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16 Excel SFPR_WEB\"/>
    </mc:Choice>
  </mc:AlternateContent>
  <xr:revisionPtr revIDLastSave="0" documentId="13_ncr:1_{DBB803AA-C3C4-447C-B644-A6984EEC3E22}" xr6:coauthVersionLast="45" xr6:coauthVersionMax="45" xr10:uidLastSave="{00000000-0000-0000-0000-000000000000}"/>
  <bookViews>
    <workbookView xWindow="-98" yWindow="-98" windowWidth="20715" windowHeight="13276" activeTab="1" xr2:uid="{4545E04E-3548-4662-BA60-8A0A291531F2}"/>
  </bookViews>
  <sheets>
    <sheet name="fy16_fl4_sum" sheetId="3" r:id="rId1"/>
    <sheet name="fy16_fl4" sheetId="1" r:id="rId2"/>
    <sheet name="fyfl3_jun (2)" sheetId="5" state="hidden" r:id="rId3"/>
  </sheets>
  <calcPr calcId="191029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382" i="3" l="1"/>
  <c r="G9" i="3"/>
  <c r="G17" i="3"/>
  <c r="G25" i="3"/>
  <c r="G33" i="3"/>
  <c r="G41" i="3"/>
  <c r="G49" i="3"/>
  <c r="G57" i="3"/>
  <c r="G65" i="3"/>
  <c r="G73" i="3"/>
  <c r="G81" i="3"/>
  <c r="G89" i="3"/>
  <c r="G97" i="3"/>
  <c r="G105" i="3"/>
  <c r="G113" i="3"/>
  <c r="G121" i="3"/>
  <c r="G129" i="3"/>
  <c r="G137" i="3"/>
  <c r="G145" i="3"/>
  <c r="G153" i="3"/>
  <c r="G161" i="3"/>
  <c r="G169" i="3"/>
  <c r="G177" i="3"/>
  <c r="G185" i="3"/>
  <c r="G193" i="3"/>
  <c r="G201" i="3"/>
  <c r="G203" i="3"/>
  <c r="G209" i="3"/>
  <c r="G217" i="3"/>
  <c r="G225" i="3"/>
  <c r="G227" i="3"/>
  <c r="G233" i="3"/>
  <c r="G235" i="3"/>
  <c r="G241" i="3"/>
  <c r="G243" i="3"/>
  <c r="G249" i="3"/>
  <c r="G251" i="3"/>
  <c r="G257" i="3"/>
  <c r="G259" i="3"/>
  <c r="G265" i="3"/>
  <c r="G267" i="3"/>
  <c r="G273" i="3"/>
  <c r="G275" i="3"/>
  <c r="G281" i="3"/>
  <c r="G283" i="3"/>
  <c r="G289" i="3"/>
  <c r="G291" i="3"/>
  <c r="G297" i="3"/>
  <c r="G299" i="3"/>
  <c r="G305" i="3"/>
  <c r="G307" i="3"/>
  <c r="G313" i="3"/>
  <c r="G315" i="3"/>
  <c r="G321" i="3"/>
  <c r="G323" i="3"/>
  <c r="G329" i="3"/>
  <c r="G331" i="3"/>
  <c r="G337" i="3"/>
  <c r="G339" i="3"/>
  <c r="G345" i="3"/>
  <c r="G347" i="3"/>
  <c r="G353" i="3"/>
  <c r="G355" i="3"/>
  <c r="G361" i="3"/>
  <c r="G362" i="3"/>
  <c r="G363" i="3"/>
  <c r="G369" i="3"/>
  <c r="G370" i="3"/>
  <c r="G371" i="3"/>
  <c r="G377" i="3"/>
  <c r="G378" i="3"/>
  <c r="G379" i="3"/>
  <c r="G3" i="3"/>
  <c r="G4" i="3"/>
  <c r="G5" i="3"/>
  <c r="G6" i="3"/>
  <c r="G7" i="3"/>
  <c r="G8" i="3"/>
  <c r="G10" i="3"/>
  <c r="G11" i="3"/>
  <c r="G12" i="3"/>
  <c r="G13" i="3"/>
  <c r="G14" i="3"/>
  <c r="G15" i="3"/>
  <c r="G16" i="3"/>
  <c r="G18" i="3"/>
  <c r="G19" i="3"/>
  <c r="G20" i="3"/>
  <c r="G21" i="3"/>
  <c r="G22" i="3"/>
  <c r="G23" i="3"/>
  <c r="G24" i="3"/>
  <c r="G26" i="3"/>
  <c r="G27" i="3"/>
  <c r="G28" i="3"/>
  <c r="G29" i="3"/>
  <c r="G30" i="3"/>
  <c r="G31" i="3"/>
  <c r="G32" i="3"/>
  <c r="G34" i="3"/>
  <c r="G35" i="3"/>
  <c r="G36" i="3"/>
  <c r="G37" i="3"/>
  <c r="G38" i="3"/>
  <c r="G39" i="3"/>
  <c r="G40" i="3"/>
  <c r="G42" i="3"/>
  <c r="G43" i="3"/>
  <c r="G44" i="3"/>
  <c r="G45" i="3"/>
  <c r="G46" i="3"/>
  <c r="G47" i="3"/>
  <c r="G48" i="3"/>
  <c r="G50" i="3"/>
  <c r="G51" i="3"/>
  <c r="G52" i="3"/>
  <c r="G53" i="3"/>
  <c r="G54" i="3"/>
  <c r="G55" i="3"/>
  <c r="G56" i="3"/>
  <c r="G58" i="3"/>
  <c r="G59" i="3"/>
  <c r="G60" i="3"/>
  <c r="G61" i="3"/>
  <c r="G62" i="3"/>
  <c r="G63" i="3"/>
  <c r="G64" i="3"/>
  <c r="G66" i="3"/>
  <c r="G67" i="3"/>
  <c r="G68" i="3"/>
  <c r="G69" i="3"/>
  <c r="G70" i="3"/>
  <c r="G71" i="3"/>
  <c r="G72" i="3"/>
  <c r="G74" i="3"/>
  <c r="G75" i="3"/>
  <c r="G76" i="3"/>
  <c r="G77" i="3"/>
  <c r="G78" i="3"/>
  <c r="G79" i="3"/>
  <c r="G80" i="3"/>
  <c r="G82" i="3"/>
  <c r="G83" i="3"/>
  <c r="G84" i="3"/>
  <c r="G85" i="3"/>
  <c r="G86" i="3"/>
  <c r="G87" i="3"/>
  <c r="G88" i="3"/>
  <c r="G90" i="3"/>
  <c r="G91" i="3"/>
  <c r="G92" i="3"/>
  <c r="G93" i="3"/>
  <c r="G94" i="3"/>
  <c r="G95" i="3"/>
  <c r="G96" i="3"/>
  <c r="G98" i="3"/>
  <c r="G99" i="3"/>
  <c r="G100" i="3"/>
  <c r="G101" i="3"/>
  <c r="G102" i="3"/>
  <c r="G103" i="3"/>
  <c r="G104" i="3"/>
  <c r="G106" i="3"/>
  <c r="G107" i="3"/>
  <c r="G108" i="3"/>
  <c r="G109" i="3"/>
  <c r="G110" i="3"/>
  <c r="G111" i="3"/>
  <c r="G112" i="3"/>
  <c r="G114" i="3"/>
  <c r="G115" i="3"/>
  <c r="G116" i="3"/>
  <c r="G117" i="3"/>
  <c r="G118" i="3"/>
  <c r="G119" i="3"/>
  <c r="G120" i="3"/>
  <c r="G122" i="3"/>
  <c r="G123" i="3"/>
  <c r="G124" i="3"/>
  <c r="G125" i="3"/>
  <c r="G126" i="3"/>
  <c r="G127" i="3"/>
  <c r="G128" i="3"/>
  <c r="G130" i="3"/>
  <c r="G131" i="3"/>
  <c r="G132" i="3"/>
  <c r="G133" i="3"/>
  <c r="G134" i="3"/>
  <c r="G135" i="3"/>
  <c r="G136" i="3"/>
  <c r="G138" i="3"/>
  <c r="G139" i="3"/>
  <c r="G140" i="3"/>
  <c r="G141" i="3"/>
  <c r="G142" i="3"/>
  <c r="G143" i="3"/>
  <c r="G144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59" i="3"/>
  <c r="G160" i="3"/>
  <c r="G162" i="3"/>
  <c r="G163" i="3"/>
  <c r="G164" i="3"/>
  <c r="G165" i="3"/>
  <c r="G166" i="3"/>
  <c r="G167" i="3"/>
  <c r="G168" i="3"/>
  <c r="G170" i="3"/>
  <c r="G171" i="3"/>
  <c r="G172" i="3"/>
  <c r="G173" i="3"/>
  <c r="G174" i="3"/>
  <c r="G175" i="3"/>
  <c r="G176" i="3"/>
  <c r="G178" i="3"/>
  <c r="G179" i="3"/>
  <c r="G180" i="3"/>
  <c r="G181" i="3"/>
  <c r="G182" i="3"/>
  <c r="G183" i="3"/>
  <c r="G184" i="3"/>
  <c r="G186" i="3"/>
  <c r="G187" i="3"/>
  <c r="G188" i="3"/>
  <c r="G189" i="3"/>
  <c r="G190" i="3"/>
  <c r="G191" i="3"/>
  <c r="G192" i="3"/>
  <c r="G194" i="3"/>
  <c r="G195" i="3"/>
  <c r="G196" i="3"/>
  <c r="G197" i="3"/>
  <c r="G198" i="3"/>
  <c r="G199" i="3"/>
  <c r="G200" i="3"/>
  <c r="G202" i="3"/>
  <c r="G204" i="3"/>
  <c r="G205" i="3"/>
  <c r="G206" i="3"/>
  <c r="G207" i="3"/>
  <c r="G208" i="3"/>
  <c r="G210" i="3"/>
  <c r="G211" i="3"/>
  <c r="G212" i="3"/>
  <c r="G213" i="3"/>
  <c r="G214" i="3"/>
  <c r="G215" i="3"/>
  <c r="G216" i="3"/>
  <c r="G218" i="3"/>
  <c r="G219" i="3"/>
  <c r="G220" i="3"/>
  <c r="G221" i="3"/>
  <c r="G222" i="3"/>
  <c r="G223" i="3"/>
  <c r="G224" i="3"/>
  <c r="G226" i="3"/>
  <c r="G228" i="3"/>
  <c r="G229" i="3"/>
  <c r="G230" i="3"/>
  <c r="G231" i="3"/>
  <c r="G232" i="3"/>
  <c r="G234" i="3"/>
  <c r="G236" i="3"/>
  <c r="G237" i="3"/>
  <c r="G238" i="3"/>
  <c r="G239" i="3"/>
  <c r="G240" i="3"/>
  <c r="G242" i="3"/>
  <c r="G244" i="3"/>
  <c r="G245" i="3"/>
  <c r="G246" i="3"/>
  <c r="G247" i="3"/>
  <c r="G248" i="3"/>
  <c r="G250" i="3"/>
  <c r="G252" i="3"/>
  <c r="G253" i="3"/>
  <c r="G254" i="3"/>
  <c r="G255" i="3"/>
  <c r="G256" i="3"/>
  <c r="G258" i="3"/>
  <c r="G260" i="3"/>
  <c r="G261" i="3"/>
  <c r="G262" i="3"/>
  <c r="G263" i="3"/>
  <c r="G264" i="3"/>
  <c r="G266" i="3"/>
  <c r="G268" i="3"/>
  <c r="G269" i="3"/>
  <c r="G270" i="3"/>
  <c r="G271" i="3"/>
  <c r="G272" i="3"/>
  <c r="G274" i="3"/>
  <c r="G276" i="3"/>
  <c r="G277" i="3"/>
  <c r="G278" i="3"/>
  <c r="G279" i="3"/>
  <c r="G280" i="3"/>
  <c r="G282" i="3"/>
  <c r="G284" i="3"/>
  <c r="G285" i="3"/>
  <c r="G286" i="3"/>
  <c r="G287" i="3"/>
  <c r="G288" i="3"/>
  <c r="G290" i="3"/>
  <c r="G292" i="3"/>
  <c r="G293" i="3"/>
  <c r="G294" i="3"/>
  <c r="G295" i="3"/>
  <c r="G296" i="3"/>
  <c r="G298" i="3"/>
  <c r="G300" i="3"/>
  <c r="G301" i="3"/>
  <c r="G302" i="3"/>
  <c r="G303" i="3"/>
  <c r="G304" i="3"/>
  <c r="G306" i="3"/>
  <c r="G308" i="3"/>
  <c r="G309" i="3"/>
  <c r="G310" i="3"/>
  <c r="G311" i="3"/>
  <c r="G312" i="3"/>
  <c r="G314" i="3"/>
  <c r="G316" i="3"/>
  <c r="G317" i="3"/>
  <c r="G318" i="3"/>
  <c r="G319" i="3"/>
  <c r="G320" i="3"/>
  <c r="G322" i="3"/>
  <c r="G324" i="3"/>
  <c r="G325" i="3"/>
  <c r="G326" i="3"/>
  <c r="G327" i="3"/>
  <c r="G328" i="3"/>
  <c r="G330" i="3"/>
  <c r="G332" i="3"/>
  <c r="G333" i="3"/>
  <c r="G334" i="3"/>
  <c r="G335" i="3"/>
  <c r="G336" i="3"/>
  <c r="G338" i="3"/>
  <c r="G340" i="3"/>
  <c r="G341" i="3"/>
  <c r="G342" i="3"/>
  <c r="G343" i="3"/>
  <c r="G344" i="3"/>
  <c r="G346" i="3"/>
  <c r="G348" i="3"/>
  <c r="G349" i="3"/>
  <c r="G350" i="3"/>
  <c r="G351" i="3"/>
  <c r="G352" i="3"/>
  <c r="G354" i="3"/>
  <c r="G356" i="3"/>
  <c r="G357" i="3"/>
  <c r="G358" i="3"/>
  <c r="G359" i="3"/>
  <c r="G360" i="3"/>
  <c r="G364" i="3"/>
  <c r="G365" i="3"/>
  <c r="G366" i="3"/>
  <c r="G367" i="3"/>
  <c r="G368" i="3"/>
  <c r="G372" i="3"/>
  <c r="G373" i="3"/>
  <c r="G374" i="3"/>
  <c r="G375" i="3"/>
  <c r="G376" i="3"/>
  <c r="G380" i="3"/>
  <c r="G381" i="3"/>
  <c r="F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D382" i="3" l="1"/>
  <c r="AB382" i="3"/>
  <c r="E382" i="3"/>
  <c r="G382" i="3"/>
</calcChain>
</file>

<file path=xl/sharedStrings.xml><?xml version="1.0" encoding="utf-8"?>
<sst xmlns="http://schemas.openxmlformats.org/spreadsheetml/2006/main" count="20786" uniqueCount="1045">
  <si>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</si>
  <si>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</si>
  <si>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</si>
  <si>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</si>
  <si>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</si>
  <si>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</si>
  <si>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</si>
  <si>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</si>
  <si>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</si>
  <si>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</si>
  <si>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</si>
  <si>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</si>
  <si>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</si>
  <si>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</si>
  <si>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</si>
  <si>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</si>
  <si>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</si>
  <si>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</si>
  <si>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</si>
  <si>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</si>
  <si>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</si>
  <si>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</si>
  <si>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</si>
  <si>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</si>
  <si>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</si>
  <si>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</si>
  <si>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</si>
  <si>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</si>
  <si>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</si>
  <si>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</si>
  <si>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</si>
  <si>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</si>
  <si>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</si>
  <si>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</si>
  <si>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</si>
  <si>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</si>
  <si>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</si>
  <si>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</si>
  <si>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</si>
  <si>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</si>
  <si>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</si>
  <si>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</si>
  <si>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</si>
  <si>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</si>
  <si>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Transportation FTE</t>
  </si>
  <si>
    <t>Targeted Assitance per- pupil Amts</t>
  </si>
  <si>
    <t>Economic Disadvantage idex</t>
  </si>
  <si>
    <t>Glass City Academy</t>
  </si>
  <si>
    <t>Maumee</t>
  </si>
  <si>
    <t>Sylvania</t>
  </si>
  <si>
    <t>Toledo</t>
  </si>
  <si>
    <t>Springfield</t>
  </si>
  <si>
    <t>Washington</t>
  </si>
  <si>
    <t>Lake</t>
  </si>
  <si>
    <t>Pathway School of Discovery</t>
  </si>
  <si>
    <t>Centerville</t>
  </si>
  <si>
    <t>Dayton</t>
  </si>
  <si>
    <t>Fairborn Schools</t>
  </si>
  <si>
    <t>Hamilton</t>
  </si>
  <si>
    <t>Miamisburg</t>
  </si>
  <si>
    <t>Vandalia-Butler</t>
  </si>
  <si>
    <t>West Carrollton</t>
  </si>
  <si>
    <t>Xenia Community</t>
  </si>
  <si>
    <t>Youngstown</t>
  </si>
  <si>
    <t>Milton-Union</t>
  </si>
  <si>
    <t>Beavercreek</t>
  </si>
  <si>
    <t>Jefferson Township</t>
  </si>
  <si>
    <t>Trotwood-Madison</t>
  </si>
  <si>
    <t>Mad River</t>
  </si>
  <si>
    <t>Northmont</t>
  </si>
  <si>
    <t>Northridge</t>
  </si>
  <si>
    <t>Huber Heights</t>
  </si>
  <si>
    <t>Alliance Academy of Cincinnati</t>
  </si>
  <si>
    <t>Cincinnati Public Schools</t>
  </si>
  <si>
    <t>Winton Woods</t>
  </si>
  <si>
    <t>North College Hill</t>
  </si>
  <si>
    <t>Norwood City Schools</t>
  </si>
  <si>
    <t>Princeton</t>
  </si>
  <si>
    <t>Reading Community</t>
  </si>
  <si>
    <t>St Bernard-Elmwood Place</t>
  </si>
  <si>
    <t>Lakota</t>
  </si>
  <si>
    <t>West Clermont</t>
  </si>
  <si>
    <t>Wildwood Environmental Academy</t>
  </si>
  <si>
    <t>Pike-Delta-York</t>
  </si>
  <si>
    <t>Swanton</t>
  </si>
  <si>
    <t>Eastwood</t>
  </si>
  <si>
    <t>Ohio Connections Academy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</si>
  <si>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</si>
  <si>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</si>
  <si>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</si>
  <si>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</si>
  <si>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</si>
  <si>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</si>
  <si>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</si>
  <si>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</si>
  <si>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Beachwood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</si>
  <si>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</si>
  <si>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</si>
  <si>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</si>
  <si>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</si>
  <si>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</si>
  <si>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</si>
  <si>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</si>
  <si>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</si>
  <si>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</si>
  <si>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</si>
  <si>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</si>
  <si>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Bryan</t>
  </si>
  <si>
    <t>Bucyrus</t>
  </si>
  <si>
    <t>Cambridge</t>
  </si>
  <si>
    <t>Canton</t>
  </si>
  <si>
    <t>Celina</t>
  </si>
  <si>
    <t>Chillicothe</t>
  </si>
  <si>
    <t>Circleville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</si>
  <si>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</si>
  <si>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</si>
  <si>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</si>
  <si>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</si>
  <si>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</si>
  <si>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</si>
  <si>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</si>
  <si>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</si>
  <si>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</si>
  <si>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Delphos</t>
  </si>
  <si>
    <t>Dover</t>
  </si>
  <si>
    <t>East Cleveland City Schools</t>
  </si>
  <si>
    <t>East Liverpool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</si>
  <si>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</si>
  <si>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</si>
  <si>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</si>
  <si>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</si>
  <si>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</si>
  <si>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</si>
  <si>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</si>
  <si>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</si>
  <si>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</si>
  <si>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</si>
  <si>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</si>
  <si>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</si>
  <si>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</si>
  <si>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Grandview Heights Schools</t>
  </si>
  <si>
    <t>Greenville</t>
  </si>
  <si>
    <t>Heath</t>
  </si>
  <si>
    <t>Hillsboro</t>
  </si>
  <si>
    <t>Huron City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</si>
  <si>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</si>
  <si>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</si>
  <si>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</si>
  <si>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</si>
  <si>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</si>
  <si>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</si>
  <si>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</si>
  <si>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</si>
  <si>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Lockland</t>
  </si>
  <si>
    <t>Logan-Hocking</t>
  </si>
  <si>
    <t>London</t>
  </si>
  <si>
    <t>Lorain</t>
  </si>
  <si>
    <t>Loveland</t>
  </si>
  <si>
    <t>Mansfield</t>
  </si>
  <si>
    <t>Maple Heights</t>
  </si>
  <si>
    <t>Mariemont</t>
  </si>
  <si>
    <t>Marietta</t>
  </si>
  <si>
    <t>Marion</t>
  </si>
  <si>
    <t>Martins Ferry</t>
  </si>
  <si>
    <t>Massillon</t>
  </si>
  <si>
    <t>Mayfield</t>
  </si>
  <si>
    <t>Medina</t>
  </si>
  <si>
    <t>Middletown</t>
  </si>
  <si>
    <t>Mt Healthy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</si>
  <si>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</si>
  <si>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</si>
  <si>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</si>
  <si>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</si>
  <si>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</si>
  <si>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</si>
  <si>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</si>
  <si>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</si>
  <si>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</si>
  <si>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</si>
  <si>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</si>
  <si>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</si>
  <si>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</si>
  <si>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</si>
  <si>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</si>
  <si>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</si>
  <si>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Oregon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</si>
  <si>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</si>
  <si>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</si>
  <si>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</si>
  <si>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</si>
  <si>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</si>
  <si>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</si>
  <si>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</si>
  <si>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</si>
  <si>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</si>
  <si>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</si>
  <si>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</si>
  <si>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</si>
  <si>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</si>
  <si>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</si>
  <si>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</si>
  <si>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</si>
  <si>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</si>
  <si>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</si>
  <si>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</si>
  <si>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</si>
  <si>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</si>
  <si>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</si>
  <si>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</si>
  <si>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</si>
  <si>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</si>
  <si>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</si>
  <si>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</si>
  <si>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</si>
  <si>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</si>
  <si>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</si>
  <si>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</si>
  <si>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</si>
  <si>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</si>
  <si>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</si>
  <si>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</si>
  <si>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</si>
  <si>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</si>
  <si>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</si>
  <si>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</si>
  <si>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</si>
  <si>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</si>
  <si>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</si>
  <si>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</si>
  <si>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</si>
  <si>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Zanesville</t>
  </si>
  <si>
    <t>Ada</t>
  </si>
  <si>
    <t>Amherst</t>
  </si>
  <si>
    <t>Barnesville</t>
  </si>
  <si>
    <t>Bluffton</t>
  </si>
  <si>
    <t>Bradford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</si>
  <si>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</si>
  <si>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</si>
  <si>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</si>
  <si>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</si>
  <si>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</si>
  <si>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</si>
  <si>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</si>
  <si>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</si>
  <si>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</si>
  <si>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</si>
  <si>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</si>
  <si>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Fairport Harbor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</si>
  <si>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</si>
  <si>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</si>
  <si>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</si>
  <si>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</si>
  <si>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</si>
  <si>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</si>
  <si>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</si>
  <si>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</si>
  <si>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</si>
  <si>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Mentor</t>
  </si>
  <si>
    <t>Milford</t>
  </si>
  <si>
    <t>Montpelier</t>
  </si>
  <si>
    <t>Mount Gilead Schools</t>
  </si>
  <si>
    <t>Newcomerstown</t>
  </si>
  <si>
    <t>New Richmond</t>
  </si>
  <si>
    <t>Newton Falls</t>
  </si>
  <si>
    <t>Paulding</t>
  </si>
  <si>
    <t>Perrysburg</t>
  </si>
  <si>
    <t>Rittman</t>
  </si>
  <si>
    <t>Rossford</t>
  </si>
  <si>
    <t>Tipp City</t>
  </si>
  <si>
    <t>USEVS</t>
  </si>
  <si>
    <t>Versailles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</si>
  <si>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</si>
  <si>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</si>
  <si>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</si>
  <si>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</si>
  <si>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</si>
  <si>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</si>
  <si>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</si>
  <si>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</si>
  <si>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</si>
  <si>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</si>
  <si>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</si>
  <si>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</si>
  <si>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</si>
  <si>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</si>
  <si>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</si>
  <si>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</si>
  <si>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</si>
  <si>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</si>
  <si>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</si>
  <si>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Shadyside</t>
  </si>
  <si>
    <t>Union</t>
  </si>
  <si>
    <t>Eastern</t>
  </si>
  <si>
    <t>Fayetteville-Perry</t>
  </si>
  <si>
    <t>Western Brown</t>
  </si>
  <si>
    <t>Ripley-Union-Lewis-Huntington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</si>
  <si>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</si>
  <si>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</si>
  <si>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</si>
  <si>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</si>
  <si>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</si>
  <si>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</si>
  <si>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</si>
  <si>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</si>
  <si>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West Liberty-Salem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</si>
  <si>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</si>
  <si>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</si>
  <si>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</si>
  <si>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</si>
  <si>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</si>
  <si>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</si>
  <si>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</si>
  <si>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</si>
  <si>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</si>
  <si>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</si>
  <si>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</si>
  <si>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Williamsburg</t>
  </si>
  <si>
    <t>Blanchester</t>
  </si>
  <si>
    <t>Clinton-Massie</t>
  </si>
  <si>
    <t>East Clinton</t>
  </si>
  <si>
    <t>Beaver</t>
  </si>
  <si>
    <t>Crestview</t>
  </si>
  <si>
    <t>Southern</t>
  </si>
  <si>
    <t>Ridgewood</t>
  </si>
  <si>
    <t>River View</t>
  </si>
  <si>
    <t>Buckeye Central</t>
  </si>
  <si>
    <t>Colonel Crawford</t>
  </si>
  <si>
    <t>Wynford</t>
  </si>
  <si>
    <t>Cuyahoga Heights</t>
  </si>
  <si>
    <t>Independence</t>
  </si>
  <si>
    <t>Olmsted Falls</t>
  </si>
  <si>
    <t>Orange</t>
  </si>
  <si>
    <t>Richmond Heights</t>
  </si>
  <si>
    <t>Solon</t>
  </si>
  <si>
    <t>Ansonia</t>
  </si>
  <si>
    <t>Central Local</t>
  </si>
  <si>
    <t>Big Walnut</t>
  </si>
  <si>
    <t>Buckeye Valley</t>
  </si>
  <si>
    <t>Olentangy</t>
  </si>
  <si>
    <t>Edison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</si>
  <si>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</si>
  <si>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</si>
  <si>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</si>
  <si>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</si>
  <si>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</si>
  <si>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</si>
  <si>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</si>
  <si>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</si>
  <si>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</si>
  <si>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</si>
  <si>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</si>
  <si>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</si>
  <si>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</si>
  <si>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</si>
  <si>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</si>
  <si>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</si>
  <si>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</si>
  <si>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</si>
  <si>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</si>
  <si>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</si>
  <si>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</si>
  <si>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</si>
  <si>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</si>
  <si>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</si>
  <si>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</si>
  <si>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</si>
  <si>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</si>
  <si>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</si>
  <si>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</si>
  <si>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</si>
  <si>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</si>
  <si>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Finneytown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</si>
  <si>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</si>
  <si>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</si>
  <si>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</si>
  <si>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</si>
  <si>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</si>
  <si>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</si>
  <si>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</si>
  <si>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</si>
  <si>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Vanlue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</si>
  <si>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</si>
  <si>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</si>
  <si>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</si>
  <si>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</si>
  <si>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</si>
  <si>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</si>
  <si>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</si>
  <si>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Bright</t>
  </si>
  <si>
    <t>Lynchburg-Clay</t>
  </si>
  <si>
    <t>West Holmes</t>
  </si>
  <si>
    <t>New London</t>
  </si>
  <si>
    <t>Western Reserve</t>
  </si>
  <si>
    <t>Oak Hill Union</t>
  </si>
  <si>
    <t>Buckeye Local</t>
  </si>
  <si>
    <t>Indian Creek Local</t>
  </si>
  <si>
    <t>Centerburg</t>
  </si>
  <si>
    <t>East Knox</t>
  </si>
  <si>
    <t>Fredericktown</t>
  </si>
  <si>
    <t>Kirtland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</si>
  <si>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</si>
  <si>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</si>
  <si>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</si>
  <si>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</si>
  <si>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</si>
  <si>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</si>
  <si>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</si>
  <si>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</si>
  <si>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</si>
  <si>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</si>
  <si>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</si>
  <si>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</si>
  <si>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</si>
  <si>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</si>
  <si>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</si>
  <si>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</si>
  <si>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</si>
  <si>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</si>
  <si>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</si>
  <si>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</si>
  <si>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</si>
  <si>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</si>
  <si>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</si>
  <si>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</si>
  <si>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</si>
  <si>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</si>
  <si>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</si>
  <si>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</si>
  <si>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</si>
  <si>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</si>
  <si>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</si>
  <si>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</si>
  <si>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Poland</t>
  </si>
  <si>
    <t>West Branch</t>
  </si>
  <si>
    <t>Elgin</t>
  </si>
  <si>
    <t>Pleasant</t>
  </si>
  <si>
    <t>River Valley</t>
  </si>
  <si>
    <t>Black River</t>
  </si>
  <si>
    <t>Cloverleaf</t>
  </si>
  <si>
    <t>Highland</t>
  </si>
  <si>
    <t>Meigs</t>
  </si>
  <si>
    <t>Parkway</t>
  </si>
  <si>
    <t>Bethel</t>
  </si>
  <si>
    <t>Miami East</t>
  </si>
  <si>
    <t>Newton</t>
  </si>
  <si>
    <t>Switzerland of Ohio</t>
  </si>
  <si>
    <t>Brookville</t>
  </si>
  <si>
    <t>New Lebanon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</si>
  <si>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</si>
  <si>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</si>
  <si>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</si>
  <si>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</si>
  <si>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</si>
  <si>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</si>
  <si>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</si>
  <si>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</si>
  <si>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</si>
  <si>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</si>
  <si>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</si>
  <si>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</si>
  <si>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</si>
  <si>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</si>
  <si>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</si>
  <si>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</si>
  <si>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</si>
  <si>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</si>
  <si>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</si>
  <si>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</si>
  <si>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</si>
  <si>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</si>
  <si>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</si>
  <si>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</si>
  <si>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</si>
  <si>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</si>
  <si>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</si>
  <si>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</si>
  <si>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</si>
  <si>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</si>
  <si>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</si>
  <si>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Leipsic</t>
  </si>
  <si>
    <t>Ottawa-Glandorf</t>
  </si>
  <si>
    <t>Ottoville</t>
  </si>
  <si>
    <t>Pandora-Gilboa</t>
  </si>
  <si>
    <t>Clear Fork Valley</t>
  </si>
  <si>
    <t>Lexington</t>
  </si>
  <si>
    <t>Lucas Local</t>
  </si>
  <si>
    <t>Plymouth-Shiloh</t>
  </si>
  <si>
    <t>Ontario</t>
  </si>
  <si>
    <t>Adena</t>
  </si>
  <si>
    <t>Huntington</t>
  </si>
  <si>
    <t>Paint Valley</t>
  </si>
  <si>
    <t>Union-Scioto</t>
  </si>
  <si>
    <t>Zane Trace</t>
  </si>
  <si>
    <t>Woodmore Local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</si>
  <si>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</si>
  <si>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</si>
  <si>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</si>
  <si>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</si>
  <si>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</si>
  <si>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</si>
  <si>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</si>
  <si>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</si>
  <si>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</si>
  <si>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</si>
  <si>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</si>
  <si>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Jackson Center</t>
  </si>
  <si>
    <t>Fairless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</si>
  <si>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</si>
  <si>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</si>
  <si>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</si>
  <si>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</si>
  <si>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</si>
  <si>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</si>
  <si>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</si>
  <si>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</si>
  <si>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</si>
  <si>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</si>
  <si>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</si>
  <si>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</si>
  <si>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</si>
  <si>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</si>
  <si>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</si>
  <si>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</si>
  <si>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</si>
  <si>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</si>
  <si>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</si>
  <si>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</si>
  <si>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Mathews</t>
  </si>
  <si>
    <t>Howland</t>
  </si>
  <si>
    <t>Joseph Badger</t>
  </si>
  <si>
    <t>Lakeview</t>
  </si>
  <si>
    <t>Liberty</t>
  </si>
  <si>
    <t>Lordstown</t>
  </si>
  <si>
    <t>Maplewood</t>
  </si>
  <si>
    <t>McDonald</t>
  </si>
  <si>
    <t>Southington</t>
  </si>
  <si>
    <t>LaBrae</t>
  </si>
  <si>
    <t>Weathersfield</t>
  </si>
  <si>
    <t>Garaway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</si>
  <si>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</si>
  <si>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</si>
  <si>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</si>
  <si>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</si>
  <si>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</si>
  <si>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</si>
  <si>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</si>
  <si>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</si>
  <si>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</si>
  <si>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</si>
  <si>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</si>
  <si>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</si>
  <si>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</si>
  <si>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</si>
  <si>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Dalton</t>
  </si>
  <si>
    <t>Norwayne</t>
  </si>
  <si>
    <t>Triway</t>
  </si>
  <si>
    <t>Edgerton</t>
  </si>
  <si>
    <t>Millcreek-West Unity</t>
  </si>
  <si>
    <t>North Central</t>
  </si>
  <si>
    <t>Stryker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</si>
  <si>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</si>
  <si>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</si>
  <si>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</si>
  <si>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</si>
  <si>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</si>
  <si>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</si>
  <si>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</si>
  <si>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</si>
  <si>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</si>
  <si>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</si>
  <si>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QDA</t>
  </si>
  <si>
    <t>Claymont</t>
  </si>
  <si>
    <t>East Palestine</t>
  </si>
  <si>
    <t>Toronto</t>
  </si>
  <si>
    <t>Loudonville-Perrysville</t>
  </si>
  <si>
    <t>Brown</t>
  </si>
  <si>
    <t>United</t>
  </si>
  <si>
    <t>East Holmes</t>
  </si>
  <si>
    <t>Sebring</t>
  </si>
  <si>
    <t>South Range</t>
  </si>
  <si>
    <t>Bloomfield-Mespo</t>
  </si>
  <si>
    <t>Indian Valley Local</t>
  </si>
  <si>
    <t>Chippewa</t>
  </si>
  <si>
    <t>Edon Northwest</t>
  </si>
  <si>
    <t>Greater Ohio Virtual School</t>
  </si>
  <si>
    <t>Auglaize County Educational</t>
  </si>
  <si>
    <t>Coldwater</t>
  </si>
  <si>
    <t>Minster</t>
  </si>
  <si>
    <t>New Bremen</t>
  </si>
  <si>
    <t>New Knoxville</t>
  </si>
  <si>
    <t>Waynesfield-Goshen</t>
  </si>
  <si>
    <t>Botkins</t>
  </si>
  <si>
    <t>Summit Academy CS Columbus</t>
  </si>
  <si>
    <t>Summit Academy CS Dayton</t>
  </si>
  <si>
    <t>Summit Academy Second Akron</t>
  </si>
  <si>
    <t>Summit Academy Second Canton</t>
  </si>
  <si>
    <t>Summit Academy Community Schoo</t>
  </si>
  <si>
    <t>Bay Village</t>
  </si>
  <si>
    <t>Summit Academy Sec Youngstown</t>
  </si>
  <si>
    <t>Campbell</t>
  </si>
  <si>
    <t>Margaretta</t>
  </si>
  <si>
    <t>Monroeville</t>
  </si>
  <si>
    <t>Summit Academy Warren ES</t>
  </si>
  <si>
    <t>Summit Academy Cincinnati</t>
  </si>
  <si>
    <t>Bridges Community Academy</t>
  </si>
  <si>
    <t>New Riegel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</si>
  <si>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</si>
  <si>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</si>
  <si>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</si>
  <si>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</si>
  <si>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</si>
  <si>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</si>
  <si>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</si>
  <si>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Cory-Rawson</t>
  </si>
  <si>
    <t>McComb Local</t>
  </si>
  <si>
    <t>Van Buren</t>
  </si>
  <si>
    <t>Buckeye On-Line School</t>
  </si>
  <si>
    <t>Gibsonburg</t>
  </si>
  <si>
    <t>Danbury</t>
  </si>
  <si>
    <t>Kalida</t>
  </si>
  <si>
    <t>Washington-Nile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</si>
  <si>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</si>
  <si>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</si>
  <si>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</si>
  <si>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</si>
  <si>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</si>
  <si>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</si>
  <si>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</si>
  <si>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</si>
  <si>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</si>
  <si>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</si>
  <si>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</si>
  <si>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</si>
  <si>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</si>
  <si>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</si>
  <si>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</si>
  <si>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King Academy Community Sch</t>
  </si>
  <si>
    <t>Emerson Academy of Dayton</t>
  </si>
  <si>
    <t>Coshocton Opportunity School</t>
  </si>
  <si>
    <t>Summit Academy Transition High</t>
  </si>
  <si>
    <t>Summit Academy MS Columbus</t>
  </si>
  <si>
    <t>Heir Force Community School</t>
  </si>
  <si>
    <t>Columbus Grove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</si>
  <si>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</si>
  <si>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</si>
  <si>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</si>
  <si>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</si>
  <si>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</si>
  <si>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</si>
  <si>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</si>
  <si>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Oakstone Community School</t>
  </si>
  <si>
    <t>Zenith Academy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</si>
  <si>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</si>
  <si>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</si>
  <si>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</si>
  <si>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</si>
  <si>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</si>
  <si>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</si>
  <si>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</si>
  <si>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</si>
  <si>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</si>
  <si>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</si>
  <si>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</si>
  <si>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</si>
  <si>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</si>
  <si>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Cleveland Entrepreneurship</t>
  </si>
  <si>
    <t>Promise Academy</t>
  </si>
  <si>
    <t>East Bridge Academy Excell</t>
  </si>
  <si>
    <t>Par Excellence Academy</t>
  </si>
  <si>
    <t>Lakewood City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</si>
  <si>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</si>
  <si>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</si>
  <si>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</si>
  <si>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</si>
  <si>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</si>
  <si>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</si>
  <si>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</si>
  <si>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Noble Academy-Cleveland</t>
  </si>
  <si>
    <t>Noble Academy-Columbus</t>
  </si>
  <si>
    <t>South Scioto Academy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</si>
  <si>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</si>
  <si>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</si>
  <si>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</si>
  <si>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</si>
  <si>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</si>
  <si>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</si>
  <si>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</si>
  <si>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</si>
  <si>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</si>
  <si>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</si>
  <si>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</si>
  <si>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</si>
  <si>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</si>
  <si>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</si>
  <si>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</si>
  <si>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</si>
  <si>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</si>
  <si>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</si>
  <si>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</si>
  <si>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</si>
  <si>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</si>
  <si>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</si>
  <si>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</si>
  <si>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Antwerp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</si>
  <si>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</si>
  <si>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</si>
  <si>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</si>
  <si>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</si>
  <si>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</si>
  <si>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</si>
  <si>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</si>
  <si>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</si>
  <si>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</si>
  <si>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</si>
  <si>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</si>
  <si>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</si>
  <si>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</si>
  <si>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</si>
  <si>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</si>
  <si>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</si>
  <si>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</si>
  <si>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</si>
  <si>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</si>
  <si>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</si>
  <si>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</si>
  <si>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</si>
  <si>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EPWH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</si>
  <si>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</si>
  <si>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</si>
  <si>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</si>
  <si>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</si>
  <si>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</si>
  <si>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</si>
  <si>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George V. Voinovich Reclam</t>
  </si>
  <si>
    <t>Frederick Douglass Reclamation</t>
  </si>
  <si>
    <t>Capital High School</t>
  </si>
  <si>
    <t>Mechanicsburg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</si>
  <si>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</si>
  <si>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</si>
  <si>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</si>
  <si>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</si>
  <si>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</si>
  <si>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</si>
  <si>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Madisonville SMART Elem</t>
  </si>
  <si>
    <t>Academy for Urban Scholars</t>
  </si>
  <si>
    <t>Focus North High School</t>
  </si>
  <si>
    <t>University of Cleveland Prep</t>
  </si>
  <si>
    <t>Global Village Academy</t>
  </si>
  <si>
    <t>STEAM Academy of Akron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</si>
  <si>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</si>
  <si>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</si>
  <si>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</si>
  <si>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</si>
  <si>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</si>
  <si>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South Central</t>
  </si>
  <si>
    <t>Ridgedale</t>
  </si>
  <si>
    <t>DECA PREP</t>
  </si>
  <si>
    <t>Columbus Collegiate Acad West</t>
  </si>
  <si>
    <t>STEAM Academy of Warrensville</t>
  </si>
  <si>
    <t>Stepstone Academy</t>
  </si>
  <si>
    <t>Hope Academy for Autism</t>
  </si>
  <si>
    <t>Imagine Hill Avenue</t>
  </si>
  <si>
    <t>SunBridge Schools</t>
  </si>
  <si>
    <t>Acad of Education Excellence</t>
  </si>
  <si>
    <t>Brookwood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</si>
  <si>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</si>
  <si>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</si>
  <si>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</si>
  <si>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</si>
  <si>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</si>
  <si>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</si>
  <si>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</si>
  <si>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</si>
  <si>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</si>
  <si>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</si>
  <si>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</si>
  <si>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</si>
  <si>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Winton Preparatory Academy</t>
  </si>
  <si>
    <t>Lincoln Park Academy</t>
  </si>
  <si>
    <t>Main street Prep</t>
  </si>
  <si>
    <t>Ohio Construction Academy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</si>
  <si>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</si>
  <si>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</si>
  <si>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</si>
  <si>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</si>
  <si>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</si>
  <si>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</si>
  <si>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</si>
  <si>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</si>
  <si>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</si>
  <si>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</si>
  <si>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Buckeye Prep Academy</t>
  </si>
  <si>
    <t>Utica Shale Acad of Ohio</t>
  </si>
  <si>
    <t>REACH Academy</t>
  </si>
  <si>
    <t>Toledo SMART Elem</t>
  </si>
  <si>
    <t>T2 Honors Academy</t>
  </si>
  <si>
    <t>LIS</t>
  </si>
  <si>
    <t>Steel Academy</t>
  </si>
  <si>
    <t>Zenith Academy West</t>
  </si>
  <si>
    <t>Clark Preparatory Academy</t>
  </si>
  <si>
    <t>Flex High School</t>
  </si>
  <si>
    <t>Stonebrook Montessori</t>
  </si>
  <si>
    <t>Citizens Academy Southeast</t>
  </si>
  <si>
    <t>iSTEM Geauga Early College Hig</t>
  </si>
  <si>
    <t>Ayersville</t>
  </si>
  <si>
    <t>Patrick Henry</t>
  </si>
  <si>
    <t>Jennings</t>
  </si>
  <si>
    <t>Bloom-Vernon</t>
  </si>
  <si>
    <t>Wolf Creek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</si>
  <si>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</si>
  <si>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</si>
  <si>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</si>
  <si>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</si>
  <si>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</si>
  <si>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</si>
  <si>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</si>
  <si>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</si>
  <si>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</si>
  <si>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</si>
  <si>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</si>
  <si>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</si>
  <si>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</si>
  <si>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</si>
  <si>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</si>
  <si>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Danville</t>
  </si>
  <si>
    <t>Summit Academy CS-Lorain</t>
  </si>
  <si>
    <t>T.C.P. World Academy</t>
  </si>
  <si>
    <t>Madeira</t>
  </si>
  <si>
    <t>Wyoming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</si>
  <si>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</si>
  <si>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</si>
  <si>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</si>
  <si>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</si>
  <si>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</si>
  <si>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</si>
  <si>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</si>
  <si>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</si>
  <si>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</si>
  <si>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</si>
  <si>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</si>
  <si>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</si>
  <si>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</si>
  <si>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</si>
  <si>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</si>
  <si>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</si>
  <si>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</si>
  <si>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</si>
  <si>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</si>
  <si>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</si>
  <si>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</si>
  <si>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</si>
  <si>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Aurora Academy</t>
  </si>
  <si>
    <t>Green Inspiration Acad</t>
  </si>
  <si>
    <t>Middlebury Academy</t>
  </si>
  <si>
    <t>City Day Community School</t>
  </si>
  <si>
    <t>Tri-Village</t>
  </si>
  <si>
    <t>Focus Learning/Sw Columbus</t>
  </si>
  <si>
    <t>Focus Learning/N Columbus</t>
  </si>
  <si>
    <t>Ohio Virtual Academy</t>
  </si>
  <si>
    <t>Bridgeport</t>
  </si>
  <si>
    <t>Allen East</t>
  </si>
  <si>
    <t>Arcanum Butler</t>
  </si>
  <si>
    <t>Franklin Monroe</t>
  </si>
  <si>
    <t>Mississinawa Valley</t>
  </si>
  <si>
    <t>Fort Recovery</t>
  </si>
  <si>
    <t>Hope Academy Northcoast</t>
  </si>
  <si>
    <t>International Acad Of Columbus</t>
  </si>
  <si>
    <t>Great Western Academy</t>
  </si>
  <si>
    <t>Autism Academy</t>
  </si>
  <si>
    <t>Pettisville School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</si>
  <si>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</si>
  <si>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</si>
  <si>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</si>
  <si>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</si>
  <si>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</si>
  <si>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</si>
  <si>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</si>
  <si>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</si>
  <si>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</si>
  <si>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Franklin Local CS</t>
  </si>
  <si>
    <t>Tomorrow Center</t>
  </si>
  <si>
    <t>Mahoning Unlimited Classroom</t>
  </si>
  <si>
    <t>Goal Digital Academy</t>
  </si>
  <si>
    <t>Fairborn Digital Academy</t>
  </si>
  <si>
    <t>Foxfire High School</t>
  </si>
  <si>
    <t>Massillon Digital Academy, Inc</t>
  </si>
  <si>
    <t>Pleasant Community Digital</t>
  </si>
  <si>
    <t>WCLA</t>
  </si>
  <si>
    <t>Lake Erie International HS</t>
  </si>
  <si>
    <t>CSIRN</t>
  </si>
  <si>
    <t>TOTG12CUR</t>
  </si>
  <si>
    <t>LEPAD1CUR</t>
  </si>
  <si>
    <t>LEPAD2CUR</t>
  </si>
  <si>
    <t>LEPAD3CUR</t>
  </si>
  <si>
    <t>Total state Funding</t>
  </si>
  <si>
    <t>County Name</t>
  </si>
  <si>
    <t>CS Name</t>
  </si>
  <si>
    <t>Graduation Bonus</t>
  </si>
  <si>
    <t>3rd Grade Reading Bonus</t>
  </si>
  <si>
    <t>Facilities Funding</t>
  </si>
  <si>
    <t>Total formula FTE</t>
  </si>
  <si>
    <t>Polly Fox Academy</t>
  </si>
  <si>
    <t>Phoenix Academy CS</t>
  </si>
  <si>
    <t>NDA</t>
  </si>
  <si>
    <t>Miamisburg Secondary Academy</t>
  </si>
  <si>
    <t>Life Skills Center of Col SE</t>
  </si>
  <si>
    <t>Life Skills Center of Dayton</t>
  </si>
  <si>
    <t>Life Skills Center of North Ak</t>
  </si>
  <si>
    <t>Mahoning Valley Opportunity</t>
  </si>
  <si>
    <t>Life Skills Center of Col Nort</t>
  </si>
  <si>
    <t>Northpointe Academy</t>
  </si>
  <si>
    <t>Horizon Science Academy Deniso</t>
  </si>
  <si>
    <t>Mount Auburn International Aca</t>
  </si>
  <si>
    <t>Village Preparatory School</t>
  </si>
  <si>
    <t>Rushmore Academy</t>
  </si>
  <si>
    <t>Constellation Schools: Collinw</t>
  </si>
  <si>
    <t>Newbridge Math &amp; Reading</t>
  </si>
  <si>
    <t>Imagine Woodbury Academy</t>
  </si>
  <si>
    <t>Village Prep Woodland Hills</t>
  </si>
  <si>
    <t>The Haley School</t>
  </si>
  <si>
    <t>Lake Erie College Prep School</t>
  </si>
  <si>
    <t>STEAM Academy of Dayton</t>
  </si>
  <si>
    <t>Life Skills HS Cleveland</t>
  </si>
  <si>
    <t>Cincinnati Learning Schools</t>
  </si>
  <si>
    <t>Insight School of Ohio</t>
  </si>
  <si>
    <t>Electronic Classrm Of Tomorrow</t>
  </si>
  <si>
    <t>Life Skills Ctr Of Cincinnati</t>
  </si>
  <si>
    <t>Life Skills Ctr Of Youngstown</t>
  </si>
  <si>
    <t>Lincoln Preparatory Acad</t>
  </si>
  <si>
    <t>DLA-Early Learning Academy</t>
  </si>
  <si>
    <t>Colonial Prep Academy</t>
  </si>
  <si>
    <t>Life Skills Center of Elyria</t>
  </si>
  <si>
    <t>Focus Learning/Se Columbus</t>
  </si>
  <si>
    <t>Mound Street IT Careers Academ</t>
  </si>
  <si>
    <t>Mound Street Health Academy</t>
  </si>
  <si>
    <t>Eagle Academy</t>
  </si>
  <si>
    <t>Richard Allen Academy II</t>
  </si>
  <si>
    <t>Richard Allen Academy III</t>
  </si>
  <si>
    <t>Akron Digital Academy</t>
  </si>
  <si>
    <t>Life Skills Center Of Toledo</t>
  </si>
  <si>
    <t>Lorain K-12 Digital Academy</t>
  </si>
  <si>
    <t>The Capella Institute</t>
  </si>
  <si>
    <t>College Corner</t>
  </si>
  <si>
    <t>Ironton</t>
  </si>
  <si>
    <t>Edison Local</t>
  </si>
  <si>
    <t>Berwyn East Academy</t>
  </si>
  <si>
    <t>Mound St. Military Career Acad</t>
  </si>
  <si>
    <t>Life Skills Of Northeast Ohio</t>
  </si>
  <si>
    <t>Hamilton Alternative Academy</t>
  </si>
  <si>
    <t>Summit Academy Second Lorain</t>
  </si>
  <si>
    <t>Summit Academy Toledo ES</t>
  </si>
  <si>
    <t>Mansfield Elective Academy</t>
  </si>
  <si>
    <t>Constellation: Outreach</t>
  </si>
  <si>
    <t>Summit Academy MS Lorain</t>
  </si>
  <si>
    <t>Summit Academy Toledo Learn</t>
  </si>
  <si>
    <t>New Day Academy Boarding</t>
  </si>
  <si>
    <t>HBCU Prep School 1</t>
  </si>
  <si>
    <t>HBCU Prep School 2</t>
  </si>
  <si>
    <t>Center for Student Achievement</t>
  </si>
  <si>
    <t>Academy of Arts and Sciences</t>
  </si>
  <si>
    <t>Sciotoville Elementary Academy</t>
  </si>
  <si>
    <t>LifeLinks Community School</t>
  </si>
  <si>
    <t>Cruiser Academy</t>
  </si>
  <si>
    <t>Quest Community School</t>
  </si>
  <si>
    <t>PCS</t>
  </si>
  <si>
    <t>Graham Primary School</t>
  </si>
  <si>
    <t>West Carrollton Secondary Acad</t>
  </si>
  <si>
    <t>Nexus Academy of Cleveland</t>
  </si>
  <si>
    <t>Nexus Academy of Toledo</t>
  </si>
  <si>
    <t>Nexus Academy of Columbus</t>
  </si>
  <si>
    <t>Southern Ohio Academy</t>
  </si>
  <si>
    <t>Northmont Secondary Acad</t>
  </si>
  <si>
    <t>Life Skills HS of Middletown</t>
  </si>
  <si>
    <t>University Acad</t>
  </si>
  <si>
    <t>Lawrence County Academy</t>
  </si>
  <si>
    <t>Provost Academy Ohio</t>
  </si>
  <si>
    <t>Watkins Academy</t>
  </si>
  <si>
    <t>Metro Institute of Technology</t>
  </si>
  <si>
    <t>Norwood Conversion CS</t>
  </si>
  <si>
    <t>Cincinnati Generation Acad</t>
  </si>
  <si>
    <t>Foxfire East Academy</t>
  </si>
  <si>
    <t>Ohio Valley Energy and Tech</t>
  </si>
  <si>
    <t>Life Skills Center of Canton</t>
  </si>
  <si>
    <t>Trotwood Fitness &amp; Prep Acad</t>
  </si>
  <si>
    <t>Middletown Fitness &amp; Prep Acad</t>
  </si>
  <si>
    <t>Treca Digital Academy</t>
  </si>
  <si>
    <t>Virtual Community Sch Of Ohio</t>
  </si>
  <si>
    <t>Marion City Digital Academy</t>
  </si>
  <si>
    <t>Urbana Community School</t>
  </si>
  <si>
    <t>London Academy</t>
  </si>
  <si>
    <t>Ridgedale Community School</t>
  </si>
  <si>
    <t>Put-In-Bay</t>
  </si>
  <si>
    <t>Russia</t>
  </si>
  <si>
    <t>Mansfield Enhancement Academy</t>
  </si>
  <si>
    <t>Columbus Bilingual Academy</t>
  </si>
  <si>
    <t>Virtual Schoolhouse, Inc.</t>
  </si>
  <si>
    <t>Cincinnati Speech &amp; Reading</t>
  </si>
  <si>
    <t>C.M. Grant Leadership Academy</t>
  </si>
  <si>
    <t>Star Academy of Toledo</t>
  </si>
  <si>
    <t>Pleasant Education Academy</t>
  </si>
  <si>
    <t>Pearl Academy</t>
  </si>
  <si>
    <t>Accelerated Achievement Acad</t>
  </si>
  <si>
    <t>OAK Leadership Institute</t>
  </si>
  <si>
    <t>Imagine Integrity Academy</t>
  </si>
  <si>
    <t>Great Expectations Elem Sch</t>
  </si>
  <si>
    <t>Impact Academy</t>
  </si>
  <si>
    <t>Garfield Academy</t>
  </si>
  <si>
    <t>Cincinnati State STEM Academy</t>
  </si>
  <si>
    <t>City Prep</t>
  </si>
  <si>
    <t>Utica Shale Academy-Belmont</t>
  </si>
  <si>
    <t>Southwest Licking Digital Acad</t>
  </si>
  <si>
    <t>Lakewood Digital Academy</t>
  </si>
  <si>
    <t>Lucas</t>
  </si>
  <si>
    <t>Montgomery</t>
  </si>
  <si>
    <t>Licking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</si>
  <si>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</si>
  <si>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</si>
  <si>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</si>
  <si>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</si>
  <si>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</si>
  <si>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</si>
  <si>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</si>
  <si>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</si>
  <si>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Richland</t>
  </si>
  <si>
    <t>Hancock</t>
  </si>
  <si>
    <t>Clark</t>
  </si>
  <si>
    <t>Butler</t>
  </si>
  <si>
    <t>Muskingum</t>
  </si>
  <si>
    <t>Scioto</t>
  </si>
  <si>
    <t>Hardin</t>
  </si>
  <si>
    <t>Greene</t>
  </si>
  <si>
    <t>Harrison</t>
  </si>
  <si>
    <t>Erie</t>
  </si>
  <si>
    <t>Lawrence</t>
  </si>
  <si>
    <t>Portage</t>
  </si>
  <si>
    <t>Guernsey</t>
  </si>
  <si>
    <t>Belmont</t>
  </si>
  <si>
    <t>Morrow</t>
  </si>
  <si>
    <t>Champaign</t>
  </si>
  <si>
    <t>Row Labels</t>
  </si>
  <si>
    <t>Grand Total</t>
  </si>
  <si>
    <t>Sum of LEPAD1CUR</t>
  </si>
  <si>
    <t>Sum of LEPAD2CUR</t>
  </si>
  <si>
    <t>Sum of LEPAD3CUR</t>
  </si>
  <si>
    <t>Sum of TOTG12CUR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</si>
</sst>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0" fontId="0" fillId="0" borderId="0" xfId="0" applyAlignment="1">
      <alignment vertical="center"/>
    </xf>
    <xf numFmtId="4" fontId="0" fillId="0" borderId="0" xfId="1" applyNumberFormat="1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rkar, Prabir" refreshedDate="43958.484323611112" createdVersion="6" refreshedVersion="6" minRefreshableVersion="3" recordCount="7924" xr:uid="{5BCE5B7E-A3F9-453F-8B7D-92C0AB01CEA7}">
  <cacheSource type="worksheet">
    <worksheetSource ref="A1:E7925" sheet="fyfl3_jun (2)"/>
  </cacheSource>
  <cacheFields count="5">
    <cacheField name="CSIRN" numFmtId="0">
      <sharedItems containsSemiMixedTypes="0" containsString="0" containsNumber="1" containsInteger="1" minValue="125" maxValue="151233" count="379">
        <n v="125"/>
        <n v="130"/>
        <n v="131"/>
        <n v="138"/>
        <n v="139"/>
        <n v="162"/>
        <n v="197"/>
        <n v="222"/>
        <n v="236"/>
        <n v="241"/>
        <n v="282"/>
        <n v="288"/>
        <n v="296"/>
        <n v="297"/>
        <n v="298"/>
        <n v="300"/>
        <n v="301"/>
        <n v="302"/>
        <n v="303"/>
        <n v="304"/>
        <n v="305"/>
        <n v="306"/>
        <n v="311"/>
        <n v="316"/>
        <n v="318"/>
        <n v="319"/>
        <n v="320"/>
        <n v="321"/>
        <n v="338"/>
        <n v="360"/>
        <n v="392"/>
        <n v="396"/>
        <n v="402"/>
        <n v="417"/>
        <n v="420"/>
        <n v="509"/>
        <n v="510"/>
        <n v="511"/>
        <n v="525"/>
        <n v="527"/>
        <n v="534"/>
        <n v="541"/>
        <n v="543"/>
        <n v="546"/>
        <n v="553"/>
        <n v="556"/>
        <n v="557"/>
        <n v="558"/>
        <n v="559"/>
        <n v="560"/>
        <n v="564"/>
        <n v="575"/>
        <n v="576"/>
        <n v="577"/>
        <n v="598"/>
        <n v="608"/>
        <n v="609"/>
        <n v="610"/>
        <n v="613"/>
        <n v="614"/>
        <n v="616"/>
        <n v="621"/>
        <n v="623"/>
        <n v="629"/>
        <n v="633"/>
        <n v="634"/>
        <n v="640"/>
        <n v="664"/>
        <n v="677"/>
        <n v="679"/>
        <n v="725"/>
        <n v="736"/>
        <n v="738"/>
        <n v="770"/>
        <n v="779"/>
        <n v="780"/>
        <n v="781"/>
        <n v="804"/>
        <n v="808"/>
        <n v="813"/>
        <n v="825"/>
        <n v="838"/>
        <n v="843"/>
        <n v="855"/>
        <n v="858"/>
        <n v="875"/>
        <n v="905"/>
        <n v="912"/>
        <n v="930"/>
        <n v="936"/>
        <n v="938"/>
        <n v="941"/>
        <n v="942"/>
        <n v="951"/>
        <n v="952"/>
        <n v="953"/>
        <n v="7984"/>
        <n v="7995"/>
        <n v="7998"/>
        <n v="7999"/>
        <n v="8000"/>
        <n v="8063"/>
        <n v="8064"/>
        <n v="8251"/>
        <n v="8278"/>
        <n v="8280"/>
        <n v="8281"/>
        <n v="8282"/>
        <n v="8283"/>
        <n v="8286"/>
        <n v="8287"/>
        <n v="8289"/>
        <n v="9122"/>
        <n v="9147"/>
        <n v="9148"/>
        <n v="9149"/>
        <n v="9163"/>
        <n v="9164"/>
        <n v="9171"/>
        <n v="9179"/>
        <n v="9181"/>
        <n v="9192"/>
        <n v="9283"/>
        <n v="9953"/>
        <n v="9954"/>
        <n v="9955"/>
        <n v="9957"/>
        <n v="9964"/>
        <n v="9971"/>
        <n v="9990"/>
        <n v="9996"/>
        <n v="9997"/>
        <n v="10007"/>
        <n v="10036"/>
        <n v="10180"/>
        <n v="10182"/>
        <n v="10205"/>
        <n v="11291"/>
        <n v="11324"/>
        <n v="11381"/>
        <n v="11390"/>
        <n v="11436"/>
        <n v="11439"/>
        <n v="11444"/>
        <n v="11468"/>
        <n v="11479"/>
        <n v="11506"/>
        <n v="11507"/>
        <n v="11511"/>
        <n v="11533"/>
        <n v="11534"/>
        <n v="11923"/>
        <n v="11947"/>
        <n v="11956"/>
        <n v="11967"/>
        <n v="11972"/>
        <n v="11976"/>
        <n v="11986"/>
        <n v="12000"/>
        <n v="12009"/>
        <n v="12010"/>
        <n v="12011"/>
        <n v="12025"/>
        <n v="12026"/>
        <n v="12029"/>
        <n v="12030"/>
        <n v="12031"/>
        <n v="12033"/>
        <n v="12036"/>
        <n v="12037"/>
        <n v="12038"/>
        <n v="12040"/>
        <n v="12041"/>
        <n v="12042"/>
        <n v="12043"/>
        <n v="12044"/>
        <n v="12045"/>
        <n v="12054"/>
        <n v="12060"/>
        <n v="12078"/>
        <n v="12105"/>
        <n v="12391"/>
        <n v="12497"/>
        <n v="12501"/>
        <n v="12513"/>
        <n v="12528"/>
        <n v="12529"/>
        <n v="12536"/>
        <n v="12541"/>
        <n v="12545"/>
        <n v="12556"/>
        <n v="12558"/>
        <n v="12624"/>
        <n v="12626"/>
        <n v="12627"/>
        <n v="12628"/>
        <n v="12629"/>
        <n v="12631"/>
        <n v="12644"/>
        <n v="12668"/>
        <n v="12671"/>
        <n v="12684"/>
        <n v="12852"/>
        <n v="12867"/>
        <n v="12924"/>
        <n v="12951"/>
        <n v="13030"/>
        <n v="13034"/>
        <n v="13059"/>
        <n v="13082"/>
        <n v="13132"/>
        <n v="13146"/>
        <n v="13147"/>
        <n v="13148"/>
        <n v="13170"/>
        <n v="13173"/>
        <n v="13175"/>
        <n v="13195"/>
        <n v="13198"/>
        <n v="13199"/>
        <n v="13200"/>
        <n v="13201"/>
        <n v="13226"/>
        <n v="13232"/>
        <n v="13233"/>
        <n v="13240"/>
        <n v="13249"/>
        <n v="13253"/>
        <n v="13254"/>
        <n v="13255"/>
        <n v="13864"/>
        <n v="13892"/>
        <n v="13930"/>
        <n v="13962"/>
        <n v="13967"/>
        <n v="13994"/>
        <n v="13999"/>
        <n v="14051"/>
        <n v="14061"/>
        <n v="14062"/>
        <n v="14063"/>
        <n v="14064"/>
        <n v="14065"/>
        <n v="14066"/>
        <n v="14067"/>
        <n v="14081"/>
        <n v="14090"/>
        <n v="14091"/>
        <n v="14094"/>
        <n v="14121"/>
        <n v="14139"/>
        <n v="14147"/>
        <n v="14148"/>
        <n v="14149"/>
        <n v="14187"/>
        <n v="14188"/>
        <n v="14189"/>
        <n v="14194"/>
        <n v="14231"/>
        <n v="14467"/>
        <n v="14633"/>
        <n v="14825"/>
        <n v="14830"/>
        <n v="14858"/>
        <n v="14864"/>
        <n v="14877"/>
        <n v="14904"/>
        <n v="14912"/>
        <n v="14913"/>
        <n v="14927"/>
        <n v="14932"/>
        <n v="15234"/>
        <n v="15236"/>
        <n v="15237"/>
        <n v="15238"/>
        <n v="15239"/>
        <n v="15240"/>
        <n v="15241"/>
        <n v="15261"/>
        <n v="15329"/>
        <n v="132746"/>
        <n v="132761"/>
        <n v="132779"/>
        <n v="132795"/>
        <n v="132803"/>
        <n v="132944"/>
        <n v="132951"/>
        <n v="132969"/>
        <n v="132985"/>
        <n v="132993"/>
        <n v="133215"/>
        <n v="133256"/>
        <n v="133264"/>
        <n v="133280"/>
        <n v="133306"/>
        <n v="133322"/>
        <n v="133330"/>
        <n v="133348"/>
        <n v="133389"/>
        <n v="133413"/>
        <n v="133421"/>
        <n v="133439"/>
        <n v="133454"/>
        <n v="133488"/>
        <n v="133504"/>
        <n v="133512"/>
        <n v="133520"/>
        <n v="133538"/>
        <n v="133561"/>
        <n v="133587"/>
        <n v="133629"/>
        <n v="133660"/>
        <n v="133678"/>
        <n v="133736"/>
        <n v="133785"/>
        <n v="133801"/>
        <n v="133819"/>
        <n v="133835"/>
        <n v="133868"/>
        <n v="133942"/>
        <n v="133959"/>
        <n v="134072"/>
        <n v="134098"/>
        <n v="134122"/>
        <n v="134148"/>
        <n v="134197"/>
        <n v="134213"/>
        <n v="134221"/>
        <n v="134247"/>
        <n v="142901"/>
        <n v="142919"/>
        <n v="142927"/>
        <n v="142935"/>
        <n v="142943"/>
        <n v="142950"/>
        <n v="142968"/>
        <n v="143115"/>
        <n v="143123"/>
        <n v="143131"/>
        <n v="143172"/>
        <n v="143198"/>
        <n v="143206"/>
        <n v="143214"/>
        <n v="143297"/>
        <n v="143305"/>
        <n v="143313"/>
        <n v="143396"/>
        <n v="143479"/>
        <n v="143487"/>
        <n v="143529"/>
        <n v="143537"/>
        <n v="143552"/>
        <n v="143560"/>
        <n v="143578"/>
        <n v="143602"/>
        <n v="143610"/>
        <n v="143644"/>
        <n v="147231"/>
        <n v="148916"/>
        <n v="148932"/>
        <n v="148981"/>
        <n v="148999"/>
        <n v="149047"/>
        <n v="149054"/>
        <n v="149062"/>
        <n v="149088"/>
        <n v="149302"/>
        <n v="149328"/>
        <n v="149336"/>
        <n v="149427"/>
        <n v="151027"/>
        <n v="151035"/>
        <n v="151142"/>
        <n v="151167"/>
        <n v="151175"/>
        <n v="151183"/>
        <n v="151191"/>
        <n v="151209"/>
        <n v="151233"/>
      </sharedItems>
    </cacheField>
    <cacheField name="TOTG12CUR" numFmtId="4">
      <sharedItems containsSemiMixedTypes="0" containsString="0" containsNumber="1" minValue="0.01" maxValue="1654.78"/>
    </cacheField>
    <cacheField name="LEPAD1CUR" numFmtId="4">
      <sharedItems containsSemiMixedTypes="0" containsString="0" containsNumber="1" minValue="0" maxValue="147000.45000000001"/>
    </cacheField>
    <cacheField name="LEPAD2CUR" numFmtId="4">
      <sharedItems containsSemiMixedTypes="0" containsString="0" containsNumber="1" minValue="0" maxValue="250476.64"/>
    </cacheField>
    <cacheField name="LEPAD3CUR" numFmtId="4">
      <sharedItems containsSemiMixedTypes="0" containsString="0" containsNumber="1" minValue="0" maxValue="134287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24">
  <r>
    <x v="0"/>
    <n v="0.42"/>
    <n v="0"/>
    <n v="0"/>
    <n v="0"/>
  </r>
  <r>
    <x v="0"/>
    <n v="0.65"/>
    <n v="0"/>
    <n v="0"/>
    <n v="0"/>
  </r>
  <r>
    <x v="0"/>
    <n v="0.15"/>
    <n v="0"/>
    <n v="0"/>
    <n v="0"/>
  </r>
  <r>
    <x v="0"/>
    <n v="1.19"/>
    <n v="0"/>
    <n v="0"/>
    <n v="0"/>
  </r>
  <r>
    <x v="0"/>
    <n v="0.98"/>
    <n v="0"/>
    <n v="0"/>
    <n v="0"/>
  </r>
  <r>
    <x v="0"/>
    <n v="0.24"/>
    <n v="0"/>
    <n v="0"/>
    <n v="0"/>
  </r>
  <r>
    <x v="0"/>
    <n v="0.78"/>
    <n v="0"/>
    <n v="0"/>
    <n v="0"/>
  </r>
  <r>
    <x v="0"/>
    <n v="0.82"/>
    <n v="0"/>
    <n v="0"/>
    <n v="0"/>
  </r>
  <r>
    <x v="0"/>
    <n v="0.24"/>
    <n v="0"/>
    <n v="0"/>
    <n v="0"/>
  </r>
  <r>
    <x v="0"/>
    <n v="73.83"/>
    <n v="0"/>
    <n v="0"/>
    <n v="0"/>
  </r>
  <r>
    <x v="0"/>
    <n v="0.5"/>
    <n v="0"/>
    <n v="0"/>
    <n v="0"/>
  </r>
  <r>
    <x v="1"/>
    <n v="1.61"/>
    <n v="0"/>
    <n v="0"/>
    <n v="0"/>
  </r>
  <r>
    <x v="1"/>
    <n v="0.32"/>
    <n v="0"/>
    <n v="0"/>
    <n v="0"/>
  </r>
  <r>
    <x v="1"/>
    <n v="0.49"/>
    <n v="0"/>
    <n v="0"/>
    <n v="0"/>
  </r>
  <r>
    <x v="1"/>
    <n v="7.0000000000000007E-2"/>
    <n v="0"/>
    <n v="0"/>
    <n v="0"/>
  </r>
  <r>
    <x v="1"/>
    <n v="3.61"/>
    <n v="0"/>
    <n v="0"/>
    <n v="0"/>
  </r>
  <r>
    <x v="1"/>
    <n v="0.64"/>
    <n v="0"/>
    <n v="0"/>
    <n v="0"/>
  </r>
  <r>
    <x v="1"/>
    <n v="4.04"/>
    <n v="0"/>
    <n v="0"/>
    <n v="0"/>
  </r>
  <r>
    <x v="1"/>
    <n v="1.6"/>
    <n v="0"/>
    <n v="0"/>
    <n v="0"/>
  </r>
  <r>
    <x v="1"/>
    <n v="0.36"/>
    <n v="0"/>
    <n v="0"/>
    <n v="0"/>
  </r>
  <r>
    <x v="1"/>
    <n v="0.63"/>
    <n v="0"/>
    <n v="0"/>
    <n v="0"/>
  </r>
  <r>
    <x v="1"/>
    <n v="7.76"/>
    <n v="0"/>
    <n v="0"/>
    <n v="0"/>
  </r>
  <r>
    <x v="1"/>
    <n v="0.9"/>
    <n v="0"/>
    <n v="0"/>
    <n v="0"/>
  </r>
  <r>
    <x v="1"/>
    <n v="23.84"/>
    <n v="0"/>
    <n v="0"/>
    <n v="0"/>
  </r>
  <r>
    <x v="1"/>
    <n v="360.21"/>
    <n v="0"/>
    <n v="0"/>
    <n v="0"/>
  </r>
  <r>
    <x v="1"/>
    <n v="19.97"/>
    <n v="0"/>
    <n v="0"/>
    <n v="0"/>
  </r>
  <r>
    <x v="2"/>
    <n v="0.63"/>
    <n v="0"/>
    <n v="0"/>
    <n v="0"/>
  </r>
  <r>
    <x v="2"/>
    <n v="0.88"/>
    <n v="0"/>
    <n v="908.8"/>
    <n v="0"/>
  </r>
  <r>
    <x v="2"/>
    <n v="1.4"/>
    <n v="0"/>
    <n v="0"/>
    <n v="0"/>
  </r>
  <r>
    <x v="2"/>
    <n v="1"/>
    <n v="0"/>
    <n v="0"/>
    <n v="0"/>
  </r>
  <r>
    <x v="2"/>
    <n v="1.93"/>
    <n v="0"/>
    <n v="0"/>
    <n v="0"/>
  </r>
  <r>
    <x v="2"/>
    <n v="1.4"/>
    <n v="0"/>
    <n v="0"/>
    <n v="0"/>
  </r>
  <r>
    <x v="2"/>
    <n v="3.78"/>
    <n v="0"/>
    <n v="0"/>
    <n v="0"/>
  </r>
  <r>
    <x v="2"/>
    <n v="2.57"/>
    <n v="0"/>
    <n v="0"/>
    <n v="0"/>
  </r>
  <r>
    <x v="2"/>
    <n v="208.67"/>
    <n v="0"/>
    <n v="0"/>
    <n v="0"/>
  </r>
  <r>
    <x v="2"/>
    <n v="2.84"/>
    <n v="0"/>
    <n v="0"/>
    <n v="0"/>
  </r>
  <r>
    <x v="3"/>
    <n v="0.42"/>
    <n v="0"/>
    <n v="0"/>
    <n v="0"/>
  </r>
  <r>
    <x v="3"/>
    <n v="1"/>
    <n v="0"/>
    <n v="0"/>
    <n v="0"/>
  </r>
  <r>
    <x v="3"/>
    <n v="351.4"/>
    <n v="0"/>
    <n v="0"/>
    <n v="0"/>
  </r>
  <r>
    <x v="3"/>
    <n v="72.08"/>
    <n v="0"/>
    <n v="0"/>
    <n v="0"/>
  </r>
  <r>
    <x v="3"/>
    <n v="261.82"/>
    <n v="0"/>
    <n v="0"/>
    <n v="0"/>
  </r>
  <r>
    <x v="3"/>
    <n v="1.39"/>
    <n v="0"/>
    <n v="0"/>
    <n v="0"/>
  </r>
  <r>
    <x v="3"/>
    <n v="41.63"/>
    <n v="0"/>
    <n v="0"/>
    <n v="0"/>
  </r>
  <r>
    <x v="3"/>
    <n v="1"/>
    <n v="0"/>
    <n v="0"/>
    <n v="0"/>
  </r>
  <r>
    <x v="3"/>
    <n v="1"/>
    <n v="0"/>
    <n v="0"/>
    <n v="0"/>
  </r>
  <r>
    <x v="3"/>
    <n v="6.67"/>
    <n v="0"/>
    <n v="0"/>
    <n v="0"/>
  </r>
  <r>
    <x v="3"/>
    <n v="9"/>
    <n v="0"/>
    <n v="0"/>
    <n v="0"/>
  </r>
  <r>
    <x v="3"/>
    <n v="1"/>
    <n v="0"/>
    <n v="0"/>
    <n v="0"/>
  </r>
  <r>
    <x v="3"/>
    <n v="0.9"/>
    <n v="0"/>
    <n v="0"/>
    <n v="0"/>
  </r>
  <r>
    <x v="3"/>
    <n v="5.99"/>
    <n v="0"/>
    <n v="0"/>
    <n v="0"/>
  </r>
  <r>
    <x v="3"/>
    <n v="4"/>
    <n v="0"/>
    <n v="0"/>
    <n v="0"/>
  </r>
  <r>
    <x v="4"/>
    <n v="431.21"/>
    <n v="0"/>
    <n v="0"/>
    <n v="0"/>
  </r>
  <r>
    <x v="4"/>
    <n v="0.45"/>
    <n v="0"/>
    <n v="0"/>
    <n v="0"/>
  </r>
  <r>
    <x v="4"/>
    <n v="2.97"/>
    <n v="0"/>
    <n v="0"/>
    <n v="0"/>
  </r>
  <r>
    <x v="4"/>
    <n v="1"/>
    <n v="0"/>
    <n v="0"/>
    <n v="0"/>
  </r>
  <r>
    <x v="4"/>
    <n v="11.99"/>
    <n v="0"/>
    <n v="0"/>
    <n v="0"/>
  </r>
  <r>
    <x v="4"/>
    <n v="2.16"/>
    <n v="0"/>
    <n v="0"/>
    <n v="0"/>
  </r>
  <r>
    <x v="4"/>
    <n v="3.45"/>
    <n v="0"/>
    <n v="0"/>
    <n v="0"/>
  </r>
  <r>
    <x v="4"/>
    <n v="2"/>
    <n v="0"/>
    <n v="0"/>
    <n v="0"/>
  </r>
  <r>
    <x v="4"/>
    <n v="2"/>
    <n v="0"/>
    <n v="0"/>
    <n v="0"/>
  </r>
  <r>
    <x v="5"/>
    <n v="4.1100000000000003"/>
    <n v="0"/>
    <n v="0"/>
    <n v="0"/>
  </r>
  <r>
    <x v="5"/>
    <n v="0.68"/>
    <n v="0"/>
    <n v="0"/>
    <n v="0"/>
  </r>
  <r>
    <x v="5"/>
    <n v="0.64"/>
    <n v="0"/>
    <n v="0"/>
    <n v="0"/>
  </r>
  <r>
    <x v="5"/>
    <n v="2.4500000000000002"/>
    <n v="0"/>
    <n v="0"/>
    <n v="0"/>
  </r>
  <r>
    <x v="5"/>
    <n v="30.9"/>
    <n v="0"/>
    <n v="0"/>
    <n v="0"/>
  </r>
  <r>
    <x v="5"/>
    <n v="0.88"/>
    <n v="0"/>
    <n v="0"/>
    <n v="0"/>
  </r>
  <r>
    <x v="5"/>
    <n v="2.31"/>
    <n v="0"/>
    <n v="0"/>
    <n v="0"/>
  </r>
  <r>
    <x v="5"/>
    <n v="11.35"/>
    <n v="0"/>
    <n v="0"/>
    <n v="0"/>
  </r>
  <r>
    <x v="5"/>
    <n v="19.510000000000002"/>
    <n v="0"/>
    <n v="0"/>
    <n v="0"/>
  </r>
  <r>
    <x v="5"/>
    <n v="0.84"/>
    <n v="0"/>
    <n v="0"/>
    <n v="0"/>
  </r>
  <r>
    <x v="5"/>
    <n v="0.39"/>
    <n v="0"/>
    <n v="0"/>
    <n v="0"/>
  </r>
  <r>
    <x v="5"/>
    <n v="323.12"/>
    <n v="0"/>
    <n v="0"/>
    <n v="0"/>
  </r>
  <r>
    <x v="5"/>
    <n v="14.71"/>
    <n v="0"/>
    <n v="0"/>
    <n v="0"/>
  </r>
  <r>
    <x v="5"/>
    <n v="2.06"/>
    <n v="0"/>
    <n v="0"/>
    <n v="0"/>
  </r>
  <r>
    <x v="5"/>
    <n v="2"/>
    <n v="0"/>
    <n v="0"/>
    <n v="0"/>
  </r>
  <r>
    <x v="5"/>
    <n v="2"/>
    <n v="0"/>
    <n v="0"/>
    <n v="0"/>
  </r>
  <r>
    <x v="5"/>
    <n v="0.13"/>
    <n v="0"/>
    <n v="0"/>
    <n v="0"/>
  </r>
  <r>
    <x v="5"/>
    <n v="1.26"/>
    <n v="0"/>
    <n v="0"/>
    <n v="0"/>
  </r>
  <r>
    <x v="5"/>
    <n v="3.6"/>
    <n v="0"/>
    <n v="0"/>
    <n v="0"/>
  </r>
  <r>
    <x v="6"/>
    <n v="2.64"/>
    <n v="0"/>
    <n v="0"/>
    <n v="0"/>
  </r>
  <r>
    <x v="6"/>
    <n v="0.93"/>
    <n v="0"/>
    <n v="0"/>
    <n v="0"/>
  </r>
  <r>
    <x v="6"/>
    <n v="28.19"/>
    <n v="0"/>
    <n v="0"/>
    <n v="0"/>
  </r>
  <r>
    <x v="6"/>
    <n v="0.27"/>
    <n v="0"/>
    <n v="0"/>
    <n v="0"/>
  </r>
  <r>
    <x v="7"/>
    <n v="1.78"/>
    <n v="0"/>
    <n v="0"/>
    <n v="0"/>
  </r>
  <r>
    <x v="7"/>
    <n v="1"/>
    <n v="0"/>
    <n v="0"/>
    <n v="0"/>
  </r>
  <r>
    <x v="7"/>
    <n v="0.39"/>
    <n v="0"/>
    <n v="0"/>
    <n v="0"/>
  </r>
  <r>
    <x v="7"/>
    <n v="10.34"/>
    <n v="0"/>
    <n v="0"/>
    <n v="0"/>
  </r>
  <r>
    <x v="7"/>
    <n v="0.78"/>
    <n v="0"/>
    <n v="0"/>
    <n v="0"/>
  </r>
  <r>
    <x v="7"/>
    <n v="2"/>
    <n v="0"/>
    <n v="0"/>
    <n v="0"/>
  </r>
  <r>
    <x v="7"/>
    <n v="1"/>
    <n v="0"/>
    <n v="0"/>
    <n v="0"/>
  </r>
  <r>
    <x v="7"/>
    <n v="27.47"/>
    <n v="0"/>
    <n v="0"/>
    <n v="0"/>
  </r>
  <r>
    <x v="7"/>
    <n v="3.16"/>
    <n v="0"/>
    <n v="0"/>
    <n v="0"/>
  </r>
  <r>
    <x v="7"/>
    <n v="12.81"/>
    <n v="0"/>
    <n v="0"/>
    <n v="0"/>
  </r>
  <r>
    <x v="7"/>
    <n v="259.73"/>
    <n v="0"/>
    <n v="0"/>
    <n v="0"/>
  </r>
  <r>
    <x v="7"/>
    <n v="3.12"/>
    <n v="0"/>
    <n v="0"/>
    <n v="0"/>
  </r>
  <r>
    <x v="8"/>
    <n v="0.62"/>
    <n v="0"/>
    <n v="0"/>
    <n v="0"/>
  </r>
  <r>
    <x v="8"/>
    <n v="8.64"/>
    <n v="0"/>
    <n v="0"/>
    <n v="0"/>
  </r>
  <r>
    <x v="8"/>
    <n v="0.66"/>
    <n v="0"/>
    <n v="0"/>
    <n v="0"/>
  </r>
  <r>
    <x v="8"/>
    <n v="47.79"/>
    <n v="0"/>
    <n v="0"/>
    <n v="0"/>
  </r>
  <r>
    <x v="8"/>
    <n v="12.04"/>
    <n v="0"/>
    <n v="0"/>
    <n v="0"/>
  </r>
  <r>
    <x v="8"/>
    <n v="1"/>
    <n v="0"/>
    <n v="0"/>
    <n v="0"/>
  </r>
  <r>
    <x v="8"/>
    <n v="6.02"/>
    <n v="0"/>
    <n v="0"/>
    <n v="0"/>
  </r>
  <r>
    <x v="8"/>
    <n v="3.85"/>
    <n v="0"/>
    <n v="0"/>
    <n v="0"/>
  </r>
  <r>
    <x v="8"/>
    <n v="8.8800000000000008"/>
    <n v="0"/>
    <n v="0"/>
    <n v="0"/>
  </r>
  <r>
    <x v="8"/>
    <n v="1"/>
    <n v="0"/>
    <n v="0"/>
    <n v="0"/>
  </r>
  <r>
    <x v="8"/>
    <n v="0.91"/>
    <n v="0"/>
    <n v="0"/>
    <n v="0"/>
  </r>
  <r>
    <x v="8"/>
    <n v="7.39"/>
    <n v="0"/>
    <n v="0"/>
    <n v="0"/>
  </r>
  <r>
    <x v="8"/>
    <n v="2.89"/>
    <n v="0"/>
    <n v="0"/>
    <n v="0"/>
  </r>
  <r>
    <x v="8"/>
    <n v="1.91"/>
    <n v="0"/>
    <n v="0"/>
    <n v="0"/>
  </r>
  <r>
    <x v="8"/>
    <n v="2.94"/>
    <n v="0"/>
    <n v="0"/>
    <n v="0"/>
  </r>
  <r>
    <x v="8"/>
    <n v="3.12"/>
    <n v="0"/>
    <n v="0"/>
    <n v="0"/>
  </r>
  <r>
    <x v="8"/>
    <n v="11.55"/>
    <n v="0"/>
    <n v="0"/>
    <n v="0"/>
  </r>
  <r>
    <x v="8"/>
    <n v="7.15"/>
    <n v="0"/>
    <n v="0"/>
    <n v="0"/>
  </r>
  <r>
    <x v="8"/>
    <n v="7.12"/>
    <n v="0"/>
    <n v="0"/>
    <n v="0"/>
  </r>
  <r>
    <x v="8"/>
    <n v="7.39"/>
    <n v="0"/>
    <n v="0"/>
    <n v="0"/>
  </r>
  <r>
    <x v="8"/>
    <n v="2.1"/>
    <n v="0"/>
    <n v="0"/>
    <n v="0"/>
  </r>
  <r>
    <x v="8"/>
    <n v="10.18"/>
    <n v="0"/>
    <n v="0"/>
    <n v="0"/>
  </r>
  <r>
    <x v="8"/>
    <n v="7.33"/>
    <n v="0"/>
    <n v="0"/>
    <n v="0"/>
  </r>
  <r>
    <x v="8"/>
    <n v="3.43"/>
    <n v="0"/>
    <n v="0"/>
    <n v="0"/>
  </r>
  <r>
    <x v="8"/>
    <n v="6.97"/>
    <n v="0"/>
    <n v="0"/>
    <n v="0"/>
  </r>
  <r>
    <x v="8"/>
    <n v="1.19"/>
    <n v="0"/>
    <n v="0"/>
    <n v="0"/>
  </r>
  <r>
    <x v="8"/>
    <n v="0.34"/>
    <n v="0"/>
    <n v="0"/>
    <n v="0"/>
  </r>
  <r>
    <x v="8"/>
    <n v="28.91"/>
    <n v="0"/>
    <n v="0"/>
    <n v="0"/>
  </r>
  <r>
    <x v="8"/>
    <n v="6.27"/>
    <n v="0"/>
    <n v="0"/>
    <n v="0"/>
  </r>
  <r>
    <x v="8"/>
    <n v="1.99"/>
    <n v="0"/>
    <n v="0"/>
    <n v="0"/>
  </r>
  <r>
    <x v="8"/>
    <n v="8.94"/>
    <n v="0"/>
    <n v="0"/>
    <n v="0"/>
  </r>
  <r>
    <x v="8"/>
    <n v="1.74"/>
    <n v="0"/>
    <n v="0"/>
    <n v="0"/>
  </r>
  <r>
    <x v="8"/>
    <n v="4.57"/>
    <n v="0"/>
    <n v="0"/>
    <n v="0"/>
  </r>
  <r>
    <x v="8"/>
    <n v="4"/>
    <n v="0"/>
    <n v="0"/>
    <n v="0"/>
  </r>
  <r>
    <x v="8"/>
    <n v="3.19"/>
    <n v="0"/>
    <n v="0"/>
    <n v="0"/>
  </r>
  <r>
    <x v="8"/>
    <n v="1.37"/>
    <n v="0"/>
    <n v="0"/>
    <n v="0"/>
  </r>
  <r>
    <x v="8"/>
    <n v="9.8000000000000007"/>
    <n v="0"/>
    <n v="0"/>
    <n v="0"/>
  </r>
  <r>
    <x v="8"/>
    <n v="3.54"/>
    <n v="0"/>
    <n v="0"/>
    <n v="0"/>
  </r>
  <r>
    <x v="8"/>
    <n v="2.46"/>
    <n v="0"/>
    <n v="0"/>
    <n v="0"/>
  </r>
  <r>
    <x v="8"/>
    <n v="0.36"/>
    <n v="0"/>
    <n v="0"/>
    <n v="0"/>
  </r>
  <r>
    <x v="8"/>
    <n v="9.11"/>
    <n v="0"/>
    <n v="0"/>
    <n v="0"/>
  </r>
  <r>
    <x v="8"/>
    <n v="0.5"/>
    <n v="0"/>
    <n v="0"/>
    <n v="0"/>
  </r>
  <r>
    <x v="8"/>
    <n v="5.46"/>
    <n v="0"/>
    <n v="0"/>
    <n v="0"/>
  </r>
  <r>
    <x v="8"/>
    <n v="1"/>
    <n v="0"/>
    <n v="0"/>
    <n v="0"/>
  </r>
  <r>
    <x v="8"/>
    <n v="5.0999999999999996"/>
    <n v="0"/>
    <n v="0"/>
    <n v="0"/>
  </r>
  <r>
    <x v="8"/>
    <n v="6.47"/>
    <n v="0"/>
    <n v="0"/>
    <n v="0"/>
  </r>
  <r>
    <x v="8"/>
    <n v="0.99"/>
    <n v="0"/>
    <n v="0"/>
    <n v="0"/>
  </r>
  <r>
    <x v="8"/>
    <n v="4.9800000000000004"/>
    <n v="0"/>
    <n v="0"/>
    <n v="0"/>
  </r>
  <r>
    <x v="8"/>
    <n v="2"/>
    <n v="0"/>
    <n v="0"/>
    <n v="0"/>
  </r>
  <r>
    <x v="8"/>
    <n v="0.18"/>
    <n v="0"/>
    <n v="0"/>
    <n v="0"/>
  </r>
  <r>
    <x v="8"/>
    <n v="0.84"/>
    <n v="0"/>
    <n v="0"/>
    <n v="0"/>
  </r>
  <r>
    <x v="8"/>
    <n v="1.77"/>
    <n v="0"/>
    <n v="0"/>
    <n v="0"/>
  </r>
  <r>
    <x v="8"/>
    <n v="0.97"/>
    <n v="0"/>
    <n v="0"/>
    <n v="0"/>
  </r>
  <r>
    <x v="8"/>
    <n v="3.25"/>
    <n v="0"/>
    <n v="0"/>
    <n v="0"/>
  </r>
  <r>
    <x v="8"/>
    <n v="1"/>
    <n v="0"/>
    <n v="0"/>
    <n v="0"/>
  </r>
  <r>
    <x v="8"/>
    <n v="2.15"/>
    <n v="0"/>
    <n v="0"/>
    <n v="0"/>
  </r>
  <r>
    <x v="8"/>
    <n v="1"/>
    <n v="0"/>
    <n v="0"/>
    <n v="0"/>
  </r>
  <r>
    <x v="8"/>
    <n v="1"/>
    <n v="0"/>
    <n v="0"/>
    <n v="0"/>
  </r>
  <r>
    <x v="8"/>
    <n v="2.4500000000000002"/>
    <n v="0"/>
    <n v="0"/>
    <n v="0"/>
  </r>
  <r>
    <x v="8"/>
    <n v="10.95"/>
    <n v="0"/>
    <n v="0"/>
    <n v="0"/>
  </r>
  <r>
    <x v="8"/>
    <n v="5.53"/>
    <n v="0"/>
    <n v="0"/>
    <n v="0"/>
  </r>
  <r>
    <x v="8"/>
    <n v="5.1100000000000003"/>
    <n v="0"/>
    <n v="0"/>
    <n v="0"/>
  </r>
  <r>
    <x v="8"/>
    <n v="5.98"/>
    <n v="0"/>
    <n v="0"/>
    <n v="0"/>
  </r>
  <r>
    <x v="8"/>
    <n v="4.6500000000000004"/>
    <n v="0"/>
    <n v="0"/>
    <n v="0"/>
  </r>
  <r>
    <x v="8"/>
    <n v="17.829999999999998"/>
    <n v="0"/>
    <n v="0"/>
    <n v="0"/>
  </r>
  <r>
    <x v="8"/>
    <n v="5.0199999999999996"/>
    <n v="0"/>
    <n v="0"/>
    <n v="0"/>
  </r>
  <r>
    <x v="8"/>
    <n v="9"/>
    <n v="0"/>
    <n v="0"/>
    <n v="0"/>
  </r>
  <r>
    <x v="8"/>
    <n v="0.28999999999999998"/>
    <n v="0"/>
    <n v="0"/>
    <n v="0"/>
  </r>
  <r>
    <x v="8"/>
    <n v="1.6"/>
    <n v="0"/>
    <n v="0"/>
    <n v="0"/>
  </r>
  <r>
    <x v="8"/>
    <n v="6.33"/>
    <n v="0"/>
    <n v="0"/>
    <n v="0"/>
  </r>
  <r>
    <x v="8"/>
    <n v="2"/>
    <n v="0"/>
    <n v="0"/>
    <n v="0"/>
  </r>
  <r>
    <x v="8"/>
    <n v="25.63"/>
    <n v="0"/>
    <n v="0"/>
    <n v="0"/>
  </r>
  <r>
    <x v="8"/>
    <n v="2"/>
    <n v="0"/>
    <n v="0"/>
    <n v="0"/>
  </r>
  <r>
    <x v="8"/>
    <n v="0.48"/>
    <n v="0"/>
    <n v="0"/>
    <n v="0"/>
  </r>
  <r>
    <x v="8"/>
    <n v="4.0999999999999996"/>
    <n v="0"/>
    <n v="0"/>
    <n v="0"/>
  </r>
  <r>
    <x v="8"/>
    <n v="5.07"/>
    <n v="0"/>
    <n v="0"/>
    <n v="0"/>
  </r>
  <r>
    <x v="8"/>
    <n v="1.89"/>
    <n v="0"/>
    <n v="0"/>
    <n v="0"/>
  </r>
  <r>
    <x v="8"/>
    <n v="3.14"/>
    <n v="0"/>
    <n v="0"/>
    <n v="0"/>
  </r>
  <r>
    <x v="8"/>
    <n v="4.07"/>
    <n v="0"/>
    <n v="0"/>
    <n v="0"/>
  </r>
  <r>
    <x v="8"/>
    <n v="14.25"/>
    <n v="0"/>
    <n v="0"/>
    <n v="0"/>
  </r>
  <r>
    <x v="8"/>
    <n v="1"/>
    <n v="0"/>
    <n v="0"/>
    <n v="0"/>
  </r>
  <r>
    <x v="8"/>
    <n v="1"/>
    <n v="0"/>
    <n v="0"/>
    <n v="0"/>
  </r>
  <r>
    <x v="8"/>
    <n v="1"/>
    <n v="0"/>
    <n v="0"/>
    <n v="0"/>
  </r>
  <r>
    <x v="8"/>
    <n v="5.39"/>
    <n v="0"/>
    <n v="0"/>
    <n v="0"/>
  </r>
  <r>
    <x v="8"/>
    <n v="0.73"/>
    <n v="0"/>
    <n v="0"/>
    <n v="0"/>
  </r>
  <r>
    <x v="8"/>
    <n v="12.18"/>
    <n v="0"/>
    <n v="0"/>
    <n v="0"/>
  </r>
  <r>
    <x v="8"/>
    <n v="3.66"/>
    <n v="0"/>
    <n v="0"/>
    <n v="0"/>
  </r>
  <r>
    <x v="8"/>
    <n v="86.46"/>
    <n v="0"/>
    <n v="0"/>
    <n v="0"/>
  </r>
  <r>
    <x v="8"/>
    <n v="8.94"/>
    <n v="0"/>
    <n v="0"/>
    <n v="0"/>
  </r>
  <r>
    <x v="8"/>
    <n v="0.92"/>
    <n v="0"/>
    <n v="0"/>
    <n v="0"/>
  </r>
  <r>
    <x v="8"/>
    <n v="6.87"/>
    <n v="0"/>
    <n v="0"/>
    <n v="0"/>
  </r>
  <r>
    <x v="8"/>
    <n v="1.4"/>
    <n v="0"/>
    <n v="0"/>
    <n v="0"/>
  </r>
  <r>
    <x v="8"/>
    <n v="6.78"/>
    <n v="0"/>
    <n v="0"/>
    <n v="0"/>
  </r>
  <r>
    <x v="8"/>
    <n v="6.02"/>
    <n v="0"/>
    <n v="0"/>
    <n v="0"/>
  </r>
  <r>
    <x v="8"/>
    <n v="107.42"/>
    <n v="0"/>
    <n v="0"/>
    <n v="0"/>
  </r>
  <r>
    <x v="8"/>
    <n v="10.81"/>
    <n v="0"/>
    <n v="0"/>
    <n v="0"/>
  </r>
  <r>
    <x v="8"/>
    <n v="9.5"/>
    <n v="0"/>
    <n v="0"/>
    <n v="0"/>
  </r>
  <r>
    <x v="8"/>
    <n v="2.12"/>
    <n v="0"/>
    <n v="0"/>
    <n v="0"/>
  </r>
  <r>
    <x v="8"/>
    <n v="0.34"/>
    <n v="0"/>
    <n v="0"/>
    <n v="0"/>
  </r>
  <r>
    <x v="8"/>
    <n v="3.97"/>
    <n v="0"/>
    <n v="0"/>
    <n v="0"/>
  </r>
  <r>
    <x v="8"/>
    <n v="0.56999999999999995"/>
    <n v="0"/>
    <n v="0"/>
    <n v="0"/>
  </r>
  <r>
    <x v="8"/>
    <n v="136.16999999999999"/>
    <n v="0"/>
    <n v="0"/>
    <n v="0"/>
  </r>
  <r>
    <x v="8"/>
    <n v="7.43"/>
    <n v="0"/>
    <n v="0"/>
    <n v="0"/>
  </r>
  <r>
    <x v="8"/>
    <n v="3.49"/>
    <n v="0"/>
    <n v="0"/>
    <n v="0"/>
  </r>
  <r>
    <x v="8"/>
    <n v="1.83"/>
    <n v="0"/>
    <n v="0"/>
    <n v="0"/>
  </r>
  <r>
    <x v="8"/>
    <n v="8.49"/>
    <n v="0"/>
    <n v="0"/>
    <n v="0"/>
  </r>
  <r>
    <x v="8"/>
    <n v="8.6300000000000008"/>
    <n v="0"/>
    <n v="0"/>
    <n v="0"/>
  </r>
  <r>
    <x v="8"/>
    <n v="1.42"/>
    <n v="0"/>
    <n v="0"/>
    <n v="0"/>
  </r>
  <r>
    <x v="8"/>
    <n v="1"/>
    <n v="0"/>
    <n v="0"/>
    <n v="0"/>
  </r>
  <r>
    <x v="8"/>
    <n v="1.0900000000000001"/>
    <n v="0"/>
    <n v="0"/>
    <n v="0"/>
  </r>
  <r>
    <x v="8"/>
    <n v="0.28999999999999998"/>
    <n v="0"/>
    <n v="0"/>
    <n v="0"/>
  </r>
  <r>
    <x v="8"/>
    <n v="2.86"/>
    <n v="0"/>
    <n v="0"/>
    <n v="0"/>
  </r>
  <r>
    <x v="8"/>
    <n v="3.62"/>
    <n v="0"/>
    <n v="0"/>
    <n v="0"/>
  </r>
  <r>
    <x v="8"/>
    <n v="1"/>
    <n v="0"/>
    <n v="0"/>
    <n v="0"/>
  </r>
  <r>
    <x v="8"/>
    <n v="5.01"/>
    <n v="0"/>
    <n v="0"/>
    <n v="0"/>
  </r>
  <r>
    <x v="8"/>
    <n v="0.96"/>
    <n v="0"/>
    <n v="0"/>
    <n v="0"/>
  </r>
  <r>
    <x v="8"/>
    <n v="0.34"/>
    <n v="0"/>
    <n v="0"/>
    <n v="0"/>
  </r>
  <r>
    <x v="8"/>
    <n v="0.11"/>
    <n v="0"/>
    <n v="0"/>
    <n v="0"/>
  </r>
  <r>
    <x v="8"/>
    <n v="56.62"/>
    <n v="0"/>
    <n v="0"/>
    <n v="0"/>
  </r>
  <r>
    <x v="8"/>
    <n v="3.42"/>
    <n v="0"/>
    <n v="0"/>
    <n v="0"/>
  </r>
  <r>
    <x v="8"/>
    <n v="5.47"/>
    <n v="0"/>
    <n v="0"/>
    <n v="0"/>
  </r>
  <r>
    <x v="8"/>
    <n v="8.7899999999999991"/>
    <n v="0"/>
    <n v="0"/>
    <n v="0"/>
  </r>
  <r>
    <x v="8"/>
    <n v="0.57999999999999996"/>
    <n v="0"/>
    <n v="0"/>
    <n v="0"/>
  </r>
  <r>
    <x v="8"/>
    <n v="1.1499999999999999"/>
    <n v="0"/>
    <n v="0"/>
    <n v="0"/>
  </r>
  <r>
    <x v="8"/>
    <n v="12.35"/>
    <n v="0"/>
    <n v="0"/>
    <n v="0"/>
  </r>
  <r>
    <x v="8"/>
    <n v="6.92"/>
    <n v="0"/>
    <n v="0"/>
    <n v="0"/>
  </r>
  <r>
    <x v="8"/>
    <n v="0.57999999999999996"/>
    <n v="0"/>
    <n v="0"/>
    <n v="0"/>
  </r>
  <r>
    <x v="8"/>
    <n v="2.9"/>
    <n v="0"/>
    <n v="0"/>
    <n v="0"/>
  </r>
  <r>
    <x v="8"/>
    <n v="2.36"/>
    <n v="0"/>
    <n v="0"/>
    <n v="0"/>
  </r>
  <r>
    <x v="8"/>
    <n v="1"/>
    <n v="0"/>
    <n v="0"/>
    <n v="0"/>
  </r>
  <r>
    <x v="8"/>
    <n v="2.99"/>
    <n v="0"/>
    <n v="0"/>
    <n v="0"/>
  </r>
  <r>
    <x v="8"/>
    <n v="1"/>
    <n v="0"/>
    <n v="0"/>
    <n v="0"/>
  </r>
  <r>
    <x v="8"/>
    <n v="4.47"/>
    <n v="0"/>
    <n v="0"/>
    <n v="0"/>
  </r>
  <r>
    <x v="8"/>
    <n v="6.98"/>
    <n v="0"/>
    <n v="0"/>
    <n v="0"/>
  </r>
  <r>
    <x v="8"/>
    <n v="5.7"/>
    <n v="0"/>
    <n v="0"/>
    <n v="0"/>
  </r>
  <r>
    <x v="8"/>
    <n v="2"/>
    <n v="0"/>
    <n v="0"/>
    <n v="0"/>
  </r>
  <r>
    <x v="8"/>
    <n v="9.48"/>
    <n v="0"/>
    <n v="0"/>
    <n v="0"/>
  </r>
  <r>
    <x v="8"/>
    <n v="2.97"/>
    <n v="0"/>
    <n v="0"/>
    <n v="0"/>
  </r>
  <r>
    <x v="8"/>
    <n v="1"/>
    <n v="0"/>
    <n v="0"/>
    <n v="0"/>
  </r>
  <r>
    <x v="8"/>
    <n v="0.43"/>
    <n v="0"/>
    <n v="0"/>
    <n v="0"/>
  </r>
  <r>
    <x v="8"/>
    <n v="3"/>
    <n v="0"/>
    <n v="0"/>
    <n v="0"/>
  </r>
  <r>
    <x v="8"/>
    <n v="4.67"/>
    <n v="0"/>
    <n v="0"/>
    <n v="0"/>
  </r>
  <r>
    <x v="8"/>
    <n v="0.97"/>
    <n v="0"/>
    <n v="0"/>
    <n v="0"/>
  </r>
  <r>
    <x v="8"/>
    <n v="22.47"/>
    <n v="0"/>
    <n v="0"/>
    <n v="0"/>
  </r>
  <r>
    <x v="8"/>
    <n v="28.26"/>
    <n v="0"/>
    <n v="0"/>
    <n v="0"/>
  </r>
  <r>
    <x v="8"/>
    <n v="0.47"/>
    <n v="0"/>
    <n v="0"/>
    <n v="0"/>
  </r>
  <r>
    <x v="8"/>
    <n v="15.67"/>
    <n v="0"/>
    <n v="0"/>
    <n v="0"/>
  </r>
  <r>
    <x v="8"/>
    <n v="3.17"/>
    <n v="0"/>
    <n v="0"/>
    <n v="0"/>
  </r>
  <r>
    <x v="8"/>
    <n v="33.35"/>
    <n v="0"/>
    <n v="0"/>
    <n v="0"/>
  </r>
  <r>
    <x v="8"/>
    <n v="10.94"/>
    <n v="0"/>
    <n v="0"/>
    <n v="0"/>
  </r>
  <r>
    <x v="8"/>
    <n v="2.41"/>
    <n v="0"/>
    <n v="0"/>
    <n v="0"/>
  </r>
  <r>
    <x v="8"/>
    <n v="3"/>
    <n v="0"/>
    <n v="0"/>
    <n v="0"/>
  </r>
  <r>
    <x v="8"/>
    <n v="1"/>
    <n v="0"/>
    <n v="0"/>
    <n v="0"/>
  </r>
  <r>
    <x v="8"/>
    <n v="2.86"/>
    <n v="0"/>
    <n v="0"/>
    <n v="0"/>
  </r>
  <r>
    <x v="8"/>
    <n v="2.02"/>
    <n v="0"/>
    <n v="0"/>
    <n v="0"/>
  </r>
  <r>
    <x v="8"/>
    <n v="3"/>
    <n v="0"/>
    <n v="0"/>
    <n v="0"/>
  </r>
  <r>
    <x v="8"/>
    <n v="2.31"/>
    <n v="0"/>
    <n v="0"/>
    <n v="0"/>
  </r>
  <r>
    <x v="8"/>
    <n v="0.7"/>
    <n v="0"/>
    <n v="0"/>
    <n v="0"/>
  </r>
  <r>
    <x v="8"/>
    <n v="1.99"/>
    <n v="0"/>
    <n v="0"/>
    <n v="0"/>
  </r>
  <r>
    <x v="8"/>
    <n v="5.88"/>
    <n v="0"/>
    <n v="0"/>
    <n v="0"/>
  </r>
  <r>
    <x v="8"/>
    <n v="0.1"/>
    <n v="0"/>
    <n v="0"/>
    <n v="0"/>
  </r>
  <r>
    <x v="8"/>
    <n v="4.4400000000000004"/>
    <n v="0"/>
    <n v="0"/>
    <n v="0"/>
  </r>
  <r>
    <x v="8"/>
    <n v="10.14"/>
    <n v="0"/>
    <n v="0"/>
    <n v="0"/>
  </r>
  <r>
    <x v="8"/>
    <n v="1.34"/>
    <n v="0"/>
    <n v="0"/>
    <n v="0"/>
  </r>
  <r>
    <x v="8"/>
    <n v="6"/>
    <n v="0"/>
    <n v="0"/>
    <n v="0"/>
  </r>
  <r>
    <x v="8"/>
    <n v="1"/>
    <n v="0"/>
    <n v="0"/>
    <n v="0"/>
  </r>
  <r>
    <x v="8"/>
    <n v="1.06"/>
    <n v="0"/>
    <n v="0"/>
    <n v="0"/>
  </r>
  <r>
    <x v="8"/>
    <n v="9.09"/>
    <n v="0"/>
    <n v="0"/>
    <n v="0"/>
  </r>
  <r>
    <x v="8"/>
    <n v="1.19"/>
    <n v="0"/>
    <n v="0"/>
    <n v="0"/>
  </r>
  <r>
    <x v="8"/>
    <n v="8.64"/>
    <n v="0"/>
    <n v="0"/>
    <n v="0"/>
  </r>
  <r>
    <x v="8"/>
    <n v="15.67"/>
    <n v="0"/>
    <n v="0"/>
    <n v="0"/>
  </r>
  <r>
    <x v="8"/>
    <n v="6.89"/>
    <n v="0"/>
    <n v="0"/>
    <n v="0"/>
  </r>
  <r>
    <x v="8"/>
    <n v="5.89"/>
    <n v="0"/>
    <n v="0"/>
    <n v="0"/>
  </r>
  <r>
    <x v="8"/>
    <n v="3.68"/>
    <n v="0"/>
    <n v="0"/>
    <n v="0"/>
  </r>
  <r>
    <x v="8"/>
    <n v="13.27"/>
    <n v="0"/>
    <n v="0"/>
    <n v="0"/>
  </r>
  <r>
    <x v="8"/>
    <n v="3.68"/>
    <n v="0"/>
    <n v="0"/>
    <n v="0"/>
  </r>
  <r>
    <x v="8"/>
    <n v="1"/>
    <n v="0"/>
    <n v="0"/>
    <n v="0"/>
  </r>
  <r>
    <x v="8"/>
    <n v="1"/>
    <n v="0"/>
    <n v="0"/>
    <n v="0"/>
  </r>
  <r>
    <x v="8"/>
    <n v="1"/>
    <n v="0"/>
    <n v="0"/>
    <n v="0"/>
  </r>
  <r>
    <x v="8"/>
    <n v="2.79"/>
    <n v="0"/>
    <n v="0"/>
    <n v="0"/>
  </r>
  <r>
    <x v="8"/>
    <n v="4.5"/>
    <n v="0"/>
    <n v="0"/>
    <n v="0"/>
  </r>
  <r>
    <x v="8"/>
    <n v="6.27"/>
    <n v="0"/>
    <n v="0"/>
    <n v="0"/>
  </r>
  <r>
    <x v="8"/>
    <n v="6.42"/>
    <n v="0"/>
    <n v="0"/>
    <n v="0"/>
  </r>
  <r>
    <x v="8"/>
    <n v="2"/>
    <n v="0"/>
    <n v="0"/>
    <n v="0"/>
  </r>
  <r>
    <x v="8"/>
    <n v="3"/>
    <n v="0"/>
    <n v="0"/>
    <n v="0"/>
  </r>
  <r>
    <x v="8"/>
    <n v="1.79"/>
    <n v="0"/>
    <n v="0"/>
    <n v="0"/>
  </r>
  <r>
    <x v="8"/>
    <n v="3"/>
    <n v="0"/>
    <n v="0"/>
    <n v="0"/>
  </r>
  <r>
    <x v="8"/>
    <n v="6.98"/>
    <n v="0"/>
    <n v="0"/>
    <n v="0"/>
  </r>
  <r>
    <x v="8"/>
    <n v="2.77"/>
    <n v="0"/>
    <n v="0"/>
    <n v="0"/>
  </r>
  <r>
    <x v="8"/>
    <n v="14.83"/>
    <n v="0"/>
    <n v="0"/>
    <n v="0"/>
  </r>
  <r>
    <x v="8"/>
    <n v="16.93"/>
    <n v="0"/>
    <n v="0"/>
    <n v="0"/>
  </r>
  <r>
    <x v="8"/>
    <n v="41.11"/>
    <n v="0"/>
    <n v="0"/>
    <n v="0"/>
  </r>
  <r>
    <x v="8"/>
    <n v="4.83"/>
    <n v="0"/>
    <n v="0"/>
    <n v="0"/>
  </r>
  <r>
    <x v="8"/>
    <n v="2.15"/>
    <n v="0"/>
    <n v="0"/>
    <n v="0"/>
  </r>
  <r>
    <x v="8"/>
    <n v="5"/>
    <n v="0"/>
    <n v="0"/>
    <n v="0"/>
  </r>
  <r>
    <x v="8"/>
    <n v="1.55"/>
    <n v="0"/>
    <n v="0"/>
    <n v="0"/>
  </r>
  <r>
    <x v="8"/>
    <n v="6.81"/>
    <n v="0"/>
    <n v="0"/>
    <n v="0"/>
  </r>
  <r>
    <x v="8"/>
    <n v="0.98"/>
    <n v="0"/>
    <n v="0"/>
    <n v="0"/>
  </r>
  <r>
    <x v="8"/>
    <n v="3.05"/>
    <n v="0"/>
    <n v="0"/>
    <n v="0"/>
  </r>
  <r>
    <x v="8"/>
    <n v="3.3"/>
    <n v="0"/>
    <n v="0"/>
    <n v="0"/>
  </r>
  <r>
    <x v="8"/>
    <n v="12.31"/>
    <n v="0"/>
    <n v="0"/>
    <n v="0"/>
  </r>
  <r>
    <x v="8"/>
    <n v="5.23"/>
    <n v="0"/>
    <n v="0"/>
    <n v="0"/>
  </r>
  <r>
    <x v="8"/>
    <n v="1"/>
    <n v="0"/>
    <n v="0"/>
    <n v="0"/>
  </r>
  <r>
    <x v="8"/>
    <n v="0.95"/>
    <n v="0"/>
    <n v="0"/>
    <n v="0"/>
  </r>
  <r>
    <x v="8"/>
    <n v="1.43"/>
    <n v="0"/>
    <n v="0"/>
    <n v="0"/>
  </r>
  <r>
    <x v="8"/>
    <n v="5.33"/>
    <n v="0"/>
    <n v="0"/>
    <n v="0"/>
  </r>
  <r>
    <x v="8"/>
    <n v="28.75"/>
    <n v="0"/>
    <n v="0"/>
    <n v="0"/>
  </r>
  <r>
    <x v="8"/>
    <n v="5.96"/>
    <n v="0"/>
    <n v="0"/>
    <n v="0"/>
  </r>
  <r>
    <x v="8"/>
    <n v="2"/>
    <n v="0"/>
    <n v="0"/>
    <n v="0"/>
  </r>
  <r>
    <x v="8"/>
    <n v="1.65"/>
    <n v="0"/>
    <n v="0"/>
    <n v="0"/>
  </r>
  <r>
    <x v="8"/>
    <n v="1.1200000000000001"/>
    <n v="0"/>
    <n v="0"/>
    <n v="0"/>
  </r>
  <r>
    <x v="8"/>
    <n v="7.67"/>
    <n v="0"/>
    <n v="0"/>
    <n v="0"/>
  </r>
  <r>
    <x v="8"/>
    <n v="0.24"/>
    <n v="0"/>
    <n v="0"/>
    <n v="0"/>
  </r>
  <r>
    <x v="8"/>
    <n v="1"/>
    <n v="0"/>
    <n v="0"/>
    <n v="0"/>
  </r>
  <r>
    <x v="8"/>
    <n v="6.36"/>
    <n v="0"/>
    <n v="0"/>
    <n v="0"/>
  </r>
  <r>
    <x v="8"/>
    <n v="7.5"/>
    <n v="0"/>
    <n v="0"/>
    <n v="0"/>
  </r>
  <r>
    <x v="8"/>
    <n v="2"/>
    <n v="0"/>
    <n v="0"/>
    <n v="0"/>
  </r>
  <r>
    <x v="8"/>
    <n v="4.0599999999999996"/>
    <n v="0"/>
    <n v="0"/>
    <n v="0"/>
  </r>
  <r>
    <x v="8"/>
    <n v="4"/>
    <n v="0"/>
    <n v="0"/>
    <n v="0"/>
  </r>
  <r>
    <x v="8"/>
    <n v="1"/>
    <n v="0"/>
    <n v="0"/>
    <n v="0"/>
  </r>
  <r>
    <x v="8"/>
    <n v="12.43"/>
    <n v="0"/>
    <n v="0"/>
    <n v="0"/>
  </r>
  <r>
    <x v="8"/>
    <n v="1.49"/>
    <n v="0"/>
    <n v="0"/>
    <n v="0"/>
  </r>
  <r>
    <x v="8"/>
    <n v="8.49"/>
    <n v="0"/>
    <n v="0"/>
    <n v="0"/>
  </r>
  <r>
    <x v="8"/>
    <n v="2"/>
    <n v="0"/>
    <n v="0"/>
    <n v="0"/>
  </r>
  <r>
    <x v="8"/>
    <n v="8.48"/>
    <n v="0"/>
    <n v="0"/>
    <n v="0"/>
  </r>
  <r>
    <x v="8"/>
    <n v="2.12"/>
    <n v="0"/>
    <n v="0"/>
    <n v="0"/>
  </r>
  <r>
    <x v="8"/>
    <n v="3.32"/>
    <n v="0"/>
    <n v="0"/>
    <n v="0"/>
  </r>
  <r>
    <x v="8"/>
    <n v="1.48"/>
    <n v="0"/>
    <n v="0"/>
    <n v="0"/>
  </r>
  <r>
    <x v="8"/>
    <n v="15.34"/>
    <n v="0"/>
    <n v="0"/>
    <n v="0"/>
  </r>
  <r>
    <x v="8"/>
    <n v="2"/>
    <n v="0"/>
    <n v="0"/>
    <n v="0"/>
  </r>
  <r>
    <x v="8"/>
    <n v="8.75"/>
    <n v="0"/>
    <n v="0"/>
    <n v="0"/>
  </r>
  <r>
    <x v="8"/>
    <n v="0.61"/>
    <n v="0"/>
    <n v="0"/>
    <n v="0"/>
  </r>
  <r>
    <x v="8"/>
    <n v="5.55"/>
    <n v="0"/>
    <n v="0"/>
    <n v="0"/>
  </r>
  <r>
    <x v="8"/>
    <n v="0.3"/>
    <n v="0"/>
    <n v="0"/>
    <n v="0"/>
  </r>
  <r>
    <x v="8"/>
    <n v="2.89"/>
    <n v="0"/>
    <n v="0"/>
    <n v="0"/>
  </r>
  <r>
    <x v="8"/>
    <n v="3.66"/>
    <n v="0"/>
    <n v="0"/>
    <n v="0"/>
  </r>
  <r>
    <x v="8"/>
    <n v="12.02"/>
    <n v="0"/>
    <n v="0"/>
    <n v="0"/>
  </r>
  <r>
    <x v="8"/>
    <n v="0.98"/>
    <n v="0"/>
    <n v="0"/>
    <n v="0"/>
  </r>
  <r>
    <x v="8"/>
    <n v="46.86"/>
    <n v="0"/>
    <n v="0"/>
    <n v="0"/>
  </r>
  <r>
    <x v="8"/>
    <n v="2"/>
    <n v="0"/>
    <n v="0"/>
    <n v="0"/>
  </r>
  <r>
    <x v="8"/>
    <n v="13.32"/>
    <n v="0"/>
    <n v="0"/>
    <n v="0"/>
  </r>
  <r>
    <x v="8"/>
    <n v="16.190000000000001"/>
    <n v="0"/>
    <n v="0"/>
    <n v="0"/>
  </r>
  <r>
    <x v="8"/>
    <n v="2"/>
    <n v="0"/>
    <n v="0"/>
    <n v="0"/>
  </r>
  <r>
    <x v="8"/>
    <n v="8.2899999999999991"/>
    <n v="0"/>
    <n v="0"/>
    <n v="0"/>
  </r>
  <r>
    <x v="8"/>
    <n v="5"/>
    <n v="0"/>
    <n v="0"/>
    <n v="0"/>
  </r>
  <r>
    <x v="8"/>
    <n v="1"/>
    <n v="0"/>
    <n v="0"/>
    <n v="0"/>
  </r>
  <r>
    <x v="8"/>
    <n v="3.89"/>
    <n v="0"/>
    <n v="0"/>
    <n v="0"/>
  </r>
  <r>
    <x v="8"/>
    <n v="4"/>
    <n v="0"/>
    <n v="0"/>
    <n v="0"/>
  </r>
  <r>
    <x v="8"/>
    <n v="10.34"/>
    <n v="0"/>
    <n v="0"/>
    <n v="0"/>
  </r>
  <r>
    <x v="8"/>
    <n v="2"/>
    <n v="0"/>
    <n v="0"/>
    <n v="0"/>
  </r>
  <r>
    <x v="8"/>
    <n v="8.07"/>
    <n v="0"/>
    <n v="0"/>
    <n v="0"/>
  </r>
  <r>
    <x v="8"/>
    <n v="1"/>
    <n v="0"/>
    <n v="0"/>
    <n v="0"/>
  </r>
  <r>
    <x v="8"/>
    <n v="16.39"/>
    <n v="0"/>
    <n v="0"/>
    <n v="0"/>
  </r>
  <r>
    <x v="8"/>
    <n v="1"/>
    <n v="0"/>
    <n v="0"/>
    <n v="0"/>
  </r>
  <r>
    <x v="8"/>
    <n v="4.33"/>
    <n v="0"/>
    <n v="0"/>
    <n v="0"/>
  </r>
  <r>
    <x v="8"/>
    <n v="3.6"/>
    <n v="0"/>
    <n v="0"/>
    <n v="0"/>
  </r>
  <r>
    <x v="8"/>
    <n v="7.95"/>
    <n v="0"/>
    <n v="0"/>
    <n v="0"/>
  </r>
  <r>
    <x v="8"/>
    <n v="10.54"/>
    <n v="0"/>
    <n v="0"/>
    <n v="0"/>
  </r>
  <r>
    <x v="8"/>
    <n v="1.96"/>
    <n v="0"/>
    <n v="0"/>
    <n v="0"/>
  </r>
  <r>
    <x v="8"/>
    <n v="2.65"/>
    <n v="0"/>
    <n v="0"/>
    <n v="0"/>
  </r>
  <r>
    <x v="8"/>
    <n v="3.49"/>
    <n v="0"/>
    <n v="0"/>
    <n v="0"/>
  </r>
  <r>
    <x v="8"/>
    <n v="8.66"/>
    <n v="0"/>
    <n v="0"/>
    <n v="0"/>
  </r>
  <r>
    <x v="8"/>
    <n v="1"/>
    <n v="0"/>
    <n v="0"/>
    <n v="0"/>
  </r>
  <r>
    <x v="8"/>
    <n v="3"/>
    <n v="0"/>
    <n v="0"/>
    <n v="0"/>
  </r>
  <r>
    <x v="8"/>
    <n v="6.09"/>
    <n v="0"/>
    <n v="0"/>
    <n v="0"/>
  </r>
  <r>
    <x v="8"/>
    <n v="2.97"/>
    <n v="0"/>
    <n v="0"/>
    <n v="0"/>
  </r>
  <r>
    <x v="8"/>
    <n v="1.47"/>
    <n v="0"/>
    <n v="0"/>
    <n v="0"/>
  </r>
  <r>
    <x v="8"/>
    <n v="5.97"/>
    <n v="0"/>
    <n v="0"/>
    <n v="0"/>
  </r>
  <r>
    <x v="8"/>
    <n v="2.3199999999999998"/>
    <n v="0"/>
    <n v="0"/>
    <n v="0"/>
  </r>
  <r>
    <x v="8"/>
    <n v="9.52"/>
    <n v="0"/>
    <n v="0"/>
    <n v="0"/>
  </r>
  <r>
    <x v="8"/>
    <n v="20.07"/>
    <n v="0"/>
    <n v="0"/>
    <n v="0"/>
  </r>
  <r>
    <x v="8"/>
    <n v="3.97"/>
    <n v="0"/>
    <n v="0"/>
    <n v="0"/>
  </r>
  <r>
    <x v="8"/>
    <n v="2.44"/>
    <n v="0"/>
    <n v="0"/>
    <n v="0"/>
  </r>
  <r>
    <x v="8"/>
    <n v="1.06"/>
    <n v="0"/>
    <n v="0"/>
    <n v="0"/>
  </r>
  <r>
    <x v="8"/>
    <n v="3.65"/>
    <n v="0"/>
    <n v="0"/>
    <n v="0"/>
  </r>
  <r>
    <x v="8"/>
    <n v="4.45"/>
    <n v="0"/>
    <n v="0"/>
    <n v="0"/>
  </r>
  <r>
    <x v="8"/>
    <n v="8.27"/>
    <n v="0"/>
    <n v="0"/>
    <n v="0"/>
  </r>
  <r>
    <x v="8"/>
    <n v="2"/>
    <n v="0"/>
    <n v="0"/>
    <n v="0"/>
  </r>
  <r>
    <x v="8"/>
    <n v="3.91"/>
    <n v="0"/>
    <n v="0"/>
    <n v="0"/>
  </r>
  <r>
    <x v="8"/>
    <n v="15.47"/>
    <n v="0"/>
    <n v="0"/>
    <n v="0"/>
  </r>
  <r>
    <x v="8"/>
    <n v="16.87"/>
    <n v="0"/>
    <n v="0"/>
    <n v="0"/>
  </r>
  <r>
    <x v="8"/>
    <n v="4.6399999999999997"/>
    <n v="0"/>
    <n v="0"/>
    <n v="0"/>
  </r>
  <r>
    <x v="8"/>
    <n v="3"/>
    <n v="0"/>
    <n v="0"/>
    <n v="0"/>
  </r>
  <r>
    <x v="8"/>
    <n v="0.22"/>
    <n v="0"/>
    <n v="0"/>
    <n v="0"/>
  </r>
  <r>
    <x v="8"/>
    <n v="5.72"/>
    <n v="0"/>
    <n v="0"/>
    <n v="0"/>
  </r>
  <r>
    <x v="8"/>
    <n v="1.58"/>
    <n v="0"/>
    <n v="0"/>
    <n v="0"/>
  </r>
  <r>
    <x v="8"/>
    <n v="2.4"/>
    <n v="0"/>
    <n v="0"/>
    <n v="0"/>
  </r>
  <r>
    <x v="8"/>
    <n v="1.49"/>
    <n v="0"/>
    <n v="0"/>
    <n v="0"/>
  </r>
  <r>
    <x v="8"/>
    <n v="0.15"/>
    <n v="0"/>
    <n v="0"/>
    <n v="0"/>
  </r>
  <r>
    <x v="8"/>
    <n v="15.59"/>
    <n v="0"/>
    <n v="0"/>
    <n v="0"/>
  </r>
  <r>
    <x v="8"/>
    <n v="7.18"/>
    <n v="0"/>
    <n v="0"/>
    <n v="0"/>
  </r>
  <r>
    <x v="8"/>
    <n v="16.29"/>
    <n v="0"/>
    <n v="0"/>
    <n v="0"/>
  </r>
  <r>
    <x v="8"/>
    <n v="1"/>
    <n v="0"/>
    <n v="0"/>
    <n v="0"/>
  </r>
  <r>
    <x v="8"/>
    <n v="0.77"/>
    <n v="0"/>
    <n v="0"/>
    <n v="0"/>
  </r>
  <r>
    <x v="8"/>
    <n v="24.17"/>
    <n v="0"/>
    <n v="0"/>
    <n v="0"/>
  </r>
  <r>
    <x v="8"/>
    <n v="19.37"/>
    <n v="0"/>
    <n v="0"/>
    <n v="0"/>
  </r>
  <r>
    <x v="8"/>
    <n v="13.28"/>
    <n v="0"/>
    <n v="0"/>
    <n v="0"/>
  </r>
  <r>
    <x v="8"/>
    <n v="17.72"/>
    <n v="0"/>
    <n v="0"/>
    <n v="0"/>
  </r>
  <r>
    <x v="8"/>
    <n v="0.54"/>
    <n v="0"/>
    <n v="0"/>
    <n v="0"/>
  </r>
  <r>
    <x v="8"/>
    <n v="7.05"/>
    <n v="0"/>
    <n v="0"/>
    <n v="0"/>
  </r>
  <r>
    <x v="8"/>
    <n v="5.09"/>
    <n v="0"/>
    <n v="0"/>
    <n v="0"/>
  </r>
  <r>
    <x v="8"/>
    <n v="0.43"/>
    <n v="0"/>
    <n v="0"/>
    <n v="0"/>
  </r>
  <r>
    <x v="8"/>
    <n v="0.03"/>
    <n v="0"/>
    <n v="0"/>
    <n v="0"/>
  </r>
  <r>
    <x v="8"/>
    <n v="1.37"/>
    <n v="0"/>
    <n v="0"/>
    <n v="0"/>
  </r>
  <r>
    <x v="8"/>
    <n v="0.42"/>
    <n v="0"/>
    <n v="0"/>
    <n v="0"/>
  </r>
  <r>
    <x v="8"/>
    <n v="2.4300000000000002"/>
    <n v="0"/>
    <n v="0"/>
    <n v="0"/>
  </r>
  <r>
    <x v="8"/>
    <n v="6.57"/>
    <n v="0"/>
    <n v="0"/>
    <n v="0"/>
  </r>
  <r>
    <x v="8"/>
    <n v="1.82"/>
    <n v="0"/>
    <n v="0"/>
    <n v="0"/>
  </r>
  <r>
    <x v="8"/>
    <n v="6.32"/>
    <n v="0"/>
    <n v="0"/>
    <n v="0"/>
  </r>
  <r>
    <x v="8"/>
    <n v="5.46"/>
    <n v="0"/>
    <n v="0"/>
    <n v="0"/>
  </r>
  <r>
    <x v="8"/>
    <n v="5.05"/>
    <n v="0"/>
    <n v="0"/>
    <n v="0"/>
  </r>
  <r>
    <x v="8"/>
    <n v="13.21"/>
    <n v="0"/>
    <n v="0"/>
    <n v="0"/>
  </r>
  <r>
    <x v="8"/>
    <n v="3"/>
    <n v="0"/>
    <n v="0"/>
    <n v="0"/>
  </r>
  <r>
    <x v="8"/>
    <n v="6.19"/>
    <n v="0"/>
    <n v="0"/>
    <n v="0"/>
  </r>
  <r>
    <x v="8"/>
    <n v="3.77"/>
    <n v="0"/>
    <n v="0"/>
    <n v="0"/>
  </r>
  <r>
    <x v="8"/>
    <n v="3.88"/>
    <n v="0"/>
    <n v="0"/>
    <n v="0"/>
  </r>
  <r>
    <x v="8"/>
    <n v="0.83"/>
    <n v="0"/>
    <n v="0"/>
    <n v="0"/>
  </r>
  <r>
    <x v="8"/>
    <n v="4.84"/>
    <n v="0"/>
    <n v="0"/>
    <n v="0"/>
  </r>
  <r>
    <x v="8"/>
    <n v="4.9000000000000004"/>
    <n v="0"/>
    <n v="0"/>
    <n v="0"/>
  </r>
  <r>
    <x v="8"/>
    <n v="20.71"/>
    <n v="0"/>
    <n v="0"/>
    <n v="0"/>
  </r>
  <r>
    <x v="8"/>
    <n v="1"/>
    <n v="0"/>
    <n v="0"/>
    <n v="0"/>
  </r>
  <r>
    <x v="8"/>
    <n v="0.23"/>
    <n v="0"/>
    <n v="0"/>
    <n v="0"/>
  </r>
  <r>
    <x v="8"/>
    <n v="4.9000000000000004"/>
    <n v="0"/>
    <n v="0"/>
    <n v="0"/>
  </r>
  <r>
    <x v="8"/>
    <n v="5.59"/>
    <n v="0"/>
    <n v="0"/>
    <n v="0"/>
  </r>
  <r>
    <x v="8"/>
    <n v="0.62"/>
    <n v="0"/>
    <n v="0"/>
    <n v="0"/>
  </r>
  <r>
    <x v="8"/>
    <n v="4.32"/>
    <n v="0"/>
    <n v="0"/>
    <n v="0"/>
  </r>
  <r>
    <x v="8"/>
    <n v="4.4800000000000004"/>
    <n v="0"/>
    <n v="0"/>
    <n v="0"/>
  </r>
  <r>
    <x v="8"/>
    <n v="4"/>
    <n v="0"/>
    <n v="0"/>
    <n v="0"/>
  </r>
  <r>
    <x v="8"/>
    <n v="5.23"/>
    <n v="0"/>
    <n v="0"/>
    <n v="0"/>
  </r>
  <r>
    <x v="8"/>
    <n v="4.6900000000000004"/>
    <n v="0"/>
    <n v="0"/>
    <n v="0"/>
  </r>
  <r>
    <x v="8"/>
    <n v="1.29"/>
    <n v="0"/>
    <n v="0"/>
    <n v="0"/>
  </r>
  <r>
    <x v="8"/>
    <n v="7.95"/>
    <n v="0"/>
    <n v="0"/>
    <n v="0"/>
  </r>
  <r>
    <x v="8"/>
    <n v="7.36"/>
    <n v="0"/>
    <n v="0"/>
    <n v="0"/>
  </r>
  <r>
    <x v="8"/>
    <n v="14.57"/>
    <n v="0"/>
    <n v="0"/>
    <n v="0"/>
  </r>
  <r>
    <x v="8"/>
    <n v="5.15"/>
    <n v="0"/>
    <n v="0"/>
    <n v="0"/>
  </r>
  <r>
    <x v="8"/>
    <n v="2.84"/>
    <n v="0"/>
    <n v="0"/>
    <n v="0"/>
  </r>
  <r>
    <x v="8"/>
    <n v="6.48"/>
    <n v="0"/>
    <n v="0"/>
    <n v="0"/>
  </r>
  <r>
    <x v="8"/>
    <n v="0.26"/>
    <n v="0"/>
    <n v="0"/>
    <n v="0"/>
  </r>
  <r>
    <x v="8"/>
    <n v="10.17"/>
    <n v="0"/>
    <n v="0"/>
    <n v="0"/>
  </r>
  <r>
    <x v="8"/>
    <n v="14.43"/>
    <n v="0"/>
    <n v="0"/>
    <n v="0"/>
  </r>
  <r>
    <x v="8"/>
    <n v="2.39"/>
    <n v="0"/>
    <n v="0"/>
    <n v="0"/>
  </r>
  <r>
    <x v="8"/>
    <n v="2.56"/>
    <n v="0"/>
    <n v="0"/>
    <n v="0"/>
  </r>
  <r>
    <x v="8"/>
    <n v="4.54"/>
    <n v="0"/>
    <n v="0"/>
    <n v="0"/>
  </r>
  <r>
    <x v="8"/>
    <n v="0.31"/>
    <n v="0"/>
    <n v="0"/>
    <n v="0"/>
  </r>
  <r>
    <x v="8"/>
    <n v="1.96"/>
    <n v="0"/>
    <n v="0"/>
    <n v="0"/>
  </r>
  <r>
    <x v="8"/>
    <n v="21.76"/>
    <n v="0"/>
    <n v="0"/>
    <n v="0"/>
  </r>
  <r>
    <x v="8"/>
    <n v="2"/>
    <n v="0"/>
    <n v="0"/>
    <n v="0"/>
  </r>
  <r>
    <x v="8"/>
    <n v="5.79"/>
    <n v="0"/>
    <n v="0"/>
    <n v="0"/>
  </r>
  <r>
    <x v="8"/>
    <n v="7.34"/>
    <n v="0"/>
    <n v="0"/>
    <n v="0"/>
  </r>
  <r>
    <x v="8"/>
    <n v="2.4500000000000002"/>
    <n v="0"/>
    <n v="0"/>
    <n v="0"/>
  </r>
  <r>
    <x v="8"/>
    <n v="3.17"/>
    <n v="0"/>
    <n v="0"/>
    <n v="0"/>
  </r>
  <r>
    <x v="8"/>
    <n v="4.75"/>
    <n v="0"/>
    <n v="0"/>
    <n v="0"/>
  </r>
  <r>
    <x v="8"/>
    <n v="4.57"/>
    <n v="0"/>
    <n v="0"/>
    <n v="0"/>
  </r>
  <r>
    <x v="8"/>
    <n v="15.71"/>
    <n v="0"/>
    <n v="0"/>
    <n v="0"/>
  </r>
  <r>
    <x v="8"/>
    <n v="4"/>
    <n v="0"/>
    <n v="0"/>
    <n v="0"/>
  </r>
  <r>
    <x v="8"/>
    <n v="1.97"/>
    <n v="0"/>
    <n v="0"/>
    <n v="0"/>
  </r>
  <r>
    <x v="8"/>
    <n v="0.94"/>
    <n v="0"/>
    <n v="0"/>
    <n v="0"/>
  </r>
  <r>
    <x v="8"/>
    <n v="6.73"/>
    <n v="0"/>
    <n v="0"/>
    <n v="0"/>
  </r>
  <r>
    <x v="8"/>
    <n v="5.33"/>
    <n v="0"/>
    <n v="0"/>
    <n v="0"/>
  </r>
  <r>
    <x v="8"/>
    <n v="8.34"/>
    <n v="0"/>
    <n v="0"/>
    <n v="0"/>
  </r>
  <r>
    <x v="8"/>
    <n v="3.34"/>
    <n v="0"/>
    <n v="0"/>
    <n v="0"/>
  </r>
  <r>
    <x v="8"/>
    <n v="3.45"/>
    <n v="0"/>
    <n v="0"/>
    <n v="0"/>
  </r>
  <r>
    <x v="8"/>
    <n v="2"/>
    <n v="0"/>
    <n v="0"/>
    <n v="0"/>
  </r>
  <r>
    <x v="8"/>
    <n v="0.99"/>
    <n v="0"/>
    <n v="0"/>
    <n v="0"/>
  </r>
  <r>
    <x v="8"/>
    <n v="0.25"/>
    <n v="0"/>
    <n v="0"/>
    <n v="0"/>
  </r>
  <r>
    <x v="8"/>
    <n v="13.37"/>
    <n v="0"/>
    <n v="0"/>
    <n v="0"/>
  </r>
  <r>
    <x v="8"/>
    <n v="1.92"/>
    <n v="0"/>
    <n v="0"/>
    <n v="0"/>
  </r>
  <r>
    <x v="8"/>
    <n v="6.95"/>
    <n v="0"/>
    <n v="0"/>
    <n v="0"/>
  </r>
  <r>
    <x v="8"/>
    <n v="38.770000000000003"/>
    <n v="0"/>
    <n v="0"/>
    <n v="0"/>
  </r>
  <r>
    <x v="8"/>
    <n v="0.42"/>
    <n v="0"/>
    <n v="0"/>
    <n v="0"/>
  </r>
  <r>
    <x v="8"/>
    <n v="3.68"/>
    <n v="0"/>
    <n v="0"/>
    <n v="0"/>
  </r>
  <r>
    <x v="8"/>
    <n v="1"/>
    <n v="0"/>
    <n v="0"/>
    <n v="0"/>
  </r>
  <r>
    <x v="8"/>
    <n v="0.22"/>
    <n v="0"/>
    <n v="0"/>
    <n v="0"/>
  </r>
  <r>
    <x v="8"/>
    <n v="4.04"/>
    <n v="0"/>
    <n v="0"/>
    <n v="0"/>
  </r>
  <r>
    <x v="8"/>
    <n v="1.45"/>
    <n v="0"/>
    <n v="0"/>
    <n v="0"/>
  </r>
  <r>
    <x v="8"/>
    <n v="0.88"/>
    <n v="0"/>
    <n v="0"/>
    <n v="0"/>
  </r>
  <r>
    <x v="8"/>
    <n v="24.03"/>
    <n v="0"/>
    <n v="0"/>
    <n v="0"/>
  </r>
  <r>
    <x v="8"/>
    <n v="2.23"/>
    <n v="0"/>
    <n v="0"/>
    <n v="0"/>
  </r>
  <r>
    <x v="8"/>
    <n v="14"/>
    <n v="0"/>
    <n v="0"/>
    <n v="0"/>
  </r>
  <r>
    <x v="8"/>
    <n v="9.2100000000000009"/>
    <n v="0"/>
    <n v="0"/>
    <n v="0"/>
  </r>
  <r>
    <x v="8"/>
    <n v="2.0499999999999998"/>
    <n v="0"/>
    <n v="0"/>
    <n v="0"/>
  </r>
  <r>
    <x v="8"/>
    <n v="2.42"/>
    <n v="0"/>
    <n v="0"/>
    <n v="0"/>
  </r>
  <r>
    <x v="8"/>
    <n v="0.91"/>
    <n v="0"/>
    <n v="0"/>
    <n v="0"/>
  </r>
  <r>
    <x v="8"/>
    <n v="3.92"/>
    <n v="0"/>
    <n v="0"/>
    <n v="0"/>
  </r>
  <r>
    <x v="8"/>
    <n v="3.59"/>
    <n v="0"/>
    <n v="0"/>
    <n v="0"/>
  </r>
  <r>
    <x v="8"/>
    <n v="12.32"/>
    <n v="0"/>
    <n v="0"/>
    <n v="0"/>
  </r>
  <r>
    <x v="8"/>
    <n v="0.37"/>
    <n v="0"/>
    <n v="0"/>
    <n v="0"/>
  </r>
  <r>
    <x v="8"/>
    <n v="8.42"/>
    <n v="0"/>
    <n v="0"/>
    <n v="0"/>
  </r>
  <r>
    <x v="8"/>
    <n v="2.1"/>
    <n v="0"/>
    <n v="0"/>
    <n v="0"/>
  </r>
  <r>
    <x v="8"/>
    <n v="2.27"/>
    <n v="0"/>
    <n v="0"/>
    <n v="0"/>
  </r>
  <r>
    <x v="8"/>
    <n v="5.01"/>
    <n v="0"/>
    <n v="0"/>
    <n v="0"/>
  </r>
  <r>
    <x v="8"/>
    <n v="17.72"/>
    <n v="0"/>
    <n v="0"/>
    <n v="0"/>
  </r>
  <r>
    <x v="8"/>
    <n v="9"/>
    <n v="0"/>
    <n v="0"/>
    <n v="0"/>
  </r>
  <r>
    <x v="8"/>
    <n v="2"/>
    <n v="0"/>
    <n v="0"/>
    <n v="0"/>
  </r>
  <r>
    <x v="8"/>
    <n v="1.84"/>
    <n v="0"/>
    <n v="0"/>
    <n v="0"/>
  </r>
  <r>
    <x v="8"/>
    <n v="0.22"/>
    <n v="0"/>
    <n v="0"/>
    <n v="0"/>
  </r>
  <r>
    <x v="8"/>
    <n v="5.8"/>
    <n v="0"/>
    <n v="0"/>
    <n v="0"/>
  </r>
  <r>
    <x v="8"/>
    <n v="1.86"/>
    <n v="0"/>
    <n v="0"/>
    <n v="0"/>
  </r>
  <r>
    <x v="8"/>
    <n v="4"/>
    <n v="0"/>
    <n v="0"/>
    <n v="0"/>
  </r>
  <r>
    <x v="8"/>
    <n v="1.61"/>
    <n v="0"/>
    <n v="0"/>
    <n v="0"/>
  </r>
  <r>
    <x v="8"/>
    <n v="2.02"/>
    <n v="0"/>
    <n v="0"/>
    <n v="0"/>
  </r>
  <r>
    <x v="8"/>
    <n v="10.98"/>
    <n v="0"/>
    <n v="0"/>
    <n v="0"/>
  </r>
  <r>
    <x v="8"/>
    <n v="1.36"/>
    <n v="0"/>
    <n v="0"/>
    <n v="0"/>
  </r>
  <r>
    <x v="8"/>
    <n v="1"/>
    <n v="0"/>
    <n v="0"/>
    <n v="0"/>
  </r>
  <r>
    <x v="8"/>
    <n v="6.85"/>
    <n v="0"/>
    <n v="0"/>
    <n v="0"/>
  </r>
  <r>
    <x v="8"/>
    <n v="6"/>
    <n v="0"/>
    <n v="0"/>
    <n v="0"/>
  </r>
  <r>
    <x v="8"/>
    <n v="7.44"/>
    <n v="0"/>
    <n v="0"/>
    <n v="0"/>
  </r>
  <r>
    <x v="8"/>
    <n v="7.17"/>
    <n v="0"/>
    <n v="0"/>
    <n v="0"/>
  </r>
  <r>
    <x v="8"/>
    <n v="1"/>
    <n v="0"/>
    <n v="0"/>
    <n v="0"/>
  </r>
  <r>
    <x v="8"/>
    <n v="7.41"/>
    <n v="0"/>
    <n v="0"/>
    <n v="0"/>
  </r>
  <r>
    <x v="8"/>
    <n v="9.0399999999999991"/>
    <n v="0"/>
    <n v="0"/>
    <n v="0"/>
  </r>
  <r>
    <x v="8"/>
    <n v="1.46"/>
    <n v="0"/>
    <n v="0"/>
    <n v="0"/>
  </r>
  <r>
    <x v="8"/>
    <n v="2.79"/>
    <n v="0"/>
    <n v="0"/>
    <n v="0"/>
  </r>
  <r>
    <x v="8"/>
    <n v="8.3800000000000008"/>
    <n v="0"/>
    <n v="0"/>
    <n v="0"/>
  </r>
  <r>
    <x v="8"/>
    <n v="6.05"/>
    <n v="0"/>
    <n v="0"/>
    <n v="0"/>
  </r>
  <r>
    <x v="8"/>
    <n v="3.25"/>
    <n v="0"/>
    <n v="0"/>
    <n v="0"/>
  </r>
  <r>
    <x v="8"/>
    <n v="4.3"/>
    <n v="0"/>
    <n v="0"/>
    <n v="0"/>
  </r>
  <r>
    <x v="8"/>
    <n v="12"/>
    <n v="0"/>
    <n v="0"/>
    <n v="0"/>
  </r>
  <r>
    <x v="8"/>
    <n v="3.43"/>
    <n v="0"/>
    <n v="0"/>
    <n v="0"/>
  </r>
  <r>
    <x v="8"/>
    <n v="7"/>
    <n v="0"/>
    <n v="0"/>
    <n v="0"/>
  </r>
  <r>
    <x v="8"/>
    <n v="1"/>
    <n v="0"/>
    <n v="0"/>
    <n v="0"/>
  </r>
  <r>
    <x v="8"/>
    <n v="1.35"/>
    <n v="0"/>
    <n v="0"/>
    <n v="0"/>
  </r>
  <r>
    <x v="8"/>
    <n v="39.53"/>
    <n v="0"/>
    <n v="0"/>
    <n v="0"/>
  </r>
  <r>
    <x v="8"/>
    <n v="4.3099999999999996"/>
    <n v="0"/>
    <n v="0"/>
    <n v="0"/>
  </r>
  <r>
    <x v="8"/>
    <n v="1.28"/>
    <n v="0"/>
    <n v="0"/>
    <n v="0"/>
  </r>
  <r>
    <x v="8"/>
    <n v="3.27"/>
    <n v="0"/>
    <n v="0"/>
    <n v="0"/>
  </r>
  <r>
    <x v="8"/>
    <n v="0.84"/>
    <n v="0"/>
    <n v="0"/>
    <n v="0"/>
  </r>
  <r>
    <x v="8"/>
    <n v="1.46"/>
    <n v="0"/>
    <n v="0"/>
    <n v="0"/>
  </r>
  <r>
    <x v="8"/>
    <n v="1.03"/>
    <n v="0"/>
    <n v="0"/>
    <n v="0"/>
  </r>
  <r>
    <x v="8"/>
    <n v="1"/>
    <n v="0"/>
    <n v="0"/>
    <n v="0"/>
  </r>
  <r>
    <x v="8"/>
    <n v="3"/>
    <n v="0"/>
    <n v="0"/>
    <n v="0"/>
  </r>
  <r>
    <x v="8"/>
    <n v="6.55"/>
    <n v="0"/>
    <n v="0"/>
    <n v="0"/>
  </r>
  <r>
    <x v="8"/>
    <n v="11.79"/>
    <n v="0"/>
    <n v="0"/>
    <n v="0"/>
  </r>
  <r>
    <x v="8"/>
    <n v="3.94"/>
    <n v="0"/>
    <n v="0"/>
    <n v="0"/>
  </r>
  <r>
    <x v="8"/>
    <n v="14.99"/>
    <n v="0"/>
    <n v="0"/>
    <n v="0"/>
  </r>
  <r>
    <x v="8"/>
    <n v="3"/>
    <n v="0"/>
    <n v="0"/>
    <n v="0"/>
  </r>
  <r>
    <x v="8"/>
    <n v="4"/>
    <n v="0"/>
    <n v="0"/>
    <n v="0"/>
  </r>
  <r>
    <x v="8"/>
    <n v="12.62"/>
    <n v="0"/>
    <n v="0"/>
    <n v="0"/>
  </r>
  <r>
    <x v="8"/>
    <n v="3.8"/>
    <n v="0"/>
    <n v="0"/>
    <n v="0"/>
  </r>
  <r>
    <x v="8"/>
    <n v="1"/>
    <n v="0"/>
    <n v="0"/>
    <n v="0"/>
  </r>
  <r>
    <x v="8"/>
    <n v="2.84"/>
    <n v="0"/>
    <n v="0"/>
    <n v="0"/>
  </r>
  <r>
    <x v="8"/>
    <n v="2.83"/>
    <n v="0"/>
    <n v="0"/>
    <n v="0"/>
  </r>
  <r>
    <x v="8"/>
    <n v="2"/>
    <n v="0"/>
    <n v="0"/>
    <n v="0"/>
  </r>
  <r>
    <x v="8"/>
    <n v="9"/>
    <n v="0"/>
    <n v="0"/>
    <n v="0"/>
  </r>
  <r>
    <x v="8"/>
    <n v="1.24"/>
    <n v="0"/>
    <n v="0"/>
    <n v="0"/>
  </r>
  <r>
    <x v="8"/>
    <n v="7.45"/>
    <n v="0"/>
    <n v="0"/>
    <n v="0"/>
  </r>
  <r>
    <x v="8"/>
    <n v="7.22"/>
    <n v="0"/>
    <n v="0"/>
    <n v="0"/>
  </r>
  <r>
    <x v="8"/>
    <n v="1.38"/>
    <n v="0"/>
    <n v="0"/>
    <n v="0"/>
  </r>
  <r>
    <x v="8"/>
    <n v="2"/>
    <n v="0"/>
    <n v="0"/>
    <n v="0"/>
  </r>
  <r>
    <x v="8"/>
    <n v="7.46"/>
    <n v="0"/>
    <n v="0"/>
    <n v="0"/>
  </r>
  <r>
    <x v="8"/>
    <n v="2.59"/>
    <n v="0"/>
    <n v="0"/>
    <n v="0"/>
  </r>
  <r>
    <x v="8"/>
    <n v="7.55"/>
    <n v="0"/>
    <n v="0"/>
    <n v="0"/>
  </r>
  <r>
    <x v="8"/>
    <n v="1.06"/>
    <n v="0"/>
    <n v="0"/>
    <n v="0"/>
  </r>
  <r>
    <x v="8"/>
    <n v="6.7"/>
    <n v="0"/>
    <n v="0"/>
    <n v="0"/>
  </r>
  <r>
    <x v="8"/>
    <n v="1.91"/>
    <n v="0"/>
    <n v="0"/>
    <n v="0"/>
  </r>
  <r>
    <x v="8"/>
    <n v="2.84"/>
    <n v="0"/>
    <n v="0"/>
    <n v="0"/>
  </r>
  <r>
    <x v="8"/>
    <n v="9.56"/>
    <n v="0"/>
    <n v="0"/>
    <n v="0"/>
  </r>
  <r>
    <x v="8"/>
    <n v="6.35"/>
    <n v="0"/>
    <n v="0"/>
    <n v="0"/>
  </r>
  <r>
    <x v="8"/>
    <n v="2.42"/>
    <n v="0"/>
    <n v="0"/>
    <n v="0"/>
  </r>
  <r>
    <x v="8"/>
    <n v="2"/>
    <n v="0"/>
    <n v="0"/>
    <n v="0"/>
  </r>
  <r>
    <x v="8"/>
    <n v="47.51"/>
    <n v="0"/>
    <n v="0"/>
    <n v="0"/>
  </r>
  <r>
    <x v="8"/>
    <n v="2.0299999999999998"/>
    <n v="0"/>
    <n v="0"/>
    <n v="0"/>
  </r>
  <r>
    <x v="8"/>
    <n v="1.89"/>
    <n v="0"/>
    <n v="0"/>
    <n v="0"/>
  </r>
  <r>
    <x v="8"/>
    <n v="6.03"/>
    <n v="0"/>
    <n v="0"/>
    <n v="0"/>
  </r>
  <r>
    <x v="8"/>
    <n v="5"/>
    <n v="0"/>
    <n v="0"/>
    <n v="0"/>
  </r>
  <r>
    <x v="8"/>
    <n v="1.72"/>
    <n v="0"/>
    <n v="0"/>
    <n v="0"/>
  </r>
  <r>
    <x v="8"/>
    <n v="6.22"/>
    <n v="0"/>
    <n v="0"/>
    <n v="0"/>
  </r>
  <r>
    <x v="8"/>
    <n v="2.1"/>
    <n v="0"/>
    <n v="0"/>
    <n v="0"/>
  </r>
  <r>
    <x v="8"/>
    <n v="5.92"/>
    <n v="0"/>
    <n v="0"/>
    <n v="0"/>
  </r>
  <r>
    <x v="8"/>
    <n v="12.3"/>
    <n v="0"/>
    <n v="0"/>
    <n v="0"/>
  </r>
  <r>
    <x v="8"/>
    <n v="1.42"/>
    <n v="0"/>
    <n v="0"/>
    <n v="0"/>
  </r>
  <r>
    <x v="8"/>
    <n v="1.59"/>
    <n v="0"/>
    <n v="0"/>
    <n v="0"/>
  </r>
  <r>
    <x v="8"/>
    <n v="1.58"/>
    <n v="0"/>
    <n v="0"/>
    <n v="0"/>
  </r>
  <r>
    <x v="8"/>
    <n v="15.03"/>
    <n v="0"/>
    <n v="0"/>
    <n v="0"/>
  </r>
  <r>
    <x v="8"/>
    <n v="0.49"/>
    <n v="0"/>
    <n v="0"/>
    <n v="0"/>
  </r>
  <r>
    <x v="8"/>
    <n v="9.1300000000000008"/>
    <n v="0"/>
    <n v="0"/>
    <n v="0"/>
  </r>
  <r>
    <x v="8"/>
    <n v="1.91"/>
    <n v="0"/>
    <n v="0"/>
    <n v="0"/>
  </r>
  <r>
    <x v="8"/>
    <n v="2"/>
    <n v="0"/>
    <n v="0"/>
    <n v="0"/>
  </r>
  <r>
    <x v="8"/>
    <n v="5.58"/>
    <n v="0"/>
    <n v="0"/>
    <n v="0"/>
  </r>
  <r>
    <x v="8"/>
    <n v="2"/>
    <n v="0"/>
    <n v="0"/>
    <n v="0"/>
  </r>
  <r>
    <x v="8"/>
    <n v="5.48"/>
    <n v="0"/>
    <n v="0"/>
    <n v="0"/>
  </r>
  <r>
    <x v="8"/>
    <n v="2.11"/>
    <n v="0"/>
    <n v="0"/>
    <n v="0"/>
  </r>
  <r>
    <x v="8"/>
    <n v="2.64"/>
    <n v="0"/>
    <n v="0"/>
    <n v="0"/>
  </r>
  <r>
    <x v="8"/>
    <n v="11.51"/>
    <n v="0"/>
    <n v="0"/>
    <n v="0"/>
  </r>
  <r>
    <x v="8"/>
    <n v="1"/>
    <n v="0"/>
    <n v="0"/>
    <n v="0"/>
  </r>
  <r>
    <x v="8"/>
    <n v="0.98"/>
    <n v="0"/>
    <n v="0"/>
    <n v="0"/>
  </r>
  <r>
    <x v="8"/>
    <n v="5.1100000000000003"/>
    <n v="0"/>
    <n v="0"/>
    <n v="0"/>
  </r>
  <r>
    <x v="8"/>
    <n v="4.1500000000000004"/>
    <n v="0"/>
    <n v="0"/>
    <n v="0"/>
  </r>
  <r>
    <x v="8"/>
    <n v="5.65"/>
    <n v="0"/>
    <n v="0"/>
    <n v="0"/>
  </r>
  <r>
    <x v="8"/>
    <n v="2.42"/>
    <n v="0"/>
    <n v="0"/>
    <n v="0"/>
  </r>
  <r>
    <x v="8"/>
    <n v="5.53"/>
    <n v="0"/>
    <n v="0"/>
    <n v="0"/>
  </r>
  <r>
    <x v="8"/>
    <n v="13.07"/>
    <n v="0"/>
    <n v="0"/>
    <n v="0"/>
  </r>
  <r>
    <x v="8"/>
    <n v="3.84"/>
    <n v="0"/>
    <n v="0"/>
    <n v="0"/>
  </r>
  <r>
    <x v="8"/>
    <n v="6.19"/>
    <n v="0"/>
    <n v="0"/>
    <n v="0"/>
  </r>
  <r>
    <x v="8"/>
    <n v="1.44"/>
    <n v="0"/>
    <n v="0"/>
    <n v="0"/>
  </r>
  <r>
    <x v="8"/>
    <n v="7.0000000000000007E-2"/>
    <n v="0"/>
    <n v="0"/>
    <n v="0"/>
  </r>
  <r>
    <x v="8"/>
    <n v="0.79"/>
    <n v="0"/>
    <n v="0"/>
    <n v="0"/>
  </r>
  <r>
    <x v="8"/>
    <n v="3.25"/>
    <n v="0"/>
    <n v="0"/>
    <n v="0"/>
  </r>
  <r>
    <x v="8"/>
    <n v="4.5999999999999996"/>
    <n v="0"/>
    <n v="0"/>
    <n v="0"/>
  </r>
  <r>
    <x v="8"/>
    <n v="2.48"/>
    <n v="0"/>
    <n v="0"/>
    <n v="0"/>
  </r>
  <r>
    <x v="8"/>
    <n v="0.92"/>
    <n v="0"/>
    <n v="0"/>
    <n v="0"/>
  </r>
  <r>
    <x v="8"/>
    <n v="1.01"/>
    <n v="0"/>
    <n v="0"/>
    <n v="0"/>
  </r>
  <r>
    <x v="8"/>
    <n v="0.63"/>
    <n v="0"/>
    <n v="0"/>
    <n v="0"/>
  </r>
  <r>
    <x v="8"/>
    <n v="0.72"/>
    <n v="0"/>
    <n v="0"/>
    <n v="0"/>
  </r>
  <r>
    <x v="8"/>
    <n v="1.81"/>
    <n v="0"/>
    <n v="0"/>
    <n v="0"/>
  </r>
  <r>
    <x v="8"/>
    <n v="8.25"/>
    <n v="0"/>
    <n v="0"/>
    <n v="0"/>
  </r>
  <r>
    <x v="8"/>
    <n v="42.58"/>
    <n v="0"/>
    <n v="0"/>
    <n v="0"/>
  </r>
  <r>
    <x v="8"/>
    <n v="1.84"/>
    <n v="0"/>
    <n v="0"/>
    <n v="0"/>
  </r>
  <r>
    <x v="8"/>
    <n v="8.73"/>
    <n v="0"/>
    <n v="0"/>
    <n v="0"/>
  </r>
  <r>
    <x v="8"/>
    <n v="0.01"/>
    <n v="0"/>
    <n v="0"/>
    <n v="0"/>
  </r>
  <r>
    <x v="8"/>
    <n v="1.98"/>
    <n v="0"/>
    <n v="0"/>
    <n v="0"/>
  </r>
  <r>
    <x v="8"/>
    <n v="4.0999999999999996"/>
    <n v="0"/>
    <n v="0"/>
    <n v="0"/>
  </r>
  <r>
    <x v="8"/>
    <n v="1.91"/>
    <n v="0"/>
    <n v="0"/>
    <n v="0"/>
  </r>
  <r>
    <x v="8"/>
    <n v="3.35"/>
    <n v="0"/>
    <n v="0"/>
    <n v="0"/>
  </r>
  <r>
    <x v="8"/>
    <n v="25.27"/>
    <n v="0"/>
    <n v="0"/>
    <n v="0"/>
  </r>
  <r>
    <x v="8"/>
    <n v="2"/>
    <n v="0"/>
    <n v="0"/>
    <n v="0"/>
  </r>
  <r>
    <x v="8"/>
    <n v="3"/>
    <n v="0"/>
    <n v="0"/>
    <n v="0"/>
  </r>
  <r>
    <x v="8"/>
    <n v="3.67"/>
    <n v="0"/>
    <n v="0"/>
    <n v="0"/>
  </r>
  <r>
    <x v="8"/>
    <n v="4.18"/>
    <n v="0"/>
    <n v="0"/>
    <n v="0"/>
  </r>
  <r>
    <x v="8"/>
    <n v="3.68"/>
    <n v="0"/>
    <n v="0"/>
    <n v="0"/>
  </r>
  <r>
    <x v="8"/>
    <n v="1.72"/>
    <n v="0"/>
    <n v="0"/>
    <n v="0"/>
  </r>
  <r>
    <x v="8"/>
    <n v="1.45"/>
    <n v="0"/>
    <n v="0"/>
    <n v="0"/>
  </r>
  <r>
    <x v="8"/>
    <n v="10.58"/>
    <n v="0"/>
    <n v="0"/>
    <n v="0"/>
  </r>
  <r>
    <x v="8"/>
    <n v="17.62"/>
    <n v="0"/>
    <n v="0"/>
    <n v="0"/>
  </r>
  <r>
    <x v="8"/>
    <n v="15.34"/>
    <n v="0"/>
    <n v="0"/>
    <n v="0"/>
  </r>
  <r>
    <x v="8"/>
    <n v="0.98"/>
    <n v="0"/>
    <n v="0"/>
    <n v="0"/>
  </r>
  <r>
    <x v="8"/>
    <n v="3.37"/>
    <n v="0"/>
    <n v="0"/>
    <n v="0"/>
  </r>
  <r>
    <x v="8"/>
    <n v="10.15"/>
    <n v="0"/>
    <n v="0"/>
    <n v="0"/>
  </r>
  <r>
    <x v="8"/>
    <n v="5.2"/>
    <n v="0"/>
    <n v="0"/>
    <n v="0"/>
  </r>
  <r>
    <x v="8"/>
    <n v="5.24"/>
    <n v="0"/>
    <n v="0"/>
    <n v="0"/>
  </r>
  <r>
    <x v="8"/>
    <n v="22.93"/>
    <n v="0"/>
    <n v="0"/>
    <n v="0"/>
  </r>
  <r>
    <x v="8"/>
    <n v="9.51"/>
    <n v="0"/>
    <n v="0"/>
    <n v="0"/>
  </r>
  <r>
    <x v="8"/>
    <n v="4"/>
    <n v="0"/>
    <n v="0"/>
    <n v="0"/>
  </r>
  <r>
    <x v="8"/>
    <n v="4.2300000000000004"/>
    <n v="0"/>
    <n v="0"/>
    <n v="0"/>
  </r>
  <r>
    <x v="9"/>
    <n v="0.36"/>
    <n v="0"/>
    <n v="0"/>
    <n v="0"/>
  </r>
  <r>
    <x v="9"/>
    <n v="4.6500000000000004"/>
    <n v="0"/>
    <n v="0"/>
    <n v="0"/>
  </r>
  <r>
    <x v="9"/>
    <n v="0.83"/>
    <n v="0"/>
    <n v="0"/>
    <n v="0"/>
  </r>
  <r>
    <x v="9"/>
    <n v="1"/>
    <n v="0"/>
    <n v="0"/>
    <n v="0"/>
  </r>
  <r>
    <x v="9"/>
    <n v="1.36"/>
    <n v="0"/>
    <n v="0"/>
    <n v="0"/>
  </r>
  <r>
    <x v="9"/>
    <n v="0.22"/>
    <n v="0"/>
    <n v="0"/>
    <n v="0"/>
  </r>
  <r>
    <x v="9"/>
    <n v="0.31"/>
    <n v="0"/>
    <n v="0"/>
    <n v="0"/>
  </r>
  <r>
    <x v="9"/>
    <n v="7.48"/>
    <n v="0"/>
    <n v="0"/>
    <n v="0"/>
  </r>
  <r>
    <x v="9"/>
    <n v="3.48"/>
    <n v="0"/>
    <n v="0"/>
    <n v="0"/>
  </r>
  <r>
    <x v="9"/>
    <n v="2"/>
    <n v="0"/>
    <n v="0"/>
    <n v="0"/>
  </r>
  <r>
    <x v="9"/>
    <n v="0.86"/>
    <n v="0"/>
    <n v="0"/>
    <n v="0"/>
  </r>
  <r>
    <x v="9"/>
    <n v="0.14000000000000001"/>
    <n v="0"/>
    <n v="0"/>
    <n v="0"/>
  </r>
  <r>
    <x v="9"/>
    <n v="0.44"/>
    <n v="0"/>
    <n v="0"/>
    <n v="0"/>
  </r>
  <r>
    <x v="9"/>
    <n v="1"/>
    <n v="0"/>
    <n v="0"/>
    <n v="0"/>
  </r>
  <r>
    <x v="9"/>
    <n v="0.48"/>
    <n v="0"/>
    <n v="0"/>
    <n v="0"/>
  </r>
  <r>
    <x v="9"/>
    <n v="0.42"/>
    <n v="0"/>
    <n v="0"/>
    <n v="0"/>
  </r>
  <r>
    <x v="9"/>
    <n v="0.98"/>
    <n v="0"/>
    <n v="0"/>
    <n v="0"/>
  </r>
  <r>
    <x v="9"/>
    <n v="1.32"/>
    <n v="0"/>
    <n v="0"/>
    <n v="0"/>
  </r>
  <r>
    <x v="9"/>
    <n v="3.97"/>
    <n v="0"/>
    <n v="0"/>
    <n v="0"/>
  </r>
  <r>
    <x v="9"/>
    <n v="3"/>
    <n v="0"/>
    <n v="0"/>
    <n v="0"/>
  </r>
  <r>
    <x v="9"/>
    <n v="8.7899999999999991"/>
    <n v="0"/>
    <n v="0"/>
    <n v="0"/>
  </r>
  <r>
    <x v="9"/>
    <n v="0.74"/>
    <n v="0"/>
    <n v="0"/>
    <n v="0"/>
  </r>
  <r>
    <x v="9"/>
    <n v="0.37"/>
    <n v="0"/>
    <n v="0"/>
    <n v="0"/>
  </r>
  <r>
    <x v="9"/>
    <n v="4"/>
    <n v="0"/>
    <n v="0"/>
    <n v="0"/>
  </r>
  <r>
    <x v="9"/>
    <n v="2.7"/>
    <n v="0"/>
    <n v="0"/>
    <n v="0"/>
  </r>
  <r>
    <x v="9"/>
    <n v="0.98"/>
    <n v="0"/>
    <n v="0"/>
    <n v="0"/>
  </r>
  <r>
    <x v="9"/>
    <n v="16.43"/>
    <n v="0"/>
    <n v="0"/>
    <n v="0"/>
  </r>
  <r>
    <x v="9"/>
    <n v="3.87"/>
    <n v="0"/>
    <n v="0"/>
    <n v="0"/>
  </r>
  <r>
    <x v="9"/>
    <n v="1"/>
    <n v="0"/>
    <n v="0"/>
    <n v="0"/>
  </r>
  <r>
    <x v="9"/>
    <n v="0.77"/>
    <n v="0"/>
    <n v="0"/>
    <n v="0"/>
  </r>
  <r>
    <x v="9"/>
    <n v="0.05"/>
    <n v="0"/>
    <n v="0"/>
    <n v="0"/>
  </r>
  <r>
    <x v="9"/>
    <n v="32.869999999999997"/>
    <n v="0"/>
    <n v="0"/>
    <n v="0"/>
  </r>
  <r>
    <x v="9"/>
    <n v="1"/>
    <n v="0"/>
    <n v="0"/>
    <n v="0"/>
  </r>
  <r>
    <x v="9"/>
    <n v="0.35"/>
    <n v="0"/>
    <n v="0"/>
    <n v="0"/>
  </r>
  <r>
    <x v="9"/>
    <n v="3"/>
    <n v="0"/>
    <n v="0"/>
    <n v="0"/>
  </r>
  <r>
    <x v="9"/>
    <n v="7.21"/>
    <n v="0"/>
    <n v="0"/>
    <n v="0"/>
  </r>
  <r>
    <x v="9"/>
    <n v="4.09"/>
    <n v="0"/>
    <n v="0"/>
    <n v="0"/>
  </r>
  <r>
    <x v="9"/>
    <n v="1.8"/>
    <n v="0"/>
    <n v="0"/>
    <n v="0"/>
  </r>
  <r>
    <x v="9"/>
    <n v="1.37"/>
    <n v="0"/>
    <n v="0"/>
    <n v="0"/>
  </r>
  <r>
    <x v="9"/>
    <n v="1"/>
    <n v="0"/>
    <n v="0"/>
    <n v="0"/>
  </r>
  <r>
    <x v="9"/>
    <n v="0.79"/>
    <n v="0"/>
    <n v="0"/>
    <n v="0"/>
  </r>
  <r>
    <x v="9"/>
    <n v="1.98"/>
    <n v="0"/>
    <n v="0"/>
    <n v="0"/>
  </r>
  <r>
    <x v="9"/>
    <n v="0.42"/>
    <n v="0"/>
    <n v="0"/>
    <n v="0"/>
  </r>
  <r>
    <x v="9"/>
    <n v="0.28999999999999998"/>
    <n v="0"/>
    <n v="0"/>
    <n v="0"/>
  </r>
  <r>
    <x v="9"/>
    <n v="36.840000000000003"/>
    <n v="0"/>
    <n v="0"/>
    <n v="0"/>
  </r>
  <r>
    <x v="9"/>
    <n v="0.63"/>
    <n v="0"/>
    <n v="0"/>
    <n v="0"/>
  </r>
  <r>
    <x v="9"/>
    <n v="1.54"/>
    <n v="0"/>
    <n v="0"/>
    <n v="0"/>
  </r>
  <r>
    <x v="9"/>
    <n v="0.34"/>
    <n v="0"/>
    <n v="0"/>
    <n v="0"/>
  </r>
  <r>
    <x v="9"/>
    <n v="1"/>
    <n v="0"/>
    <n v="0"/>
    <n v="0"/>
  </r>
  <r>
    <x v="9"/>
    <n v="5.0599999999999996"/>
    <n v="0"/>
    <n v="0"/>
    <n v="0"/>
  </r>
  <r>
    <x v="9"/>
    <n v="58.41"/>
    <n v="0"/>
    <n v="0"/>
    <n v="0"/>
  </r>
  <r>
    <x v="9"/>
    <n v="2.66"/>
    <n v="0"/>
    <n v="0"/>
    <n v="0"/>
  </r>
  <r>
    <x v="9"/>
    <n v="2.5499999999999998"/>
    <n v="0"/>
    <n v="0"/>
    <n v="0"/>
  </r>
  <r>
    <x v="9"/>
    <n v="6.66"/>
    <n v="0"/>
    <n v="0"/>
    <n v="0"/>
  </r>
  <r>
    <x v="9"/>
    <n v="2.04"/>
    <n v="0"/>
    <n v="0"/>
    <n v="0"/>
  </r>
  <r>
    <x v="9"/>
    <n v="0.32"/>
    <n v="0"/>
    <n v="0"/>
    <n v="0"/>
  </r>
  <r>
    <x v="9"/>
    <n v="4.9400000000000004"/>
    <n v="0"/>
    <n v="0"/>
    <n v="0"/>
  </r>
  <r>
    <x v="9"/>
    <n v="1"/>
    <n v="0"/>
    <n v="0"/>
    <n v="0"/>
  </r>
  <r>
    <x v="9"/>
    <n v="2.38"/>
    <n v="0"/>
    <n v="0"/>
    <n v="0"/>
  </r>
  <r>
    <x v="9"/>
    <n v="0.56000000000000005"/>
    <n v="0"/>
    <n v="0"/>
    <n v="0"/>
  </r>
  <r>
    <x v="9"/>
    <n v="0.26"/>
    <n v="0"/>
    <n v="0"/>
    <n v="0"/>
  </r>
  <r>
    <x v="9"/>
    <n v="1"/>
    <n v="0"/>
    <n v="0"/>
    <n v="0"/>
  </r>
  <r>
    <x v="9"/>
    <n v="1"/>
    <n v="0"/>
    <n v="0"/>
    <n v="0"/>
  </r>
  <r>
    <x v="9"/>
    <n v="18.41"/>
    <n v="0"/>
    <n v="0"/>
    <n v="0"/>
  </r>
  <r>
    <x v="9"/>
    <n v="0.3"/>
    <n v="0"/>
    <n v="0"/>
    <n v="0"/>
  </r>
  <r>
    <x v="9"/>
    <n v="3.4"/>
    <n v="0"/>
    <n v="0"/>
    <n v="0"/>
  </r>
  <r>
    <x v="9"/>
    <n v="0.38"/>
    <n v="0"/>
    <n v="0"/>
    <n v="0"/>
  </r>
  <r>
    <x v="9"/>
    <n v="0.16"/>
    <n v="0"/>
    <n v="0"/>
    <n v="0"/>
  </r>
  <r>
    <x v="9"/>
    <n v="7.25"/>
    <n v="0"/>
    <n v="0"/>
    <n v="0"/>
  </r>
  <r>
    <x v="9"/>
    <n v="1"/>
    <n v="0"/>
    <n v="0"/>
    <n v="0"/>
  </r>
  <r>
    <x v="9"/>
    <n v="3.16"/>
    <n v="0"/>
    <n v="0"/>
    <n v="0"/>
  </r>
  <r>
    <x v="9"/>
    <n v="23.75"/>
    <n v="0"/>
    <n v="0"/>
    <n v="0"/>
  </r>
  <r>
    <x v="9"/>
    <n v="29.63"/>
    <n v="0"/>
    <n v="0"/>
    <n v="0"/>
  </r>
  <r>
    <x v="9"/>
    <n v="2.4"/>
    <n v="0"/>
    <n v="0"/>
    <n v="0"/>
  </r>
  <r>
    <x v="9"/>
    <n v="2.69"/>
    <n v="0"/>
    <n v="0"/>
    <n v="0"/>
  </r>
  <r>
    <x v="9"/>
    <n v="0.96"/>
    <n v="0"/>
    <n v="0"/>
    <n v="0"/>
  </r>
  <r>
    <x v="9"/>
    <n v="0.22"/>
    <n v="0"/>
    <n v="0"/>
    <n v="0"/>
  </r>
  <r>
    <x v="9"/>
    <n v="0.28000000000000003"/>
    <n v="0"/>
    <n v="0"/>
    <n v="0"/>
  </r>
  <r>
    <x v="9"/>
    <n v="1"/>
    <n v="0"/>
    <n v="0"/>
    <n v="0"/>
  </r>
  <r>
    <x v="9"/>
    <n v="1.26"/>
    <n v="0"/>
    <n v="0"/>
    <n v="0"/>
  </r>
  <r>
    <x v="9"/>
    <n v="3.44"/>
    <n v="0"/>
    <n v="0"/>
    <n v="0"/>
  </r>
  <r>
    <x v="9"/>
    <n v="1"/>
    <n v="0"/>
    <n v="0"/>
    <n v="0"/>
  </r>
  <r>
    <x v="9"/>
    <n v="1.77"/>
    <n v="0"/>
    <n v="0"/>
    <n v="0"/>
  </r>
  <r>
    <x v="9"/>
    <n v="1.62"/>
    <n v="0"/>
    <n v="0"/>
    <n v="0"/>
  </r>
  <r>
    <x v="9"/>
    <n v="3"/>
    <n v="0"/>
    <n v="0"/>
    <n v="0"/>
  </r>
  <r>
    <x v="9"/>
    <n v="2.64"/>
    <n v="0"/>
    <n v="0"/>
    <n v="0"/>
  </r>
  <r>
    <x v="9"/>
    <n v="1"/>
    <n v="0"/>
    <n v="0"/>
    <n v="0"/>
  </r>
  <r>
    <x v="9"/>
    <n v="0.6"/>
    <n v="0"/>
    <n v="0"/>
    <n v="0"/>
  </r>
  <r>
    <x v="9"/>
    <n v="1"/>
    <n v="0"/>
    <n v="0"/>
    <n v="0"/>
  </r>
  <r>
    <x v="9"/>
    <n v="1.9"/>
    <n v="0"/>
    <n v="0"/>
    <n v="0"/>
  </r>
  <r>
    <x v="9"/>
    <n v="1"/>
    <n v="0"/>
    <n v="0"/>
    <n v="0"/>
  </r>
  <r>
    <x v="9"/>
    <n v="0.86"/>
    <n v="0"/>
    <n v="0"/>
    <n v="0"/>
  </r>
  <r>
    <x v="9"/>
    <n v="2.72"/>
    <n v="0"/>
    <n v="0"/>
    <n v="0"/>
  </r>
  <r>
    <x v="9"/>
    <n v="1"/>
    <n v="0"/>
    <n v="0"/>
    <n v="0"/>
  </r>
  <r>
    <x v="9"/>
    <n v="1.47"/>
    <n v="0"/>
    <n v="0"/>
    <n v="0"/>
  </r>
  <r>
    <x v="9"/>
    <n v="0.41"/>
    <n v="0"/>
    <n v="0"/>
    <n v="0"/>
  </r>
  <r>
    <x v="9"/>
    <n v="0.52"/>
    <n v="0"/>
    <n v="0"/>
    <n v="0"/>
  </r>
  <r>
    <x v="9"/>
    <n v="1"/>
    <n v="0"/>
    <n v="0"/>
    <n v="0"/>
  </r>
  <r>
    <x v="9"/>
    <n v="4.32"/>
    <n v="0"/>
    <n v="0"/>
    <n v="0"/>
  </r>
  <r>
    <x v="9"/>
    <n v="0.06"/>
    <n v="0"/>
    <n v="0"/>
    <n v="0"/>
  </r>
  <r>
    <x v="9"/>
    <n v="103.61"/>
    <n v="0"/>
    <n v="0"/>
    <n v="0"/>
  </r>
  <r>
    <x v="9"/>
    <n v="4.34"/>
    <n v="0"/>
    <n v="0"/>
    <n v="0"/>
  </r>
  <r>
    <x v="9"/>
    <n v="14.07"/>
    <n v="0"/>
    <n v="0"/>
    <n v="0"/>
  </r>
  <r>
    <x v="9"/>
    <n v="1"/>
    <n v="0"/>
    <n v="0"/>
    <n v="0"/>
  </r>
  <r>
    <x v="9"/>
    <n v="0.17"/>
    <n v="0"/>
    <n v="0"/>
    <n v="0"/>
  </r>
  <r>
    <x v="9"/>
    <n v="1.73"/>
    <n v="0"/>
    <n v="0"/>
    <n v="0"/>
  </r>
  <r>
    <x v="9"/>
    <n v="3"/>
    <n v="0"/>
    <n v="0"/>
    <n v="0"/>
  </r>
  <r>
    <x v="9"/>
    <n v="4"/>
    <n v="0"/>
    <n v="0"/>
    <n v="0"/>
  </r>
  <r>
    <x v="9"/>
    <n v="1.02"/>
    <n v="0"/>
    <n v="0"/>
    <n v="0"/>
  </r>
  <r>
    <x v="9"/>
    <n v="1"/>
    <n v="0"/>
    <n v="0"/>
    <n v="0"/>
  </r>
  <r>
    <x v="9"/>
    <n v="2.88"/>
    <n v="0"/>
    <n v="0"/>
    <n v="0"/>
  </r>
  <r>
    <x v="9"/>
    <n v="1.93"/>
    <n v="0"/>
    <n v="0"/>
    <n v="0"/>
  </r>
  <r>
    <x v="9"/>
    <n v="0.96"/>
    <n v="0"/>
    <n v="0"/>
    <n v="0"/>
  </r>
  <r>
    <x v="9"/>
    <n v="0.97"/>
    <n v="0"/>
    <n v="0"/>
    <n v="0"/>
  </r>
  <r>
    <x v="9"/>
    <n v="1.39"/>
    <n v="0"/>
    <n v="0"/>
    <n v="0"/>
  </r>
  <r>
    <x v="9"/>
    <n v="0.85"/>
    <n v="0"/>
    <n v="0"/>
    <n v="0"/>
  </r>
  <r>
    <x v="9"/>
    <n v="0.44"/>
    <n v="0"/>
    <n v="0"/>
    <n v="0"/>
  </r>
  <r>
    <x v="9"/>
    <n v="1.85"/>
    <n v="0"/>
    <n v="0"/>
    <n v="0"/>
  </r>
  <r>
    <x v="9"/>
    <n v="3.55"/>
    <n v="0"/>
    <n v="0"/>
    <n v="0"/>
  </r>
  <r>
    <x v="9"/>
    <n v="1.34"/>
    <n v="0"/>
    <n v="0"/>
    <n v="0"/>
  </r>
  <r>
    <x v="9"/>
    <n v="1"/>
    <n v="0"/>
    <n v="0"/>
    <n v="0"/>
  </r>
  <r>
    <x v="9"/>
    <n v="0.54"/>
    <n v="0"/>
    <n v="0"/>
    <n v="0"/>
  </r>
  <r>
    <x v="9"/>
    <n v="0.41"/>
    <n v="0"/>
    <n v="0"/>
    <n v="0"/>
  </r>
  <r>
    <x v="9"/>
    <n v="5.46"/>
    <n v="0"/>
    <n v="0"/>
    <n v="0"/>
  </r>
  <r>
    <x v="9"/>
    <n v="2"/>
    <n v="0"/>
    <n v="0"/>
    <n v="0"/>
  </r>
  <r>
    <x v="9"/>
    <n v="2"/>
    <n v="0"/>
    <n v="0"/>
    <n v="0"/>
  </r>
  <r>
    <x v="9"/>
    <n v="0.83"/>
    <n v="0"/>
    <n v="0"/>
    <n v="0"/>
  </r>
  <r>
    <x v="9"/>
    <n v="0.94"/>
    <n v="0"/>
    <n v="0"/>
    <n v="0"/>
  </r>
  <r>
    <x v="9"/>
    <n v="0.23"/>
    <n v="0"/>
    <n v="0"/>
    <n v="0"/>
  </r>
  <r>
    <x v="9"/>
    <n v="0.46"/>
    <n v="0"/>
    <n v="0"/>
    <n v="0"/>
  </r>
  <r>
    <x v="9"/>
    <n v="0.34"/>
    <n v="0"/>
    <n v="0"/>
    <n v="0"/>
  </r>
  <r>
    <x v="9"/>
    <n v="5.12"/>
    <n v="0"/>
    <n v="0"/>
    <n v="0"/>
  </r>
  <r>
    <x v="9"/>
    <n v="7.0000000000000007E-2"/>
    <n v="0"/>
    <n v="0"/>
    <n v="0"/>
  </r>
  <r>
    <x v="9"/>
    <n v="1"/>
    <n v="0"/>
    <n v="0"/>
    <n v="0"/>
  </r>
  <r>
    <x v="9"/>
    <n v="0.57999999999999996"/>
    <n v="0"/>
    <n v="0"/>
    <n v="0"/>
  </r>
  <r>
    <x v="9"/>
    <n v="0.37"/>
    <n v="0"/>
    <n v="0"/>
    <n v="0"/>
  </r>
  <r>
    <x v="9"/>
    <n v="1.04"/>
    <n v="0"/>
    <n v="0"/>
    <n v="0"/>
  </r>
  <r>
    <x v="9"/>
    <n v="26.34"/>
    <n v="0"/>
    <n v="0"/>
    <n v="0"/>
  </r>
  <r>
    <x v="9"/>
    <n v="0.55000000000000004"/>
    <n v="0"/>
    <n v="0"/>
    <n v="0"/>
  </r>
  <r>
    <x v="9"/>
    <n v="13"/>
    <n v="0"/>
    <n v="0"/>
    <n v="0"/>
  </r>
  <r>
    <x v="9"/>
    <n v="2.56"/>
    <n v="0"/>
    <n v="0"/>
    <n v="0"/>
  </r>
  <r>
    <x v="9"/>
    <n v="5"/>
    <n v="0"/>
    <n v="0"/>
    <n v="0"/>
  </r>
  <r>
    <x v="9"/>
    <n v="1.31"/>
    <n v="0"/>
    <n v="0"/>
    <n v="0"/>
  </r>
  <r>
    <x v="9"/>
    <n v="1.1000000000000001"/>
    <n v="0"/>
    <n v="0"/>
    <n v="0"/>
  </r>
  <r>
    <x v="9"/>
    <n v="6.83"/>
    <n v="0"/>
    <n v="0"/>
    <n v="0"/>
  </r>
  <r>
    <x v="9"/>
    <n v="0.61"/>
    <n v="0"/>
    <n v="0"/>
    <n v="0"/>
  </r>
  <r>
    <x v="9"/>
    <n v="1"/>
    <n v="0"/>
    <n v="0"/>
    <n v="0"/>
  </r>
  <r>
    <x v="9"/>
    <n v="0.5"/>
    <n v="0"/>
    <n v="0"/>
    <n v="0"/>
  </r>
  <r>
    <x v="9"/>
    <n v="15.3"/>
    <n v="0"/>
    <n v="0"/>
    <n v="0"/>
  </r>
  <r>
    <x v="9"/>
    <n v="1.97"/>
    <n v="0"/>
    <n v="0"/>
    <n v="0"/>
  </r>
  <r>
    <x v="9"/>
    <n v="0.3"/>
    <n v="0"/>
    <n v="0"/>
    <n v="0"/>
  </r>
  <r>
    <x v="9"/>
    <n v="1"/>
    <n v="0"/>
    <n v="0"/>
    <n v="0"/>
  </r>
  <r>
    <x v="9"/>
    <n v="0.88"/>
    <n v="0"/>
    <n v="0"/>
    <n v="0"/>
  </r>
  <r>
    <x v="9"/>
    <n v="0.34"/>
    <n v="0"/>
    <n v="0"/>
    <n v="0"/>
  </r>
  <r>
    <x v="9"/>
    <n v="0.64"/>
    <n v="0"/>
    <n v="0"/>
    <n v="0"/>
  </r>
  <r>
    <x v="9"/>
    <n v="0.99"/>
    <n v="0"/>
    <n v="0"/>
    <n v="0"/>
  </r>
  <r>
    <x v="9"/>
    <n v="5.44"/>
    <n v="0"/>
    <n v="0"/>
    <n v="0"/>
  </r>
  <r>
    <x v="9"/>
    <n v="0.28999999999999998"/>
    <n v="0"/>
    <n v="0"/>
    <n v="0"/>
  </r>
  <r>
    <x v="9"/>
    <n v="12.5"/>
    <n v="0"/>
    <n v="0"/>
    <n v="0"/>
  </r>
  <r>
    <x v="9"/>
    <n v="0.57999999999999996"/>
    <n v="0"/>
    <n v="0"/>
    <n v="0"/>
  </r>
  <r>
    <x v="9"/>
    <n v="0.94"/>
    <n v="0"/>
    <n v="0"/>
    <n v="0"/>
  </r>
  <r>
    <x v="9"/>
    <n v="4.1500000000000004"/>
    <n v="0"/>
    <n v="0"/>
    <n v="0"/>
  </r>
  <r>
    <x v="10"/>
    <n v="1.31"/>
    <n v="0"/>
    <n v="0"/>
    <n v="0"/>
  </r>
  <r>
    <x v="10"/>
    <n v="3.33"/>
    <n v="0"/>
    <n v="0"/>
    <n v="0"/>
  </r>
  <r>
    <x v="10"/>
    <n v="1"/>
    <n v="0"/>
    <n v="0"/>
    <n v="0"/>
  </r>
  <r>
    <x v="10"/>
    <n v="1"/>
    <n v="0"/>
    <n v="0"/>
    <n v="0"/>
  </r>
  <r>
    <x v="10"/>
    <n v="2"/>
    <n v="0"/>
    <n v="0"/>
    <n v="0"/>
  </r>
  <r>
    <x v="10"/>
    <n v="29.1"/>
    <n v="0"/>
    <n v="0"/>
    <n v="0"/>
  </r>
  <r>
    <x v="10"/>
    <n v="2.0499999999999998"/>
    <n v="0"/>
    <n v="0"/>
    <n v="0"/>
  </r>
  <r>
    <x v="10"/>
    <n v="4.42"/>
    <n v="0"/>
    <n v="0"/>
    <n v="0"/>
  </r>
  <r>
    <x v="10"/>
    <n v="2.71"/>
    <n v="0"/>
    <n v="0"/>
    <n v="0"/>
  </r>
  <r>
    <x v="10"/>
    <n v="12.25"/>
    <n v="0"/>
    <n v="0"/>
    <n v="0"/>
  </r>
  <r>
    <x v="10"/>
    <n v="1"/>
    <n v="0"/>
    <n v="0"/>
    <n v="0"/>
  </r>
  <r>
    <x v="10"/>
    <n v="2.48"/>
    <n v="0"/>
    <n v="0"/>
    <n v="0"/>
  </r>
  <r>
    <x v="10"/>
    <n v="1.38"/>
    <n v="0"/>
    <n v="0"/>
    <n v="0"/>
  </r>
  <r>
    <x v="10"/>
    <n v="10.8"/>
    <n v="0"/>
    <n v="0"/>
    <n v="0"/>
  </r>
  <r>
    <x v="10"/>
    <n v="0.34"/>
    <n v="0"/>
    <n v="0"/>
    <n v="0"/>
  </r>
  <r>
    <x v="10"/>
    <n v="4.3499999999999996"/>
    <n v="0"/>
    <n v="0"/>
    <n v="0"/>
  </r>
  <r>
    <x v="10"/>
    <n v="0.72"/>
    <n v="0"/>
    <n v="0"/>
    <n v="0"/>
  </r>
  <r>
    <x v="10"/>
    <n v="1"/>
    <n v="0"/>
    <n v="0"/>
    <n v="0"/>
  </r>
  <r>
    <x v="10"/>
    <n v="46.44"/>
    <n v="0"/>
    <n v="0"/>
    <n v="0"/>
  </r>
  <r>
    <x v="10"/>
    <n v="5.39"/>
    <n v="0"/>
    <n v="0"/>
    <n v="0"/>
  </r>
  <r>
    <x v="10"/>
    <n v="0.25"/>
    <n v="0"/>
    <n v="0"/>
    <n v="0"/>
  </r>
  <r>
    <x v="10"/>
    <n v="15.83"/>
    <n v="0"/>
    <n v="0"/>
    <n v="0"/>
  </r>
  <r>
    <x v="10"/>
    <n v="2.38"/>
    <n v="0"/>
    <n v="0"/>
    <n v="0"/>
  </r>
  <r>
    <x v="10"/>
    <n v="1"/>
    <n v="0"/>
    <n v="0"/>
    <n v="0"/>
  </r>
  <r>
    <x v="10"/>
    <n v="1"/>
    <n v="0"/>
    <n v="0"/>
    <n v="0"/>
  </r>
  <r>
    <x v="10"/>
    <n v="2"/>
    <n v="0"/>
    <n v="0"/>
    <n v="0"/>
  </r>
  <r>
    <x v="10"/>
    <n v="36.39"/>
    <n v="0"/>
    <n v="0"/>
    <n v="0"/>
  </r>
  <r>
    <x v="10"/>
    <n v="7.97"/>
    <n v="0"/>
    <n v="0"/>
    <n v="0"/>
  </r>
  <r>
    <x v="10"/>
    <n v="68.52"/>
    <n v="0"/>
    <n v="0"/>
    <n v="0"/>
  </r>
  <r>
    <x v="10"/>
    <n v="37.590000000000003"/>
    <n v="0"/>
    <n v="0"/>
    <n v="0"/>
  </r>
  <r>
    <x v="10"/>
    <n v="2.81"/>
    <n v="0"/>
    <n v="0"/>
    <n v="0"/>
  </r>
  <r>
    <x v="10"/>
    <n v="7.29"/>
    <n v="0"/>
    <n v="0"/>
    <n v="0"/>
  </r>
  <r>
    <x v="10"/>
    <n v="3.23"/>
    <n v="0"/>
    <n v="0"/>
    <n v="0"/>
  </r>
  <r>
    <x v="10"/>
    <n v="3.09"/>
    <n v="0"/>
    <n v="0"/>
    <n v="0"/>
  </r>
  <r>
    <x v="10"/>
    <n v="0.12"/>
    <n v="0"/>
    <n v="0"/>
    <n v="0"/>
  </r>
  <r>
    <x v="10"/>
    <n v="9.7899999999999991"/>
    <n v="0"/>
    <n v="0"/>
    <n v="0"/>
  </r>
  <r>
    <x v="10"/>
    <n v="4.5999999999999996"/>
    <n v="0"/>
    <n v="0"/>
    <n v="0"/>
  </r>
  <r>
    <x v="10"/>
    <n v="31.79"/>
    <n v="0"/>
    <n v="0"/>
    <n v="0"/>
  </r>
  <r>
    <x v="10"/>
    <n v="3.64"/>
    <n v="0"/>
    <n v="0"/>
    <n v="0"/>
  </r>
  <r>
    <x v="10"/>
    <n v="7.7"/>
    <n v="0"/>
    <n v="0"/>
    <n v="0"/>
  </r>
  <r>
    <x v="10"/>
    <n v="0.14000000000000001"/>
    <n v="0"/>
    <n v="0"/>
    <n v="0"/>
  </r>
  <r>
    <x v="10"/>
    <n v="0.85"/>
    <n v="0"/>
    <n v="0"/>
    <n v="0"/>
  </r>
  <r>
    <x v="10"/>
    <n v="1.1299999999999999"/>
    <n v="0"/>
    <n v="0"/>
    <n v="0"/>
  </r>
  <r>
    <x v="10"/>
    <n v="1.82"/>
    <n v="0"/>
    <n v="0"/>
    <n v="0"/>
  </r>
  <r>
    <x v="10"/>
    <n v="0.06"/>
    <n v="0"/>
    <n v="0"/>
    <n v="0"/>
  </r>
  <r>
    <x v="10"/>
    <n v="0.98"/>
    <n v="0"/>
    <n v="0"/>
    <n v="0"/>
  </r>
  <r>
    <x v="10"/>
    <n v="0.12"/>
    <n v="0"/>
    <n v="0"/>
    <n v="0"/>
  </r>
  <r>
    <x v="10"/>
    <n v="11.86"/>
    <n v="0"/>
    <n v="0"/>
    <n v="0"/>
  </r>
  <r>
    <x v="10"/>
    <n v="0.3"/>
    <n v="0"/>
    <n v="0"/>
    <n v="0"/>
  </r>
  <r>
    <x v="10"/>
    <n v="2.8"/>
    <n v="0"/>
    <n v="0"/>
    <n v="0"/>
  </r>
  <r>
    <x v="10"/>
    <n v="0.75"/>
    <n v="0"/>
    <n v="0"/>
    <n v="0"/>
  </r>
  <r>
    <x v="10"/>
    <n v="3.06"/>
    <n v="0"/>
    <n v="0"/>
    <n v="0"/>
  </r>
  <r>
    <x v="10"/>
    <n v="10.86"/>
    <n v="0"/>
    <n v="0"/>
    <n v="0"/>
  </r>
  <r>
    <x v="10"/>
    <n v="1"/>
    <n v="0"/>
    <n v="0"/>
    <n v="0"/>
  </r>
  <r>
    <x v="10"/>
    <n v="12.73"/>
    <n v="0"/>
    <n v="0"/>
    <n v="0"/>
  </r>
  <r>
    <x v="10"/>
    <n v="1"/>
    <n v="0"/>
    <n v="0"/>
    <n v="0"/>
  </r>
  <r>
    <x v="10"/>
    <n v="0.7"/>
    <n v="0"/>
    <n v="0"/>
    <n v="0"/>
  </r>
  <r>
    <x v="10"/>
    <n v="0.55000000000000004"/>
    <n v="0"/>
    <n v="0"/>
    <n v="0"/>
  </r>
  <r>
    <x v="10"/>
    <n v="3.58"/>
    <n v="0"/>
    <n v="0"/>
    <n v="0"/>
  </r>
  <r>
    <x v="10"/>
    <n v="1.59"/>
    <n v="0"/>
    <n v="0"/>
    <n v="0"/>
  </r>
  <r>
    <x v="10"/>
    <n v="3.45"/>
    <n v="0"/>
    <n v="0"/>
    <n v="0"/>
  </r>
  <r>
    <x v="10"/>
    <n v="9.2899999999999991"/>
    <n v="0"/>
    <n v="0"/>
    <n v="0"/>
  </r>
  <r>
    <x v="10"/>
    <n v="3"/>
    <n v="0"/>
    <n v="0"/>
    <n v="0"/>
  </r>
  <r>
    <x v="10"/>
    <n v="1.54"/>
    <n v="0"/>
    <n v="0"/>
    <n v="0"/>
  </r>
  <r>
    <x v="10"/>
    <n v="4.41"/>
    <n v="0"/>
    <n v="0"/>
    <n v="0"/>
  </r>
  <r>
    <x v="10"/>
    <n v="0.88"/>
    <n v="0"/>
    <n v="0"/>
    <n v="0"/>
  </r>
  <r>
    <x v="10"/>
    <n v="1.1100000000000001"/>
    <n v="0"/>
    <n v="0"/>
    <n v="0"/>
  </r>
  <r>
    <x v="10"/>
    <n v="1"/>
    <n v="0"/>
    <n v="0"/>
    <n v="0"/>
  </r>
  <r>
    <x v="11"/>
    <n v="0.16"/>
    <n v="0"/>
    <n v="0"/>
    <n v="0"/>
  </r>
  <r>
    <x v="11"/>
    <n v="0.48"/>
    <n v="0"/>
    <n v="0"/>
    <n v="0"/>
  </r>
  <r>
    <x v="11"/>
    <n v="1.37"/>
    <n v="0"/>
    <n v="0"/>
    <n v="0"/>
  </r>
  <r>
    <x v="11"/>
    <n v="2.2200000000000002"/>
    <n v="0"/>
    <n v="0"/>
    <n v="0"/>
  </r>
  <r>
    <x v="11"/>
    <n v="0.04"/>
    <n v="0"/>
    <n v="0"/>
    <n v="0"/>
  </r>
  <r>
    <x v="11"/>
    <n v="0.17"/>
    <n v="0"/>
    <n v="0"/>
    <n v="0"/>
  </r>
  <r>
    <x v="11"/>
    <n v="0.09"/>
    <n v="0"/>
    <n v="0"/>
    <n v="0"/>
  </r>
  <r>
    <x v="11"/>
    <n v="1.02"/>
    <n v="0"/>
    <n v="0"/>
    <n v="0"/>
  </r>
  <r>
    <x v="11"/>
    <n v="0.98"/>
    <n v="0"/>
    <n v="0"/>
    <n v="0"/>
  </r>
  <r>
    <x v="11"/>
    <n v="0.54"/>
    <n v="0"/>
    <n v="0"/>
    <n v="0"/>
  </r>
  <r>
    <x v="11"/>
    <n v="2"/>
    <n v="0"/>
    <n v="0"/>
    <n v="0"/>
  </r>
  <r>
    <x v="11"/>
    <n v="1.1399999999999999"/>
    <n v="0"/>
    <n v="0"/>
    <n v="0"/>
  </r>
  <r>
    <x v="11"/>
    <n v="0.1"/>
    <n v="0"/>
    <n v="0"/>
    <n v="0"/>
  </r>
  <r>
    <x v="11"/>
    <n v="0.98"/>
    <n v="0"/>
    <n v="0"/>
    <n v="0"/>
  </r>
  <r>
    <x v="11"/>
    <n v="0.69"/>
    <n v="0"/>
    <n v="0"/>
    <n v="0"/>
  </r>
  <r>
    <x v="11"/>
    <n v="1.98"/>
    <n v="0"/>
    <n v="0"/>
    <n v="0"/>
  </r>
  <r>
    <x v="11"/>
    <n v="8.52"/>
    <n v="0"/>
    <n v="0"/>
    <n v="0"/>
  </r>
  <r>
    <x v="11"/>
    <n v="0.6"/>
    <n v="0"/>
    <n v="0"/>
    <n v="0"/>
  </r>
  <r>
    <x v="11"/>
    <n v="0.38"/>
    <n v="0"/>
    <n v="0"/>
    <n v="0"/>
  </r>
  <r>
    <x v="11"/>
    <n v="19.13"/>
    <n v="0"/>
    <n v="0"/>
    <n v="0"/>
  </r>
  <r>
    <x v="11"/>
    <n v="4.08"/>
    <n v="0"/>
    <n v="0"/>
    <n v="0"/>
  </r>
  <r>
    <x v="12"/>
    <n v="0.63"/>
    <n v="0"/>
    <n v="0"/>
    <n v="0"/>
  </r>
  <r>
    <x v="12"/>
    <n v="35.950000000000003"/>
    <n v="0"/>
    <n v="0"/>
    <n v="0"/>
  </r>
  <r>
    <x v="12"/>
    <n v="1"/>
    <n v="0"/>
    <n v="0"/>
    <n v="0"/>
  </r>
  <r>
    <x v="12"/>
    <n v="0.95"/>
    <n v="0"/>
    <n v="0"/>
    <n v="0"/>
  </r>
  <r>
    <x v="12"/>
    <n v="0.43"/>
    <n v="0"/>
    <n v="0"/>
    <n v="0"/>
  </r>
  <r>
    <x v="12"/>
    <n v="0.22"/>
    <n v="0"/>
    <n v="0"/>
    <n v="0"/>
  </r>
  <r>
    <x v="12"/>
    <n v="0.43"/>
    <n v="0"/>
    <n v="0"/>
    <n v="0"/>
  </r>
  <r>
    <x v="12"/>
    <n v="0.97"/>
    <n v="0"/>
    <n v="0"/>
    <n v="0"/>
  </r>
  <r>
    <x v="12"/>
    <n v="0.4"/>
    <n v="0"/>
    <n v="0"/>
    <n v="0"/>
  </r>
  <r>
    <x v="12"/>
    <n v="0.08"/>
    <n v="0"/>
    <n v="0"/>
    <n v="0"/>
  </r>
  <r>
    <x v="12"/>
    <n v="0.14000000000000001"/>
    <n v="0"/>
    <n v="0"/>
    <n v="0"/>
  </r>
  <r>
    <x v="12"/>
    <n v="0.1"/>
    <n v="0"/>
    <n v="0"/>
    <n v="0"/>
  </r>
  <r>
    <x v="12"/>
    <n v="0.71"/>
    <n v="0"/>
    <n v="0"/>
    <n v="0"/>
  </r>
  <r>
    <x v="12"/>
    <n v="1.53"/>
    <n v="0"/>
    <n v="0"/>
    <n v="0"/>
  </r>
  <r>
    <x v="12"/>
    <n v="0.56999999999999995"/>
    <n v="0"/>
    <n v="0"/>
    <n v="0"/>
  </r>
  <r>
    <x v="12"/>
    <n v="1"/>
    <n v="0"/>
    <n v="0"/>
    <n v="0"/>
  </r>
  <r>
    <x v="12"/>
    <n v="1.27"/>
    <n v="0"/>
    <n v="0"/>
    <n v="0"/>
  </r>
  <r>
    <x v="13"/>
    <n v="1"/>
    <n v="0"/>
    <n v="0"/>
    <n v="0"/>
  </r>
  <r>
    <x v="13"/>
    <n v="1.32"/>
    <n v="0"/>
    <n v="0"/>
    <n v="0"/>
  </r>
  <r>
    <x v="13"/>
    <n v="1.8"/>
    <n v="0"/>
    <n v="0"/>
    <n v="0"/>
  </r>
  <r>
    <x v="13"/>
    <n v="1.58"/>
    <n v="0"/>
    <n v="0"/>
    <n v="0"/>
  </r>
  <r>
    <x v="13"/>
    <n v="2.98"/>
    <n v="0"/>
    <n v="0"/>
    <n v="0"/>
  </r>
  <r>
    <x v="13"/>
    <n v="88.41"/>
    <n v="0"/>
    <n v="0"/>
    <n v="0"/>
  </r>
  <r>
    <x v="13"/>
    <n v="0.56999999999999995"/>
    <n v="0"/>
    <n v="0"/>
    <n v="0"/>
  </r>
  <r>
    <x v="13"/>
    <n v="2"/>
    <n v="0"/>
    <n v="0"/>
    <n v="0"/>
  </r>
  <r>
    <x v="13"/>
    <n v="1"/>
    <n v="0"/>
    <n v="0"/>
    <n v="0"/>
  </r>
  <r>
    <x v="13"/>
    <n v="6.1"/>
    <n v="0"/>
    <n v="0"/>
    <n v="0"/>
  </r>
  <r>
    <x v="13"/>
    <n v="0.33"/>
    <n v="0"/>
    <n v="0"/>
    <n v="0"/>
  </r>
  <r>
    <x v="13"/>
    <n v="4.72"/>
    <n v="0"/>
    <n v="0"/>
    <n v="0"/>
  </r>
  <r>
    <x v="13"/>
    <n v="0.64"/>
    <n v="0"/>
    <n v="0"/>
    <n v="0"/>
  </r>
  <r>
    <x v="13"/>
    <n v="0.92"/>
    <n v="0"/>
    <n v="0"/>
    <n v="0"/>
  </r>
  <r>
    <x v="13"/>
    <n v="0.72"/>
    <n v="0"/>
    <n v="0"/>
    <n v="0"/>
  </r>
  <r>
    <x v="13"/>
    <n v="3.64"/>
    <n v="0"/>
    <n v="0"/>
    <n v="0"/>
  </r>
  <r>
    <x v="13"/>
    <n v="0.16"/>
    <n v="0"/>
    <n v="0"/>
    <n v="0"/>
  </r>
  <r>
    <x v="13"/>
    <n v="1"/>
    <n v="0"/>
    <n v="0"/>
    <n v="0"/>
  </r>
  <r>
    <x v="13"/>
    <n v="1.23"/>
    <n v="0"/>
    <n v="0"/>
    <n v="0"/>
  </r>
  <r>
    <x v="13"/>
    <n v="4.26"/>
    <n v="0"/>
    <n v="0"/>
    <n v="0"/>
  </r>
  <r>
    <x v="13"/>
    <n v="0.72"/>
    <n v="0"/>
    <n v="0"/>
    <n v="0"/>
  </r>
  <r>
    <x v="13"/>
    <n v="0.45"/>
    <n v="0"/>
    <n v="0"/>
    <n v="0"/>
  </r>
  <r>
    <x v="13"/>
    <n v="0.68"/>
    <n v="0"/>
    <n v="0"/>
    <n v="0"/>
  </r>
  <r>
    <x v="13"/>
    <n v="0.42"/>
    <n v="0"/>
    <n v="0"/>
    <n v="0"/>
  </r>
  <r>
    <x v="13"/>
    <n v="1.95"/>
    <n v="0"/>
    <n v="1079.2"/>
    <n v="0"/>
  </r>
  <r>
    <x v="13"/>
    <n v="0.06"/>
    <n v="0"/>
    <n v="0"/>
    <n v="0"/>
  </r>
  <r>
    <x v="13"/>
    <n v="0.27"/>
    <n v="0"/>
    <n v="0"/>
    <n v="0"/>
  </r>
  <r>
    <x v="13"/>
    <n v="0.2"/>
    <n v="0"/>
    <n v="0"/>
    <n v="0"/>
  </r>
  <r>
    <x v="13"/>
    <n v="3.13"/>
    <n v="0"/>
    <n v="0"/>
    <n v="0"/>
  </r>
  <r>
    <x v="13"/>
    <n v="1"/>
    <n v="0"/>
    <n v="0"/>
    <n v="0"/>
  </r>
  <r>
    <x v="13"/>
    <n v="0.09"/>
    <n v="0"/>
    <n v="0"/>
    <n v="0"/>
  </r>
  <r>
    <x v="13"/>
    <n v="0.23"/>
    <n v="0"/>
    <n v="0"/>
    <n v="0"/>
  </r>
  <r>
    <x v="13"/>
    <n v="1.49"/>
    <n v="0"/>
    <n v="0"/>
    <n v="0"/>
  </r>
  <r>
    <x v="13"/>
    <n v="0.87"/>
    <n v="0"/>
    <n v="0"/>
    <n v="0"/>
  </r>
  <r>
    <x v="14"/>
    <n v="53.02"/>
    <n v="0"/>
    <n v="0"/>
    <n v="0"/>
  </r>
  <r>
    <x v="14"/>
    <n v="1.99"/>
    <n v="0"/>
    <n v="0"/>
    <n v="0"/>
  </r>
  <r>
    <x v="14"/>
    <n v="1"/>
    <n v="0"/>
    <n v="0"/>
    <n v="0"/>
  </r>
  <r>
    <x v="14"/>
    <n v="2"/>
    <n v="0"/>
    <n v="0"/>
    <n v="0"/>
  </r>
  <r>
    <x v="14"/>
    <n v="2"/>
    <n v="0"/>
    <n v="0"/>
    <n v="0"/>
  </r>
  <r>
    <x v="14"/>
    <n v="1"/>
    <n v="0"/>
    <n v="0"/>
    <n v="0"/>
  </r>
  <r>
    <x v="14"/>
    <n v="1"/>
    <n v="0"/>
    <n v="0"/>
    <n v="0"/>
  </r>
  <r>
    <x v="14"/>
    <n v="1"/>
    <n v="0"/>
    <n v="0"/>
    <n v="0"/>
  </r>
  <r>
    <x v="15"/>
    <n v="1"/>
    <n v="0"/>
    <n v="0"/>
    <n v="0"/>
  </r>
  <r>
    <x v="15"/>
    <n v="0.37"/>
    <n v="0"/>
    <n v="0"/>
    <n v="0"/>
  </r>
  <r>
    <x v="15"/>
    <n v="0.03"/>
    <n v="0"/>
    <n v="0"/>
    <n v="0"/>
  </r>
  <r>
    <x v="15"/>
    <n v="0.5"/>
    <n v="0"/>
    <n v="0"/>
    <n v="0"/>
  </r>
  <r>
    <x v="15"/>
    <n v="0.03"/>
    <n v="0"/>
    <n v="0"/>
    <n v="0"/>
  </r>
  <r>
    <x v="15"/>
    <n v="0.34"/>
    <n v="0"/>
    <n v="0"/>
    <n v="0"/>
  </r>
  <r>
    <x v="15"/>
    <n v="39.19"/>
    <n v="0"/>
    <n v="0"/>
    <n v="0"/>
  </r>
  <r>
    <x v="15"/>
    <n v="2.68"/>
    <n v="0"/>
    <n v="0"/>
    <n v="0"/>
  </r>
  <r>
    <x v="15"/>
    <n v="0.14000000000000001"/>
    <n v="0"/>
    <n v="0"/>
    <n v="0"/>
  </r>
  <r>
    <x v="15"/>
    <n v="0.27"/>
    <n v="0"/>
    <n v="0"/>
    <n v="0"/>
  </r>
  <r>
    <x v="15"/>
    <n v="1.1399999999999999"/>
    <n v="0"/>
    <n v="0"/>
    <n v="0"/>
  </r>
  <r>
    <x v="15"/>
    <n v="2.88"/>
    <n v="0"/>
    <n v="0"/>
    <n v="0"/>
  </r>
  <r>
    <x v="15"/>
    <n v="0.34"/>
    <n v="0"/>
    <n v="0"/>
    <n v="0"/>
  </r>
  <r>
    <x v="15"/>
    <n v="3.34"/>
    <n v="0"/>
    <n v="0"/>
    <n v="0"/>
  </r>
  <r>
    <x v="15"/>
    <n v="0.66"/>
    <n v="0"/>
    <n v="0"/>
    <n v="0"/>
  </r>
  <r>
    <x v="15"/>
    <n v="1.54"/>
    <n v="0"/>
    <n v="0"/>
    <n v="0"/>
  </r>
  <r>
    <x v="15"/>
    <n v="0.59"/>
    <n v="0"/>
    <n v="0"/>
    <n v="0"/>
  </r>
  <r>
    <x v="15"/>
    <n v="0.26"/>
    <n v="0"/>
    <n v="0"/>
    <n v="0"/>
  </r>
  <r>
    <x v="15"/>
    <n v="1"/>
    <n v="0"/>
    <n v="0"/>
    <n v="0"/>
  </r>
  <r>
    <x v="15"/>
    <n v="0.27"/>
    <n v="0"/>
    <n v="0"/>
    <n v="0"/>
  </r>
  <r>
    <x v="15"/>
    <n v="0.05"/>
    <n v="0"/>
    <n v="0"/>
    <n v="0"/>
  </r>
  <r>
    <x v="15"/>
    <n v="0.52"/>
    <n v="0"/>
    <n v="0"/>
    <n v="0"/>
  </r>
  <r>
    <x v="15"/>
    <n v="0.14000000000000001"/>
    <n v="0"/>
    <n v="0"/>
    <n v="0"/>
  </r>
  <r>
    <x v="15"/>
    <n v="0.41"/>
    <n v="0"/>
    <n v="0"/>
    <n v="0"/>
  </r>
  <r>
    <x v="15"/>
    <n v="0.05"/>
    <n v="0"/>
    <n v="0"/>
    <n v="0"/>
  </r>
  <r>
    <x v="15"/>
    <n v="0.04"/>
    <n v="0"/>
    <n v="0"/>
    <n v="0"/>
  </r>
  <r>
    <x v="15"/>
    <n v="0.39"/>
    <n v="0"/>
    <n v="0"/>
    <n v="0"/>
  </r>
  <r>
    <x v="15"/>
    <n v="0.15"/>
    <n v="0"/>
    <n v="0"/>
    <n v="0"/>
  </r>
  <r>
    <x v="15"/>
    <n v="0.31"/>
    <n v="0"/>
    <n v="0"/>
    <n v="0"/>
  </r>
  <r>
    <x v="15"/>
    <n v="2.31"/>
    <n v="0"/>
    <n v="0"/>
    <n v="0"/>
  </r>
  <r>
    <x v="15"/>
    <n v="0.6"/>
    <n v="0"/>
    <n v="0"/>
    <n v="0"/>
  </r>
  <r>
    <x v="15"/>
    <n v="0.52"/>
    <n v="0"/>
    <n v="0"/>
    <n v="0"/>
  </r>
  <r>
    <x v="15"/>
    <n v="0.54"/>
    <n v="0"/>
    <n v="0"/>
    <n v="0"/>
  </r>
  <r>
    <x v="15"/>
    <n v="0.15"/>
    <n v="0"/>
    <n v="0"/>
    <n v="0"/>
  </r>
  <r>
    <x v="15"/>
    <n v="0.63"/>
    <n v="0"/>
    <n v="0"/>
    <n v="0"/>
  </r>
  <r>
    <x v="15"/>
    <n v="2"/>
    <n v="0"/>
    <n v="0"/>
    <n v="0"/>
  </r>
  <r>
    <x v="15"/>
    <n v="0.04"/>
    <n v="0"/>
    <n v="0"/>
    <n v="0"/>
  </r>
  <r>
    <x v="15"/>
    <n v="0.42"/>
    <n v="0"/>
    <n v="0"/>
    <n v="0"/>
  </r>
  <r>
    <x v="15"/>
    <n v="0.64"/>
    <n v="0"/>
    <n v="0"/>
    <n v="0"/>
  </r>
  <r>
    <x v="15"/>
    <n v="1"/>
    <n v="0"/>
    <n v="0"/>
    <n v="0"/>
  </r>
  <r>
    <x v="15"/>
    <n v="9.39"/>
    <n v="0"/>
    <n v="0"/>
    <n v="0"/>
  </r>
  <r>
    <x v="15"/>
    <n v="0.34"/>
    <n v="0"/>
    <n v="0"/>
    <n v="0"/>
  </r>
  <r>
    <x v="15"/>
    <n v="0.47"/>
    <n v="0"/>
    <n v="0"/>
    <n v="0"/>
  </r>
  <r>
    <x v="15"/>
    <n v="0.63"/>
    <n v="0"/>
    <n v="0"/>
    <n v="0"/>
  </r>
  <r>
    <x v="15"/>
    <n v="0.55000000000000004"/>
    <n v="0"/>
    <n v="0"/>
    <n v="0"/>
  </r>
  <r>
    <x v="15"/>
    <n v="0.47"/>
    <n v="0"/>
    <n v="0"/>
    <n v="0"/>
  </r>
  <r>
    <x v="15"/>
    <n v="0.45"/>
    <n v="0"/>
    <n v="0"/>
    <n v="0"/>
  </r>
  <r>
    <x v="15"/>
    <n v="0.18"/>
    <n v="0"/>
    <n v="0"/>
    <n v="0"/>
  </r>
  <r>
    <x v="15"/>
    <n v="4"/>
    <n v="0"/>
    <n v="0"/>
    <n v="0"/>
  </r>
  <r>
    <x v="15"/>
    <n v="0.48"/>
    <n v="0"/>
    <n v="0"/>
    <n v="0"/>
  </r>
  <r>
    <x v="15"/>
    <n v="1.77"/>
    <n v="0"/>
    <n v="0"/>
    <n v="0"/>
  </r>
  <r>
    <x v="15"/>
    <n v="2"/>
    <n v="0"/>
    <n v="0"/>
    <n v="0"/>
  </r>
  <r>
    <x v="15"/>
    <n v="6.75"/>
    <n v="0"/>
    <n v="0"/>
    <n v="0"/>
  </r>
  <r>
    <x v="15"/>
    <n v="1.19"/>
    <n v="0"/>
    <n v="0"/>
    <n v="0"/>
  </r>
  <r>
    <x v="15"/>
    <n v="0.09"/>
    <n v="0"/>
    <n v="0"/>
    <n v="0"/>
  </r>
  <r>
    <x v="15"/>
    <n v="0.26"/>
    <n v="0"/>
    <n v="0"/>
    <n v="0"/>
  </r>
  <r>
    <x v="15"/>
    <n v="0.26"/>
    <n v="0"/>
    <n v="0"/>
    <n v="0"/>
  </r>
  <r>
    <x v="15"/>
    <n v="0.4"/>
    <n v="0"/>
    <n v="0"/>
    <n v="0"/>
  </r>
  <r>
    <x v="15"/>
    <n v="0.31"/>
    <n v="0"/>
    <n v="0"/>
    <n v="0"/>
  </r>
  <r>
    <x v="15"/>
    <n v="0.36"/>
    <n v="0"/>
    <n v="0"/>
    <n v="0"/>
  </r>
  <r>
    <x v="15"/>
    <n v="0.08"/>
    <n v="0"/>
    <n v="0"/>
    <n v="0"/>
  </r>
  <r>
    <x v="15"/>
    <n v="0.85"/>
    <n v="0"/>
    <n v="0"/>
    <n v="0"/>
  </r>
  <r>
    <x v="15"/>
    <n v="0.63"/>
    <n v="0"/>
    <n v="0"/>
    <n v="0"/>
  </r>
  <r>
    <x v="15"/>
    <n v="0.83"/>
    <n v="0"/>
    <n v="0"/>
    <n v="0"/>
  </r>
  <r>
    <x v="15"/>
    <n v="0.2"/>
    <n v="0"/>
    <n v="0"/>
    <n v="0"/>
  </r>
  <r>
    <x v="15"/>
    <n v="2.11"/>
    <n v="0"/>
    <n v="0"/>
    <n v="0"/>
  </r>
  <r>
    <x v="16"/>
    <n v="0.97"/>
    <n v="0"/>
    <n v="0"/>
    <n v="0"/>
  </r>
  <r>
    <x v="16"/>
    <n v="2"/>
    <n v="0"/>
    <n v="0"/>
    <n v="0"/>
  </r>
  <r>
    <x v="16"/>
    <n v="0.96"/>
    <n v="0"/>
    <n v="0"/>
    <n v="0"/>
  </r>
  <r>
    <x v="16"/>
    <n v="1.37"/>
    <n v="0"/>
    <n v="0"/>
    <n v="0"/>
  </r>
  <r>
    <x v="16"/>
    <n v="6.96"/>
    <n v="0"/>
    <n v="0"/>
    <n v="0"/>
  </r>
  <r>
    <x v="16"/>
    <n v="1"/>
    <n v="0"/>
    <n v="0"/>
    <n v="0"/>
  </r>
  <r>
    <x v="16"/>
    <n v="3"/>
    <n v="0"/>
    <n v="0"/>
    <n v="0"/>
  </r>
  <r>
    <x v="16"/>
    <n v="58.24"/>
    <n v="0"/>
    <n v="0"/>
    <n v="0"/>
  </r>
  <r>
    <x v="16"/>
    <n v="2"/>
    <n v="0"/>
    <n v="0"/>
    <n v="0"/>
  </r>
  <r>
    <x v="16"/>
    <n v="1"/>
    <n v="0"/>
    <n v="0"/>
    <n v="0"/>
  </r>
  <r>
    <x v="16"/>
    <n v="1.76"/>
    <n v="0"/>
    <n v="0"/>
    <n v="0"/>
  </r>
  <r>
    <x v="17"/>
    <n v="0.99"/>
    <n v="0"/>
    <n v="0"/>
    <n v="0"/>
  </r>
  <r>
    <x v="17"/>
    <n v="14.6"/>
    <n v="0"/>
    <n v="0"/>
    <n v="0"/>
  </r>
  <r>
    <x v="17"/>
    <n v="1"/>
    <n v="0"/>
    <n v="0"/>
    <n v="0"/>
  </r>
  <r>
    <x v="17"/>
    <n v="1.47"/>
    <n v="0"/>
    <n v="0"/>
    <n v="0"/>
  </r>
  <r>
    <x v="17"/>
    <n v="96.16"/>
    <n v="0"/>
    <n v="0"/>
    <n v="0"/>
  </r>
  <r>
    <x v="17"/>
    <n v="1"/>
    <n v="0"/>
    <n v="0"/>
    <n v="0"/>
  </r>
  <r>
    <x v="17"/>
    <n v="1"/>
    <n v="0"/>
    <n v="0"/>
    <n v="0"/>
  </r>
  <r>
    <x v="17"/>
    <n v="0.44"/>
    <n v="0"/>
    <n v="0"/>
    <n v="0"/>
  </r>
  <r>
    <x v="17"/>
    <n v="3.99"/>
    <n v="0"/>
    <n v="0"/>
    <n v="0"/>
  </r>
  <r>
    <x v="17"/>
    <n v="0.95"/>
    <n v="0"/>
    <n v="0"/>
    <n v="0"/>
  </r>
  <r>
    <x v="17"/>
    <n v="1"/>
    <n v="0"/>
    <n v="0"/>
    <n v="0"/>
  </r>
  <r>
    <x v="17"/>
    <n v="4.25"/>
    <n v="0"/>
    <n v="0"/>
    <n v="0"/>
  </r>
  <r>
    <x v="17"/>
    <n v="0.49"/>
    <n v="0"/>
    <n v="0"/>
    <n v="0"/>
  </r>
  <r>
    <x v="17"/>
    <n v="3"/>
    <n v="0"/>
    <n v="0"/>
    <n v="0"/>
  </r>
  <r>
    <x v="17"/>
    <n v="7"/>
    <n v="0"/>
    <n v="0"/>
    <n v="0"/>
  </r>
  <r>
    <x v="17"/>
    <n v="0.01"/>
    <n v="0"/>
    <n v="0"/>
    <n v="0"/>
  </r>
  <r>
    <x v="17"/>
    <n v="52.53"/>
    <n v="0"/>
    <n v="0"/>
    <n v="0"/>
  </r>
  <r>
    <x v="17"/>
    <n v="1"/>
    <n v="0"/>
    <n v="0"/>
    <n v="0"/>
  </r>
  <r>
    <x v="17"/>
    <n v="2"/>
    <n v="0"/>
    <n v="0"/>
    <n v="0"/>
  </r>
  <r>
    <x v="18"/>
    <n v="0.57999999999999996"/>
    <n v="0"/>
    <n v="0"/>
    <n v="0"/>
  </r>
  <r>
    <x v="18"/>
    <n v="4.63"/>
    <n v="0"/>
    <n v="0"/>
    <n v="0"/>
  </r>
  <r>
    <x v="18"/>
    <n v="2.1"/>
    <n v="0"/>
    <n v="0"/>
    <n v="0"/>
  </r>
  <r>
    <x v="18"/>
    <n v="4.6100000000000003"/>
    <n v="0"/>
    <n v="0"/>
    <n v="0"/>
  </r>
  <r>
    <x v="18"/>
    <n v="0.14000000000000001"/>
    <n v="0"/>
    <n v="0"/>
    <n v="0"/>
  </r>
  <r>
    <x v="18"/>
    <n v="0.54"/>
    <n v="0"/>
    <n v="0"/>
    <n v="0"/>
  </r>
  <r>
    <x v="18"/>
    <n v="0.3"/>
    <n v="0"/>
    <n v="0"/>
    <n v="0"/>
  </r>
  <r>
    <x v="18"/>
    <n v="4.71"/>
    <n v="0"/>
    <n v="0"/>
    <n v="0"/>
  </r>
  <r>
    <x v="18"/>
    <n v="0.49"/>
    <n v="0"/>
    <n v="0"/>
    <n v="0"/>
  </r>
  <r>
    <x v="18"/>
    <n v="0.8"/>
    <n v="0"/>
    <n v="0"/>
    <n v="0"/>
  </r>
  <r>
    <x v="18"/>
    <n v="0.62"/>
    <n v="0"/>
    <n v="0"/>
    <n v="0"/>
  </r>
  <r>
    <x v="18"/>
    <n v="0.33"/>
    <n v="0"/>
    <n v="0"/>
    <n v="0"/>
  </r>
  <r>
    <x v="18"/>
    <n v="3.47"/>
    <n v="0"/>
    <n v="0"/>
    <n v="0"/>
  </r>
  <r>
    <x v="18"/>
    <n v="2.46"/>
    <n v="0"/>
    <n v="0"/>
    <n v="0"/>
  </r>
  <r>
    <x v="18"/>
    <n v="0.64"/>
    <n v="0"/>
    <n v="0"/>
    <n v="0"/>
  </r>
  <r>
    <x v="18"/>
    <n v="0.28999999999999998"/>
    <n v="0"/>
    <n v="0"/>
    <n v="0"/>
  </r>
  <r>
    <x v="18"/>
    <n v="1.3"/>
    <n v="0"/>
    <n v="0"/>
    <n v="0"/>
  </r>
  <r>
    <x v="18"/>
    <n v="1.05"/>
    <n v="0"/>
    <n v="0"/>
    <n v="0"/>
  </r>
  <r>
    <x v="18"/>
    <n v="7.58"/>
    <n v="0"/>
    <n v="0"/>
    <n v="0"/>
  </r>
  <r>
    <x v="18"/>
    <n v="4.09"/>
    <n v="0"/>
    <n v="0"/>
    <n v="0"/>
  </r>
  <r>
    <x v="18"/>
    <n v="1.99"/>
    <n v="0"/>
    <n v="0"/>
    <n v="0"/>
  </r>
  <r>
    <x v="18"/>
    <n v="0.19"/>
    <n v="0"/>
    <n v="0"/>
    <n v="0"/>
  </r>
  <r>
    <x v="18"/>
    <n v="1.77"/>
    <n v="0"/>
    <n v="0"/>
    <n v="0"/>
  </r>
  <r>
    <x v="18"/>
    <n v="0.9"/>
    <n v="0"/>
    <n v="0"/>
    <n v="0"/>
  </r>
  <r>
    <x v="18"/>
    <n v="2.21"/>
    <n v="0"/>
    <n v="0"/>
    <n v="0"/>
  </r>
  <r>
    <x v="18"/>
    <n v="0.24"/>
    <n v="0"/>
    <n v="0"/>
    <n v="0"/>
  </r>
  <r>
    <x v="18"/>
    <n v="0.3"/>
    <n v="0"/>
    <n v="0"/>
    <n v="0"/>
  </r>
  <r>
    <x v="18"/>
    <n v="0.72"/>
    <n v="0"/>
    <n v="0"/>
    <n v="0"/>
  </r>
  <r>
    <x v="18"/>
    <n v="2.78"/>
    <n v="0"/>
    <n v="0"/>
    <n v="0"/>
  </r>
  <r>
    <x v="18"/>
    <n v="0.65"/>
    <n v="0"/>
    <n v="0"/>
    <n v="0"/>
  </r>
  <r>
    <x v="18"/>
    <n v="0.08"/>
    <n v="0"/>
    <n v="0"/>
    <n v="0"/>
  </r>
  <r>
    <x v="18"/>
    <n v="1.29"/>
    <n v="0"/>
    <n v="0"/>
    <n v="0"/>
  </r>
  <r>
    <x v="18"/>
    <n v="0.99"/>
    <n v="0"/>
    <n v="0"/>
    <n v="0"/>
  </r>
  <r>
    <x v="18"/>
    <n v="0.04"/>
    <n v="0"/>
    <n v="0"/>
    <n v="0"/>
  </r>
  <r>
    <x v="18"/>
    <n v="0.18"/>
    <n v="0"/>
    <n v="0"/>
    <n v="0"/>
  </r>
  <r>
    <x v="18"/>
    <n v="0.14000000000000001"/>
    <n v="0"/>
    <n v="0"/>
    <n v="0"/>
  </r>
  <r>
    <x v="18"/>
    <n v="0.37"/>
    <n v="0"/>
    <n v="0"/>
    <n v="0"/>
  </r>
  <r>
    <x v="18"/>
    <n v="1"/>
    <n v="0"/>
    <n v="0"/>
    <n v="0"/>
  </r>
  <r>
    <x v="18"/>
    <n v="1.24"/>
    <n v="0"/>
    <n v="0"/>
    <n v="0"/>
  </r>
  <r>
    <x v="18"/>
    <n v="1"/>
    <n v="0"/>
    <n v="0"/>
    <n v="0"/>
  </r>
  <r>
    <x v="18"/>
    <n v="0.12"/>
    <n v="0"/>
    <n v="0"/>
    <n v="0"/>
  </r>
  <r>
    <x v="18"/>
    <n v="0.62"/>
    <n v="0"/>
    <n v="0"/>
    <n v="0"/>
  </r>
  <r>
    <x v="18"/>
    <n v="0.43"/>
    <n v="0"/>
    <n v="0"/>
    <n v="0"/>
  </r>
  <r>
    <x v="18"/>
    <n v="0.59"/>
    <n v="0"/>
    <n v="0"/>
    <n v="0"/>
  </r>
  <r>
    <x v="18"/>
    <n v="1.01"/>
    <n v="0"/>
    <n v="0"/>
    <n v="0"/>
  </r>
  <r>
    <x v="18"/>
    <n v="0.49"/>
    <n v="0"/>
    <n v="0"/>
    <n v="0"/>
  </r>
  <r>
    <x v="18"/>
    <n v="0.99"/>
    <n v="0"/>
    <n v="0"/>
    <n v="0"/>
  </r>
  <r>
    <x v="18"/>
    <n v="1.89"/>
    <n v="0"/>
    <n v="0"/>
    <n v="0"/>
  </r>
  <r>
    <x v="18"/>
    <n v="0.95"/>
    <n v="0"/>
    <n v="0"/>
    <n v="0"/>
  </r>
  <r>
    <x v="18"/>
    <n v="2.21"/>
    <n v="0"/>
    <n v="0"/>
    <n v="0"/>
  </r>
  <r>
    <x v="18"/>
    <n v="0.65"/>
    <n v="0"/>
    <n v="0"/>
    <n v="0"/>
  </r>
  <r>
    <x v="18"/>
    <n v="1.7"/>
    <n v="0"/>
    <n v="0"/>
    <n v="0"/>
  </r>
  <r>
    <x v="18"/>
    <n v="0.37"/>
    <n v="0"/>
    <n v="0"/>
    <n v="0"/>
  </r>
  <r>
    <x v="18"/>
    <n v="1"/>
    <n v="0"/>
    <n v="0"/>
    <n v="0"/>
  </r>
  <r>
    <x v="18"/>
    <n v="1.23"/>
    <n v="0"/>
    <n v="0"/>
    <n v="0"/>
  </r>
  <r>
    <x v="18"/>
    <n v="0.56999999999999995"/>
    <n v="0"/>
    <n v="0"/>
    <n v="0"/>
  </r>
  <r>
    <x v="18"/>
    <n v="1.03"/>
    <n v="0"/>
    <n v="0"/>
    <n v="0"/>
  </r>
  <r>
    <x v="18"/>
    <n v="1"/>
    <n v="0"/>
    <n v="0"/>
    <n v="0"/>
  </r>
  <r>
    <x v="18"/>
    <n v="0.69"/>
    <n v="0"/>
    <n v="0"/>
    <n v="0"/>
  </r>
  <r>
    <x v="18"/>
    <n v="0.69"/>
    <n v="0"/>
    <n v="0"/>
    <n v="0"/>
  </r>
  <r>
    <x v="18"/>
    <n v="1.1299999999999999"/>
    <n v="0"/>
    <n v="0"/>
    <n v="0"/>
  </r>
  <r>
    <x v="18"/>
    <n v="1"/>
    <n v="0"/>
    <n v="0"/>
    <n v="0"/>
  </r>
  <r>
    <x v="18"/>
    <n v="0.56999999999999995"/>
    <n v="0"/>
    <n v="0"/>
    <n v="0"/>
  </r>
  <r>
    <x v="18"/>
    <n v="0.9"/>
    <n v="0"/>
    <n v="0"/>
    <n v="0"/>
  </r>
  <r>
    <x v="18"/>
    <n v="1.17"/>
    <n v="0"/>
    <n v="0"/>
    <n v="0"/>
  </r>
  <r>
    <x v="18"/>
    <n v="0.31"/>
    <n v="0"/>
    <n v="0"/>
    <n v="0"/>
  </r>
  <r>
    <x v="18"/>
    <n v="0.19"/>
    <n v="0"/>
    <n v="0"/>
    <n v="0"/>
  </r>
  <r>
    <x v="18"/>
    <n v="0.42"/>
    <n v="0"/>
    <n v="0"/>
    <n v="0"/>
  </r>
  <r>
    <x v="18"/>
    <n v="0.38"/>
    <n v="0"/>
    <n v="0"/>
    <n v="0"/>
  </r>
  <r>
    <x v="18"/>
    <n v="1"/>
    <n v="0"/>
    <n v="0"/>
    <n v="0"/>
  </r>
  <r>
    <x v="18"/>
    <n v="0.28999999999999998"/>
    <n v="0"/>
    <n v="0"/>
    <n v="0"/>
  </r>
  <r>
    <x v="18"/>
    <n v="0.56000000000000005"/>
    <n v="0"/>
    <n v="0"/>
    <n v="0"/>
  </r>
  <r>
    <x v="18"/>
    <n v="0.62"/>
    <n v="0"/>
    <n v="0"/>
    <n v="0"/>
  </r>
  <r>
    <x v="18"/>
    <n v="0.12"/>
    <n v="0"/>
    <n v="0"/>
    <n v="0"/>
  </r>
  <r>
    <x v="18"/>
    <n v="0.9"/>
    <n v="0"/>
    <n v="0"/>
    <n v="0"/>
  </r>
  <r>
    <x v="18"/>
    <n v="0.28999999999999998"/>
    <n v="0"/>
    <n v="0"/>
    <n v="0"/>
  </r>
  <r>
    <x v="18"/>
    <n v="0.34"/>
    <n v="0"/>
    <n v="0"/>
    <n v="0"/>
  </r>
  <r>
    <x v="18"/>
    <n v="0.36"/>
    <n v="0"/>
    <n v="0"/>
    <n v="0"/>
  </r>
  <r>
    <x v="18"/>
    <n v="0.57999999999999996"/>
    <n v="0"/>
    <n v="0"/>
    <n v="0"/>
  </r>
  <r>
    <x v="18"/>
    <n v="0.43"/>
    <n v="0"/>
    <n v="0"/>
    <n v="0"/>
  </r>
  <r>
    <x v="18"/>
    <n v="0.39"/>
    <n v="0"/>
    <n v="0"/>
    <n v="0"/>
  </r>
  <r>
    <x v="18"/>
    <n v="2"/>
    <n v="0"/>
    <n v="0"/>
    <n v="0"/>
  </r>
  <r>
    <x v="18"/>
    <n v="0.71"/>
    <n v="0"/>
    <n v="0"/>
    <n v="0"/>
  </r>
  <r>
    <x v="18"/>
    <n v="0.3"/>
    <n v="0"/>
    <n v="0"/>
    <n v="0"/>
  </r>
  <r>
    <x v="18"/>
    <n v="1"/>
    <n v="0"/>
    <n v="0"/>
    <n v="0"/>
  </r>
  <r>
    <x v="18"/>
    <n v="1.38"/>
    <n v="0"/>
    <n v="0"/>
    <n v="0"/>
  </r>
  <r>
    <x v="18"/>
    <n v="0.52"/>
    <n v="0"/>
    <n v="0"/>
    <n v="0"/>
  </r>
  <r>
    <x v="18"/>
    <n v="2.14"/>
    <n v="0"/>
    <n v="0"/>
    <n v="0"/>
  </r>
  <r>
    <x v="18"/>
    <n v="0.87"/>
    <n v="0"/>
    <n v="0"/>
    <n v="0"/>
  </r>
  <r>
    <x v="18"/>
    <n v="0.24"/>
    <n v="0"/>
    <n v="0"/>
    <n v="0"/>
  </r>
  <r>
    <x v="18"/>
    <n v="0.4"/>
    <n v="0"/>
    <n v="0"/>
    <n v="0"/>
  </r>
  <r>
    <x v="18"/>
    <n v="0.12"/>
    <n v="0"/>
    <n v="0"/>
    <n v="0"/>
  </r>
  <r>
    <x v="18"/>
    <n v="7.0000000000000007E-2"/>
    <n v="0"/>
    <n v="0"/>
    <n v="0"/>
  </r>
  <r>
    <x v="18"/>
    <n v="0.92"/>
    <n v="0"/>
    <n v="0"/>
    <n v="0"/>
  </r>
  <r>
    <x v="18"/>
    <n v="6.63"/>
    <n v="0"/>
    <n v="0"/>
    <n v="0"/>
  </r>
  <r>
    <x v="18"/>
    <n v="1"/>
    <n v="0"/>
    <n v="0"/>
    <n v="0"/>
  </r>
  <r>
    <x v="18"/>
    <n v="1.7"/>
    <n v="0"/>
    <n v="0"/>
    <n v="0"/>
  </r>
  <r>
    <x v="18"/>
    <n v="0.08"/>
    <n v="0"/>
    <n v="0"/>
    <n v="0"/>
  </r>
  <r>
    <x v="18"/>
    <n v="0.19"/>
    <n v="0"/>
    <n v="0"/>
    <n v="0"/>
  </r>
  <r>
    <x v="18"/>
    <n v="0.04"/>
    <n v="0"/>
    <n v="0"/>
    <n v="0"/>
  </r>
  <r>
    <x v="18"/>
    <n v="0.28999999999999998"/>
    <n v="0"/>
    <n v="0"/>
    <n v="0"/>
  </r>
  <r>
    <x v="18"/>
    <n v="0.34"/>
    <n v="0"/>
    <n v="0"/>
    <n v="0"/>
  </r>
  <r>
    <x v="18"/>
    <n v="0.34"/>
    <n v="0"/>
    <n v="0"/>
    <n v="0"/>
  </r>
  <r>
    <x v="18"/>
    <n v="0.1"/>
    <n v="0"/>
    <n v="0"/>
    <n v="0"/>
  </r>
  <r>
    <x v="18"/>
    <n v="1.17"/>
    <n v="0"/>
    <n v="0"/>
    <n v="0"/>
  </r>
  <r>
    <x v="18"/>
    <n v="1"/>
    <n v="0"/>
    <n v="0"/>
    <n v="0"/>
  </r>
  <r>
    <x v="18"/>
    <n v="0.38"/>
    <n v="0"/>
    <n v="0"/>
    <n v="0"/>
  </r>
  <r>
    <x v="18"/>
    <n v="0.01"/>
    <n v="0"/>
    <n v="0"/>
    <n v="0"/>
  </r>
  <r>
    <x v="18"/>
    <n v="1.1000000000000001"/>
    <n v="0"/>
    <n v="0"/>
    <n v="0"/>
  </r>
  <r>
    <x v="18"/>
    <n v="0.5"/>
    <n v="0"/>
    <n v="0"/>
    <n v="0"/>
  </r>
  <r>
    <x v="18"/>
    <n v="1.53"/>
    <n v="0"/>
    <n v="0"/>
    <n v="0"/>
  </r>
  <r>
    <x v="18"/>
    <n v="0.42"/>
    <n v="0"/>
    <n v="0"/>
    <n v="0"/>
  </r>
  <r>
    <x v="18"/>
    <n v="0.53"/>
    <n v="0"/>
    <n v="0"/>
    <n v="0"/>
  </r>
  <r>
    <x v="18"/>
    <n v="0.28999999999999998"/>
    <n v="0"/>
    <n v="0"/>
    <n v="0"/>
  </r>
  <r>
    <x v="18"/>
    <n v="0.01"/>
    <n v="0"/>
    <n v="0"/>
    <n v="0"/>
  </r>
  <r>
    <x v="18"/>
    <n v="121.23"/>
    <n v="0"/>
    <n v="0"/>
    <n v="0"/>
  </r>
  <r>
    <x v="18"/>
    <n v="1"/>
    <n v="0"/>
    <n v="0"/>
    <n v="0"/>
  </r>
  <r>
    <x v="19"/>
    <n v="0.56999999999999995"/>
    <n v="0"/>
    <n v="0"/>
    <n v="0"/>
  </r>
  <r>
    <x v="19"/>
    <n v="2"/>
    <n v="0"/>
    <n v="0"/>
    <n v="0"/>
  </r>
  <r>
    <x v="19"/>
    <n v="100.56"/>
    <n v="0"/>
    <n v="0"/>
    <n v="0"/>
  </r>
  <r>
    <x v="19"/>
    <n v="3"/>
    <n v="0"/>
    <n v="0"/>
    <n v="0"/>
  </r>
  <r>
    <x v="20"/>
    <n v="1"/>
    <n v="0"/>
    <n v="0"/>
    <n v="0"/>
  </r>
  <r>
    <x v="20"/>
    <n v="6.95"/>
    <n v="0"/>
    <n v="0"/>
    <n v="0"/>
  </r>
  <r>
    <x v="20"/>
    <n v="2"/>
    <n v="0"/>
    <n v="0"/>
    <n v="0"/>
  </r>
  <r>
    <x v="20"/>
    <n v="1.1100000000000001"/>
    <n v="0"/>
    <n v="0"/>
    <n v="0"/>
  </r>
  <r>
    <x v="20"/>
    <n v="8.74"/>
    <n v="0"/>
    <n v="0"/>
    <n v="0"/>
  </r>
  <r>
    <x v="20"/>
    <n v="1"/>
    <n v="0"/>
    <n v="0"/>
    <n v="0"/>
  </r>
  <r>
    <x v="20"/>
    <n v="2.2599999999999998"/>
    <n v="0"/>
    <n v="0"/>
    <n v="0"/>
  </r>
  <r>
    <x v="20"/>
    <n v="1"/>
    <n v="0"/>
    <n v="0"/>
    <n v="0"/>
  </r>
  <r>
    <x v="20"/>
    <n v="1"/>
    <n v="0"/>
    <n v="0"/>
    <n v="0"/>
  </r>
  <r>
    <x v="20"/>
    <n v="1"/>
    <n v="0"/>
    <n v="0"/>
    <n v="0"/>
  </r>
  <r>
    <x v="20"/>
    <n v="2.04"/>
    <n v="0"/>
    <n v="0"/>
    <n v="0"/>
  </r>
  <r>
    <x v="20"/>
    <n v="9.34"/>
    <n v="0"/>
    <n v="0"/>
    <n v="0"/>
  </r>
  <r>
    <x v="20"/>
    <n v="64.349999999999994"/>
    <n v="1515"/>
    <n v="0"/>
    <n v="0"/>
  </r>
  <r>
    <x v="20"/>
    <n v="2"/>
    <n v="0"/>
    <n v="0"/>
    <n v="0"/>
  </r>
  <r>
    <x v="20"/>
    <n v="1"/>
    <n v="0"/>
    <n v="0"/>
    <n v="0"/>
  </r>
  <r>
    <x v="20"/>
    <n v="0.44"/>
    <n v="0"/>
    <n v="0"/>
    <n v="0"/>
  </r>
  <r>
    <x v="21"/>
    <n v="76.819999999999993"/>
    <n v="0"/>
    <n v="0"/>
    <n v="0"/>
  </r>
  <r>
    <x v="21"/>
    <n v="0.57999999999999996"/>
    <n v="0"/>
    <n v="0"/>
    <n v="0"/>
  </r>
  <r>
    <x v="21"/>
    <n v="1"/>
    <n v="0"/>
    <n v="0"/>
    <n v="0"/>
  </r>
  <r>
    <x v="21"/>
    <n v="11"/>
    <n v="0"/>
    <n v="0"/>
    <n v="0"/>
  </r>
  <r>
    <x v="21"/>
    <n v="2"/>
    <n v="0"/>
    <n v="0"/>
    <n v="0"/>
  </r>
  <r>
    <x v="21"/>
    <n v="1"/>
    <n v="0"/>
    <n v="0"/>
    <n v="0"/>
  </r>
  <r>
    <x v="21"/>
    <n v="1"/>
    <n v="0"/>
    <n v="0"/>
    <n v="0"/>
  </r>
  <r>
    <x v="21"/>
    <n v="0.39"/>
    <n v="0"/>
    <n v="0"/>
    <n v="0"/>
  </r>
  <r>
    <x v="21"/>
    <n v="4.2"/>
    <n v="0"/>
    <n v="0"/>
    <n v="0"/>
  </r>
  <r>
    <x v="21"/>
    <n v="9.81"/>
    <n v="0"/>
    <n v="0"/>
    <n v="0"/>
  </r>
  <r>
    <x v="21"/>
    <n v="5.56"/>
    <n v="0"/>
    <n v="0"/>
    <n v="0"/>
  </r>
  <r>
    <x v="21"/>
    <n v="0.95"/>
    <n v="0"/>
    <n v="0"/>
    <n v="0"/>
  </r>
  <r>
    <x v="21"/>
    <n v="2"/>
    <n v="0"/>
    <n v="0"/>
    <n v="0"/>
  </r>
  <r>
    <x v="21"/>
    <n v="2"/>
    <n v="0"/>
    <n v="0"/>
    <n v="0"/>
  </r>
  <r>
    <x v="21"/>
    <n v="3.92"/>
    <n v="0"/>
    <n v="0"/>
    <n v="0"/>
  </r>
  <r>
    <x v="22"/>
    <n v="4"/>
    <n v="0"/>
    <n v="0"/>
    <n v="0"/>
  </r>
  <r>
    <x v="22"/>
    <n v="2"/>
    <n v="0"/>
    <n v="0"/>
    <n v="0"/>
  </r>
  <r>
    <x v="22"/>
    <n v="1"/>
    <n v="0"/>
    <n v="0"/>
    <n v="0"/>
  </r>
  <r>
    <x v="22"/>
    <n v="37.42"/>
    <n v="0"/>
    <n v="0"/>
    <n v="0"/>
  </r>
  <r>
    <x v="22"/>
    <n v="4"/>
    <n v="0"/>
    <n v="0"/>
    <n v="0"/>
  </r>
  <r>
    <x v="22"/>
    <n v="3.22"/>
    <n v="0"/>
    <n v="0"/>
    <n v="0"/>
  </r>
  <r>
    <x v="22"/>
    <n v="8.43"/>
    <n v="0"/>
    <n v="0"/>
    <n v="0"/>
  </r>
  <r>
    <x v="22"/>
    <n v="4.66"/>
    <n v="0"/>
    <n v="0"/>
    <n v="0"/>
  </r>
  <r>
    <x v="22"/>
    <n v="0.15"/>
    <n v="0"/>
    <n v="0"/>
    <n v="0"/>
  </r>
  <r>
    <x v="22"/>
    <n v="63.12"/>
    <n v="0"/>
    <n v="0"/>
    <n v="0"/>
  </r>
  <r>
    <x v="22"/>
    <n v="0.31"/>
    <n v="0"/>
    <n v="0"/>
    <n v="0"/>
  </r>
  <r>
    <x v="23"/>
    <n v="1.77"/>
    <n v="0"/>
    <n v="0"/>
    <n v="0"/>
  </r>
  <r>
    <x v="23"/>
    <n v="192.07"/>
    <n v="0"/>
    <n v="0"/>
    <n v="0"/>
  </r>
  <r>
    <x v="23"/>
    <n v="1"/>
    <n v="0"/>
    <n v="0"/>
    <n v="0"/>
  </r>
  <r>
    <x v="23"/>
    <n v="1"/>
    <n v="0"/>
    <n v="0"/>
    <n v="0"/>
  </r>
  <r>
    <x v="23"/>
    <n v="1"/>
    <n v="0"/>
    <n v="0"/>
    <n v="0"/>
  </r>
  <r>
    <x v="23"/>
    <n v="5"/>
    <n v="0"/>
    <n v="0"/>
    <n v="0"/>
  </r>
  <r>
    <x v="23"/>
    <n v="1"/>
    <n v="0"/>
    <n v="0"/>
    <n v="0"/>
  </r>
  <r>
    <x v="24"/>
    <n v="1"/>
    <n v="0"/>
    <n v="0"/>
    <n v="0"/>
  </r>
  <r>
    <x v="24"/>
    <n v="18.47"/>
    <n v="0"/>
    <n v="0"/>
    <n v="0"/>
  </r>
  <r>
    <x v="24"/>
    <n v="17.18"/>
    <n v="0"/>
    <n v="0"/>
    <n v="0"/>
  </r>
  <r>
    <x v="24"/>
    <n v="1"/>
    <n v="0"/>
    <n v="0"/>
    <n v="0"/>
  </r>
  <r>
    <x v="24"/>
    <n v="3"/>
    <n v="0"/>
    <n v="0"/>
    <n v="0"/>
  </r>
  <r>
    <x v="24"/>
    <n v="18.170000000000002"/>
    <n v="0"/>
    <n v="0"/>
    <n v="0"/>
  </r>
  <r>
    <x v="24"/>
    <n v="2.95"/>
    <n v="0"/>
    <n v="0"/>
    <n v="0"/>
  </r>
  <r>
    <x v="24"/>
    <n v="0.95"/>
    <n v="0"/>
    <n v="0"/>
    <n v="0"/>
  </r>
  <r>
    <x v="24"/>
    <n v="4"/>
    <n v="0"/>
    <n v="0"/>
    <n v="0"/>
  </r>
  <r>
    <x v="24"/>
    <n v="1"/>
    <n v="0"/>
    <n v="0"/>
    <n v="0"/>
  </r>
  <r>
    <x v="24"/>
    <n v="2"/>
    <n v="0"/>
    <n v="0"/>
    <n v="0"/>
  </r>
  <r>
    <x v="24"/>
    <n v="10.87"/>
    <n v="0"/>
    <n v="0"/>
    <n v="0"/>
  </r>
  <r>
    <x v="24"/>
    <n v="81.06"/>
    <n v="0"/>
    <n v="0"/>
    <n v="0"/>
  </r>
  <r>
    <x v="24"/>
    <n v="1.95"/>
    <n v="0"/>
    <n v="0"/>
    <n v="0"/>
  </r>
  <r>
    <x v="24"/>
    <n v="1.57"/>
    <n v="0"/>
    <n v="0"/>
    <n v="0"/>
  </r>
  <r>
    <x v="24"/>
    <n v="9.9499999999999993"/>
    <n v="0"/>
    <n v="0"/>
    <n v="0"/>
  </r>
  <r>
    <x v="24"/>
    <n v="16.34"/>
    <n v="0"/>
    <n v="0"/>
    <n v="0"/>
  </r>
  <r>
    <x v="24"/>
    <n v="0.99"/>
    <n v="0"/>
    <n v="0"/>
    <n v="0"/>
  </r>
  <r>
    <x v="24"/>
    <n v="2"/>
    <n v="0"/>
    <n v="0"/>
    <n v="0"/>
  </r>
  <r>
    <x v="24"/>
    <n v="2"/>
    <n v="0"/>
    <n v="0"/>
    <n v="0"/>
  </r>
  <r>
    <x v="24"/>
    <n v="1.99"/>
    <n v="0"/>
    <n v="0"/>
    <n v="0"/>
  </r>
  <r>
    <x v="24"/>
    <n v="31.07"/>
    <n v="0"/>
    <n v="0"/>
    <n v="0"/>
  </r>
  <r>
    <x v="24"/>
    <n v="3"/>
    <n v="0"/>
    <n v="0"/>
    <n v="0"/>
  </r>
  <r>
    <x v="24"/>
    <n v="3"/>
    <n v="0"/>
    <n v="0"/>
    <n v="0"/>
  </r>
  <r>
    <x v="24"/>
    <n v="3.95"/>
    <n v="0"/>
    <n v="0"/>
    <n v="0"/>
  </r>
  <r>
    <x v="24"/>
    <n v="7.91"/>
    <n v="0"/>
    <n v="0"/>
    <n v="0"/>
  </r>
  <r>
    <x v="24"/>
    <n v="3"/>
    <n v="0"/>
    <n v="0"/>
    <n v="0"/>
  </r>
  <r>
    <x v="24"/>
    <n v="2"/>
    <n v="0"/>
    <n v="0"/>
    <n v="0"/>
  </r>
  <r>
    <x v="24"/>
    <n v="2"/>
    <n v="0"/>
    <n v="0"/>
    <n v="0"/>
  </r>
  <r>
    <x v="24"/>
    <n v="15.24"/>
    <n v="0"/>
    <n v="0"/>
    <n v="0"/>
  </r>
  <r>
    <x v="24"/>
    <n v="17.47"/>
    <n v="0"/>
    <n v="0"/>
    <n v="0"/>
  </r>
  <r>
    <x v="24"/>
    <n v="0.33"/>
    <n v="0"/>
    <n v="0"/>
    <n v="0"/>
  </r>
  <r>
    <x v="24"/>
    <n v="10.5"/>
    <n v="0"/>
    <n v="0"/>
    <n v="0"/>
  </r>
  <r>
    <x v="24"/>
    <n v="1"/>
    <n v="0"/>
    <n v="0"/>
    <n v="0"/>
  </r>
  <r>
    <x v="24"/>
    <n v="20"/>
    <n v="0"/>
    <n v="0"/>
    <n v="0"/>
  </r>
  <r>
    <x v="24"/>
    <n v="1"/>
    <n v="0"/>
    <n v="0"/>
    <n v="0"/>
  </r>
  <r>
    <x v="24"/>
    <n v="1"/>
    <n v="0"/>
    <n v="0"/>
    <n v="0"/>
  </r>
  <r>
    <x v="24"/>
    <n v="1"/>
    <n v="0"/>
    <n v="0"/>
    <n v="0"/>
  </r>
  <r>
    <x v="24"/>
    <n v="3.96"/>
    <n v="0"/>
    <n v="0"/>
    <n v="0"/>
  </r>
  <r>
    <x v="24"/>
    <n v="2.08"/>
    <n v="0"/>
    <n v="0"/>
    <n v="0"/>
  </r>
  <r>
    <x v="24"/>
    <n v="1"/>
    <n v="0"/>
    <n v="0"/>
    <n v="0"/>
  </r>
  <r>
    <x v="24"/>
    <n v="18.7"/>
    <n v="0"/>
    <n v="0"/>
    <n v="0"/>
  </r>
  <r>
    <x v="24"/>
    <n v="1"/>
    <n v="0"/>
    <n v="0"/>
    <n v="0"/>
  </r>
  <r>
    <x v="24"/>
    <n v="12.57"/>
    <n v="0"/>
    <n v="0"/>
    <n v="0"/>
  </r>
  <r>
    <x v="24"/>
    <n v="4"/>
    <n v="0"/>
    <n v="0"/>
    <n v="0"/>
  </r>
  <r>
    <x v="25"/>
    <n v="1"/>
    <n v="0"/>
    <n v="0"/>
    <n v="0"/>
  </r>
  <r>
    <x v="25"/>
    <n v="306.36"/>
    <n v="6060"/>
    <n v="35568.160000000003"/>
    <n v="0"/>
  </r>
  <r>
    <x v="25"/>
    <n v="1"/>
    <n v="0"/>
    <n v="0"/>
    <n v="0"/>
  </r>
  <r>
    <x v="25"/>
    <n v="4.33"/>
    <n v="0"/>
    <n v="1022.4"/>
    <n v="0"/>
  </r>
  <r>
    <x v="25"/>
    <n v="3"/>
    <n v="0"/>
    <n v="0"/>
    <n v="0"/>
  </r>
  <r>
    <x v="26"/>
    <n v="0.47"/>
    <n v="0"/>
    <n v="0"/>
    <n v="0"/>
  </r>
  <r>
    <x v="26"/>
    <n v="3"/>
    <n v="0"/>
    <n v="0"/>
    <n v="0"/>
  </r>
  <r>
    <x v="26"/>
    <n v="1"/>
    <n v="0"/>
    <n v="0"/>
    <n v="0"/>
  </r>
  <r>
    <x v="26"/>
    <n v="124.7"/>
    <n v="0"/>
    <n v="704.32"/>
    <n v="0"/>
  </r>
  <r>
    <x v="27"/>
    <n v="9.9700000000000006"/>
    <n v="0"/>
    <n v="0"/>
    <n v="0"/>
  </r>
  <r>
    <x v="27"/>
    <n v="190.97"/>
    <n v="0"/>
    <n v="0"/>
    <n v="0"/>
  </r>
  <r>
    <x v="27"/>
    <n v="2"/>
    <n v="0"/>
    <n v="0"/>
    <n v="0"/>
  </r>
  <r>
    <x v="27"/>
    <n v="11.56"/>
    <n v="0"/>
    <n v="0"/>
    <n v="0"/>
  </r>
  <r>
    <x v="27"/>
    <n v="6.38"/>
    <n v="0"/>
    <n v="0"/>
    <n v="0"/>
  </r>
  <r>
    <x v="27"/>
    <n v="2"/>
    <n v="0"/>
    <n v="0"/>
    <n v="0"/>
  </r>
  <r>
    <x v="27"/>
    <n v="2"/>
    <n v="0"/>
    <n v="0"/>
    <n v="0"/>
  </r>
  <r>
    <x v="27"/>
    <n v="0.15"/>
    <n v="0"/>
    <n v="0"/>
    <n v="0"/>
  </r>
  <r>
    <x v="27"/>
    <n v="19.079999999999998"/>
    <n v="0"/>
    <n v="0"/>
    <n v="0"/>
  </r>
  <r>
    <x v="28"/>
    <n v="1"/>
    <n v="0"/>
    <n v="0"/>
    <n v="0"/>
  </r>
  <r>
    <x v="28"/>
    <n v="0.54"/>
    <n v="0"/>
    <n v="0"/>
    <n v="0"/>
  </r>
  <r>
    <x v="28"/>
    <n v="0.69"/>
    <n v="0"/>
    <n v="0"/>
    <n v="0"/>
  </r>
  <r>
    <x v="28"/>
    <n v="4.5599999999999996"/>
    <n v="0"/>
    <n v="0"/>
    <n v="0"/>
  </r>
  <r>
    <x v="28"/>
    <n v="0.28000000000000003"/>
    <n v="0"/>
    <n v="0"/>
    <n v="0"/>
  </r>
  <r>
    <x v="28"/>
    <n v="2.79"/>
    <n v="0"/>
    <n v="0"/>
    <n v="0"/>
  </r>
  <r>
    <x v="28"/>
    <n v="3.89"/>
    <n v="0"/>
    <n v="0"/>
    <n v="0"/>
  </r>
  <r>
    <x v="28"/>
    <n v="0.27"/>
    <n v="0"/>
    <n v="0"/>
    <n v="0"/>
  </r>
  <r>
    <x v="28"/>
    <n v="519.13"/>
    <n v="6060"/>
    <n v="35465.919999999998"/>
    <n v="0"/>
  </r>
  <r>
    <x v="28"/>
    <n v="15.03"/>
    <n v="0"/>
    <n v="0"/>
    <n v="0"/>
  </r>
  <r>
    <x v="28"/>
    <n v="1"/>
    <n v="0"/>
    <n v="0"/>
    <n v="0"/>
  </r>
  <r>
    <x v="29"/>
    <n v="69.45"/>
    <n v="0"/>
    <n v="0"/>
    <n v="0"/>
  </r>
  <r>
    <x v="29"/>
    <n v="1.64"/>
    <n v="0"/>
    <n v="0"/>
    <n v="0"/>
  </r>
  <r>
    <x v="30"/>
    <n v="0.8"/>
    <n v="0"/>
    <n v="0"/>
    <n v="0"/>
  </r>
  <r>
    <x v="30"/>
    <n v="0.5"/>
    <n v="0"/>
    <n v="0"/>
    <n v="0"/>
  </r>
  <r>
    <x v="30"/>
    <n v="1.89"/>
    <n v="0"/>
    <n v="0"/>
    <n v="0"/>
  </r>
  <r>
    <x v="30"/>
    <n v="21.92"/>
    <n v="0"/>
    <n v="0"/>
    <n v="0"/>
  </r>
  <r>
    <x v="30"/>
    <n v="0.5"/>
    <n v="0"/>
    <n v="0"/>
    <n v="0"/>
  </r>
  <r>
    <x v="31"/>
    <n v="0.82"/>
    <n v="0"/>
    <n v="0"/>
    <n v="0"/>
  </r>
  <r>
    <x v="31"/>
    <n v="0.06"/>
    <n v="0"/>
    <n v="0"/>
    <n v="0"/>
  </r>
  <r>
    <x v="31"/>
    <n v="0.21"/>
    <n v="0"/>
    <n v="0"/>
    <n v="0"/>
  </r>
  <r>
    <x v="31"/>
    <n v="29.57"/>
    <n v="0"/>
    <n v="0"/>
    <n v="0"/>
  </r>
  <r>
    <x v="31"/>
    <n v="0.13"/>
    <n v="0"/>
    <n v="0"/>
    <n v="0"/>
  </r>
  <r>
    <x v="32"/>
    <n v="0.03"/>
    <n v="0"/>
    <n v="0"/>
    <n v="0"/>
  </r>
  <r>
    <x v="32"/>
    <n v="153.72"/>
    <n v="0"/>
    <n v="0"/>
    <n v="0"/>
  </r>
  <r>
    <x v="32"/>
    <n v="1.51"/>
    <n v="0"/>
    <n v="0"/>
    <n v="0"/>
  </r>
  <r>
    <x v="32"/>
    <n v="0.46"/>
    <n v="0"/>
    <n v="0"/>
    <n v="0"/>
  </r>
  <r>
    <x v="33"/>
    <n v="1"/>
    <n v="0"/>
    <n v="0"/>
    <n v="0"/>
  </r>
  <r>
    <x v="33"/>
    <n v="10.52"/>
    <n v="0"/>
    <n v="0"/>
    <n v="0"/>
  </r>
  <r>
    <x v="33"/>
    <n v="1"/>
    <n v="0"/>
    <n v="0"/>
    <n v="0"/>
  </r>
  <r>
    <x v="33"/>
    <n v="0.49"/>
    <n v="0"/>
    <n v="0"/>
    <n v="0"/>
  </r>
  <r>
    <x v="33"/>
    <n v="4.21"/>
    <n v="0"/>
    <n v="0"/>
    <n v="0"/>
  </r>
  <r>
    <x v="33"/>
    <n v="0.95"/>
    <n v="0"/>
    <n v="0"/>
    <n v="0"/>
  </r>
  <r>
    <x v="33"/>
    <n v="2"/>
    <n v="0"/>
    <n v="0"/>
    <n v="0"/>
  </r>
  <r>
    <x v="33"/>
    <n v="1"/>
    <n v="0"/>
    <n v="0"/>
    <n v="0"/>
  </r>
  <r>
    <x v="33"/>
    <n v="1"/>
    <n v="0"/>
    <n v="0"/>
    <n v="0"/>
  </r>
  <r>
    <x v="33"/>
    <n v="9.7799999999999994"/>
    <n v="0"/>
    <n v="0"/>
    <n v="0"/>
  </r>
  <r>
    <x v="33"/>
    <n v="3.13"/>
    <n v="0"/>
    <n v="0"/>
    <n v="0"/>
  </r>
  <r>
    <x v="33"/>
    <n v="11.25"/>
    <n v="0"/>
    <n v="0"/>
    <n v="0"/>
  </r>
  <r>
    <x v="33"/>
    <n v="0.92"/>
    <n v="0"/>
    <n v="0"/>
    <n v="0"/>
  </r>
  <r>
    <x v="33"/>
    <n v="3"/>
    <n v="0"/>
    <n v="0"/>
    <n v="0"/>
  </r>
  <r>
    <x v="33"/>
    <n v="2"/>
    <n v="0"/>
    <n v="0"/>
    <n v="0"/>
  </r>
  <r>
    <x v="33"/>
    <n v="28.78"/>
    <n v="0"/>
    <n v="0"/>
    <n v="0"/>
  </r>
  <r>
    <x v="33"/>
    <n v="2.4"/>
    <n v="0"/>
    <n v="0"/>
    <n v="0"/>
  </r>
  <r>
    <x v="33"/>
    <n v="1.24"/>
    <n v="0"/>
    <n v="0"/>
    <n v="0"/>
  </r>
  <r>
    <x v="33"/>
    <n v="1"/>
    <n v="0"/>
    <n v="0"/>
    <n v="0"/>
  </r>
  <r>
    <x v="33"/>
    <n v="0.22"/>
    <n v="0"/>
    <n v="0"/>
    <n v="0"/>
  </r>
  <r>
    <x v="33"/>
    <n v="1.26"/>
    <n v="0"/>
    <n v="0"/>
    <n v="0"/>
  </r>
  <r>
    <x v="33"/>
    <n v="1.78"/>
    <n v="0"/>
    <n v="0"/>
    <n v="0"/>
  </r>
  <r>
    <x v="33"/>
    <n v="1"/>
    <n v="0"/>
    <n v="0"/>
    <n v="0"/>
  </r>
  <r>
    <x v="33"/>
    <n v="3.74"/>
    <n v="0"/>
    <n v="0"/>
    <n v="0"/>
  </r>
  <r>
    <x v="33"/>
    <n v="7.5"/>
    <n v="0"/>
    <n v="0"/>
    <n v="0"/>
  </r>
  <r>
    <x v="33"/>
    <n v="1"/>
    <n v="0"/>
    <n v="0"/>
    <n v="0"/>
  </r>
  <r>
    <x v="33"/>
    <n v="4"/>
    <n v="0"/>
    <n v="0"/>
    <n v="0"/>
  </r>
  <r>
    <x v="33"/>
    <n v="1"/>
    <n v="0"/>
    <n v="0"/>
    <n v="0"/>
  </r>
  <r>
    <x v="33"/>
    <n v="1"/>
    <n v="0"/>
    <n v="0"/>
    <n v="0"/>
  </r>
  <r>
    <x v="33"/>
    <n v="5.68"/>
    <n v="0"/>
    <n v="0"/>
    <n v="0"/>
  </r>
  <r>
    <x v="33"/>
    <n v="1.62"/>
    <n v="0"/>
    <n v="0"/>
    <n v="0"/>
  </r>
  <r>
    <x v="33"/>
    <n v="2"/>
    <n v="0"/>
    <n v="0"/>
    <n v="0"/>
  </r>
  <r>
    <x v="33"/>
    <n v="0.79"/>
    <n v="0"/>
    <n v="0"/>
    <n v="0"/>
  </r>
  <r>
    <x v="33"/>
    <n v="7.11"/>
    <n v="0"/>
    <n v="0"/>
    <n v="0"/>
  </r>
  <r>
    <x v="33"/>
    <n v="4.51"/>
    <n v="0"/>
    <n v="0"/>
    <n v="0"/>
  </r>
  <r>
    <x v="33"/>
    <n v="3"/>
    <n v="0"/>
    <n v="0"/>
    <n v="0"/>
  </r>
  <r>
    <x v="33"/>
    <n v="0.04"/>
    <n v="0"/>
    <n v="0"/>
    <n v="0"/>
  </r>
  <r>
    <x v="33"/>
    <n v="0.22"/>
    <n v="0"/>
    <n v="0"/>
    <n v="0"/>
  </r>
  <r>
    <x v="33"/>
    <n v="0.35"/>
    <n v="0"/>
    <n v="0"/>
    <n v="0"/>
  </r>
  <r>
    <x v="33"/>
    <n v="1.34"/>
    <n v="0"/>
    <n v="0"/>
    <n v="0"/>
  </r>
  <r>
    <x v="33"/>
    <n v="3"/>
    <n v="0"/>
    <n v="0"/>
    <n v="0"/>
  </r>
  <r>
    <x v="33"/>
    <n v="7.58"/>
    <n v="0"/>
    <n v="0"/>
    <n v="0"/>
  </r>
  <r>
    <x v="33"/>
    <n v="2"/>
    <n v="0"/>
    <n v="0"/>
    <n v="0"/>
  </r>
  <r>
    <x v="33"/>
    <n v="1"/>
    <n v="0"/>
    <n v="0"/>
    <n v="0"/>
  </r>
  <r>
    <x v="33"/>
    <n v="4.8600000000000003"/>
    <n v="0"/>
    <n v="0"/>
    <n v="0"/>
  </r>
  <r>
    <x v="33"/>
    <n v="3.42"/>
    <n v="0"/>
    <n v="0"/>
    <n v="0"/>
  </r>
  <r>
    <x v="33"/>
    <n v="1.04"/>
    <n v="0"/>
    <n v="0"/>
    <n v="0"/>
  </r>
  <r>
    <x v="33"/>
    <n v="1"/>
    <n v="0"/>
    <n v="0"/>
    <n v="0"/>
  </r>
  <r>
    <x v="33"/>
    <n v="1"/>
    <n v="0"/>
    <n v="0"/>
    <n v="0"/>
  </r>
  <r>
    <x v="33"/>
    <n v="6.68"/>
    <n v="0"/>
    <n v="0"/>
    <n v="0"/>
  </r>
  <r>
    <x v="33"/>
    <n v="0.38"/>
    <n v="0"/>
    <n v="0"/>
    <n v="0"/>
  </r>
  <r>
    <x v="33"/>
    <n v="2"/>
    <n v="0"/>
    <n v="0"/>
    <n v="0"/>
  </r>
  <r>
    <x v="33"/>
    <n v="2.91"/>
    <n v="0"/>
    <n v="0"/>
    <n v="0"/>
  </r>
  <r>
    <x v="33"/>
    <n v="5.94"/>
    <n v="0"/>
    <n v="0"/>
    <n v="0"/>
  </r>
  <r>
    <x v="33"/>
    <n v="1"/>
    <n v="0"/>
    <n v="0"/>
    <n v="0"/>
  </r>
  <r>
    <x v="33"/>
    <n v="6.78"/>
    <n v="0"/>
    <n v="0"/>
    <n v="0"/>
  </r>
  <r>
    <x v="33"/>
    <n v="2"/>
    <n v="0"/>
    <n v="0"/>
    <n v="0"/>
  </r>
  <r>
    <x v="33"/>
    <n v="16.91"/>
    <n v="0"/>
    <n v="0"/>
    <n v="0"/>
  </r>
  <r>
    <x v="33"/>
    <n v="1.38"/>
    <n v="0"/>
    <n v="0"/>
    <n v="0"/>
  </r>
  <r>
    <x v="33"/>
    <n v="1"/>
    <n v="0"/>
    <n v="0"/>
    <n v="0"/>
  </r>
  <r>
    <x v="33"/>
    <n v="5.0199999999999996"/>
    <n v="0"/>
    <n v="0"/>
    <n v="0"/>
  </r>
  <r>
    <x v="33"/>
    <n v="18.12"/>
    <n v="0"/>
    <n v="0"/>
    <n v="0"/>
  </r>
  <r>
    <x v="33"/>
    <n v="8.8699999999999992"/>
    <n v="0"/>
    <n v="0"/>
    <n v="0"/>
  </r>
  <r>
    <x v="33"/>
    <n v="1"/>
    <n v="0"/>
    <n v="0"/>
    <n v="0"/>
  </r>
  <r>
    <x v="33"/>
    <n v="2.4300000000000002"/>
    <n v="0"/>
    <n v="0"/>
    <n v="0"/>
  </r>
  <r>
    <x v="33"/>
    <n v="2.98"/>
    <n v="0"/>
    <n v="0"/>
    <n v="0"/>
  </r>
  <r>
    <x v="33"/>
    <n v="2"/>
    <n v="0"/>
    <n v="0"/>
    <n v="0"/>
  </r>
  <r>
    <x v="33"/>
    <n v="5"/>
    <n v="0"/>
    <n v="0"/>
    <n v="0"/>
  </r>
  <r>
    <x v="33"/>
    <n v="1"/>
    <n v="0"/>
    <n v="0"/>
    <n v="0"/>
  </r>
  <r>
    <x v="33"/>
    <n v="2"/>
    <n v="0"/>
    <n v="0"/>
    <n v="0"/>
  </r>
  <r>
    <x v="33"/>
    <n v="3"/>
    <n v="0"/>
    <n v="0"/>
    <n v="0"/>
  </r>
  <r>
    <x v="33"/>
    <n v="0.98"/>
    <n v="0"/>
    <n v="0"/>
    <n v="0"/>
  </r>
  <r>
    <x v="33"/>
    <n v="2.44"/>
    <n v="0"/>
    <n v="0"/>
    <n v="0"/>
  </r>
  <r>
    <x v="33"/>
    <n v="3.6"/>
    <n v="0"/>
    <n v="0"/>
    <n v="0"/>
  </r>
  <r>
    <x v="33"/>
    <n v="1.98"/>
    <n v="0"/>
    <n v="0"/>
    <n v="0"/>
  </r>
  <r>
    <x v="33"/>
    <n v="2"/>
    <n v="0"/>
    <n v="0"/>
    <n v="0"/>
  </r>
  <r>
    <x v="33"/>
    <n v="54.02"/>
    <n v="0"/>
    <n v="0"/>
    <n v="0"/>
  </r>
  <r>
    <x v="33"/>
    <n v="1"/>
    <n v="0"/>
    <n v="0"/>
    <n v="0"/>
  </r>
  <r>
    <x v="33"/>
    <n v="9.58"/>
    <n v="0"/>
    <n v="0"/>
    <n v="0"/>
  </r>
  <r>
    <x v="33"/>
    <n v="23.79"/>
    <n v="0"/>
    <n v="0"/>
    <n v="0"/>
  </r>
  <r>
    <x v="33"/>
    <n v="2"/>
    <n v="0"/>
    <n v="0"/>
    <n v="0"/>
  </r>
  <r>
    <x v="33"/>
    <n v="1"/>
    <n v="0"/>
    <n v="0"/>
    <n v="0"/>
  </r>
  <r>
    <x v="33"/>
    <n v="3.65"/>
    <n v="0"/>
    <n v="0"/>
    <n v="0"/>
  </r>
  <r>
    <x v="33"/>
    <n v="4.47"/>
    <n v="0"/>
    <n v="0"/>
    <n v="0"/>
  </r>
  <r>
    <x v="33"/>
    <n v="1"/>
    <n v="0"/>
    <n v="0"/>
    <n v="0"/>
  </r>
  <r>
    <x v="33"/>
    <n v="5.82"/>
    <n v="0"/>
    <n v="0"/>
    <n v="0"/>
  </r>
  <r>
    <x v="33"/>
    <n v="1"/>
    <n v="0"/>
    <n v="0"/>
    <n v="0"/>
  </r>
  <r>
    <x v="33"/>
    <n v="3"/>
    <n v="0"/>
    <n v="0"/>
    <n v="0"/>
  </r>
  <r>
    <x v="33"/>
    <n v="2"/>
    <n v="0"/>
    <n v="0"/>
    <n v="0"/>
  </r>
  <r>
    <x v="33"/>
    <n v="4"/>
    <n v="0"/>
    <n v="0"/>
    <n v="0"/>
  </r>
  <r>
    <x v="33"/>
    <n v="1"/>
    <n v="0"/>
    <n v="0"/>
    <n v="0"/>
  </r>
  <r>
    <x v="33"/>
    <n v="1"/>
    <n v="0"/>
    <n v="0"/>
    <n v="0"/>
  </r>
  <r>
    <x v="33"/>
    <n v="2"/>
    <n v="0"/>
    <n v="0"/>
    <n v="0"/>
  </r>
  <r>
    <x v="33"/>
    <n v="0.66"/>
    <n v="0"/>
    <n v="0"/>
    <n v="0"/>
  </r>
  <r>
    <x v="33"/>
    <n v="1.75"/>
    <n v="0"/>
    <n v="0"/>
    <n v="0"/>
  </r>
  <r>
    <x v="33"/>
    <n v="8.9499999999999993"/>
    <n v="0"/>
    <n v="0"/>
    <n v="0"/>
  </r>
  <r>
    <x v="33"/>
    <n v="9.7100000000000009"/>
    <n v="0"/>
    <n v="0"/>
    <n v="0"/>
  </r>
  <r>
    <x v="33"/>
    <n v="3"/>
    <n v="0"/>
    <n v="0"/>
    <n v="0"/>
  </r>
  <r>
    <x v="33"/>
    <n v="1.91"/>
    <n v="0"/>
    <n v="0"/>
    <n v="0"/>
  </r>
  <r>
    <x v="33"/>
    <n v="3.87"/>
    <n v="0"/>
    <n v="0"/>
    <n v="0"/>
  </r>
  <r>
    <x v="33"/>
    <n v="0.3"/>
    <n v="0"/>
    <n v="0"/>
    <n v="0"/>
  </r>
  <r>
    <x v="33"/>
    <n v="1"/>
    <n v="0"/>
    <n v="0"/>
    <n v="0"/>
  </r>
  <r>
    <x v="33"/>
    <n v="5.41"/>
    <n v="0"/>
    <n v="0"/>
    <n v="0"/>
  </r>
  <r>
    <x v="33"/>
    <n v="1.1299999999999999"/>
    <n v="0"/>
    <n v="0"/>
    <n v="0"/>
  </r>
  <r>
    <x v="33"/>
    <n v="1.74"/>
    <n v="0"/>
    <n v="0"/>
    <n v="0"/>
  </r>
  <r>
    <x v="33"/>
    <n v="1"/>
    <n v="0"/>
    <n v="0"/>
    <n v="0"/>
  </r>
  <r>
    <x v="33"/>
    <n v="2"/>
    <n v="0"/>
    <n v="0"/>
    <n v="0"/>
  </r>
  <r>
    <x v="33"/>
    <n v="3.51"/>
    <n v="0"/>
    <n v="0"/>
    <n v="0"/>
  </r>
  <r>
    <x v="33"/>
    <n v="8.5399999999999991"/>
    <n v="0"/>
    <n v="0"/>
    <n v="0"/>
  </r>
  <r>
    <x v="33"/>
    <n v="9.39"/>
    <n v="0"/>
    <n v="0"/>
    <n v="0"/>
  </r>
  <r>
    <x v="33"/>
    <n v="0.65"/>
    <n v="0"/>
    <n v="0"/>
    <n v="0"/>
  </r>
  <r>
    <x v="33"/>
    <n v="19.52"/>
    <n v="0"/>
    <n v="0"/>
    <n v="0"/>
  </r>
  <r>
    <x v="33"/>
    <n v="2.61"/>
    <n v="0"/>
    <n v="0"/>
    <n v="0"/>
  </r>
  <r>
    <x v="33"/>
    <n v="0.46"/>
    <n v="0"/>
    <n v="0"/>
    <n v="0"/>
  </r>
  <r>
    <x v="33"/>
    <n v="2.33"/>
    <n v="0"/>
    <n v="0"/>
    <n v="0"/>
  </r>
  <r>
    <x v="33"/>
    <n v="3.09"/>
    <n v="0"/>
    <n v="0"/>
    <n v="0"/>
  </r>
  <r>
    <x v="33"/>
    <n v="2"/>
    <n v="0"/>
    <n v="0"/>
    <n v="0"/>
  </r>
  <r>
    <x v="33"/>
    <n v="4"/>
    <n v="0"/>
    <n v="0"/>
    <n v="0"/>
  </r>
  <r>
    <x v="33"/>
    <n v="1.61"/>
    <n v="0"/>
    <n v="0"/>
    <n v="0"/>
  </r>
  <r>
    <x v="33"/>
    <n v="0.5"/>
    <n v="0"/>
    <n v="0"/>
    <n v="0"/>
  </r>
  <r>
    <x v="33"/>
    <n v="4.68"/>
    <n v="0"/>
    <n v="0"/>
    <n v="0"/>
  </r>
  <r>
    <x v="33"/>
    <n v="1.6"/>
    <n v="0"/>
    <n v="0"/>
    <n v="0"/>
  </r>
  <r>
    <x v="33"/>
    <n v="0.27"/>
    <n v="0"/>
    <n v="0"/>
    <n v="0"/>
  </r>
  <r>
    <x v="33"/>
    <n v="1.44"/>
    <n v="0"/>
    <n v="0"/>
    <n v="0"/>
  </r>
  <r>
    <x v="33"/>
    <n v="1.93"/>
    <n v="0"/>
    <n v="0"/>
    <n v="0"/>
  </r>
  <r>
    <x v="33"/>
    <n v="2"/>
    <n v="0"/>
    <n v="0"/>
    <n v="0"/>
  </r>
  <r>
    <x v="33"/>
    <n v="3.05"/>
    <n v="0"/>
    <n v="0"/>
    <n v="0"/>
  </r>
  <r>
    <x v="33"/>
    <n v="0.85"/>
    <n v="0"/>
    <n v="0"/>
    <n v="0"/>
  </r>
  <r>
    <x v="33"/>
    <n v="7.22"/>
    <n v="0"/>
    <n v="0"/>
    <n v="0"/>
  </r>
  <r>
    <x v="33"/>
    <n v="3"/>
    <n v="0"/>
    <n v="0"/>
    <n v="0"/>
  </r>
  <r>
    <x v="33"/>
    <n v="0.99"/>
    <n v="0"/>
    <n v="0"/>
    <n v="0"/>
  </r>
  <r>
    <x v="33"/>
    <n v="0.23"/>
    <n v="0"/>
    <n v="0"/>
    <n v="0"/>
  </r>
  <r>
    <x v="33"/>
    <n v="5.96"/>
    <n v="0"/>
    <n v="0"/>
    <n v="0"/>
  </r>
  <r>
    <x v="33"/>
    <n v="9.15"/>
    <n v="0"/>
    <n v="0"/>
    <n v="0"/>
  </r>
  <r>
    <x v="33"/>
    <n v="1.95"/>
    <n v="0"/>
    <n v="0"/>
    <n v="0"/>
  </r>
  <r>
    <x v="33"/>
    <n v="0.93"/>
    <n v="0"/>
    <n v="0"/>
    <n v="0"/>
  </r>
  <r>
    <x v="33"/>
    <n v="2.48"/>
    <n v="0"/>
    <n v="0"/>
    <n v="0"/>
  </r>
  <r>
    <x v="33"/>
    <n v="1"/>
    <n v="0"/>
    <n v="0"/>
    <n v="0"/>
  </r>
  <r>
    <x v="33"/>
    <n v="0.08"/>
    <n v="0"/>
    <n v="0"/>
    <n v="0"/>
  </r>
  <r>
    <x v="33"/>
    <n v="1"/>
    <n v="0"/>
    <n v="0"/>
    <n v="0"/>
  </r>
  <r>
    <x v="33"/>
    <n v="3"/>
    <n v="0"/>
    <n v="0"/>
    <n v="0"/>
  </r>
  <r>
    <x v="33"/>
    <n v="0.22"/>
    <n v="0"/>
    <n v="0"/>
    <n v="0"/>
  </r>
  <r>
    <x v="33"/>
    <n v="3"/>
    <n v="0"/>
    <n v="0"/>
    <n v="0"/>
  </r>
  <r>
    <x v="33"/>
    <n v="2.5299999999999998"/>
    <n v="0"/>
    <n v="0"/>
    <n v="0"/>
  </r>
  <r>
    <x v="33"/>
    <n v="0.28999999999999998"/>
    <n v="0"/>
    <n v="0"/>
    <n v="0"/>
  </r>
  <r>
    <x v="33"/>
    <n v="5.1100000000000003"/>
    <n v="0"/>
    <n v="0"/>
    <n v="0"/>
  </r>
  <r>
    <x v="33"/>
    <n v="1"/>
    <n v="0"/>
    <n v="0"/>
    <n v="0"/>
  </r>
  <r>
    <x v="33"/>
    <n v="0.96"/>
    <n v="0"/>
    <n v="0"/>
    <n v="0"/>
  </r>
  <r>
    <x v="33"/>
    <n v="7.19"/>
    <n v="0"/>
    <n v="0"/>
    <n v="0"/>
  </r>
  <r>
    <x v="33"/>
    <n v="0.5"/>
    <n v="0"/>
    <n v="0"/>
    <n v="0"/>
  </r>
  <r>
    <x v="33"/>
    <n v="1.89"/>
    <n v="0"/>
    <n v="0"/>
    <n v="0"/>
  </r>
  <r>
    <x v="33"/>
    <n v="9.6199999999999992"/>
    <n v="0"/>
    <n v="0"/>
    <n v="0"/>
  </r>
  <r>
    <x v="33"/>
    <n v="1"/>
    <n v="0"/>
    <n v="0"/>
    <n v="0"/>
  </r>
  <r>
    <x v="33"/>
    <n v="4.42"/>
    <n v="0"/>
    <n v="0"/>
    <n v="0"/>
  </r>
  <r>
    <x v="33"/>
    <n v="0.47"/>
    <n v="0"/>
    <n v="0"/>
    <n v="0"/>
  </r>
  <r>
    <x v="33"/>
    <n v="1.29"/>
    <n v="0"/>
    <n v="0"/>
    <n v="0"/>
  </r>
  <r>
    <x v="33"/>
    <n v="4.1900000000000004"/>
    <n v="0"/>
    <n v="0"/>
    <n v="0"/>
  </r>
  <r>
    <x v="33"/>
    <n v="4.46"/>
    <n v="0"/>
    <n v="0"/>
    <n v="0"/>
  </r>
  <r>
    <x v="33"/>
    <n v="1"/>
    <n v="0"/>
    <n v="0"/>
    <n v="0"/>
  </r>
  <r>
    <x v="33"/>
    <n v="3"/>
    <n v="0"/>
    <n v="0"/>
    <n v="0"/>
  </r>
  <r>
    <x v="33"/>
    <n v="4.32"/>
    <n v="0"/>
    <n v="0"/>
    <n v="0"/>
  </r>
  <r>
    <x v="33"/>
    <n v="1.61"/>
    <n v="0"/>
    <n v="0"/>
    <n v="0"/>
  </r>
  <r>
    <x v="33"/>
    <n v="1.1599999999999999"/>
    <n v="0"/>
    <n v="0"/>
    <n v="0"/>
  </r>
  <r>
    <x v="33"/>
    <n v="9.9600000000000009"/>
    <n v="0"/>
    <n v="0"/>
    <n v="0"/>
  </r>
  <r>
    <x v="33"/>
    <n v="4.7"/>
    <n v="0"/>
    <n v="0"/>
    <n v="0"/>
  </r>
  <r>
    <x v="33"/>
    <n v="2"/>
    <n v="0"/>
    <n v="0"/>
    <n v="0"/>
  </r>
  <r>
    <x v="33"/>
    <n v="1"/>
    <n v="0"/>
    <n v="0"/>
    <n v="0"/>
  </r>
  <r>
    <x v="33"/>
    <n v="0.5"/>
    <n v="0"/>
    <n v="0"/>
    <n v="0"/>
  </r>
  <r>
    <x v="33"/>
    <n v="2.27"/>
    <n v="0"/>
    <n v="0"/>
    <n v="0"/>
  </r>
  <r>
    <x v="33"/>
    <n v="0.4"/>
    <n v="0"/>
    <n v="0"/>
    <n v="0"/>
  </r>
  <r>
    <x v="33"/>
    <n v="0.7"/>
    <n v="0"/>
    <n v="0"/>
    <n v="0"/>
  </r>
  <r>
    <x v="33"/>
    <n v="1"/>
    <n v="0"/>
    <n v="0"/>
    <n v="0"/>
  </r>
  <r>
    <x v="33"/>
    <n v="1.4"/>
    <n v="0"/>
    <n v="0"/>
    <n v="0"/>
  </r>
  <r>
    <x v="33"/>
    <n v="2.12"/>
    <n v="0"/>
    <n v="0"/>
    <n v="0"/>
  </r>
  <r>
    <x v="33"/>
    <n v="6"/>
    <n v="0"/>
    <n v="0"/>
    <n v="0"/>
  </r>
  <r>
    <x v="33"/>
    <n v="1.74"/>
    <n v="0"/>
    <n v="0"/>
    <n v="0"/>
  </r>
  <r>
    <x v="33"/>
    <n v="6"/>
    <n v="0"/>
    <n v="0"/>
    <n v="0"/>
  </r>
  <r>
    <x v="33"/>
    <n v="1"/>
    <n v="0"/>
    <n v="0"/>
    <n v="0"/>
  </r>
  <r>
    <x v="33"/>
    <n v="4"/>
    <n v="0"/>
    <n v="0"/>
    <n v="0"/>
  </r>
  <r>
    <x v="33"/>
    <n v="1.4"/>
    <n v="0"/>
    <n v="0"/>
    <n v="0"/>
  </r>
  <r>
    <x v="33"/>
    <n v="1.96"/>
    <n v="0"/>
    <n v="0"/>
    <n v="0"/>
  </r>
  <r>
    <x v="33"/>
    <n v="1.4"/>
    <n v="0"/>
    <n v="0"/>
    <n v="0"/>
  </r>
  <r>
    <x v="33"/>
    <n v="12.67"/>
    <n v="0"/>
    <n v="0"/>
    <n v="0"/>
  </r>
  <r>
    <x v="33"/>
    <n v="3.26"/>
    <n v="0"/>
    <n v="0"/>
    <n v="0"/>
  </r>
  <r>
    <x v="33"/>
    <n v="1.79"/>
    <n v="0"/>
    <n v="0"/>
    <n v="0"/>
  </r>
  <r>
    <x v="33"/>
    <n v="1.86"/>
    <n v="0"/>
    <n v="0"/>
    <n v="0"/>
  </r>
  <r>
    <x v="33"/>
    <n v="2.27"/>
    <n v="0"/>
    <n v="0"/>
    <n v="0"/>
  </r>
  <r>
    <x v="33"/>
    <n v="6.94"/>
    <n v="0"/>
    <n v="0"/>
    <n v="0"/>
  </r>
  <r>
    <x v="33"/>
    <n v="4.05"/>
    <n v="0"/>
    <n v="0"/>
    <n v="0"/>
  </r>
  <r>
    <x v="33"/>
    <n v="2.1"/>
    <n v="0"/>
    <n v="0"/>
    <n v="0"/>
  </r>
  <r>
    <x v="33"/>
    <n v="2.52"/>
    <n v="0"/>
    <n v="0"/>
    <n v="0"/>
  </r>
  <r>
    <x v="33"/>
    <n v="0.34"/>
    <n v="0"/>
    <n v="0"/>
    <n v="0"/>
  </r>
  <r>
    <x v="33"/>
    <n v="1"/>
    <n v="0"/>
    <n v="0"/>
    <n v="0"/>
  </r>
  <r>
    <x v="33"/>
    <n v="0.99"/>
    <n v="0"/>
    <n v="0"/>
    <n v="0"/>
  </r>
  <r>
    <x v="33"/>
    <n v="0.24"/>
    <n v="0"/>
    <n v="0"/>
    <n v="0"/>
  </r>
  <r>
    <x v="33"/>
    <n v="3.9"/>
    <n v="0"/>
    <n v="0"/>
    <n v="0"/>
  </r>
  <r>
    <x v="33"/>
    <n v="1.3"/>
    <n v="0"/>
    <n v="0"/>
    <n v="0"/>
  </r>
  <r>
    <x v="33"/>
    <n v="1"/>
    <n v="0"/>
    <n v="0"/>
    <n v="0"/>
  </r>
  <r>
    <x v="33"/>
    <n v="1"/>
    <n v="0"/>
    <n v="0"/>
    <n v="0"/>
  </r>
  <r>
    <x v="33"/>
    <n v="15.41"/>
    <n v="0"/>
    <n v="0"/>
    <n v="0"/>
  </r>
  <r>
    <x v="33"/>
    <n v="0.96"/>
    <n v="0"/>
    <n v="0"/>
    <n v="0"/>
  </r>
  <r>
    <x v="33"/>
    <n v="1"/>
    <n v="0"/>
    <n v="0"/>
    <n v="0"/>
  </r>
  <r>
    <x v="33"/>
    <n v="4.42"/>
    <n v="0"/>
    <n v="0"/>
    <n v="0"/>
  </r>
  <r>
    <x v="33"/>
    <n v="1"/>
    <n v="0"/>
    <n v="0"/>
    <n v="0"/>
  </r>
  <r>
    <x v="33"/>
    <n v="0.65"/>
    <n v="0"/>
    <n v="0"/>
    <n v="0"/>
  </r>
  <r>
    <x v="33"/>
    <n v="1.1499999999999999"/>
    <n v="0"/>
    <n v="0"/>
    <n v="0"/>
  </r>
  <r>
    <x v="33"/>
    <n v="1"/>
    <n v="0"/>
    <n v="0"/>
    <n v="0"/>
  </r>
  <r>
    <x v="33"/>
    <n v="6.59"/>
    <n v="0"/>
    <n v="0"/>
    <n v="0"/>
  </r>
  <r>
    <x v="33"/>
    <n v="2.3199999999999998"/>
    <n v="0"/>
    <n v="0"/>
    <n v="0"/>
  </r>
  <r>
    <x v="33"/>
    <n v="2"/>
    <n v="0"/>
    <n v="0"/>
    <n v="0"/>
  </r>
  <r>
    <x v="33"/>
    <n v="2.2599999999999998"/>
    <n v="0"/>
    <n v="0"/>
    <n v="0"/>
  </r>
  <r>
    <x v="33"/>
    <n v="0.32"/>
    <n v="0"/>
    <n v="0"/>
    <n v="0"/>
  </r>
  <r>
    <x v="33"/>
    <n v="7.98"/>
    <n v="0"/>
    <n v="0"/>
    <n v="0"/>
  </r>
  <r>
    <x v="33"/>
    <n v="7.39"/>
    <n v="0"/>
    <n v="0"/>
    <n v="0"/>
  </r>
  <r>
    <x v="33"/>
    <n v="5.93"/>
    <n v="0"/>
    <n v="0"/>
    <n v="0"/>
  </r>
  <r>
    <x v="33"/>
    <n v="2"/>
    <n v="0"/>
    <n v="0"/>
    <n v="0"/>
  </r>
  <r>
    <x v="33"/>
    <n v="1.68"/>
    <n v="0"/>
    <n v="0"/>
    <n v="0"/>
  </r>
  <r>
    <x v="33"/>
    <n v="6.79"/>
    <n v="0"/>
    <n v="0"/>
    <n v="0"/>
  </r>
  <r>
    <x v="33"/>
    <n v="2.58"/>
    <n v="0"/>
    <n v="0"/>
    <n v="0"/>
  </r>
  <r>
    <x v="33"/>
    <n v="0.53"/>
    <n v="0"/>
    <n v="0"/>
    <n v="0"/>
  </r>
  <r>
    <x v="33"/>
    <n v="1"/>
    <n v="0"/>
    <n v="0"/>
    <n v="0"/>
  </r>
  <r>
    <x v="33"/>
    <n v="2.69"/>
    <n v="0"/>
    <n v="0"/>
    <n v="0"/>
  </r>
  <r>
    <x v="33"/>
    <n v="11.6"/>
    <n v="0"/>
    <n v="0"/>
    <n v="0"/>
  </r>
  <r>
    <x v="33"/>
    <n v="2.0299999999999998"/>
    <n v="0"/>
    <n v="0"/>
    <n v="0"/>
  </r>
  <r>
    <x v="33"/>
    <n v="0.89"/>
    <n v="0"/>
    <n v="0"/>
    <n v="0"/>
  </r>
  <r>
    <x v="33"/>
    <n v="3"/>
    <n v="0"/>
    <n v="0"/>
    <n v="0"/>
  </r>
  <r>
    <x v="33"/>
    <n v="1"/>
    <n v="0"/>
    <n v="0"/>
    <n v="0"/>
  </r>
  <r>
    <x v="33"/>
    <n v="2"/>
    <n v="0"/>
    <n v="0"/>
    <n v="0"/>
  </r>
  <r>
    <x v="33"/>
    <n v="3.36"/>
    <n v="0"/>
    <n v="0"/>
    <n v="0"/>
  </r>
  <r>
    <x v="33"/>
    <n v="5.31"/>
    <n v="0"/>
    <n v="0"/>
    <n v="0"/>
  </r>
  <r>
    <x v="33"/>
    <n v="1"/>
    <n v="0"/>
    <n v="0"/>
    <n v="0"/>
  </r>
  <r>
    <x v="33"/>
    <n v="1"/>
    <n v="0"/>
    <n v="0"/>
    <n v="0"/>
  </r>
  <r>
    <x v="33"/>
    <n v="0.8"/>
    <n v="0"/>
    <n v="0"/>
    <n v="0"/>
  </r>
  <r>
    <x v="33"/>
    <n v="11.86"/>
    <n v="0"/>
    <n v="0"/>
    <n v="0"/>
  </r>
  <r>
    <x v="33"/>
    <n v="2"/>
    <n v="0"/>
    <n v="0"/>
    <n v="0"/>
  </r>
  <r>
    <x v="33"/>
    <n v="1"/>
    <n v="0"/>
    <n v="0"/>
    <n v="0"/>
  </r>
  <r>
    <x v="33"/>
    <n v="1"/>
    <n v="0"/>
    <n v="0"/>
    <n v="0"/>
  </r>
  <r>
    <x v="33"/>
    <n v="19.149999999999999"/>
    <n v="0"/>
    <n v="0"/>
    <n v="0"/>
  </r>
  <r>
    <x v="33"/>
    <n v="4.7"/>
    <n v="0"/>
    <n v="0"/>
    <n v="0"/>
  </r>
  <r>
    <x v="33"/>
    <n v="1.06"/>
    <n v="0"/>
    <n v="0"/>
    <n v="0"/>
  </r>
  <r>
    <x v="33"/>
    <n v="3.65"/>
    <n v="0"/>
    <n v="0"/>
    <n v="0"/>
  </r>
  <r>
    <x v="33"/>
    <n v="1"/>
    <n v="0"/>
    <n v="0"/>
    <n v="0"/>
  </r>
  <r>
    <x v="33"/>
    <n v="4"/>
    <n v="0"/>
    <n v="0"/>
    <n v="0"/>
  </r>
  <r>
    <x v="33"/>
    <n v="2"/>
    <n v="0"/>
    <n v="0"/>
    <n v="0"/>
  </r>
  <r>
    <x v="33"/>
    <n v="2"/>
    <n v="0"/>
    <n v="0"/>
    <n v="0"/>
  </r>
  <r>
    <x v="33"/>
    <n v="2.98"/>
    <n v="0"/>
    <n v="0"/>
    <n v="0"/>
  </r>
  <r>
    <x v="33"/>
    <n v="0.3"/>
    <n v="0"/>
    <n v="0"/>
    <n v="0"/>
  </r>
  <r>
    <x v="33"/>
    <n v="1"/>
    <n v="0"/>
    <n v="0"/>
    <n v="0"/>
  </r>
  <r>
    <x v="33"/>
    <n v="2"/>
    <n v="0"/>
    <n v="0"/>
    <n v="0"/>
  </r>
  <r>
    <x v="33"/>
    <n v="4.49"/>
    <n v="0"/>
    <n v="0"/>
    <n v="0"/>
  </r>
  <r>
    <x v="33"/>
    <n v="1"/>
    <n v="0"/>
    <n v="0"/>
    <n v="0"/>
  </r>
  <r>
    <x v="33"/>
    <n v="2.04"/>
    <n v="0"/>
    <n v="0"/>
    <n v="0"/>
  </r>
  <r>
    <x v="33"/>
    <n v="0.43"/>
    <n v="0"/>
    <n v="0"/>
    <n v="0"/>
  </r>
  <r>
    <x v="33"/>
    <n v="2"/>
    <n v="0"/>
    <n v="0"/>
    <n v="0"/>
  </r>
  <r>
    <x v="33"/>
    <n v="21.87"/>
    <n v="0"/>
    <n v="0"/>
    <n v="0"/>
  </r>
  <r>
    <x v="33"/>
    <n v="1"/>
    <n v="0"/>
    <n v="0"/>
    <n v="0"/>
  </r>
  <r>
    <x v="34"/>
    <n v="111.32"/>
    <n v="4560.1499999999996"/>
    <n v="58538.080000000002"/>
    <n v="4108.3599999999997"/>
  </r>
  <r>
    <x v="34"/>
    <n v="0.31"/>
    <n v="0"/>
    <n v="0"/>
    <n v="0"/>
  </r>
  <r>
    <x v="34"/>
    <n v="66.56"/>
    <n v="727.2"/>
    <n v="47359.839999999997"/>
    <n v="5745.64"/>
  </r>
  <r>
    <x v="35"/>
    <n v="0.28000000000000003"/>
    <n v="0"/>
    <n v="0"/>
    <n v="0"/>
  </r>
  <r>
    <x v="35"/>
    <n v="2"/>
    <n v="0"/>
    <n v="0"/>
    <n v="0"/>
  </r>
  <r>
    <x v="35"/>
    <n v="225.06"/>
    <n v="7575"/>
    <n v="19561.919999999998"/>
    <n v="758"/>
  </r>
  <r>
    <x v="35"/>
    <n v="0.94"/>
    <n v="0"/>
    <n v="0"/>
    <n v="0"/>
  </r>
  <r>
    <x v="35"/>
    <n v="6.5"/>
    <n v="0"/>
    <n v="0"/>
    <n v="0"/>
  </r>
  <r>
    <x v="35"/>
    <n v="0.24"/>
    <n v="0"/>
    <n v="0"/>
    <n v="0"/>
  </r>
  <r>
    <x v="35"/>
    <n v="0.76"/>
    <n v="0"/>
    <n v="0"/>
    <n v="0"/>
  </r>
  <r>
    <x v="35"/>
    <n v="1"/>
    <n v="0"/>
    <n v="0"/>
    <n v="0"/>
  </r>
  <r>
    <x v="35"/>
    <n v="1"/>
    <n v="0"/>
    <n v="0"/>
    <n v="0"/>
  </r>
  <r>
    <x v="35"/>
    <n v="5"/>
    <n v="0"/>
    <n v="0"/>
    <n v="0"/>
  </r>
  <r>
    <x v="35"/>
    <n v="1"/>
    <n v="0"/>
    <n v="0"/>
    <n v="0"/>
  </r>
  <r>
    <x v="35"/>
    <n v="28.84"/>
    <n v="0"/>
    <n v="1772.16"/>
    <n v="0"/>
  </r>
  <r>
    <x v="36"/>
    <n v="0.64"/>
    <n v="0"/>
    <n v="0"/>
    <n v="0"/>
  </r>
  <r>
    <x v="36"/>
    <n v="2"/>
    <n v="0"/>
    <n v="0"/>
    <n v="0"/>
  </r>
  <r>
    <x v="36"/>
    <n v="2"/>
    <n v="0"/>
    <n v="0"/>
    <n v="0"/>
  </r>
  <r>
    <x v="36"/>
    <n v="0.81"/>
    <n v="0"/>
    <n v="0"/>
    <n v="0"/>
  </r>
  <r>
    <x v="36"/>
    <n v="0.38"/>
    <n v="0"/>
    <n v="0"/>
    <n v="0"/>
  </r>
  <r>
    <x v="36"/>
    <n v="2"/>
    <n v="0"/>
    <n v="0"/>
    <n v="0"/>
  </r>
  <r>
    <x v="36"/>
    <n v="1"/>
    <n v="0"/>
    <n v="0"/>
    <n v="0"/>
  </r>
  <r>
    <x v="36"/>
    <n v="156.97999999999999"/>
    <n v="1015.05"/>
    <n v="0"/>
    <n v="0"/>
  </r>
  <r>
    <x v="36"/>
    <n v="4.79"/>
    <n v="499.95"/>
    <n v="0"/>
    <n v="0"/>
  </r>
  <r>
    <x v="37"/>
    <n v="295.45"/>
    <n v="8832.4500000000007"/>
    <n v="48757.120000000003"/>
    <n v="11438.22"/>
  </r>
  <r>
    <x v="37"/>
    <n v="3"/>
    <n v="0"/>
    <n v="3408"/>
    <n v="0"/>
  </r>
  <r>
    <x v="37"/>
    <n v="0.56000000000000005"/>
    <n v="0"/>
    <n v="0"/>
    <n v="0"/>
  </r>
  <r>
    <x v="37"/>
    <n v="0.2"/>
    <n v="0"/>
    <n v="0"/>
    <n v="0"/>
  </r>
  <r>
    <x v="37"/>
    <n v="0.41"/>
    <n v="0"/>
    <n v="0"/>
    <n v="0"/>
  </r>
  <r>
    <x v="37"/>
    <n v="2.5"/>
    <n v="0"/>
    <n v="0"/>
    <n v="0"/>
  </r>
  <r>
    <x v="37"/>
    <n v="3.42"/>
    <n v="0"/>
    <n v="0"/>
    <n v="0"/>
  </r>
  <r>
    <x v="37"/>
    <n v="2"/>
    <n v="1515"/>
    <n v="0"/>
    <n v="0"/>
  </r>
  <r>
    <x v="38"/>
    <n v="4.03"/>
    <n v="0"/>
    <n v="0"/>
    <n v="0"/>
  </r>
  <r>
    <x v="38"/>
    <n v="1.84"/>
    <n v="0"/>
    <n v="0"/>
    <n v="0"/>
  </r>
  <r>
    <x v="38"/>
    <n v="55.38"/>
    <n v="0"/>
    <n v="852"/>
    <n v="0"/>
  </r>
  <r>
    <x v="38"/>
    <n v="0.37"/>
    <n v="0"/>
    <n v="0"/>
    <n v="0"/>
  </r>
  <r>
    <x v="38"/>
    <n v="0.15"/>
    <n v="0"/>
    <n v="0"/>
    <n v="0"/>
  </r>
  <r>
    <x v="38"/>
    <n v="0.23"/>
    <n v="0"/>
    <n v="0"/>
    <n v="0"/>
  </r>
  <r>
    <x v="38"/>
    <n v="0.93"/>
    <n v="0"/>
    <n v="0"/>
    <n v="0"/>
  </r>
  <r>
    <x v="38"/>
    <n v="1.84"/>
    <n v="0"/>
    <n v="0"/>
    <n v="0"/>
  </r>
  <r>
    <x v="38"/>
    <n v="2.78"/>
    <n v="0"/>
    <n v="0"/>
    <n v="0"/>
  </r>
  <r>
    <x v="38"/>
    <n v="0.31"/>
    <n v="0"/>
    <n v="0"/>
    <n v="0"/>
  </r>
  <r>
    <x v="38"/>
    <n v="1.74"/>
    <n v="0"/>
    <n v="0"/>
    <n v="0"/>
  </r>
  <r>
    <x v="38"/>
    <n v="1.03"/>
    <n v="0"/>
    <n v="0"/>
    <n v="0"/>
  </r>
  <r>
    <x v="38"/>
    <n v="2.2999999999999998"/>
    <n v="0"/>
    <n v="0"/>
    <n v="0"/>
  </r>
  <r>
    <x v="38"/>
    <n v="24.82"/>
    <n v="0"/>
    <n v="0"/>
    <n v="0"/>
  </r>
  <r>
    <x v="39"/>
    <n v="2"/>
    <n v="0"/>
    <n v="0"/>
    <n v="0"/>
  </r>
  <r>
    <x v="39"/>
    <n v="151.41"/>
    <n v="0"/>
    <n v="0"/>
    <n v="0"/>
  </r>
  <r>
    <x v="39"/>
    <n v="5.44"/>
    <n v="0"/>
    <n v="0"/>
    <n v="0"/>
  </r>
  <r>
    <x v="39"/>
    <n v="8.6199999999999992"/>
    <n v="0"/>
    <n v="0"/>
    <n v="0"/>
  </r>
  <r>
    <x v="39"/>
    <n v="0.85"/>
    <n v="0"/>
    <n v="0"/>
    <n v="0"/>
  </r>
  <r>
    <x v="39"/>
    <n v="0.22"/>
    <n v="0"/>
    <n v="0"/>
    <n v="0"/>
  </r>
  <r>
    <x v="39"/>
    <n v="1.75"/>
    <n v="0"/>
    <n v="0"/>
    <n v="0"/>
  </r>
  <r>
    <x v="39"/>
    <n v="0.39"/>
    <n v="0"/>
    <n v="0"/>
    <n v="0"/>
  </r>
  <r>
    <x v="39"/>
    <n v="0.22"/>
    <n v="0"/>
    <n v="0"/>
    <n v="0"/>
  </r>
  <r>
    <x v="39"/>
    <n v="0.59"/>
    <n v="0"/>
    <n v="0"/>
    <n v="0"/>
  </r>
  <r>
    <x v="40"/>
    <n v="1.04"/>
    <n v="0"/>
    <n v="0"/>
    <n v="0"/>
  </r>
  <r>
    <x v="40"/>
    <n v="1"/>
    <n v="0"/>
    <n v="0"/>
    <n v="0"/>
  </r>
  <r>
    <x v="40"/>
    <n v="127.25"/>
    <n v="0"/>
    <n v="0"/>
    <n v="0"/>
  </r>
  <r>
    <x v="40"/>
    <n v="1"/>
    <n v="0"/>
    <n v="0"/>
    <n v="0"/>
  </r>
  <r>
    <x v="40"/>
    <n v="0.04"/>
    <n v="0"/>
    <n v="0"/>
    <n v="0"/>
  </r>
  <r>
    <x v="40"/>
    <n v="1.1200000000000001"/>
    <n v="0"/>
    <n v="0"/>
    <n v="0"/>
  </r>
  <r>
    <x v="40"/>
    <n v="0.64"/>
    <n v="0"/>
    <n v="0"/>
    <n v="0"/>
  </r>
  <r>
    <x v="40"/>
    <n v="0.84"/>
    <n v="0"/>
    <n v="0"/>
    <n v="0"/>
  </r>
  <r>
    <x v="40"/>
    <n v="1"/>
    <n v="0"/>
    <n v="0"/>
    <n v="0"/>
  </r>
  <r>
    <x v="40"/>
    <n v="0.47"/>
    <n v="0"/>
    <n v="0"/>
    <n v="0"/>
  </r>
  <r>
    <x v="41"/>
    <n v="0.98"/>
    <n v="0"/>
    <n v="0"/>
    <n v="0"/>
  </r>
  <r>
    <x v="41"/>
    <n v="1"/>
    <n v="0"/>
    <n v="0"/>
    <n v="0"/>
  </r>
  <r>
    <x v="41"/>
    <n v="1"/>
    <n v="0"/>
    <n v="0"/>
    <n v="0"/>
  </r>
  <r>
    <x v="41"/>
    <n v="1.23"/>
    <n v="0"/>
    <n v="0"/>
    <n v="0"/>
  </r>
  <r>
    <x v="41"/>
    <n v="1"/>
    <n v="0"/>
    <n v="0"/>
    <n v="0"/>
  </r>
  <r>
    <x v="41"/>
    <n v="1"/>
    <n v="0"/>
    <n v="0"/>
    <n v="0"/>
  </r>
  <r>
    <x v="41"/>
    <n v="2.0499999999999998"/>
    <n v="0"/>
    <n v="0"/>
    <n v="0"/>
  </r>
  <r>
    <x v="41"/>
    <n v="1"/>
    <n v="0"/>
    <n v="0"/>
    <n v="0"/>
  </r>
  <r>
    <x v="41"/>
    <n v="1"/>
    <n v="0"/>
    <n v="0"/>
    <n v="0"/>
  </r>
  <r>
    <x v="41"/>
    <n v="2"/>
    <n v="0"/>
    <n v="0"/>
    <n v="0"/>
  </r>
  <r>
    <x v="41"/>
    <n v="0.98"/>
    <n v="0"/>
    <n v="0"/>
    <n v="0"/>
  </r>
  <r>
    <x v="41"/>
    <n v="0.77"/>
    <n v="0"/>
    <n v="0"/>
    <n v="0"/>
  </r>
  <r>
    <x v="41"/>
    <n v="1"/>
    <n v="0"/>
    <n v="0"/>
    <n v="0"/>
  </r>
  <r>
    <x v="41"/>
    <n v="0.93"/>
    <n v="0"/>
    <n v="0"/>
    <n v="0"/>
  </r>
  <r>
    <x v="41"/>
    <n v="1"/>
    <n v="0"/>
    <n v="0"/>
    <n v="0"/>
  </r>
  <r>
    <x v="41"/>
    <n v="0.77"/>
    <n v="0"/>
    <n v="0"/>
    <n v="0"/>
  </r>
  <r>
    <x v="41"/>
    <n v="1"/>
    <n v="0"/>
    <n v="0"/>
    <n v="0"/>
  </r>
  <r>
    <x v="41"/>
    <n v="1"/>
    <n v="0"/>
    <n v="0"/>
    <n v="0"/>
  </r>
  <r>
    <x v="41"/>
    <n v="0.76"/>
    <n v="0"/>
    <n v="0"/>
    <n v="0"/>
  </r>
  <r>
    <x v="41"/>
    <n v="1"/>
    <n v="0"/>
    <n v="0"/>
    <n v="0"/>
  </r>
  <r>
    <x v="41"/>
    <n v="1"/>
    <n v="0"/>
    <n v="0"/>
    <n v="0"/>
  </r>
  <r>
    <x v="41"/>
    <n v="1.54"/>
    <n v="0"/>
    <n v="0"/>
    <n v="0"/>
  </r>
  <r>
    <x v="41"/>
    <n v="1"/>
    <n v="0"/>
    <n v="0"/>
    <n v="0"/>
  </r>
  <r>
    <x v="41"/>
    <n v="0.78"/>
    <n v="0"/>
    <n v="0"/>
    <n v="0"/>
  </r>
  <r>
    <x v="41"/>
    <n v="1"/>
    <n v="0"/>
    <n v="0"/>
    <n v="0"/>
  </r>
  <r>
    <x v="41"/>
    <n v="0.27"/>
    <n v="0"/>
    <n v="0"/>
    <n v="0"/>
  </r>
  <r>
    <x v="42"/>
    <n v="4.16"/>
    <n v="0"/>
    <n v="0"/>
    <n v="0"/>
  </r>
  <r>
    <x v="42"/>
    <n v="205.52"/>
    <n v="0"/>
    <n v="0"/>
    <n v="0"/>
  </r>
  <r>
    <x v="42"/>
    <n v="22.92"/>
    <n v="0"/>
    <n v="0"/>
    <n v="0"/>
  </r>
  <r>
    <x v="42"/>
    <n v="2"/>
    <n v="0"/>
    <n v="0"/>
    <n v="0"/>
  </r>
  <r>
    <x v="42"/>
    <n v="475.57"/>
    <n v="0"/>
    <n v="0"/>
    <n v="0"/>
  </r>
  <r>
    <x v="42"/>
    <n v="0.2"/>
    <n v="0"/>
    <n v="0"/>
    <n v="0"/>
  </r>
  <r>
    <x v="42"/>
    <n v="0.46"/>
    <n v="0"/>
    <n v="0"/>
    <n v="0"/>
  </r>
  <r>
    <x v="42"/>
    <n v="2.44"/>
    <n v="0"/>
    <n v="0"/>
    <n v="0"/>
  </r>
  <r>
    <x v="42"/>
    <n v="0.94"/>
    <n v="0"/>
    <n v="0"/>
    <n v="0"/>
  </r>
  <r>
    <x v="42"/>
    <n v="2"/>
    <n v="0"/>
    <n v="0"/>
    <n v="0"/>
  </r>
  <r>
    <x v="42"/>
    <n v="2"/>
    <n v="0"/>
    <n v="0"/>
    <n v="0"/>
  </r>
  <r>
    <x v="42"/>
    <n v="4"/>
    <n v="0"/>
    <n v="0"/>
    <n v="0"/>
  </r>
  <r>
    <x v="43"/>
    <n v="15.32"/>
    <n v="0"/>
    <n v="0"/>
    <n v="0"/>
  </r>
  <r>
    <x v="43"/>
    <n v="15.11"/>
    <n v="0"/>
    <n v="0"/>
    <n v="0"/>
  </r>
  <r>
    <x v="43"/>
    <n v="487.59"/>
    <n v="0"/>
    <n v="0"/>
    <n v="0"/>
  </r>
  <r>
    <x v="43"/>
    <n v="3.45"/>
    <n v="0"/>
    <n v="0"/>
    <n v="0"/>
  </r>
  <r>
    <x v="44"/>
    <n v="354.83"/>
    <n v="41980.65"/>
    <n v="148168.48000000001"/>
    <n v="57160.78"/>
  </r>
  <r>
    <x v="44"/>
    <n v="1"/>
    <n v="0"/>
    <n v="1136"/>
    <n v="0"/>
  </r>
  <r>
    <x v="44"/>
    <n v="1.1299999999999999"/>
    <n v="0"/>
    <n v="0"/>
    <n v="0"/>
  </r>
  <r>
    <x v="44"/>
    <n v="1"/>
    <n v="0"/>
    <n v="0"/>
    <n v="0"/>
  </r>
  <r>
    <x v="44"/>
    <n v="11.65"/>
    <n v="1515"/>
    <n v="1136"/>
    <n v="2486.2399999999998"/>
  </r>
  <r>
    <x v="44"/>
    <n v="0.91"/>
    <n v="0"/>
    <n v="0"/>
    <n v="0"/>
  </r>
  <r>
    <x v="44"/>
    <n v="1.34"/>
    <n v="0"/>
    <n v="0"/>
    <n v="0"/>
  </r>
  <r>
    <x v="45"/>
    <n v="1"/>
    <n v="0"/>
    <n v="0"/>
    <n v="0"/>
  </r>
  <r>
    <x v="45"/>
    <n v="605.16999999999996"/>
    <n v="0"/>
    <n v="0"/>
    <n v="0"/>
  </r>
  <r>
    <x v="45"/>
    <n v="32.1"/>
    <n v="0"/>
    <n v="0"/>
    <n v="0"/>
  </r>
  <r>
    <x v="45"/>
    <n v="1.77"/>
    <n v="0"/>
    <n v="0"/>
    <n v="0"/>
  </r>
  <r>
    <x v="45"/>
    <n v="5.62"/>
    <n v="0"/>
    <n v="0"/>
    <n v="0"/>
  </r>
  <r>
    <x v="45"/>
    <n v="1"/>
    <n v="0"/>
    <n v="0"/>
    <n v="0"/>
  </r>
  <r>
    <x v="45"/>
    <n v="0.2"/>
    <n v="0"/>
    <n v="0"/>
    <n v="0"/>
  </r>
  <r>
    <x v="45"/>
    <n v="3"/>
    <n v="0"/>
    <n v="0"/>
    <n v="0"/>
  </r>
  <r>
    <x v="45"/>
    <n v="15.91"/>
    <n v="0"/>
    <n v="0"/>
    <n v="0"/>
  </r>
  <r>
    <x v="46"/>
    <n v="0.77"/>
    <n v="0"/>
    <n v="0"/>
    <n v="0"/>
  </r>
  <r>
    <x v="46"/>
    <n v="2.27"/>
    <n v="0"/>
    <n v="0"/>
    <n v="0"/>
  </r>
  <r>
    <x v="46"/>
    <n v="431.98"/>
    <n v="4545"/>
    <n v="10269.44"/>
    <n v="780.74"/>
  </r>
  <r>
    <x v="46"/>
    <n v="0.94"/>
    <n v="0"/>
    <n v="0"/>
    <n v="0"/>
  </r>
  <r>
    <x v="46"/>
    <n v="0.8"/>
    <n v="0"/>
    <n v="0"/>
    <n v="0"/>
  </r>
  <r>
    <x v="46"/>
    <n v="50.23"/>
    <n v="0"/>
    <n v="2022.08"/>
    <n v="219.82"/>
  </r>
  <r>
    <x v="46"/>
    <n v="3.75"/>
    <n v="0"/>
    <n v="0"/>
    <n v="0"/>
  </r>
  <r>
    <x v="46"/>
    <n v="4.03"/>
    <n v="0"/>
    <n v="0"/>
    <n v="0"/>
  </r>
  <r>
    <x v="46"/>
    <n v="12.58"/>
    <n v="0"/>
    <n v="0"/>
    <n v="0"/>
  </r>
  <r>
    <x v="46"/>
    <n v="1.87"/>
    <n v="0"/>
    <n v="0"/>
    <n v="0"/>
  </r>
  <r>
    <x v="46"/>
    <n v="21.95"/>
    <n v="0"/>
    <n v="0"/>
    <n v="0"/>
  </r>
  <r>
    <x v="46"/>
    <n v="2.83"/>
    <n v="0"/>
    <n v="0"/>
    <n v="0"/>
  </r>
  <r>
    <x v="47"/>
    <n v="1"/>
    <n v="0"/>
    <n v="0"/>
    <n v="0"/>
  </r>
  <r>
    <x v="47"/>
    <n v="290.85000000000002"/>
    <n v="18967.8"/>
    <n v="33671.040000000001"/>
    <n v="4563.16"/>
  </r>
  <r>
    <x v="47"/>
    <n v="43.36"/>
    <n v="24073.35"/>
    <n v="9883.2000000000007"/>
    <n v="750.42"/>
  </r>
  <r>
    <x v="47"/>
    <n v="2"/>
    <n v="0"/>
    <n v="0"/>
    <n v="0"/>
  </r>
  <r>
    <x v="47"/>
    <n v="2.92"/>
    <n v="1515"/>
    <n v="0"/>
    <n v="0"/>
  </r>
  <r>
    <x v="47"/>
    <n v="0.66"/>
    <n v="0"/>
    <n v="0"/>
    <n v="0"/>
  </r>
  <r>
    <x v="47"/>
    <n v="72.22"/>
    <n v="8635.5"/>
    <n v="21652.16"/>
    <n v="4525.26"/>
  </r>
  <r>
    <x v="47"/>
    <n v="0.03"/>
    <n v="0"/>
    <n v="0"/>
    <n v="0"/>
  </r>
  <r>
    <x v="47"/>
    <n v="0.26"/>
    <n v="0"/>
    <n v="0"/>
    <n v="0"/>
  </r>
  <r>
    <x v="47"/>
    <n v="0.97"/>
    <n v="0"/>
    <n v="0"/>
    <n v="0"/>
  </r>
  <r>
    <x v="47"/>
    <n v="2"/>
    <n v="1515"/>
    <n v="0"/>
    <n v="0"/>
  </r>
  <r>
    <x v="47"/>
    <n v="245.4"/>
    <n v="12347.25"/>
    <n v="26548.32"/>
    <n v="2016.28"/>
  </r>
  <r>
    <x v="47"/>
    <n v="2"/>
    <n v="0"/>
    <n v="0"/>
    <n v="0"/>
  </r>
  <r>
    <x v="47"/>
    <n v="6.06"/>
    <n v="4545"/>
    <n v="2340.16"/>
    <n v="0"/>
  </r>
  <r>
    <x v="47"/>
    <n v="0.49"/>
    <n v="0"/>
    <n v="0"/>
    <n v="0"/>
  </r>
  <r>
    <x v="47"/>
    <n v="3.13"/>
    <n v="1515"/>
    <n v="0"/>
    <n v="0"/>
  </r>
  <r>
    <x v="48"/>
    <n v="513.23"/>
    <n v="0"/>
    <n v="0"/>
    <n v="0"/>
  </r>
  <r>
    <x v="48"/>
    <n v="4"/>
    <n v="0"/>
    <n v="0"/>
    <n v="0"/>
  </r>
  <r>
    <x v="48"/>
    <n v="1"/>
    <n v="0"/>
    <n v="0"/>
    <n v="0"/>
  </r>
  <r>
    <x v="48"/>
    <n v="0.65"/>
    <n v="0"/>
    <n v="0"/>
    <n v="0"/>
  </r>
  <r>
    <x v="48"/>
    <n v="0.73"/>
    <n v="0"/>
    <n v="0"/>
    <n v="0"/>
  </r>
  <r>
    <x v="49"/>
    <n v="29.43"/>
    <n v="0"/>
    <n v="0"/>
    <n v="0"/>
  </r>
  <r>
    <x v="49"/>
    <n v="257.04000000000002"/>
    <n v="0"/>
    <n v="0"/>
    <n v="0"/>
  </r>
  <r>
    <x v="49"/>
    <n v="262.26"/>
    <n v="0"/>
    <n v="0"/>
    <n v="0"/>
  </r>
  <r>
    <x v="49"/>
    <n v="31.44"/>
    <n v="0"/>
    <n v="0"/>
    <n v="0"/>
  </r>
  <r>
    <x v="49"/>
    <n v="5.93"/>
    <n v="0"/>
    <n v="0"/>
    <n v="0"/>
  </r>
  <r>
    <x v="49"/>
    <n v="0.13"/>
    <n v="0"/>
    <n v="0"/>
    <n v="0"/>
  </r>
  <r>
    <x v="49"/>
    <n v="1.99"/>
    <n v="0"/>
    <n v="0"/>
    <n v="0"/>
  </r>
  <r>
    <x v="49"/>
    <n v="1"/>
    <n v="0"/>
    <n v="0"/>
    <n v="0"/>
  </r>
  <r>
    <x v="49"/>
    <n v="5.22"/>
    <n v="0"/>
    <n v="0"/>
    <n v="0"/>
  </r>
  <r>
    <x v="49"/>
    <n v="1.44"/>
    <n v="0"/>
    <n v="0"/>
    <n v="0"/>
  </r>
  <r>
    <x v="50"/>
    <n v="5.93"/>
    <n v="0"/>
    <n v="0"/>
    <n v="0"/>
  </r>
  <r>
    <x v="50"/>
    <n v="32.25"/>
    <n v="0"/>
    <n v="0"/>
    <n v="0"/>
  </r>
  <r>
    <x v="50"/>
    <n v="236.91"/>
    <n v="0"/>
    <n v="0"/>
    <n v="0"/>
  </r>
  <r>
    <x v="50"/>
    <n v="18.87"/>
    <n v="0"/>
    <n v="0"/>
    <n v="0"/>
  </r>
  <r>
    <x v="50"/>
    <n v="1"/>
    <n v="0"/>
    <n v="0"/>
    <n v="0"/>
  </r>
  <r>
    <x v="50"/>
    <n v="15.9"/>
    <n v="0"/>
    <n v="0"/>
    <n v="0"/>
  </r>
  <r>
    <x v="50"/>
    <n v="2.83"/>
    <n v="0"/>
    <n v="0"/>
    <n v="0"/>
  </r>
  <r>
    <x v="50"/>
    <n v="0.76"/>
    <n v="0"/>
    <n v="0"/>
    <n v="0"/>
  </r>
  <r>
    <x v="50"/>
    <n v="1.1399999999999999"/>
    <n v="0"/>
    <n v="0"/>
    <n v="0"/>
  </r>
  <r>
    <x v="50"/>
    <n v="2"/>
    <n v="0"/>
    <n v="0"/>
    <n v="0"/>
  </r>
  <r>
    <x v="50"/>
    <n v="0.53"/>
    <n v="0"/>
    <n v="0"/>
    <n v="0"/>
  </r>
  <r>
    <x v="50"/>
    <n v="1"/>
    <n v="0"/>
    <n v="0"/>
    <n v="0"/>
  </r>
  <r>
    <x v="50"/>
    <n v="1"/>
    <n v="0"/>
    <n v="0"/>
    <n v="0"/>
  </r>
  <r>
    <x v="50"/>
    <n v="1"/>
    <n v="0"/>
    <n v="0"/>
    <n v="0"/>
  </r>
  <r>
    <x v="50"/>
    <n v="3.89"/>
    <n v="0"/>
    <n v="0"/>
    <n v="0"/>
  </r>
  <r>
    <x v="50"/>
    <n v="5.67"/>
    <n v="0"/>
    <n v="0"/>
    <n v="0"/>
  </r>
  <r>
    <x v="50"/>
    <n v="0.71"/>
    <n v="0"/>
    <n v="0"/>
    <n v="0"/>
  </r>
  <r>
    <x v="51"/>
    <n v="2.04"/>
    <n v="0"/>
    <n v="2317.44"/>
    <n v="0"/>
  </r>
  <r>
    <x v="51"/>
    <n v="228.13"/>
    <n v="0"/>
    <n v="22004.32"/>
    <n v="0"/>
  </r>
  <r>
    <x v="51"/>
    <n v="13.55"/>
    <n v="1515"/>
    <n v="1136"/>
    <n v="0"/>
  </r>
  <r>
    <x v="51"/>
    <n v="0.54"/>
    <n v="0"/>
    <n v="0"/>
    <n v="0"/>
  </r>
  <r>
    <x v="51"/>
    <n v="3"/>
    <n v="0"/>
    <n v="0"/>
    <n v="0"/>
  </r>
  <r>
    <x v="52"/>
    <n v="125.6"/>
    <n v="0"/>
    <n v="0"/>
    <n v="0"/>
  </r>
  <r>
    <x v="52"/>
    <n v="2"/>
    <n v="0"/>
    <n v="0"/>
    <n v="0"/>
  </r>
  <r>
    <x v="52"/>
    <n v="1"/>
    <n v="0"/>
    <n v="0"/>
    <n v="0"/>
  </r>
  <r>
    <x v="52"/>
    <n v="1.59"/>
    <n v="0"/>
    <n v="0"/>
    <n v="0"/>
  </r>
  <r>
    <x v="53"/>
    <n v="2"/>
    <n v="0"/>
    <n v="0"/>
    <n v="0"/>
  </r>
  <r>
    <x v="53"/>
    <n v="2.98"/>
    <n v="0"/>
    <n v="0"/>
    <n v="0"/>
  </r>
  <r>
    <x v="53"/>
    <n v="640.24"/>
    <n v="0"/>
    <n v="0"/>
    <n v="0"/>
  </r>
  <r>
    <x v="53"/>
    <n v="1.54"/>
    <n v="0"/>
    <n v="0"/>
    <n v="0"/>
  </r>
  <r>
    <x v="53"/>
    <n v="6.28"/>
    <n v="0"/>
    <n v="0"/>
    <n v="0"/>
  </r>
  <r>
    <x v="53"/>
    <n v="5.18"/>
    <n v="0"/>
    <n v="0"/>
    <n v="0"/>
  </r>
  <r>
    <x v="53"/>
    <n v="1.98"/>
    <n v="0"/>
    <n v="0"/>
    <n v="0"/>
  </r>
  <r>
    <x v="53"/>
    <n v="1.27"/>
    <n v="0"/>
    <n v="0"/>
    <n v="0"/>
  </r>
  <r>
    <x v="53"/>
    <n v="1.98"/>
    <n v="0"/>
    <n v="0"/>
    <n v="0"/>
  </r>
  <r>
    <x v="53"/>
    <n v="3"/>
    <n v="0"/>
    <n v="0"/>
    <n v="0"/>
  </r>
  <r>
    <x v="53"/>
    <n v="7"/>
    <n v="0"/>
    <n v="0"/>
    <n v="0"/>
  </r>
  <r>
    <x v="53"/>
    <n v="9.7799999999999994"/>
    <n v="0"/>
    <n v="0"/>
    <n v="0"/>
  </r>
  <r>
    <x v="53"/>
    <n v="1.98"/>
    <n v="0"/>
    <n v="0"/>
    <n v="0"/>
  </r>
  <r>
    <x v="53"/>
    <n v="4"/>
    <n v="0"/>
    <n v="0"/>
    <n v="0"/>
  </r>
  <r>
    <x v="54"/>
    <n v="33.47"/>
    <n v="0"/>
    <n v="0"/>
    <n v="0"/>
  </r>
  <r>
    <x v="54"/>
    <n v="2.78"/>
    <n v="0"/>
    <n v="0"/>
    <n v="0"/>
  </r>
  <r>
    <x v="54"/>
    <n v="3.29"/>
    <n v="0"/>
    <n v="0"/>
    <n v="0"/>
  </r>
  <r>
    <x v="55"/>
    <n v="42"/>
    <n v="0"/>
    <n v="0"/>
    <n v="0"/>
  </r>
  <r>
    <x v="55"/>
    <n v="0.16"/>
    <n v="0"/>
    <n v="0"/>
    <n v="0"/>
  </r>
  <r>
    <x v="55"/>
    <n v="2"/>
    <n v="0"/>
    <n v="0"/>
    <n v="0"/>
  </r>
  <r>
    <x v="55"/>
    <n v="6"/>
    <n v="0"/>
    <n v="0"/>
    <n v="0"/>
  </r>
  <r>
    <x v="55"/>
    <n v="0.24"/>
    <n v="0"/>
    <n v="0"/>
    <n v="0"/>
  </r>
  <r>
    <x v="55"/>
    <n v="1"/>
    <n v="0"/>
    <n v="0"/>
    <n v="0"/>
  </r>
  <r>
    <x v="55"/>
    <n v="1"/>
    <n v="0"/>
    <n v="0"/>
    <n v="0"/>
  </r>
  <r>
    <x v="55"/>
    <n v="1.29"/>
    <n v="0"/>
    <n v="0"/>
    <n v="0"/>
  </r>
  <r>
    <x v="55"/>
    <n v="1"/>
    <n v="0"/>
    <n v="0"/>
    <n v="0"/>
  </r>
  <r>
    <x v="55"/>
    <n v="5.22"/>
    <n v="0"/>
    <n v="0"/>
    <n v="0"/>
  </r>
  <r>
    <x v="55"/>
    <n v="1"/>
    <n v="0"/>
    <n v="0"/>
    <n v="0"/>
  </r>
  <r>
    <x v="55"/>
    <n v="3"/>
    <n v="0"/>
    <n v="0"/>
    <n v="0"/>
  </r>
  <r>
    <x v="55"/>
    <n v="8.7799999999999994"/>
    <n v="0"/>
    <n v="0"/>
    <n v="0"/>
  </r>
  <r>
    <x v="55"/>
    <n v="1"/>
    <n v="0"/>
    <n v="0"/>
    <n v="0"/>
  </r>
  <r>
    <x v="55"/>
    <n v="2"/>
    <n v="0"/>
    <n v="0"/>
    <n v="0"/>
  </r>
  <r>
    <x v="55"/>
    <n v="0.44"/>
    <n v="0"/>
    <n v="0"/>
    <n v="0"/>
  </r>
  <r>
    <x v="55"/>
    <n v="1"/>
    <n v="0"/>
    <n v="0"/>
    <n v="0"/>
  </r>
  <r>
    <x v="55"/>
    <n v="1.72"/>
    <n v="0"/>
    <n v="0"/>
    <n v="0"/>
  </r>
  <r>
    <x v="55"/>
    <n v="1"/>
    <n v="0"/>
    <n v="0"/>
    <n v="0"/>
  </r>
  <r>
    <x v="55"/>
    <n v="0.75"/>
    <n v="0"/>
    <n v="0"/>
    <n v="0"/>
  </r>
  <r>
    <x v="55"/>
    <n v="0.76"/>
    <n v="0"/>
    <n v="0"/>
    <n v="0"/>
  </r>
  <r>
    <x v="56"/>
    <n v="3"/>
    <n v="0"/>
    <n v="0"/>
    <n v="0"/>
  </r>
  <r>
    <x v="56"/>
    <n v="2"/>
    <n v="0"/>
    <n v="0"/>
    <n v="0"/>
  </r>
  <r>
    <x v="56"/>
    <n v="8.52"/>
    <n v="0"/>
    <n v="0"/>
    <n v="0"/>
  </r>
  <r>
    <x v="56"/>
    <n v="73.099999999999994"/>
    <n v="0"/>
    <n v="2272"/>
    <n v="0"/>
  </r>
  <r>
    <x v="56"/>
    <n v="1"/>
    <n v="0"/>
    <n v="0"/>
    <n v="0"/>
  </r>
  <r>
    <x v="56"/>
    <n v="1"/>
    <n v="0"/>
    <n v="0"/>
    <n v="0"/>
  </r>
  <r>
    <x v="57"/>
    <n v="0.54"/>
    <n v="0"/>
    <n v="0"/>
    <n v="0"/>
  </r>
  <r>
    <x v="57"/>
    <n v="0.28999999999999998"/>
    <n v="0"/>
    <n v="0"/>
    <n v="0"/>
  </r>
  <r>
    <x v="57"/>
    <n v="0.95"/>
    <n v="0"/>
    <n v="0"/>
    <n v="0"/>
  </r>
  <r>
    <x v="57"/>
    <n v="0.43"/>
    <n v="0"/>
    <n v="0"/>
    <n v="0"/>
  </r>
  <r>
    <x v="57"/>
    <n v="0.64"/>
    <n v="0"/>
    <n v="0"/>
    <n v="0"/>
  </r>
  <r>
    <x v="57"/>
    <n v="0.23"/>
    <n v="0"/>
    <n v="0"/>
    <n v="0"/>
  </r>
  <r>
    <x v="57"/>
    <n v="0.45"/>
    <n v="0"/>
    <n v="0"/>
    <n v="0"/>
  </r>
  <r>
    <x v="57"/>
    <n v="3.01"/>
    <n v="0"/>
    <n v="0"/>
    <n v="0"/>
  </r>
  <r>
    <x v="57"/>
    <n v="0.71"/>
    <n v="0"/>
    <n v="0"/>
    <n v="0"/>
  </r>
  <r>
    <x v="57"/>
    <n v="61.15"/>
    <n v="0"/>
    <n v="0"/>
    <n v="0"/>
  </r>
  <r>
    <x v="57"/>
    <n v="0.55000000000000004"/>
    <n v="0"/>
    <n v="0"/>
    <n v="0"/>
  </r>
  <r>
    <x v="57"/>
    <n v="0.5"/>
    <n v="0"/>
    <n v="0"/>
    <n v="0"/>
  </r>
  <r>
    <x v="57"/>
    <n v="0.25"/>
    <n v="0"/>
    <n v="0"/>
    <n v="0"/>
  </r>
  <r>
    <x v="57"/>
    <n v="0.68"/>
    <n v="0"/>
    <n v="0"/>
    <n v="0"/>
  </r>
  <r>
    <x v="57"/>
    <n v="1.66"/>
    <n v="0"/>
    <n v="0"/>
    <n v="0"/>
  </r>
  <r>
    <x v="57"/>
    <n v="0.43"/>
    <n v="0"/>
    <n v="0"/>
    <n v="0"/>
  </r>
  <r>
    <x v="57"/>
    <n v="0.4"/>
    <n v="0"/>
    <n v="0"/>
    <n v="0"/>
  </r>
  <r>
    <x v="57"/>
    <n v="0.67"/>
    <n v="0"/>
    <n v="0"/>
    <n v="0"/>
  </r>
  <r>
    <x v="57"/>
    <n v="2.2200000000000002"/>
    <n v="0"/>
    <n v="0"/>
    <n v="0"/>
  </r>
  <r>
    <x v="57"/>
    <n v="1"/>
    <n v="0"/>
    <n v="0"/>
    <n v="0"/>
  </r>
  <r>
    <x v="57"/>
    <n v="0.42"/>
    <n v="0"/>
    <n v="0"/>
    <n v="0"/>
  </r>
  <r>
    <x v="57"/>
    <n v="0.14000000000000001"/>
    <n v="0"/>
    <n v="0"/>
    <n v="0"/>
  </r>
  <r>
    <x v="57"/>
    <n v="0.74"/>
    <n v="0"/>
    <n v="0"/>
    <n v="0"/>
  </r>
  <r>
    <x v="57"/>
    <n v="0.27"/>
    <n v="0"/>
    <n v="0"/>
    <n v="0"/>
  </r>
  <r>
    <x v="57"/>
    <n v="0.39"/>
    <n v="0"/>
    <n v="0"/>
    <n v="0"/>
  </r>
  <r>
    <x v="57"/>
    <n v="0.43"/>
    <n v="0"/>
    <n v="0"/>
    <n v="0"/>
  </r>
  <r>
    <x v="57"/>
    <n v="0.43"/>
    <n v="0"/>
    <n v="0"/>
    <n v="0"/>
  </r>
  <r>
    <x v="57"/>
    <n v="0.92"/>
    <n v="0"/>
    <n v="0"/>
    <n v="0"/>
  </r>
  <r>
    <x v="57"/>
    <n v="0.8"/>
    <n v="0"/>
    <n v="0"/>
    <n v="0"/>
  </r>
  <r>
    <x v="57"/>
    <n v="0.73"/>
    <n v="0"/>
    <n v="0"/>
    <n v="0"/>
  </r>
  <r>
    <x v="57"/>
    <n v="0.2"/>
    <n v="0"/>
    <n v="0"/>
    <n v="0"/>
  </r>
  <r>
    <x v="57"/>
    <n v="1"/>
    <n v="0"/>
    <n v="0"/>
    <n v="0"/>
  </r>
  <r>
    <x v="57"/>
    <n v="0.43"/>
    <n v="0"/>
    <n v="0"/>
    <n v="0"/>
  </r>
  <r>
    <x v="57"/>
    <n v="0.28999999999999998"/>
    <n v="0"/>
    <n v="0"/>
    <n v="0"/>
  </r>
  <r>
    <x v="57"/>
    <n v="0.42"/>
    <n v="0"/>
    <n v="0"/>
    <n v="0"/>
  </r>
  <r>
    <x v="57"/>
    <n v="0.43"/>
    <n v="0"/>
    <n v="0"/>
    <n v="0"/>
  </r>
  <r>
    <x v="57"/>
    <n v="0.12"/>
    <n v="0"/>
    <n v="0"/>
    <n v="0"/>
  </r>
  <r>
    <x v="57"/>
    <n v="0.74"/>
    <n v="0"/>
    <n v="0"/>
    <n v="0"/>
  </r>
  <r>
    <x v="57"/>
    <n v="3"/>
    <n v="0"/>
    <n v="0"/>
    <n v="0"/>
  </r>
  <r>
    <x v="57"/>
    <n v="0.66"/>
    <n v="0"/>
    <n v="0"/>
    <n v="0"/>
  </r>
  <r>
    <x v="57"/>
    <n v="1.1200000000000001"/>
    <n v="0"/>
    <n v="0"/>
    <n v="0"/>
  </r>
  <r>
    <x v="57"/>
    <n v="0.48"/>
    <n v="0"/>
    <n v="0"/>
    <n v="0"/>
  </r>
  <r>
    <x v="57"/>
    <n v="0.42"/>
    <n v="0"/>
    <n v="0"/>
    <n v="0"/>
  </r>
  <r>
    <x v="57"/>
    <n v="1"/>
    <n v="0"/>
    <n v="0"/>
    <n v="0"/>
  </r>
  <r>
    <x v="57"/>
    <n v="0.4"/>
    <n v="0"/>
    <n v="0"/>
    <n v="0"/>
  </r>
  <r>
    <x v="57"/>
    <n v="0.28000000000000003"/>
    <n v="0"/>
    <n v="0"/>
    <n v="0"/>
  </r>
  <r>
    <x v="57"/>
    <n v="0.31"/>
    <n v="0"/>
    <n v="0"/>
    <n v="0"/>
  </r>
  <r>
    <x v="57"/>
    <n v="0.77"/>
    <n v="0"/>
    <n v="0"/>
    <n v="0"/>
  </r>
  <r>
    <x v="57"/>
    <n v="0.64"/>
    <n v="0"/>
    <n v="0"/>
    <n v="0"/>
  </r>
  <r>
    <x v="57"/>
    <n v="1"/>
    <n v="0"/>
    <n v="0"/>
    <n v="0"/>
  </r>
  <r>
    <x v="57"/>
    <n v="0.28999999999999998"/>
    <n v="0"/>
    <n v="0"/>
    <n v="0"/>
  </r>
  <r>
    <x v="57"/>
    <n v="0.43"/>
    <n v="0"/>
    <n v="0"/>
    <n v="0"/>
  </r>
  <r>
    <x v="57"/>
    <n v="0.78"/>
    <n v="0"/>
    <n v="0"/>
    <n v="0"/>
  </r>
  <r>
    <x v="57"/>
    <n v="0.08"/>
    <n v="0"/>
    <n v="0"/>
    <n v="0"/>
  </r>
  <r>
    <x v="57"/>
    <n v="0.67"/>
    <n v="0"/>
    <n v="0"/>
    <n v="0"/>
  </r>
  <r>
    <x v="57"/>
    <n v="0.78"/>
    <n v="0"/>
    <n v="0"/>
    <n v="0"/>
  </r>
  <r>
    <x v="58"/>
    <n v="1"/>
    <n v="0"/>
    <n v="0"/>
    <n v="0"/>
  </r>
  <r>
    <x v="58"/>
    <n v="5"/>
    <n v="0"/>
    <n v="0"/>
    <n v="0"/>
  </r>
  <r>
    <x v="58"/>
    <n v="0.4"/>
    <n v="0"/>
    <n v="0"/>
    <n v="0"/>
  </r>
  <r>
    <x v="58"/>
    <n v="69.7"/>
    <n v="0"/>
    <n v="0"/>
    <n v="0"/>
  </r>
  <r>
    <x v="58"/>
    <n v="213.24"/>
    <n v="0"/>
    <n v="0"/>
    <n v="0"/>
  </r>
  <r>
    <x v="58"/>
    <n v="3"/>
    <n v="0"/>
    <n v="0"/>
    <n v="0"/>
  </r>
  <r>
    <x v="58"/>
    <n v="4.72"/>
    <n v="0"/>
    <n v="0"/>
    <n v="0"/>
  </r>
  <r>
    <x v="58"/>
    <n v="0.04"/>
    <n v="0"/>
    <n v="0"/>
    <n v="0"/>
  </r>
  <r>
    <x v="59"/>
    <n v="4.3600000000000003"/>
    <n v="0"/>
    <n v="0"/>
    <n v="0"/>
  </r>
  <r>
    <x v="59"/>
    <n v="0.62"/>
    <n v="0"/>
    <n v="0"/>
    <n v="0"/>
  </r>
  <r>
    <x v="59"/>
    <n v="0.16"/>
    <n v="0"/>
    <n v="0"/>
    <n v="0"/>
  </r>
  <r>
    <x v="59"/>
    <n v="0.49"/>
    <n v="0"/>
    <n v="0"/>
    <n v="0"/>
  </r>
  <r>
    <x v="59"/>
    <n v="1"/>
    <n v="0"/>
    <n v="0"/>
    <n v="0"/>
  </r>
  <r>
    <x v="59"/>
    <n v="0.65"/>
    <n v="0"/>
    <n v="0"/>
    <n v="0"/>
  </r>
  <r>
    <x v="59"/>
    <n v="0.55000000000000004"/>
    <n v="0"/>
    <n v="0"/>
    <n v="0"/>
  </r>
  <r>
    <x v="59"/>
    <n v="0.27"/>
    <n v="0"/>
    <n v="0"/>
    <n v="0"/>
  </r>
  <r>
    <x v="59"/>
    <n v="1"/>
    <n v="0"/>
    <n v="0"/>
    <n v="0"/>
  </r>
  <r>
    <x v="59"/>
    <n v="0.73"/>
    <n v="0"/>
    <n v="0"/>
    <n v="0"/>
  </r>
  <r>
    <x v="59"/>
    <n v="0.12"/>
    <n v="0"/>
    <n v="0"/>
    <n v="0"/>
  </r>
  <r>
    <x v="59"/>
    <n v="0.47"/>
    <n v="0"/>
    <n v="0"/>
    <n v="0"/>
  </r>
  <r>
    <x v="59"/>
    <n v="0.43"/>
    <n v="0"/>
    <n v="0"/>
    <n v="0"/>
  </r>
  <r>
    <x v="59"/>
    <n v="0.35"/>
    <n v="0"/>
    <n v="0"/>
    <n v="0"/>
  </r>
  <r>
    <x v="59"/>
    <n v="1.37"/>
    <n v="0"/>
    <n v="0"/>
    <n v="0"/>
  </r>
  <r>
    <x v="59"/>
    <n v="1"/>
    <n v="0"/>
    <n v="0"/>
    <n v="0"/>
  </r>
  <r>
    <x v="59"/>
    <n v="1"/>
    <n v="0"/>
    <n v="0"/>
    <n v="0"/>
  </r>
  <r>
    <x v="59"/>
    <n v="11.44"/>
    <n v="0"/>
    <n v="0"/>
    <n v="0"/>
  </r>
  <r>
    <x v="59"/>
    <n v="0.21"/>
    <n v="0"/>
    <n v="0"/>
    <n v="0"/>
  </r>
  <r>
    <x v="59"/>
    <n v="0.3"/>
    <n v="0"/>
    <n v="0"/>
    <n v="0"/>
  </r>
  <r>
    <x v="59"/>
    <n v="0.32"/>
    <n v="0"/>
    <n v="0"/>
    <n v="0"/>
  </r>
  <r>
    <x v="59"/>
    <n v="0.43"/>
    <n v="0"/>
    <n v="0"/>
    <n v="0"/>
  </r>
  <r>
    <x v="59"/>
    <n v="1.37"/>
    <n v="0"/>
    <n v="0"/>
    <n v="0"/>
  </r>
  <r>
    <x v="59"/>
    <n v="91.32"/>
    <n v="0"/>
    <n v="0"/>
    <n v="0"/>
  </r>
  <r>
    <x v="59"/>
    <n v="0.23"/>
    <n v="0"/>
    <n v="0"/>
    <n v="0"/>
  </r>
  <r>
    <x v="59"/>
    <n v="0.53"/>
    <n v="0"/>
    <n v="0"/>
    <n v="0"/>
  </r>
  <r>
    <x v="59"/>
    <n v="6.32"/>
    <n v="0"/>
    <n v="0"/>
    <n v="0"/>
  </r>
  <r>
    <x v="59"/>
    <n v="1.28"/>
    <n v="0"/>
    <n v="0"/>
    <n v="0"/>
  </r>
  <r>
    <x v="59"/>
    <n v="1"/>
    <n v="0"/>
    <n v="0"/>
    <n v="0"/>
  </r>
  <r>
    <x v="59"/>
    <n v="0.83"/>
    <n v="0"/>
    <n v="0"/>
    <n v="0"/>
  </r>
  <r>
    <x v="59"/>
    <n v="0.73"/>
    <n v="0"/>
    <n v="0"/>
    <n v="0"/>
  </r>
  <r>
    <x v="59"/>
    <n v="0.13"/>
    <n v="0"/>
    <n v="0"/>
    <n v="0"/>
  </r>
  <r>
    <x v="59"/>
    <n v="0.12"/>
    <n v="0"/>
    <n v="0"/>
    <n v="0"/>
  </r>
  <r>
    <x v="59"/>
    <n v="0.42"/>
    <n v="0"/>
    <n v="0"/>
    <n v="0"/>
  </r>
  <r>
    <x v="59"/>
    <n v="1.56"/>
    <n v="0"/>
    <n v="0"/>
    <n v="0"/>
  </r>
  <r>
    <x v="59"/>
    <n v="0.2"/>
    <n v="0"/>
    <n v="0"/>
    <n v="0"/>
  </r>
  <r>
    <x v="59"/>
    <n v="0.51"/>
    <n v="0"/>
    <n v="0"/>
    <n v="0"/>
  </r>
  <r>
    <x v="59"/>
    <n v="1"/>
    <n v="0"/>
    <n v="0"/>
    <n v="0"/>
  </r>
  <r>
    <x v="59"/>
    <n v="0.86"/>
    <n v="0"/>
    <n v="0"/>
    <n v="0"/>
  </r>
  <r>
    <x v="59"/>
    <n v="0.28999999999999998"/>
    <n v="0"/>
    <n v="0"/>
    <n v="0"/>
  </r>
  <r>
    <x v="59"/>
    <n v="1.69"/>
    <n v="0"/>
    <n v="0"/>
    <n v="0"/>
  </r>
  <r>
    <x v="59"/>
    <n v="1.05"/>
    <n v="0"/>
    <n v="0"/>
    <n v="0"/>
  </r>
  <r>
    <x v="59"/>
    <n v="0.61"/>
    <n v="0"/>
    <n v="0"/>
    <n v="0"/>
  </r>
  <r>
    <x v="59"/>
    <n v="0.9"/>
    <n v="0"/>
    <n v="0"/>
    <n v="0"/>
  </r>
  <r>
    <x v="59"/>
    <n v="0.36"/>
    <n v="0"/>
    <n v="0"/>
    <n v="0"/>
  </r>
  <r>
    <x v="59"/>
    <n v="0.64"/>
    <n v="0"/>
    <n v="0"/>
    <n v="0"/>
  </r>
  <r>
    <x v="59"/>
    <n v="1.01"/>
    <n v="0"/>
    <n v="0"/>
    <n v="0"/>
  </r>
  <r>
    <x v="59"/>
    <n v="0.38"/>
    <n v="0"/>
    <n v="0"/>
    <n v="0"/>
  </r>
  <r>
    <x v="59"/>
    <n v="0.05"/>
    <n v="0"/>
    <n v="0"/>
    <n v="0"/>
  </r>
  <r>
    <x v="59"/>
    <n v="1.34"/>
    <n v="0"/>
    <n v="0"/>
    <n v="0"/>
  </r>
  <r>
    <x v="59"/>
    <n v="0.39"/>
    <n v="0"/>
    <n v="0"/>
    <n v="0"/>
  </r>
  <r>
    <x v="59"/>
    <n v="0.43"/>
    <n v="0"/>
    <n v="0"/>
    <n v="0"/>
  </r>
  <r>
    <x v="59"/>
    <n v="1.17"/>
    <n v="0"/>
    <n v="0"/>
    <n v="0"/>
  </r>
  <r>
    <x v="59"/>
    <n v="0.5"/>
    <n v="0"/>
    <n v="0"/>
    <n v="0"/>
  </r>
  <r>
    <x v="59"/>
    <n v="0.42"/>
    <n v="0"/>
    <n v="0"/>
    <n v="0"/>
  </r>
  <r>
    <x v="59"/>
    <n v="0.1"/>
    <n v="0"/>
    <n v="0"/>
    <n v="0"/>
  </r>
  <r>
    <x v="59"/>
    <n v="0.86"/>
    <n v="0"/>
    <n v="0"/>
    <n v="0"/>
  </r>
  <r>
    <x v="59"/>
    <n v="1.2"/>
    <n v="0"/>
    <n v="0"/>
    <n v="0"/>
  </r>
  <r>
    <x v="59"/>
    <n v="0.17"/>
    <n v="0"/>
    <n v="0"/>
    <n v="0"/>
  </r>
  <r>
    <x v="59"/>
    <n v="0.4"/>
    <n v="0"/>
    <n v="0"/>
    <n v="0"/>
  </r>
  <r>
    <x v="59"/>
    <n v="1"/>
    <n v="0"/>
    <n v="0"/>
    <n v="0"/>
  </r>
  <r>
    <x v="59"/>
    <n v="0.15"/>
    <n v="0"/>
    <n v="0"/>
    <n v="0"/>
  </r>
  <r>
    <x v="59"/>
    <n v="1.1100000000000001"/>
    <n v="0"/>
    <n v="0"/>
    <n v="0"/>
  </r>
  <r>
    <x v="59"/>
    <n v="0.19"/>
    <n v="0"/>
    <n v="0"/>
    <n v="0"/>
  </r>
  <r>
    <x v="59"/>
    <n v="1"/>
    <n v="0"/>
    <n v="0"/>
    <n v="0"/>
  </r>
  <r>
    <x v="59"/>
    <n v="0.43"/>
    <n v="0"/>
    <n v="0"/>
    <n v="0"/>
  </r>
  <r>
    <x v="59"/>
    <n v="0.65"/>
    <n v="0"/>
    <n v="0"/>
    <n v="0"/>
  </r>
  <r>
    <x v="59"/>
    <n v="1.66"/>
    <n v="0"/>
    <n v="0"/>
    <n v="0"/>
  </r>
  <r>
    <x v="59"/>
    <n v="1"/>
    <n v="0"/>
    <n v="0"/>
    <n v="0"/>
  </r>
  <r>
    <x v="59"/>
    <n v="2.5"/>
    <n v="0"/>
    <n v="0"/>
    <n v="0"/>
  </r>
  <r>
    <x v="59"/>
    <n v="0.34"/>
    <n v="0"/>
    <n v="0"/>
    <n v="0"/>
  </r>
  <r>
    <x v="59"/>
    <n v="9.25"/>
    <n v="0"/>
    <n v="0"/>
    <n v="0"/>
  </r>
  <r>
    <x v="59"/>
    <n v="1"/>
    <n v="0"/>
    <n v="0"/>
    <n v="0"/>
  </r>
  <r>
    <x v="59"/>
    <n v="2.19"/>
    <n v="0"/>
    <n v="0"/>
    <n v="0"/>
  </r>
  <r>
    <x v="59"/>
    <n v="1"/>
    <n v="0"/>
    <n v="0"/>
    <n v="0"/>
  </r>
  <r>
    <x v="59"/>
    <n v="0.23"/>
    <n v="0"/>
    <n v="0"/>
    <n v="0"/>
  </r>
  <r>
    <x v="59"/>
    <n v="0.65"/>
    <n v="0"/>
    <n v="0"/>
    <n v="0"/>
  </r>
  <r>
    <x v="59"/>
    <n v="0.28999999999999998"/>
    <n v="0"/>
    <n v="0"/>
    <n v="0"/>
  </r>
  <r>
    <x v="59"/>
    <n v="7.0000000000000007E-2"/>
    <n v="0"/>
    <n v="0"/>
    <n v="0"/>
  </r>
  <r>
    <x v="59"/>
    <n v="0.62"/>
    <n v="0"/>
    <n v="0"/>
    <n v="0"/>
  </r>
  <r>
    <x v="59"/>
    <n v="1.01"/>
    <n v="0"/>
    <n v="0"/>
    <n v="0"/>
  </r>
  <r>
    <x v="59"/>
    <n v="0.83"/>
    <n v="0"/>
    <n v="0"/>
    <n v="0"/>
  </r>
  <r>
    <x v="59"/>
    <n v="2.39"/>
    <n v="0"/>
    <n v="0"/>
    <n v="0"/>
  </r>
  <r>
    <x v="59"/>
    <n v="1"/>
    <n v="0"/>
    <n v="0"/>
    <n v="0"/>
  </r>
  <r>
    <x v="59"/>
    <n v="0.34"/>
    <n v="0"/>
    <n v="0"/>
    <n v="0"/>
  </r>
  <r>
    <x v="59"/>
    <n v="0.27"/>
    <n v="0"/>
    <n v="0"/>
    <n v="0"/>
  </r>
  <r>
    <x v="59"/>
    <n v="0.59"/>
    <n v="0"/>
    <n v="0"/>
    <n v="0"/>
  </r>
  <r>
    <x v="59"/>
    <n v="0.43"/>
    <n v="0"/>
    <n v="0"/>
    <n v="0"/>
  </r>
  <r>
    <x v="59"/>
    <n v="1"/>
    <n v="0"/>
    <n v="0"/>
    <n v="0"/>
  </r>
  <r>
    <x v="59"/>
    <n v="0.43"/>
    <n v="0"/>
    <n v="0"/>
    <n v="0"/>
  </r>
  <r>
    <x v="59"/>
    <n v="0.16"/>
    <n v="0"/>
    <n v="0"/>
    <n v="0"/>
  </r>
  <r>
    <x v="59"/>
    <n v="0.56000000000000005"/>
    <n v="0"/>
    <n v="0"/>
    <n v="0"/>
  </r>
  <r>
    <x v="59"/>
    <n v="1.29"/>
    <n v="0"/>
    <n v="0"/>
    <n v="0"/>
  </r>
  <r>
    <x v="59"/>
    <n v="0.31"/>
    <n v="0"/>
    <n v="0"/>
    <n v="0"/>
  </r>
  <r>
    <x v="59"/>
    <n v="3.08"/>
    <n v="0"/>
    <n v="0"/>
    <n v="0"/>
  </r>
  <r>
    <x v="59"/>
    <n v="8.07"/>
    <n v="0"/>
    <n v="0"/>
    <n v="0"/>
  </r>
  <r>
    <x v="59"/>
    <n v="0.53"/>
    <n v="0"/>
    <n v="0"/>
    <n v="0"/>
  </r>
  <r>
    <x v="59"/>
    <n v="0.65"/>
    <n v="0"/>
    <n v="0"/>
    <n v="0"/>
  </r>
  <r>
    <x v="59"/>
    <n v="7.0000000000000007E-2"/>
    <n v="0"/>
    <n v="0"/>
    <n v="0"/>
  </r>
  <r>
    <x v="59"/>
    <n v="0.36"/>
    <n v="0"/>
    <n v="0"/>
    <n v="0"/>
  </r>
  <r>
    <x v="59"/>
    <n v="0.1"/>
    <n v="0"/>
    <n v="0"/>
    <n v="0"/>
  </r>
  <r>
    <x v="60"/>
    <n v="1"/>
    <n v="0"/>
    <n v="0"/>
    <n v="0"/>
  </r>
  <r>
    <x v="60"/>
    <n v="0.14000000000000001"/>
    <n v="0"/>
    <n v="0"/>
    <n v="0"/>
  </r>
  <r>
    <x v="60"/>
    <n v="1.63"/>
    <n v="0"/>
    <n v="0"/>
    <n v="0"/>
  </r>
  <r>
    <x v="60"/>
    <n v="3.41"/>
    <n v="0"/>
    <n v="0"/>
    <n v="0"/>
  </r>
  <r>
    <x v="60"/>
    <n v="1"/>
    <n v="0"/>
    <n v="0"/>
    <n v="0"/>
  </r>
  <r>
    <x v="60"/>
    <n v="9.94"/>
    <n v="0"/>
    <n v="0"/>
    <n v="0"/>
  </r>
  <r>
    <x v="60"/>
    <n v="0.26"/>
    <n v="0"/>
    <n v="0"/>
    <n v="0"/>
  </r>
  <r>
    <x v="60"/>
    <n v="7"/>
    <n v="0"/>
    <n v="0"/>
    <n v="0"/>
  </r>
  <r>
    <x v="60"/>
    <n v="1.56"/>
    <n v="0"/>
    <n v="0"/>
    <n v="0"/>
  </r>
  <r>
    <x v="60"/>
    <n v="2"/>
    <n v="0"/>
    <n v="0"/>
    <n v="0"/>
  </r>
  <r>
    <x v="60"/>
    <n v="2"/>
    <n v="0"/>
    <n v="0"/>
    <n v="0"/>
  </r>
  <r>
    <x v="60"/>
    <n v="1"/>
    <n v="0"/>
    <n v="0"/>
    <n v="0"/>
  </r>
  <r>
    <x v="60"/>
    <n v="1"/>
    <n v="0"/>
    <n v="0"/>
    <n v="0"/>
  </r>
  <r>
    <x v="60"/>
    <n v="1.06"/>
    <n v="0"/>
    <n v="0"/>
    <n v="0"/>
  </r>
  <r>
    <x v="60"/>
    <n v="12.69"/>
    <n v="0"/>
    <n v="0"/>
    <n v="0"/>
  </r>
  <r>
    <x v="60"/>
    <n v="1"/>
    <n v="0"/>
    <n v="0"/>
    <n v="0"/>
  </r>
  <r>
    <x v="60"/>
    <n v="54.81"/>
    <n v="0"/>
    <n v="0"/>
    <n v="0"/>
  </r>
  <r>
    <x v="60"/>
    <n v="2"/>
    <n v="0"/>
    <n v="0"/>
    <n v="0"/>
  </r>
  <r>
    <x v="60"/>
    <n v="0.7"/>
    <n v="0"/>
    <n v="0"/>
    <n v="0"/>
  </r>
  <r>
    <x v="61"/>
    <n v="1.92"/>
    <n v="0"/>
    <n v="0"/>
    <n v="0"/>
  </r>
  <r>
    <x v="61"/>
    <n v="1"/>
    <n v="0"/>
    <n v="0"/>
    <n v="0"/>
  </r>
  <r>
    <x v="61"/>
    <n v="0.33"/>
    <n v="0"/>
    <n v="0"/>
    <n v="0"/>
  </r>
  <r>
    <x v="61"/>
    <n v="0.37"/>
    <n v="0"/>
    <n v="0"/>
    <n v="0"/>
  </r>
  <r>
    <x v="61"/>
    <n v="0.03"/>
    <n v="0"/>
    <n v="0"/>
    <n v="0"/>
  </r>
  <r>
    <x v="61"/>
    <n v="1.33"/>
    <n v="0"/>
    <n v="0"/>
    <n v="0"/>
  </r>
  <r>
    <x v="61"/>
    <n v="0.3"/>
    <n v="0"/>
    <n v="0"/>
    <n v="0"/>
  </r>
  <r>
    <x v="61"/>
    <n v="1.33"/>
    <n v="0"/>
    <n v="0"/>
    <n v="0"/>
  </r>
  <r>
    <x v="61"/>
    <n v="4.92"/>
    <n v="0"/>
    <n v="0"/>
    <n v="0"/>
  </r>
  <r>
    <x v="61"/>
    <n v="75.260000000000005"/>
    <n v="0"/>
    <n v="0"/>
    <n v="0"/>
  </r>
  <r>
    <x v="61"/>
    <n v="0.97"/>
    <n v="0"/>
    <n v="0"/>
    <n v="0"/>
  </r>
  <r>
    <x v="61"/>
    <n v="0.92"/>
    <n v="0"/>
    <n v="0"/>
    <n v="0"/>
  </r>
  <r>
    <x v="61"/>
    <n v="2.4900000000000002"/>
    <n v="0"/>
    <n v="0"/>
    <n v="0"/>
  </r>
  <r>
    <x v="61"/>
    <n v="0.52"/>
    <n v="0"/>
    <n v="0"/>
    <n v="0"/>
  </r>
  <r>
    <x v="61"/>
    <n v="0.28999999999999998"/>
    <n v="0"/>
    <n v="0"/>
    <n v="0"/>
  </r>
  <r>
    <x v="61"/>
    <n v="0.19"/>
    <n v="0"/>
    <n v="0"/>
    <n v="0"/>
  </r>
  <r>
    <x v="61"/>
    <n v="0.27"/>
    <n v="0"/>
    <n v="0"/>
    <n v="0"/>
  </r>
  <r>
    <x v="61"/>
    <n v="0.87"/>
    <n v="0"/>
    <n v="0"/>
    <n v="0"/>
  </r>
  <r>
    <x v="61"/>
    <n v="0.78"/>
    <n v="0"/>
    <n v="0"/>
    <n v="0"/>
  </r>
  <r>
    <x v="61"/>
    <n v="8.4700000000000006"/>
    <n v="0"/>
    <n v="0"/>
    <n v="0"/>
  </r>
  <r>
    <x v="61"/>
    <n v="0.49"/>
    <n v="0"/>
    <n v="0"/>
    <n v="0"/>
  </r>
  <r>
    <x v="61"/>
    <n v="0.21"/>
    <n v="0"/>
    <n v="0"/>
    <n v="0"/>
  </r>
  <r>
    <x v="61"/>
    <n v="0.16"/>
    <n v="0"/>
    <n v="0"/>
    <n v="0"/>
  </r>
  <r>
    <x v="61"/>
    <n v="5.69"/>
    <n v="0"/>
    <n v="0"/>
    <n v="0"/>
  </r>
  <r>
    <x v="61"/>
    <n v="0.23"/>
    <n v="0"/>
    <n v="0"/>
    <n v="0"/>
  </r>
  <r>
    <x v="61"/>
    <n v="7.55"/>
    <n v="0"/>
    <n v="0"/>
    <n v="0"/>
  </r>
  <r>
    <x v="61"/>
    <n v="1"/>
    <n v="0"/>
    <n v="0"/>
    <n v="0"/>
  </r>
  <r>
    <x v="61"/>
    <n v="1"/>
    <n v="0"/>
    <n v="0"/>
    <n v="0"/>
  </r>
  <r>
    <x v="61"/>
    <n v="3"/>
    <n v="0"/>
    <n v="0"/>
    <n v="0"/>
  </r>
  <r>
    <x v="61"/>
    <n v="2.13"/>
    <n v="0"/>
    <n v="0"/>
    <n v="0"/>
  </r>
  <r>
    <x v="61"/>
    <n v="1"/>
    <n v="0"/>
    <n v="0"/>
    <n v="0"/>
  </r>
  <r>
    <x v="61"/>
    <n v="0.22"/>
    <n v="0"/>
    <n v="0"/>
    <n v="0"/>
  </r>
  <r>
    <x v="61"/>
    <n v="0.24"/>
    <n v="0"/>
    <n v="0"/>
    <n v="0"/>
  </r>
  <r>
    <x v="61"/>
    <n v="2"/>
    <n v="0"/>
    <n v="0"/>
    <n v="0"/>
  </r>
  <r>
    <x v="61"/>
    <n v="1"/>
    <n v="0"/>
    <n v="0"/>
    <n v="0"/>
  </r>
  <r>
    <x v="62"/>
    <n v="0.93"/>
    <n v="0"/>
    <n v="0"/>
    <n v="0"/>
  </r>
  <r>
    <x v="62"/>
    <n v="0.88"/>
    <n v="0"/>
    <n v="0"/>
    <n v="0"/>
  </r>
  <r>
    <x v="62"/>
    <n v="6"/>
    <n v="0"/>
    <n v="0"/>
    <n v="0"/>
  </r>
  <r>
    <x v="62"/>
    <n v="0.71"/>
    <n v="0"/>
    <n v="0"/>
    <n v="0"/>
  </r>
  <r>
    <x v="62"/>
    <n v="5.0599999999999996"/>
    <n v="0"/>
    <n v="0"/>
    <n v="0"/>
  </r>
  <r>
    <x v="62"/>
    <n v="0.18"/>
    <n v="0"/>
    <n v="0"/>
    <n v="0"/>
  </r>
  <r>
    <x v="62"/>
    <n v="1"/>
    <n v="0"/>
    <n v="0"/>
    <n v="0"/>
  </r>
  <r>
    <x v="62"/>
    <n v="0.32"/>
    <n v="0"/>
    <n v="0"/>
    <n v="0"/>
  </r>
  <r>
    <x v="62"/>
    <n v="0.98"/>
    <n v="0"/>
    <n v="0"/>
    <n v="0"/>
  </r>
  <r>
    <x v="62"/>
    <n v="3.04"/>
    <n v="0"/>
    <n v="0"/>
    <n v="0"/>
  </r>
  <r>
    <x v="62"/>
    <n v="5.15"/>
    <n v="0"/>
    <n v="0"/>
    <n v="0"/>
  </r>
  <r>
    <x v="62"/>
    <n v="0.55000000000000004"/>
    <n v="0"/>
    <n v="0"/>
    <n v="0"/>
  </r>
  <r>
    <x v="62"/>
    <n v="0.34"/>
    <n v="0"/>
    <n v="0"/>
    <n v="0"/>
  </r>
  <r>
    <x v="62"/>
    <n v="0.4"/>
    <n v="0"/>
    <n v="0"/>
    <n v="0"/>
  </r>
  <r>
    <x v="62"/>
    <n v="0.27"/>
    <n v="0"/>
    <n v="0"/>
    <n v="0"/>
  </r>
  <r>
    <x v="62"/>
    <n v="0.64"/>
    <n v="0"/>
    <n v="0"/>
    <n v="0"/>
  </r>
  <r>
    <x v="62"/>
    <n v="1"/>
    <n v="0"/>
    <n v="0"/>
    <n v="0"/>
  </r>
  <r>
    <x v="62"/>
    <n v="1"/>
    <n v="0"/>
    <n v="0"/>
    <n v="0"/>
  </r>
  <r>
    <x v="62"/>
    <n v="0.57999999999999996"/>
    <n v="0"/>
    <n v="0"/>
    <n v="0"/>
  </r>
  <r>
    <x v="62"/>
    <n v="6.52"/>
    <n v="0"/>
    <n v="0"/>
    <n v="0"/>
  </r>
  <r>
    <x v="62"/>
    <n v="0.47"/>
    <n v="0"/>
    <n v="0"/>
    <n v="0"/>
  </r>
  <r>
    <x v="62"/>
    <n v="0.85"/>
    <n v="0"/>
    <n v="0"/>
    <n v="0"/>
  </r>
  <r>
    <x v="62"/>
    <n v="0.61"/>
    <n v="0"/>
    <n v="0"/>
    <n v="0"/>
  </r>
  <r>
    <x v="62"/>
    <n v="0.65"/>
    <n v="0"/>
    <n v="0"/>
    <n v="0"/>
  </r>
  <r>
    <x v="62"/>
    <n v="1"/>
    <n v="0"/>
    <n v="0"/>
    <n v="0"/>
  </r>
  <r>
    <x v="62"/>
    <n v="1"/>
    <n v="0"/>
    <n v="0"/>
    <n v="0"/>
  </r>
  <r>
    <x v="62"/>
    <n v="1"/>
    <n v="0"/>
    <n v="0"/>
    <n v="0"/>
  </r>
  <r>
    <x v="62"/>
    <n v="0.13"/>
    <n v="0"/>
    <n v="0"/>
    <n v="0"/>
  </r>
  <r>
    <x v="62"/>
    <n v="0.05"/>
    <n v="0"/>
    <n v="0"/>
    <n v="0"/>
  </r>
  <r>
    <x v="62"/>
    <n v="0.51"/>
    <n v="0"/>
    <n v="0"/>
    <n v="0"/>
  </r>
  <r>
    <x v="62"/>
    <n v="0.12"/>
    <n v="0"/>
    <n v="0"/>
    <n v="0"/>
  </r>
  <r>
    <x v="62"/>
    <n v="0.86"/>
    <n v="0"/>
    <n v="0"/>
    <n v="0"/>
  </r>
  <r>
    <x v="62"/>
    <n v="0.22"/>
    <n v="0"/>
    <n v="0"/>
    <n v="0"/>
  </r>
  <r>
    <x v="62"/>
    <n v="0.02"/>
    <n v="0"/>
    <n v="0"/>
    <n v="0"/>
  </r>
  <r>
    <x v="62"/>
    <n v="1.61"/>
    <n v="0"/>
    <n v="0"/>
    <n v="0"/>
  </r>
  <r>
    <x v="62"/>
    <n v="0.16"/>
    <n v="0"/>
    <n v="0"/>
    <n v="0"/>
  </r>
  <r>
    <x v="62"/>
    <n v="1"/>
    <n v="0"/>
    <n v="0"/>
    <n v="0"/>
  </r>
  <r>
    <x v="62"/>
    <n v="1.82"/>
    <n v="0"/>
    <n v="0"/>
    <n v="0"/>
  </r>
  <r>
    <x v="62"/>
    <n v="0.77"/>
    <n v="0"/>
    <n v="0"/>
    <n v="0"/>
  </r>
  <r>
    <x v="62"/>
    <n v="4"/>
    <n v="0"/>
    <n v="0"/>
    <n v="0"/>
  </r>
  <r>
    <x v="62"/>
    <n v="0.22"/>
    <n v="0"/>
    <n v="0"/>
    <n v="0"/>
  </r>
  <r>
    <x v="62"/>
    <n v="0.4"/>
    <n v="0"/>
    <n v="0"/>
    <n v="0"/>
  </r>
  <r>
    <x v="62"/>
    <n v="0.18"/>
    <n v="0"/>
    <n v="0"/>
    <n v="0"/>
  </r>
  <r>
    <x v="62"/>
    <n v="150.07"/>
    <n v="0"/>
    <n v="0"/>
    <n v="0"/>
  </r>
  <r>
    <x v="63"/>
    <n v="1"/>
    <n v="0"/>
    <n v="0"/>
    <n v="0"/>
  </r>
  <r>
    <x v="63"/>
    <n v="1.57"/>
    <n v="0"/>
    <n v="0"/>
    <n v="0"/>
  </r>
  <r>
    <x v="63"/>
    <n v="2"/>
    <n v="0"/>
    <n v="0"/>
    <n v="0"/>
  </r>
  <r>
    <x v="63"/>
    <n v="3"/>
    <n v="0"/>
    <n v="0"/>
    <n v="0"/>
  </r>
  <r>
    <x v="63"/>
    <n v="0.94"/>
    <n v="0"/>
    <n v="0"/>
    <n v="0"/>
  </r>
  <r>
    <x v="63"/>
    <n v="11.37"/>
    <n v="0"/>
    <n v="0"/>
    <n v="0"/>
  </r>
  <r>
    <x v="63"/>
    <n v="1.61"/>
    <n v="0"/>
    <n v="0"/>
    <n v="0"/>
  </r>
  <r>
    <x v="63"/>
    <n v="27.63"/>
    <n v="0"/>
    <n v="0"/>
    <n v="0"/>
  </r>
  <r>
    <x v="63"/>
    <n v="17.12"/>
    <n v="0"/>
    <n v="0"/>
    <n v="0"/>
  </r>
  <r>
    <x v="63"/>
    <n v="2"/>
    <n v="0"/>
    <n v="0"/>
    <n v="0"/>
  </r>
  <r>
    <x v="63"/>
    <n v="0.5"/>
    <n v="0"/>
    <n v="0"/>
    <n v="0"/>
  </r>
  <r>
    <x v="63"/>
    <n v="1.18"/>
    <n v="0"/>
    <n v="0"/>
    <n v="0"/>
  </r>
  <r>
    <x v="64"/>
    <n v="2"/>
    <n v="0"/>
    <n v="0"/>
    <n v="0"/>
  </r>
  <r>
    <x v="64"/>
    <n v="2"/>
    <n v="0"/>
    <n v="0"/>
    <n v="0"/>
  </r>
  <r>
    <x v="64"/>
    <n v="3"/>
    <n v="0"/>
    <n v="0"/>
    <n v="0"/>
  </r>
  <r>
    <x v="64"/>
    <n v="1"/>
    <n v="0"/>
    <n v="0"/>
    <n v="0"/>
  </r>
  <r>
    <x v="64"/>
    <n v="7.6"/>
    <n v="0"/>
    <n v="0"/>
    <n v="0"/>
  </r>
  <r>
    <x v="64"/>
    <n v="3"/>
    <n v="0"/>
    <n v="0"/>
    <n v="0"/>
  </r>
  <r>
    <x v="64"/>
    <n v="159.55000000000001"/>
    <n v="0"/>
    <n v="0"/>
    <n v="0"/>
  </r>
  <r>
    <x v="64"/>
    <n v="6"/>
    <n v="0"/>
    <n v="0"/>
    <n v="0"/>
  </r>
  <r>
    <x v="64"/>
    <n v="0.17"/>
    <n v="0"/>
    <n v="0"/>
    <n v="0"/>
  </r>
  <r>
    <x v="65"/>
    <n v="1"/>
    <n v="0"/>
    <n v="0"/>
    <n v="0"/>
  </r>
  <r>
    <x v="65"/>
    <n v="1"/>
    <n v="0"/>
    <n v="0"/>
    <n v="0"/>
  </r>
  <r>
    <x v="65"/>
    <n v="0.79"/>
    <n v="0"/>
    <n v="0"/>
    <n v="0"/>
  </r>
  <r>
    <x v="65"/>
    <n v="8.1199999999999992"/>
    <n v="0"/>
    <n v="0"/>
    <n v="0"/>
  </r>
  <r>
    <x v="65"/>
    <n v="2"/>
    <n v="0"/>
    <n v="0"/>
    <n v="0"/>
  </r>
  <r>
    <x v="65"/>
    <n v="3"/>
    <n v="0"/>
    <n v="0"/>
    <n v="0"/>
  </r>
  <r>
    <x v="65"/>
    <n v="4.28"/>
    <n v="0"/>
    <n v="0"/>
    <n v="0"/>
  </r>
  <r>
    <x v="65"/>
    <n v="3.94"/>
    <n v="0"/>
    <n v="0"/>
    <n v="0"/>
  </r>
  <r>
    <x v="65"/>
    <n v="5.32"/>
    <n v="0"/>
    <n v="0"/>
    <n v="0"/>
  </r>
  <r>
    <x v="65"/>
    <n v="5"/>
    <n v="0"/>
    <n v="0"/>
    <n v="0"/>
  </r>
  <r>
    <x v="65"/>
    <n v="1"/>
    <n v="0"/>
    <n v="0"/>
    <n v="0"/>
  </r>
  <r>
    <x v="65"/>
    <n v="0.77"/>
    <n v="0"/>
    <n v="0"/>
    <n v="0"/>
  </r>
  <r>
    <x v="65"/>
    <n v="42.87"/>
    <n v="0"/>
    <n v="0"/>
    <n v="0"/>
  </r>
  <r>
    <x v="65"/>
    <n v="5"/>
    <n v="0"/>
    <n v="0"/>
    <n v="0"/>
  </r>
  <r>
    <x v="65"/>
    <n v="1"/>
    <n v="0"/>
    <n v="0"/>
    <n v="0"/>
  </r>
  <r>
    <x v="65"/>
    <n v="0.21"/>
    <n v="0"/>
    <n v="0"/>
    <n v="0"/>
  </r>
  <r>
    <x v="65"/>
    <n v="0.43"/>
    <n v="0"/>
    <n v="0"/>
    <n v="0"/>
  </r>
  <r>
    <x v="66"/>
    <n v="0.39"/>
    <n v="0"/>
    <n v="0"/>
    <n v="0"/>
  </r>
  <r>
    <x v="66"/>
    <n v="0.47"/>
    <n v="0"/>
    <n v="0"/>
    <n v="0"/>
  </r>
  <r>
    <x v="66"/>
    <n v="1"/>
    <n v="0"/>
    <n v="0"/>
    <n v="0"/>
  </r>
  <r>
    <x v="66"/>
    <n v="1.58"/>
    <n v="0"/>
    <n v="0"/>
    <n v="0"/>
  </r>
  <r>
    <x v="66"/>
    <n v="1.86"/>
    <n v="0"/>
    <n v="0"/>
    <n v="0"/>
  </r>
  <r>
    <x v="66"/>
    <n v="3.64"/>
    <n v="0"/>
    <n v="0"/>
    <n v="0"/>
  </r>
  <r>
    <x v="66"/>
    <n v="18.38"/>
    <n v="0"/>
    <n v="0"/>
    <n v="0"/>
  </r>
  <r>
    <x v="66"/>
    <n v="3.36"/>
    <n v="0"/>
    <n v="0"/>
    <n v="0"/>
  </r>
  <r>
    <x v="66"/>
    <n v="1"/>
    <n v="0"/>
    <n v="0"/>
    <n v="0"/>
  </r>
  <r>
    <x v="67"/>
    <n v="2.13"/>
    <n v="1515"/>
    <n v="0"/>
    <n v="0"/>
  </r>
  <r>
    <x v="67"/>
    <n v="0.56000000000000005"/>
    <n v="0"/>
    <n v="0"/>
    <n v="0"/>
  </r>
  <r>
    <x v="67"/>
    <n v="88.78"/>
    <n v="909"/>
    <n v="3873.76"/>
    <n v="0"/>
  </r>
  <r>
    <x v="67"/>
    <n v="0.77"/>
    <n v="0"/>
    <n v="0"/>
    <n v="0"/>
  </r>
  <r>
    <x v="67"/>
    <n v="0.17"/>
    <n v="0"/>
    <n v="0"/>
    <n v="0"/>
  </r>
  <r>
    <x v="67"/>
    <n v="7.75"/>
    <n v="0"/>
    <n v="0"/>
    <n v="0"/>
  </r>
  <r>
    <x v="67"/>
    <n v="0.37"/>
    <n v="0"/>
    <n v="0"/>
    <n v="0"/>
  </r>
  <r>
    <x v="67"/>
    <n v="0.2"/>
    <n v="0"/>
    <n v="0"/>
    <n v="0"/>
  </r>
  <r>
    <x v="67"/>
    <n v="0.38"/>
    <n v="0"/>
    <n v="0"/>
    <n v="0"/>
  </r>
  <r>
    <x v="67"/>
    <n v="1.35"/>
    <n v="0"/>
    <n v="0"/>
    <n v="0"/>
  </r>
  <r>
    <x v="67"/>
    <n v="5.84"/>
    <n v="0"/>
    <n v="0"/>
    <n v="0"/>
  </r>
  <r>
    <x v="67"/>
    <n v="1.95"/>
    <n v="0"/>
    <n v="0"/>
    <n v="0"/>
  </r>
  <r>
    <x v="67"/>
    <n v="0.56000000000000005"/>
    <n v="0"/>
    <n v="0"/>
    <n v="0"/>
  </r>
  <r>
    <x v="67"/>
    <n v="0.21"/>
    <n v="0"/>
    <n v="0"/>
    <n v="0"/>
  </r>
  <r>
    <x v="67"/>
    <n v="0.14000000000000001"/>
    <n v="0"/>
    <n v="0"/>
    <n v="0"/>
  </r>
  <r>
    <x v="67"/>
    <n v="0.35"/>
    <n v="0"/>
    <n v="0"/>
    <n v="0"/>
  </r>
  <r>
    <x v="67"/>
    <n v="12.9"/>
    <n v="0"/>
    <n v="329.44"/>
    <n v="0"/>
  </r>
  <r>
    <x v="67"/>
    <n v="0.57999999999999996"/>
    <n v="0"/>
    <n v="0"/>
    <n v="0"/>
  </r>
  <r>
    <x v="68"/>
    <n v="2.92"/>
    <n v="0"/>
    <n v="0"/>
    <n v="0"/>
  </r>
  <r>
    <x v="68"/>
    <n v="58.64"/>
    <n v="0"/>
    <n v="0"/>
    <n v="0"/>
  </r>
  <r>
    <x v="68"/>
    <n v="6"/>
    <n v="0"/>
    <n v="0"/>
    <n v="0"/>
  </r>
  <r>
    <x v="68"/>
    <n v="87.23"/>
    <n v="0"/>
    <n v="0"/>
    <n v="0"/>
  </r>
  <r>
    <x v="68"/>
    <n v="0.26"/>
    <n v="0"/>
    <n v="0"/>
    <n v="0"/>
  </r>
  <r>
    <x v="68"/>
    <n v="0.45"/>
    <n v="0"/>
    <n v="0"/>
    <n v="0"/>
  </r>
  <r>
    <x v="68"/>
    <n v="0.5"/>
    <n v="0"/>
    <n v="0"/>
    <n v="0"/>
  </r>
  <r>
    <x v="68"/>
    <n v="0.04"/>
    <n v="0"/>
    <n v="0"/>
    <n v="0"/>
  </r>
  <r>
    <x v="68"/>
    <n v="2"/>
    <n v="0"/>
    <n v="0"/>
    <n v="0"/>
  </r>
  <r>
    <x v="69"/>
    <n v="1"/>
    <n v="0"/>
    <n v="0"/>
    <n v="0"/>
  </r>
  <r>
    <x v="69"/>
    <n v="6.91"/>
    <n v="0"/>
    <n v="0"/>
    <n v="0"/>
  </r>
  <r>
    <x v="69"/>
    <n v="5.52"/>
    <n v="0"/>
    <n v="0"/>
    <n v="0"/>
  </r>
  <r>
    <x v="69"/>
    <n v="1"/>
    <n v="0"/>
    <n v="0"/>
    <n v="0"/>
  </r>
  <r>
    <x v="69"/>
    <n v="0.26"/>
    <n v="0"/>
    <n v="0"/>
    <n v="0"/>
  </r>
  <r>
    <x v="69"/>
    <n v="1"/>
    <n v="0"/>
    <n v="0"/>
    <n v="0"/>
  </r>
  <r>
    <x v="69"/>
    <n v="1"/>
    <n v="0"/>
    <n v="0"/>
    <n v="0"/>
  </r>
  <r>
    <x v="69"/>
    <n v="67.36"/>
    <n v="0"/>
    <n v="0"/>
    <n v="0"/>
  </r>
  <r>
    <x v="69"/>
    <n v="1.52"/>
    <n v="0"/>
    <n v="0"/>
    <n v="0"/>
  </r>
  <r>
    <x v="69"/>
    <n v="6"/>
    <n v="0"/>
    <n v="0"/>
    <n v="0"/>
  </r>
  <r>
    <x v="69"/>
    <n v="10.35"/>
    <n v="0"/>
    <n v="0"/>
    <n v="0"/>
  </r>
  <r>
    <x v="69"/>
    <n v="2.97"/>
    <n v="0"/>
    <n v="0"/>
    <n v="0"/>
  </r>
  <r>
    <x v="69"/>
    <n v="13.44"/>
    <n v="0"/>
    <n v="0"/>
    <n v="0"/>
  </r>
  <r>
    <x v="69"/>
    <n v="5"/>
    <n v="0"/>
    <n v="0"/>
    <n v="0"/>
  </r>
  <r>
    <x v="69"/>
    <n v="2.48"/>
    <n v="0"/>
    <n v="0"/>
    <n v="0"/>
  </r>
  <r>
    <x v="69"/>
    <n v="7"/>
    <n v="0"/>
    <n v="0"/>
    <n v="0"/>
  </r>
  <r>
    <x v="69"/>
    <n v="0.67"/>
    <n v="0"/>
    <n v="0"/>
    <n v="0"/>
  </r>
  <r>
    <x v="69"/>
    <n v="1"/>
    <n v="0"/>
    <n v="0"/>
    <n v="0"/>
  </r>
  <r>
    <x v="69"/>
    <n v="5"/>
    <n v="0"/>
    <n v="0"/>
    <n v="0"/>
  </r>
  <r>
    <x v="69"/>
    <n v="0.06"/>
    <n v="0"/>
    <n v="0"/>
    <n v="0"/>
  </r>
  <r>
    <x v="69"/>
    <n v="2"/>
    <n v="0"/>
    <n v="0"/>
    <n v="0"/>
  </r>
  <r>
    <x v="69"/>
    <n v="25.04"/>
    <n v="0"/>
    <n v="0"/>
    <n v="0"/>
  </r>
  <r>
    <x v="69"/>
    <n v="3"/>
    <n v="0"/>
    <n v="0"/>
    <n v="0"/>
  </r>
  <r>
    <x v="69"/>
    <n v="8"/>
    <n v="0"/>
    <n v="0"/>
    <n v="0"/>
  </r>
  <r>
    <x v="69"/>
    <n v="11.11"/>
    <n v="0"/>
    <n v="0"/>
    <n v="0"/>
  </r>
  <r>
    <x v="69"/>
    <n v="1"/>
    <n v="0"/>
    <n v="0"/>
    <n v="0"/>
  </r>
  <r>
    <x v="69"/>
    <n v="7.48"/>
    <n v="0"/>
    <n v="0"/>
    <n v="0"/>
  </r>
  <r>
    <x v="69"/>
    <n v="2.74"/>
    <n v="0"/>
    <n v="0"/>
    <n v="0"/>
  </r>
  <r>
    <x v="69"/>
    <n v="53.05"/>
    <n v="0"/>
    <n v="0"/>
    <n v="0"/>
  </r>
  <r>
    <x v="69"/>
    <n v="4"/>
    <n v="0"/>
    <n v="0"/>
    <n v="0"/>
  </r>
  <r>
    <x v="69"/>
    <n v="18.600000000000001"/>
    <n v="0"/>
    <n v="0"/>
    <n v="0"/>
  </r>
  <r>
    <x v="70"/>
    <n v="1"/>
    <n v="0"/>
    <n v="1136"/>
    <n v="0"/>
  </r>
  <r>
    <x v="70"/>
    <n v="359.35"/>
    <n v="57630.6"/>
    <n v="191404.64"/>
    <n v="63975.199999999997"/>
  </r>
  <r>
    <x v="70"/>
    <n v="1.94"/>
    <n v="0"/>
    <n v="2203.84"/>
    <n v="0"/>
  </r>
  <r>
    <x v="70"/>
    <n v="4"/>
    <n v="0"/>
    <n v="0"/>
    <n v="0"/>
  </r>
  <r>
    <x v="70"/>
    <n v="3"/>
    <n v="0"/>
    <n v="1136"/>
    <n v="0"/>
  </r>
  <r>
    <x v="70"/>
    <n v="1.96"/>
    <n v="0"/>
    <n v="1113.28"/>
    <n v="0"/>
  </r>
  <r>
    <x v="70"/>
    <n v="0.44"/>
    <n v="0"/>
    <n v="0"/>
    <n v="0"/>
  </r>
  <r>
    <x v="70"/>
    <n v="15.64"/>
    <n v="3484.5"/>
    <n v="4453.12"/>
    <n v="1144.58"/>
  </r>
  <r>
    <x v="70"/>
    <n v="9"/>
    <n v="0"/>
    <n v="4544"/>
    <n v="758"/>
  </r>
  <r>
    <x v="70"/>
    <n v="2"/>
    <n v="1515"/>
    <n v="0"/>
    <n v="0"/>
  </r>
  <r>
    <x v="71"/>
    <n v="3"/>
    <n v="0"/>
    <n v="0"/>
    <n v="0"/>
  </r>
  <r>
    <x v="71"/>
    <n v="116.21"/>
    <n v="0"/>
    <n v="0"/>
    <n v="0"/>
  </r>
  <r>
    <x v="71"/>
    <n v="1"/>
    <n v="0"/>
    <n v="0"/>
    <n v="0"/>
  </r>
  <r>
    <x v="71"/>
    <n v="7"/>
    <n v="0"/>
    <n v="0"/>
    <n v="0"/>
  </r>
  <r>
    <x v="71"/>
    <n v="1"/>
    <n v="0"/>
    <n v="0"/>
    <n v="0"/>
  </r>
  <r>
    <x v="71"/>
    <n v="1"/>
    <n v="0"/>
    <n v="0"/>
    <n v="0"/>
  </r>
  <r>
    <x v="71"/>
    <n v="3.81"/>
    <n v="0"/>
    <n v="0"/>
    <n v="0"/>
  </r>
  <r>
    <x v="72"/>
    <n v="1"/>
    <n v="0"/>
    <n v="0"/>
    <n v="0"/>
  </r>
  <r>
    <x v="72"/>
    <n v="1"/>
    <n v="0"/>
    <n v="0"/>
    <n v="0"/>
  </r>
  <r>
    <x v="72"/>
    <n v="1"/>
    <n v="0"/>
    <n v="0"/>
    <n v="0"/>
  </r>
  <r>
    <x v="72"/>
    <n v="95.94"/>
    <n v="0"/>
    <n v="0"/>
    <n v="0"/>
  </r>
  <r>
    <x v="72"/>
    <n v="2"/>
    <n v="0"/>
    <n v="0"/>
    <n v="0"/>
  </r>
  <r>
    <x v="72"/>
    <n v="0.28000000000000003"/>
    <n v="0"/>
    <n v="0"/>
    <n v="0"/>
  </r>
  <r>
    <x v="72"/>
    <n v="1"/>
    <n v="0"/>
    <n v="0"/>
    <n v="0"/>
  </r>
  <r>
    <x v="72"/>
    <n v="4"/>
    <n v="0"/>
    <n v="0"/>
    <n v="0"/>
  </r>
  <r>
    <x v="72"/>
    <n v="3.44"/>
    <n v="0"/>
    <n v="0"/>
    <n v="0"/>
  </r>
  <r>
    <x v="73"/>
    <n v="1"/>
    <n v="0"/>
    <n v="0"/>
    <n v="0"/>
  </r>
  <r>
    <x v="73"/>
    <n v="1"/>
    <n v="0"/>
    <n v="0"/>
    <n v="0"/>
  </r>
  <r>
    <x v="73"/>
    <n v="3"/>
    <n v="0"/>
    <n v="0"/>
    <n v="0"/>
  </r>
  <r>
    <x v="73"/>
    <n v="0.03"/>
    <n v="0"/>
    <n v="0"/>
    <n v="0"/>
  </r>
  <r>
    <x v="73"/>
    <n v="1"/>
    <n v="0"/>
    <n v="0"/>
    <n v="0"/>
  </r>
  <r>
    <x v="73"/>
    <n v="1"/>
    <n v="0"/>
    <n v="0"/>
    <n v="0"/>
  </r>
  <r>
    <x v="73"/>
    <n v="1.75"/>
    <n v="0"/>
    <n v="0"/>
    <n v="0"/>
  </r>
  <r>
    <x v="73"/>
    <n v="242.22"/>
    <n v="0"/>
    <n v="0"/>
    <n v="0"/>
  </r>
  <r>
    <x v="73"/>
    <n v="7.77"/>
    <n v="0"/>
    <n v="0"/>
    <n v="0"/>
  </r>
  <r>
    <x v="74"/>
    <n v="71.08"/>
    <n v="15483.3"/>
    <n v="28899.84"/>
    <n v="0"/>
  </r>
  <r>
    <x v="74"/>
    <n v="1"/>
    <n v="0"/>
    <n v="0"/>
    <n v="0"/>
  </r>
  <r>
    <x v="74"/>
    <n v="46.85"/>
    <n v="16165.05"/>
    <n v="11053.28"/>
    <n v="0"/>
  </r>
  <r>
    <x v="75"/>
    <n v="97.91"/>
    <n v="9074.85"/>
    <n v="62548.160000000003"/>
    <n v="0"/>
  </r>
  <r>
    <x v="75"/>
    <n v="0.62"/>
    <n v="0"/>
    <n v="0"/>
    <n v="0"/>
  </r>
  <r>
    <x v="76"/>
    <n v="258.70999999999998"/>
    <n v="0"/>
    <n v="0"/>
    <n v="0"/>
  </r>
  <r>
    <x v="76"/>
    <n v="0.33"/>
    <n v="0"/>
    <n v="0"/>
    <n v="0"/>
  </r>
  <r>
    <x v="76"/>
    <n v="0.55000000000000004"/>
    <n v="0"/>
    <n v="0"/>
    <n v="0"/>
  </r>
  <r>
    <x v="76"/>
    <n v="0.11"/>
    <n v="0"/>
    <n v="0"/>
    <n v="0"/>
  </r>
  <r>
    <x v="76"/>
    <n v="2"/>
    <n v="0"/>
    <n v="0"/>
    <n v="0"/>
  </r>
  <r>
    <x v="76"/>
    <n v="3"/>
    <n v="0"/>
    <n v="0"/>
    <n v="0"/>
  </r>
  <r>
    <x v="76"/>
    <n v="1"/>
    <n v="0"/>
    <n v="0"/>
    <n v="0"/>
  </r>
  <r>
    <x v="77"/>
    <n v="317.45"/>
    <n v="0"/>
    <n v="15767.68"/>
    <n v="0"/>
  </r>
  <r>
    <x v="77"/>
    <n v="0.24"/>
    <n v="0"/>
    <n v="0"/>
    <n v="0"/>
  </r>
  <r>
    <x v="77"/>
    <n v="0.36"/>
    <n v="0"/>
    <n v="0"/>
    <n v="0"/>
  </r>
  <r>
    <x v="77"/>
    <n v="4.71"/>
    <n v="0"/>
    <n v="0"/>
    <n v="0"/>
  </r>
  <r>
    <x v="77"/>
    <n v="2"/>
    <n v="0"/>
    <n v="0"/>
    <n v="0"/>
  </r>
  <r>
    <x v="77"/>
    <n v="6.31"/>
    <n v="0"/>
    <n v="0"/>
    <n v="0"/>
  </r>
  <r>
    <x v="77"/>
    <n v="2"/>
    <n v="0"/>
    <n v="0"/>
    <n v="0"/>
  </r>
  <r>
    <x v="77"/>
    <n v="3.41"/>
    <n v="0"/>
    <n v="0"/>
    <n v="0"/>
  </r>
  <r>
    <x v="77"/>
    <n v="1"/>
    <n v="0"/>
    <n v="0"/>
    <n v="0"/>
  </r>
  <r>
    <x v="77"/>
    <n v="1"/>
    <n v="0"/>
    <n v="0"/>
    <n v="0"/>
  </r>
  <r>
    <x v="78"/>
    <n v="153.25"/>
    <n v="0"/>
    <n v="17040"/>
    <n v="0"/>
  </r>
  <r>
    <x v="78"/>
    <n v="2"/>
    <n v="0"/>
    <n v="0"/>
    <n v="0"/>
  </r>
  <r>
    <x v="78"/>
    <n v="1"/>
    <n v="0"/>
    <n v="0"/>
    <n v="0"/>
  </r>
  <r>
    <x v="78"/>
    <n v="2"/>
    <n v="0"/>
    <n v="0"/>
    <n v="0"/>
  </r>
  <r>
    <x v="78"/>
    <n v="4.12"/>
    <n v="0"/>
    <n v="0"/>
    <n v="0"/>
  </r>
  <r>
    <x v="78"/>
    <n v="4.5"/>
    <n v="0"/>
    <n v="0"/>
    <n v="0"/>
  </r>
  <r>
    <x v="79"/>
    <n v="134.58000000000001"/>
    <n v="0"/>
    <n v="0"/>
    <n v="0"/>
  </r>
  <r>
    <x v="79"/>
    <n v="0.69"/>
    <n v="0"/>
    <n v="0"/>
    <n v="0"/>
  </r>
  <r>
    <x v="79"/>
    <n v="5.83"/>
    <n v="0"/>
    <n v="0"/>
    <n v="0"/>
  </r>
  <r>
    <x v="79"/>
    <n v="2.48"/>
    <n v="0"/>
    <n v="0"/>
    <n v="0"/>
  </r>
  <r>
    <x v="79"/>
    <n v="0.96"/>
    <n v="0"/>
    <n v="0"/>
    <n v="0"/>
  </r>
  <r>
    <x v="79"/>
    <n v="0.74"/>
    <n v="0"/>
    <n v="0"/>
    <n v="0"/>
  </r>
  <r>
    <x v="79"/>
    <n v="1.19"/>
    <n v="0"/>
    <n v="0"/>
    <n v="0"/>
  </r>
  <r>
    <x v="79"/>
    <n v="0.12"/>
    <n v="0"/>
    <n v="0"/>
    <n v="0"/>
  </r>
  <r>
    <x v="79"/>
    <n v="0.84"/>
    <n v="0"/>
    <n v="0"/>
    <n v="0"/>
  </r>
  <r>
    <x v="79"/>
    <n v="2.63"/>
    <n v="0"/>
    <n v="0"/>
    <n v="0"/>
  </r>
  <r>
    <x v="79"/>
    <n v="0.15"/>
    <n v="0"/>
    <n v="0"/>
    <n v="0"/>
  </r>
  <r>
    <x v="79"/>
    <n v="1.28"/>
    <n v="0"/>
    <n v="0"/>
    <n v="0"/>
  </r>
  <r>
    <x v="79"/>
    <n v="13.23"/>
    <n v="0"/>
    <n v="0"/>
    <n v="0"/>
  </r>
  <r>
    <x v="79"/>
    <n v="1.03"/>
    <n v="0"/>
    <n v="0"/>
    <n v="0"/>
  </r>
  <r>
    <x v="79"/>
    <n v="0.22"/>
    <n v="0"/>
    <n v="0"/>
    <n v="0"/>
  </r>
  <r>
    <x v="79"/>
    <n v="1.1499999999999999"/>
    <n v="0"/>
    <n v="0"/>
    <n v="0"/>
  </r>
  <r>
    <x v="79"/>
    <n v="4.91"/>
    <n v="0"/>
    <n v="0"/>
    <n v="0"/>
  </r>
  <r>
    <x v="79"/>
    <n v="0.54"/>
    <n v="0"/>
    <n v="0"/>
    <n v="0"/>
  </r>
  <r>
    <x v="80"/>
    <n v="2.87"/>
    <n v="0"/>
    <n v="0"/>
    <n v="0"/>
  </r>
  <r>
    <x v="80"/>
    <n v="1"/>
    <n v="0"/>
    <n v="0"/>
    <n v="0"/>
  </r>
  <r>
    <x v="80"/>
    <n v="9.64"/>
    <n v="0"/>
    <n v="0"/>
    <n v="0"/>
  </r>
  <r>
    <x v="80"/>
    <n v="0.34"/>
    <n v="0"/>
    <n v="0"/>
    <n v="0"/>
  </r>
  <r>
    <x v="80"/>
    <n v="344.49"/>
    <n v="0"/>
    <n v="3408"/>
    <n v="0"/>
  </r>
  <r>
    <x v="80"/>
    <n v="2"/>
    <n v="0"/>
    <n v="0"/>
    <n v="0"/>
  </r>
  <r>
    <x v="81"/>
    <n v="0.45"/>
    <n v="0"/>
    <n v="0"/>
    <n v="0"/>
  </r>
  <r>
    <x v="81"/>
    <n v="1"/>
    <n v="0"/>
    <n v="0"/>
    <n v="0"/>
  </r>
  <r>
    <x v="81"/>
    <n v="243.13"/>
    <n v="0"/>
    <n v="36840.480000000003"/>
    <n v="0"/>
  </r>
  <r>
    <x v="81"/>
    <n v="1"/>
    <n v="0"/>
    <n v="0"/>
    <n v="0"/>
  </r>
  <r>
    <x v="81"/>
    <n v="0.95"/>
    <n v="0"/>
    <n v="0"/>
    <n v="0"/>
  </r>
  <r>
    <x v="81"/>
    <n v="3.19"/>
    <n v="0"/>
    <n v="0"/>
    <n v="0"/>
  </r>
  <r>
    <x v="81"/>
    <n v="3.95"/>
    <n v="0"/>
    <n v="0"/>
    <n v="0"/>
  </r>
  <r>
    <x v="81"/>
    <n v="1.9"/>
    <n v="0"/>
    <n v="0"/>
    <n v="0"/>
  </r>
  <r>
    <x v="81"/>
    <n v="5.51"/>
    <n v="0"/>
    <n v="2862.72"/>
    <n v="0"/>
  </r>
  <r>
    <x v="81"/>
    <n v="1"/>
    <n v="0"/>
    <n v="0"/>
    <n v="0"/>
  </r>
  <r>
    <x v="82"/>
    <n v="1"/>
    <n v="0"/>
    <n v="0"/>
    <n v="0"/>
  </r>
  <r>
    <x v="82"/>
    <n v="1.38"/>
    <n v="0"/>
    <n v="0"/>
    <n v="0"/>
  </r>
  <r>
    <x v="82"/>
    <n v="1.03"/>
    <n v="0"/>
    <n v="0"/>
    <n v="0"/>
  </r>
  <r>
    <x v="82"/>
    <n v="661.15"/>
    <n v="0"/>
    <n v="0"/>
    <n v="0"/>
  </r>
  <r>
    <x v="82"/>
    <n v="47.31"/>
    <n v="0"/>
    <n v="0"/>
    <n v="0"/>
  </r>
  <r>
    <x v="83"/>
    <n v="5.88"/>
    <n v="0"/>
    <n v="0"/>
    <n v="0"/>
  </r>
  <r>
    <x v="83"/>
    <n v="2"/>
    <n v="0"/>
    <n v="0"/>
    <n v="0"/>
  </r>
  <r>
    <x v="83"/>
    <n v="4.0199999999999996"/>
    <n v="0"/>
    <n v="0"/>
    <n v="0"/>
  </r>
  <r>
    <x v="83"/>
    <n v="1"/>
    <n v="0"/>
    <n v="0"/>
    <n v="0"/>
  </r>
  <r>
    <x v="83"/>
    <n v="0.11"/>
    <n v="0"/>
    <n v="0"/>
    <n v="0"/>
  </r>
  <r>
    <x v="83"/>
    <n v="3"/>
    <n v="0"/>
    <n v="0"/>
    <n v="0"/>
  </r>
  <r>
    <x v="83"/>
    <n v="423.51"/>
    <n v="0"/>
    <n v="0"/>
    <n v="0"/>
  </r>
  <r>
    <x v="84"/>
    <n v="2.0699999999999998"/>
    <n v="0"/>
    <n v="0"/>
    <n v="0"/>
  </r>
  <r>
    <x v="84"/>
    <n v="1"/>
    <n v="0"/>
    <n v="0"/>
    <n v="0"/>
  </r>
  <r>
    <x v="84"/>
    <n v="6.22"/>
    <n v="0"/>
    <n v="1136"/>
    <n v="0"/>
  </r>
  <r>
    <x v="84"/>
    <n v="253.65"/>
    <n v="166.65"/>
    <n v="12745.92"/>
    <n v="0"/>
  </r>
  <r>
    <x v="84"/>
    <n v="11.66"/>
    <n v="0"/>
    <n v="1136"/>
    <n v="0"/>
  </r>
  <r>
    <x v="84"/>
    <n v="16.89"/>
    <n v="0"/>
    <n v="2090.2399999999998"/>
    <n v="0"/>
  </r>
  <r>
    <x v="84"/>
    <n v="2"/>
    <n v="0"/>
    <n v="0"/>
    <n v="0"/>
  </r>
  <r>
    <x v="84"/>
    <n v="1.7"/>
    <n v="0"/>
    <n v="0"/>
    <n v="0"/>
  </r>
  <r>
    <x v="84"/>
    <n v="0.16"/>
    <n v="0"/>
    <n v="181.76"/>
    <n v="0"/>
  </r>
  <r>
    <x v="84"/>
    <n v="1"/>
    <n v="0"/>
    <n v="0"/>
    <n v="0"/>
  </r>
  <r>
    <x v="84"/>
    <n v="1"/>
    <n v="0"/>
    <n v="0"/>
    <n v="0"/>
  </r>
  <r>
    <x v="84"/>
    <n v="0.97"/>
    <n v="0"/>
    <n v="0"/>
    <n v="0"/>
  </r>
  <r>
    <x v="84"/>
    <n v="1"/>
    <n v="0"/>
    <n v="0"/>
    <n v="0"/>
  </r>
  <r>
    <x v="85"/>
    <n v="57.55"/>
    <n v="8635.5"/>
    <n v="55345.919999999998"/>
    <n v="0"/>
  </r>
  <r>
    <x v="85"/>
    <n v="6.65"/>
    <n v="0"/>
    <n v="6418.4"/>
    <n v="0"/>
  </r>
  <r>
    <x v="85"/>
    <n v="147.66"/>
    <n v="7968.9"/>
    <n v="151905.92000000001"/>
    <n v="0"/>
  </r>
  <r>
    <x v="86"/>
    <n v="0.94"/>
    <n v="0"/>
    <n v="0"/>
    <n v="0"/>
  </r>
  <r>
    <x v="86"/>
    <n v="0.28999999999999998"/>
    <n v="0"/>
    <n v="0"/>
    <n v="0"/>
  </r>
  <r>
    <x v="86"/>
    <n v="1.53"/>
    <n v="0"/>
    <n v="0"/>
    <n v="0"/>
  </r>
  <r>
    <x v="86"/>
    <n v="29.87"/>
    <n v="0"/>
    <n v="0"/>
    <n v="0"/>
  </r>
  <r>
    <x v="86"/>
    <n v="0.12"/>
    <n v="0"/>
    <n v="0"/>
    <n v="0"/>
  </r>
  <r>
    <x v="86"/>
    <n v="0.18"/>
    <n v="0"/>
    <n v="0"/>
    <n v="0"/>
  </r>
  <r>
    <x v="86"/>
    <n v="0.3"/>
    <n v="0"/>
    <n v="0"/>
    <n v="0"/>
  </r>
  <r>
    <x v="87"/>
    <n v="0.24"/>
    <n v="0"/>
    <n v="0"/>
    <n v="0"/>
  </r>
  <r>
    <x v="87"/>
    <n v="169.19"/>
    <n v="0"/>
    <n v="0"/>
    <n v="0"/>
  </r>
  <r>
    <x v="87"/>
    <n v="2.64"/>
    <n v="0"/>
    <n v="0"/>
    <n v="0"/>
  </r>
  <r>
    <x v="87"/>
    <n v="0.72"/>
    <n v="0"/>
    <n v="0"/>
    <n v="0"/>
  </r>
  <r>
    <x v="87"/>
    <n v="0.17"/>
    <n v="0"/>
    <n v="0"/>
    <n v="0"/>
  </r>
  <r>
    <x v="87"/>
    <n v="1"/>
    <n v="0"/>
    <n v="0"/>
    <n v="0"/>
  </r>
  <r>
    <x v="87"/>
    <n v="0.46"/>
    <n v="0"/>
    <n v="0"/>
    <n v="0"/>
  </r>
  <r>
    <x v="87"/>
    <n v="0.89"/>
    <n v="0"/>
    <n v="0"/>
    <n v="0"/>
  </r>
  <r>
    <x v="87"/>
    <n v="0.34"/>
    <n v="0"/>
    <n v="0"/>
    <n v="0"/>
  </r>
  <r>
    <x v="87"/>
    <n v="0.56999999999999995"/>
    <n v="0"/>
    <n v="0"/>
    <n v="0"/>
  </r>
  <r>
    <x v="87"/>
    <n v="4.4000000000000004"/>
    <n v="0"/>
    <n v="0"/>
    <n v="0"/>
  </r>
  <r>
    <x v="88"/>
    <n v="0.05"/>
    <n v="0"/>
    <n v="0"/>
    <n v="0"/>
  </r>
  <r>
    <x v="88"/>
    <n v="2.64"/>
    <n v="0"/>
    <n v="0"/>
    <n v="0"/>
  </r>
  <r>
    <x v="88"/>
    <n v="13.93"/>
    <n v="0"/>
    <n v="0"/>
    <n v="0"/>
  </r>
  <r>
    <x v="88"/>
    <n v="252.56"/>
    <n v="0"/>
    <n v="3408"/>
    <n v="1516"/>
  </r>
  <r>
    <x v="88"/>
    <n v="7.22"/>
    <n v="0"/>
    <n v="0"/>
    <n v="0"/>
  </r>
  <r>
    <x v="88"/>
    <n v="8.2200000000000006"/>
    <n v="0"/>
    <n v="0"/>
    <n v="0"/>
  </r>
  <r>
    <x v="88"/>
    <n v="4.3899999999999997"/>
    <n v="0"/>
    <n v="0"/>
    <n v="0"/>
  </r>
  <r>
    <x v="88"/>
    <n v="0.17"/>
    <n v="0"/>
    <n v="0"/>
    <n v="0"/>
  </r>
  <r>
    <x v="88"/>
    <n v="4.12"/>
    <n v="0"/>
    <n v="0"/>
    <n v="0"/>
  </r>
  <r>
    <x v="88"/>
    <n v="2.61"/>
    <n v="0"/>
    <n v="0"/>
    <n v="0"/>
  </r>
  <r>
    <x v="89"/>
    <n v="2.68"/>
    <n v="0"/>
    <n v="0"/>
    <n v="0"/>
  </r>
  <r>
    <x v="89"/>
    <n v="0.34"/>
    <n v="0"/>
    <n v="0"/>
    <n v="0"/>
  </r>
  <r>
    <x v="89"/>
    <n v="4.6399999999999997"/>
    <n v="0"/>
    <n v="0"/>
    <n v="0"/>
  </r>
  <r>
    <x v="89"/>
    <n v="223.83"/>
    <n v="0"/>
    <n v="0"/>
    <n v="0"/>
  </r>
  <r>
    <x v="89"/>
    <n v="6.17"/>
    <n v="0"/>
    <n v="0"/>
    <n v="0"/>
  </r>
  <r>
    <x v="89"/>
    <n v="7.63"/>
    <n v="0"/>
    <n v="0"/>
    <n v="0"/>
  </r>
  <r>
    <x v="89"/>
    <n v="0.62"/>
    <n v="0"/>
    <n v="0"/>
    <n v="0"/>
  </r>
  <r>
    <x v="89"/>
    <n v="2.95"/>
    <n v="0"/>
    <n v="0"/>
    <n v="0"/>
  </r>
  <r>
    <x v="89"/>
    <n v="0.84"/>
    <n v="0"/>
    <n v="0"/>
    <n v="0"/>
  </r>
  <r>
    <x v="89"/>
    <n v="1.61"/>
    <n v="0"/>
    <n v="0"/>
    <n v="0"/>
  </r>
  <r>
    <x v="89"/>
    <n v="0.34"/>
    <n v="0"/>
    <n v="0"/>
    <n v="0"/>
  </r>
  <r>
    <x v="89"/>
    <n v="1"/>
    <n v="0"/>
    <n v="0"/>
    <n v="0"/>
  </r>
  <r>
    <x v="89"/>
    <n v="1.25"/>
    <n v="0"/>
    <n v="0"/>
    <n v="0"/>
  </r>
  <r>
    <x v="89"/>
    <n v="0.7"/>
    <n v="0"/>
    <n v="0"/>
    <n v="0"/>
  </r>
  <r>
    <x v="89"/>
    <n v="1.77"/>
    <n v="0"/>
    <n v="0"/>
    <n v="0"/>
  </r>
  <r>
    <x v="89"/>
    <n v="3.39"/>
    <n v="0"/>
    <n v="0"/>
    <n v="0"/>
  </r>
  <r>
    <x v="89"/>
    <n v="0.18"/>
    <n v="0"/>
    <n v="0"/>
    <n v="0"/>
  </r>
  <r>
    <x v="90"/>
    <n v="0.34"/>
    <n v="0"/>
    <n v="0"/>
    <n v="0"/>
  </r>
  <r>
    <x v="90"/>
    <n v="39.799999999999997"/>
    <n v="0"/>
    <n v="0"/>
    <n v="0"/>
  </r>
  <r>
    <x v="90"/>
    <n v="0.14000000000000001"/>
    <n v="0"/>
    <n v="0"/>
    <n v="0"/>
  </r>
  <r>
    <x v="90"/>
    <n v="0.4"/>
    <n v="0"/>
    <n v="0"/>
    <n v="0"/>
  </r>
  <r>
    <x v="91"/>
    <n v="0.55000000000000004"/>
    <n v="0"/>
    <n v="0"/>
    <n v="0"/>
  </r>
  <r>
    <x v="91"/>
    <n v="2.21"/>
    <n v="0"/>
    <n v="0"/>
    <n v="0"/>
  </r>
  <r>
    <x v="91"/>
    <n v="8.64"/>
    <n v="0"/>
    <n v="0"/>
    <n v="0"/>
  </r>
  <r>
    <x v="91"/>
    <n v="1.52"/>
    <n v="0"/>
    <n v="0"/>
    <n v="0"/>
  </r>
  <r>
    <x v="91"/>
    <n v="1.96"/>
    <n v="0"/>
    <n v="0"/>
    <n v="0"/>
  </r>
  <r>
    <x v="91"/>
    <n v="123.46"/>
    <n v="0"/>
    <n v="0"/>
    <n v="0"/>
  </r>
  <r>
    <x v="91"/>
    <n v="1"/>
    <n v="0"/>
    <n v="0"/>
    <n v="0"/>
  </r>
  <r>
    <x v="91"/>
    <n v="0.33"/>
    <n v="0"/>
    <n v="0"/>
    <n v="0"/>
  </r>
  <r>
    <x v="91"/>
    <n v="1"/>
    <n v="0"/>
    <n v="0"/>
    <n v="0"/>
  </r>
  <r>
    <x v="92"/>
    <n v="141.02000000000001"/>
    <n v="6726.6"/>
    <n v="4282.72"/>
    <n v="0"/>
  </r>
  <r>
    <x v="93"/>
    <n v="1.1499999999999999"/>
    <n v="0"/>
    <n v="0"/>
    <n v="0"/>
  </r>
  <r>
    <x v="93"/>
    <n v="7.16"/>
    <n v="0"/>
    <n v="0"/>
    <n v="0"/>
  </r>
  <r>
    <x v="93"/>
    <n v="188.56"/>
    <n v="1515"/>
    <n v="1817.6"/>
    <n v="0"/>
  </r>
  <r>
    <x v="94"/>
    <n v="164.96"/>
    <n v="13786.5"/>
    <n v="45803.519999999997"/>
    <n v="27409.279999999999"/>
  </r>
  <r>
    <x v="94"/>
    <n v="0.66"/>
    <n v="0"/>
    <n v="0"/>
    <n v="0"/>
  </r>
  <r>
    <x v="94"/>
    <n v="1"/>
    <n v="1515"/>
    <n v="0"/>
    <n v="0"/>
  </r>
  <r>
    <x v="94"/>
    <n v="125.71"/>
    <n v="13513.8"/>
    <n v="44690.239999999998"/>
    <n v="16653.259999999998"/>
  </r>
  <r>
    <x v="95"/>
    <n v="61.96"/>
    <n v="0"/>
    <n v="0"/>
    <n v="0"/>
  </r>
  <r>
    <x v="95"/>
    <n v="1"/>
    <n v="0"/>
    <n v="0"/>
    <n v="0"/>
  </r>
  <r>
    <x v="95"/>
    <n v="1"/>
    <n v="0"/>
    <n v="0"/>
    <n v="0"/>
  </r>
  <r>
    <x v="95"/>
    <n v="7"/>
    <n v="0"/>
    <n v="0"/>
    <n v="0"/>
  </r>
  <r>
    <x v="95"/>
    <n v="0.69"/>
    <n v="0"/>
    <n v="0"/>
    <n v="0"/>
  </r>
  <r>
    <x v="95"/>
    <n v="140.94"/>
    <n v="0"/>
    <n v="556.64"/>
    <n v="0"/>
  </r>
  <r>
    <x v="95"/>
    <n v="13.6"/>
    <n v="0"/>
    <n v="0"/>
    <n v="0"/>
  </r>
  <r>
    <x v="95"/>
    <n v="50.68"/>
    <n v="0"/>
    <n v="0"/>
    <n v="0"/>
  </r>
  <r>
    <x v="95"/>
    <n v="2"/>
    <n v="0"/>
    <n v="0"/>
    <n v="0"/>
  </r>
  <r>
    <x v="95"/>
    <n v="13.51"/>
    <n v="0"/>
    <n v="0"/>
    <n v="0"/>
  </r>
  <r>
    <x v="96"/>
    <n v="0.11"/>
    <n v="0"/>
    <n v="0"/>
    <n v="0"/>
  </r>
  <r>
    <x v="96"/>
    <n v="144.58000000000001"/>
    <n v="0"/>
    <n v="41100.480000000003"/>
    <n v="0"/>
  </r>
  <r>
    <x v="97"/>
    <n v="0.97"/>
    <n v="0"/>
    <n v="0"/>
    <n v="0"/>
  </r>
  <r>
    <x v="97"/>
    <n v="1.17"/>
    <n v="0"/>
    <n v="0"/>
    <n v="0"/>
  </r>
  <r>
    <x v="97"/>
    <n v="317.85000000000002"/>
    <n v="0"/>
    <n v="0"/>
    <n v="0"/>
  </r>
  <r>
    <x v="97"/>
    <n v="3.96"/>
    <n v="0"/>
    <n v="0"/>
    <n v="0"/>
  </r>
  <r>
    <x v="97"/>
    <n v="1"/>
    <n v="0"/>
    <n v="0"/>
    <n v="0"/>
  </r>
  <r>
    <x v="97"/>
    <n v="3.62"/>
    <n v="0"/>
    <n v="0"/>
    <n v="0"/>
  </r>
  <r>
    <x v="97"/>
    <n v="1.2"/>
    <n v="0"/>
    <n v="0"/>
    <n v="0"/>
  </r>
  <r>
    <x v="97"/>
    <n v="2"/>
    <n v="0"/>
    <n v="0"/>
    <n v="0"/>
  </r>
  <r>
    <x v="98"/>
    <n v="47.91"/>
    <n v="0"/>
    <n v="0"/>
    <n v="0"/>
  </r>
  <r>
    <x v="99"/>
    <n v="329.79"/>
    <n v="0"/>
    <n v="19016.64"/>
    <n v="3790"/>
  </r>
  <r>
    <x v="99"/>
    <n v="5.46"/>
    <n v="0"/>
    <n v="0"/>
    <n v="0"/>
  </r>
  <r>
    <x v="99"/>
    <n v="1"/>
    <n v="0"/>
    <n v="0"/>
    <n v="0"/>
  </r>
  <r>
    <x v="99"/>
    <n v="9.57"/>
    <n v="0"/>
    <n v="0"/>
    <n v="0"/>
  </r>
  <r>
    <x v="99"/>
    <n v="0.99"/>
    <n v="0"/>
    <n v="0"/>
    <n v="0"/>
  </r>
  <r>
    <x v="99"/>
    <n v="2"/>
    <n v="0"/>
    <n v="0"/>
    <n v="0"/>
  </r>
  <r>
    <x v="99"/>
    <n v="1.79"/>
    <n v="0"/>
    <n v="0"/>
    <n v="0"/>
  </r>
  <r>
    <x v="99"/>
    <n v="2"/>
    <n v="0"/>
    <n v="0"/>
    <n v="0"/>
  </r>
  <r>
    <x v="99"/>
    <n v="0.96"/>
    <n v="0"/>
    <n v="0"/>
    <n v="0"/>
  </r>
  <r>
    <x v="99"/>
    <n v="1"/>
    <n v="0"/>
    <n v="0"/>
    <n v="0"/>
  </r>
  <r>
    <x v="99"/>
    <n v="4"/>
    <n v="0"/>
    <n v="0"/>
    <n v="0"/>
  </r>
  <r>
    <x v="99"/>
    <n v="5"/>
    <n v="0"/>
    <n v="0"/>
    <n v="0"/>
  </r>
  <r>
    <x v="99"/>
    <n v="11"/>
    <n v="0"/>
    <n v="0"/>
    <n v="0"/>
  </r>
  <r>
    <x v="99"/>
    <n v="5.0599999999999996"/>
    <n v="0"/>
    <n v="0"/>
    <n v="0"/>
  </r>
  <r>
    <x v="99"/>
    <n v="6"/>
    <n v="0"/>
    <n v="0"/>
    <n v="0"/>
  </r>
  <r>
    <x v="100"/>
    <n v="6"/>
    <n v="0"/>
    <n v="0"/>
    <n v="0"/>
  </r>
  <r>
    <x v="100"/>
    <n v="8.06"/>
    <n v="0"/>
    <n v="0"/>
    <n v="0"/>
  </r>
  <r>
    <x v="100"/>
    <n v="1"/>
    <n v="0"/>
    <n v="0"/>
    <n v="0"/>
  </r>
  <r>
    <x v="100"/>
    <n v="2.38"/>
    <n v="0"/>
    <n v="0"/>
    <n v="0"/>
  </r>
  <r>
    <x v="100"/>
    <n v="297.85000000000002"/>
    <n v="0"/>
    <n v="0"/>
    <n v="0"/>
  </r>
  <r>
    <x v="100"/>
    <n v="1"/>
    <n v="0"/>
    <n v="0"/>
    <n v="0"/>
  </r>
  <r>
    <x v="100"/>
    <n v="1"/>
    <n v="0"/>
    <n v="0"/>
    <n v="0"/>
  </r>
  <r>
    <x v="101"/>
    <n v="86.97"/>
    <n v="0"/>
    <n v="0"/>
    <n v="0"/>
  </r>
  <r>
    <x v="101"/>
    <n v="0.45"/>
    <n v="0"/>
    <n v="0"/>
    <n v="0"/>
  </r>
  <r>
    <x v="101"/>
    <n v="0.24"/>
    <n v="0"/>
    <n v="0"/>
    <n v="0"/>
  </r>
  <r>
    <x v="101"/>
    <n v="1.96"/>
    <n v="0"/>
    <n v="0"/>
    <n v="0"/>
  </r>
  <r>
    <x v="101"/>
    <n v="0.89"/>
    <n v="0"/>
    <n v="0"/>
    <n v="0"/>
  </r>
  <r>
    <x v="101"/>
    <n v="4.21"/>
    <n v="0"/>
    <n v="0"/>
    <n v="0"/>
  </r>
  <r>
    <x v="101"/>
    <n v="5.7"/>
    <n v="0"/>
    <n v="0"/>
    <n v="0"/>
  </r>
  <r>
    <x v="101"/>
    <n v="2.91"/>
    <n v="0"/>
    <n v="0"/>
    <n v="0"/>
  </r>
  <r>
    <x v="101"/>
    <n v="1.95"/>
    <n v="0"/>
    <n v="0"/>
    <n v="0"/>
  </r>
  <r>
    <x v="101"/>
    <n v="3.42"/>
    <n v="0"/>
    <n v="0"/>
    <n v="0"/>
  </r>
  <r>
    <x v="101"/>
    <n v="1.22"/>
    <n v="0"/>
    <n v="0"/>
    <n v="0"/>
  </r>
  <r>
    <x v="101"/>
    <n v="1"/>
    <n v="0"/>
    <n v="0"/>
    <n v="0"/>
  </r>
  <r>
    <x v="101"/>
    <n v="1.98"/>
    <n v="0"/>
    <n v="0"/>
    <n v="0"/>
  </r>
  <r>
    <x v="101"/>
    <n v="0.43"/>
    <n v="0"/>
    <n v="0"/>
    <n v="0"/>
  </r>
  <r>
    <x v="101"/>
    <n v="0.01"/>
    <n v="0"/>
    <n v="0"/>
    <n v="0"/>
  </r>
  <r>
    <x v="101"/>
    <n v="0.33"/>
    <n v="0"/>
    <n v="0"/>
    <n v="0"/>
  </r>
  <r>
    <x v="101"/>
    <n v="3.1"/>
    <n v="0"/>
    <n v="0"/>
    <n v="0"/>
  </r>
  <r>
    <x v="101"/>
    <n v="1.95"/>
    <n v="0"/>
    <n v="0"/>
    <n v="0"/>
  </r>
  <r>
    <x v="101"/>
    <n v="4.88"/>
    <n v="0"/>
    <n v="0"/>
    <n v="0"/>
  </r>
  <r>
    <x v="101"/>
    <n v="1.81"/>
    <n v="0"/>
    <n v="0"/>
    <n v="0"/>
  </r>
  <r>
    <x v="101"/>
    <n v="0.1"/>
    <n v="0"/>
    <n v="0"/>
    <n v="0"/>
  </r>
  <r>
    <x v="102"/>
    <n v="3.6"/>
    <n v="0"/>
    <n v="0"/>
    <n v="0"/>
  </r>
  <r>
    <x v="102"/>
    <n v="3.87"/>
    <n v="0"/>
    <n v="0"/>
    <n v="0"/>
  </r>
  <r>
    <x v="102"/>
    <n v="4.24"/>
    <n v="0"/>
    <n v="0"/>
    <n v="0"/>
  </r>
  <r>
    <x v="102"/>
    <n v="152.72"/>
    <n v="0"/>
    <n v="0"/>
    <n v="0"/>
  </r>
  <r>
    <x v="102"/>
    <n v="1"/>
    <n v="0"/>
    <n v="0"/>
    <n v="0"/>
  </r>
  <r>
    <x v="103"/>
    <n v="1.9"/>
    <n v="0"/>
    <n v="0"/>
    <n v="0"/>
  </r>
  <r>
    <x v="103"/>
    <n v="1.87"/>
    <n v="0"/>
    <n v="0"/>
    <n v="0"/>
  </r>
  <r>
    <x v="103"/>
    <n v="2.27"/>
    <n v="0"/>
    <n v="0"/>
    <n v="0"/>
  </r>
  <r>
    <x v="103"/>
    <n v="1.17"/>
    <n v="0"/>
    <n v="0"/>
    <n v="0"/>
  </r>
  <r>
    <x v="103"/>
    <n v="58.33"/>
    <n v="0"/>
    <n v="0"/>
    <n v="0"/>
  </r>
  <r>
    <x v="104"/>
    <n v="1"/>
    <n v="0"/>
    <n v="0"/>
    <n v="0"/>
  </r>
  <r>
    <x v="104"/>
    <n v="1"/>
    <n v="0"/>
    <n v="0"/>
    <n v="0"/>
  </r>
  <r>
    <x v="104"/>
    <n v="7.41"/>
    <n v="0"/>
    <n v="0"/>
    <n v="0"/>
  </r>
  <r>
    <x v="104"/>
    <n v="139.93"/>
    <n v="0"/>
    <n v="920.16"/>
    <n v="0"/>
  </r>
  <r>
    <x v="104"/>
    <n v="9.9600000000000009"/>
    <n v="0"/>
    <n v="0"/>
    <n v="0"/>
  </r>
  <r>
    <x v="104"/>
    <n v="193.97"/>
    <n v="0"/>
    <n v="0"/>
    <n v="0"/>
  </r>
  <r>
    <x v="104"/>
    <n v="1"/>
    <n v="0"/>
    <n v="0"/>
    <n v="0"/>
  </r>
  <r>
    <x v="104"/>
    <n v="0.35"/>
    <n v="0"/>
    <n v="0"/>
    <n v="0"/>
  </r>
  <r>
    <x v="104"/>
    <n v="0.48"/>
    <n v="0"/>
    <n v="0"/>
    <n v="0"/>
  </r>
  <r>
    <x v="104"/>
    <n v="0.57999999999999996"/>
    <n v="0"/>
    <n v="0"/>
    <n v="0"/>
  </r>
  <r>
    <x v="104"/>
    <n v="1.05"/>
    <n v="0"/>
    <n v="0"/>
    <n v="0"/>
  </r>
  <r>
    <x v="104"/>
    <n v="2"/>
    <n v="0"/>
    <n v="0"/>
    <n v="0"/>
  </r>
  <r>
    <x v="104"/>
    <n v="25.56"/>
    <n v="0"/>
    <n v="0"/>
    <n v="0"/>
  </r>
  <r>
    <x v="104"/>
    <n v="9.44"/>
    <n v="0"/>
    <n v="0"/>
    <n v="0"/>
  </r>
  <r>
    <x v="104"/>
    <n v="2"/>
    <n v="0"/>
    <n v="0"/>
    <n v="0"/>
  </r>
  <r>
    <x v="104"/>
    <n v="3.91"/>
    <n v="0"/>
    <n v="0"/>
    <n v="0"/>
  </r>
  <r>
    <x v="105"/>
    <n v="244.24"/>
    <n v="1015.05"/>
    <n v="70295.679999999993"/>
    <n v="1864.68"/>
  </r>
  <r>
    <x v="105"/>
    <n v="16.48"/>
    <n v="530.25"/>
    <n v="3782.88"/>
    <n v="0"/>
  </r>
  <r>
    <x v="105"/>
    <n v="1"/>
    <n v="0"/>
    <n v="0"/>
    <n v="0"/>
  </r>
  <r>
    <x v="105"/>
    <n v="2"/>
    <n v="0"/>
    <n v="0"/>
    <n v="0"/>
  </r>
  <r>
    <x v="105"/>
    <n v="7.13"/>
    <n v="0"/>
    <n v="0"/>
    <n v="0"/>
  </r>
  <r>
    <x v="105"/>
    <n v="39.67"/>
    <n v="1515"/>
    <n v="13086.72"/>
    <n v="0"/>
  </r>
  <r>
    <x v="105"/>
    <n v="3"/>
    <n v="0"/>
    <n v="0"/>
    <n v="0"/>
  </r>
  <r>
    <x v="105"/>
    <n v="1"/>
    <n v="0"/>
    <n v="0"/>
    <n v="0"/>
  </r>
  <r>
    <x v="105"/>
    <n v="1.43"/>
    <n v="0"/>
    <n v="0"/>
    <n v="0"/>
  </r>
  <r>
    <x v="106"/>
    <n v="208.05"/>
    <n v="0"/>
    <n v="8190.56"/>
    <n v="0"/>
  </r>
  <r>
    <x v="106"/>
    <n v="7.22"/>
    <n v="0"/>
    <n v="0"/>
    <n v="0"/>
  </r>
  <r>
    <x v="106"/>
    <n v="3"/>
    <n v="0"/>
    <n v="0"/>
    <n v="0"/>
  </r>
  <r>
    <x v="106"/>
    <n v="4"/>
    <n v="0"/>
    <n v="0"/>
    <n v="0"/>
  </r>
  <r>
    <x v="107"/>
    <n v="69.040000000000006"/>
    <n v="0"/>
    <n v="11121.44"/>
    <n v="848.96"/>
  </r>
  <r>
    <x v="107"/>
    <n v="0.1"/>
    <n v="0"/>
    <n v="0"/>
    <n v="0"/>
  </r>
  <r>
    <x v="107"/>
    <n v="0.53"/>
    <n v="0"/>
    <n v="0"/>
    <n v="0"/>
  </r>
  <r>
    <x v="107"/>
    <n v="1.71"/>
    <n v="0"/>
    <n v="0"/>
    <n v="0"/>
  </r>
  <r>
    <x v="107"/>
    <n v="0.16"/>
    <n v="0"/>
    <n v="0"/>
    <n v="0"/>
  </r>
  <r>
    <x v="107"/>
    <n v="0.33"/>
    <n v="0"/>
    <n v="0"/>
    <n v="0"/>
  </r>
  <r>
    <x v="107"/>
    <n v="0.59"/>
    <n v="0"/>
    <n v="0"/>
    <n v="0"/>
  </r>
  <r>
    <x v="107"/>
    <n v="2"/>
    <n v="0"/>
    <n v="0"/>
    <n v="0"/>
  </r>
  <r>
    <x v="107"/>
    <n v="8.1"/>
    <n v="1515"/>
    <n v="1363.2"/>
    <n v="0"/>
  </r>
  <r>
    <x v="107"/>
    <n v="0.87"/>
    <n v="0"/>
    <n v="0"/>
    <n v="0"/>
  </r>
  <r>
    <x v="107"/>
    <n v="1.93"/>
    <n v="0"/>
    <n v="0"/>
    <n v="227.4"/>
  </r>
  <r>
    <x v="108"/>
    <n v="160.54"/>
    <n v="0"/>
    <n v="0"/>
    <n v="0"/>
  </r>
  <r>
    <x v="108"/>
    <n v="0.08"/>
    <n v="0"/>
    <n v="0"/>
    <n v="0"/>
  </r>
  <r>
    <x v="108"/>
    <n v="0.55000000000000004"/>
    <n v="0"/>
    <n v="0"/>
    <n v="0"/>
  </r>
  <r>
    <x v="108"/>
    <n v="0.01"/>
    <n v="0"/>
    <n v="0"/>
    <n v="0"/>
  </r>
  <r>
    <x v="108"/>
    <n v="4.01"/>
    <n v="0"/>
    <n v="0"/>
    <n v="0"/>
  </r>
  <r>
    <x v="109"/>
    <n v="4.1900000000000004"/>
    <n v="0"/>
    <n v="0"/>
    <n v="0"/>
  </r>
  <r>
    <x v="109"/>
    <n v="3.6"/>
    <n v="0"/>
    <n v="0"/>
    <n v="0"/>
  </r>
  <r>
    <x v="109"/>
    <n v="519.53"/>
    <n v="0"/>
    <n v="0"/>
    <n v="0"/>
  </r>
  <r>
    <x v="109"/>
    <n v="1"/>
    <n v="0"/>
    <n v="0"/>
    <n v="0"/>
  </r>
  <r>
    <x v="109"/>
    <n v="15.39"/>
    <n v="0"/>
    <n v="0"/>
    <n v="0"/>
  </r>
  <r>
    <x v="109"/>
    <n v="22.47"/>
    <n v="0"/>
    <n v="0"/>
    <n v="0"/>
  </r>
  <r>
    <x v="109"/>
    <n v="0.44"/>
    <n v="0"/>
    <n v="0"/>
    <n v="0"/>
  </r>
  <r>
    <x v="109"/>
    <n v="2.59"/>
    <n v="0"/>
    <n v="0"/>
    <n v="0"/>
  </r>
  <r>
    <x v="109"/>
    <n v="5.75"/>
    <n v="0"/>
    <n v="0"/>
    <n v="0"/>
  </r>
  <r>
    <x v="110"/>
    <n v="4"/>
    <n v="0"/>
    <n v="0"/>
    <n v="0"/>
  </r>
  <r>
    <x v="110"/>
    <n v="10.09"/>
    <n v="0"/>
    <n v="1136"/>
    <n v="0"/>
  </r>
  <r>
    <x v="110"/>
    <n v="368.2"/>
    <n v="0"/>
    <n v="30694.720000000001"/>
    <n v="3032"/>
  </r>
  <r>
    <x v="110"/>
    <n v="346.63"/>
    <n v="0"/>
    <n v="29558.720000000001"/>
    <n v="3032"/>
  </r>
  <r>
    <x v="110"/>
    <n v="7.91"/>
    <n v="0"/>
    <n v="0"/>
    <n v="0"/>
  </r>
  <r>
    <x v="110"/>
    <n v="0.26"/>
    <n v="0"/>
    <n v="0"/>
    <n v="0"/>
  </r>
  <r>
    <x v="110"/>
    <n v="6.9"/>
    <n v="0"/>
    <n v="0"/>
    <n v="0"/>
  </r>
  <r>
    <x v="110"/>
    <n v="3.94"/>
    <n v="0"/>
    <n v="0"/>
    <n v="0"/>
  </r>
  <r>
    <x v="110"/>
    <n v="2"/>
    <n v="0"/>
    <n v="0"/>
    <n v="0"/>
  </r>
  <r>
    <x v="110"/>
    <n v="0.76"/>
    <n v="0"/>
    <n v="0"/>
    <n v="0"/>
  </r>
  <r>
    <x v="110"/>
    <n v="10.5"/>
    <n v="0"/>
    <n v="0"/>
    <n v="0"/>
  </r>
  <r>
    <x v="111"/>
    <n v="0.11"/>
    <n v="0"/>
    <n v="0"/>
    <n v="0"/>
  </r>
  <r>
    <x v="111"/>
    <n v="4.53"/>
    <n v="0"/>
    <n v="0"/>
    <n v="0"/>
  </r>
  <r>
    <x v="111"/>
    <n v="0.12"/>
    <n v="0"/>
    <n v="0"/>
    <n v="0"/>
  </r>
  <r>
    <x v="111"/>
    <n v="5.07"/>
    <n v="0"/>
    <n v="0"/>
    <n v="0"/>
  </r>
  <r>
    <x v="111"/>
    <n v="2.99"/>
    <n v="0"/>
    <n v="0"/>
    <n v="0"/>
  </r>
  <r>
    <x v="111"/>
    <n v="28.83"/>
    <n v="0"/>
    <n v="0"/>
    <n v="0"/>
  </r>
  <r>
    <x v="111"/>
    <n v="0.17"/>
    <n v="0"/>
    <n v="0"/>
    <n v="0"/>
  </r>
  <r>
    <x v="111"/>
    <n v="1.71"/>
    <n v="0"/>
    <n v="0"/>
    <n v="0"/>
  </r>
  <r>
    <x v="111"/>
    <n v="1.22"/>
    <n v="0"/>
    <n v="0"/>
    <n v="0"/>
  </r>
  <r>
    <x v="111"/>
    <n v="51.65"/>
    <n v="0"/>
    <n v="0"/>
    <n v="0"/>
  </r>
  <r>
    <x v="111"/>
    <n v="3.28"/>
    <n v="0"/>
    <n v="0"/>
    <n v="0"/>
  </r>
  <r>
    <x v="112"/>
    <n v="211.93"/>
    <n v="0"/>
    <n v="0"/>
    <n v="0"/>
  </r>
  <r>
    <x v="112"/>
    <n v="2"/>
    <n v="0"/>
    <n v="0"/>
    <n v="0"/>
  </r>
  <r>
    <x v="112"/>
    <n v="1"/>
    <n v="0"/>
    <n v="0"/>
    <n v="0"/>
  </r>
  <r>
    <x v="113"/>
    <n v="1.1499999999999999"/>
    <n v="0"/>
    <n v="0"/>
    <n v="0"/>
  </r>
  <r>
    <x v="113"/>
    <n v="1"/>
    <n v="0"/>
    <n v="0"/>
    <n v="0"/>
  </r>
  <r>
    <x v="113"/>
    <n v="3"/>
    <n v="0"/>
    <n v="0"/>
    <n v="0"/>
  </r>
  <r>
    <x v="113"/>
    <n v="367.01"/>
    <n v="0"/>
    <n v="0"/>
    <n v="0"/>
  </r>
  <r>
    <x v="114"/>
    <n v="1.51"/>
    <n v="0"/>
    <n v="0"/>
    <n v="0"/>
  </r>
  <r>
    <x v="114"/>
    <n v="0.36"/>
    <n v="0"/>
    <n v="0"/>
    <n v="0"/>
  </r>
  <r>
    <x v="114"/>
    <n v="2.25"/>
    <n v="0"/>
    <n v="0"/>
    <n v="0"/>
  </r>
  <r>
    <x v="114"/>
    <n v="0.91"/>
    <n v="0"/>
    <n v="0"/>
    <n v="0"/>
  </r>
  <r>
    <x v="114"/>
    <n v="4.29"/>
    <n v="0"/>
    <n v="0"/>
    <n v="0"/>
  </r>
  <r>
    <x v="114"/>
    <n v="2.79"/>
    <n v="0"/>
    <n v="0"/>
    <n v="0"/>
  </r>
  <r>
    <x v="114"/>
    <n v="102.03"/>
    <n v="0"/>
    <n v="1953.92"/>
    <n v="0"/>
  </r>
  <r>
    <x v="115"/>
    <n v="1"/>
    <n v="0"/>
    <n v="0"/>
    <n v="0"/>
  </r>
  <r>
    <x v="115"/>
    <n v="343.18"/>
    <n v="0"/>
    <n v="0"/>
    <n v="0"/>
  </r>
  <r>
    <x v="115"/>
    <n v="1"/>
    <n v="0"/>
    <n v="0"/>
    <n v="0"/>
  </r>
  <r>
    <x v="115"/>
    <n v="9"/>
    <n v="0"/>
    <n v="0"/>
    <n v="0"/>
  </r>
  <r>
    <x v="115"/>
    <n v="2"/>
    <n v="0"/>
    <n v="0"/>
    <n v="0"/>
  </r>
  <r>
    <x v="115"/>
    <n v="2"/>
    <n v="0"/>
    <n v="0"/>
    <n v="0"/>
  </r>
  <r>
    <x v="115"/>
    <n v="1"/>
    <n v="0"/>
    <n v="0"/>
    <n v="0"/>
  </r>
  <r>
    <x v="116"/>
    <n v="99.37"/>
    <n v="0"/>
    <n v="0"/>
    <n v="0"/>
  </r>
  <r>
    <x v="117"/>
    <n v="2.95"/>
    <n v="0"/>
    <n v="0"/>
    <n v="0"/>
  </r>
  <r>
    <x v="117"/>
    <n v="5.51"/>
    <n v="2878.5"/>
    <n v="0"/>
    <n v="0"/>
  </r>
  <r>
    <x v="117"/>
    <n v="140.83000000000001"/>
    <n v="15513.6"/>
    <n v="6191.2"/>
    <n v="0"/>
  </r>
  <r>
    <x v="117"/>
    <n v="4.07"/>
    <n v="151.5"/>
    <n v="2249.2800000000002"/>
    <n v="0"/>
  </r>
  <r>
    <x v="118"/>
    <n v="1"/>
    <n v="0"/>
    <n v="0"/>
    <n v="0"/>
  </r>
  <r>
    <x v="118"/>
    <n v="176.74"/>
    <n v="0"/>
    <n v="0"/>
    <n v="0"/>
  </r>
  <r>
    <x v="118"/>
    <n v="3.02"/>
    <n v="0"/>
    <n v="0"/>
    <n v="0"/>
  </r>
  <r>
    <x v="119"/>
    <n v="433.98"/>
    <n v="0"/>
    <n v="62150.559999999998"/>
    <n v="0"/>
  </r>
  <r>
    <x v="119"/>
    <n v="2"/>
    <n v="0"/>
    <n v="0"/>
    <n v="0"/>
  </r>
  <r>
    <x v="119"/>
    <n v="0.65"/>
    <n v="0"/>
    <n v="0"/>
    <n v="0"/>
  </r>
  <r>
    <x v="119"/>
    <n v="1.1200000000000001"/>
    <n v="0"/>
    <n v="0"/>
    <n v="0"/>
  </r>
  <r>
    <x v="119"/>
    <n v="0.6"/>
    <n v="0"/>
    <n v="0"/>
    <n v="0"/>
  </r>
  <r>
    <x v="119"/>
    <n v="1"/>
    <n v="0"/>
    <n v="0"/>
    <n v="0"/>
  </r>
  <r>
    <x v="119"/>
    <n v="9.0399999999999991"/>
    <n v="0"/>
    <n v="976.96"/>
    <n v="0"/>
  </r>
  <r>
    <x v="119"/>
    <n v="1.51"/>
    <n v="0"/>
    <n v="1136"/>
    <n v="0"/>
  </r>
  <r>
    <x v="120"/>
    <n v="518.6"/>
    <n v="0"/>
    <n v="0"/>
    <n v="0"/>
  </r>
  <r>
    <x v="120"/>
    <n v="4"/>
    <n v="0"/>
    <n v="0"/>
    <n v="0"/>
  </r>
  <r>
    <x v="121"/>
    <n v="1.42"/>
    <n v="0"/>
    <n v="0"/>
    <n v="0"/>
  </r>
  <r>
    <x v="121"/>
    <n v="0.74"/>
    <n v="0"/>
    <n v="0"/>
    <n v="0"/>
  </r>
  <r>
    <x v="121"/>
    <n v="2"/>
    <n v="0"/>
    <n v="0"/>
    <n v="0"/>
  </r>
  <r>
    <x v="121"/>
    <n v="2"/>
    <n v="0"/>
    <n v="0"/>
    <n v="0"/>
  </r>
  <r>
    <x v="121"/>
    <n v="1"/>
    <n v="0"/>
    <n v="0"/>
    <n v="0"/>
  </r>
  <r>
    <x v="121"/>
    <n v="3.24"/>
    <n v="0"/>
    <n v="0"/>
    <n v="0"/>
  </r>
  <r>
    <x v="121"/>
    <n v="18"/>
    <n v="0"/>
    <n v="0"/>
    <n v="0"/>
  </r>
  <r>
    <x v="121"/>
    <n v="357.89"/>
    <n v="0"/>
    <n v="0"/>
    <n v="0"/>
  </r>
  <r>
    <x v="121"/>
    <n v="2"/>
    <n v="0"/>
    <n v="0"/>
    <n v="0"/>
  </r>
  <r>
    <x v="121"/>
    <n v="3.1"/>
    <n v="0"/>
    <n v="0"/>
    <n v="0"/>
  </r>
  <r>
    <x v="122"/>
    <n v="436.66"/>
    <n v="0"/>
    <n v="0"/>
    <n v="0"/>
  </r>
  <r>
    <x v="122"/>
    <n v="1"/>
    <n v="0"/>
    <n v="0"/>
    <n v="0"/>
  </r>
  <r>
    <x v="122"/>
    <n v="1"/>
    <n v="0"/>
    <n v="0"/>
    <n v="0"/>
  </r>
  <r>
    <x v="122"/>
    <n v="0.76"/>
    <n v="0"/>
    <n v="0"/>
    <n v="0"/>
  </r>
  <r>
    <x v="122"/>
    <n v="0.99"/>
    <n v="0"/>
    <n v="0"/>
    <n v="0"/>
  </r>
  <r>
    <x v="123"/>
    <n v="225.4"/>
    <n v="0"/>
    <n v="79213.279999999999"/>
    <n v="0"/>
  </r>
  <r>
    <x v="123"/>
    <n v="0.11"/>
    <n v="0"/>
    <n v="0"/>
    <n v="0"/>
  </r>
  <r>
    <x v="123"/>
    <n v="0.02"/>
    <n v="0"/>
    <n v="22.72"/>
    <n v="0"/>
  </r>
  <r>
    <x v="123"/>
    <n v="120.36"/>
    <n v="515.1"/>
    <n v="50392.959999999999"/>
    <n v="0"/>
  </r>
  <r>
    <x v="123"/>
    <n v="1"/>
    <n v="0"/>
    <n v="0"/>
    <n v="0"/>
  </r>
  <r>
    <x v="124"/>
    <n v="2"/>
    <n v="0"/>
    <n v="0"/>
    <n v="0"/>
  </r>
  <r>
    <x v="124"/>
    <n v="244.24"/>
    <n v="0"/>
    <n v="21016"/>
    <n v="0"/>
  </r>
  <r>
    <x v="124"/>
    <n v="1"/>
    <n v="0"/>
    <n v="0"/>
    <n v="0"/>
  </r>
  <r>
    <x v="124"/>
    <n v="2"/>
    <n v="0"/>
    <n v="0"/>
    <n v="0"/>
  </r>
  <r>
    <x v="124"/>
    <n v="4"/>
    <n v="0"/>
    <n v="0"/>
    <n v="0"/>
  </r>
  <r>
    <x v="124"/>
    <n v="0.37"/>
    <n v="0"/>
    <n v="0"/>
    <n v="0"/>
  </r>
  <r>
    <x v="124"/>
    <n v="3.94"/>
    <n v="0"/>
    <n v="0"/>
    <n v="0"/>
  </r>
  <r>
    <x v="124"/>
    <n v="62.85"/>
    <n v="0"/>
    <n v="6679.68"/>
    <n v="0"/>
  </r>
  <r>
    <x v="124"/>
    <n v="1"/>
    <n v="0"/>
    <n v="0"/>
    <n v="0"/>
  </r>
  <r>
    <x v="125"/>
    <n v="1"/>
    <n v="0"/>
    <n v="0"/>
    <n v="0"/>
  </r>
  <r>
    <x v="125"/>
    <n v="3.39"/>
    <n v="0"/>
    <n v="0"/>
    <n v="0"/>
  </r>
  <r>
    <x v="125"/>
    <n v="2.23"/>
    <n v="0"/>
    <n v="0"/>
    <n v="0"/>
  </r>
  <r>
    <x v="125"/>
    <n v="589.02"/>
    <n v="0"/>
    <n v="0"/>
    <n v="0"/>
  </r>
  <r>
    <x v="125"/>
    <n v="3"/>
    <n v="0"/>
    <n v="0"/>
    <n v="0"/>
  </r>
  <r>
    <x v="126"/>
    <n v="372.88"/>
    <n v="0"/>
    <n v="0"/>
    <n v="0"/>
  </r>
  <r>
    <x v="126"/>
    <n v="0.96"/>
    <n v="0"/>
    <n v="0"/>
    <n v="0"/>
  </r>
  <r>
    <x v="126"/>
    <n v="11.65"/>
    <n v="0"/>
    <n v="0"/>
    <n v="0"/>
  </r>
  <r>
    <x v="126"/>
    <n v="28.87"/>
    <n v="0"/>
    <n v="0"/>
    <n v="0"/>
  </r>
  <r>
    <x v="126"/>
    <n v="1"/>
    <n v="0"/>
    <n v="0"/>
    <n v="0"/>
  </r>
  <r>
    <x v="127"/>
    <n v="1"/>
    <n v="0"/>
    <n v="0"/>
    <n v="0"/>
  </r>
  <r>
    <x v="127"/>
    <n v="5"/>
    <n v="0"/>
    <n v="0"/>
    <n v="0"/>
  </r>
  <r>
    <x v="127"/>
    <n v="1"/>
    <n v="0"/>
    <n v="0"/>
    <n v="0"/>
  </r>
  <r>
    <x v="127"/>
    <n v="1.72"/>
    <n v="0"/>
    <n v="0"/>
    <n v="0"/>
  </r>
  <r>
    <x v="127"/>
    <n v="4.3499999999999996"/>
    <n v="0"/>
    <n v="0"/>
    <n v="0"/>
  </r>
  <r>
    <x v="127"/>
    <n v="4.0599999999999996"/>
    <n v="0"/>
    <n v="0"/>
    <n v="0"/>
  </r>
  <r>
    <x v="127"/>
    <n v="5.39"/>
    <n v="0"/>
    <n v="0"/>
    <n v="0"/>
  </r>
  <r>
    <x v="127"/>
    <n v="108.41"/>
    <n v="0"/>
    <n v="0"/>
    <n v="0"/>
  </r>
  <r>
    <x v="127"/>
    <n v="4.04"/>
    <n v="0"/>
    <n v="0"/>
    <n v="0"/>
  </r>
  <r>
    <x v="128"/>
    <n v="74.010000000000005"/>
    <n v="0"/>
    <n v="0"/>
    <n v="0"/>
  </r>
  <r>
    <x v="128"/>
    <n v="0.28000000000000003"/>
    <n v="0"/>
    <n v="0"/>
    <n v="0"/>
  </r>
  <r>
    <x v="128"/>
    <n v="1"/>
    <n v="0"/>
    <n v="0"/>
    <n v="0"/>
  </r>
  <r>
    <x v="128"/>
    <n v="0.72"/>
    <n v="0"/>
    <n v="0"/>
    <n v="0"/>
  </r>
  <r>
    <x v="128"/>
    <n v="2.93"/>
    <n v="0"/>
    <n v="0"/>
    <n v="0"/>
  </r>
  <r>
    <x v="128"/>
    <n v="0.3"/>
    <n v="0"/>
    <n v="0"/>
    <n v="0"/>
  </r>
  <r>
    <x v="128"/>
    <n v="10.53"/>
    <n v="0"/>
    <n v="0"/>
    <n v="0"/>
  </r>
  <r>
    <x v="128"/>
    <n v="0.95"/>
    <n v="0"/>
    <n v="0"/>
    <n v="0"/>
  </r>
  <r>
    <x v="128"/>
    <n v="21.49"/>
    <n v="0"/>
    <n v="0"/>
    <n v="0"/>
  </r>
  <r>
    <x v="128"/>
    <n v="2.11"/>
    <n v="0"/>
    <n v="0"/>
    <n v="0"/>
  </r>
  <r>
    <x v="128"/>
    <n v="0.73"/>
    <n v="0"/>
    <n v="0"/>
    <n v="0"/>
  </r>
  <r>
    <x v="128"/>
    <n v="2.72"/>
    <n v="0"/>
    <n v="0"/>
    <n v="0"/>
  </r>
  <r>
    <x v="128"/>
    <n v="0.62"/>
    <n v="0"/>
    <n v="0"/>
    <n v="0"/>
  </r>
  <r>
    <x v="129"/>
    <n v="520.62"/>
    <n v="0"/>
    <n v="250476.64"/>
    <n v="0"/>
  </r>
  <r>
    <x v="129"/>
    <n v="2.0499999999999998"/>
    <n v="0"/>
    <n v="1136"/>
    <n v="0"/>
  </r>
  <r>
    <x v="129"/>
    <n v="0.16"/>
    <n v="0"/>
    <n v="181.76"/>
    <n v="0"/>
  </r>
  <r>
    <x v="129"/>
    <n v="4"/>
    <n v="0"/>
    <n v="4544"/>
    <n v="0"/>
  </r>
  <r>
    <x v="129"/>
    <n v="2"/>
    <n v="0"/>
    <n v="0"/>
    <n v="0"/>
  </r>
  <r>
    <x v="129"/>
    <n v="0.46"/>
    <n v="0"/>
    <n v="0"/>
    <n v="0"/>
  </r>
  <r>
    <x v="129"/>
    <n v="23.45"/>
    <n v="0"/>
    <n v="8190.56"/>
    <n v="0"/>
  </r>
  <r>
    <x v="129"/>
    <n v="3"/>
    <n v="0"/>
    <n v="3408"/>
    <n v="0"/>
  </r>
  <r>
    <x v="129"/>
    <n v="1.06"/>
    <n v="0"/>
    <n v="0"/>
    <n v="0"/>
  </r>
  <r>
    <x v="130"/>
    <n v="2.41"/>
    <n v="0"/>
    <n v="0"/>
    <n v="0"/>
  </r>
  <r>
    <x v="130"/>
    <n v="3.27"/>
    <n v="0"/>
    <n v="0"/>
    <n v="0"/>
  </r>
  <r>
    <x v="130"/>
    <n v="4"/>
    <n v="0"/>
    <n v="0"/>
    <n v="0"/>
  </r>
  <r>
    <x v="130"/>
    <n v="0.28999999999999998"/>
    <n v="0"/>
    <n v="0"/>
    <n v="0"/>
  </r>
  <r>
    <x v="130"/>
    <n v="1.6"/>
    <n v="0"/>
    <n v="0"/>
    <n v="0"/>
  </r>
  <r>
    <x v="130"/>
    <n v="63.5"/>
    <n v="0"/>
    <n v="0"/>
    <n v="0"/>
  </r>
  <r>
    <x v="131"/>
    <n v="684.14"/>
    <n v="8590.0499999999993"/>
    <n v="6611.52"/>
    <n v="0"/>
  </r>
  <r>
    <x v="131"/>
    <n v="0.86"/>
    <n v="0"/>
    <n v="0"/>
    <n v="0"/>
  </r>
  <r>
    <x v="131"/>
    <n v="3.42"/>
    <n v="0"/>
    <n v="0"/>
    <n v="0"/>
  </r>
  <r>
    <x v="131"/>
    <n v="5"/>
    <n v="0"/>
    <n v="0"/>
    <n v="0"/>
  </r>
  <r>
    <x v="131"/>
    <n v="2"/>
    <n v="0"/>
    <n v="0"/>
    <n v="0"/>
  </r>
  <r>
    <x v="131"/>
    <n v="3"/>
    <n v="0"/>
    <n v="0"/>
    <n v="0"/>
  </r>
  <r>
    <x v="131"/>
    <n v="3"/>
    <n v="0"/>
    <n v="0"/>
    <n v="0"/>
  </r>
  <r>
    <x v="131"/>
    <n v="4.41"/>
    <n v="0"/>
    <n v="0"/>
    <n v="0"/>
  </r>
  <r>
    <x v="131"/>
    <n v="5.12"/>
    <n v="0"/>
    <n v="0"/>
    <n v="0"/>
  </r>
  <r>
    <x v="131"/>
    <n v="2"/>
    <n v="0"/>
    <n v="0"/>
    <n v="0"/>
  </r>
  <r>
    <x v="131"/>
    <n v="6.16"/>
    <n v="0"/>
    <n v="0"/>
    <n v="0"/>
  </r>
  <r>
    <x v="131"/>
    <n v="10.97"/>
    <n v="0"/>
    <n v="0"/>
    <n v="0"/>
  </r>
  <r>
    <x v="131"/>
    <n v="1"/>
    <n v="0"/>
    <n v="0"/>
    <n v="0"/>
  </r>
  <r>
    <x v="131"/>
    <n v="1"/>
    <n v="0"/>
    <n v="0"/>
    <n v="0"/>
  </r>
  <r>
    <x v="132"/>
    <n v="149.93"/>
    <n v="0"/>
    <n v="26820.959999999999"/>
    <n v="0"/>
  </r>
  <r>
    <x v="132"/>
    <n v="0.45"/>
    <n v="0"/>
    <n v="511.2"/>
    <n v="0"/>
  </r>
  <r>
    <x v="132"/>
    <n v="1"/>
    <n v="0"/>
    <n v="0"/>
    <n v="0"/>
  </r>
  <r>
    <x v="132"/>
    <n v="0.9"/>
    <n v="0"/>
    <n v="0"/>
    <n v="0"/>
  </r>
  <r>
    <x v="132"/>
    <n v="1"/>
    <n v="0"/>
    <n v="1136"/>
    <n v="0"/>
  </r>
  <r>
    <x v="133"/>
    <n v="321.38"/>
    <n v="147000.45000000001"/>
    <n v="182680.16"/>
    <n v="0"/>
  </r>
  <r>
    <x v="133"/>
    <n v="4.4800000000000004"/>
    <n v="3832.95"/>
    <n v="2215.1999999999998"/>
    <n v="0"/>
  </r>
  <r>
    <x v="133"/>
    <n v="1.96"/>
    <n v="0"/>
    <n v="1136"/>
    <n v="0"/>
  </r>
  <r>
    <x v="133"/>
    <n v="4.68"/>
    <n v="1030.2"/>
    <n v="3408"/>
    <n v="0"/>
  </r>
  <r>
    <x v="134"/>
    <n v="498.28"/>
    <n v="15028.8"/>
    <n v="19289.28"/>
    <n v="0"/>
  </r>
  <r>
    <x v="134"/>
    <n v="1.7"/>
    <n v="0"/>
    <n v="0"/>
    <n v="0"/>
  </r>
  <r>
    <x v="134"/>
    <n v="1.85"/>
    <n v="0"/>
    <n v="0"/>
    <n v="0"/>
  </r>
  <r>
    <x v="134"/>
    <n v="0.99"/>
    <n v="0"/>
    <n v="0"/>
    <n v="0"/>
  </r>
  <r>
    <x v="134"/>
    <n v="1"/>
    <n v="0"/>
    <n v="0"/>
    <n v="0"/>
  </r>
  <r>
    <x v="134"/>
    <n v="2"/>
    <n v="0"/>
    <n v="0"/>
    <n v="0"/>
  </r>
  <r>
    <x v="135"/>
    <n v="0.21"/>
    <n v="0"/>
    <n v="0"/>
    <n v="0"/>
  </r>
  <r>
    <x v="135"/>
    <n v="0.49"/>
    <n v="0"/>
    <n v="0"/>
    <n v="0"/>
  </r>
  <r>
    <x v="135"/>
    <n v="222.17"/>
    <n v="9574.7999999999993"/>
    <n v="20061.759999999998"/>
    <n v="2274"/>
  </r>
  <r>
    <x v="135"/>
    <n v="1"/>
    <n v="0"/>
    <n v="0"/>
    <n v="0"/>
  </r>
  <r>
    <x v="135"/>
    <n v="53.83"/>
    <n v="3878.4"/>
    <n v="7952"/>
    <n v="1516"/>
  </r>
  <r>
    <x v="135"/>
    <n v="1.3"/>
    <n v="0"/>
    <n v="0"/>
    <n v="0"/>
  </r>
  <r>
    <x v="135"/>
    <n v="2"/>
    <n v="0"/>
    <n v="0"/>
    <n v="0"/>
  </r>
  <r>
    <x v="135"/>
    <n v="2.86"/>
    <n v="0"/>
    <n v="0"/>
    <n v="0"/>
  </r>
  <r>
    <x v="135"/>
    <n v="1.79"/>
    <n v="0"/>
    <n v="0"/>
    <n v="0"/>
  </r>
  <r>
    <x v="135"/>
    <n v="17.809999999999999"/>
    <n v="0"/>
    <n v="0"/>
    <n v="0"/>
  </r>
  <r>
    <x v="135"/>
    <n v="0.27"/>
    <n v="0"/>
    <n v="0"/>
    <n v="0"/>
  </r>
  <r>
    <x v="136"/>
    <n v="3"/>
    <n v="0"/>
    <n v="0"/>
    <n v="0"/>
  </r>
  <r>
    <x v="136"/>
    <n v="2.58"/>
    <n v="0"/>
    <n v="0"/>
    <n v="0"/>
  </r>
  <r>
    <x v="136"/>
    <n v="1"/>
    <n v="0"/>
    <n v="0"/>
    <n v="0"/>
  </r>
  <r>
    <x v="136"/>
    <n v="304.55"/>
    <n v="6060"/>
    <n v="40282.559999999998"/>
    <n v="2274"/>
  </r>
  <r>
    <x v="136"/>
    <n v="5"/>
    <n v="0"/>
    <n v="0"/>
    <n v="0"/>
  </r>
  <r>
    <x v="136"/>
    <n v="1"/>
    <n v="0"/>
    <n v="0"/>
    <n v="0"/>
  </r>
  <r>
    <x v="137"/>
    <n v="0.08"/>
    <n v="0"/>
    <n v="0"/>
    <n v="0"/>
  </r>
  <r>
    <x v="137"/>
    <n v="0.28999999999999998"/>
    <n v="0"/>
    <n v="0"/>
    <n v="0"/>
  </r>
  <r>
    <x v="137"/>
    <n v="11"/>
    <n v="0"/>
    <n v="0"/>
    <n v="0"/>
  </r>
  <r>
    <x v="137"/>
    <n v="371.94"/>
    <n v="0"/>
    <n v="23731.040000000001"/>
    <n v="758"/>
  </r>
  <r>
    <x v="137"/>
    <n v="1"/>
    <n v="0"/>
    <n v="0"/>
    <n v="0"/>
  </r>
  <r>
    <x v="137"/>
    <n v="14.99"/>
    <n v="0"/>
    <n v="0"/>
    <n v="0"/>
  </r>
  <r>
    <x v="137"/>
    <n v="9.02"/>
    <n v="0"/>
    <n v="0"/>
    <n v="0"/>
  </r>
  <r>
    <x v="137"/>
    <n v="3"/>
    <n v="0"/>
    <n v="0"/>
    <n v="0"/>
  </r>
  <r>
    <x v="137"/>
    <n v="5.98"/>
    <n v="0"/>
    <n v="0"/>
    <n v="0"/>
  </r>
  <r>
    <x v="137"/>
    <n v="2.16"/>
    <n v="0"/>
    <n v="0"/>
    <n v="0"/>
  </r>
  <r>
    <x v="137"/>
    <n v="0.02"/>
    <n v="0"/>
    <n v="0"/>
    <n v="0"/>
  </r>
  <r>
    <x v="137"/>
    <n v="2"/>
    <n v="0"/>
    <n v="0"/>
    <n v="0"/>
  </r>
  <r>
    <x v="137"/>
    <n v="1"/>
    <n v="0"/>
    <n v="0"/>
    <n v="0"/>
  </r>
  <r>
    <x v="137"/>
    <n v="1.62"/>
    <n v="0"/>
    <n v="0"/>
    <n v="0"/>
  </r>
  <r>
    <x v="138"/>
    <n v="7.28"/>
    <n v="0"/>
    <n v="0"/>
    <n v="0"/>
  </r>
  <r>
    <x v="138"/>
    <n v="1"/>
    <n v="0"/>
    <n v="0"/>
    <n v="0"/>
  </r>
  <r>
    <x v="138"/>
    <n v="2.62"/>
    <n v="0"/>
    <n v="0"/>
    <n v="0"/>
  </r>
  <r>
    <x v="138"/>
    <n v="17.48"/>
    <n v="0"/>
    <n v="0"/>
    <n v="0"/>
  </r>
  <r>
    <x v="138"/>
    <n v="1.24"/>
    <n v="0"/>
    <n v="0"/>
    <n v="0"/>
  </r>
  <r>
    <x v="138"/>
    <n v="6.65"/>
    <n v="0"/>
    <n v="0"/>
    <n v="0"/>
  </r>
  <r>
    <x v="138"/>
    <n v="7.14"/>
    <n v="0"/>
    <n v="0"/>
    <n v="0"/>
  </r>
  <r>
    <x v="139"/>
    <n v="62.77"/>
    <n v="0"/>
    <n v="9599.2000000000007"/>
    <n v="0"/>
  </r>
  <r>
    <x v="139"/>
    <n v="4"/>
    <n v="0"/>
    <n v="0"/>
    <n v="0"/>
  </r>
  <r>
    <x v="139"/>
    <n v="1"/>
    <n v="0"/>
    <n v="0"/>
    <n v="0"/>
  </r>
  <r>
    <x v="139"/>
    <n v="3"/>
    <n v="0"/>
    <n v="0"/>
    <n v="0"/>
  </r>
  <r>
    <x v="139"/>
    <n v="3.55"/>
    <n v="0"/>
    <n v="0"/>
    <n v="0"/>
  </r>
  <r>
    <x v="139"/>
    <n v="1.1599999999999999"/>
    <n v="0"/>
    <n v="0"/>
    <n v="0"/>
  </r>
  <r>
    <x v="139"/>
    <n v="13"/>
    <n v="0"/>
    <n v="0"/>
    <n v="0"/>
  </r>
  <r>
    <x v="139"/>
    <n v="1.38"/>
    <n v="0"/>
    <n v="0"/>
    <n v="0"/>
  </r>
  <r>
    <x v="139"/>
    <n v="2"/>
    <n v="0"/>
    <n v="0"/>
    <n v="0"/>
  </r>
  <r>
    <x v="139"/>
    <n v="1"/>
    <n v="0"/>
    <n v="0"/>
    <n v="0"/>
  </r>
  <r>
    <x v="139"/>
    <n v="1"/>
    <n v="0"/>
    <n v="0"/>
    <n v="0"/>
  </r>
  <r>
    <x v="139"/>
    <n v="1"/>
    <n v="0"/>
    <n v="0"/>
    <n v="0"/>
  </r>
  <r>
    <x v="139"/>
    <n v="28.96"/>
    <n v="0"/>
    <n v="624.79999999999995"/>
    <n v="0"/>
  </r>
  <r>
    <x v="139"/>
    <n v="1"/>
    <n v="0"/>
    <n v="0"/>
    <n v="0"/>
  </r>
  <r>
    <x v="139"/>
    <n v="0.73"/>
    <n v="0"/>
    <n v="0"/>
    <n v="0"/>
  </r>
  <r>
    <x v="140"/>
    <n v="0.08"/>
    <n v="0"/>
    <n v="0"/>
    <n v="0"/>
  </r>
  <r>
    <x v="140"/>
    <n v="207.89"/>
    <n v="0"/>
    <n v="0"/>
    <n v="0"/>
  </r>
  <r>
    <x v="140"/>
    <n v="9"/>
    <n v="0"/>
    <n v="0"/>
    <n v="0"/>
  </r>
  <r>
    <x v="140"/>
    <n v="63.58"/>
    <n v="0"/>
    <n v="0"/>
    <n v="0"/>
  </r>
  <r>
    <x v="140"/>
    <n v="1"/>
    <n v="0"/>
    <n v="0"/>
    <n v="0"/>
  </r>
  <r>
    <x v="140"/>
    <n v="1"/>
    <n v="0"/>
    <n v="0"/>
    <n v="0"/>
  </r>
  <r>
    <x v="140"/>
    <n v="1"/>
    <n v="0"/>
    <n v="0"/>
    <n v="0"/>
  </r>
  <r>
    <x v="140"/>
    <n v="3"/>
    <n v="0"/>
    <n v="0"/>
    <n v="0"/>
  </r>
  <r>
    <x v="140"/>
    <n v="2"/>
    <n v="0"/>
    <n v="0"/>
    <n v="0"/>
  </r>
  <r>
    <x v="140"/>
    <n v="1"/>
    <n v="0"/>
    <n v="0"/>
    <n v="0"/>
  </r>
  <r>
    <x v="140"/>
    <n v="3"/>
    <n v="0"/>
    <n v="0"/>
    <n v="0"/>
  </r>
  <r>
    <x v="141"/>
    <n v="1.1000000000000001"/>
    <n v="0"/>
    <n v="0"/>
    <n v="0"/>
  </r>
  <r>
    <x v="141"/>
    <n v="3.77"/>
    <n v="0"/>
    <n v="0"/>
    <n v="0"/>
  </r>
  <r>
    <x v="141"/>
    <n v="7.0000000000000007E-2"/>
    <n v="0"/>
    <n v="0"/>
    <n v="0"/>
  </r>
  <r>
    <x v="141"/>
    <n v="3.77"/>
    <n v="0"/>
    <n v="0"/>
    <n v="0"/>
  </r>
  <r>
    <x v="141"/>
    <n v="0.34"/>
    <n v="0"/>
    <n v="0"/>
    <n v="0"/>
  </r>
  <r>
    <x v="142"/>
    <n v="132.88"/>
    <n v="0"/>
    <n v="0"/>
    <n v="0"/>
  </r>
  <r>
    <x v="142"/>
    <n v="16.88"/>
    <n v="0"/>
    <n v="0"/>
    <n v="0"/>
  </r>
  <r>
    <x v="142"/>
    <n v="1"/>
    <n v="0"/>
    <n v="0"/>
    <n v="0"/>
  </r>
  <r>
    <x v="142"/>
    <n v="2"/>
    <n v="0"/>
    <n v="0"/>
    <n v="0"/>
  </r>
  <r>
    <x v="142"/>
    <n v="0.5"/>
    <n v="0"/>
    <n v="0"/>
    <n v="0"/>
  </r>
  <r>
    <x v="142"/>
    <n v="1"/>
    <n v="0"/>
    <n v="0"/>
    <n v="0"/>
  </r>
  <r>
    <x v="142"/>
    <n v="3.98"/>
    <n v="0"/>
    <n v="0"/>
    <n v="0"/>
  </r>
  <r>
    <x v="142"/>
    <n v="4.53"/>
    <n v="0"/>
    <n v="0"/>
    <n v="0"/>
  </r>
  <r>
    <x v="143"/>
    <n v="0.46"/>
    <n v="0"/>
    <n v="0"/>
    <n v="0"/>
  </r>
  <r>
    <x v="143"/>
    <n v="0.49"/>
    <n v="0"/>
    <n v="0"/>
    <n v="0"/>
  </r>
  <r>
    <x v="143"/>
    <n v="0.21"/>
    <n v="0"/>
    <n v="0"/>
    <n v="0"/>
  </r>
  <r>
    <x v="143"/>
    <n v="0.03"/>
    <n v="0"/>
    <n v="0"/>
    <n v="0"/>
  </r>
  <r>
    <x v="143"/>
    <n v="0.23"/>
    <n v="0"/>
    <n v="0"/>
    <n v="0"/>
  </r>
  <r>
    <x v="143"/>
    <n v="22.29"/>
    <n v="0"/>
    <n v="0"/>
    <n v="0"/>
  </r>
  <r>
    <x v="143"/>
    <n v="0.06"/>
    <n v="0"/>
    <n v="0"/>
    <n v="0"/>
  </r>
  <r>
    <x v="143"/>
    <n v="0.71"/>
    <n v="0"/>
    <n v="0"/>
    <n v="0"/>
  </r>
  <r>
    <x v="143"/>
    <n v="0.69"/>
    <n v="0"/>
    <n v="0"/>
    <n v="0"/>
  </r>
  <r>
    <x v="143"/>
    <n v="215.54"/>
    <n v="0"/>
    <n v="0"/>
    <n v="0"/>
  </r>
  <r>
    <x v="143"/>
    <n v="0.76"/>
    <n v="0"/>
    <n v="0"/>
    <n v="0"/>
  </r>
  <r>
    <x v="143"/>
    <n v="0.84"/>
    <n v="0"/>
    <n v="0"/>
    <n v="0"/>
  </r>
  <r>
    <x v="143"/>
    <n v="1.74"/>
    <n v="0"/>
    <n v="0"/>
    <n v="0"/>
  </r>
  <r>
    <x v="143"/>
    <n v="15.9"/>
    <n v="0"/>
    <n v="0"/>
    <n v="0"/>
  </r>
  <r>
    <x v="143"/>
    <n v="3.25"/>
    <n v="0"/>
    <n v="0"/>
    <n v="0"/>
  </r>
  <r>
    <x v="143"/>
    <n v="20.190000000000001"/>
    <n v="0"/>
    <n v="0"/>
    <n v="0"/>
  </r>
  <r>
    <x v="143"/>
    <n v="0.02"/>
    <n v="0"/>
    <n v="0"/>
    <n v="0"/>
  </r>
  <r>
    <x v="144"/>
    <n v="357.47"/>
    <n v="73629"/>
    <n v="202616.95999999999"/>
    <n v="0"/>
  </r>
  <r>
    <x v="144"/>
    <n v="2"/>
    <n v="0"/>
    <n v="0"/>
    <n v="0"/>
  </r>
  <r>
    <x v="144"/>
    <n v="1.47"/>
    <n v="0"/>
    <n v="0"/>
    <n v="0"/>
  </r>
  <r>
    <x v="144"/>
    <n v="1"/>
    <n v="0"/>
    <n v="0"/>
    <n v="0"/>
  </r>
  <r>
    <x v="144"/>
    <n v="1.37"/>
    <n v="0"/>
    <n v="0"/>
    <n v="0"/>
  </r>
  <r>
    <x v="144"/>
    <n v="9.2100000000000009"/>
    <n v="3030"/>
    <n v="4544"/>
    <n v="0"/>
  </r>
  <r>
    <x v="144"/>
    <n v="6"/>
    <n v="1515"/>
    <n v="4544"/>
    <n v="0"/>
  </r>
  <r>
    <x v="145"/>
    <n v="2.0099999999999998"/>
    <n v="0"/>
    <n v="0"/>
    <n v="0"/>
  </r>
  <r>
    <x v="145"/>
    <n v="6.53"/>
    <n v="0"/>
    <n v="0"/>
    <n v="0"/>
  </r>
  <r>
    <x v="145"/>
    <n v="3.14"/>
    <n v="0"/>
    <n v="0"/>
    <n v="0"/>
  </r>
  <r>
    <x v="145"/>
    <n v="0.24"/>
    <n v="0"/>
    <n v="0"/>
    <n v="0"/>
  </r>
  <r>
    <x v="145"/>
    <n v="0.81"/>
    <n v="0"/>
    <n v="0"/>
    <n v="0"/>
  </r>
  <r>
    <x v="145"/>
    <n v="42.63"/>
    <n v="0"/>
    <n v="0"/>
    <n v="0"/>
  </r>
  <r>
    <x v="145"/>
    <n v="1.82"/>
    <n v="0"/>
    <n v="0"/>
    <n v="0"/>
  </r>
  <r>
    <x v="146"/>
    <n v="108.29"/>
    <n v="0"/>
    <n v="0"/>
    <n v="727.68"/>
  </r>
  <r>
    <x v="146"/>
    <n v="12.02"/>
    <n v="0"/>
    <n v="0"/>
    <n v="0"/>
  </r>
  <r>
    <x v="146"/>
    <n v="2"/>
    <n v="0"/>
    <n v="0"/>
    <n v="0"/>
  </r>
  <r>
    <x v="146"/>
    <n v="1"/>
    <n v="0"/>
    <n v="0"/>
    <n v="0"/>
  </r>
  <r>
    <x v="146"/>
    <n v="21"/>
    <n v="0"/>
    <n v="0"/>
    <n v="0"/>
  </r>
  <r>
    <x v="146"/>
    <n v="133"/>
    <n v="0"/>
    <n v="1136"/>
    <n v="0"/>
  </r>
  <r>
    <x v="146"/>
    <n v="44.59"/>
    <n v="0"/>
    <n v="0"/>
    <n v="0"/>
  </r>
  <r>
    <x v="146"/>
    <n v="1"/>
    <n v="0"/>
    <n v="0"/>
    <n v="0"/>
  </r>
  <r>
    <x v="146"/>
    <n v="1"/>
    <n v="0"/>
    <n v="0"/>
    <n v="0"/>
  </r>
  <r>
    <x v="146"/>
    <n v="6.15"/>
    <n v="0"/>
    <n v="0"/>
    <n v="0"/>
  </r>
  <r>
    <x v="146"/>
    <n v="60.53"/>
    <n v="0"/>
    <n v="0"/>
    <n v="0"/>
  </r>
  <r>
    <x v="146"/>
    <n v="2"/>
    <n v="0"/>
    <n v="0"/>
    <n v="0"/>
  </r>
  <r>
    <x v="146"/>
    <n v="46.64"/>
    <n v="0"/>
    <n v="0"/>
    <n v="0"/>
  </r>
  <r>
    <x v="146"/>
    <n v="1"/>
    <n v="0"/>
    <n v="0"/>
    <n v="0"/>
  </r>
  <r>
    <x v="146"/>
    <n v="26.73"/>
    <n v="0"/>
    <n v="0"/>
    <n v="0"/>
  </r>
  <r>
    <x v="146"/>
    <n v="14.98"/>
    <n v="0"/>
    <n v="0"/>
    <n v="0"/>
  </r>
  <r>
    <x v="146"/>
    <n v="1"/>
    <n v="0"/>
    <n v="0"/>
    <n v="0"/>
  </r>
  <r>
    <x v="146"/>
    <n v="3"/>
    <n v="0"/>
    <n v="0"/>
    <n v="0"/>
  </r>
  <r>
    <x v="146"/>
    <n v="5.87"/>
    <n v="0"/>
    <n v="0"/>
    <n v="0"/>
  </r>
  <r>
    <x v="146"/>
    <n v="11"/>
    <n v="0"/>
    <n v="0"/>
    <n v="0"/>
  </r>
  <r>
    <x v="146"/>
    <n v="1.27"/>
    <n v="0"/>
    <n v="0"/>
    <n v="0"/>
  </r>
  <r>
    <x v="146"/>
    <n v="1.04"/>
    <n v="0"/>
    <n v="0"/>
    <n v="0"/>
  </r>
  <r>
    <x v="146"/>
    <n v="4"/>
    <n v="0"/>
    <n v="0"/>
    <n v="0"/>
  </r>
  <r>
    <x v="146"/>
    <n v="1"/>
    <n v="0"/>
    <n v="0"/>
    <n v="0"/>
  </r>
  <r>
    <x v="146"/>
    <n v="1"/>
    <n v="0"/>
    <n v="0"/>
    <n v="0"/>
  </r>
  <r>
    <x v="146"/>
    <n v="12.42"/>
    <n v="1515"/>
    <n v="0"/>
    <n v="0"/>
  </r>
  <r>
    <x v="146"/>
    <n v="1"/>
    <n v="0"/>
    <n v="0"/>
    <n v="0"/>
  </r>
  <r>
    <x v="146"/>
    <n v="7.92"/>
    <n v="0"/>
    <n v="0"/>
    <n v="0"/>
  </r>
  <r>
    <x v="146"/>
    <n v="14"/>
    <n v="0"/>
    <n v="0"/>
    <n v="0"/>
  </r>
  <r>
    <x v="146"/>
    <n v="12.18"/>
    <n v="0"/>
    <n v="0"/>
    <n v="0"/>
  </r>
  <r>
    <x v="146"/>
    <n v="55.28"/>
    <n v="0"/>
    <n v="0"/>
    <n v="0"/>
  </r>
  <r>
    <x v="146"/>
    <n v="8.56"/>
    <n v="0"/>
    <n v="0"/>
    <n v="0"/>
  </r>
  <r>
    <x v="147"/>
    <n v="1"/>
    <n v="0"/>
    <n v="0"/>
    <n v="0"/>
  </r>
  <r>
    <x v="147"/>
    <n v="0.98"/>
    <n v="0"/>
    <n v="0"/>
    <n v="0"/>
  </r>
  <r>
    <x v="147"/>
    <n v="166.96"/>
    <n v="0"/>
    <n v="1136"/>
    <n v="0"/>
  </r>
  <r>
    <x v="147"/>
    <n v="1"/>
    <n v="0"/>
    <n v="0"/>
    <n v="0"/>
  </r>
  <r>
    <x v="148"/>
    <n v="1"/>
    <n v="0"/>
    <n v="0"/>
    <n v="0"/>
  </r>
  <r>
    <x v="148"/>
    <n v="0.68"/>
    <n v="0"/>
    <n v="0"/>
    <n v="0"/>
  </r>
  <r>
    <x v="148"/>
    <n v="6.74"/>
    <n v="0"/>
    <n v="0"/>
    <n v="0"/>
  </r>
  <r>
    <x v="148"/>
    <n v="43.92"/>
    <n v="0"/>
    <n v="0"/>
    <n v="0"/>
  </r>
  <r>
    <x v="148"/>
    <n v="2"/>
    <n v="0"/>
    <n v="0"/>
    <n v="0"/>
  </r>
  <r>
    <x v="148"/>
    <n v="2"/>
    <n v="0"/>
    <n v="0"/>
    <n v="0"/>
  </r>
  <r>
    <x v="148"/>
    <n v="2"/>
    <n v="0"/>
    <n v="0"/>
    <n v="0"/>
  </r>
  <r>
    <x v="149"/>
    <n v="6.9"/>
    <n v="0"/>
    <n v="1136"/>
    <n v="0"/>
  </r>
  <r>
    <x v="149"/>
    <n v="1.66"/>
    <n v="0"/>
    <n v="0"/>
    <n v="0"/>
  </r>
  <r>
    <x v="149"/>
    <n v="1"/>
    <n v="0"/>
    <n v="0"/>
    <n v="0"/>
  </r>
  <r>
    <x v="149"/>
    <n v="5.21"/>
    <n v="0"/>
    <n v="897.44"/>
    <n v="0"/>
  </r>
  <r>
    <x v="149"/>
    <n v="1"/>
    <n v="0"/>
    <n v="0"/>
    <n v="0"/>
  </r>
  <r>
    <x v="149"/>
    <n v="29.63"/>
    <n v="0"/>
    <n v="0"/>
    <n v="0"/>
  </r>
  <r>
    <x v="149"/>
    <n v="562.49"/>
    <n v="0"/>
    <n v="64979.199999999997"/>
    <n v="0"/>
  </r>
  <r>
    <x v="149"/>
    <n v="1"/>
    <n v="0"/>
    <n v="0"/>
    <n v="0"/>
  </r>
  <r>
    <x v="149"/>
    <n v="1"/>
    <n v="0"/>
    <n v="0"/>
    <n v="0"/>
  </r>
  <r>
    <x v="149"/>
    <n v="0.61"/>
    <n v="0"/>
    <n v="0"/>
    <n v="0"/>
  </r>
  <r>
    <x v="149"/>
    <n v="1"/>
    <n v="0"/>
    <n v="0"/>
    <n v="0"/>
  </r>
  <r>
    <x v="149"/>
    <n v="3.05"/>
    <n v="0"/>
    <n v="1136"/>
    <n v="0"/>
  </r>
  <r>
    <x v="149"/>
    <n v="2"/>
    <n v="0"/>
    <n v="0"/>
    <n v="0"/>
  </r>
  <r>
    <x v="150"/>
    <n v="291.67"/>
    <n v="0"/>
    <n v="41350.400000000001"/>
    <n v="0"/>
  </r>
  <r>
    <x v="150"/>
    <n v="0.95"/>
    <n v="0"/>
    <n v="0"/>
    <n v="0"/>
  </r>
  <r>
    <x v="150"/>
    <n v="1.18"/>
    <n v="0"/>
    <n v="0"/>
    <n v="0"/>
  </r>
  <r>
    <x v="150"/>
    <n v="1.19"/>
    <n v="0"/>
    <n v="0"/>
    <n v="0"/>
  </r>
  <r>
    <x v="150"/>
    <n v="2.86"/>
    <n v="0"/>
    <n v="0"/>
    <n v="0"/>
  </r>
  <r>
    <x v="150"/>
    <n v="1"/>
    <n v="0"/>
    <n v="0"/>
    <n v="0"/>
  </r>
  <r>
    <x v="150"/>
    <n v="8.64"/>
    <n v="0"/>
    <n v="0"/>
    <n v="0"/>
  </r>
  <r>
    <x v="150"/>
    <n v="0.95"/>
    <n v="0"/>
    <n v="0"/>
    <n v="0"/>
  </r>
  <r>
    <x v="151"/>
    <n v="2"/>
    <n v="0"/>
    <n v="0"/>
    <n v="0"/>
  </r>
  <r>
    <x v="151"/>
    <n v="1.34"/>
    <n v="0"/>
    <n v="0"/>
    <n v="0"/>
  </r>
  <r>
    <x v="151"/>
    <n v="0.47"/>
    <n v="0"/>
    <n v="0"/>
    <n v="0"/>
  </r>
  <r>
    <x v="151"/>
    <n v="3"/>
    <n v="0"/>
    <n v="0"/>
    <n v="0"/>
  </r>
  <r>
    <x v="151"/>
    <n v="479.86"/>
    <n v="0"/>
    <n v="11348.64"/>
    <n v="0"/>
  </r>
  <r>
    <x v="151"/>
    <n v="9.08"/>
    <n v="0"/>
    <n v="0"/>
    <n v="0"/>
  </r>
  <r>
    <x v="151"/>
    <n v="6.09"/>
    <n v="0"/>
    <n v="0"/>
    <n v="0"/>
  </r>
  <r>
    <x v="151"/>
    <n v="6.97"/>
    <n v="0"/>
    <n v="0"/>
    <n v="0"/>
  </r>
  <r>
    <x v="151"/>
    <n v="1"/>
    <n v="0"/>
    <n v="0"/>
    <n v="0"/>
  </r>
  <r>
    <x v="151"/>
    <n v="18.04"/>
    <n v="0"/>
    <n v="0"/>
    <n v="0"/>
  </r>
  <r>
    <x v="151"/>
    <n v="1"/>
    <n v="0"/>
    <n v="0"/>
    <n v="0"/>
  </r>
  <r>
    <x v="151"/>
    <n v="3.63"/>
    <n v="0"/>
    <n v="0"/>
    <n v="0"/>
  </r>
  <r>
    <x v="151"/>
    <n v="0.1"/>
    <n v="0"/>
    <n v="0"/>
    <n v="0"/>
  </r>
  <r>
    <x v="151"/>
    <n v="1"/>
    <n v="0"/>
    <n v="0"/>
    <n v="0"/>
  </r>
  <r>
    <x v="151"/>
    <n v="1.5"/>
    <n v="0"/>
    <n v="0"/>
    <n v="0"/>
  </r>
  <r>
    <x v="151"/>
    <n v="0.96"/>
    <n v="0"/>
    <n v="0"/>
    <n v="0"/>
  </r>
  <r>
    <x v="151"/>
    <n v="14.66"/>
    <n v="0"/>
    <n v="0"/>
    <n v="0"/>
  </r>
  <r>
    <x v="152"/>
    <n v="56.61"/>
    <n v="0"/>
    <n v="0"/>
    <n v="0"/>
  </r>
  <r>
    <x v="152"/>
    <n v="1.95"/>
    <n v="0"/>
    <n v="0"/>
    <n v="0"/>
  </r>
  <r>
    <x v="152"/>
    <n v="1"/>
    <n v="0"/>
    <n v="0"/>
    <n v="0"/>
  </r>
  <r>
    <x v="153"/>
    <n v="0.95"/>
    <n v="0"/>
    <n v="0"/>
    <n v="0"/>
  </r>
  <r>
    <x v="153"/>
    <n v="9.11"/>
    <n v="0"/>
    <n v="0"/>
    <n v="0"/>
  </r>
  <r>
    <x v="153"/>
    <n v="0.37"/>
    <n v="0"/>
    <n v="0"/>
    <n v="0"/>
  </r>
  <r>
    <x v="153"/>
    <n v="2.62"/>
    <n v="0"/>
    <n v="0"/>
    <n v="0"/>
  </r>
  <r>
    <x v="153"/>
    <n v="0.04"/>
    <n v="0"/>
    <n v="0"/>
    <n v="0"/>
  </r>
  <r>
    <x v="153"/>
    <n v="75.53"/>
    <n v="0"/>
    <n v="0"/>
    <n v="0"/>
  </r>
  <r>
    <x v="153"/>
    <n v="0.35"/>
    <n v="0"/>
    <n v="0"/>
    <n v="0"/>
  </r>
  <r>
    <x v="153"/>
    <n v="0.7"/>
    <n v="0"/>
    <n v="0"/>
    <n v="0"/>
  </r>
  <r>
    <x v="154"/>
    <n v="4"/>
    <n v="0"/>
    <n v="0"/>
    <n v="0"/>
  </r>
  <r>
    <x v="154"/>
    <n v="2.2999999999999998"/>
    <n v="0"/>
    <n v="0"/>
    <n v="0"/>
  </r>
  <r>
    <x v="154"/>
    <n v="2"/>
    <n v="0"/>
    <n v="0"/>
    <n v="0"/>
  </r>
  <r>
    <x v="154"/>
    <n v="0.67"/>
    <n v="0"/>
    <n v="0"/>
    <n v="0"/>
  </r>
  <r>
    <x v="154"/>
    <n v="5"/>
    <n v="0"/>
    <n v="0"/>
    <n v="0"/>
  </r>
  <r>
    <x v="154"/>
    <n v="5.85"/>
    <n v="0"/>
    <n v="0"/>
    <n v="0"/>
  </r>
  <r>
    <x v="154"/>
    <n v="0.11"/>
    <n v="0"/>
    <n v="0"/>
    <n v="0"/>
  </r>
  <r>
    <x v="154"/>
    <n v="31.49"/>
    <n v="0"/>
    <n v="0"/>
    <n v="0"/>
  </r>
  <r>
    <x v="154"/>
    <n v="134.21"/>
    <n v="0"/>
    <n v="0"/>
    <n v="0"/>
  </r>
  <r>
    <x v="154"/>
    <n v="5.72"/>
    <n v="0"/>
    <n v="0"/>
    <n v="0"/>
  </r>
  <r>
    <x v="154"/>
    <n v="1"/>
    <n v="0"/>
    <n v="0"/>
    <n v="0"/>
  </r>
  <r>
    <x v="154"/>
    <n v="3.79"/>
    <n v="0"/>
    <n v="0"/>
    <n v="0"/>
  </r>
  <r>
    <x v="155"/>
    <n v="116.51"/>
    <n v="0"/>
    <n v="3396.64"/>
    <n v="0"/>
  </r>
  <r>
    <x v="155"/>
    <n v="1"/>
    <n v="0"/>
    <n v="0"/>
    <n v="0"/>
  </r>
  <r>
    <x v="155"/>
    <n v="1.48"/>
    <n v="0"/>
    <n v="0"/>
    <n v="0"/>
  </r>
  <r>
    <x v="155"/>
    <n v="1"/>
    <n v="0"/>
    <n v="0"/>
    <n v="0"/>
  </r>
  <r>
    <x v="155"/>
    <n v="1"/>
    <n v="0"/>
    <n v="0"/>
    <n v="0"/>
  </r>
  <r>
    <x v="155"/>
    <n v="1"/>
    <n v="0"/>
    <n v="0"/>
    <n v="0"/>
  </r>
  <r>
    <x v="155"/>
    <n v="1.3"/>
    <n v="0"/>
    <n v="0"/>
    <n v="0"/>
  </r>
  <r>
    <x v="155"/>
    <n v="2"/>
    <n v="0"/>
    <n v="0"/>
    <n v="0"/>
  </r>
  <r>
    <x v="155"/>
    <n v="0.19"/>
    <n v="0"/>
    <n v="0"/>
    <n v="0"/>
  </r>
  <r>
    <x v="155"/>
    <n v="1"/>
    <n v="0"/>
    <n v="0"/>
    <n v="0"/>
  </r>
  <r>
    <x v="155"/>
    <n v="0.31"/>
    <n v="0"/>
    <n v="0"/>
    <n v="0"/>
  </r>
  <r>
    <x v="155"/>
    <n v="1"/>
    <n v="0"/>
    <n v="0"/>
    <n v="0"/>
  </r>
  <r>
    <x v="156"/>
    <n v="0.24"/>
    <n v="0"/>
    <n v="0"/>
    <n v="0"/>
  </r>
  <r>
    <x v="156"/>
    <n v="226.02"/>
    <n v="424.2"/>
    <n v="66456"/>
    <n v="0"/>
  </r>
  <r>
    <x v="156"/>
    <n v="1"/>
    <n v="0"/>
    <n v="0"/>
    <n v="0"/>
  </r>
  <r>
    <x v="157"/>
    <n v="1.25"/>
    <n v="0"/>
    <n v="0"/>
    <n v="0"/>
  </r>
  <r>
    <x v="157"/>
    <n v="5.0199999999999996"/>
    <n v="0"/>
    <n v="0"/>
    <n v="0"/>
  </r>
  <r>
    <x v="157"/>
    <n v="0.14000000000000001"/>
    <n v="0"/>
    <n v="0"/>
    <n v="0"/>
  </r>
  <r>
    <x v="157"/>
    <n v="5.07"/>
    <n v="1666.5"/>
    <n v="3680.64"/>
    <n v="0"/>
  </r>
  <r>
    <x v="157"/>
    <n v="0.97"/>
    <n v="0"/>
    <n v="0"/>
    <n v="0"/>
  </r>
  <r>
    <x v="157"/>
    <n v="0.09"/>
    <n v="0"/>
    <n v="0"/>
    <n v="0"/>
  </r>
  <r>
    <x v="157"/>
    <n v="385.25"/>
    <n v="9029.4"/>
    <n v="12268.8"/>
    <n v="0"/>
  </r>
  <r>
    <x v="158"/>
    <n v="0.97"/>
    <n v="0"/>
    <n v="0"/>
    <n v="0"/>
  </r>
  <r>
    <x v="158"/>
    <n v="26.34"/>
    <n v="0"/>
    <n v="1045.1199999999999"/>
    <n v="0"/>
  </r>
  <r>
    <x v="158"/>
    <n v="142.6"/>
    <n v="0"/>
    <n v="988.32"/>
    <n v="0"/>
  </r>
  <r>
    <x v="158"/>
    <n v="1"/>
    <n v="0"/>
    <n v="0"/>
    <n v="0"/>
  </r>
  <r>
    <x v="158"/>
    <n v="0.14000000000000001"/>
    <n v="0"/>
    <n v="0"/>
    <n v="0"/>
  </r>
  <r>
    <x v="158"/>
    <n v="1"/>
    <n v="0"/>
    <n v="0"/>
    <n v="0"/>
  </r>
  <r>
    <x v="158"/>
    <n v="1"/>
    <n v="0"/>
    <n v="0"/>
    <n v="0"/>
  </r>
  <r>
    <x v="158"/>
    <n v="1.39"/>
    <n v="0"/>
    <n v="0"/>
    <n v="0"/>
  </r>
  <r>
    <x v="159"/>
    <n v="7.41"/>
    <n v="3030"/>
    <n v="3408"/>
    <n v="864.12"/>
  </r>
  <r>
    <x v="159"/>
    <n v="215.54"/>
    <n v="38481"/>
    <n v="48666.239999999998"/>
    <n v="64248.08"/>
  </r>
  <r>
    <x v="159"/>
    <n v="50.93"/>
    <n v="11317.05"/>
    <n v="9621.92"/>
    <n v="15425.3"/>
  </r>
  <r>
    <x v="159"/>
    <n v="5"/>
    <n v="3030"/>
    <n v="1136"/>
    <n v="758"/>
  </r>
  <r>
    <x v="159"/>
    <n v="7"/>
    <n v="0"/>
    <n v="2272"/>
    <n v="3790"/>
  </r>
  <r>
    <x v="159"/>
    <n v="14.24"/>
    <n v="8165.85"/>
    <n v="965.6"/>
    <n v="2274"/>
  </r>
  <r>
    <x v="159"/>
    <n v="2"/>
    <n v="0"/>
    <n v="2272"/>
    <n v="0"/>
  </r>
  <r>
    <x v="159"/>
    <n v="5"/>
    <n v="3030"/>
    <n v="2272"/>
    <n v="758"/>
  </r>
  <r>
    <x v="160"/>
    <n v="3.01"/>
    <n v="0"/>
    <n v="0"/>
    <n v="0"/>
  </r>
  <r>
    <x v="160"/>
    <n v="259.5"/>
    <n v="0"/>
    <n v="14768"/>
    <n v="0"/>
  </r>
  <r>
    <x v="160"/>
    <n v="2"/>
    <n v="0"/>
    <n v="0"/>
    <n v="0"/>
  </r>
  <r>
    <x v="160"/>
    <n v="15.4"/>
    <n v="0"/>
    <n v="0"/>
    <n v="0"/>
  </r>
  <r>
    <x v="160"/>
    <n v="1.98"/>
    <n v="0"/>
    <n v="0"/>
    <n v="0"/>
  </r>
  <r>
    <x v="161"/>
    <n v="167.85"/>
    <n v="0"/>
    <n v="0"/>
    <n v="0"/>
  </r>
  <r>
    <x v="161"/>
    <n v="1"/>
    <n v="0"/>
    <n v="0"/>
    <n v="0"/>
  </r>
  <r>
    <x v="161"/>
    <n v="0.74"/>
    <n v="0"/>
    <n v="0"/>
    <n v="0"/>
  </r>
  <r>
    <x v="161"/>
    <n v="2"/>
    <n v="0"/>
    <n v="0"/>
    <n v="0"/>
  </r>
  <r>
    <x v="161"/>
    <n v="2.84"/>
    <n v="0"/>
    <n v="0"/>
    <n v="0"/>
  </r>
  <r>
    <x v="161"/>
    <n v="0.45"/>
    <n v="0"/>
    <n v="0"/>
    <n v="0"/>
  </r>
  <r>
    <x v="161"/>
    <n v="0.59"/>
    <n v="0"/>
    <n v="0"/>
    <n v="0"/>
  </r>
  <r>
    <x v="162"/>
    <n v="81.94"/>
    <n v="0"/>
    <n v="15165.6"/>
    <n v="3759.68"/>
  </r>
  <r>
    <x v="162"/>
    <n v="1"/>
    <n v="0"/>
    <n v="1136"/>
    <n v="0"/>
  </r>
  <r>
    <x v="163"/>
    <n v="124.42"/>
    <n v="0"/>
    <n v="0"/>
    <n v="0"/>
  </r>
  <r>
    <x v="163"/>
    <n v="2.27"/>
    <n v="0"/>
    <n v="0"/>
    <n v="0"/>
  </r>
  <r>
    <x v="163"/>
    <n v="6.12"/>
    <n v="0"/>
    <n v="0"/>
    <n v="0"/>
  </r>
  <r>
    <x v="163"/>
    <n v="1"/>
    <n v="0"/>
    <n v="0"/>
    <n v="0"/>
  </r>
  <r>
    <x v="163"/>
    <n v="0.46"/>
    <n v="0"/>
    <n v="0"/>
    <n v="0"/>
  </r>
  <r>
    <x v="163"/>
    <n v="1"/>
    <n v="0"/>
    <n v="0"/>
    <n v="0"/>
  </r>
  <r>
    <x v="164"/>
    <n v="8.9700000000000006"/>
    <n v="0"/>
    <n v="0"/>
    <n v="0"/>
  </r>
  <r>
    <x v="164"/>
    <n v="201.15"/>
    <n v="0"/>
    <n v="0"/>
    <n v="0"/>
  </r>
  <r>
    <x v="164"/>
    <n v="13.96"/>
    <n v="0"/>
    <n v="0"/>
    <n v="0"/>
  </r>
  <r>
    <x v="164"/>
    <n v="15.25"/>
    <n v="0"/>
    <n v="0"/>
    <n v="0"/>
  </r>
  <r>
    <x v="164"/>
    <n v="5.63"/>
    <n v="0"/>
    <n v="0"/>
    <n v="0"/>
  </r>
  <r>
    <x v="164"/>
    <n v="4.54"/>
    <n v="0"/>
    <n v="0"/>
    <n v="0"/>
  </r>
  <r>
    <x v="164"/>
    <n v="0.1"/>
    <n v="0"/>
    <n v="0"/>
    <n v="0"/>
  </r>
  <r>
    <x v="164"/>
    <n v="2.17"/>
    <n v="0"/>
    <n v="0"/>
    <n v="0"/>
  </r>
  <r>
    <x v="164"/>
    <n v="3"/>
    <n v="0"/>
    <n v="0"/>
    <n v="0"/>
  </r>
  <r>
    <x v="164"/>
    <n v="1.89"/>
    <n v="0"/>
    <n v="0"/>
    <n v="0"/>
  </r>
  <r>
    <x v="164"/>
    <n v="1"/>
    <n v="0"/>
    <n v="0"/>
    <n v="0"/>
  </r>
  <r>
    <x v="165"/>
    <n v="1"/>
    <n v="0"/>
    <n v="0"/>
    <n v="0"/>
  </r>
  <r>
    <x v="165"/>
    <n v="2.3199999999999998"/>
    <n v="0"/>
    <n v="0"/>
    <n v="0"/>
  </r>
  <r>
    <x v="165"/>
    <n v="155.49"/>
    <n v="0"/>
    <n v="25026.080000000002"/>
    <n v="0"/>
  </r>
  <r>
    <x v="165"/>
    <n v="2"/>
    <n v="0"/>
    <n v="0"/>
    <n v="0"/>
  </r>
  <r>
    <x v="165"/>
    <n v="0.7"/>
    <n v="0"/>
    <n v="0"/>
    <n v="0"/>
  </r>
  <r>
    <x v="165"/>
    <n v="2"/>
    <n v="0"/>
    <n v="0"/>
    <n v="0"/>
  </r>
  <r>
    <x v="165"/>
    <n v="3"/>
    <n v="0"/>
    <n v="0"/>
    <n v="0"/>
  </r>
  <r>
    <x v="165"/>
    <n v="7.6"/>
    <n v="0"/>
    <n v="1045.1199999999999"/>
    <n v="0"/>
  </r>
  <r>
    <x v="165"/>
    <n v="4"/>
    <n v="0"/>
    <n v="0"/>
    <n v="0"/>
  </r>
  <r>
    <x v="165"/>
    <n v="1"/>
    <n v="0"/>
    <n v="0"/>
    <n v="0"/>
  </r>
  <r>
    <x v="165"/>
    <n v="2"/>
    <n v="0"/>
    <n v="1136"/>
    <n v="0"/>
  </r>
  <r>
    <x v="165"/>
    <n v="4.47"/>
    <n v="0"/>
    <n v="0"/>
    <n v="0"/>
  </r>
  <r>
    <x v="165"/>
    <n v="2"/>
    <n v="0"/>
    <n v="0"/>
    <n v="0"/>
  </r>
  <r>
    <x v="165"/>
    <n v="0.3"/>
    <n v="0"/>
    <n v="0"/>
    <n v="0"/>
  </r>
  <r>
    <x v="165"/>
    <n v="1"/>
    <n v="0"/>
    <n v="0"/>
    <n v="0"/>
  </r>
  <r>
    <x v="165"/>
    <n v="0.62"/>
    <n v="0"/>
    <n v="0"/>
    <n v="0"/>
  </r>
  <r>
    <x v="165"/>
    <n v="1"/>
    <n v="0"/>
    <n v="0"/>
    <n v="0"/>
  </r>
  <r>
    <x v="166"/>
    <n v="1.74"/>
    <n v="0"/>
    <n v="0"/>
    <n v="0"/>
  </r>
  <r>
    <x v="166"/>
    <n v="1"/>
    <n v="0"/>
    <n v="0"/>
    <n v="0"/>
  </r>
  <r>
    <x v="166"/>
    <n v="253.77"/>
    <n v="0"/>
    <n v="0"/>
    <n v="0"/>
  </r>
  <r>
    <x v="166"/>
    <n v="6.12"/>
    <n v="0"/>
    <n v="0"/>
    <n v="0"/>
  </r>
  <r>
    <x v="166"/>
    <n v="5.98"/>
    <n v="0"/>
    <n v="0"/>
    <n v="0"/>
  </r>
  <r>
    <x v="166"/>
    <n v="2.86"/>
    <n v="0"/>
    <n v="0"/>
    <n v="0"/>
  </r>
  <r>
    <x v="167"/>
    <n v="0.44"/>
    <n v="0"/>
    <n v="0"/>
    <n v="0"/>
  </r>
  <r>
    <x v="167"/>
    <n v="2.02"/>
    <n v="0"/>
    <n v="0"/>
    <n v="0"/>
  </r>
  <r>
    <x v="167"/>
    <n v="2.81"/>
    <n v="0"/>
    <n v="0"/>
    <n v="0"/>
  </r>
  <r>
    <x v="167"/>
    <n v="12.86"/>
    <n v="0"/>
    <n v="0"/>
    <n v="0"/>
  </r>
  <r>
    <x v="167"/>
    <n v="0.48"/>
    <n v="0"/>
    <n v="0"/>
    <n v="0"/>
  </r>
  <r>
    <x v="167"/>
    <n v="4.43"/>
    <n v="0"/>
    <n v="0"/>
    <n v="0"/>
  </r>
  <r>
    <x v="167"/>
    <n v="1"/>
    <n v="0"/>
    <n v="0"/>
    <n v="0"/>
  </r>
  <r>
    <x v="167"/>
    <n v="1.85"/>
    <n v="0"/>
    <n v="0"/>
    <n v="0"/>
  </r>
  <r>
    <x v="167"/>
    <n v="0.02"/>
    <n v="0"/>
    <n v="0"/>
    <n v="0"/>
  </r>
  <r>
    <x v="167"/>
    <n v="12.71"/>
    <n v="0"/>
    <n v="0"/>
    <n v="0"/>
  </r>
  <r>
    <x v="167"/>
    <n v="6.37"/>
    <n v="0"/>
    <n v="0"/>
    <n v="0"/>
  </r>
  <r>
    <x v="167"/>
    <n v="79.23"/>
    <n v="0"/>
    <n v="0"/>
    <n v="0"/>
  </r>
  <r>
    <x v="168"/>
    <n v="0.11"/>
    <n v="0"/>
    <n v="0"/>
    <n v="0"/>
  </r>
  <r>
    <x v="168"/>
    <n v="74.16"/>
    <n v="0"/>
    <n v="0"/>
    <n v="0"/>
  </r>
  <r>
    <x v="168"/>
    <n v="4.71"/>
    <n v="0"/>
    <n v="0"/>
    <n v="0"/>
  </r>
  <r>
    <x v="168"/>
    <n v="1.66"/>
    <n v="0"/>
    <n v="0"/>
    <n v="0"/>
  </r>
  <r>
    <x v="168"/>
    <n v="0.17"/>
    <n v="0"/>
    <n v="0"/>
    <n v="0"/>
  </r>
  <r>
    <x v="168"/>
    <n v="0.82"/>
    <n v="0"/>
    <n v="0"/>
    <n v="0"/>
  </r>
  <r>
    <x v="168"/>
    <n v="0.85"/>
    <n v="0"/>
    <n v="0"/>
    <n v="0"/>
  </r>
  <r>
    <x v="169"/>
    <n v="36.99"/>
    <n v="484.8"/>
    <n v="1397.28"/>
    <n v="0"/>
  </r>
  <r>
    <x v="169"/>
    <n v="0.35"/>
    <n v="0"/>
    <n v="0"/>
    <n v="0"/>
  </r>
  <r>
    <x v="169"/>
    <n v="0.82"/>
    <n v="0"/>
    <n v="0"/>
    <n v="0"/>
  </r>
  <r>
    <x v="169"/>
    <n v="3.45"/>
    <n v="0"/>
    <n v="0"/>
    <n v="0"/>
  </r>
  <r>
    <x v="169"/>
    <n v="0.51"/>
    <n v="0"/>
    <n v="0"/>
    <n v="0"/>
  </r>
  <r>
    <x v="169"/>
    <n v="0.71"/>
    <n v="0"/>
    <n v="0"/>
    <n v="0"/>
  </r>
  <r>
    <x v="169"/>
    <n v="1.54"/>
    <n v="0"/>
    <n v="0"/>
    <n v="0"/>
  </r>
  <r>
    <x v="169"/>
    <n v="0.08"/>
    <n v="0"/>
    <n v="0"/>
    <n v="0"/>
  </r>
  <r>
    <x v="169"/>
    <n v="0.34"/>
    <n v="0"/>
    <n v="0"/>
    <n v="0"/>
  </r>
  <r>
    <x v="169"/>
    <n v="8.1"/>
    <n v="0"/>
    <n v="1136"/>
    <n v="0"/>
  </r>
  <r>
    <x v="170"/>
    <n v="0.12"/>
    <n v="0"/>
    <n v="0"/>
    <n v="0"/>
  </r>
  <r>
    <x v="170"/>
    <n v="0.37"/>
    <n v="0"/>
    <n v="0"/>
    <n v="0"/>
  </r>
  <r>
    <x v="170"/>
    <n v="55.83"/>
    <n v="0"/>
    <n v="1295.04"/>
    <n v="0"/>
  </r>
  <r>
    <x v="170"/>
    <n v="0.77"/>
    <n v="0"/>
    <n v="0"/>
    <n v="0"/>
  </r>
  <r>
    <x v="170"/>
    <n v="0.18"/>
    <n v="0"/>
    <n v="0"/>
    <n v="0"/>
  </r>
  <r>
    <x v="170"/>
    <n v="0.31"/>
    <n v="0"/>
    <n v="0"/>
    <n v="0"/>
  </r>
  <r>
    <x v="170"/>
    <n v="12.96"/>
    <n v="0"/>
    <n v="0"/>
    <n v="0"/>
  </r>
  <r>
    <x v="170"/>
    <n v="0.9"/>
    <n v="0"/>
    <n v="0"/>
    <n v="0"/>
  </r>
  <r>
    <x v="170"/>
    <n v="0.51"/>
    <n v="0"/>
    <n v="0"/>
    <n v="0"/>
  </r>
  <r>
    <x v="171"/>
    <n v="82.88"/>
    <n v="0"/>
    <n v="0"/>
    <n v="0"/>
  </r>
  <r>
    <x v="171"/>
    <n v="0.53"/>
    <n v="0"/>
    <n v="0"/>
    <n v="0"/>
  </r>
  <r>
    <x v="171"/>
    <n v="5.29"/>
    <n v="0"/>
    <n v="0"/>
    <n v="0"/>
  </r>
  <r>
    <x v="171"/>
    <n v="1.25"/>
    <n v="0"/>
    <n v="0"/>
    <n v="0"/>
  </r>
  <r>
    <x v="171"/>
    <n v="0.14000000000000001"/>
    <n v="0"/>
    <n v="0"/>
    <n v="0"/>
  </r>
  <r>
    <x v="171"/>
    <n v="0.9"/>
    <n v="0"/>
    <n v="0"/>
    <n v="0"/>
  </r>
  <r>
    <x v="171"/>
    <n v="0.4"/>
    <n v="0"/>
    <n v="0"/>
    <n v="0"/>
  </r>
  <r>
    <x v="171"/>
    <n v="0.42"/>
    <n v="0"/>
    <n v="0"/>
    <n v="0"/>
  </r>
  <r>
    <x v="171"/>
    <n v="1.81"/>
    <n v="0"/>
    <n v="0"/>
    <n v="0"/>
  </r>
  <r>
    <x v="171"/>
    <n v="1.64"/>
    <n v="0"/>
    <n v="0"/>
    <n v="0"/>
  </r>
  <r>
    <x v="171"/>
    <n v="0.27"/>
    <n v="0"/>
    <n v="0"/>
    <n v="0"/>
  </r>
  <r>
    <x v="171"/>
    <n v="0.55000000000000004"/>
    <n v="0"/>
    <n v="0"/>
    <n v="0"/>
  </r>
  <r>
    <x v="171"/>
    <n v="2.91"/>
    <n v="0"/>
    <n v="0"/>
    <n v="0"/>
  </r>
  <r>
    <x v="171"/>
    <n v="0.44"/>
    <n v="0"/>
    <n v="0"/>
    <n v="0"/>
  </r>
  <r>
    <x v="172"/>
    <n v="0.43"/>
    <n v="0"/>
    <n v="0"/>
    <n v="0"/>
  </r>
  <r>
    <x v="172"/>
    <n v="0.59"/>
    <n v="0"/>
    <n v="0"/>
    <n v="0"/>
  </r>
  <r>
    <x v="172"/>
    <n v="0.56999999999999995"/>
    <n v="0"/>
    <n v="0"/>
    <n v="0"/>
  </r>
  <r>
    <x v="172"/>
    <n v="0.33"/>
    <n v="0"/>
    <n v="0"/>
    <n v="0"/>
  </r>
  <r>
    <x v="172"/>
    <n v="0.41"/>
    <n v="0"/>
    <n v="0"/>
    <n v="0"/>
  </r>
  <r>
    <x v="172"/>
    <n v="59.89"/>
    <n v="439.35"/>
    <n v="0"/>
    <n v="0"/>
  </r>
  <r>
    <x v="172"/>
    <n v="0.17"/>
    <n v="0"/>
    <n v="0"/>
    <n v="0"/>
  </r>
  <r>
    <x v="172"/>
    <n v="0.67"/>
    <n v="0"/>
    <n v="0"/>
    <n v="0"/>
  </r>
  <r>
    <x v="172"/>
    <n v="0.27"/>
    <n v="0"/>
    <n v="0"/>
    <n v="0"/>
  </r>
  <r>
    <x v="172"/>
    <n v="0.3"/>
    <n v="0"/>
    <n v="0"/>
    <n v="0"/>
  </r>
  <r>
    <x v="172"/>
    <n v="0.4"/>
    <n v="0"/>
    <n v="0"/>
    <n v="0"/>
  </r>
  <r>
    <x v="172"/>
    <n v="0.13"/>
    <n v="0"/>
    <n v="0"/>
    <n v="0"/>
  </r>
  <r>
    <x v="172"/>
    <n v="0.18"/>
    <n v="0"/>
    <n v="0"/>
    <n v="0"/>
  </r>
  <r>
    <x v="172"/>
    <n v="0.33"/>
    <n v="0"/>
    <n v="0"/>
    <n v="0"/>
  </r>
  <r>
    <x v="172"/>
    <n v="0.56999999999999995"/>
    <n v="0"/>
    <n v="0"/>
    <n v="0"/>
  </r>
  <r>
    <x v="172"/>
    <n v="0.44"/>
    <n v="0"/>
    <n v="0"/>
    <n v="0"/>
  </r>
  <r>
    <x v="172"/>
    <n v="0.56999999999999995"/>
    <n v="0"/>
    <n v="0"/>
    <n v="0"/>
  </r>
  <r>
    <x v="172"/>
    <n v="0.22"/>
    <n v="0"/>
    <n v="0"/>
    <n v="0"/>
  </r>
  <r>
    <x v="172"/>
    <n v="0.43"/>
    <n v="0"/>
    <n v="0"/>
    <n v="0"/>
  </r>
  <r>
    <x v="172"/>
    <n v="7.0000000000000007E-2"/>
    <n v="0"/>
    <n v="0"/>
    <n v="0"/>
  </r>
  <r>
    <x v="172"/>
    <n v="0.52"/>
    <n v="0"/>
    <n v="0"/>
    <n v="0"/>
  </r>
  <r>
    <x v="172"/>
    <n v="0.57999999999999996"/>
    <n v="0"/>
    <n v="0"/>
    <n v="0"/>
  </r>
  <r>
    <x v="172"/>
    <n v="0.09"/>
    <n v="0"/>
    <n v="0"/>
    <n v="0"/>
  </r>
  <r>
    <x v="172"/>
    <n v="7.08"/>
    <n v="0"/>
    <n v="227.2"/>
    <n v="0"/>
  </r>
  <r>
    <x v="172"/>
    <n v="0.41"/>
    <n v="0"/>
    <n v="0"/>
    <n v="0"/>
  </r>
  <r>
    <x v="172"/>
    <n v="0.12"/>
    <n v="0"/>
    <n v="0"/>
    <n v="0"/>
  </r>
  <r>
    <x v="172"/>
    <n v="0.53"/>
    <n v="0"/>
    <n v="0"/>
    <n v="0"/>
  </r>
  <r>
    <x v="172"/>
    <n v="0.21"/>
    <n v="0"/>
    <n v="0"/>
    <n v="0"/>
  </r>
  <r>
    <x v="172"/>
    <n v="0.17"/>
    <n v="0"/>
    <n v="0"/>
    <n v="0"/>
  </r>
  <r>
    <x v="173"/>
    <n v="4.21"/>
    <n v="0"/>
    <n v="0"/>
    <n v="0"/>
  </r>
  <r>
    <x v="173"/>
    <n v="5.78"/>
    <n v="0"/>
    <n v="0"/>
    <n v="0"/>
  </r>
  <r>
    <x v="173"/>
    <n v="90.47"/>
    <n v="0"/>
    <n v="0"/>
    <n v="0"/>
  </r>
  <r>
    <x v="173"/>
    <n v="3.83"/>
    <n v="0"/>
    <n v="0"/>
    <n v="0"/>
  </r>
  <r>
    <x v="173"/>
    <n v="1.28"/>
    <n v="0"/>
    <n v="0"/>
    <n v="0"/>
  </r>
  <r>
    <x v="173"/>
    <n v="2.29"/>
    <n v="0"/>
    <n v="0"/>
    <n v="0"/>
  </r>
  <r>
    <x v="173"/>
    <n v="1.32"/>
    <n v="0"/>
    <n v="0"/>
    <n v="0"/>
  </r>
  <r>
    <x v="173"/>
    <n v="0.99"/>
    <n v="0"/>
    <n v="0"/>
    <n v="0"/>
  </r>
  <r>
    <x v="173"/>
    <n v="0.93"/>
    <n v="0"/>
    <n v="0"/>
    <n v="0"/>
  </r>
  <r>
    <x v="173"/>
    <n v="0.12"/>
    <n v="0"/>
    <n v="0"/>
    <n v="0"/>
  </r>
  <r>
    <x v="173"/>
    <n v="1.07"/>
    <n v="0"/>
    <n v="0"/>
    <n v="0"/>
  </r>
  <r>
    <x v="173"/>
    <n v="0.92"/>
    <n v="0"/>
    <n v="0"/>
    <n v="0"/>
  </r>
  <r>
    <x v="173"/>
    <n v="1"/>
    <n v="0"/>
    <n v="0"/>
    <n v="0"/>
  </r>
  <r>
    <x v="173"/>
    <n v="5.27"/>
    <n v="0"/>
    <n v="0"/>
    <n v="0"/>
  </r>
  <r>
    <x v="173"/>
    <n v="0.51"/>
    <n v="0"/>
    <n v="0"/>
    <n v="0"/>
  </r>
  <r>
    <x v="174"/>
    <n v="0.18"/>
    <n v="0"/>
    <n v="0"/>
    <n v="0"/>
  </r>
  <r>
    <x v="174"/>
    <n v="0.27"/>
    <n v="0"/>
    <n v="0"/>
    <n v="0"/>
  </r>
  <r>
    <x v="174"/>
    <n v="107.62"/>
    <n v="0"/>
    <n v="0"/>
    <n v="0"/>
  </r>
  <r>
    <x v="174"/>
    <n v="0.19"/>
    <n v="0"/>
    <n v="0"/>
    <n v="0"/>
  </r>
  <r>
    <x v="174"/>
    <n v="1.42"/>
    <n v="0"/>
    <n v="0"/>
    <n v="0"/>
  </r>
  <r>
    <x v="174"/>
    <n v="0.31"/>
    <n v="0"/>
    <n v="0"/>
    <n v="0"/>
  </r>
  <r>
    <x v="174"/>
    <n v="0.95"/>
    <n v="0"/>
    <n v="0"/>
    <n v="0"/>
  </r>
  <r>
    <x v="174"/>
    <n v="0.88"/>
    <n v="0"/>
    <n v="0"/>
    <n v="0"/>
  </r>
  <r>
    <x v="174"/>
    <n v="0.26"/>
    <n v="0"/>
    <n v="0"/>
    <n v="0"/>
  </r>
  <r>
    <x v="174"/>
    <n v="3.65"/>
    <n v="0"/>
    <n v="0"/>
    <n v="0"/>
  </r>
  <r>
    <x v="174"/>
    <n v="0.72"/>
    <n v="0"/>
    <n v="0"/>
    <n v="0"/>
  </r>
  <r>
    <x v="174"/>
    <n v="2.1"/>
    <n v="0"/>
    <n v="0"/>
    <n v="0"/>
  </r>
  <r>
    <x v="175"/>
    <n v="0.31"/>
    <n v="0"/>
    <n v="0"/>
    <n v="0"/>
  </r>
  <r>
    <x v="175"/>
    <n v="170.26"/>
    <n v="0"/>
    <n v="0"/>
    <n v="0"/>
  </r>
  <r>
    <x v="175"/>
    <n v="0.38"/>
    <n v="0"/>
    <n v="0"/>
    <n v="0"/>
  </r>
  <r>
    <x v="175"/>
    <n v="2.75"/>
    <n v="0"/>
    <n v="0"/>
    <n v="0"/>
  </r>
  <r>
    <x v="175"/>
    <n v="0.51"/>
    <n v="0"/>
    <n v="0"/>
    <n v="0"/>
  </r>
  <r>
    <x v="175"/>
    <n v="3"/>
    <n v="0"/>
    <n v="0"/>
    <n v="0"/>
  </r>
  <r>
    <x v="175"/>
    <n v="0.03"/>
    <n v="0"/>
    <n v="0"/>
    <n v="0"/>
  </r>
  <r>
    <x v="175"/>
    <n v="0.59"/>
    <n v="0"/>
    <n v="0"/>
    <n v="0"/>
  </r>
  <r>
    <x v="175"/>
    <n v="48.34"/>
    <n v="0"/>
    <n v="0"/>
    <n v="0"/>
  </r>
  <r>
    <x v="175"/>
    <n v="0.81"/>
    <n v="0"/>
    <n v="0"/>
    <n v="0"/>
  </r>
  <r>
    <x v="175"/>
    <n v="1.62"/>
    <n v="0"/>
    <n v="0"/>
    <n v="0"/>
  </r>
  <r>
    <x v="175"/>
    <n v="0.7"/>
    <n v="0"/>
    <n v="0"/>
    <n v="0"/>
  </r>
  <r>
    <x v="176"/>
    <n v="0.02"/>
    <n v="0"/>
    <n v="0"/>
    <n v="0"/>
  </r>
  <r>
    <x v="176"/>
    <n v="6.02"/>
    <n v="0"/>
    <n v="0"/>
    <n v="0"/>
  </r>
  <r>
    <x v="176"/>
    <n v="383.21"/>
    <n v="0"/>
    <n v="0"/>
    <n v="24043.759999999998"/>
  </r>
  <r>
    <x v="176"/>
    <n v="0.63"/>
    <n v="0"/>
    <n v="0"/>
    <n v="0"/>
  </r>
  <r>
    <x v="176"/>
    <n v="76.84"/>
    <n v="0"/>
    <n v="0"/>
    <n v="955.08"/>
  </r>
  <r>
    <x v="176"/>
    <n v="1"/>
    <n v="0"/>
    <n v="0"/>
    <n v="0"/>
  </r>
  <r>
    <x v="176"/>
    <n v="12.32"/>
    <n v="0"/>
    <n v="0"/>
    <n v="0"/>
  </r>
  <r>
    <x v="176"/>
    <n v="15.34"/>
    <n v="0"/>
    <n v="0"/>
    <n v="0"/>
  </r>
  <r>
    <x v="176"/>
    <n v="38.409999999999997"/>
    <n v="0"/>
    <n v="0"/>
    <n v="0"/>
  </r>
  <r>
    <x v="176"/>
    <n v="7"/>
    <n v="0"/>
    <n v="0"/>
    <n v="0"/>
  </r>
  <r>
    <x v="176"/>
    <n v="25.6"/>
    <n v="0"/>
    <n v="0"/>
    <n v="0"/>
  </r>
  <r>
    <x v="177"/>
    <n v="2.96"/>
    <n v="0"/>
    <n v="0"/>
    <n v="0"/>
  </r>
  <r>
    <x v="177"/>
    <n v="3.01"/>
    <n v="0"/>
    <n v="0"/>
    <n v="0"/>
  </r>
  <r>
    <x v="177"/>
    <n v="21.7"/>
    <n v="0"/>
    <n v="0"/>
    <n v="0"/>
  </r>
  <r>
    <x v="177"/>
    <n v="3.65"/>
    <n v="0"/>
    <n v="0"/>
    <n v="0"/>
  </r>
  <r>
    <x v="177"/>
    <n v="6.76"/>
    <n v="0"/>
    <n v="0"/>
    <n v="0"/>
  </r>
  <r>
    <x v="177"/>
    <n v="11.18"/>
    <n v="0"/>
    <n v="0"/>
    <n v="0"/>
  </r>
  <r>
    <x v="177"/>
    <n v="3.84"/>
    <n v="0"/>
    <n v="0"/>
    <n v="0"/>
  </r>
  <r>
    <x v="177"/>
    <n v="0.41"/>
    <n v="0"/>
    <n v="0"/>
    <n v="0"/>
  </r>
  <r>
    <x v="177"/>
    <n v="2.5"/>
    <n v="0"/>
    <n v="0"/>
    <n v="0"/>
  </r>
  <r>
    <x v="177"/>
    <n v="37.01"/>
    <n v="0"/>
    <n v="0"/>
    <n v="0"/>
  </r>
  <r>
    <x v="177"/>
    <n v="3.93"/>
    <n v="0"/>
    <n v="0"/>
    <n v="0"/>
  </r>
  <r>
    <x v="178"/>
    <n v="129.94"/>
    <n v="0"/>
    <n v="0"/>
    <n v="0"/>
  </r>
  <r>
    <x v="178"/>
    <n v="1"/>
    <n v="0"/>
    <n v="0"/>
    <n v="0"/>
  </r>
  <r>
    <x v="179"/>
    <n v="0.21"/>
    <n v="0"/>
    <n v="0"/>
    <n v="0"/>
  </r>
  <r>
    <x v="179"/>
    <n v="4.72"/>
    <n v="0"/>
    <n v="0"/>
    <n v="0"/>
  </r>
  <r>
    <x v="179"/>
    <n v="1.37"/>
    <n v="0"/>
    <n v="0"/>
    <n v="0"/>
  </r>
  <r>
    <x v="179"/>
    <n v="41.03"/>
    <n v="0"/>
    <n v="0"/>
    <n v="0"/>
  </r>
  <r>
    <x v="179"/>
    <n v="1"/>
    <n v="0"/>
    <n v="0"/>
    <n v="0"/>
  </r>
  <r>
    <x v="179"/>
    <n v="1"/>
    <n v="0"/>
    <n v="0"/>
    <n v="0"/>
  </r>
  <r>
    <x v="179"/>
    <n v="0.91"/>
    <n v="0"/>
    <n v="0"/>
    <n v="0"/>
  </r>
  <r>
    <x v="179"/>
    <n v="1"/>
    <n v="0"/>
    <n v="0"/>
    <n v="0"/>
  </r>
  <r>
    <x v="179"/>
    <n v="0.31"/>
    <n v="0"/>
    <n v="0"/>
    <n v="0"/>
  </r>
  <r>
    <x v="179"/>
    <n v="1"/>
    <n v="0"/>
    <n v="0"/>
    <n v="0"/>
  </r>
  <r>
    <x v="179"/>
    <n v="0.79"/>
    <n v="0"/>
    <n v="0"/>
    <n v="0"/>
  </r>
  <r>
    <x v="179"/>
    <n v="16.75"/>
    <n v="0"/>
    <n v="0"/>
    <n v="0"/>
  </r>
  <r>
    <x v="179"/>
    <n v="0.66"/>
    <n v="0"/>
    <n v="0"/>
    <n v="0"/>
  </r>
  <r>
    <x v="180"/>
    <n v="2.35"/>
    <n v="0"/>
    <n v="1533.6"/>
    <n v="0"/>
  </r>
  <r>
    <x v="180"/>
    <n v="1"/>
    <n v="0"/>
    <n v="0"/>
    <n v="0"/>
  </r>
  <r>
    <x v="180"/>
    <n v="2"/>
    <n v="0"/>
    <n v="0"/>
    <n v="0"/>
  </r>
  <r>
    <x v="180"/>
    <n v="144.91999999999999"/>
    <n v="0"/>
    <n v="4021.44"/>
    <n v="0"/>
  </r>
  <r>
    <x v="181"/>
    <n v="1"/>
    <n v="0"/>
    <n v="0"/>
    <n v="0"/>
  </r>
  <r>
    <x v="181"/>
    <n v="6.43"/>
    <n v="0"/>
    <n v="0"/>
    <n v="0"/>
  </r>
  <r>
    <x v="181"/>
    <n v="2"/>
    <n v="0"/>
    <n v="0"/>
    <n v="0"/>
  </r>
  <r>
    <x v="181"/>
    <n v="2"/>
    <n v="0"/>
    <n v="0"/>
    <n v="0"/>
  </r>
  <r>
    <x v="181"/>
    <n v="1"/>
    <n v="0"/>
    <n v="0"/>
    <n v="0"/>
  </r>
  <r>
    <x v="181"/>
    <n v="359.28"/>
    <n v="0"/>
    <n v="0"/>
    <n v="0"/>
  </r>
  <r>
    <x v="181"/>
    <n v="1"/>
    <n v="0"/>
    <n v="0"/>
    <n v="0"/>
  </r>
  <r>
    <x v="181"/>
    <n v="1"/>
    <n v="0"/>
    <n v="0"/>
    <n v="0"/>
  </r>
  <r>
    <x v="181"/>
    <n v="14.58"/>
    <n v="0"/>
    <n v="0"/>
    <n v="0"/>
  </r>
  <r>
    <x v="181"/>
    <n v="18.32"/>
    <n v="0"/>
    <n v="0"/>
    <n v="0"/>
  </r>
  <r>
    <x v="181"/>
    <n v="11"/>
    <n v="0"/>
    <n v="0"/>
    <n v="0"/>
  </r>
  <r>
    <x v="181"/>
    <n v="41.06"/>
    <n v="0"/>
    <n v="0"/>
    <n v="0"/>
  </r>
  <r>
    <x v="181"/>
    <n v="36.57"/>
    <n v="0"/>
    <n v="0"/>
    <n v="0"/>
  </r>
  <r>
    <x v="181"/>
    <n v="1"/>
    <n v="0"/>
    <n v="0"/>
    <n v="0"/>
  </r>
  <r>
    <x v="181"/>
    <n v="1"/>
    <n v="0"/>
    <n v="0"/>
    <n v="0"/>
  </r>
  <r>
    <x v="181"/>
    <n v="1.29"/>
    <n v="0"/>
    <n v="0"/>
    <n v="0"/>
  </r>
  <r>
    <x v="181"/>
    <n v="1"/>
    <n v="0"/>
    <n v="0"/>
    <n v="0"/>
  </r>
  <r>
    <x v="181"/>
    <n v="1"/>
    <n v="0"/>
    <n v="0"/>
    <n v="0"/>
  </r>
  <r>
    <x v="181"/>
    <n v="1"/>
    <n v="0"/>
    <n v="0"/>
    <n v="0"/>
  </r>
  <r>
    <x v="181"/>
    <n v="1"/>
    <n v="0"/>
    <n v="0"/>
    <n v="0"/>
  </r>
  <r>
    <x v="181"/>
    <n v="20"/>
    <n v="0"/>
    <n v="0"/>
    <n v="0"/>
  </r>
  <r>
    <x v="181"/>
    <n v="11.98"/>
    <n v="0"/>
    <n v="0"/>
    <n v="0"/>
  </r>
  <r>
    <x v="181"/>
    <n v="14"/>
    <n v="0"/>
    <n v="0"/>
    <n v="0"/>
  </r>
  <r>
    <x v="181"/>
    <n v="56.8"/>
    <n v="0"/>
    <n v="0"/>
    <n v="0"/>
  </r>
  <r>
    <x v="181"/>
    <n v="1"/>
    <n v="0"/>
    <n v="0"/>
    <n v="0"/>
  </r>
  <r>
    <x v="181"/>
    <n v="23.75"/>
    <n v="0"/>
    <n v="0"/>
    <n v="0"/>
  </r>
  <r>
    <x v="181"/>
    <n v="46.78"/>
    <n v="0"/>
    <n v="0"/>
    <n v="0"/>
  </r>
  <r>
    <x v="181"/>
    <n v="2"/>
    <n v="0"/>
    <n v="0"/>
    <n v="0"/>
  </r>
  <r>
    <x v="181"/>
    <n v="1"/>
    <n v="0"/>
    <n v="0"/>
    <n v="0"/>
  </r>
  <r>
    <x v="181"/>
    <n v="18"/>
    <n v="0"/>
    <n v="0"/>
    <n v="0"/>
  </r>
  <r>
    <x v="182"/>
    <n v="0.66"/>
    <n v="0"/>
    <n v="0"/>
    <n v="0"/>
  </r>
  <r>
    <x v="182"/>
    <n v="0.79"/>
    <n v="0"/>
    <n v="0"/>
    <n v="0"/>
  </r>
  <r>
    <x v="182"/>
    <n v="0.47"/>
    <n v="0"/>
    <n v="0"/>
    <n v="0"/>
  </r>
  <r>
    <x v="182"/>
    <n v="80.959999999999994"/>
    <n v="0"/>
    <n v="0"/>
    <n v="0"/>
  </r>
  <r>
    <x v="182"/>
    <n v="0.97"/>
    <n v="0"/>
    <n v="0"/>
    <n v="0"/>
  </r>
  <r>
    <x v="183"/>
    <n v="12.87"/>
    <n v="0"/>
    <n v="0"/>
    <n v="0"/>
  </r>
  <r>
    <x v="183"/>
    <n v="6.96"/>
    <n v="0"/>
    <n v="1136"/>
    <n v="0"/>
  </r>
  <r>
    <x v="183"/>
    <n v="3.63"/>
    <n v="0"/>
    <n v="0"/>
    <n v="0"/>
  </r>
  <r>
    <x v="183"/>
    <n v="50.46"/>
    <n v="0"/>
    <n v="5680"/>
    <n v="3790"/>
  </r>
  <r>
    <x v="183"/>
    <n v="0.08"/>
    <n v="0"/>
    <n v="0"/>
    <n v="0"/>
  </r>
  <r>
    <x v="184"/>
    <n v="207.4"/>
    <n v="0"/>
    <n v="4396.32"/>
    <n v="0"/>
  </r>
  <r>
    <x v="184"/>
    <n v="3"/>
    <n v="0"/>
    <n v="0"/>
    <n v="0"/>
  </r>
  <r>
    <x v="184"/>
    <n v="2"/>
    <n v="0"/>
    <n v="0"/>
    <n v="0"/>
  </r>
  <r>
    <x v="184"/>
    <n v="0.73"/>
    <n v="0"/>
    <n v="0"/>
    <n v="0"/>
  </r>
  <r>
    <x v="184"/>
    <n v="1.35"/>
    <n v="0"/>
    <n v="0"/>
    <n v="0"/>
  </r>
  <r>
    <x v="184"/>
    <n v="0.02"/>
    <n v="0"/>
    <n v="0"/>
    <n v="0"/>
  </r>
  <r>
    <x v="184"/>
    <n v="18.649999999999999"/>
    <n v="0"/>
    <n v="9088"/>
    <n v="0"/>
  </r>
  <r>
    <x v="184"/>
    <n v="1"/>
    <n v="0"/>
    <n v="0"/>
    <n v="0"/>
  </r>
  <r>
    <x v="185"/>
    <n v="2.11"/>
    <n v="0"/>
    <n v="0"/>
    <n v="0"/>
  </r>
  <r>
    <x v="185"/>
    <n v="1.1599999999999999"/>
    <n v="0"/>
    <n v="0"/>
    <n v="0"/>
  </r>
  <r>
    <x v="185"/>
    <n v="256.12"/>
    <n v="0"/>
    <n v="0"/>
    <n v="0"/>
  </r>
  <r>
    <x v="185"/>
    <n v="3.16"/>
    <n v="0"/>
    <n v="0"/>
    <n v="0"/>
  </r>
  <r>
    <x v="185"/>
    <n v="1.76"/>
    <n v="0"/>
    <n v="0"/>
    <n v="0"/>
  </r>
  <r>
    <x v="185"/>
    <n v="0.17"/>
    <n v="0"/>
    <n v="0"/>
    <n v="0"/>
  </r>
  <r>
    <x v="185"/>
    <n v="1.08"/>
    <n v="0"/>
    <n v="0"/>
    <n v="0"/>
  </r>
  <r>
    <x v="185"/>
    <n v="0.27"/>
    <n v="0"/>
    <n v="0"/>
    <n v="0"/>
  </r>
  <r>
    <x v="185"/>
    <n v="1"/>
    <n v="0"/>
    <n v="0"/>
    <n v="0"/>
  </r>
  <r>
    <x v="185"/>
    <n v="5.54"/>
    <n v="0"/>
    <n v="0"/>
    <n v="0"/>
  </r>
  <r>
    <x v="185"/>
    <n v="4.3899999999999997"/>
    <n v="0"/>
    <n v="0"/>
    <n v="0"/>
  </r>
  <r>
    <x v="185"/>
    <n v="1.1100000000000001"/>
    <n v="0"/>
    <n v="0"/>
    <n v="0"/>
  </r>
  <r>
    <x v="185"/>
    <n v="3.97"/>
    <n v="0"/>
    <n v="0"/>
    <n v="0"/>
  </r>
  <r>
    <x v="186"/>
    <n v="167.43"/>
    <n v="28209.3"/>
    <n v="15688.16"/>
    <n v="758"/>
  </r>
  <r>
    <x v="186"/>
    <n v="0.52"/>
    <n v="0"/>
    <n v="0"/>
    <n v="0"/>
  </r>
  <r>
    <x v="186"/>
    <n v="1.03"/>
    <n v="0"/>
    <n v="0"/>
    <n v="0"/>
  </r>
  <r>
    <x v="186"/>
    <n v="1.3"/>
    <n v="0"/>
    <n v="0"/>
    <n v="0"/>
  </r>
  <r>
    <x v="186"/>
    <n v="0.34"/>
    <n v="0"/>
    <n v="0"/>
    <n v="0"/>
  </r>
  <r>
    <x v="186"/>
    <n v="0.79"/>
    <n v="0"/>
    <n v="0"/>
    <n v="0"/>
  </r>
  <r>
    <x v="186"/>
    <n v="11.16"/>
    <n v="5075.25"/>
    <n v="1113.28"/>
    <n v="0"/>
  </r>
  <r>
    <x v="186"/>
    <n v="1.63"/>
    <n v="0"/>
    <n v="0"/>
    <n v="0"/>
  </r>
  <r>
    <x v="186"/>
    <n v="2.27"/>
    <n v="0"/>
    <n v="0"/>
    <n v="0"/>
  </r>
  <r>
    <x v="187"/>
    <n v="126.22"/>
    <n v="0"/>
    <n v="128697.44"/>
    <n v="0"/>
  </r>
  <r>
    <x v="187"/>
    <n v="54.95"/>
    <n v="0"/>
    <n v="55152.800000000003"/>
    <n v="0"/>
  </r>
  <r>
    <x v="188"/>
    <n v="1.65"/>
    <n v="0"/>
    <n v="0"/>
    <n v="0"/>
  </r>
  <r>
    <x v="188"/>
    <n v="6.35"/>
    <n v="0"/>
    <n v="0"/>
    <n v="0"/>
  </r>
  <r>
    <x v="188"/>
    <n v="339.98"/>
    <n v="0"/>
    <n v="0"/>
    <n v="0"/>
  </r>
  <r>
    <x v="188"/>
    <n v="7.95"/>
    <n v="0"/>
    <n v="0"/>
    <n v="0"/>
  </r>
  <r>
    <x v="188"/>
    <n v="4.97"/>
    <n v="0"/>
    <n v="0"/>
    <n v="0"/>
  </r>
  <r>
    <x v="188"/>
    <n v="1"/>
    <n v="0"/>
    <n v="0"/>
    <n v="0"/>
  </r>
  <r>
    <x v="188"/>
    <n v="0.5"/>
    <n v="0"/>
    <n v="0"/>
    <n v="0"/>
  </r>
  <r>
    <x v="188"/>
    <n v="1"/>
    <n v="0"/>
    <n v="0"/>
    <n v="0"/>
  </r>
  <r>
    <x v="188"/>
    <n v="0.37"/>
    <n v="0"/>
    <n v="0"/>
    <n v="0"/>
  </r>
  <r>
    <x v="188"/>
    <n v="0.32"/>
    <n v="0"/>
    <n v="0"/>
    <n v="0"/>
  </r>
  <r>
    <x v="188"/>
    <n v="2"/>
    <n v="0"/>
    <n v="0"/>
    <n v="0"/>
  </r>
  <r>
    <x v="188"/>
    <n v="1"/>
    <n v="0"/>
    <n v="0"/>
    <n v="0"/>
  </r>
  <r>
    <x v="189"/>
    <n v="106.61"/>
    <n v="0"/>
    <n v="0"/>
    <n v="0"/>
  </r>
  <r>
    <x v="189"/>
    <n v="0.86"/>
    <n v="0"/>
    <n v="0"/>
    <n v="0"/>
  </r>
  <r>
    <x v="189"/>
    <n v="0.98"/>
    <n v="0"/>
    <n v="0"/>
    <n v="0"/>
  </r>
  <r>
    <x v="189"/>
    <n v="1.68"/>
    <n v="0"/>
    <n v="0"/>
    <n v="0"/>
  </r>
  <r>
    <x v="189"/>
    <n v="13.25"/>
    <n v="0"/>
    <n v="0"/>
    <n v="0"/>
  </r>
  <r>
    <x v="189"/>
    <n v="1"/>
    <n v="0"/>
    <n v="0"/>
    <n v="0"/>
  </r>
  <r>
    <x v="190"/>
    <n v="0.39"/>
    <n v="0"/>
    <n v="0"/>
    <n v="0"/>
  </r>
  <r>
    <x v="190"/>
    <n v="206.48"/>
    <n v="4499.55"/>
    <n v="33273.440000000002"/>
    <n v="2274"/>
  </r>
  <r>
    <x v="190"/>
    <n v="0.39"/>
    <n v="0"/>
    <n v="0"/>
    <n v="0"/>
  </r>
  <r>
    <x v="190"/>
    <n v="9.0399999999999991"/>
    <n v="0"/>
    <n v="1136"/>
    <n v="0"/>
  </r>
  <r>
    <x v="190"/>
    <n v="0.48"/>
    <n v="0"/>
    <n v="0"/>
    <n v="0"/>
  </r>
  <r>
    <x v="191"/>
    <n v="3"/>
    <n v="0"/>
    <n v="0"/>
    <n v="0"/>
  </r>
  <r>
    <x v="191"/>
    <n v="1"/>
    <n v="0"/>
    <n v="0"/>
    <n v="0"/>
  </r>
  <r>
    <x v="191"/>
    <n v="10.15"/>
    <n v="0"/>
    <n v="170.4"/>
    <n v="0"/>
  </r>
  <r>
    <x v="191"/>
    <n v="8.85"/>
    <n v="0"/>
    <n v="965.6"/>
    <n v="758"/>
  </r>
  <r>
    <x v="191"/>
    <n v="129.82"/>
    <n v="20346.45"/>
    <n v="28740.799999999999"/>
    <n v="3032"/>
  </r>
  <r>
    <x v="192"/>
    <n v="66.06"/>
    <n v="0"/>
    <n v="0"/>
    <n v="0"/>
  </r>
  <r>
    <x v="192"/>
    <n v="0.2"/>
    <n v="0"/>
    <n v="0"/>
    <n v="0"/>
  </r>
  <r>
    <x v="192"/>
    <n v="1"/>
    <n v="0"/>
    <n v="0"/>
    <n v="0"/>
  </r>
  <r>
    <x v="192"/>
    <n v="0.14000000000000001"/>
    <n v="0"/>
    <n v="0"/>
    <n v="0"/>
  </r>
  <r>
    <x v="192"/>
    <n v="4.37"/>
    <n v="0"/>
    <n v="0"/>
    <n v="0"/>
  </r>
  <r>
    <x v="192"/>
    <n v="0.83"/>
    <n v="0"/>
    <n v="0"/>
    <n v="0"/>
  </r>
  <r>
    <x v="192"/>
    <n v="0.88"/>
    <n v="0"/>
    <n v="0"/>
    <n v="0"/>
  </r>
  <r>
    <x v="192"/>
    <n v="0.33"/>
    <n v="0"/>
    <n v="0"/>
    <n v="0"/>
  </r>
  <r>
    <x v="192"/>
    <n v="0.93"/>
    <n v="0"/>
    <n v="0"/>
    <n v="0"/>
  </r>
  <r>
    <x v="192"/>
    <n v="0.67"/>
    <n v="0"/>
    <n v="0"/>
    <n v="0"/>
  </r>
  <r>
    <x v="193"/>
    <n v="84.56"/>
    <n v="0"/>
    <n v="0"/>
    <n v="0"/>
  </r>
  <r>
    <x v="193"/>
    <n v="2"/>
    <n v="0"/>
    <n v="0"/>
    <n v="0"/>
  </r>
  <r>
    <x v="193"/>
    <n v="1"/>
    <n v="0"/>
    <n v="0"/>
    <n v="0"/>
  </r>
  <r>
    <x v="193"/>
    <n v="0.56000000000000005"/>
    <n v="0"/>
    <n v="0"/>
    <n v="0"/>
  </r>
  <r>
    <x v="194"/>
    <n v="130.30000000000001"/>
    <n v="0"/>
    <n v="0"/>
    <n v="0"/>
  </r>
  <r>
    <x v="194"/>
    <n v="1.75"/>
    <n v="0"/>
    <n v="0"/>
    <n v="0"/>
  </r>
  <r>
    <x v="195"/>
    <n v="1"/>
    <n v="0"/>
    <n v="0"/>
    <n v="0"/>
  </r>
  <r>
    <x v="195"/>
    <n v="69.010000000000005"/>
    <n v="0"/>
    <n v="0"/>
    <n v="0"/>
  </r>
  <r>
    <x v="195"/>
    <n v="6.07"/>
    <n v="0"/>
    <n v="0"/>
    <n v="0"/>
  </r>
  <r>
    <x v="195"/>
    <n v="0.89"/>
    <n v="0"/>
    <n v="0"/>
    <n v="0"/>
  </r>
  <r>
    <x v="195"/>
    <n v="1.36"/>
    <n v="0"/>
    <n v="0"/>
    <n v="0"/>
  </r>
  <r>
    <x v="195"/>
    <n v="1.43"/>
    <n v="0"/>
    <n v="0"/>
    <n v="0"/>
  </r>
  <r>
    <x v="196"/>
    <n v="1"/>
    <n v="0"/>
    <n v="0"/>
    <n v="0"/>
  </r>
  <r>
    <x v="196"/>
    <n v="157.08000000000001"/>
    <n v="0"/>
    <n v="0"/>
    <n v="0"/>
  </r>
  <r>
    <x v="196"/>
    <n v="0.57999999999999996"/>
    <n v="0"/>
    <n v="0"/>
    <n v="0"/>
  </r>
  <r>
    <x v="197"/>
    <n v="125.87"/>
    <n v="0"/>
    <n v="0"/>
    <n v="0"/>
  </r>
  <r>
    <x v="198"/>
    <n v="1"/>
    <n v="0"/>
    <n v="0"/>
    <n v="0"/>
  </r>
  <r>
    <x v="198"/>
    <n v="2.31"/>
    <n v="0"/>
    <n v="0"/>
    <n v="0"/>
  </r>
  <r>
    <x v="198"/>
    <n v="224.11"/>
    <n v="0"/>
    <n v="0"/>
    <n v="0"/>
  </r>
  <r>
    <x v="198"/>
    <n v="2.54"/>
    <n v="0"/>
    <n v="0"/>
    <n v="0"/>
  </r>
  <r>
    <x v="199"/>
    <n v="2"/>
    <n v="0"/>
    <n v="0"/>
    <n v="0"/>
  </r>
  <r>
    <x v="199"/>
    <n v="199.04"/>
    <n v="0"/>
    <n v="0"/>
    <n v="0"/>
  </r>
  <r>
    <x v="199"/>
    <n v="6.33"/>
    <n v="0"/>
    <n v="0"/>
    <n v="0"/>
  </r>
  <r>
    <x v="199"/>
    <n v="10.6"/>
    <n v="0"/>
    <n v="0"/>
    <n v="0"/>
  </r>
  <r>
    <x v="199"/>
    <n v="1"/>
    <n v="0"/>
    <n v="0"/>
    <n v="0"/>
  </r>
  <r>
    <x v="200"/>
    <n v="1"/>
    <n v="0"/>
    <n v="0"/>
    <n v="0"/>
  </r>
  <r>
    <x v="200"/>
    <n v="126.04"/>
    <n v="0"/>
    <n v="0"/>
    <n v="0"/>
  </r>
  <r>
    <x v="200"/>
    <n v="7"/>
    <n v="0"/>
    <n v="0"/>
    <n v="0"/>
  </r>
  <r>
    <x v="200"/>
    <n v="0.91"/>
    <n v="0"/>
    <n v="0"/>
    <n v="0"/>
  </r>
  <r>
    <x v="201"/>
    <n v="321.95999999999998"/>
    <n v="1515"/>
    <n v="1783.52"/>
    <n v="0"/>
  </r>
  <r>
    <x v="202"/>
    <n v="9.07"/>
    <n v="0"/>
    <n v="0"/>
    <n v="0"/>
  </r>
  <r>
    <x v="202"/>
    <n v="294.2"/>
    <n v="0"/>
    <n v="0"/>
    <n v="0"/>
  </r>
  <r>
    <x v="202"/>
    <n v="45.71"/>
    <n v="0"/>
    <n v="0"/>
    <n v="0"/>
  </r>
  <r>
    <x v="202"/>
    <n v="21.67"/>
    <n v="0"/>
    <n v="0"/>
    <n v="0"/>
  </r>
  <r>
    <x v="202"/>
    <n v="1"/>
    <n v="0"/>
    <n v="0"/>
    <n v="0"/>
  </r>
  <r>
    <x v="202"/>
    <n v="4.6399999999999997"/>
    <n v="0"/>
    <n v="0"/>
    <n v="0"/>
  </r>
  <r>
    <x v="202"/>
    <n v="1.1000000000000001"/>
    <n v="0"/>
    <n v="0"/>
    <n v="0"/>
  </r>
  <r>
    <x v="202"/>
    <n v="0.13"/>
    <n v="0"/>
    <n v="0"/>
    <n v="0"/>
  </r>
  <r>
    <x v="203"/>
    <n v="0.85"/>
    <n v="0"/>
    <n v="0"/>
    <n v="0"/>
  </r>
  <r>
    <x v="203"/>
    <n v="1"/>
    <n v="0"/>
    <n v="0"/>
    <n v="0"/>
  </r>
  <r>
    <x v="203"/>
    <n v="0.12"/>
    <n v="0"/>
    <n v="0"/>
    <n v="0"/>
  </r>
  <r>
    <x v="203"/>
    <n v="1"/>
    <n v="0"/>
    <n v="0"/>
    <n v="0"/>
  </r>
  <r>
    <x v="203"/>
    <n v="0.6"/>
    <n v="0"/>
    <n v="0"/>
    <n v="0"/>
  </r>
  <r>
    <x v="203"/>
    <n v="22.02"/>
    <n v="0"/>
    <n v="0"/>
    <n v="0"/>
  </r>
  <r>
    <x v="203"/>
    <n v="0.95"/>
    <n v="0"/>
    <n v="0"/>
    <n v="0"/>
  </r>
  <r>
    <x v="203"/>
    <n v="0.76"/>
    <n v="0"/>
    <n v="0"/>
    <n v="0"/>
  </r>
  <r>
    <x v="203"/>
    <n v="0.37"/>
    <n v="0"/>
    <n v="0"/>
    <n v="0"/>
  </r>
  <r>
    <x v="203"/>
    <n v="4.03"/>
    <n v="0"/>
    <n v="0"/>
    <n v="0"/>
  </r>
  <r>
    <x v="203"/>
    <n v="32.65"/>
    <n v="0"/>
    <n v="0"/>
    <n v="0"/>
  </r>
  <r>
    <x v="203"/>
    <n v="24.42"/>
    <n v="0"/>
    <n v="0"/>
    <n v="0"/>
  </r>
  <r>
    <x v="203"/>
    <n v="2.0499999999999998"/>
    <n v="0"/>
    <n v="0"/>
    <n v="0"/>
  </r>
  <r>
    <x v="203"/>
    <n v="0.49"/>
    <n v="0"/>
    <n v="0"/>
    <n v="0"/>
  </r>
  <r>
    <x v="203"/>
    <n v="38.83"/>
    <n v="0"/>
    <n v="0"/>
    <n v="0"/>
  </r>
  <r>
    <x v="203"/>
    <n v="2.1"/>
    <n v="0"/>
    <n v="0"/>
    <n v="0"/>
  </r>
  <r>
    <x v="203"/>
    <n v="12.68"/>
    <n v="0"/>
    <n v="1136"/>
    <n v="0"/>
  </r>
  <r>
    <x v="203"/>
    <n v="5.79"/>
    <n v="0"/>
    <n v="1124.6400000000001"/>
    <n v="0"/>
  </r>
  <r>
    <x v="203"/>
    <n v="0.86"/>
    <n v="0"/>
    <n v="0"/>
    <n v="0"/>
  </r>
  <r>
    <x v="203"/>
    <n v="4.18"/>
    <n v="0"/>
    <n v="0"/>
    <n v="0"/>
  </r>
  <r>
    <x v="203"/>
    <n v="0.76"/>
    <n v="0"/>
    <n v="0"/>
    <n v="0"/>
  </r>
  <r>
    <x v="203"/>
    <n v="0.74"/>
    <n v="0"/>
    <n v="0"/>
    <n v="0"/>
  </r>
  <r>
    <x v="203"/>
    <n v="13.76"/>
    <n v="0"/>
    <n v="136.32"/>
    <n v="0"/>
  </r>
  <r>
    <x v="203"/>
    <n v="1"/>
    <n v="0"/>
    <n v="0"/>
    <n v="0"/>
  </r>
  <r>
    <x v="203"/>
    <n v="1.47"/>
    <n v="0"/>
    <n v="0"/>
    <n v="0"/>
  </r>
  <r>
    <x v="203"/>
    <n v="5.44"/>
    <n v="0"/>
    <n v="0"/>
    <n v="0"/>
  </r>
  <r>
    <x v="203"/>
    <n v="17.27"/>
    <n v="0"/>
    <n v="0"/>
    <n v="0"/>
  </r>
  <r>
    <x v="203"/>
    <n v="60.64"/>
    <n v="0"/>
    <n v="0"/>
    <n v="0"/>
  </r>
  <r>
    <x v="203"/>
    <n v="0.97"/>
    <n v="0"/>
    <n v="0"/>
    <n v="0"/>
  </r>
  <r>
    <x v="203"/>
    <n v="9.99"/>
    <n v="0"/>
    <n v="0"/>
    <n v="0"/>
  </r>
  <r>
    <x v="203"/>
    <n v="1.2"/>
    <n v="0"/>
    <n v="0"/>
    <n v="0"/>
  </r>
  <r>
    <x v="203"/>
    <n v="0.7"/>
    <n v="0"/>
    <n v="0"/>
    <n v="0"/>
  </r>
  <r>
    <x v="203"/>
    <n v="12.49"/>
    <n v="0"/>
    <n v="0"/>
    <n v="0"/>
  </r>
  <r>
    <x v="203"/>
    <n v="0.55000000000000004"/>
    <n v="0"/>
    <n v="0"/>
    <n v="0"/>
  </r>
  <r>
    <x v="203"/>
    <n v="3.52"/>
    <n v="0"/>
    <n v="0"/>
    <n v="0"/>
  </r>
  <r>
    <x v="203"/>
    <n v="1"/>
    <n v="0"/>
    <n v="0"/>
    <n v="0"/>
  </r>
  <r>
    <x v="203"/>
    <n v="0.38"/>
    <n v="0"/>
    <n v="0"/>
    <n v="288.04000000000002"/>
  </r>
  <r>
    <x v="203"/>
    <n v="1.1200000000000001"/>
    <n v="0"/>
    <n v="0"/>
    <n v="0"/>
  </r>
  <r>
    <x v="203"/>
    <n v="1"/>
    <n v="0"/>
    <n v="0"/>
    <n v="0"/>
  </r>
  <r>
    <x v="203"/>
    <n v="7.93"/>
    <n v="0"/>
    <n v="0"/>
    <n v="0"/>
  </r>
  <r>
    <x v="203"/>
    <n v="35.840000000000003"/>
    <n v="0"/>
    <n v="0"/>
    <n v="0"/>
  </r>
  <r>
    <x v="203"/>
    <n v="49.33"/>
    <n v="0"/>
    <n v="0"/>
    <n v="0"/>
  </r>
  <r>
    <x v="203"/>
    <n v="0.05"/>
    <n v="0"/>
    <n v="0"/>
    <n v="0"/>
  </r>
  <r>
    <x v="203"/>
    <n v="0.9"/>
    <n v="0"/>
    <n v="0"/>
    <n v="0"/>
  </r>
  <r>
    <x v="203"/>
    <n v="5.23"/>
    <n v="0"/>
    <n v="0"/>
    <n v="0"/>
  </r>
  <r>
    <x v="203"/>
    <n v="1"/>
    <n v="0"/>
    <n v="0"/>
    <n v="0"/>
  </r>
  <r>
    <x v="203"/>
    <n v="21.67"/>
    <n v="0"/>
    <n v="0"/>
    <n v="0"/>
  </r>
  <r>
    <x v="203"/>
    <n v="1"/>
    <n v="0"/>
    <n v="0"/>
    <n v="0"/>
  </r>
  <r>
    <x v="203"/>
    <n v="74.55"/>
    <n v="0"/>
    <n v="545.28"/>
    <n v="0"/>
  </r>
  <r>
    <x v="203"/>
    <n v="0.56000000000000005"/>
    <n v="0"/>
    <n v="0"/>
    <n v="0"/>
  </r>
  <r>
    <x v="203"/>
    <n v="2.7"/>
    <n v="0"/>
    <n v="0"/>
    <n v="0"/>
  </r>
  <r>
    <x v="203"/>
    <n v="2.96"/>
    <n v="0"/>
    <n v="0"/>
    <n v="0"/>
  </r>
  <r>
    <x v="203"/>
    <n v="0.64"/>
    <n v="0"/>
    <n v="0"/>
    <n v="0"/>
  </r>
  <r>
    <x v="203"/>
    <n v="20.399999999999999"/>
    <n v="0"/>
    <n v="0"/>
    <n v="0"/>
  </r>
  <r>
    <x v="203"/>
    <n v="18.79"/>
    <n v="0"/>
    <n v="0"/>
    <n v="0"/>
  </r>
  <r>
    <x v="203"/>
    <n v="17.940000000000001"/>
    <n v="0"/>
    <n v="624.79999999999995"/>
    <n v="0"/>
  </r>
  <r>
    <x v="203"/>
    <n v="0.3"/>
    <n v="0"/>
    <n v="0"/>
    <n v="0"/>
  </r>
  <r>
    <x v="203"/>
    <n v="100.72"/>
    <n v="0"/>
    <n v="738.4"/>
    <n v="0"/>
  </r>
  <r>
    <x v="203"/>
    <n v="1.33"/>
    <n v="0"/>
    <n v="0"/>
    <n v="0"/>
  </r>
  <r>
    <x v="203"/>
    <n v="12.97"/>
    <n v="0"/>
    <n v="0"/>
    <n v="0"/>
  </r>
  <r>
    <x v="203"/>
    <n v="17.14"/>
    <n v="0"/>
    <n v="0"/>
    <n v="0"/>
  </r>
  <r>
    <x v="203"/>
    <n v="2.08"/>
    <n v="0"/>
    <n v="0"/>
    <n v="0"/>
  </r>
  <r>
    <x v="203"/>
    <n v="0.18"/>
    <n v="0"/>
    <n v="0"/>
    <n v="0"/>
  </r>
  <r>
    <x v="203"/>
    <n v="2.59"/>
    <n v="0"/>
    <n v="0"/>
    <n v="0"/>
  </r>
  <r>
    <x v="203"/>
    <n v="7.98"/>
    <n v="0"/>
    <n v="0"/>
    <n v="0"/>
  </r>
  <r>
    <x v="203"/>
    <n v="1.28"/>
    <n v="0"/>
    <n v="0"/>
    <n v="0"/>
  </r>
  <r>
    <x v="203"/>
    <n v="0.38"/>
    <n v="0"/>
    <n v="0"/>
    <n v="0"/>
  </r>
  <r>
    <x v="203"/>
    <n v="1"/>
    <n v="0"/>
    <n v="0"/>
    <n v="0"/>
  </r>
  <r>
    <x v="203"/>
    <n v="0.1"/>
    <n v="0"/>
    <n v="0"/>
    <n v="0"/>
  </r>
  <r>
    <x v="203"/>
    <n v="1"/>
    <n v="0"/>
    <n v="0"/>
    <n v="0"/>
  </r>
  <r>
    <x v="203"/>
    <n v="0.12"/>
    <n v="0"/>
    <n v="0"/>
    <n v="0"/>
  </r>
  <r>
    <x v="203"/>
    <n v="1.56"/>
    <n v="0"/>
    <n v="0"/>
    <n v="0"/>
  </r>
  <r>
    <x v="203"/>
    <n v="1"/>
    <n v="0"/>
    <n v="0"/>
    <n v="0"/>
  </r>
  <r>
    <x v="203"/>
    <n v="1"/>
    <n v="0"/>
    <n v="0"/>
    <n v="0"/>
  </r>
  <r>
    <x v="203"/>
    <n v="6.58"/>
    <n v="0"/>
    <n v="0"/>
    <n v="0"/>
  </r>
  <r>
    <x v="203"/>
    <n v="1.41"/>
    <n v="0"/>
    <n v="0"/>
    <n v="0"/>
  </r>
  <r>
    <x v="203"/>
    <n v="0.19"/>
    <n v="0"/>
    <n v="0"/>
    <n v="0"/>
  </r>
  <r>
    <x v="203"/>
    <n v="45.14"/>
    <n v="0"/>
    <n v="0"/>
    <n v="0"/>
  </r>
  <r>
    <x v="203"/>
    <n v="1.74"/>
    <n v="0"/>
    <n v="0"/>
    <n v="0"/>
  </r>
  <r>
    <x v="203"/>
    <n v="0.49"/>
    <n v="0"/>
    <n v="0"/>
    <n v="0"/>
  </r>
  <r>
    <x v="203"/>
    <n v="1"/>
    <n v="0"/>
    <n v="0"/>
    <n v="0"/>
  </r>
  <r>
    <x v="203"/>
    <n v="10.49"/>
    <n v="0"/>
    <n v="0"/>
    <n v="0"/>
  </r>
  <r>
    <x v="204"/>
    <n v="531.61"/>
    <n v="0"/>
    <n v="0"/>
    <n v="0"/>
  </r>
  <r>
    <x v="204"/>
    <n v="0.48"/>
    <n v="0"/>
    <n v="0"/>
    <n v="0"/>
  </r>
  <r>
    <x v="204"/>
    <n v="2"/>
    <n v="0"/>
    <n v="0"/>
    <n v="0"/>
  </r>
  <r>
    <x v="204"/>
    <n v="1"/>
    <n v="0"/>
    <n v="0"/>
    <n v="0"/>
  </r>
  <r>
    <x v="205"/>
    <n v="199.06"/>
    <n v="0"/>
    <n v="15608.64"/>
    <n v="0"/>
  </r>
  <r>
    <x v="205"/>
    <n v="14.64"/>
    <n v="0"/>
    <n v="1544.96"/>
    <n v="0"/>
  </r>
  <r>
    <x v="206"/>
    <n v="204.83"/>
    <n v="0"/>
    <n v="6816"/>
    <n v="0"/>
  </r>
  <r>
    <x v="206"/>
    <n v="4"/>
    <n v="0"/>
    <n v="0"/>
    <n v="0"/>
  </r>
  <r>
    <x v="206"/>
    <n v="3"/>
    <n v="0"/>
    <n v="0"/>
    <n v="0"/>
  </r>
  <r>
    <x v="206"/>
    <n v="3"/>
    <n v="0"/>
    <n v="0"/>
    <n v="0"/>
  </r>
  <r>
    <x v="206"/>
    <n v="2"/>
    <n v="0"/>
    <n v="0"/>
    <n v="0"/>
  </r>
  <r>
    <x v="206"/>
    <n v="1"/>
    <n v="0"/>
    <n v="0"/>
    <n v="0"/>
  </r>
  <r>
    <x v="207"/>
    <n v="2.11"/>
    <n v="0"/>
    <n v="0"/>
    <n v="0"/>
  </r>
  <r>
    <x v="207"/>
    <n v="1"/>
    <n v="0"/>
    <n v="0"/>
    <n v="0"/>
  </r>
  <r>
    <x v="207"/>
    <n v="363.79"/>
    <n v="0"/>
    <n v="0"/>
    <n v="0"/>
  </r>
  <r>
    <x v="207"/>
    <n v="11.84"/>
    <n v="0"/>
    <n v="0"/>
    <n v="0"/>
  </r>
  <r>
    <x v="207"/>
    <n v="1"/>
    <n v="0"/>
    <n v="0"/>
    <n v="0"/>
  </r>
  <r>
    <x v="207"/>
    <n v="7.97"/>
    <n v="0"/>
    <n v="0"/>
    <n v="0"/>
  </r>
  <r>
    <x v="207"/>
    <n v="2.34"/>
    <n v="0"/>
    <n v="0"/>
    <n v="0"/>
  </r>
  <r>
    <x v="208"/>
    <n v="1"/>
    <n v="0"/>
    <n v="0"/>
    <n v="0"/>
  </r>
  <r>
    <x v="208"/>
    <n v="70.2"/>
    <n v="0"/>
    <n v="0"/>
    <n v="0"/>
  </r>
  <r>
    <x v="209"/>
    <n v="6.37"/>
    <n v="0"/>
    <n v="0"/>
    <n v="0"/>
  </r>
  <r>
    <x v="209"/>
    <n v="0.13"/>
    <n v="0"/>
    <n v="0"/>
    <n v="0"/>
  </r>
  <r>
    <x v="209"/>
    <n v="79.44"/>
    <n v="0"/>
    <n v="0"/>
    <n v="0"/>
  </r>
  <r>
    <x v="209"/>
    <n v="1.92"/>
    <n v="0"/>
    <n v="0"/>
    <n v="0"/>
  </r>
  <r>
    <x v="209"/>
    <n v="1.17"/>
    <n v="0"/>
    <n v="0"/>
    <n v="0"/>
  </r>
  <r>
    <x v="209"/>
    <n v="5.15"/>
    <n v="0"/>
    <n v="0"/>
    <n v="0"/>
  </r>
  <r>
    <x v="209"/>
    <n v="24.14"/>
    <n v="0"/>
    <n v="0"/>
    <n v="0"/>
  </r>
  <r>
    <x v="209"/>
    <n v="68.64"/>
    <n v="0"/>
    <n v="0"/>
    <n v="0"/>
  </r>
  <r>
    <x v="209"/>
    <n v="2"/>
    <n v="0"/>
    <n v="0"/>
    <n v="0"/>
  </r>
  <r>
    <x v="210"/>
    <n v="1.44"/>
    <n v="0"/>
    <n v="0"/>
    <n v="0"/>
  </r>
  <r>
    <x v="210"/>
    <n v="240.05"/>
    <n v="0"/>
    <n v="0"/>
    <n v="0"/>
  </r>
  <r>
    <x v="210"/>
    <n v="26.45"/>
    <n v="0"/>
    <n v="0"/>
    <n v="0"/>
  </r>
  <r>
    <x v="210"/>
    <n v="15.73"/>
    <n v="0"/>
    <n v="0"/>
    <n v="0"/>
  </r>
  <r>
    <x v="210"/>
    <n v="2"/>
    <n v="0"/>
    <n v="0"/>
    <n v="0"/>
  </r>
  <r>
    <x v="210"/>
    <n v="0.15"/>
    <n v="0"/>
    <n v="0"/>
    <n v="0"/>
  </r>
  <r>
    <x v="210"/>
    <n v="3"/>
    <n v="0"/>
    <n v="0"/>
    <n v="0"/>
  </r>
  <r>
    <x v="210"/>
    <n v="1"/>
    <n v="0"/>
    <n v="0"/>
    <n v="0"/>
  </r>
  <r>
    <x v="211"/>
    <n v="199.55"/>
    <n v="0"/>
    <n v="0"/>
    <n v="0"/>
  </r>
  <r>
    <x v="211"/>
    <n v="1"/>
    <n v="0"/>
    <n v="0"/>
    <n v="0"/>
  </r>
  <r>
    <x v="211"/>
    <n v="7.21"/>
    <n v="0"/>
    <n v="0"/>
    <n v="0"/>
  </r>
  <r>
    <x v="211"/>
    <n v="2"/>
    <n v="0"/>
    <n v="0"/>
    <n v="0"/>
  </r>
  <r>
    <x v="212"/>
    <n v="7.82"/>
    <n v="0"/>
    <n v="0"/>
    <n v="0"/>
  </r>
  <r>
    <x v="212"/>
    <n v="0.1"/>
    <n v="0"/>
    <n v="0"/>
    <n v="0"/>
  </r>
  <r>
    <x v="212"/>
    <n v="0.99"/>
    <n v="0"/>
    <n v="0"/>
    <n v="0"/>
  </r>
  <r>
    <x v="212"/>
    <n v="32.65"/>
    <n v="0"/>
    <n v="0"/>
    <n v="0"/>
  </r>
  <r>
    <x v="212"/>
    <n v="6.55"/>
    <n v="0"/>
    <n v="0"/>
    <n v="0"/>
  </r>
  <r>
    <x v="212"/>
    <n v="6.9"/>
    <n v="0"/>
    <n v="0"/>
    <n v="0"/>
  </r>
  <r>
    <x v="212"/>
    <n v="1"/>
    <n v="0"/>
    <n v="0"/>
    <n v="0"/>
  </r>
  <r>
    <x v="212"/>
    <n v="1.99"/>
    <n v="0"/>
    <n v="0"/>
    <n v="0"/>
  </r>
  <r>
    <x v="212"/>
    <n v="0.31"/>
    <n v="0"/>
    <n v="0"/>
    <n v="0"/>
  </r>
  <r>
    <x v="212"/>
    <n v="94.3"/>
    <n v="0"/>
    <n v="0"/>
    <n v="0"/>
  </r>
  <r>
    <x v="213"/>
    <n v="1"/>
    <n v="0"/>
    <n v="0"/>
    <n v="0"/>
  </r>
  <r>
    <x v="213"/>
    <n v="284.31"/>
    <n v="0"/>
    <n v="0"/>
    <n v="0"/>
  </r>
  <r>
    <x v="213"/>
    <n v="2.04"/>
    <n v="0"/>
    <n v="0"/>
    <n v="0"/>
  </r>
  <r>
    <x v="213"/>
    <n v="1.34"/>
    <n v="0"/>
    <n v="0"/>
    <n v="0"/>
  </r>
  <r>
    <x v="213"/>
    <n v="1"/>
    <n v="0"/>
    <n v="0"/>
    <n v="0"/>
  </r>
  <r>
    <x v="213"/>
    <n v="2"/>
    <n v="0"/>
    <n v="0"/>
    <n v="0"/>
  </r>
  <r>
    <x v="213"/>
    <n v="1"/>
    <n v="0"/>
    <n v="0"/>
    <n v="0"/>
  </r>
  <r>
    <x v="213"/>
    <n v="1"/>
    <n v="0"/>
    <n v="0"/>
    <n v="0"/>
  </r>
  <r>
    <x v="214"/>
    <n v="0.43"/>
    <n v="0"/>
    <n v="0"/>
    <n v="0"/>
  </r>
  <r>
    <x v="214"/>
    <n v="3"/>
    <n v="0"/>
    <n v="0"/>
    <n v="0"/>
  </r>
  <r>
    <x v="214"/>
    <n v="1.22"/>
    <n v="0"/>
    <n v="0"/>
    <n v="0"/>
  </r>
  <r>
    <x v="214"/>
    <n v="0.64"/>
    <n v="0"/>
    <n v="0"/>
    <n v="0"/>
  </r>
  <r>
    <x v="214"/>
    <n v="2"/>
    <n v="0"/>
    <n v="0"/>
    <n v="0"/>
  </r>
  <r>
    <x v="214"/>
    <n v="1.1499999999999999"/>
    <n v="0"/>
    <n v="0"/>
    <n v="0"/>
  </r>
  <r>
    <x v="214"/>
    <n v="5.58"/>
    <n v="0"/>
    <n v="0"/>
    <n v="0"/>
  </r>
  <r>
    <x v="214"/>
    <n v="40.06"/>
    <n v="0"/>
    <n v="0"/>
    <n v="0"/>
  </r>
  <r>
    <x v="214"/>
    <n v="2.11"/>
    <n v="0"/>
    <n v="0"/>
    <n v="0"/>
  </r>
  <r>
    <x v="215"/>
    <n v="1.59"/>
    <n v="0"/>
    <n v="0"/>
    <n v="0"/>
  </r>
  <r>
    <x v="215"/>
    <n v="2.4500000000000002"/>
    <n v="0"/>
    <n v="0"/>
    <n v="0"/>
  </r>
  <r>
    <x v="215"/>
    <n v="11.12"/>
    <n v="0"/>
    <n v="0"/>
    <n v="0"/>
  </r>
  <r>
    <x v="215"/>
    <n v="4.1900000000000004"/>
    <n v="0"/>
    <n v="0"/>
    <n v="0"/>
  </r>
  <r>
    <x v="215"/>
    <n v="165.53"/>
    <n v="0"/>
    <n v="0"/>
    <n v="0"/>
  </r>
  <r>
    <x v="215"/>
    <n v="0.64"/>
    <n v="0"/>
    <n v="0"/>
    <n v="0"/>
  </r>
  <r>
    <x v="216"/>
    <n v="1"/>
    <n v="0"/>
    <n v="0"/>
    <n v="0"/>
  </r>
  <r>
    <x v="216"/>
    <n v="17.29"/>
    <n v="0"/>
    <n v="0"/>
    <n v="0"/>
  </r>
  <r>
    <x v="216"/>
    <n v="2"/>
    <n v="0"/>
    <n v="0"/>
    <n v="0"/>
  </r>
  <r>
    <x v="216"/>
    <n v="258.91000000000003"/>
    <n v="0"/>
    <n v="0"/>
    <n v="0"/>
  </r>
  <r>
    <x v="216"/>
    <n v="2.5499999999999998"/>
    <n v="0"/>
    <n v="0"/>
    <n v="0"/>
  </r>
  <r>
    <x v="217"/>
    <n v="5.64"/>
    <n v="0"/>
    <n v="0"/>
    <n v="0"/>
  </r>
  <r>
    <x v="217"/>
    <n v="1"/>
    <n v="0"/>
    <n v="0"/>
    <n v="0"/>
  </r>
  <r>
    <x v="217"/>
    <n v="60.56"/>
    <n v="0"/>
    <n v="0"/>
    <n v="0"/>
  </r>
  <r>
    <x v="218"/>
    <n v="1"/>
    <n v="0"/>
    <n v="0"/>
    <n v="0"/>
  </r>
  <r>
    <x v="218"/>
    <n v="74.83"/>
    <n v="0"/>
    <n v="0"/>
    <n v="0"/>
  </r>
  <r>
    <x v="218"/>
    <n v="0.46"/>
    <n v="0"/>
    <n v="0"/>
    <n v="0"/>
  </r>
  <r>
    <x v="218"/>
    <n v="2.2799999999999998"/>
    <n v="0"/>
    <n v="0"/>
    <n v="0"/>
  </r>
  <r>
    <x v="218"/>
    <n v="2.2400000000000002"/>
    <n v="0"/>
    <n v="0"/>
    <n v="0"/>
  </r>
  <r>
    <x v="218"/>
    <n v="1.97"/>
    <n v="0"/>
    <n v="0"/>
    <n v="0"/>
  </r>
  <r>
    <x v="218"/>
    <n v="1"/>
    <n v="0"/>
    <n v="0"/>
    <n v="0"/>
  </r>
  <r>
    <x v="218"/>
    <n v="0.46"/>
    <n v="0"/>
    <n v="0"/>
    <n v="0"/>
  </r>
  <r>
    <x v="218"/>
    <n v="5.51"/>
    <n v="0"/>
    <n v="0"/>
    <n v="0"/>
  </r>
  <r>
    <x v="218"/>
    <n v="7.39"/>
    <n v="0"/>
    <n v="0"/>
    <n v="0"/>
  </r>
  <r>
    <x v="218"/>
    <n v="0.46"/>
    <n v="0"/>
    <n v="0"/>
    <n v="0"/>
  </r>
  <r>
    <x v="218"/>
    <n v="1.98"/>
    <n v="0"/>
    <n v="0"/>
    <n v="0"/>
  </r>
  <r>
    <x v="218"/>
    <n v="3.02"/>
    <n v="0"/>
    <n v="0"/>
    <n v="0"/>
  </r>
  <r>
    <x v="219"/>
    <n v="1"/>
    <n v="0"/>
    <n v="0"/>
    <n v="0"/>
  </r>
  <r>
    <x v="219"/>
    <n v="1.99"/>
    <n v="0"/>
    <n v="0"/>
    <n v="0"/>
  </r>
  <r>
    <x v="219"/>
    <n v="6.95"/>
    <n v="0"/>
    <n v="0"/>
    <n v="0"/>
  </r>
  <r>
    <x v="219"/>
    <n v="135.38"/>
    <n v="0"/>
    <n v="533.91999999999996"/>
    <n v="0"/>
  </r>
  <r>
    <x v="219"/>
    <n v="3.57"/>
    <n v="0"/>
    <n v="0"/>
    <n v="0"/>
  </r>
  <r>
    <x v="219"/>
    <n v="12.82"/>
    <n v="0"/>
    <n v="0"/>
    <n v="0"/>
  </r>
  <r>
    <x v="219"/>
    <n v="1"/>
    <n v="0"/>
    <n v="0"/>
    <n v="0"/>
  </r>
  <r>
    <x v="219"/>
    <n v="1.87"/>
    <n v="0"/>
    <n v="0"/>
    <n v="0"/>
  </r>
  <r>
    <x v="219"/>
    <n v="4.18"/>
    <n v="0"/>
    <n v="0"/>
    <n v="0"/>
  </r>
  <r>
    <x v="219"/>
    <n v="1.44"/>
    <n v="0"/>
    <n v="0"/>
    <n v="0"/>
  </r>
  <r>
    <x v="219"/>
    <n v="1"/>
    <n v="0"/>
    <n v="0"/>
    <n v="0"/>
  </r>
  <r>
    <x v="219"/>
    <n v="0.25"/>
    <n v="0"/>
    <n v="0"/>
    <n v="0"/>
  </r>
  <r>
    <x v="219"/>
    <n v="1"/>
    <n v="0"/>
    <n v="0"/>
    <n v="0"/>
  </r>
  <r>
    <x v="219"/>
    <n v="1"/>
    <n v="0"/>
    <n v="0"/>
    <n v="0"/>
  </r>
  <r>
    <x v="219"/>
    <n v="0.98"/>
    <n v="0"/>
    <n v="0"/>
    <n v="0"/>
  </r>
  <r>
    <x v="219"/>
    <n v="0.16"/>
    <n v="0"/>
    <n v="0"/>
    <n v="0"/>
  </r>
  <r>
    <x v="219"/>
    <n v="1"/>
    <n v="0"/>
    <n v="0"/>
    <n v="0"/>
  </r>
  <r>
    <x v="220"/>
    <n v="0.08"/>
    <n v="0"/>
    <n v="0"/>
    <n v="0"/>
  </r>
  <r>
    <x v="220"/>
    <n v="1"/>
    <n v="0"/>
    <n v="0"/>
    <n v="0"/>
  </r>
  <r>
    <x v="220"/>
    <n v="1"/>
    <n v="0"/>
    <n v="0"/>
    <n v="0"/>
  </r>
  <r>
    <x v="220"/>
    <n v="1"/>
    <n v="0"/>
    <n v="0"/>
    <n v="0"/>
  </r>
  <r>
    <x v="220"/>
    <n v="0.99"/>
    <n v="0"/>
    <n v="0"/>
    <n v="0"/>
  </r>
  <r>
    <x v="220"/>
    <n v="0.76"/>
    <n v="0"/>
    <n v="0"/>
    <n v="0"/>
  </r>
  <r>
    <x v="220"/>
    <n v="1.96"/>
    <n v="0"/>
    <n v="0"/>
    <n v="0"/>
  </r>
  <r>
    <x v="220"/>
    <n v="1"/>
    <n v="0"/>
    <n v="0"/>
    <n v="0"/>
  </r>
  <r>
    <x v="220"/>
    <n v="2.92"/>
    <n v="0"/>
    <n v="0"/>
    <n v="0"/>
  </r>
  <r>
    <x v="220"/>
    <n v="101.6"/>
    <n v="0"/>
    <n v="1136"/>
    <n v="0"/>
  </r>
  <r>
    <x v="220"/>
    <n v="6.21"/>
    <n v="0"/>
    <n v="0"/>
    <n v="0"/>
  </r>
  <r>
    <x v="221"/>
    <n v="0.81"/>
    <n v="0"/>
    <n v="0"/>
    <n v="0"/>
  </r>
  <r>
    <x v="221"/>
    <n v="2.97"/>
    <n v="0"/>
    <n v="0"/>
    <n v="0"/>
  </r>
  <r>
    <x v="221"/>
    <n v="0.5"/>
    <n v="0"/>
    <n v="0"/>
    <n v="0"/>
  </r>
  <r>
    <x v="221"/>
    <n v="0.39"/>
    <n v="0"/>
    <n v="0"/>
    <n v="0"/>
  </r>
  <r>
    <x v="221"/>
    <n v="87.3"/>
    <n v="0"/>
    <n v="2272"/>
    <n v="0"/>
  </r>
  <r>
    <x v="221"/>
    <n v="0.1"/>
    <n v="0"/>
    <n v="0"/>
    <n v="0"/>
  </r>
  <r>
    <x v="221"/>
    <n v="3.26"/>
    <n v="0"/>
    <n v="0"/>
    <n v="0"/>
  </r>
  <r>
    <x v="221"/>
    <n v="13.96"/>
    <n v="0"/>
    <n v="0"/>
    <n v="0"/>
  </r>
  <r>
    <x v="221"/>
    <n v="0.23"/>
    <n v="0"/>
    <n v="0"/>
    <n v="0"/>
  </r>
  <r>
    <x v="221"/>
    <n v="1"/>
    <n v="0"/>
    <n v="0"/>
    <n v="0"/>
  </r>
  <r>
    <x v="221"/>
    <n v="2.46"/>
    <n v="0"/>
    <n v="0"/>
    <n v="0"/>
  </r>
  <r>
    <x v="221"/>
    <n v="0.64"/>
    <n v="0"/>
    <n v="0"/>
    <n v="0"/>
  </r>
  <r>
    <x v="221"/>
    <n v="0.81"/>
    <n v="0"/>
    <n v="0"/>
    <n v="0"/>
  </r>
  <r>
    <x v="221"/>
    <n v="7.47"/>
    <n v="0"/>
    <n v="0"/>
    <n v="0"/>
  </r>
  <r>
    <x v="221"/>
    <n v="3.25"/>
    <n v="0"/>
    <n v="0"/>
    <n v="0"/>
  </r>
  <r>
    <x v="221"/>
    <n v="5.49"/>
    <n v="0"/>
    <n v="0"/>
    <n v="0"/>
  </r>
  <r>
    <x v="221"/>
    <n v="2"/>
    <n v="0"/>
    <n v="0"/>
    <n v="0"/>
  </r>
  <r>
    <x v="221"/>
    <n v="1"/>
    <n v="0"/>
    <n v="0"/>
    <n v="0"/>
  </r>
  <r>
    <x v="221"/>
    <n v="9.91"/>
    <n v="0"/>
    <n v="0"/>
    <n v="0"/>
  </r>
  <r>
    <x v="222"/>
    <n v="0.38"/>
    <n v="0"/>
    <n v="0"/>
    <n v="0"/>
  </r>
  <r>
    <x v="222"/>
    <n v="7.74"/>
    <n v="1166.55"/>
    <n v="2135.6799999999998"/>
    <n v="0"/>
  </r>
  <r>
    <x v="222"/>
    <n v="51.45"/>
    <n v="0"/>
    <n v="0"/>
    <n v="0"/>
  </r>
  <r>
    <x v="222"/>
    <n v="2.61"/>
    <n v="0"/>
    <n v="0"/>
    <n v="0"/>
  </r>
  <r>
    <x v="222"/>
    <n v="11.17"/>
    <n v="0"/>
    <n v="0"/>
    <n v="0"/>
  </r>
  <r>
    <x v="222"/>
    <n v="2.62"/>
    <n v="0"/>
    <n v="0"/>
    <n v="0"/>
  </r>
  <r>
    <x v="222"/>
    <n v="2.4"/>
    <n v="0"/>
    <n v="0"/>
    <n v="0"/>
  </r>
  <r>
    <x v="222"/>
    <n v="0.06"/>
    <n v="0"/>
    <n v="0"/>
    <n v="0"/>
  </r>
  <r>
    <x v="222"/>
    <n v="0.36"/>
    <n v="0"/>
    <n v="0"/>
    <n v="0"/>
  </r>
  <r>
    <x v="222"/>
    <n v="1.17"/>
    <n v="0"/>
    <n v="0"/>
    <n v="0"/>
  </r>
  <r>
    <x v="222"/>
    <n v="0.02"/>
    <n v="0"/>
    <n v="0"/>
    <n v="0"/>
  </r>
  <r>
    <x v="223"/>
    <n v="1"/>
    <n v="0"/>
    <n v="0"/>
    <n v="0"/>
  </r>
  <r>
    <x v="223"/>
    <n v="94.99"/>
    <n v="0"/>
    <n v="0"/>
    <n v="0"/>
  </r>
  <r>
    <x v="223"/>
    <n v="4.5"/>
    <n v="0"/>
    <n v="0"/>
    <n v="0"/>
  </r>
  <r>
    <x v="223"/>
    <n v="21.9"/>
    <n v="0"/>
    <n v="0"/>
    <n v="0"/>
  </r>
  <r>
    <x v="223"/>
    <n v="1"/>
    <n v="0"/>
    <n v="0"/>
    <n v="0"/>
  </r>
  <r>
    <x v="223"/>
    <n v="5.76"/>
    <n v="0"/>
    <n v="0"/>
    <n v="0"/>
  </r>
  <r>
    <x v="224"/>
    <n v="5.31"/>
    <n v="0"/>
    <n v="0"/>
    <n v="0"/>
  </r>
  <r>
    <x v="224"/>
    <n v="3.39"/>
    <n v="0"/>
    <n v="0"/>
    <n v="0"/>
  </r>
  <r>
    <x v="224"/>
    <n v="2.56"/>
    <n v="0"/>
    <n v="0"/>
    <n v="0"/>
  </r>
  <r>
    <x v="224"/>
    <n v="6.09"/>
    <n v="0"/>
    <n v="0"/>
    <n v="0"/>
  </r>
  <r>
    <x v="224"/>
    <n v="4.1500000000000004"/>
    <n v="0"/>
    <n v="0"/>
    <n v="0"/>
  </r>
  <r>
    <x v="224"/>
    <n v="10.77"/>
    <n v="0"/>
    <n v="0"/>
    <n v="0"/>
  </r>
  <r>
    <x v="224"/>
    <n v="1.32"/>
    <n v="0"/>
    <n v="0"/>
    <n v="0"/>
  </r>
  <r>
    <x v="224"/>
    <n v="19.52"/>
    <n v="0"/>
    <n v="0"/>
    <n v="0"/>
  </r>
  <r>
    <x v="224"/>
    <n v="5.28"/>
    <n v="0"/>
    <n v="0"/>
    <n v="0"/>
  </r>
  <r>
    <x v="224"/>
    <n v="7.08"/>
    <n v="0"/>
    <n v="0"/>
    <n v="0"/>
  </r>
  <r>
    <x v="224"/>
    <n v="2.4700000000000002"/>
    <n v="0"/>
    <n v="0"/>
    <n v="0"/>
  </r>
  <r>
    <x v="225"/>
    <n v="110.76"/>
    <n v="0"/>
    <n v="0"/>
    <n v="0"/>
  </r>
  <r>
    <x v="225"/>
    <n v="2"/>
    <n v="0"/>
    <n v="0"/>
    <n v="0"/>
  </r>
  <r>
    <x v="225"/>
    <n v="1"/>
    <n v="0"/>
    <n v="0"/>
    <n v="0"/>
  </r>
  <r>
    <x v="225"/>
    <n v="0.48"/>
    <n v="0"/>
    <n v="0"/>
    <n v="0"/>
  </r>
  <r>
    <x v="225"/>
    <n v="1"/>
    <n v="0"/>
    <n v="0"/>
    <n v="0"/>
  </r>
  <r>
    <x v="225"/>
    <n v="2.3199999999999998"/>
    <n v="0"/>
    <n v="0"/>
    <n v="0"/>
  </r>
  <r>
    <x v="225"/>
    <n v="5.27"/>
    <n v="0"/>
    <n v="0"/>
    <n v="0"/>
  </r>
  <r>
    <x v="225"/>
    <n v="0.45"/>
    <n v="0"/>
    <n v="0"/>
    <n v="0"/>
  </r>
  <r>
    <x v="225"/>
    <n v="1.1599999999999999"/>
    <n v="0"/>
    <n v="0"/>
    <n v="0"/>
  </r>
  <r>
    <x v="225"/>
    <n v="0.16"/>
    <n v="0"/>
    <n v="0"/>
    <n v="0"/>
  </r>
  <r>
    <x v="226"/>
    <n v="2.34"/>
    <n v="0"/>
    <n v="0"/>
    <n v="0"/>
  </r>
  <r>
    <x v="226"/>
    <n v="4.74"/>
    <n v="0"/>
    <n v="0"/>
    <n v="0"/>
  </r>
  <r>
    <x v="226"/>
    <n v="9.02"/>
    <n v="0"/>
    <n v="0"/>
    <n v="0"/>
  </r>
  <r>
    <x v="226"/>
    <n v="1"/>
    <n v="0"/>
    <n v="0"/>
    <n v="0"/>
  </r>
  <r>
    <x v="226"/>
    <n v="0.28999999999999998"/>
    <n v="0"/>
    <n v="0"/>
    <n v="0"/>
  </r>
  <r>
    <x v="226"/>
    <n v="0.21"/>
    <n v="0"/>
    <n v="0"/>
    <n v="0"/>
  </r>
  <r>
    <x v="226"/>
    <n v="0.88"/>
    <n v="0"/>
    <n v="0"/>
    <n v="0"/>
  </r>
  <r>
    <x v="226"/>
    <n v="123.87"/>
    <n v="0"/>
    <n v="0"/>
    <n v="0"/>
  </r>
  <r>
    <x v="227"/>
    <n v="27.83"/>
    <n v="0"/>
    <n v="0"/>
    <n v="0"/>
  </r>
  <r>
    <x v="227"/>
    <n v="2"/>
    <n v="0"/>
    <n v="0"/>
    <n v="0"/>
  </r>
  <r>
    <x v="227"/>
    <n v="65.77"/>
    <n v="0"/>
    <n v="0"/>
    <n v="0"/>
  </r>
  <r>
    <x v="227"/>
    <n v="0.1"/>
    <n v="0"/>
    <n v="0"/>
    <n v="0"/>
  </r>
  <r>
    <x v="227"/>
    <n v="22.63"/>
    <n v="0"/>
    <n v="0"/>
    <n v="0"/>
  </r>
  <r>
    <x v="227"/>
    <n v="106.83"/>
    <n v="0"/>
    <n v="0"/>
    <n v="0"/>
  </r>
  <r>
    <x v="227"/>
    <n v="0.43"/>
    <n v="0"/>
    <n v="0"/>
    <n v="0"/>
  </r>
  <r>
    <x v="227"/>
    <n v="0.38"/>
    <n v="0"/>
    <n v="0"/>
    <n v="0"/>
  </r>
  <r>
    <x v="227"/>
    <n v="1.3"/>
    <n v="0"/>
    <n v="0"/>
    <n v="0"/>
  </r>
  <r>
    <x v="227"/>
    <n v="35.28"/>
    <n v="0"/>
    <n v="0"/>
    <n v="0"/>
  </r>
  <r>
    <x v="228"/>
    <n v="250.1"/>
    <n v="0"/>
    <n v="0"/>
    <n v="0"/>
  </r>
  <r>
    <x v="228"/>
    <n v="2"/>
    <n v="0"/>
    <n v="0"/>
    <n v="0"/>
  </r>
  <r>
    <x v="228"/>
    <n v="3.97"/>
    <n v="0"/>
    <n v="0"/>
    <n v="0"/>
  </r>
  <r>
    <x v="228"/>
    <n v="1"/>
    <n v="0"/>
    <n v="0"/>
    <n v="0"/>
  </r>
  <r>
    <x v="228"/>
    <n v="0.82"/>
    <n v="0"/>
    <n v="0"/>
    <n v="0"/>
  </r>
  <r>
    <x v="228"/>
    <n v="1"/>
    <n v="0"/>
    <n v="0"/>
    <n v="0"/>
  </r>
  <r>
    <x v="228"/>
    <n v="1.98"/>
    <n v="0"/>
    <n v="0"/>
    <n v="0"/>
  </r>
  <r>
    <x v="228"/>
    <n v="0.9"/>
    <n v="0"/>
    <n v="0"/>
    <n v="0"/>
  </r>
  <r>
    <x v="229"/>
    <n v="195.55"/>
    <n v="0"/>
    <n v="0"/>
    <n v="0"/>
  </r>
  <r>
    <x v="229"/>
    <n v="11.04"/>
    <n v="0"/>
    <n v="0"/>
    <n v="0"/>
  </r>
  <r>
    <x v="229"/>
    <n v="2"/>
    <n v="0"/>
    <n v="0"/>
    <n v="0"/>
  </r>
  <r>
    <x v="229"/>
    <n v="1.5"/>
    <n v="0"/>
    <n v="0"/>
    <n v="0"/>
  </r>
  <r>
    <x v="229"/>
    <n v="2"/>
    <n v="0"/>
    <n v="0"/>
    <n v="0"/>
  </r>
  <r>
    <x v="229"/>
    <n v="5.01"/>
    <n v="0"/>
    <n v="0"/>
    <n v="0"/>
  </r>
  <r>
    <x v="230"/>
    <n v="193.22"/>
    <n v="0"/>
    <n v="0"/>
    <n v="0"/>
  </r>
  <r>
    <x v="230"/>
    <n v="0.12"/>
    <n v="0"/>
    <n v="0"/>
    <n v="0"/>
  </r>
  <r>
    <x v="230"/>
    <n v="0.74"/>
    <n v="0"/>
    <n v="0"/>
    <n v="0"/>
  </r>
  <r>
    <x v="231"/>
    <n v="120.07"/>
    <n v="0"/>
    <n v="0"/>
    <n v="0"/>
  </r>
  <r>
    <x v="231"/>
    <n v="0.26"/>
    <n v="0"/>
    <n v="0"/>
    <n v="0"/>
  </r>
  <r>
    <x v="231"/>
    <n v="0.53"/>
    <n v="0"/>
    <n v="0"/>
    <n v="0"/>
  </r>
  <r>
    <x v="231"/>
    <n v="0.01"/>
    <n v="0"/>
    <n v="0"/>
    <n v="0"/>
  </r>
  <r>
    <x v="231"/>
    <n v="4.58"/>
    <n v="0"/>
    <n v="0"/>
    <n v="0"/>
  </r>
  <r>
    <x v="231"/>
    <n v="1"/>
    <n v="0"/>
    <n v="0"/>
    <n v="0"/>
  </r>
  <r>
    <x v="231"/>
    <n v="0.91"/>
    <n v="0"/>
    <n v="0"/>
    <n v="0"/>
  </r>
  <r>
    <x v="232"/>
    <n v="56.83"/>
    <n v="0"/>
    <n v="0"/>
    <n v="0"/>
  </r>
  <r>
    <x v="232"/>
    <n v="1"/>
    <n v="0"/>
    <n v="0"/>
    <n v="0"/>
  </r>
  <r>
    <x v="232"/>
    <n v="1"/>
    <n v="0"/>
    <n v="0"/>
    <n v="0"/>
  </r>
  <r>
    <x v="232"/>
    <n v="5.29"/>
    <n v="0"/>
    <n v="0"/>
    <n v="0"/>
  </r>
  <r>
    <x v="232"/>
    <n v="26.92"/>
    <n v="0"/>
    <n v="0"/>
    <n v="0"/>
  </r>
  <r>
    <x v="232"/>
    <n v="1.78"/>
    <n v="0"/>
    <n v="0"/>
    <n v="0"/>
  </r>
  <r>
    <x v="232"/>
    <n v="0.65"/>
    <n v="0"/>
    <n v="0"/>
    <n v="0"/>
  </r>
  <r>
    <x v="232"/>
    <n v="42.16"/>
    <n v="0"/>
    <n v="0"/>
    <n v="0"/>
  </r>
  <r>
    <x v="232"/>
    <n v="9.98"/>
    <n v="0"/>
    <n v="0"/>
    <n v="0"/>
  </r>
  <r>
    <x v="232"/>
    <n v="10.79"/>
    <n v="0"/>
    <n v="0"/>
    <n v="0"/>
  </r>
  <r>
    <x v="232"/>
    <n v="82.87"/>
    <n v="0"/>
    <n v="0"/>
    <n v="0"/>
  </r>
  <r>
    <x v="232"/>
    <n v="6.51"/>
    <n v="0"/>
    <n v="0"/>
    <n v="0"/>
  </r>
  <r>
    <x v="232"/>
    <n v="2.4900000000000002"/>
    <n v="0"/>
    <n v="0"/>
    <n v="0"/>
  </r>
  <r>
    <x v="233"/>
    <n v="2.02"/>
    <n v="0"/>
    <n v="0"/>
    <n v="0"/>
  </r>
  <r>
    <x v="233"/>
    <n v="0.54"/>
    <n v="0"/>
    <n v="0"/>
    <n v="0"/>
  </r>
  <r>
    <x v="233"/>
    <n v="3.53"/>
    <n v="0"/>
    <n v="0"/>
    <n v="0"/>
  </r>
  <r>
    <x v="233"/>
    <n v="10.02"/>
    <n v="0"/>
    <n v="0"/>
    <n v="0"/>
  </r>
  <r>
    <x v="233"/>
    <n v="0.08"/>
    <n v="0"/>
    <n v="0"/>
    <n v="0"/>
  </r>
  <r>
    <x v="233"/>
    <n v="0.48"/>
    <n v="0"/>
    <n v="0"/>
    <n v="0"/>
  </r>
  <r>
    <x v="233"/>
    <n v="7.05"/>
    <n v="0"/>
    <n v="0"/>
    <n v="0"/>
  </r>
  <r>
    <x v="233"/>
    <n v="5.56"/>
    <n v="0"/>
    <n v="0"/>
    <n v="0"/>
  </r>
  <r>
    <x v="233"/>
    <n v="2.44"/>
    <n v="0"/>
    <n v="0"/>
    <n v="0"/>
  </r>
  <r>
    <x v="233"/>
    <n v="2.02"/>
    <n v="0"/>
    <n v="0"/>
    <n v="0"/>
  </r>
  <r>
    <x v="233"/>
    <n v="5.98"/>
    <n v="0"/>
    <n v="0"/>
    <n v="0"/>
  </r>
  <r>
    <x v="233"/>
    <n v="12.65"/>
    <n v="0"/>
    <n v="0"/>
    <n v="0"/>
  </r>
  <r>
    <x v="233"/>
    <n v="12.39"/>
    <n v="0"/>
    <n v="0"/>
    <n v="0"/>
  </r>
  <r>
    <x v="234"/>
    <n v="182.97"/>
    <n v="0"/>
    <n v="1136"/>
    <n v="0"/>
  </r>
  <r>
    <x v="234"/>
    <n v="2.2200000000000002"/>
    <n v="0"/>
    <n v="0"/>
    <n v="0"/>
  </r>
  <r>
    <x v="234"/>
    <n v="10.1"/>
    <n v="0"/>
    <n v="0"/>
    <n v="0"/>
  </r>
  <r>
    <x v="234"/>
    <n v="10.050000000000001"/>
    <n v="0"/>
    <n v="0"/>
    <n v="0"/>
  </r>
  <r>
    <x v="234"/>
    <n v="3.35"/>
    <n v="0"/>
    <n v="0"/>
    <n v="0"/>
  </r>
  <r>
    <x v="234"/>
    <n v="1"/>
    <n v="0"/>
    <n v="0"/>
    <n v="0"/>
  </r>
  <r>
    <x v="234"/>
    <n v="0.22"/>
    <n v="0"/>
    <n v="0"/>
    <n v="0"/>
  </r>
  <r>
    <x v="235"/>
    <n v="0.02"/>
    <n v="0"/>
    <n v="0"/>
    <n v="0"/>
  </r>
  <r>
    <x v="235"/>
    <n v="8.84"/>
    <n v="0"/>
    <n v="0"/>
    <n v="0"/>
  </r>
  <r>
    <x v="235"/>
    <n v="13.86"/>
    <n v="0"/>
    <n v="0"/>
    <n v="0"/>
  </r>
  <r>
    <x v="235"/>
    <n v="13.36"/>
    <n v="0"/>
    <n v="0"/>
    <n v="0"/>
  </r>
  <r>
    <x v="235"/>
    <n v="3.29"/>
    <n v="0"/>
    <n v="0"/>
    <n v="0"/>
  </r>
  <r>
    <x v="235"/>
    <n v="1"/>
    <n v="0"/>
    <n v="0"/>
    <n v="0"/>
  </r>
  <r>
    <x v="235"/>
    <n v="51.2"/>
    <n v="0"/>
    <n v="0"/>
    <n v="0"/>
  </r>
  <r>
    <x v="235"/>
    <n v="1"/>
    <n v="0"/>
    <n v="0"/>
    <n v="0"/>
  </r>
  <r>
    <x v="235"/>
    <n v="7.29"/>
    <n v="0"/>
    <n v="0"/>
    <n v="0"/>
  </r>
  <r>
    <x v="235"/>
    <n v="7.4"/>
    <n v="0"/>
    <n v="0"/>
    <n v="0"/>
  </r>
  <r>
    <x v="235"/>
    <n v="2"/>
    <n v="0"/>
    <n v="0"/>
    <n v="0"/>
  </r>
  <r>
    <x v="235"/>
    <n v="3.32"/>
    <n v="0"/>
    <n v="0"/>
    <n v="0"/>
  </r>
  <r>
    <x v="235"/>
    <n v="2.39"/>
    <n v="0"/>
    <n v="0"/>
    <n v="0"/>
  </r>
  <r>
    <x v="235"/>
    <n v="1"/>
    <n v="0"/>
    <n v="0"/>
    <n v="0"/>
  </r>
  <r>
    <x v="235"/>
    <n v="30.21"/>
    <n v="0"/>
    <n v="0"/>
    <n v="0"/>
  </r>
  <r>
    <x v="235"/>
    <n v="37.93"/>
    <n v="0"/>
    <n v="0"/>
    <n v="0"/>
  </r>
  <r>
    <x v="235"/>
    <n v="1.77"/>
    <n v="0"/>
    <n v="0"/>
    <n v="0"/>
  </r>
  <r>
    <x v="235"/>
    <n v="5.76"/>
    <n v="0"/>
    <n v="0"/>
    <n v="0"/>
  </r>
  <r>
    <x v="235"/>
    <n v="5.5"/>
    <n v="0"/>
    <n v="0"/>
    <n v="0"/>
  </r>
  <r>
    <x v="235"/>
    <n v="0.12"/>
    <n v="0"/>
    <n v="0"/>
    <n v="0"/>
  </r>
  <r>
    <x v="235"/>
    <n v="6"/>
    <n v="0"/>
    <n v="0"/>
    <n v="0"/>
  </r>
  <r>
    <x v="235"/>
    <n v="1.02"/>
    <n v="0"/>
    <n v="0"/>
    <n v="0"/>
  </r>
  <r>
    <x v="235"/>
    <n v="1"/>
    <n v="0"/>
    <n v="0"/>
    <n v="0"/>
  </r>
  <r>
    <x v="235"/>
    <n v="19.12"/>
    <n v="0"/>
    <n v="0"/>
    <n v="0"/>
  </r>
  <r>
    <x v="236"/>
    <n v="1"/>
    <n v="0"/>
    <n v="0"/>
    <n v="0"/>
  </r>
  <r>
    <x v="236"/>
    <n v="52.36"/>
    <n v="0"/>
    <n v="0"/>
    <n v="0"/>
  </r>
  <r>
    <x v="237"/>
    <n v="0.44"/>
    <n v="0"/>
    <n v="0"/>
    <n v="0"/>
  </r>
  <r>
    <x v="237"/>
    <n v="0.57999999999999996"/>
    <n v="0"/>
    <n v="0"/>
    <n v="0"/>
  </r>
  <r>
    <x v="237"/>
    <n v="0.79"/>
    <n v="0"/>
    <n v="0"/>
    <n v="0"/>
  </r>
  <r>
    <x v="237"/>
    <n v="0.21"/>
    <n v="0"/>
    <n v="0"/>
    <n v="0"/>
  </r>
  <r>
    <x v="237"/>
    <n v="0.23"/>
    <n v="0"/>
    <n v="0"/>
    <n v="0"/>
  </r>
  <r>
    <x v="237"/>
    <n v="36.47"/>
    <n v="0"/>
    <n v="0"/>
    <n v="0"/>
  </r>
  <r>
    <x v="237"/>
    <n v="1"/>
    <n v="0"/>
    <n v="0"/>
    <n v="0"/>
  </r>
  <r>
    <x v="238"/>
    <n v="291.83999999999997"/>
    <n v="0"/>
    <n v="0"/>
    <n v="0"/>
  </r>
  <r>
    <x v="238"/>
    <n v="12.49"/>
    <n v="0"/>
    <n v="0"/>
    <n v="0"/>
  </r>
  <r>
    <x v="238"/>
    <n v="2"/>
    <n v="0"/>
    <n v="0"/>
    <n v="0"/>
  </r>
  <r>
    <x v="238"/>
    <n v="4"/>
    <n v="0"/>
    <n v="0"/>
    <n v="0"/>
  </r>
  <r>
    <x v="239"/>
    <n v="1"/>
    <n v="0"/>
    <n v="0"/>
    <n v="0"/>
  </r>
  <r>
    <x v="239"/>
    <n v="1.71"/>
    <n v="0"/>
    <n v="0"/>
    <n v="0"/>
  </r>
  <r>
    <x v="239"/>
    <n v="0.15"/>
    <n v="0"/>
    <n v="0"/>
    <n v="0"/>
  </r>
  <r>
    <x v="239"/>
    <n v="2.63"/>
    <n v="0"/>
    <n v="0"/>
    <n v="0"/>
  </r>
  <r>
    <x v="239"/>
    <n v="1.92"/>
    <n v="0"/>
    <n v="0"/>
    <n v="0"/>
  </r>
  <r>
    <x v="239"/>
    <n v="1.78"/>
    <n v="0"/>
    <n v="0"/>
    <n v="0"/>
  </r>
  <r>
    <x v="239"/>
    <n v="0.48"/>
    <n v="0"/>
    <n v="0"/>
    <n v="0"/>
  </r>
  <r>
    <x v="239"/>
    <n v="35.549999999999997"/>
    <n v="0"/>
    <n v="2612.8000000000002"/>
    <n v="0"/>
  </r>
  <r>
    <x v="239"/>
    <n v="1.02"/>
    <n v="0"/>
    <n v="0"/>
    <n v="0"/>
  </r>
  <r>
    <x v="239"/>
    <n v="5.94"/>
    <n v="0"/>
    <n v="0"/>
    <n v="0"/>
  </r>
  <r>
    <x v="239"/>
    <n v="0.24"/>
    <n v="0"/>
    <n v="0"/>
    <n v="0"/>
  </r>
  <r>
    <x v="239"/>
    <n v="0.86"/>
    <n v="0"/>
    <n v="0"/>
    <n v="0"/>
  </r>
  <r>
    <x v="240"/>
    <n v="168.2"/>
    <n v="1515"/>
    <n v="0"/>
    <n v="0"/>
  </r>
  <r>
    <x v="240"/>
    <n v="0.06"/>
    <n v="0"/>
    <n v="0"/>
    <n v="0"/>
  </r>
  <r>
    <x v="240"/>
    <n v="0.7"/>
    <n v="0"/>
    <n v="0"/>
    <n v="0"/>
  </r>
  <r>
    <x v="240"/>
    <n v="1"/>
    <n v="0"/>
    <n v="0"/>
    <n v="0"/>
  </r>
  <r>
    <x v="240"/>
    <n v="1"/>
    <n v="0"/>
    <n v="0"/>
    <n v="0"/>
  </r>
  <r>
    <x v="241"/>
    <n v="298.58"/>
    <n v="0"/>
    <n v="6816"/>
    <n v="0"/>
  </r>
  <r>
    <x v="241"/>
    <n v="2"/>
    <n v="0"/>
    <n v="0"/>
    <n v="0"/>
  </r>
  <r>
    <x v="241"/>
    <n v="1.98"/>
    <n v="0"/>
    <n v="0"/>
    <n v="0"/>
  </r>
  <r>
    <x v="241"/>
    <n v="1"/>
    <n v="0"/>
    <n v="0"/>
    <n v="0"/>
  </r>
  <r>
    <x v="241"/>
    <n v="2"/>
    <n v="0"/>
    <n v="0"/>
    <n v="0"/>
  </r>
  <r>
    <x v="241"/>
    <n v="3"/>
    <n v="0"/>
    <n v="0"/>
    <n v="0"/>
  </r>
  <r>
    <x v="241"/>
    <n v="2"/>
    <n v="0"/>
    <n v="0"/>
    <n v="0"/>
  </r>
  <r>
    <x v="241"/>
    <n v="0.57999999999999996"/>
    <n v="0"/>
    <n v="0"/>
    <n v="0"/>
  </r>
  <r>
    <x v="241"/>
    <n v="1"/>
    <n v="0"/>
    <n v="0"/>
    <n v="0"/>
  </r>
  <r>
    <x v="241"/>
    <n v="2.91"/>
    <n v="0"/>
    <n v="0"/>
    <n v="0"/>
  </r>
  <r>
    <x v="242"/>
    <n v="1"/>
    <n v="0"/>
    <n v="0"/>
    <n v="0"/>
  </r>
  <r>
    <x v="242"/>
    <n v="204.69"/>
    <n v="2302.8000000000002"/>
    <n v="19766.400000000001"/>
    <n v="0"/>
  </r>
  <r>
    <x v="242"/>
    <n v="2"/>
    <n v="0"/>
    <n v="0"/>
    <n v="0"/>
  </r>
  <r>
    <x v="242"/>
    <n v="1.58"/>
    <n v="0"/>
    <n v="0"/>
    <n v="0"/>
  </r>
  <r>
    <x v="242"/>
    <n v="0.45"/>
    <n v="0"/>
    <n v="0"/>
    <n v="0"/>
  </r>
  <r>
    <x v="243"/>
    <n v="162.84"/>
    <n v="0"/>
    <n v="1136"/>
    <n v="0"/>
  </r>
  <r>
    <x v="243"/>
    <n v="0.13"/>
    <n v="0"/>
    <n v="0"/>
    <n v="0"/>
  </r>
  <r>
    <x v="243"/>
    <n v="0.37"/>
    <n v="0"/>
    <n v="0"/>
    <n v="0"/>
  </r>
  <r>
    <x v="243"/>
    <n v="0.66"/>
    <n v="0"/>
    <n v="0"/>
    <n v="0"/>
  </r>
  <r>
    <x v="244"/>
    <n v="15.18"/>
    <n v="0"/>
    <n v="0"/>
    <n v="0"/>
  </r>
  <r>
    <x v="244"/>
    <n v="1"/>
    <n v="0"/>
    <n v="0"/>
    <n v="0"/>
  </r>
  <r>
    <x v="244"/>
    <n v="0.39"/>
    <n v="0"/>
    <n v="0"/>
    <n v="0"/>
  </r>
  <r>
    <x v="244"/>
    <n v="0.17"/>
    <n v="0"/>
    <n v="0"/>
    <n v="0"/>
  </r>
  <r>
    <x v="244"/>
    <n v="2.58"/>
    <n v="0"/>
    <n v="0"/>
    <n v="0"/>
  </r>
  <r>
    <x v="244"/>
    <n v="0.03"/>
    <n v="0"/>
    <n v="0"/>
    <n v="0"/>
  </r>
  <r>
    <x v="244"/>
    <n v="1"/>
    <n v="0"/>
    <n v="0"/>
    <n v="0"/>
  </r>
  <r>
    <x v="245"/>
    <n v="1"/>
    <n v="0"/>
    <n v="0"/>
    <n v="0"/>
  </r>
  <r>
    <x v="245"/>
    <n v="3.92"/>
    <n v="0"/>
    <n v="0"/>
    <n v="0"/>
  </r>
  <r>
    <x v="245"/>
    <n v="0.61"/>
    <n v="0"/>
    <n v="0"/>
    <n v="0"/>
  </r>
  <r>
    <x v="245"/>
    <n v="20.54"/>
    <n v="0"/>
    <n v="0"/>
    <n v="0"/>
  </r>
  <r>
    <x v="245"/>
    <n v="3.29"/>
    <n v="0"/>
    <n v="0"/>
    <n v="0"/>
  </r>
  <r>
    <x v="245"/>
    <n v="1.56"/>
    <n v="0"/>
    <n v="0"/>
    <n v="0"/>
  </r>
  <r>
    <x v="245"/>
    <n v="1.1299999999999999"/>
    <n v="0"/>
    <n v="0"/>
    <n v="0"/>
  </r>
  <r>
    <x v="245"/>
    <n v="2.7"/>
    <n v="0"/>
    <n v="0"/>
    <n v="0"/>
  </r>
  <r>
    <x v="245"/>
    <n v="3.74"/>
    <n v="0"/>
    <n v="0"/>
    <n v="0"/>
  </r>
  <r>
    <x v="245"/>
    <n v="1.82"/>
    <n v="0"/>
    <n v="0"/>
    <n v="0"/>
  </r>
  <r>
    <x v="245"/>
    <n v="1.38"/>
    <n v="0"/>
    <n v="0"/>
    <n v="0"/>
  </r>
  <r>
    <x v="245"/>
    <n v="2.6"/>
    <n v="0"/>
    <n v="0"/>
    <n v="0"/>
  </r>
  <r>
    <x v="245"/>
    <n v="1.76"/>
    <n v="0"/>
    <n v="0"/>
    <n v="0"/>
  </r>
  <r>
    <x v="245"/>
    <n v="0.51"/>
    <n v="0"/>
    <n v="0"/>
    <n v="0"/>
  </r>
  <r>
    <x v="245"/>
    <n v="1"/>
    <n v="0"/>
    <n v="0"/>
    <n v="0"/>
  </r>
  <r>
    <x v="245"/>
    <n v="1.29"/>
    <n v="0"/>
    <n v="0"/>
    <n v="0"/>
  </r>
  <r>
    <x v="245"/>
    <n v="2.42"/>
    <n v="0"/>
    <n v="0"/>
    <n v="0"/>
  </r>
  <r>
    <x v="245"/>
    <n v="0.23"/>
    <n v="0"/>
    <n v="0"/>
    <n v="0"/>
  </r>
  <r>
    <x v="245"/>
    <n v="1.73"/>
    <n v="0"/>
    <n v="0"/>
    <n v="0"/>
  </r>
  <r>
    <x v="245"/>
    <n v="3.28"/>
    <n v="0"/>
    <n v="0"/>
    <n v="0"/>
  </r>
  <r>
    <x v="245"/>
    <n v="0.28999999999999998"/>
    <n v="0"/>
    <n v="0"/>
    <n v="0"/>
  </r>
  <r>
    <x v="245"/>
    <n v="0.63"/>
    <n v="0"/>
    <n v="0"/>
    <n v="0"/>
  </r>
  <r>
    <x v="245"/>
    <n v="3.16"/>
    <n v="0"/>
    <n v="0"/>
    <n v="0"/>
  </r>
  <r>
    <x v="245"/>
    <n v="1.42"/>
    <n v="0"/>
    <n v="0"/>
    <n v="0"/>
  </r>
  <r>
    <x v="245"/>
    <n v="1.27"/>
    <n v="0"/>
    <n v="0"/>
    <n v="0"/>
  </r>
  <r>
    <x v="245"/>
    <n v="0.84"/>
    <n v="0"/>
    <n v="0"/>
    <n v="0"/>
  </r>
  <r>
    <x v="245"/>
    <n v="2.94"/>
    <n v="0"/>
    <n v="0"/>
    <n v="0"/>
  </r>
  <r>
    <x v="245"/>
    <n v="1.79"/>
    <n v="0"/>
    <n v="0"/>
    <n v="0"/>
  </r>
  <r>
    <x v="245"/>
    <n v="1.81"/>
    <n v="0"/>
    <n v="0"/>
    <n v="0"/>
  </r>
  <r>
    <x v="245"/>
    <n v="0.3"/>
    <n v="0"/>
    <n v="0"/>
    <n v="0"/>
  </r>
  <r>
    <x v="245"/>
    <n v="1.04"/>
    <n v="0"/>
    <n v="0"/>
    <n v="0"/>
  </r>
  <r>
    <x v="245"/>
    <n v="1.77"/>
    <n v="0"/>
    <n v="0"/>
    <n v="0"/>
  </r>
  <r>
    <x v="245"/>
    <n v="0.12"/>
    <n v="0"/>
    <n v="0"/>
    <n v="0"/>
  </r>
  <r>
    <x v="245"/>
    <n v="1.0900000000000001"/>
    <n v="0"/>
    <n v="0"/>
    <n v="0"/>
  </r>
  <r>
    <x v="245"/>
    <n v="0.6"/>
    <n v="0"/>
    <n v="0"/>
    <n v="0"/>
  </r>
  <r>
    <x v="245"/>
    <n v="0.87"/>
    <n v="0"/>
    <n v="0"/>
    <n v="0"/>
  </r>
  <r>
    <x v="245"/>
    <n v="0.28999999999999998"/>
    <n v="0"/>
    <n v="0"/>
    <n v="0"/>
  </r>
  <r>
    <x v="245"/>
    <n v="0.87"/>
    <n v="0"/>
    <n v="0"/>
    <n v="0"/>
  </r>
  <r>
    <x v="245"/>
    <n v="2.68"/>
    <n v="0"/>
    <n v="0"/>
    <n v="0"/>
  </r>
  <r>
    <x v="245"/>
    <n v="0.74"/>
    <n v="0"/>
    <n v="0"/>
    <n v="0"/>
  </r>
  <r>
    <x v="245"/>
    <n v="1.63"/>
    <n v="0"/>
    <n v="0"/>
    <n v="0"/>
  </r>
  <r>
    <x v="245"/>
    <n v="0.18"/>
    <n v="0"/>
    <n v="0"/>
    <n v="0"/>
  </r>
  <r>
    <x v="245"/>
    <n v="1"/>
    <n v="0"/>
    <n v="0"/>
    <n v="0"/>
  </r>
  <r>
    <x v="245"/>
    <n v="1.21"/>
    <n v="0"/>
    <n v="0"/>
    <n v="0"/>
  </r>
  <r>
    <x v="245"/>
    <n v="0.1"/>
    <n v="0"/>
    <n v="0"/>
    <n v="0"/>
  </r>
  <r>
    <x v="245"/>
    <n v="0.28999999999999998"/>
    <n v="0"/>
    <n v="0"/>
    <n v="0"/>
  </r>
  <r>
    <x v="245"/>
    <n v="0.23"/>
    <n v="0"/>
    <n v="0"/>
    <n v="0"/>
  </r>
  <r>
    <x v="245"/>
    <n v="8.15"/>
    <n v="0"/>
    <n v="0"/>
    <n v="0"/>
  </r>
  <r>
    <x v="245"/>
    <n v="1"/>
    <n v="0"/>
    <n v="0"/>
    <n v="0"/>
  </r>
  <r>
    <x v="245"/>
    <n v="1.34"/>
    <n v="0"/>
    <n v="0"/>
    <n v="0"/>
  </r>
  <r>
    <x v="245"/>
    <n v="0.84"/>
    <n v="0"/>
    <n v="0"/>
    <n v="0"/>
  </r>
  <r>
    <x v="245"/>
    <n v="1.58"/>
    <n v="0"/>
    <n v="0"/>
    <n v="0"/>
  </r>
  <r>
    <x v="245"/>
    <n v="0.39"/>
    <n v="0"/>
    <n v="0"/>
    <n v="0"/>
  </r>
  <r>
    <x v="245"/>
    <n v="2.29"/>
    <n v="0"/>
    <n v="0"/>
    <n v="0"/>
  </r>
  <r>
    <x v="245"/>
    <n v="1"/>
    <n v="0"/>
    <n v="0"/>
    <n v="0"/>
  </r>
  <r>
    <x v="245"/>
    <n v="0.51"/>
    <n v="0"/>
    <n v="0"/>
    <n v="0"/>
  </r>
  <r>
    <x v="245"/>
    <n v="1.1200000000000001"/>
    <n v="0"/>
    <n v="0"/>
    <n v="0"/>
  </r>
  <r>
    <x v="245"/>
    <n v="0.68"/>
    <n v="0"/>
    <n v="0"/>
    <n v="0"/>
  </r>
  <r>
    <x v="245"/>
    <n v="2.5"/>
    <n v="0"/>
    <n v="0"/>
    <n v="0"/>
  </r>
  <r>
    <x v="245"/>
    <n v="9.35"/>
    <n v="0"/>
    <n v="0"/>
    <n v="0"/>
  </r>
  <r>
    <x v="245"/>
    <n v="1.58"/>
    <n v="0"/>
    <n v="0"/>
    <n v="0"/>
  </r>
  <r>
    <x v="245"/>
    <n v="2"/>
    <n v="0"/>
    <n v="0"/>
    <n v="0"/>
  </r>
  <r>
    <x v="245"/>
    <n v="3.53"/>
    <n v="0"/>
    <n v="0"/>
    <n v="0"/>
  </r>
  <r>
    <x v="245"/>
    <n v="2.29"/>
    <n v="0"/>
    <n v="0"/>
    <n v="0"/>
  </r>
  <r>
    <x v="245"/>
    <n v="1"/>
    <n v="0"/>
    <n v="0"/>
    <n v="0"/>
  </r>
  <r>
    <x v="245"/>
    <n v="3.12"/>
    <n v="0"/>
    <n v="0"/>
    <n v="0"/>
  </r>
  <r>
    <x v="245"/>
    <n v="2.72"/>
    <n v="0"/>
    <n v="0"/>
    <n v="0"/>
  </r>
  <r>
    <x v="245"/>
    <n v="0.75"/>
    <n v="0"/>
    <n v="0"/>
    <n v="0"/>
  </r>
  <r>
    <x v="245"/>
    <n v="0.59"/>
    <n v="0"/>
    <n v="0"/>
    <n v="0"/>
  </r>
  <r>
    <x v="245"/>
    <n v="2.7"/>
    <n v="0"/>
    <n v="0"/>
    <n v="0"/>
  </r>
  <r>
    <x v="245"/>
    <n v="0.19"/>
    <n v="0"/>
    <n v="0"/>
    <n v="0"/>
  </r>
  <r>
    <x v="245"/>
    <n v="2.54"/>
    <n v="0"/>
    <n v="0"/>
    <n v="0"/>
  </r>
  <r>
    <x v="245"/>
    <n v="2.19"/>
    <n v="0"/>
    <n v="0"/>
    <n v="0"/>
  </r>
  <r>
    <x v="245"/>
    <n v="50.9"/>
    <n v="0"/>
    <n v="0"/>
    <n v="0"/>
  </r>
  <r>
    <x v="245"/>
    <n v="2.4"/>
    <n v="0"/>
    <n v="0"/>
    <n v="0"/>
  </r>
  <r>
    <x v="245"/>
    <n v="2.44"/>
    <n v="0"/>
    <n v="0"/>
    <n v="0"/>
  </r>
  <r>
    <x v="245"/>
    <n v="0.19"/>
    <n v="0"/>
    <n v="0"/>
    <n v="0"/>
  </r>
  <r>
    <x v="245"/>
    <n v="2.4900000000000002"/>
    <n v="0"/>
    <n v="0"/>
    <n v="0"/>
  </r>
  <r>
    <x v="245"/>
    <n v="2.02"/>
    <n v="0"/>
    <n v="0"/>
    <n v="0"/>
  </r>
  <r>
    <x v="245"/>
    <n v="6.69"/>
    <n v="0"/>
    <n v="0"/>
    <n v="0"/>
  </r>
  <r>
    <x v="245"/>
    <n v="53.16"/>
    <n v="0"/>
    <n v="0"/>
    <n v="0"/>
  </r>
  <r>
    <x v="245"/>
    <n v="0.57999999999999996"/>
    <n v="0"/>
    <n v="0"/>
    <n v="0"/>
  </r>
  <r>
    <x v="245"/>
    <n v="1.02"/>
    <n v="0"/>
    <n v="0"/>
    <n v="0"/>
  </r>
  <r>
    <x v="245"/>
    <n v="2.2400000000000002"/>
    <n v="0"/>
    <n v="0"/>
    <n v="0"/>
  </r>
  <r>
    <x v="245"/>
    <n v="0.23"/>
    <n v="0"/>
    <n v="0"/>
    <n v="0"/>
  </r>
  <r>
    <x v="245"/>
    <n v="0.7"/>
    <n v="0"/>
    <n v="0"/>
    <n v="0"/>
  </r>
  <r>
    <x v="245"/>
    <n v="0.23"/>
    <n v="0"/>
    <n v="0"/>
    <n v="0"/>
  </r>
  <r>
    <x v="245"/>
    <n v="37.409999999999997"/>
    <n v="0"/>
    <n v="0"/>
    <n v="0"/>
  </r>
  <r>
    <x v="245"/>
    <n v="0.78"/>
    <n v="0"/>
    <n v="0"/>
    <n v="0"/>
  </r>
  <r>
    <x v="245"/>
    <n v="0.64"/>
    <n v="0"/>
    <n v="0"/>
    <n v="0"/>
  </r>
  <r>
    <x v="245"/>
    <n v="0.23"/>
    <n v="0"/>
    <n v="0"/>
    <n v="0"/>
  </r>
  <r>
    <x v="245"/>
    <n v="1.1399999999999999"/>
    <n v="0"/>
    <n v="0"/>
    <n v="0"/>
  </r>
  <r>
    <x v="245"/>
    <n v="0.81"/>
    <n v="0"/>
    <n v="0"/>
    <n v="0"/>
  </r>
  <r>
    <x v="245"/>
    <n v="4.8899999999999997"/>
    <n v="0"/>
    <n v="0"/>
    <n v="0"/>
  </r>
  <r>
    <x v="245"/>
    <n v="0.19"/>
    <n v="0"/>
    <n v="0"/>
    <n v="0"/>
  </r>
  <r>
    <x v="245"/>
    <n v="0.33"/>
    <n v="0"/>
    <n v="0"/>
    <n v="0"/>
  </r>
  <r>
    <x v="245"/>
    <n v="1.63"/>
    <n v="0"/>
    <n v="0"/>
    <n v="0"/>
  </r>
  <r>
    <x v="245"/>
    <n v="1.69"/>
    <n v="0"/>
    <n v="0"/>
    <n v="0"/>
  </r>
  <r>
    <x v="245"/>
    <n v="12.4"/>
    <n v="0"/>
    <n v="0"/>
    <n v="0"/>
  </r>
  <r>
    <x v="245"/>
    <n v="1.34"/>
    <n v="0"/>
    <n v="0"/>
    <n v="0"/>
  </r>
  <r>
    <x v="245"/>
    <n v="0.23"/>
    <n v="0"/>
    <n v="0"/>
    <n v="0"/>
  </r>
  <r>
    <x v="245"/>
    <n v="26"/>
    <n v="0"/>
    <n v="0"/>
    <n v="0"/>
  </r>
  <r>
    <x v="245"/>
    <n v="2.1800000000000002"/>
    <n v="0"/>
    <n v="0"/>
    <n v="0"/>
  </r>
  <r>
    <x v="245"/>
    <n v="3.34"/>
    <n v="0"/>
    <n v="0"/>
    <n v="0"/>
  </r>
  <r>
    <x v="245"/>
    <n v="3.3"/>
    <n v="0"/>
    <n v="0"/>
    <n v="0"/>
  </r>
  <r>
    <x v="245"/>
    <n v="0.23"/>
    <n v="0"/>
    <n v="0"/>
    <n v="0"/>
  </r>
  <r>
    <x v="245"/>
    <n v="0.28000000000000003"/>
    <n v="0"/>
    <n v="0"/>
    <n v="0"/>
  </r>
  <r>
    <x v="245"/>
    <n v="4.51"/>
    <n v="0"/>
    <n v="0"/>
    <n v="0"/>
  </r>
  <r>
    <x v="245"/>
    <n v="1.1299999999999999"/>
    <n v="0"/>
    <n v="0"/>
    <n v="0"/>
  </r>
  <r>
    <x v="245"/>
    <n v="1.3"/>
    <n v="0"/>
    <n v="0"/>
    <n v="0"/>
  </r>
  <r>
    <x v="245"/>
    <n v="0.54"/>
    <n v="0"/>
    <n v="0"/>
    <n v="0"/>
  </r>
  <r>
    <x v="245"/>
    <n v="1.45"/>
    <n v="0"/>
    <n v="0"/>
    <n v="0"/>
  </r>
  <r>
    <x v="245"/>
    <n v="2"/>
    <n v="0"/>
    <n v="0"/>
    <n v="0"/>
  </r>
  <r>
    <x v="245"/>
    <n v="2.66"/>
    <n v="0"/>
    <n v="0"/>
    <n v="0"/>
  </r>
  <r>
    <x v="245"/>
    <n v="1.21"/>
    <n v="0"/>
    <n v="0"/>
    <n v="0"/>
  </r>
  <r>
    <x v="245"/>
    <n v="2.86"/>
    <n v="0"/>
    <n v="0"/>
    <n v="0"/>
  </r>
  <r>
    <x v="245"/>
    <n v="1.49"/>
    <n v="0"/>
    <n v="0"/>
    <n v="0"/>
  </r>
  <r>
    <x v="245"/>
    <n v="1"/>
    <n v="0"/>
    <n v="0"/>
    <n v="0"/>
  </r>
  <r>
    <x v="245"/>
    <n v="0.08"/>
    <n v="0"/>
    <n v="0"/>
    <n v="0"/>
  </r>
  <r>
    <x v="245"/>
    <n v="1.7"/>
    <n v="0"/>
    <n v="0"/>
    <n v="0"/>
  </r>
  <r>
    <x v="245"/>
    <n v="0.12"/>
    <n v="0"/>
    <n v="0"/>
    <n v="0"/>
  </r>
  <r>
    <x v="245"/>
    <n v="7.71"/>
    <n v="0"/>
    <n v="0"/>
    <n v="0"/>
  </r>
  <r>
    <x v="245"/>
    <n v="14.52"/>
    <n v="0"/>
    <n v="0"/>
    <n v="0"/>
  </r>
  <r>
    <x v="245"/>
    <n v="1"/>
    <n v="0"/>
    <n v="0"/>
    <n v="0"/>
  </r>
  <r>
    <x v="245"/>
    <n v="1"/>
    <n v="0"/>
    <n v="0"/>
    <n v="0"/>
  </r>
  <r>
    <x v="245"/>
    <n v="11.51"/>
    <n v="0"/>
    <n v="0"/>
    <n v="0"/>
  </r>
  <r>
    <x v="245"/>
    <n v="6.26"/>
    <n v="0"/>
    <n v="0"/>
    <n v="0"/>
  </r>
  <r>
    <x v="245"/>
    <n v="0.77"/>
    <n v="0"/>
    <n v="0"/>
    <n v="0"/>
  </r>
  <r>
    <x v="245"/>
    <n v="1.57"/>
    <n v="0"/>
    <n v="0"/>
    <n v="0"/>
  </r>
  <r>
    <x v="245"/>
    <n v="0.48"/>
    <n v="0"/>
    <n v="0"/>
    <n v="0"/>
  </r>
  <r>
    <x v="245"/>
    <n v="0.12"/>
    <n v="0"/>
    <n v="0"/>
    <n v="0"/>
  </r>
  <r>
    <x v="245"/>
    <n v="0.39"/>
    <n v="0"/>
    <n v="0"/>
    <n v="0"/>
  </r>
  <r>
    <x v="245"/>
    <n v="0.62"/>
    <n v="0"/>
    <n v="0"/>
    <n v="0"/>
  </r>
  <r>
    <x v="245"/>
    <n v="1.05"/>
    <n v="0"/>
    <n v="0"/>
    <n v="0"/>
  </r>
  <r>
    <x v="245"/>
    <n v="2.9"/>
    <n v="0"/>
    <n v="0"/>
    <n v="0"/>
  </r>
  <r>
    <x v="245"/>
    <n v="1.01"/>
    <n v="0"/>
    <n v="0"/>
    <n v="0"/>
  </r>
  <r>
    <x v="245"/>
    <n v="1.34"/>
    <n v="0"/>
    <n v="0"/>
    <n v="0"/>
  </r>
  <r>
    <x v="245"/>
    <n v="0.48"/>
    <n v="0"/>
    <n v="0"/>
    <n v="0"/>
  </r>
  <r>
    <x v="245"/>
    <n v="3.04"/>
    <n v="0"/>
    <n v="0"/>
    <n v="0"/>
  </r>
  <r>
    <x v="245"/>
    <n v="6.73"/>
    <n v="0"/>
    <n v="0"/>
    <n v="0"/>
  </r>
  <r>
    <x v="245"/>
    <n v="2.56"/>
    <n v="0"/>
    <n v="0"/>
    <n v="0"/>
  </r>
  <r>
    <x v="245"/>
    <n v="0.28999999999999998"/>
    <n v="0"/>
    <n v="0"/>
    <n v="0"/>
  </r>
  <r>
    <x v="245"/>
    <n v="3.06"/>
    <n v="0"/>
    <n v="0"/>
    <n v="0"/>
  </r>
  <r>
    <x v="245"/>
    <n v="0.08"/>
    <n v="0"/>
    <n v="0"/>
    <n v="0"/>
  </r>
  <r>
    <x v="245"/>
    <n v="1.65"/>
    <n v="0"/>
    <n v="0"/>
    <n v="0"/>
  </r>
  <r>
    <x v="245"/>
    <n v="3.24"/>
    <n v="0"/>
    <n v="0"/>
    <n v="0"/>
  </r>
  <r>
    <x v="245"/>
    <n v="0.28999999999999998"/>
    <n v="0"/>
    <n v="0"/>
    <n v="0"/>
  </r>
  <r>
    <x v="245"/>
    <n v="3.75"/>
    <n v="0"/>
    <n v="0"/>
    <n v="0"/>
  </r>
  <r>
    <x v="245"/>
    <n v="1.78"/>
    <n v="0"/>
    <n v="0"/>
    <n v="0"/>
  </r>
  <r>
    <x v="245"/>
    <n v="1.52"/>
    <n v="0"/>
    <n v="0"/>
    <n v="0"/>
  </r>
  <r>
    <x v="245"/>
    <n v="0.45"/>
    <n v="0"/>
    <n v="0"/>
    <n v="0"/>
  </r>
  <r>
    <x v="245"/>
    <n v="2.4500000000000002"/>
    <n v="0"/>
    <n v="0"/>
    <n v="0"/>
  </r>
  <r>
    <x v="245"/>
    <n v="1.1399999999999999"/>
    <n v="0"/>
    <n v="0"/>
    <n v="0"/>
  </r>
  <r>
    <x v="245"/>
    <n v="0.08"/>
    <n v="0"/>
    <n v="0"/>
    <n v="0"/>
  </r>
  <r>
    <x v="245"/>
    <n v="0.39"/>
    <n v="0"/>
    <n v="0"/>
    <n v="0"/>
  </r>
  <r>
    <x v="245"/>
    <n v="2.0699999999999998"/>
    <n v="0"/>
    <n v="0"/>
    <n v="0"/>
  </r>
  <r>
    <x v="245"/>
    <n v="1.29"/>
    <n v="0"/>
    <n v="0"/>
    <n v="0"/>
  </r>
  <r>
    <x v="245"/>
    <n v="0.04"/>
    <n v="0"/>
    <n v="0"/>
    <n v="0"/>
  </r>
  <r>
    <x v="245"/>
    <n v="3.45"/>
    <n v="0"/>
    <n v="0"/>
    <n v="0"/>
  </r>
  <r>
    <x v="245"/>
    <n v="2.02"/>
    <n v="0"/>
    <n v="0"/>
    <n v="0"/>
  </r>
  <r>
    <x v="245"/>
    <n v="0.28999999999999998"/>
    <n v="0"/>
    <n v="0"/>
    <n v="0"/>
  </r>
  <r>
    <x v="245"/>
    <n v="3.03"/>
    <n v="0"/>
    <n v="0"/>
    <n v="0"/>
  </r>
  <r>
    <x v="245"/>
    <n v="0.85"/>
    <n v="0"/>
    <n v="0"/>
    <n v="0"/>
  </r>
  <r>
    <x v="245"/>
    <n v="6.5"/>
    <n v="0"/>
    <n v="0"/>
    <n v="0"/>
  </r>
  <r>
    <x v="245"/>
    <n v="13.33"/>
    <n v="0"/>
    <n v="0"/>
    <n v="0"/>
  </r>
  <r>
    <x v="245"/>
    <n v="4.53"/>
    <n v="0"/>
    <n v="0"/>
    <n v="0"/>
  </r>
  <r>
    <x v="245"/>
    <n v="0.56999999999999995"/>
    <n v="0"/>
    <n v="0"/>
    <n v="0"/>
  </r>
  <r>
    <x v="245"/>
    <n v="0.81"/>
    <n v="0"/>
    <n v="0"/>
    <n v="0"/>
  </r>
  <r>
    <x v="245"/>
    <n v="2.5"/>
    <n v="0"/>
    <n v="0"/>
    <n v="0"/>
  </r>
  <r>
    <x v="245"/>
    <n v="1.67"/>
    <n v="0"/>
    <n v="0"/>
    <n v="0"/>
  </r>
  <r>
    <x v="245"/>
    <n v="3.2"/>
    <n v="0"/>
    <n v="0"/>
    <n v="0"/>
  </r>
  <r>
    <x v="245"/>
    <n v="0.88"/>
    <n v="0"/>
    <n v="0"/>
    <n v="0"/>
  </r>
  <r>
    <x v="245"/>
    <n v="0.94"/>
    <n v="0"/>
    <n v="0"/>
    <n v="0"/>
  </r>
  <r>
    <x v="245"/>
    <n v="0.49"/>
    <n v="0"/>
    <n v="0"/>
    <n v="0"/>
  </r>
  <r>
    <x v="245"/>
    <n v="1"/>
    <n v="0"/>
    <n v="0"/>
    <n v="0"/>
  </r>
  <r>
    <x v="245"/>
    <n v="0.51"/>
    <n v="0"/>
    <n v="0"/>
    <n v="0"/>
  </r>
  <r>
    <x v="245"/>
    <n v="12.83"/>
    <n v="0"/>
    <n v="0"/>
    <n v="0"/>
  </r>
  <r>
    <x v="245"/>
    <n v="0.89"/>
    <n v="0"/>
    <n v="0"/>
    <n v="0"/>
  </r>
  <r>
    <x v="245"/>
    <n v="0.54"/>
    <n v="0"/>
    <n v="0"/>
    <n v="0"/>
  </r>
  <r>
    <x v="245"/>
    <n v="2"/>
    <n v="0"/>
    <n v="0"/>
    <n v="0"/>
  </r>
  <r>
    <x v="245"/>
    <n v="0.05"/>
    <n v="0"/>
    <n v="0"/>
    <n v="0"/>
  </r>
  <r>
    <x v="245"/>
    <n v="1.32"/>
    <n v="0"/>
    <n v="0"/>
    <n v="0"/>
  </r>
  <r>
    <x v="245"/>
    <n v="0.74"/>
    <n v="0"/>
    <n v="0"/>
    <n v="0"/>
  </r>
  <r>
    <x v="245"/>
    <n v="0.34"/>
    <n v="0"/>
    <n v="0"/>
    <n v="0"/>
  </r>
  <r>
    <x v="245"/>
    <n v="0.28999999999999998"/>
    <n v="0"/>
    <n v="0"/>
    <n v="0"/>
  </r>
  <r>
    <x v="245"/>
    <n v="0.72"/>
    <n v="0"/>
    <n v="0"/>
    <n v="0"/>
  </r>
  <r>
    <x v="245"/>
    <n v="2.2799999999999998"/>
    <n v="0"/>
    <n v="0"/>
    <n v="0"/>
  </r>
  <r>
    <x v="245"/>
    <n v="3.08"/>
    <n v="0"/>
    <n v="0"/>
    <n v="0"/>
  </r>
  <r>
    <x v="245"/>
    <n v="0.2"/>
    <n v="0"/>
    <n v="0"/>
    <n v="0"/>
  </r>
  <r>
    <x v="245"/>
    <n v="1.1499999999999999"/>
    <n v="0"/>
    <n v="0"/>
    <n v="0"/>
  </r>
  <r>
    <x v="245"/>
    <n v="1"/>
    <n v="0"/>
    <n v="0"/>
    <n v="0"/>
  </r>
  <r>
    <x v="245"/>
    <n v="0.4"/>
    <n v="0"/>
    <n v="0"/>
    <n v="0"/>
  </r>
  <r>
    <x v="245"/>
    <n v="0.03"/>
    <n v="0"/>
    <n v="0"/>
    <n v="0"/>
  </r>
  <r>
    <x v="245"/>
    <n v="0.64"/>
    <n v="0"/>
    <n v="0"/>
    <n v="0"/>
  </r>
  <r>
    <x v="245"/>
    <n v="1"/>
    <n v="0"/>
    <n v="0"/>
    <n v="0"/>
  </r>
  <r>
    <x v="245"/>
    <n v="1.0900000000000001"/>
    <n v="0"/>
    <n v="0"/>
    <n v="0"/>
  </r>
  <r>
    <x v="245"/>
    <n v="0.33"/>
    <n v="0"/>
    <n v="0"/>
    <n v="0"/>
  </r>
  <r>
    <x v="245"/>
    <n v="3.11"/>
    <n v="0"/>
    <n v="0"/>
    <n v="0"/>
  </r>
  <r>
    <x v="245"/>
    <n v="2.76"/>
    <n v="0"/>
    <n v="0"/>
    <n v="0"/>
  </r>
  <r>
    <x v="245"/>
    <n v="2.62"/>
    <n v="0"/>
    <n v="0"/>
    <n v="0"/>
  </r>
  <r>
    <x v="245"/>
    <n v="2.0499999999999998"/>
    <n v="0"/>
    <n v="0"/>
    <n v="0"/>
  </r>
  <r>
    <x v="245"/>
    <n v="0.82"/>
    <n v="0"/>
    <n v="0"/>
    <n v="0"/>
  </r>
  <r>
    <x v="245"/>
    <n v="2.74"/>
    <n v="0"/>
    <n v="0"/>
    <n v="0"/>
  </r>
  <r>
    <x v="245"/>
    <n v="3.78"/>
    <n v="0"/>
    <n v="0"/>
    <n v="0"/>
  </r>
  <r>
    <x v="245"/>
    <n v="4.8499999999999996"/>
    <n v="0"/>
    <n v="0"/>
    <n v="0"/>
  </r>
  <r>
    <x v="245"/>
    <n v="0.59"/>
    <n v="0"/>
    <n v="0"/>
    <n v="0"/>
  </r>
  <r>
    <x v="245"/>
    <n v="11.8"/>
    <n v="0"/>
    <n v="0"/>
    <n v="0"/>
  </r>
  <r>
    <x v="245"/>
    <n v="0.81"/>
    <n v="0"/>
    <n v="0"/>
    <n v="0"/>
  </r>
  <r>
    <x v="245"/>
    <n v="2.82"/>
    <n v="0"/>
    <n v="0"/>
    <n v="0"/>
  </r>
  <r>
    <x v="245"/>
    <n v="7.48"/>
    <n v="0"/>
    <n v="0"/>
    <n v="0"/>
  </r>
  <r>
    <x v="245"/>
    <n v="0.98"/>
    <n v="0"/>
    <n v="0"/>
    <n v="0"/>
  </r>
  <r>
    <x v="245"/>
    <n v="0.89"/>
    <n v="0"/>
    <n v="0"/>
    <n v="0"/>
  </r>
  <r>
    <x v="245"/>
    <n v="1.1200000000000001"/>
    <n v="0"/>
    <n v="0"/>
    <n v="0"/>
  </r>
  <r>
    <x v="245"/>
    <n v="0.08"/>
    <n v="0"/>
    <n v="0"/>
    <n v="0"/>
  </r>
  <r>
    <x v="245"/>
    <n v="1"/>
    <n v="0"/>
    <n v="0"/>
    <n v="0"/>
  </r>
  <r>
    <x v="245"/>
    <n v="1"/>
    <n v="0"/>
    <n v="0"/>
    <n v="0"/>
  </r>
  <r>
    <x v="245"/>
    <n v="5.14"/>
    <n v="0"/>
    <n v="0"/>
    <n v="0"/>
  </r>
  <r>
    <x v="245"/>
    <n v="0.24"/>
    <n v="0"/>
    <n v="0"/>
    <n v="0"/>
  </r>
  <r>
    <x v="245"/>
    <n v="8.92"/>
    <n v="0"/>
    <n v="0"/>
    <n v="0"/>
  </r>
  <r>
    <x v="245"/>
    <n v="1.1200000000000001"/>
    <n v="0"/>
    <n v="0"/>
    <n v="0"/>
  </r>
  <r>
    <x v="245"/>
    <n v="2.12"/>
    <n v="0"/>
    <n v="0"/>
    <n v="0"/>
  </r>
  <r>
    <x v="245"/>
    <n v="2.19"/>
    <n v="0"/>
    <n v="0"/>
    <n v="0"/>
  </r>
  <r>
    <x v="245"/>
    <n v="0.38"/>
    <n v="0"/>
    <n v="0"/>
    <n v="0"/>
  </r>
  <r>
    <x v="245"/>
    <n v="3.9"/>
    <n v="0"/>
    <n v="0"/>
    <n v="0"/>
  </r>
  <r>
    <x v="245"/>
    <n v="9.32"/>
    <n v="0"/>
    <n v="0"/>
    <n v="0"/>
  </r>
  <r>
    <x v="245"/>
    <n v="1.65"/>
    <n v="0"/>
    <n v="0"/>
    <n v="0"/>
  </r>
  <r>
    <x v="245"/>
    <n v="3.4"/>
    <n v="0"/>
    <n v="0"/>
    <n v="0"/>
  </r>
  <r>
    <x v="245"/>
    <n v="2"/>
    <n v="0"/>
    <n v="0"/>
    <n v="0"/>
  </r>
  <r>
    <x v="245"/>
    <n v="0.28000000000000003"/>
    <n v="0"/>
    <n v="0"/>
    <n v="0"/>
  </r>
  <r>
    <x v="245"/>
    <n v="1.58"/>
    <n v="0"/>
    <n v="0"/>
    <n v="0"/>
  </r>
  <r>
    <x v="245"/>
    <n v="1.8"/>
    <n v="0"/>
    <n v="0"/>
    <n v="0"/>
  </r>
  <r>
    <x v="245"/>
    <n v="1.21"/>
    <n v="0"/>
    <n v="0"/>
    <n v="0"/>
  </r>
  <r>
    <x v="245"/>
    <n v="1.79"/>
    <n v="0"/>
    <n v="0"/>
    <n v="0"/>
  </r>
  <r>
    <x v="245"/>
    <n v="2.81"/>
    <n v="0"/>
    <n v="0"/>
    <n v="0"/>
  </r>
  <r>
    <x v="245"/>
    <n v="2.4700000000000002"/>
    <n v="0"/>
    <n v="0"/>
    <n v="0"/>
  </r>
  <r>
    <x v="245"/>
    <n v="2.84"/>
    <n v="0"/>
    <n v="0"/>
    <n v="0"/>
  </r>
  <r>
    <x v="245"/>
    <n v="1"/>
    <n v="0"/>
    <n v="0"/>
    <n v="0"/>
  </r>
  <r>
    <x v="245"/>
    <n v="3.46"/>
    <n v="0"/>
    <n v="0"/>
    <n v="0"/>
  </r>
  <r>
    <x v="245"/>
    <n v="1.4"/>
    <n v="0"/>
    <n v="0"/>
    <n v="0"/>
  </r>
  <r>
    <x v="245"/>
    <n v="0.28999999999999998"/>
    <n v="0"/>
    <n v="0"/>
    <n v="0"/>
  </r>
  <r>
    <x v="245"/>
    <n v="0.74"/>
    <n v="0"/>
    <n v="0"/>
    <n v="0"/>
  </r>
  <r>
    <x v="245"/>
    <n v="0.76"/>
    <n v="0"/>
    <n v="0"/>
    <n v="0"/>
  </r>
  <r>
    <x v="245"/>
    <n v="1.66"/>
    <n v="0"/>
    <n v="0"/>
    <n v="0"/>
  </r>
  <r>
    <x v="245"/>
    <n v="2.17"/>
    <n v="0"/>
    <n v="0"/>
    <n v="0"/>
  </r>
  <r>
    <x v="245"/>
    <n v="1"/>
    <n v="0"/>
    <n v="0"/>
    <n v="0"/>
  </r>
  <r>
    <x v="245"/>
    <n v="0.19"/>
    <n v="0"/>
    <n v="0"/>
    <n v="0"/>
  </r>
  <r>
    <x v="245"/>
    <n v="0.55000000000000004"/>
    <n v="0"/>
    <n v="0"/>
    <n v="0"/>
  </r>
  <r>
    <x v="245"/>
    <n v="0.68"/>
    <n v="0"/>
    <n v="0"/>
    <n v="0"/>
  </r>
  <r>
    <x v="245"/>
    <n v="5.36"/>
    <n v="0"/>
    <n v="0"/>
    <n v="0"/>
  </r>
  <r>
    <x v="245"/>
    <n v="2.23"/>
    <n v="0"/>
    <n v="0"/>
    <n v="0"/>
  </r>
  <r>
    <x v="245"/>
    <n v="0.64"/>
    <n v="0"/>
    <n v="0"/>
    <n v="0"/>
  </r>
  <r>
    <x v="245"/>
    <n v="1.9"/>
    <n v="0"/>
    <n v="0"/>
    <n v="0"/>
  </r>
  <r>
    <x v="245"/>
    <n v="1"/>
    <n v="0"/>
    <n v="0"/>
    <n v="0"/>
  </r>
  <r>
    <x v="245"/>
    <n v="1.6"/>
    <n v="0"/>
    <n v="0"/>
    <n v="0"/>
  </r>
  <r>
    <x v="245"/>
    <n v="0.84"/>
    <n v="0"/>
    <n v="0"/>
    <n v="0"/>
  </r>
  <r>
    <x v="245"/>
    <n v="0.52"/>
    <n v="0"/>
    <n v="0"/>
    <n v="0"/>
  </r>
  <r>
    <x v="245"/>
    <n v="4.74"/>
    <n v="0"/>
    <n v="0"/>
    <n v="0"/>
  </r>
  <r>
    <x v="245"/>
    <n v="1.92"/>
    <n v="0"/>
    <n v="0"/>
    <n v="0"/>
  </r>
  <r>
    <x v="245"/>
    <n v="2.74"/>
    <n v="0"/>
    <n v="0"/>
    <n v="0"/>
  </r>
  <r>
    <x v="245"/>
    <n v="1"/>
    <n v="0"/>
    <n v="0"/>
    <n v="0"/>
  </r>
  <r>
    <x v="245"/>
    <n v="1.71"/>
    <n v="0"/>
    <n v="0"/>
    <n v="0"/>
  </r>
  <r>
    <x v="245"/>
    <n v="3.1"/>
    <n v="0"/>
    <n v="0"/>
    <n v="0"/>
  </r>
  <r>
    <x v="245"/>
    <n v="15.32"/>
    <n v="0"/>
    <n v="0"/>
    <n v="0"/>
  </r>
  <r>
    <x v="245"/>
    <n v="2.87"/>
    <n v="0"/>
    <n v="0"/>
    <n v="0"/>
  </r>
  <r>
    <x v="245"/>
    <n v="5.54"/>
    <n v="0"/>
    <n v="0"/>
    <n v="0"/>
  </r>
  <r>
    <x v="245"/>
    <n v="2.66"/>
    <n v="0"/>
    <n v="0"/>
    <n v="0"/>
  </r>
  <r>
    <x v="245"/>
    <n v="0.16"/>
    <n v="0"/>
    <n v="0"/>
    <n v="0"/>
  </r>
  <r>
    <x v="245"/>
    <n v="1.1100000000000001"/>
    <n v="0"/>
    <n v="0"/>
    <n v="0"/>
  </r>
  <r>
    <x v="245"/>
    <n v="1.85"/>
    <n v="0"/>
    <n v="0"/>
    <n v="0"/>
  </r>
  <r>
    <x v="245"/>
    <n v="0.98"/>
    <n v="0"/>
    <n v="0"/>
    <n v="0"/>
  </r>
  <r>
    <x v="245"/>
    <n v="1.69"/>
    <n v="0"/>
    <n v="0"/>
    <n v="0"/>
  </r>
  <r>
    <x v="245"/>
    <n v="1.58"/>
    <n v="0"/>
    <n v="0"/>
    <n v="0"/>
  </r>
  <r>
    <x v="245"/>
    <n v="0.47"/>
    <n v="0"/>
    <n v="0"/>
    <n v="0"/>
  </r>
  <r>
    <x v="245"/>
    <n v="4.45"/>
    <n v="0"/>
    <n v="0"/>
    <n v="0"/>
  </r>
  <r>
    <x v="245"/>
    <n v="7.25"/>
    <n v="0"/>
    <n v="0"/>
    <n v="0"/>
  </r>
  <r>
    <x v="245"/>
    <n v="0.96"/>
    <n v="0"/>
    <n v="0"/>
    <n v="0"/>
  </r>
  <r>
    <x v="245"/>
    <n v="0.57999999999999996"/>
    <n v="0"/>
    <n v="0"/>
    <n v="0"/>
  </r>
  <r>
    <x v="245"/>
    <n v="0.76"/>
    <n v="0"/>
    <n v="0"/>
    <n v="0"/>
  </r>
  <r>
    <x v="245"/>
    <n v="0.71"/>
    <n v="0"/>
    <n v="0"/>
    <n v="0"/>
  </r>
  <r>
    <x v="245"/>
    <n v="0.82"/>
    <n v="0"/>
    <n v="0"/>
    <n v="0"/>
  </r>
  <r>
    <x v="245"/>
    <n v="0.57999999999999996"/>
    <n v="0"/>
    <n v="0"/>
    <n v="0"/>
  </r>
  <r>
    <x v="245"/>
    <n v="2"/>
    <n v="0"/>
    <n v="0"/>
    <n v="0"/>
  </r>
  <r>
    <x v="245"/>
    <n v="3.17"/>
    <n v="0"/>
    <n v="0"/>
    <n v="0"/>
  </r>
  <r>
    <x v="245"/>
    <n v="1"/>
    <n v="0"/>
    <n v="0"/>
    <n v="0"/>
  </r>
  <r>
    <x v="245"/>
    <n v="0.46"/>
    <n v="0"/>
    <n v="0"/>
    <n v="0"/>
  </r>
  <r>
    <x v="245"/>
    <n v="1.1100000000000001"/>
    <n v="0"/>
    <n v="0"/>
    <n v="0"/>
  </r>
  <r>
    <x v="245"/>
    <n v="1.36"/>
    <n v="0"/>
    <n v="0"/>
    <n v="0"/>
  </r>
  <r>
    <x v="245"/>
    <n v="2.08"/>
    <n v="0"/>
    <n v="0"/>
    <n v="0"/>
  </r>
  <r>
    <x v="245"/>
    <n v="2.82"/>
    <n v="0"/>
    <n v="0"/>
    <n v="0"/>
  </r>
  <r>
    <x v="245"/>
    <n v="1"/>
    <n v="0"/>
    <n v="0"/>
    <n v="0"/>
  </r>
  <r>
    <x v="245"/>
    <n v="1"/>
    <n v="0"/>
    <n v="0"/>
    <n v="0"/>
  </r>
  <r>
    <x v="245"/>
    <n v="3.57"/>
    <n v="0"/>
    <n v="0"/>
    <n v="0"/>
  </r>
  <r>
    <x v="245"/>
    <n v="3.43"/>
    <n v="0"/>
    <n v="0"/>
    <n v="0"/>
  </r>
  <r>
    <x v="245"/>
    <n v="4.42"/>
    <n v="0"/>
    <n v="0"/>
    <n v="0"/>
  </r>
  <r>
    <x v="245"/>
    <n v="2.21"/>
    <n v="0"/>
    <n v="0"/>
    <n v="0"/>
  </r>
  <r>
    <x v="245"/>
    <n v="0.42"/>
    <n v="0"/>
    <n v="0"/>
    <n v="0"/>
  </r>
  <r>
    <x v="245"/>
    <n v="1.69"/>
    <n v="0"/>
    <n v="0"/>
    <n v="0"/>
  </r>
  <r>
    <x v="245"/>
    <n v="1.05"/>
    <n v="0"/>
    <n v="0"/>
    <n v="0"/>
  </r>
  <r>
    <x v="245"/>
    <n v="1.02"/>
    <n v="0"/>
    <n v="0"/>
    <n v="0"/>
  </r>
  <r>
    <x v="245"/>
    <n v="4.76"/>
    <n v="0"/>
    <n v="0"/>
    <n v="0"/>
  </r>
  <r>
    <x v="245"/>
    <n v="2.7"/>
    <n v="0"/>
    <n v="0"/>
    <n v="0"/>
  </r>
  <r>
    <x v="245"/>
    <n v="1.46"/>
    <n v="0"/>
    <n v="0"/>
    <n v="0"/>
  </r>
  <r>
    <x v="245"/>
    <n v="11.56"/>
    <n v="0"/>
    <n v="0"/>
    <n v="0"/>
  </r>
  <r>
    <x v="245"/>
    <n v="2.76"/>
    <n v="0"/>
    <n v="0"/>
    <n v="0"/>
  </r>
  <r>
    <x v="245"/>
    <n v="1"/>
    <n v="0"/>
    <n v="0"/>
    <n v="0"/>
  </r>
  <r>
    <x v="245"/>
    <n v="1.02"/>
    <n v="0"/>
    <n v="0"/>
    <n v="0"/>
  </r>
  <r>
    <x v="245"/>
    <n v="3.57"/>
    <n v="0"/>
    <n v="0"/>
    <n v="0"/>
  </r>
  <r>
    <x v="245"/>
    <n v="1.25"/>
    <n v="0"/>
    <n v="0"/>
    <n v="0"/>
  </r>
  <r>
    <x v="245"/>
    <n v="1.0900000000000001"/>
    <n v="0"/>
    <n v="0"/>
    <n v="0"/>
  </r>
  <r>
    <x v="245"/>
    <n v="3.48"/>
    <n v="0"/>
    <n v="0"/>
    <n v="0"/>
  </r>
  <r>
    <x v="245"/>
    <n v="2.08"/>
    <n v="0"/>
    <n v="0"/>
    <n v="0"/>
  </r>
  <r>
    <x v="245"/>
    <n v="6.96"/>
    <n v="0"/>
    <n v="0"/>
    <n v="0"/>
  </r>
  <r>
    <x v="245"/>
    <n v="1"/>
    <n v="0"/>
    <n v="0"/>
    <n v="0"/>
  </r>
  <r>
    <x v="245"/>
    <n v="2.1"/>
    <n v="0"/>
    <n v="0"/>
    <n v="0"/>
  </r>
  <r>
    <x v="245"/>
    <n v="0.49"/>
    <n v="0"/>
    <n v="0"/>
    <n v="0"/>
  </r>
  <r>
    <x v="245"/>
    <n v="0.67"/>
    <n v="0"/>
    <n v="0"/>
    <n v="0"/>
  </r>
  <r>
    <x v="245"/>
    <n v="2.21"/>
    <n v="0"/>
    <n v="0"/>
    <n v="0"/>
  </r>
  <r>
    <x v="245"/>
    <n v="0.28999999999999998"/>
    <n v="0"/>
    <n v="0"/>
    <n v="0"/>
  </r>
  <r>
    <x v="245"/>
    <n v="1.71"/>
    <n v="0"/>
    <n v="0"/>
    <n v="0"/>
  </r>
  <r>
    <x v="245"/>
    <n v="2.29"/>
    <n v="0"/>
    <n v="0"/>
    <n v="0"/>
  </r>
  <r>
    <x v="245"/>
    <n v="1"/>
    <n v="0"/>
    <n v="0"/>
    <n v="0"/>
  </r>
  <r>
    <x v="245"/>
    <n v="2"/>
    <n v="0"/>
    <n v="0"/>
    <n v="0"/>
  </r>
  <r>
    <x v="245"/>
    <n v="1"/>
    <n v="0"/>
    <n v="0"/>
    <n v="0"/>
  </r>
  <r>
    <x v="245"/>
    <n v="0.39"/>
    <n v="0"/>
    <n v="0"/>
    <n v="0"/>
  </r>
  <r>
    <x v="245"/>
    <n v="0.14000000000000001"/>
    <n v="0"/>
    <n v="0"/>
    <n v="0"/>
  </r>
  <r>
    <x v="245"/>
    <n v="10.43"/>
    <n v="0"/>
    <n v="0"/>
    <n v="0"/>
  </r>
  <r>
    <x v="245"/>
    <n v="0.9"/>
    <n v="0"/>
    <n v="0"/>
    <n v="0"/>
  </r>
  <r>
    <x v="245"/>
    <n v="4.84"/>
    <n v="0"/>
    <n v="0"/>
    <n v="0"/>
  </r>
  <r>
    <x v="245"/>
    <n v="1.3"/>
    <n v="0"/>
    <n v="0"/>
    <n v="0"/>
  </r>
  <r>
    <x v="245"/>
    <n v="0.79"/>
    <n v="0"/>
    <n v="0"/>
    <n v="0"/>
  </r>
  <r>
    <x v="245"/>
    <n v="2"/>
    <n v="0"/>
    <n v="0"/>
    <n v="0"/>
  </r>
  <r>
    <x v="245"/>
    <n v="1.22"/>
    <n v="0"/>
    <n v="0"/>
    <n v="0"/>
  </r>
  <r>
    <x v="245"/>
    <n v="1"/>
    <n v="0"/>
    <n v="0"/>
    <n v="0"/>
  </r>
  <r>
    <x v="245"/>
    <n v="3.28"/>
    <n v="0"/>
    <n v="0"/>
    <n v="0"/>
  </r>
  <r>
    <x v="245"/>
    <n v="0.28999999999999998"/>
    <n v="0"/>
    <n v="0"/>
    <n v="0"/>
  </r>
  <r>
    <x v="245"/>
    <n v="2.17"/>
    <n v="0"/>
    <n v="0"/>
    <n v="0"/>
  </r>
  <r>
    <x v="245"/>
    <n v="3.68"/>
    <n v="0"/>
    <n v="0"/>
    <n v="0"/>
  </r>
  <r>
    <x v="245"/>
    <n v="0.49"/>
    <n v="0"/>
    <n v="0"/>
    <n v="0"/>
  </r>
  <r>
    <x v="245"/>
    <n v="2.84"/>
    <n v="0"/>
    <n v="0"/>
    <n v="0"/>
  </r>
  <r>
    <x v="245"/>
    <n v="6.02"/>
    <n v="0"/>
    <n v="0"/>
    <n v="0"/>
  </r>
  <r>
    <x v="245"/>
    <n v="1.04"/>
    <n v="0"/>
    <n v="0"/>
    <n v="0"/>
  </r>
  <r>
    <x v="245"/>
    <n v="5.21"/>
    <n v="0"/>
    <n v="0"/>
    <n v="0"/>
  </r>
  <r>
    <x v="245"/>
    <n v="1.66"/>
    <n v="0"/>
    <n v="0"/>
    <n v="0"/>
  </r>
  <r>
    <x v="245"/>
    <n v="2.6"/>
    <n v="0"/>
    <n v="0"/>
    <n v="0"/>
  </r>
  <r>
    <x v="245"/>
    <n v="1.61"/>
    <n v="0"/>
    <n v="0"/>
    <n v="0"/>
  </r>
  <r>
    <x v="245"/>
    <n v="6.53"/>
    <n v="0"/>
    <n v="0"/>
    <n v="0"/>
  </r>
  <r>
    <x v="245"/>
    <n v="0.01"/>
    <n v="0"/>
    <n v="0"/>
    <n v="0"/>
  </r>
  <r>
    <x v="245"/>
    <n v="1.23"/>
    <n v="0"/>
    <n v="0"/>
    <n v="0"/>
  </r>
  <r>
    <x v="245"/>
    <n v="0.49"/>
    <n v="0"/>
    <n v="0"/>
    <n v="0"/>
  </r>
  <r>
    <x v="245"/>
    <n v="1"/>
    <n v="0"/>
    <n v="0"/>
    <n v="0"/>
  </r>
  <r>
    <x v="245"/>
    <n v="7.0000000000000007E-2"/>
    <n v="0"/>
    <n v="0"/>
    <n v="0"/>
  </r>
  <r>
    <x v="245"/>
    <n v="0.51"/>
    <n v="0"/>
    <n v="0"/>
    <n v="0"/>
  </r>
  <r>
    <x v="245"/>
    <n v="5.14"/>
    <n v="0"/>
    <n v="0"/>
    <n v="0"/>
  </r>
  <r>
    <x v="245"/>
    <n v="1.85"/>
    <n v="0"/>
    <n v="0"/>
    <n v="0"/>
  </r>
  <r>
    <x v="245"/>
    <n v="1.27"/>
    <n v="0"/>
    <n v="0"/>
    <n v="0"/>
  </r>
  <r>
    <x v="245"/>
    <n v="0.4"/>
    <n v="0"/>
    <n v="0"/>
    <n v="0"/>
  </r>
  <r>
    <x v="245"/>
    <n v="2.37"/>
    <n v="0"/>
    <n v="0"/>
    <n v="0"/>
  </r>
  <r>
    <x v="245"/>
    <n v="0.91"/>
    <n v="0"/>
    <n v="0"/>
    <n v="0"/>
  </r>
  <r>
    <x v="245"/>
    <n v="1.41"/>
    <n v="0"/>
    <n v="0"/>
    <n v="0"/>
  </r>
  <r>
    <x v="245"/>
    <n v="1.64"/>
    <n v="0"/>
    <n v="0"/>
    <n v="0"/>
  </r>
  <r>
    <x v="245"/>
    <n v="0.69"/>
    <n v="0"/>
    <n v="0"/>
    <n v="0"/>
  </r>
  <r>
    <x v="245"/>
    <n v="0.74"/>
    <n v="0"/>
    <n v="0"/>
    <n v="0"/>
  </r>
  <r>
    <x v="245"/>
    <n v="1.68"/>
    <n v="0"/>
    <n v="0"/>
    <n v="0"/>
  </r>
  <r>
    <x v="245"/>
    <n v="0.99"/>
    <n v="0"/>
    <n v="0"/>
    <n v="0"/>
  </r>
  <r>
    <x v="245"/>
    <n v="1.62"/>
    <n v="0"/>
    <n v="0"/>
    <n v="0"/>
  </r>
  <r>
    <x v="245"/>
    <n v="0.48"/>
    <n v="0"/>
    <n v="0"/>
    <n v="0"/>
  </r>
  <r>
    <x v="245"/>
    <n v="1.1299999999999999"/>
    <n v="0"/>
    <n v="0"/>
    <n v="0"/>
  </r>
  <r>
    <x v="245"/>
    <n v="3.67"/>
    <n v="0"/>
    <n v="0"/>
    <n v="0"/>
  </r>
  <r>
    <x v="245"/>
    <n v="0.44"/>
    <n v="0"/>
    <n v="0"/>
    <n v="0"/>
  </r>
  <r>
    <x v="245"/>
    <n v="0.96"/>
    <n v="0"/>
    <n v="0"/>
    <n v="0"/>
  </r>
  <r>
    <x v="245"/>
    <n v="17.149999999999999"/>
    <n v="0"/>
    <n v="0"/>
    <n v="0"/>
  </r>
  <r>
    <x v="245"/>
    <n v="0.49"/>
    <n v="0"/>
    <n v="0"/>
    <n v="0"/>
  </r>
  <r>
    <x v="245"/>
    <n v="0.66"/>
    <n v="0"/>
    <n v="0"/>
    <n v="0"/>
  </r>
  <r>
    <x v="245"/>
    <n v="0.68"/>
    <n v="0"/>
    <n v="0"/>
    <n v="0"/>
  </r>
  <r>
    <x v="245"/>
    <n v="0.95"/>
    <n v="0"/>
    <n v="0"/>
    <n v="0"/>
  </r>
  <r>
    <x v="245"/>
    <n v="8.66"/>
    <n v="0"/>
    <n v="0"/>
    <n v="0"/>
  </r>
  <r>
    <x v="245"/>
    <n v="0.74"/>
    <n v="0"/>
    <n v="0"/>
    <n v="0"/>
  </r>
  <r>
    <x v="245"/>
    <n v="4.63"/>
    <n v="0"/>
    <n v="0"/>
    <n v="0"/>
  </r>
  <r>
    <x v="245"/>
    <n v="6.02"/>
    <n v="0"/>
    <n v="0"/>
    <n v="0"/>
  </r>
  <r>
    <x v="245"/>
    <n v="3.27"/>
    <n v="0"/>
    <n v="0"/>
    <n v="0"/>
  </r>
  <r>
    <x v="245"/>
    <n v="1.71"/>
    <n v="0"/>
    <n v="0"/>
    <n v="0"/>
  </r>
  <r>
    <x v="245"/>
    <n v="5.25"/>
    <n v="0"/>
    <n v="0"/>
    <n v="0"/>
  </r>
  <r>
    <x v="245"/>
    <n v="1.66"/>
    <n v="0"/>
    <n v="0"/>
    <n v="0"/>
  </r>
  <r>
    <x v="245"/>
    <n v="0.8"/>
    <n v="0"/>
    <n v="0"/>
    <n v="0"/>
  </r>
  <r>
    <x v="245"/>
    <n v="0.9"/>
    <n v="0"/>
    <n v="0"/>
    <n v="0"/>
  </r>
  <r>
    <x v="245"/>
    <n v="1.63"/>
    <n v="0"/>
    <n v="0"/>
    <n v="0"/>
  </r>
  <r>
    <x v="245"/>
    <n v="1.26"/>
    <n v="0"/>
    <n v="0"/>
    <n v="0"/>
  </r>
  <r>
    <x v="245"/>
    <n v="0.11"/>
    <n v="0"/>
    <n v="0"/>
    <n v="0"/>
  </r>
  <r>
    <x v="245"/>
    <n v="1"/>
    <n v="0"/>
    <n v="0"/>
    <n v="0"/>
  </r>
  <r>
    <x v="245"/>
    <n v="1"/>
    <n v="0"/>
    <n v="0"/>
    <n v="0"/>
  </r>
  <r>
    <x v="245"/>
    <n v="1.19"/>
    <n v="0"/>
    <n v="0"/>
    <n v="0"/>
  </r>
  <r>
    <x v="245"/>
    <n v="1.5"/>
    <n v="0"/>
    <n v="0"/>
    <n v="0"/>
  </r>
  <r>
    <x v="245"/>
    <n v="8.3000000000000007"/>
    <n v="0"/>
    <n v="0"/>
    <n v="0"/>
  </r>
  <r>
    <x v="245"/>
    <n v="0.14000000000000001"/>
    <n v="0"/>
    <n v="0"/>
    <n v="0"/>
  </r>
  <r>
    <x v="245"/>
    <n v="3.83"/>
    <n v="0"/>
    <n v="0"/>
    <n v="0"/>
  </r>
  <r>
    <x v="245"/>
    <n v="1.74"/>
    <n v="0"/>
    <n v="0"/>
    <n v="0"/>
  </r>
  <r>
    <x v="245"/>
    <n v="3.94"/>
    <n v="0"/>
    <n v="0"/>
    <n v="0"/>
  </r>
  <r>
    <x v="245"/>
    <n v="2.58"/>
    <n v="0"/>
    <n v="0"/>
    <n v="0"/>
  </r>
  <r>
    <x v="245"/>
    <n v="0.88"/>
    <n v="0"/>
    <n v="0"/>
    <n v="0"/>
  </r>
  <r>
    <x v="245"/>
    <n v="3.08"/>
    <n v="0"/>
    <n v="0"/>
    <n v="0"/>
  </r>
  <r>
    <x v="245"/>
    <n v="2.2799999999999998"/>
    <n v="0"/>
    <n v="0"/>
    <n v="0"/>
  </r>
  <r>
    <x v="245"/>
    <n v="34.79"/>
    <n v="0"/>
    <n v="0"/>
    <n v="0"/>
  </r>
  <r>
    <x v="245"/>
    <n v="1"/>
    <n v="0"/>
    <n v="0"/>
    <n v="0"/>
  </r>
  <r>
    <x v="245"/>
    <n v="3.47"/>
    <n v="0"/>
    <n v="0"/>
    <n v="0"/>
  </r>
  <r>
    <x v="245"/>
    <n v="1.55"/>
    <n v="0"/>
    <n v="0"/>
    <n v="0"/>
  </r>
  <r>
    <x v="245"/>
    <n v="1.02"/>
    <n v="0"/>
    <n v="0"/>
    <n v="0"/>
  </r>
  <r>
    <x v="245"/>
    <n v="2.42"/>
    <n v="0"/>
    <n v="0"/>
    <n v="0"/>
  </r>
  <r>
    <x v="245"/>
    <n v="1.06"/>
    <n v="0"/>
    <n v="0"/>
    <n v="0"/>
  </r>
  <r>
    <x v="245"/>
    <n v="0.39"/>
    <n v="0"/>
    <n v="0"/>
    <n v="0"/>
  </r>
  <r>
    <x v="245"/>
    <n v="6.59"/>
    <n v="0"/>
    <n v="0"/>
    <n v="0"/>
  </r>
  <r>
    <x v="245"/>
    <n v="4.33"/>
    <n v="0"/>
    <n v="0"/>
    <n v="0"/>
  </r>
  <r>
    <x v="245"/>
    <n v="0.23"/>
    <n v="0"/>
    <n v="0"/>
    <n v="0"/>
  </r>
  <r>
    <x v="245"/>
    <n v="1.62"/>
    <n v="0"/>
    <n v="0"/>
    <n v="0"/>
  </r>
  <r>
    <x v="245"/>
    <n v="1.63"/>
    <n v="0"/>
    <n v="0"/>
    <n v="0"/>
  </r>
  <r>
    <x v="245"/>
    <n v="0.23"/>
    <n v="0"/>
    <n v="0"/>
    <n v="0"/>
  </r>
  <r>
    <x v="245"/>
    <n v="1.29"/>
    <n v="0"/>
    <n v="0"/>
    <n v="0"/>
  </r>
  <r>
    <x v="245"/>
    <n v="1.61"/>
    <n v="0"/>
    <n v="0"/>
    <n v="0"/>
  </r>
  <r>
    <x v="245"/>
    <n v="0.99"/>
    <n v="0"/>
    <n v="0"/>
    <n v="0"/>
  </r>
  <r>
    <x v="245"/>
    <n v="1.23"/>
    <n v="0"/>
    <n v="0"/>
    <n v="0"/>
  </r>
  <r>
    <x v="245"/>
    <n v="5.26"/>
    <n v="0"/>
    <n v="0"/>
    <n v="0"/>
  </r>
  <r>
    <x v="245"/>
    <n v="0.94"/>
    <n v="0"/>
    <n v="0"/>
    <n v="0"/>
  </r>
  <r>
    <x v="245"/>
    <n v="2.44"/>
    <n v="0"/>
    <n v="0"/>
    <n v="0"/>
  </r>
  <r>
    <x v="245"/>
    <n v="3.85"/>
    <n v="0"/>
    <n v="0"/>
    <n v="0"/>
  </r>
  <r>
    <x v="245"/>
    <n v="0.46"/>
    <n v="0"/>
    <n v="0"/>
    <n v="0"/>
  </r>
  <r>
    <x v="245"/>
    <n v="0.34"/>
    <n v="0"/>
    <n v="0"/>
    <n v="0"/>
  </r>
  <r>
    <x v="245"/>
    <n v="0.78"/>
    <n v="0"/>
    <n v="0"/>
    <n v="0"/>
  </r>
  <r>
    <x v="245"/>
    <n v="1"/>
    <n v="0"/>
    <n v="0"/>
    <n v="0"/>
  </r>
  <r>
    <x v="245"/>
    <n v="0.28000000000000003"/>
    <n v="0"/>
    <n v="0"/>
    <n v="0"/>
  </r>
  <r>
    <x v="245"/>
    <n v="0.61"/>
    <n v="0"/>
    <n v="0"/>
    <n v="0"/>
  </r>
  <r>
    <x v="245"/>
    <n v="0.02"/>
    <n v="0"/>
    <n v="0"/>
    <n v="0"/>
  </r>
  <r>
    <x v="245"/>
    <n v="1.9"/>
    <n v="0"/>
    <n v="0"/>
    <n v="0"/>
  </r>
  <r>
    <x v="245"/>
    <n v="5.14"/>
    <n v="0"/>
    <n v="0"/>
    <n v="0"/>
  </r>
  <r>
    <x v="245"/>
    <n v="1.23"/>
    <n v="0"/>
    <n v="0"/>
    <n v="0"/>
  </r>
  <r>
    <x v="245"/>
    <n v="5.78"/>
    <n v="0"/>
    <n v="0"/>
    <n v="0"/>
  </r>
  <r>
    <x v="245"/>
    <n v="0.33"/>
    <n v="0"/>
    <n v="0"/>
    <n v="0"/>
  </r>
  <r>
    <x v="245"/>
    <n v="0.1"/>
    <n v="0"/>
    <n v="0"/>
    <n v="0"/>
  </r>
  <r>
    <x v="245"/>
    <n v="0.19"/>
    <n v="0"/>
    <n v="0"/>
    <n v="0"/>
  </r>
  <r>
    <x v="245"/>
    <n v="2"/>
    <n v="0"/>
    <n v="0"/>
    <n v="0"/>
  </r>
  <r>
    <x v="245"/>
    <n v="0.56999999999999995"/>
    <n v="0"/>
    <n v="0"/>
    <n v="0"/>
  </r>
  <r>
    <x v="245"/>
    <n v="1"/>
    <n v="0"/>
    <n v="0"/>
    <n v="0"/>
  </r>
  <r>
    <x v="245"/>
    <n v="0.36"/>
    <n v="0"/>
    <n v="0"/>
    <n v="0"/>
  </r>
  <r>
    <x v="245"/>
    <n v="1.23"/>
    <n v="0"/>
    <n v="0"/>
    <n v="0"/>
  </r>
  <r>
    <x v="245"/>
    <n v="0.28999999999999998"/>
    <n v="0"/>
    <n v="0"/>
    <n v="0"/>
  </r>
  <r>
    <x v="245"/>
    <n v="2.06"/>
    <n v="0"/>
    <n v="0"/>
    <n v="0"/>
  </r>
  <r>
    <x v="245"/>
    <n v="0.41"/>
    <n v="0"/>
    <n v="0"/>
    <n v="0"/>
  </r>
  <r>
    <x v="245"/>
    <n v="10.89"/>
    <n v="0"/>
    <n v="0"/>
    <n v="0"/>
  </r>
  <r>
    <x v="245"/>
    <n v="1"/>
    <n v="0"/>
    <n v="0"/>
    <n v="0"/>
  </r>
  <r>
    <x v="245"/>
    <n v="0.6"/>
    <n v="0"/>
    <n v="0"/>
    <n v="0"/>
  </r>
  <r>
    <x v="245"/>
    <n v="2.82"/>
    <n v="0"/>
    <n v="0"/>
    <n v="0"/>
  </r>
  <r>
    <x v="245"/>
    <n v="2.02"/>
    <n v="0"/>
    <n v="0"/>
    <n v="0"/>
  </r>
  <r>
    <x v="245"/>
    <n v="3.74"/>
    <n v="0"/>
    <n v="0"/>
    <n v="0"/>
  </r>
  <r>
    <x v="245"/>
    <n v="3.17"/>
    <n v="0"/>
    <n v="0"/>
    <n v="0"/>
  </r>
  <r>
    <x v="245"/>
    <n v="1.88"/>
    <n v="0"/>
    <n v="0"/>
    <n v="0"/>
  </r>
  <r>
    <x v="245"/>
    <n v="5.05"/>
    <n v="0"/>
    <n v="0"/>
    <n v="0"/>
  </r>
  <r>
    <x v="245"/>
    <n v="1.78"/>
    <n v="0"/>
    <n v="0"/>
    <n v="0"/>
  </r>
  <r>
    <x v="245"/>
    <n v="2"/>
    <n v="0"/>
    <n v="0"/>
    <n v="0"/>
  </r>
  <r>
    <x v="245"/>
    <n v="1"/>
    <n v="0"/>
    <n v="0"/>
    <n v="0"/>
  </r>
  <r>
    <x v="245"/>
    <n v="7.54"/>
    <n v="0"/>
    <n v="0"/>
    <n v="0"/>
  </r>
  <r>
    <x v="245"/>
    <n v="5.19"/>
    <n v="0"/>
    <n v="0"/>
    <n v="0"/>
  </r>
  <r>
    <x v="245"/>
    <n v="0.06"/>
    <n v="0"/>
    <n v="0"/>
    <n v="0"/>
  </r>
  <r>
    <x v="245"/>
    <n v="5.34"/>
    <n v="0"/>
    <n v="0"/>
    <n v="0"/>
  </r>
  <r>
    <x v="245"/>
    <n v="0.35"/>
    <n v="0"/>
    <n v="0"/>
    <n v="0"/>
  </r>
  <r>
    <x v="245"/>
    <n v="1.42"/>
    <n v="0"/>
    <n v="0"/>
    <n v="0"/>
  </r>
  <r>
    <x v="245"/>
    <n v="0.68"/>
    <n v="0"/>
    <n v="0"/>
    <n v="0"/>
  </r>
  <r>
    <x v="245"/>
    <n v="4.0199999999999996"/>
    <n v="0"/>
    <n v="0"/>
    <n v="0"/>
  </r>
  <r>
    <x v="245"/>
    <n v="0.33"/>
    <n v="0"/>
    <n v="0"/>
    <n v="0"/>
  </r>
  <r>
    <x v="245"/>
    <n v="5.83"/>
    <n v="0"/>
    <n v="0"/>
    <n v="0"/>
  </r>
  <r>
    <x v="245"/>
    <n v="0.34"/>
    <n v="0"/>
    <n v="0"/>
    <n v="0"/>
  </r>
  <r>
    <x v="245"/>
    <n v="3.95"/>
    <n v="0"/>
    <n v="0"/>
    <n v="0"/>
  </r>
  <r>
    <x v="246"/>
    <n v="1"/>
    <n v="0"/>
    <n v="0"/>
    <n v="0"/>
  </r>
  <r>
    <x v="246"/>
    <n v="139.86000000000001"/>
    <n v="0"/>
    <n v="0"/>
    <n v="0"/>
  </r>
  <r>
    <x v="246"/>
    <n v="0.43"/>
    <n v="0"/>
    <n v="0"/>
    <n v="0"/>
  </r>
  <r>
    <x v="246"/>
    <n v="13.09"/>
    <n v="0"/>
    <n v="0"/>
    <n v="0"/>
  </r>
  <r>
    <x v="246"/>
    <n v="1.46"/>
    <n v="0"/>
    <n v="0"/>
    <n v="0"/>
  </r>
  <r>
    <x v="246"/>
    <n v="6.98"/>
    <n v="0"/>
    <n v="0"/>
    <n v="0"/>
  </r>
  <r>
    <x v="246"/>
    <n v="6"/>
    <n v="0"/>
    <n v="0"/>
    <n v="0"/>
  </r>
  <r>
    <x v="246"/>
    <n v="2"/>
    <n v="0"/>
    <n v="0"/>
    <n v="0"/>
  </r>
  <r>
    <x v="246"/>
    <n v="0.5"/>
    <n v="0"/>
    <n v="0"/>
    <n v="0"/>
  </r>
  <r>
    <x v="247"/>
    <n v="2.99"/>
    <n v="0"/>
    <n v="0"/>
    <n v="0"/>
  </r>
  <r>
    <x v="247"/>
    <n v="2"/>
    <n v="0"/>
    <n v="0"/>
    <n v="0"/>
  </r>
  <r>
    <x v="247"/>
    <n v="1"/>
    <n v="0"/>
    <n v="0"/>
    <n v="0"/>
  </r>
  <r>
    <x v="247"/>
    <n v="2"/>
    <n v="0"/>
    <n v="0"/>
    <n v="0"/>
  </r>
  <r>
    <x v="247"/>
    <n v="2"/>
    <n v="0"/>
    <n v="0"/>
    <n v="0"/>
  </r>
  <r>
    <x v="247"/>
    <n v="3"/>
    <n v="0"/>
    <n v="0"/>
    <n v="0"/>
  </r>
  <r>
    <x v="247"/>
    <n v="1"/>
    <n v="0"/>
    <n v="0"/>
    <n v="0"/>
  </r>
  <r>
    <x v="247"/>
    <n v="45.14"/>
    <n v="0"/>
    <n v="0"/>
    <n v="0"/>
  </r>
  <r>
    <x v="247"/>
    <n v="3.71"/>
    <n v="0"/>
    <n v="0"/>
    <n v="0"/>
  </r>
  <r>
    <x v="248"/>
    <n v="9.65"/>
    <n v="0"/>
    <n v="0"/>
    <n v="0"/>
  </r>
  <r>
    <x v="248"/>
    <n v="11.12"/>
    <n v="0"/>
    <n v="0"/>
    <n v="0"/>
  </r>
  <r>
    <x v="248"/>
    <n v="9.8699999999999992"/>
    <n v="0"/>
    <n v="0"/>
    <n v="0"/>
  </r>
  <r>
    <x v="248"/>
    <n v="12.35"/>
    <n v="0"/>
    <n v="0"/>
    <n v="0"/>
  </r>
  <r>
    <x v="248"/>
    <n v="10.49"/>
    <n v="0"/>
    <n v="0"/>
    <n v="0"/>
  </r>
  <r>
    <x v="248"/>
    <n v="25.09"/>
    <n v="0"/>
    <n v="0"/>
    <n v="0"/>
  </r>
  <r>
    <x v="248"/>
    <n v="0.87"/>
    <n v="0"/>
    <n v="0"/>
    <n v="0"/>
  </r>
  <r>
    <x v="249"/>
    <n v="186.2"/>
    <n v="0"/>
    <n v="0"/>
    <n v="0"/>
  </r>
  <r>
    <x v="249"/>
    <n v="2.79"/>
    <n v="0"/>
    <n v="0"/>
    <n v="0"/>
  </r>
  <r>
    <x v="249"/>
    <n v="0.03"/>
    <n v="0"/>
    <n v="0"/>
    <n v="0"/>
  </r>
  <r>
    <x v="249"/>
    <n v="1"/>
    <n v="0"/>
    <n v="0"/>
    <n v="0"/>
  </r>
  <r>
    <x v="249"/>
    <n v="2"/>
    <n v="0"/>
    <n v="0"/>
    <n v="0"/>
  </r>
  <r>
    <x v="250"/>
    <n v="196.44"/>
    <n v="17271"/>
    <n v="52176.480000000003"/>
    <n v="0"/>
  </r>
  <r>
    <x v="250"/>
    <n v="1"/>
    <n v="0"/>
    <n v="0"/>
    <n v="0"/>
  </r>
  <r>
    <x v="250"/>
    <n v="13.7"/>
    <n v="0"/>
    <n v="0"/>
    <n v="0"/>
  </r>
  <r>
    <x v="250"/>
    <n v="1.1000000000000001"/>
    <n v="0"/>
    <n v="0"/>
    <n v="0"/>
  </r>
  <r>
    <x v="250"/>
    <n v="1"/>
    <n v="0"/>
    <n v="0"/>
    <n v="0"/>
  </r>
  <r>
    <x v="251"/>
    <n v="179.91"/>
    <n v="1515"/>
    <n v="0"/>
    <n v="0"/>
  </r>
  <r>
    <x v="251"/>
    <n v="3"/>
    <n v="0"/>
    <n v="0"/>
    <n v="0"/>
  </r>
  <r>
    <x v="251"/>
    <n v="1.99"/>
    <n v="0"/>
    <n v="0"/>
    <n v="0"/>
  </r>
  <r>
    <x v="251"/>
    <n v="1"/>
    <n v="0"/>
    <n v="0"/>
    <n v="0"/>
  </r>
  <r>
    <x v="251"/>
    <n v="0.44"/>
    <n v="0"/>
    <n v="0"/>
    <n v="0"/>
  </r>
  <r>
    <x v="252"/>
    <n v="1.27"/>
    <n v="0"/>
    <n v="0"/>
    <n v="0"/>
  </r>
  <r>
    <x v="252"/>
    <n v="0.36"/>
    <n v="0"/>
    <n v="0"/>
    <n v="0"/>
  </r>
  <r>
    <x v="252"/>
    <n v="0.36"/>
    <n v="0"/>
    <n v="0"/>
    <n v="0"/>
  </r>
  <r>
    <x v="252"/>
    <n v="0.59"/>
    <n v="0"/>
    <n v="0"/>
    <n v="0"/>
  </r>
  <r>
    <x v="252"/>
    <n v="0.83"/>
    <n v="0"/>
    <n v="0"/>
    <n v="0"/>
  </r>
  <r>
    <x v="252"/>
    <n v="0.38"/>
    <n v="0"/>
    <n v="0"/>
    <n v="0"/>
  </r>
  <r>
    <x v="252"/>
    <n v="1"/>
    <n v="0"/>
    <n v="0"/>
    <n v="0"/>
  </r>
  <r>
    <x v="252"/>
    <n v="0.11"/>
    <n v="0"/>
    <n v="0"/>
    <n v="0"/>
  </r>
  <r>
    <x v="252"/>
    <n v="0.45"/>
    <n v="0"/>
    <n v="0"/>
    <n v="0"/>
  </r>
  <r>
    <x v="252"/>
    <n v="3.03"/>
    <n v="0"/>
    <n v="0"/>
    <n v="0"/>
  </r>
  <r>
    <x v="252"/>
    <n v="0.23"/>
    <n v="0"/>
    <n v="0"/>
    <n v="0"/>
  </r>
  <r>
    <x v="252"/>
    <n v="0.81"/>
    <n v="0"/>
    <n v="0"/>
    <n v="0"/>
  </r>
  <r>
    <x v="252"/>
    <n v="0.48"/>
    <n v="0"/>
    <n v="0"/>
    <n v="0"/>
  </r>
  <r>
    <x v="252"/>
    <n v="0.1"/>
    <n v="0"/>
    <n v="0"/>
    <n v="0"/>
  </r>
  <r>
    <x v="252"/>
    <n v="5.95"/>
    <n v="0"/>
    <n v="0"/>
    <n v="0"/>
  </r>
  <r>
    <x v="252"/>
    <n v="1.56"/>
    <n v="0"/>
    <n v="0"/>
    <n v="0"/>
  </r>
  <r>
    <x v="252"/>
    <n v="7.77"/>
    <n v="0"/>
    <n v="0"/>
    <n v="0"/>
  </r>
  <r>
    <x v="252"/>
    <n v="6.48"/>
    <n v="0"/>
    <n v="0"/>
    <n v="0"/>
  </r>
  <r>
    <x v="252"/>
    <n v="0.08"/>
    <n v="0"/>
    <n v="0"/>
    <n v="0"/>
  </r>
  <r>
    <x v="252"/>
    <n v="0.59"/>
    <n v="0"/>
    <n v="0"/>
    <n v="0"/>
  </r>
  <r>
    <x v="252"/>
    <n v="0.51"/>
    <n v="0"/>
    <n v="0"/>
    <n v="0"/>
  </r>
  <r>
    <x v="252"/>
    <n v="2.93"/>
    <n v="0"/>
    <n v="0"/>
    <n v="0"/>
  </r>
  <r>
    <x v="252"/>
    <n v="0.16"/>
    <n v="0"/>
    <n v="0"/>
    <n v="0"/>
  </r>
  <r>
    <x v="252"/>
    <n v="0.19"/>
    <n v="0"/>
    <n v="0"/>
    <n v="0"/>
  </r>
  <r>
    <x v="252"/>
    <n v="0.49"/>
    <n v="0"/>
    <n v="0"/>
    <n v="0"/>
  </r>
  <r>
    <x v="252"/>
    <n v="0.48"/>
    <n v="0"/>
    <n v="0"/>
    <n v="0"/>
  </r>
  <r>
    <x v="252"/>
    <n v="0.55000000000000004"/>
    <n v="0"/>
    <n v="0"/>
    <n v="0"/>
  </r>
  <r>
    <x v="252"/>
    <n v="0.23"/>
    <n v="0"/>
    <n v="0"/>
    <n v="0"/>
  </r>
  <r>
    <x v="252"/>
    <n v="0.31"/>
    <n v="0"/>
    <n v="0"/>
    <n v="0"/>
  </r>
  <r>
    <x v="252"/>
    <n v="0.12"/>
    <n v="0"/>
    <n v="0"/>
    <n v="0"/>
  </r>
  <r>
    <x v="252"/>
    <n v="0.2"/>
    <n v="0"/>
    <n v="0"/>
    <n v="0"/>
  </r>
  <r>
    <x v="252"/>
    <n v="0.33"/>
    <n v="0"/>
    <n v="0"/>
    <n v="0"/>
  </r>
  <r>
    <x v="252"/>
    <n v="0.63"/>
    <n v="0"/>
    <n v="0"/>
    <n v="0"/>
  </r>
  <r>
    <x v="252"/>
    <n v="1"/>
    <n v="0"/>
    <n v="0"/>
    <n v="0"/>
  </r>
  <r>
    <x v="252"/>
    <n v="1"/>
    <n v="0"/>
    <n v="0"/>
    <n v="0"/>
  </r>
  <r>
    <x v="252"/>
    <n v="0.79"/>
    <n v="0"/>
    <n v="0"/>
    <n v="0"/>
  </r>
  <r>
    <x v="252"/>
    <n v="0.96"/>
    <n v="0"/>
    <n v="0"/>
    <n v="0"/>
  </r>
  <r>
    <x v="252"/>
    <n v="0.16"/>
    <n v="0"/>
    <n v="0"/>
    <n v="0"/>
  </r>
  <r>
    <x v="252"/>
    <n v="1.5"/>
    <n v="0"/>
    <n v="0"/>
    <n v="0"/>
  </r>
  <r>
    <x v="252"/>
    <n v="0.83"/>
    <n v="0"/>
    <n v="0"/>
    <n v="0"/>
  </r>
  <r>
    <x v="252"/>
    <n v="0.87"/>
    <n v="0"/>
    <n v="0"/>
    <n v="0"/>
  </r>
  <r>
    <x v="252"/>
    <n v="0.28999999999999998"/>
    <n v="0"/>
    <n v="0"/>
    <n v="0"/>
  </r>
  <r>
    <x v="252"/>
    <n v="1.98"/>
    <n v="0"/>
    <n v="0"/>
    <n v="0"/>
  </r>
  <r>
    <x v="252"/>
    <n v="1"/>
    <n v="0"/>
    <n v="0"/>
    <n v="0"/>
  </r>
  <r>
    <x v="252"/>
    <n v="0.28000000000000003"/>
    <n v="0"/>
    <n v="0"/>
    <n v="0"/>
  </r>
  <r>
    <x v="252"/>
    <n v="0.65"/>
    <n v="0"/>
    <n v="0"/>
    <n v="0"/>
  </r>
  <r>
    <x v="252"/>
    <n v="0.15"/>
    <n v="0"/>
    <n v="0"/>
    <n v="0"/>
  </r>
  <r>
    <x v="252"/>
    <n v="0.77"/>
    <n v="0"/>
    <n v="0"/>
    <n v="0"/>
  </r>
  <r>
    <x v="252"/>
    <n v="2"/>
    <n v="0"/>
    <n v="0"/>
    <n v="0"/>
  </r>
  <r>
    <x v="252"/>
    <n v="0.15"/>
    <n v="0"/>
    <n v="0"/>
    <n v="0"/>
  </r>
  <r>
    <x v="252"/>
    <n v="0.14000000000000001"/>
    <n v="0"/>
    <n v="0"/>
    <n v="0"/>
  </r>
  <r>
    <x v="252"/>
    <n v="3.44"/>
    <n v="0"/>
    <n v="0"/>
    <n v="0"/>
  </r>
  <r>
    <x v="252"/>
    <n v="0.65"/>
    <n v="0"/>
    <n v="0"/>
    <n v="0"/>
  </r>
  <r>
    <x v="252"/>
    <n v="0.63"/>
    <n v="0"/>
    <n v="0"/>
    <n v="0"/>
  </r>
  <r>
    <x v="252"/>
    <n v="0.21"/>
    <n v="0"/>
    <n v="0"/>
    <n v="0"/>
  </r>
  <r>
    <x v="252"/>
    <n v="0.87"/>
    <n v="0"/>
    <n v="0"/>
    <n v="0"/>
  </r>
  <r>
    <x v="252"/>
    <n v="2.52"/>
    <n v="0"/>
    <n v="0"/>
    <n v="0"/>
  </r>
  <r>
    <x v="252"/>
    <n v="0.7"/>
    <n v="0"/>
    <n v="0"/>
    <n v="0"/>
  </r>
  <r>
    <x v="252"/>
    <n v="1"/>
    <n v="0"/>
    <n v="0"/>
    <n v="0"/>
  </r>
  <r>
    <x v="252"/>
    <n v="0.46"/>
    <n v="0"/>
    <n v="0"/>
    <n v="0"/>
  </r>
  <r>
    <x v="252"/>
    <n v="0.48"/>
    <n v="0"/>
    <n v="0"/>
    <n v="0"/>
  </r>
  <r>
    <x v="252"/>
    <n v="1.44"/>
    <n v="0"/>
    <n v="0"/>
    <n v="0"/>
  </r>
  <r>
    <x v="252"/>
    <n v="1"/>
    <n v="0"/>
    <n v="0"/>
    <n v="0"/>
  </r>
  <r>
    <x v="252"/>
    <n v="1.83"/>
    <n v="0"/>
    <n v="0"/>
    <n v="0"/>
  </r>
  <r>
    <x v="252"/>
    <n v="1.75"/>
    <n v="0"/>
    <n v="0"/>
    <n v="0"/>
  </r>
  <r>
    <x v="252"/>
    <n v="0.87"/>
    <n v="0"/>
    <n v="0"/>
    <n v="0"/>
  </r>
  <r>
    <x v="252"/>
    <n v="0.66"/>
    <n v="0"/>
    <n v="0"/>
    <n v="0"/>
  </r>
  <r>
    <x v="252"/>
    <n v="0.44"/>
    <n v="0"/>
    <n v="0"/>
    <n v="0"/>
  </r>
  <r>
    <x v="252"/>
    <n v="1"/>
    <n v="0"/>
    <n v="0"/>
    <n v="0"/>
  </r>
  <r>
    <x v="252"/>
    <n v="0.21"/>
    <n v="0"/>
    <n v="0"/>
    <n v="0"/>
  </r>
  <r>
    <x v="252"/>
    <n v="0.08"/>
    <n v="0"/>
    <n v="0"/>
    <n v="0"/>
  </r>
  <r>
    <x v="252"/>
    <n v="1.36"/>
    <n v="0"/>
    <n v="0"/>
    <n v="0"/>
  </r>
  <r>
    <x v="252"/>
    <n v="1.97"/>
    <n v="0"/>
    <n v="0"/>
    <n v="0"/>
  </r>
  <r>
    <x v="252"/>
    <n v="0.81"/>
    <n v="0"/>
    <n v="0"/>
    <n v="0"/>
  </r>
  <r>
    <x v="252"/>
    <n v="0.36"/>
    <n v="0"/>
    <n v="0"/>
    <n v="0"/>
  </r>
  <r>
    <x v="252"/>
    <n v="0.63"/>
    <n v="0"/>
    <n v="0"/>
    <n v="0"/>
  </r>
  <r>
    <x v="252"/>
    <n v="0.2"/>
    <n v="0"/>
    <n v="0"/>
    <n v="0"/>
  </r>
  <r>
    <x v="252"/>
    <n v="0.27"/>
    <n v="0"/>
    <n v="0"/>
    <n v="0"/>
  </r>
  <r>
    <x v="252"/>
    <n v="1"/>
    <n v="0"/>
    <n v="0"/>
    <n v="0"/>
  </r>
  <r>
    <x v="252"/>
    <n v="0.82"/>
    <n v="0"/>
    <n v="0"/>
    <n v="0"/>
  </r>
  <r>
    <x v="252"/>
    <n v="0.45"/>
    <n v="0"/>
    <n v="0"/>
    <n v="0"/>
  </r>
  <r>
    <x v="252"/>
    <n v="0.49"/>
    <n v="0"/>
    <n v="0"/>
    <n v="0"/>
  </r>
  <r>
    <x v="252"/>
    <n v="0.74"/>
    <n v="0"/>
    <n v="0"/>
    <n v="0"/>
  </r>
  <r>
    <x v="252"/>
    <n v="0.97"/>
    <n v="0"/>
    <n v="0"/>
    <n v="0"/>
  </r>
  <r>
    <x v="252"/>
    <n v="2.02"/>
    <n v="0"/>
    <n v="0"/>
    <n v="0"/>
  </r>
  <r>
    <x v="252"/>
    <n v="1.2"/>
    <n v="0"/>
    <n v="0"/>
    <n v="0"/>
  </r>
  <r>
    <x v="252"/>
    <n v="1"/>
    <n v="0"/>
    <n v="0"/>
    <n v="0"/>
  </r>
  <r>
    <x v="252"/>
    <n v="1.47"/>
    <n v="0"/>
    <n v="0"/>
    <n v="0"/>
  </r>
  <r>
    <x v="252"/>
    <n v="0.91"/>
    <n v="0"/>
    <n v="0"/>
    <n v="0"/>
  </r>
  <r>
    <x v="252"/>
    <n v="0.32"/>
    <n v="0"/>
    <n v="0"/>
    <n v="0"/>
  </r>
  <r>
    <x v="252"/>
    <n v="0.28999999999999998"/>
    <n v="0"/>
    <n v="0"/>
    <n v="0"/>
  </r>
  <r>
    <x v="252"/>
    <n v="0.89"/>
    <n v="0"/>
    <n v="0"/>
    <n v="0"/>
  </r>
  <r>
    <x v="252"/>
    <n v="6.74"/>
    <n v="0"/>
    <n v="0"/>
    <n v="0"/>
  </r>
  <r>
    <x v="252"/>
    <n v="0.03"/>
    <n v="0"/>
    <n v="0"/>
    <n v="0"/>
  </r>
  <r>
    <x v="252"/>
    <n v="0.46"/>
    <n v="0"/>
    <n v="0"/>
    <n v="0"/>
  </r>
  <r>
    <x v="252"/>
    <n v="0.08"/>
    <n v="0"/>
    <n v="0"/>
    <n v="0"/>
  </r>
  <r>
    <x v="252"/>
    <n v="0.41"/>
    <n v="0"/>
    <n v="0"/>
    <n v="0"/>
  </r>
  <r>
    <x v="252"/>
    <n v="1"/>
    <n v="0"/>
    <n v="0"/>
    <n v="0"/>
  </r>
  <r>
    <x v="252"/>
    <n v="0.95"/>
    <n v="0"/>
    <n v="0"/>
    <n v="0"/>
  </r>
  <r>
    <x v="252"/>
    <n v="0.55000000000000004"/>
    <n v="0"/>
    <n v="0"/>
    <n v="0"/>
  </r>
  <r>
    <x v="252"/>
    <n v="0.74"/>
    <n v="0"/>
    <n v="0"/>
    <n v="0"/>
  </r>
  <r>
    <x v="252"/>
    <n v="4.42"/>
    <n v="0"/>
    <n v="0"/>
    <n v="0"/>
  </r>
  <r>
    <x v="252"/>
    <n v="1"/>
    <n v="0"/>
    <n v="0"/>
    <n v="0"/>
  </r>
  <r>
    <x v="252"/>
    <n v="2.2400000000000002"/>
    <n v="0"/>
    <n v="0"/>
    <n v="0"/>
  </r>
  <r>
    <x v="252"/>
    <n v="0.34"/>
    <n v="0"/>
    <n v="0"/>
    <n v="0"/>
  </r>
  <r>
    <x v="252"/>
    <n v="0.64"/>
    <n v="0"/>
    <n v="0"/>
    <n v="0"/>
  </r>
  <r>
    <x v="252"/>
    <n v="0.77"/>
    <n v="0"/>
    <n v="0"/>
    <n v="0"/>
  </r>
  <r>
    <x v="252"/>
    <n v="1"/>
    <n v="0"/>
    <n v="0"/>
    <n v="0"/>
  </r>
  <r>
    <x v="252"/>
    <n v="0.12"/>
    <n v="0"/>
    <n v="0"/>
    <n v="0"/>
  </r>
  <r>
    <x v="252"/>
    <n v="0.12"/>
    <n v="0"/>
    <n v="0"/>
    <n v="0"/>
  </r>
  <r>
    <x v="252"/>
    <n v="0.27"/>
    <n v="0"/>
    <n v="0"/>
    <n v="0"/>
  </r>
  <r>
    <x v="252"/>
    <n v="0.21"/>
    <n v="0"/>
    <n v="0"/>
    <n v="0"/>
  </r>
  <r>
    <x v="252"/>
    <n v="0.24"/>
    <n v="0"/>
    <n v="0"/>
    <n v="0"/>
  </r>
  <r>
    <x v="252"/>
    <n v="0.42"/>
    <n v="0"/>
    <n v="0"/>
    <n v="0"/>
  </r>
  <r>
    <x v="252"/>
    <n v="0.77"/>
    <n v="0"/>
    <n v="0"/>
    <n v="0"/>
  </r>
  <r>
    <x v="252"/>
    <n v="0.67"/>
    <n v="0"/>
    <n v="0"/>
    <n v="0"/>
  </r>
  <r>
    <x v="252"/>
    <n v="0.74"/>
    <n v="0"/>
    <n v="0"/>
    <n v="0"/>
  </r>
  <r>
    <x v="252"/>
    <n v="0.82"/>
    <n v="0"/>
    <n v="0"/>
    <n v="0"/>
  </r>
  <r>
    <x v="252"/>
    <n v="0.94"/>
    <n v="0"/>
    <n v="0"/>
    <n v="0"/>
  </r>
  <r>
    <x v="253"/>
    <n v="83.85"/>
    <n v="5378.25"/>
    <n v="4180.4799999999996"/>
    <n v="6859.9"/>
  </r>
  <r>
    <x v="253"/>
    <n v="0.3"/>
    <n v="0"/>
    <n v="0"/>
    <n v="0"/>
  </r>
  <r>
    <x v="253"/>
    <n v="0.59"/>
    <n v="0"/>
    <n v="0"/>
    <n v="0"/>
  </r>
  <r>
    <x v="253"/>
    <n v="0.97"/>
    <n v="0"/>
    <n v="0"/>
    <n v="0"/>
  </r>
  <r>
    <x v="253"/>
    <n v="1.5"/>
    <n v="0"/>
    <n v="0"/>
    <n v="0"/>
  </r>
  <r>
    <x v="253"/>
    <n v="0.52"/>
    <n v="0"/>
    <n v="0"/>
    <n v="0"/>
  </r>
  <r>
    <x v="253"/>
    <n v="5.18"/>
    <n v="0"/>
    <n v="0"/>
    <n v="0"/>
  </r>
  <r>
    <x v="254"/>
    <n v="0.93"/>
    <n v="0"/>
    <n v="0"/>
    <n v="0"/>
  </r>
  <r>
    <x v="254"/>
    <n v="3"/>
    <n v="0"/>
    <n v="0"/>
    <n v="0"/>
  </r>
  <r>
    <x v="254"/>
    <n v="202.29"/>
    <n v="0"/>
    <n v="0"/>
    <n v="0"/>
  </r>
  <r>
    <x v="254"/>
    <n v="23.85"/>
    <n v="0"/>
    <n v="0"/>
    <n v="0"/>
  </r>
  <r>
    <x v="254"/>
    <n v="4.8099999999999996"/>
    <n v="0"/>
    <n v="0"/>
    <n v="0"/>
  </r>
  <r>
    <x v="254"/>
    <n v="0.12"/>
    <n v="0"/>
    <n v="0"/>
    <n v="0"/>
  </r>
  <r>
    <x v="255"/>
    <n v="1"/>
    <n v="0"/>
    <n v="0"/>
    <n v="0"/>
  </r>
  <r>
    <x v="255"/>
    <n v="3.67"/>
    <n v="0"/>
    <n v="0"/>
    <n v="0"/>
  </r>
  <r>
    <x v="255"/>
    <n v="1.87"/>
    <n v="0"/>
    <n v="0"/>
    <n v="0"/>
  </r>
  <r>
    <x v="255"/>
    <n v="232.42"/>
    <n v="0"/>
    <n v="0"/>
    <n v="0"/>
  </r>
  <r>
    <x v="255"/>
    <n v="12.52"/>
    <n v="0"/>
    <n v="0"/>
    <n v="0"/>
  </r>
  <r>
    <x v="256"/>
    <n v="1.5"/>
    <n v="0"/>
    <n v="0"/>
    <n v="0"/>
  </r>
  <r>
    <x v="256"/>
    <n v="200.86"/>
    <n v="3030"/>
    <n v="44394.879999999997"/>
    <n v="0"/>
  </r>
  <r>
    <x v="256"/>
    <n v="6.19"/>
    <n v="0"/>
    <n v="340.8"/>
    <n v="0"/>
  </r>
  <r>
    <x v="256"/>
    <n v="0.34"/>
    <n v="0"/>
    <n v="0"/>
    <n v="0"/>
  </r>
  <r>
    <x v="257"/>
    <n v="94.85"/>
    <n v="0"/>
    <n v="0"/>
    <n v="0"/>
  </r>
  <r>
    <x v="257"/>
    <n v="0.74"/>
    <n v="0"/>
    <n v="0"/>
    <n v="0"/>
  </r>
  <r>
    <x v="257"/>
    <n v="1"/>
    <n v="0"/>
    <n v="0"/>
    <n v="0"/>
  </r>
  <r>
    <x v="257"/>
    <n v="3.09"/>
    <n v="0"/>
    <n v="0"/>
    <n v="0"/>
  </r>
  <r>
    <x v="257"/>
    <n v="2"/>
    <n v="0"/>
    <n v="0"/>
    <n v="0"/>
  </r>
  <r>
    <x v="258"/>
    <n v="1.22"/>
    <n v="0"/>
    <n v="0"/>
    <n v="0"/>
  </r>
  <r>
    <x v="258"/>
    <n v="3.16"/>
    <n v="0"/>
    <n v="0"/>
    <n v="0"/>
  </r>
  <r>
    <x v="258"/>
    <n v="2"/>
    <n v="0"/>
    <n v="0"/>
    <n v="0"/>
  </r>
  <r>
    <x v="258"/>
    <n v="1"/>
    <n v="0"/>
    <n v="0"/>
    <n v="0"/>
  </r>
  <r>
    <x v="258"/>
    <n v="4"/>
    <n v="0"/>
    <n v="0"/>
    <n v="0"/>
  </r>
  <r>
    <x v="258"/>
    <n v="1"/>
    <n v="0"/>
    <n v="0"/>
    <n v="0"/>
  </r>
  <r>
    <x v="258"/>
    <n v="1"/>
    <n v="0"/>
    <n v="0"/>
    <n v="0"/>
  </r>
  <r>
    <x v="258"/>
    <n v="1"/>
    <n v="0"/>
    <n v="0"/>
    <n v="0"/>
  </r>
  <r>
    <x v="258"/>
    <n v="21"/>
    <n v="0"/>
    <n v="0"/>
    <n v="0"/>
  </r>
  <r>
    <x v="258"/>
    <n v="1.1200000000000001"/>
    <n v="0"/>
    <n v="0"/>
    <n v="0"/>
  </r>
  <r>
    <x v="258"/>
    <n v="31.58"/>
    <n v="0"/>
    <n v="0"/>
    <n v="0"/>
  </r>
  <r>
    <x v="258"/>
    <n v="4"/>
    <n v="0"/>
    <n v="0"/>
    <n v="0"/>
  </r>
  <r>
    <x v="258"/>
    <n v="1"/>
    <n v="0"/>
    <n v="0"/>
    <n v="0"/>
  </r>
  <r>
    <x v="258"/>
    <n v="1"/>
    <n v="0"/>
    <n v="0"/>
    <n v="0"/>
  </r>
  <r>
    <x v="258"/>
    <n v="1"/>
    <n v="0"/>
    <n v="0"/>
    <n v="0"/>
  </r>
  <r>
    <x v="258"/>
    <n v="1"/>
    <n v="0"/>
    <n v="0"/>
    <n v="0"/>
  </r>
  <r>
    <x v="258"/>
    <n v="1.45"/>
    <n v="0"/>
    <n v="0"/>
    <n v="0"/>
  </r>
  <r>
    <x v="258"/>
    <n v="8.06"/>
    <n v="0"/>
    <n v="0"/>
    <n v="0"/>
  </r>
  <r>
    <x v="258"/>
    <n v="20.45"/>
    <n v="0"/>
    <n v="1136"/>
    <n v="0"/>
  </r>
  <r>
    <x v="258"/>
    <n v="2"/>
    <n v="0"/>
    <n v="0"/>
    <n v="0"/>
  </r>
  <r>
    <x v="258"/>
    <n v="2"/>
    <n v="0"/>
    <n v="0"/>
    <n v="0"/>
  </r>
  <r>
    <x v="258"/>
    <n v="4"/>
    <n v="0"/>
    <n v="0"/>
    <n v="0"/>
  </r>
  <r>
    <x v="258"/>
    <n v="0.35"/>
    <n v="0"/>
    <n v="0"/>
    <n v="0"/>
  </r>
  <r>
    <x v="258"/>
    <n v="1"/>
    <n v="0"/>
    <n v="0"/>
    <n v="0"/>
  </r>
  <r>
    <x v="258"/>
    <n v="2"/>
    <n v="0"/>
    <n v="0"/>
    <n v="0"/>
  </r>
  <r>
    <x v="258"/>
    <n v="4"/>
    <n v="0"/>
    <n v="0"/>
    <n v="0"/>
  </r>
  <r>
    <x v="258"/>
    <n v="1"/>
    <n v="0"/>
    <n v="0"/>
    <n v="0"/>
  </r>
  <r>
    <x v="258"/>
    <n v="0.04"/>
    <n v="0"/>
    <n v="0"/>
    <n v="0"/>
  </r>
  <r>
    <x v="258"/>
    <n v="1"/>
    <n v="0"/>
    <n v="0"/>
    <n v="0"/>
  </r>
  <r>
    <x v="258"/>
    <n v="40.5"/>
    <n v="0"/>
    <n v="0"/>
    <n v="0"/>
  </r>
  <r>
    <x v="258"/>
    <n v="44.85"/>
    <n v="0"/>
    <n v="0"/>
    <n v="0"/>
  </r>
  <r>
    <x v="258"/>
    <n v="1"/>
    <n v="0"/>
    <n v="0"/>
    <n v="0"/>
  </r>
  <r>
    <x v="258"/>
    <n v="21.07"/>
    <n v="0"/>
    <n v="0"/>
    <n v="0"/>
  </r>
  <r>
    <x v="258"/>
    <n v="1"/>
    <n v="0"/>
    <n v="0"/>
    <n v="0"/>
  </r>
  <r>
    <x v="258"/>
    <n v="24.04"/>
    <n v="0"/>
    <n v="0"/>
    <n v="0"/>
  </r>
  <r>
    <x v="258"/>
    <n v="2"/>
    <n v="0"/>
    <n v="0"/>
    <n v="0"/>
  </r>
  <r>
    <x v="258"/>
    <n v="8"/>
    <n v="0"/>
    <n v="0"/>
    <n v="0"/>
  </r>
  <r>
    <x v="258"/>
    <n v="34.409999999999997"/>
    <n v="0"/>
    <n v="0"/>
    <n v="0"/>
  </r>
  <r>
    <x v="258"/>
    <n v="1"/>
    <n v="0"/>
    <n v="0"/>
    <n v="0"/>
  </r>
  <r>
    <x v="258"/>
    <n v="7"/>
    <n v="0"/>
    <n v="0"/>
    <n v="0"/>
  </r>
  <r>
    <x v="259"/>
    <n v="107.96"/>
    <n v="0"/>
    <n v="0"/>
    <n v="0"/>
  </r>
  <r>
    <x v="259"/>
    <n v="1.94"/>
    <n v="0"/>
    <n v="0"/>
    <n v="0"/>
  </r>
  <r>
    <x v="259"/>
    <n v="24.34"/>
    <n v="0"/>
    <n v="0"/>
    <n v="0"/>
  </r>
  <r>
    <x v="259"/>
    <n v="0.87"/>
    <n v="0"/>
    <n v="0"/>
    <n v="0"/>
  </r>
  <r>
    <x v="260"/>
    <n v="1.39"/>
    <n v="0"/>
    <n v="0"/>
    <n v="0"/>
  </r>
  <r>
    <x v="260"/>
    <n v="55.91"/>
    <n v="0"/>
    <n v="0"/>
    <n v="0"/>
  </r>
  <r>
    <x v="260"/>
    <n v="9.2899999999999991"/>
    <n v="0"/>
    <n v="0"/>
    <n v="0"/>
  </r>
  <r>
    <x v="260"/>
    <n v="1.45"/>
    <n v="0"/>
    <n v="0"/>
    <n v="0"/>
  </r>
  <r>
    <x v="260"/>
    <n v="0.9"/>
    <n v="0"/>
    <n v="0"/>
    <n v="0"/>
  </r>
  <r>
    <x v="260"/>
    <n v="1.24"/>
    <n v="0"/>
    <n v="0"/>
    <n v="0"/>
  </r>
  <r>
    <x v="261"/>
    <n v="0.51"/>
    <n v="0"/>
    <n v="0"/>
    <n v="0"/>
  </r>
  <r>
    <x v="261"/>
    <n v="0.53"/>
    <n v="0"/>
    <n v="0"/>
    <n v="0"/>
  </r>
  <r>
    <x v="261"/>
    <n v="1.5"/>
    <n v="0"/>
    <n v="0"/>
    <n v="0"/>
  </r>
  <r>
    <x v="261"/>
    <n v="0.13"/>
    <n v="0"/>
    <n v="0"/>
    <n v="0"/>
  </r>
  <r>
    <x v="261"/>
    <n v="158.66999999999999"/>
    <n v="0"/>
    <n v="0"/>
    <n v="0"/>
  </r>
  <r>
    <x v="261"/>
    <n v="0.68"/>
    <n v="0"/>
    <n v="0"/>
    <n v="0"/>
  </r>
  <r>
    <x v="261"/>
    <n v="0.56999999999999995"/>
    <n v="0"/>
    <n v="0"/>
    <n v="0"/>
  </r>
  <r>
    <x v="261"/>
    <n v="0.19"/>
    <n v="0"/>
    <n v="0"/>
    <n v="0"/>
  </r>
  <r>
    <x v="261"/>
    <n v="0.15"/>
    <n v="0"/>
    <n v="0"/>
    <n v="0"/>
  </r>
  <r>
    <x v="261"/>
    <n v="0.53"/>
    <n v="0"/>
    <n v="0"/>
    <n v="0"/>
  </r>
  <r>
    <x v="261"/>
    <n v="0.26"/>
    <n v="0"/>
    <n v="0"/>
    <n v="0"/>
  </r>
  <r>
    <x v="261"/>
    <n v="0.09"/>
    <n v="0"/>
    <n v="0"/>
    <n v="0"/>
  </r>
  <r>
    <x v="261"/>
    <n v="0.53"/>
    <n v="0"/>
    <n v="0"/>
    <n v="0"/>
  </r>
  <r>
    <x v="261"/>
    <n v="0.53"/>
    <n v="0"/>
    <n v="0"/>
    <n v="0"/>
  </r>
  <r>
    <x v="261"/>
    <n v="0.23"/>
    <n v="0"/>
    <n v="0"/>
    <n v="0"/>
  </r>
  <r>
    <x v="261"/>
    <n v="0.15"/>
    <n v="0"/>
    <n v="0"/>
    <n v="0"/>
  </r>
  <r>
    <x v="261"/>
    <n v="0.3"/>
    <n v="0"/>
    <n v="0"/>
    <n v="0"/>
  </r>
  <r>
    <x v="261"/>
    <n v="0.06"/>
    <n v="0"/>
    <n v="0"/>
    <n v="0"/>
  </r>
  <r>
    <x v="261"/>
    <n v="0.25"/>
    <n v="0"/>
    <n v="0"/>
    <n v="0"/>
  </r>
  <r>
    <x v="261"/>
    <n v="0.28999999999999998"/>
    <n v="0"/>
    <n v="0"/>
    <n v="0"/>
  </r>
  <r>
    <x v="261"/>
    <n v="0.5"/>
    <n v="0"/>
    <n v="0"/>
    <n v="0"/>
  </r>
  <r>
    <x v="261"/>
    <n v="0.05"/>
    <n v="0"/>
    <n v="0"/>
    <n v="0"/>
  </r>
  <r>
    <x v="261"/>
    <n v="0.09"/>
    <n v="0"/>
    <n v="0"/>
    <n v="0"/>
  </r>
  <r>
    <x v="261"/>
    <n v="0.11"/>
    <n v="0"/>
    <n v="0"/>
    <n v="0"/>
  </r>
  <r>
    <x v="261"/>
    <n v="2.13"/>
    <n v="0"/>
    <n v="0"/>
    <n v="0"/>
  </r>
  <r>
    <x v="261"/>
    <n v="0.51"/>
    <n v="0"/>
    <n v="0"/>
    <n v="0"/>
  </r>
  <r>
    <x v="261"/>
    <n v="0.3"/>
    <n v="0"/>
    <n v="0"/>
    <n v="0"/>
  </r>
  <r>
    <x v="261"/>
    <n v="0.59"/>
    <n v="0"/>
    <n v="0"/>
    <n v="0"/>
  </r>
  <r>
    <x v="261"/>
    <n v="0.53"/>
    <n v="0"/>
    <n v="0"/>
    <n v="0"/>
  </r>
  <r>
    <x v="261"/>
    <n v="0.53"/>
    <n v="0"/>
    <n v="0"/>
    <n v="0"/>
  </r>
  <r>
    <x v="261"/>
    <n v="0.32"/>
    <n v="0"/>
    <n v="0"/>
    <n v="0"/>
  </r>
  <r>
    <x v="261"/>
    <n v="0.82"/>
    <n v="0"/>
    <n v="0"/>
    <n v="0"/>
  </r>
  <r>
    <x v="261"/>
    <n v="0.15"/>
    <n v="0"/>
    <n v="0"/>
    <n v="0"/>
  </r>
  <r>
    <x v="261"/>
    <n v="0.22"/>
    <n v="0"/>
    <n v="0"/>
    <n v="0"/>
  </r>
  <r>
    <x v="261"/>
    <n v="0.53"/>
    <n v="0"/>
    <n v="0"/>
    <n v="0"/>
  </r>
  <r>
    <x v="261"/>
    <n v="0.1"/>
    <n v="0"/>
    <n v="0"/>
    <n v="0"/>
  </r>
  <r>
    <x v="261"/>
    <n v="0.5"/>
    <n v="0"/>
    <n v="0"/>
    <n v="0"/>
  </r>
  <r>
    <x v="261"/>
    <n v="2.15"/>
    <n v="0"/>
    <n v="0"/>
    <n v="0"/>
  </r>
  <r>
    <x v="261"/>
    <n v="0.53"/>
    <n v="0"/>
    <n v="0"/>
    <n v="0"/>
  </r>
  <r>
    <x v="261"/>
    <n v="0.03"/>
    <n v="0"/>
    <n v="0"/>
    <n v="0"/>
  </r>
  <r>
    <x v="262"/>
    <n v="1"/>
    <n v="0"/>
    <n v="0"/>
    <n v="0"/>
  </r>
  <r>
    <x v="262"/>
    <n v="13.6"/>
    <n v="0"/>
    <n v="0"/>
    <n v="0"/>
  </r>
  <r>
    <x v="262"/>
    <n v="0.78"/>
    <n v="0"/>
    <n v="0"/>
    <n v="0"/>
  </r>
  <r>
    <x v="262"/>
    <n v="5.86"/>
    <n v="0"/>
    <n v="0"/>
    <n v="0"/>
  </r>
  <r>
    <x v="262"/>
    <n v="2"/>
    <n v="0"/>
    <n v="0"/>
    <n v="0"/>
  </r>
  <r>
    <x v="262"/>
    <n v="0.8"/>
    <n v="0"/>
    <n v="0"/>
    <n v="0"/>
  </r>
  <r>
    <x v="262"/>
    <n v="0.06"/>
    <n v="0"/>
    <n v="0"/>
    <n v="0"/>
  </r>
  <r>
    <x v="262"/>
    <n v="3.18"/>
    <n v="0"/>
    <n v="0"/>
    <n v="0"/>
  </r>
  <r>
    <x v="262"/>
    <n v="0.56000000000000005"/>
    <n v="0"/>
    <n v="0"/>
    <n v="0"/>
  </r>
  <r>
    <x v="262"/>
    <n v="1"/>
    <n v="0"/>
    <n v="0"/>
    <n v="0"/>
  </r>
  <r>
    <x v="262"/>
    <n v="33.159999999999997"/>
    <n v="0"/>
    <n v="0"/>
    <n v="0"/>
  </r>
  <r>
    <x v="262"/>
    <n v="0.84"/>
    <n v="0"/>
    <n v="0"/>
    <n v="0"/>
  </r>
  <r>
    <x v="262"/>
    <n v="1"/>
    <n v="0"/>
    <n v="0"/>
    <n v="0"/>
  </r>
  <r>
    <x v="262"/>
    <n v="0.98"/>
    <n v="0"/>
    <n v="0"/>
    <n v="0"/>
  </r>
  <r>
    <x v="262"/>
    <n v="2.08"/>
    <n v="0"/>
    <n v="0"/>
    <n v="0"/>
  </r>
  <r>
    <x v="263"/>
    <n v="1"/>
    <n v="0"/>
    <n v="0"/>
    <n v="0"/>
  </r>
  <r>
    <x v="263"/>
    <n v="2"/>
    <n v="0"/>
    <n v="0"/>
    <n v="0"/>
  </r>
  <r>
    <x v="263"/>
    <n v="1"/>
    <n v="0"/>
    <n v="0"/>
    <n v="0"/>
  </r>
  <r>
    <x v="263"/>
    <n v="240.03"/>
    <n v="0"/>
    <n v="0"/>
    <n v="0"/>
  </r>
  <r>
    <x v="263"/>
    <n v="1"/>
    <n v="0"/>
    <n v="0"/>
    <n v="0"/>
  </r>
  <r>
    <x v="264"/>
    <n v="7.0000000000000007E-2"/>
    <n v="106.05"/>
    <n v="0"/>
    <n v="0"/>
  </r>
  <r>
    <x v="264"/>
    <n v="81.709999999999994"/>
    <n v="20437.349999999999"/>
    <n v="29161.119999999999"/>
    <n v="0"/>
  </r>
  <r>
    <x v="264"/>
    <n v="1"/>
    <n v="0"/>
    <n v="0"/>
    <n v="0"/>
  </r>
  <r>
    <x v="265"/>
    <n v="39.36"/>
    <n v="0"/>
    <n v="0"/>
    <n v="0"/>
  </r>
  <r>
    <x v="265"/>
    <n v="1"/>
    <n v="0"/>
    <n v="0"/>
    <n v="0"/>
  </r>
  <r>
    <x v="265"/>
    <n v="0.92"/>
    <n v="0"/>
    <n v="0"/>
    <n v="0"/>
  </r>
  <r>
    <x v="265"/>
    <n v="0.63"/>
    <n v="0"/>
    <n v="0"/>
    <n v="0"/>
  </r>
  <r>
    <x v="265"/>
    <n v="1"/>
    <n v="0"/>
    <n v="0"/>
    <n v="0"/>
  </r>
  <r>
    <x v="265"/>
    <n v="4.1900000000000004"/>
    <n v="0"/>
    <n v="0"/>
    <n v="0"/>
  </r>
  <r>
    <x v="265"/>
    <n v="1"/>
    <n v="0"/>
    <n v="0"/>
    <n v="0"/>
  </r>
  <r>
    <x v="265"/>
    <n v="1"/>
    <n v="0"/>
    <n v="0"/>
    <n v="0"/>
  </r>
  <r>
    <x v="265"/>
    <n v="1"/>
    <n v="0"/>
    <n v="0"/>
    <n v="0"/>
  </r>
  <r>
    <x v="265"/>
    <n v="0.95"/>
    <n v="0"/>
    <n v="0"/>
    <n v="0"/>
  </r>
  <r>
    <x v="265"/>
    <n v="1"/>
    <n v="0"/>
    <n v="0"/>
    <n v="0"/>
  </r>
  <r>
    <x v="265"/>
    <n v="1.22"/>
    <n v="0"/>
    <n v="0"/>
    <n v="0"/>
  </r>
  <r>
    <x v="265"/>
    <n v="1"/>
    <n v="0"/>
    <n v="0"/>
    <n v="0"/>
  </r>
  <r>
    <x v="265"/>
    <n v="9.56"/>
    <n v="0"/>
    <n v="0"/>
    <n v="0"/>
  </r>
  <r>
    <x v="265"/>
    <n v="0.37"/>
    <n v="0"/>
    <n v="0"/>
    <n v="0"/>
  </r>
  <r>
    <x v="265"/>
    <n v="1.95"/>
    <n v="0"/>
    <n v="0"/>
    <n v="0"/>
  </r>
  <r>
    <x v="265"/>
    <n v="1"/>
    <n v="0"/>
    <n v="0"/>
    <n v="0"/>
  </r>
  <r>
    <x v="265"/>
    <n v="3"/>
    <n v="0"/>
    <n v="0"/>
    <n v="0"/>
  </r>
  <r>
    <x v="266"/>
    <n v="3.51"/>
    <n v="0"/>
    <n v="0"/>
    <n v="0"/>
  </r>
  <r>
    <x v="266"/>
    <n v="31.78"/>
    <n v="0"/>
    <n v="0"/>
    <n v="0"/>
  </r>
  <r>
    <x v="266"/>
    <n v="0.55000000000000004"/>
    <n v="0"/>
    <n v="0"/>
    <n v="0"/>
  </r>
  <r>
    <x v="266"/>
    <n v="1"/>
    <n v="0"/>
    <n v="0"/>
    <n v="0"/>
  </r>
  <r>
    <x v="266"/>
    <n v="46.67"/>
    <n v="0"/>
    <n v="0"/>
    <n v="0"/>
  </r>
  <r>
    <x v="266"/>
    <n v="0.42"/>
    <n v="0"/>
    <n v="0"/>
    <n v="0"/>
  </r>
  <r>
    <x v="266"/>
    <n v="11.87"/>
    <n v="0"/>
    <n v="0"/>
    <n v="0"/>
  </r>
  <r>
    <x v="267"/>
    <n v="28.84"/>
    <n v="0"/>
    <n v="0"/>
    <n v="644.29999999999995"/>
  </r>
  <r>
    <x v="268"/>
    <n v="4.2300000000000004"/>
    <n v="0"/>
    <n v="0"/>
    <n v="0"/>
  </r>
  <r>
    <x v="268"/>
    <n v="80.849999999999994"/>
    <n v="0"/>
    <n v="1351.84"/>
    <n v="0"/>
  </r>
  <r>
    <x v="268"/>
    <n v="1.51"/>
    <n v="0"/>
    <n v="0"/>
    <n v="0"/>
  </r>
  <r>
    <x v="268"/>
    <n v="41.32"/>
    <n v="0"/>
    <n v="0"/>
    <n v="0"/>
  </r>
  <r>
    <x v="268"/>
    <n v="1"/>
    <n v="0"/>
    <n v="0"/>
    <n v="0"/>
  </r>
  <r>
    <x v="268"/>
    <n v="1"/>
    <n v="0"/>
    <n v="0"/>
    <n v="0"/>
  </r>
  <r>
    <x v="268"/>
    <n v="1"/>
    <n v="0"/>
    <n v="0"/>
    <n v="0"/>
  </r>
  <r>
    <x v="268"/>
    <n v="6.86"/>
    <n v="0"/>
    <n v="0"/>
    <n v="0"/>
  </r>
  <r>
    <x v="268"/>
    <n v="6.8"/>
    <n v="0"/>
    <n v="0"/>
    <n v="0"/>
  </r>
  <r>
    <x v="268"/>
    <n v="0.99"/>
    <n v="0"/>
    <n v="0"/>
    <n v="0"/>
  </r>
  <r>
    <x v="268"/>
    <n v="0.83"/>
    <n v="0"/>
    <n v="0"/>
    <n v="0"/>
  </r>
  <r>
    <x v="269"/>
    <n v="90.7"/>
    <n v="0"/>
    <n v="0"/>
    <n v="0"/>
  </r>
  <r>
    <x v="269"/>
    <n v="0.85"/>
    <n v="0"/>
    <n v="0"/>
    <n v="0"/>
  </r>
  <r>
    <x v="269"/>
    <n v="2.2200000000000002"/>
    <n v="0"/>
    <n v="0"/>
    <n v="0"/>
  </r>
  <r>
    <x v="269"/>
    <n v="4"/>
    <n v="0"/>
    <n v="0"/>
    <n v="0"/>
  </r>
  <r>
    <x v="269"/>
    <n v="1"/>
    <n v="0"/>
    <n v="0"/>
    <n v="0"/>
  </r>
  <r>
    <x v="269"/>
    <n v="8.52"/>
    <n v="0"/>
    <n v="0"/>
    <n v="0"/>
  </r>
  <r>
    <x v="269"/>
    <n v="4"/>
    <n v="0"/>
    <n v="0"/>
    <n v="0"/>
  </r>
  <r>
    <x v="269"/>
    <n v="0.66"/>
    <n v="0"/>
    <n v="0"/>
    <n v="0"/>
  </r>
  <r>
    <x v="269"/>
    <n v="0.28000000000000003"/>
    <n v="0"/>
    <n v="0"/>
    <n v="0"/>
  </r>
  <r>
    <x v="269"/>
    <n v="1.1599999999999999"/>
    <n v="0"/>
    <n v="0"/>
    <n v="0"/>
  </r>
  <r>
    <x v="269"/>
    <n v="2"/>
    <n v="0"/>
    <n v="0"/>
    <n v="0"/>
  </r>
  <r>
    <x v="269"/>
    <n v="1"/>
    <n v="0"/>
    <n v="0"/>
    <n v="0"/>
  </r>
  <r>
    <x v="269"/>
    <n v="3"/>
    <n v="0"/>
    <n v="0"/>
    <n v="0"/>
  </r>
  <r>
    <x v="269"/>
    <n v="1.01"/>
    <n v="0"/>
    <n v="0"/>
    <n v="0"/>
  </r>
  <r>
    <x v="269"/>
    <n v="0.71"/>
    <n v="0"/>
    <n v="0"/>
    <n v="0"/>
  </r>
  <r>
    <x v="269"/>
    <n v="4.3"/>
    <n v="0"/>
    <n v="0"/>
    <n v="0"/>
  </r>
  <r>
    <x v="269"/>
    <n v="1.32"/>
    <n v="0"/>
    <n v="0"/>
    <n v="0"/>
  </r>
  <r>
    <x v="269"/>
    <n v="1.53"/>
    <n v="0"/>
    <n v="0"/>
    <n v="0"/>
  </r>
  <r>
    <x v="269"/>
    <n v="0.26"/>
    <n v="0"/>
    <n v="0"/>
    <n v="0"/>
  </r>
  <r>
    <x v="270"/>
    <n v="117.79"/>
    <n v="12407.85"/>
    <n v="0"/>
    <n v="0"/>
  </r>
  <r>
    <x v="270"/>
    <n v="0.94"/>
    <n v="0"/>
    <n v="0"/>
    <n v="0"/>
  </r>
  <r>
    <x v="271"/>
    <n v="91.09"/>
    <n v="49222.35"/>
    <n v="24776.16"/>
    <n v="20791.939999999999"/>
  </r>
  <r>
    <x v="271"/>
    <n v="1"/>
    <n v="0"/>
    <n v="0"/>
    <n v="758"/>
  </r>
  <r>
    <x v="271"/>
    <n v="86.76"/>
    <n v="27891.15"/>
    <n v="14586.24"/>
    <n v="37225.379999999997"/>
  </r>
  <r>
    <x v="272"/>
    <n v="0.63"/>
    <n v="0"/>
    <n v="0"/>
    <n v="0"/>
  </r>
  <r>
    <x v="272"/>
    <n v="143.88"/>
    <n v="4545"/>
    <n v="10224"/>
    <n v="0"/>
  </r>
  <r>
    <x v="272"/>
    <n v="0.49"/>
    <n v="0"/>
    <n v="0"/>
    <n v="0"/>
  </r>
  <r>
    <x v="273"/>
    <n v="44.03"/>
    <n v="0"/>
    <n v="829.28"/>
    <n v="0"/>
  </r>
  <r>
    <x v="273"/>
    <n v="0.69"/>
    <n v="0"/>
    <n v="0"/>
    <n v="0"/>
  </r>
  <r>
    <x v="273"/>
    <n v="1.91"/>
    <n v="0"/>
    <n v="0"/>
    <n v="0"/>
  </r>
  <r>
    <x v="273"/>
    <n v="0.21"/>
    <n v="0"/>
    <n v="0"/>
    <n v="0"/>
  </r>
  <r>
    <x v="273"/>
    <n v="0.86"/>
    <n v="0"/>
    <n v="0"/>
    <n v="0"/>
  </r>
  <r>
    <x v="273"/>
    <n v="1.22"/>
    <n v="0"/>
    <n v="0"/>
    <n v="0"/>
  </r>
  <r>
    <x v="273"/>
    <n v="8.36"/>
    <n v="0"/>
    <n v="715.68"/>
    <n v="0"/>
  </r>
  <r>
    <x v="273"/>
    <n v="0.17"/>
    <n v="0"/>
    <n v="0"/>
    <n v="0"/>
  </r>
  <r>
    <x v="273"/>
    <n v="0.91"/>
    <n v="0"/>
    <n v="0"/>
    <n v="0"/>
  </r>
  <r>
    <x v="274"/>
    <n v="13.74"/>
    <n v="0"/>
    <n v="0"/>
    <n v="0"/>
  </r>
  <r>
    <x v="274"/>
    <n v="0.23"/>
    <n v="0"/>
    <n v="0"/>
    <n v="0"/>
  </r>
  <r>
    <x v="274"/>
    <n v="4.54"/>
    <n v="0"/>
    <n v="0"/>
    <n v="0"/>
  </r>
  <r>
    <x v="274"/>
    <n v="1.41"/>
    <n v="0"/>
    <n v="0"/>
    <n v="0"/>
  </r>
  <r>
    <x v="274"/>
    <n v="0.93"/>
    <n v="0"/>
    <n v="0"/>
    <n v="0"/>
  </r>
  <r>
    <x v="274"/>
    <n v="12.35"/>
    <n v="0"/>
    <n v="0"/>
    <n v="0"/>
  </r>
  <r>
    <x v="274"/>
    <n v="1.67"/>
    <n v="0"/>
    <n v="0"/>
    <n v="0"/>
  </r>
  <r>
    <x v="275"/>
    <n v="4.78"/>
    <n v="0"/>
    <n v="0"/>
    <n v="0"/>
  </r>
  <r>
    <x v="275"/>
    <n v="47.69"/>
    <n v="0"/>
    <n v="0"/>
    <n v="0"/>
  </r>
  <r>
    <x v="275"/>
    <n v="1.99"/>
    <n v="0"/>
    <n v="0"/>
    <n v="0"/>
  </r>
  <r>
    <x v="275"/>
    <n v="1"/>
    <n v="0"/>
    <n v="0"/>
    <n v="0"/>
  </r>
  <r>
    <x v="275"/>
    <n v="1"/>
    <n v="0"/>
    <n v="0"/>
    <n v="0"/>
  </r>
  <r>
    <x v="276"/>
    <n v="24.43"/>
    <n v="0"/>
    <n v="0"/>
    <n v="0"/>
  </r>
  <r>
    <x v="276"/>
    <n v="2"/>
    <n v="0"/>
    <n v="0"/>
    <n v="0"/>
  </r>
  <r>
    <x v="276"/>
    <n v="2.9"/>
    <n v="0"/>
    <n v="0"/>
    <n v="0"/>
  </r>
  <r>
    <x v="276"/>
    <n v="0.57999999999999996"/>
    <n v="0"/>
    <n v="0"/>
    <n v="0"/>
  </r>
  <r>
    <x v="277"/>
    <n v="47.78"/>
    <n v="0"/>
    <n v="0"/>
    <n v="0"/>
  </r>
  <r>
    <x v="277"/>
    <n v="0.2"/>
    <n v="0"/>
    <n v="0"/>
    <n v="0"/>
  </r>
  <r>
    <x v="277"/>
    <n v="3.99"/>
    <n v="0"/>
    <n v="0"/>
    <n v="0"/>
  </r>
  <r>
    <x v="277"/>
    <n v="0.52"/>
    <n v="0"/>
    <n v="0"/>
    <n v="0"/>
  </r>
  <r>
    <x v="277"/>
    <n v="1"/>
    <n v="0"/>
    <n v="0"/>
    <n v="0"/>
  </r>
  <r>
    <x v="278"/>
    <n v="0.15"/>
    <n v="0"/>
    <n v="0"/>
    <n v="0"/>
  </r>
  <r>
    <x v="278"/>
    <n v="3.98"/>
    <n v="0"/>
    <n v="0"/>
    <n v="0"/>
  </r>
  <r>
    <x v="278"/>
    <n v="1"/>
    <n v="0"/>
    <n v="0"/>
    <n v="0"/>
  </r>
  <r>
    <x v="278"/>
    <n v="2"/>
    <n v="0"/>
    <n v="0"/>
    <n v="0"/>
  </r>
  <r>
    <x v="278"/>
    <n v="121.17"/>
    <n v="0"/>
    <n v="0"/>
    <n v="0"/>
  </r>
  <r>
    <x v="278"/>
    <n v="1"/>
    <n v="0"/>
    <n v="0"/>
    <n v="0"/>
  </r>
  <r>
    <x v="278"/>
    <n v="1.21"/>
    <n v="0"/>
    <n v="0"/>
    <n v="0"/>
  </r>
  <r>
    <x v="278"/>
    <n v="1.53"/>
    <n v="0"/>
    <n v="0"/>
    <n v="0"/>
  </r>
  <r>
    <x v="278"/>
    <n v="13.71"/>
    <n v="0"/>
    <n v="0"/>
    <n v="0"/>
  </r>
  <r>
    <x v="278"/>
    <n v="0.18"/>
    <n v="0"/>
    <n v="0"/>
    <n v="0"/>
  </r>
  <r>
    <x v="278"/>
    <n v="1"/>
    <n v="0"/>
    <n v="0"/>
    <n v="0"/>
  </r>
  <r>
    <x v="278"/>
    <n v="0.43"/>
    <n v="0"/>
    <n v="0"/>
    <n v="0"/>
  </r>
  <r>
    <x v="278"/>
    <n v="22.99"/>
    <n v="0"/>
    <n v="0"/>
    <n v="0"/>
  </r>
  <r>
    <x v="279"/>
    <n v="18"/>
    <n v="0"/>
    <n v="0"/>
    <n v="0"/>
  </r>
  <r>
    <x v="279"/>
    <n v="3"/>
    <n v="0"/>
    <n v="0"/>
    <n v="0"/>
  </r>
  <r>
    <x v="279"/>
    <n v="5.41"/>
    <n v="0"/>
    <n v="0"/>
    <n v="0"/>
  </r>
  <r>
    <x v="279"/>
    <n v="6"/>
    <n v="0"/>
    <n v="0"/>
    <n v="0"/>
  </r>
  <r>
    <x v="279"/>
    <n v="1"/>
    <n v="0"/>
    <n v="0"/>
    <n v="0"/>
  </r>
  <r>
    <x v="279"/>
    <n v="1"/>
    <n v="0"/>
    <n v="0"/>
    <n v="0"/>
  </r>
  <r>
    <x v="279"/>
    <n v="1.83"/>
    <n v="0"/>
    <n v="0"/>
    <n v="0"/>
  </r>
  <r>
    <x v="279"/>
    <n v="6"/>
    <n v="0"/>
    <n v="0"/>
    <n v="0"/>
  </r>
  <r>
    <x v="280"/>
    <n v="1.93"/>
    <n v="0"/>
    <n v="0"/>
    <n v="0"/>
  </r>
  <r>
    <x v="280"/>
    <n v="1.46"/>
    <n v="0"/>
    <n v="0"/>
    <n v="0"/>
  </r>
  <r>
    <x v="280"/>
    <n v="7.76"/>
    <n v="0"/>
    <n v="0"/>
    <n v="0"/>
  </r>
  <r>
    <x v="280"/>
    <n v="1"/>
    <n v="0"/>
    <n v="0"/>
    <n v="0"/>
  </r>
  <r>
    <x v="280"/>
    <n v="4"/>
    <n v="0"/>
    <n v="0"/>
    <n v="0"/>
  </r>
  <r>
    <x v="280"/>
    <n v="3.91"/>
    <n v="0"/>
    <n v="0"/>
    <n v="0"/>
  </r>
  <r>
    <x v="280"/>
    <n v="3.43"/>
    <n v="0"/>
    <n v="0"/>
    <n v="0"/>
  </r>
  <r>
    <x v="280"/>
    <n v="3.16"/>
    <n v="0"/>
    <n v="0"/>
    <n v="0"/>
  </r>
  <r>
    <x v="280"/>
    <n v="2"/>
    <n v="0"/>
    <n v="0"/>
    <n v="0"/>
  </r>
  <r>
    <x v="280"/>
    <n v="54.8"/>
    <n v="0"/>
    <n v="0"/>
    <n v="0"/>
  </r>
  <r>
    <x v="280"/>
    <n v="3"/>
    <n v="0"/>
    <n v="0"/>
    <n v="0"/>
  </r>
  <r>
    <x v="280"/>
    <n v="1"/>
    <n v="0"/>
    <n v="0"/>
    <n v="0"/>
  </r>
  <r>
    <x v="280"/>
    <n v="0.54"/>
    <n v="0"/>
    <n v="0"/>
    <n v="0"/>
  </r>
  <r>
    <x v="280"/>
    <n v="1"/>
    <n v="0"/>
    <n v="0"/>
    <n v="0"/>
  </r>
  <r>
    <x v="281"/>
    <n v="15"/>
    <n v="0"/>
    <n v="0"/>
    <n v="0"/>
  </r>
  <r>
    <x v="281"/>
    <n v="5.13"/>
    <n v="0"/>
    <n v="0"/>
    <n v="0"/>
  </r>
  <r>
    <x v="281"/>
    <n v="2"/>
    <n v="0"/>
    <n v="0"/>
    <n v="0"/>
  </r>
  <r>
    <x v="281"/>
    <n v="1.32"/>
    <n v="0"/>
    <n v="0"/>
    <n v="0"/>
  </r>
  <r>
    <x v="281"/>
    <n v="2"/>
    <n v="0"/>
    <n v="0"/>
    <n v="0"/>
  </r>
  <r>
    <x v="281"/>
    <n v="37.909999999999997"/>
    <n v="0"/>
    <n v="0"/>
    <n v="0"/>
  </r>
  <r>
    <x v="281"/>
    <n v="3.92"/>
    <n v="0"/>
    <n v="0"/>
    <n v="0"/>
  </r>
  <r>
    <x v="281"/>
    <n v="1"/>
    <n v="0"/>
    <n v="0"/>
    <n v="0"/>
  </r>
  <r>
    <x v="281"/>
    <n v="1"/>
    <n v="0"/>
    <n v="0"/>
    <n v="0"/>
  </r>
  <r>
    <x v="281"/>
    <n v="1"/>
    <n v="0"/>
    <n v="0"/>
    <n v="0"/>
  </r>
  <r>
    <x v="281"/>
    <n v="1"/>
    <n v="0"/>
    <n v="0"/>
    <n v="0"/>
  </r>
  <r>
    <x v="281"/>
    <n v="7"/>
    <n v="0"/>
    <n v="0"/>
    <n v="0"/>
  </r>
  <r>
    <x v="281"/>
    <n v="83.19"/>
    <n v="0"/>
    <n v="0"/>
    <n v="0"/>
  </r>
  <r>
    <x v="282"/>
    <n v="35.4"/>
    <n v="0"/>
    <n v="0"/>
    <n v="0"/>
  </r>
  <r>
    <x v="282"/>
    <n v="1"/>
    <n v="0"/>
    <n v="0"/>
    <n v="0"/>
  </r>
  <r>
    <x v="282"/>
    <n v="0.67"/>
    <n v="0"/>
    <n v="0"/>
    <n v="0"/>
  </r>
  <r>
    <x v="282"/>
    <n v="2"/>
    <n v="0"/>
    <n v="0"/>
    <n v="0"/>
  </r>
  <r>
    <x v="282"/>
    <n v="1"/>
    <n v="0"/>
    <n v="0"/>
    <n v="0"/>
  </r>
  <r>
    <x v="282"/>
    <n v="1"/>
    <n v="0"/>
    <n v="0"/>
    <n v="0"/>
  </r>
  <r>
    <x v="282"/>
    <n v="1.51"/>
    <n v="0"/>
    <n v="0"/>
    <n v="0"/>
  </r>
  <r>
    <x v="283"/>
    <n v="1"/>
    <n v="0"/>
    <n v="0"/>
    <n v="0"/>
  </r>
  <r>
    <x v="283"/>
    <n v="0.28000000000000003"/>
    <n v="0"/>
    <n v="0"/>
    <n v="0"/>
  </r>
  <r>
    <x v="283"/>
    <n v="2.89"/>
    <n v="0"/>
    <n v="0"/>
    <n v="0"/>
  </r>
  <r>
    <x v="283"/>
    <n v="0.8"/>
    <n v="0"/>
    <n v="0"/>
    <n v="0"/>
  </r>
  <r>
    <x v="283"/>
    <n v="0.49"/>
    <n v="0"/>
    <n v="0"/>
    <n v="0"/>
  </r>
  <r>
    <x v="283"/>
    <n v="1.66"/>
    <n v="0"/>
    <n v="0"/>
    <n v="0"/>
  </r>
  <r>
    <x v="283"/>
    <n v="0.64"/>
    <n v="0"/>
    <n v="0"/>
    <n v="0"/>
  </r>
  <r>
    <x v="283"/>
    <n v="5.39"/>
    <n v="0"/>
    <n v="0"/>
    <n v="0"/>
  </r>
  <r>
    <x v="283"/>
    <n v="1.39"/>
    <n v="0"/>
    <n v="0"/>
    <n v="0"/>
  </r>
  <r>
    <x v="283"/>
    <n v="2"/>
    <n v="0"/>
    <n v="0"/>
    <n v="0"/>
  </r>
  <r>
    <x v="283"/>
    <n v="118.84"/>
    <n v="0"/>
    <n v="0"/>
    <n v="0"/>
  </r>
  <r>
    <x v="283"/>
    <n v="1.74"/>
    <n v="0"/>
    <n v="0"/>
    <n v="0"/>
  </r>
  <r>
    <x v="283"/>
    <n v="1"/>
    <n v="0"/>
    <n v="0"/>
    <n v="0"/>
  </r>
  <r>
    <x v="283"/>
    <n v="12.5"/>
    <n v="0"/>
    <n v="0"/>
    <n v="0"/>
  </r>
  <r>
    <x v="283"/>
    <n v="0.62"/>
    <n v="0"/>
    <n v="0"/>
    <n v="0"/>
  </r>
  <r>
    <x v="283"/>
    <n v="0.85"/>
    <n v="0"/>
    <n v="0"/>
    <n v="0"/>
  </r>
  <r>
    <x v="284"/>
    <n v="0.36"/>
    <n v="0"/>
    <n v="0"/>
    <n v="0"/>
  </r>
  <r>
    <x v="284"/>
    <n v="4.88"/>
    <n v="0"/>
    <n v="0"/>
    <n v="0"/>
  </r>
  <r>
    <x v="284"/>
    <n v="1.52"/>
    <n v="0"/>
    <n v="0"/>
    <n v="0"/>
  </r>
  <r>
    <x v="284"/>
    <n v="2.16"/>
    <n v="0"/>
    <n v="0"/>
    <n v="0"/>
  </r>
  <r>
    <x v="284"/>
    <n v="2.99"/>
    <n v="0"/>
    <n v="0"/>
    <n v="0"/>
  </r>
  <r>
    <x v="284"/>
    <n v="3.84"/>
    <n v="0"/>
    <n v="0"/>
    <n v="0"/>
  </r>
  <r>
    <x v="284"/>
    <n v="1.82"/>
    <n v="0"/>
    <n v="0"/>
    <n v="0"/>
  </r>
  <r>
    <x v="284"/>
    <n v="5.68"/>
    <n v="0"/>
    <n v="0"/>
    <n v="0"/>
  </r>
  <r>
    <x v="284"/>
    <n v="1.76"/>
    <n v="0"/>
    <n v="0"/>
    <n v="0"/>
  </r>
  <r>
    <x v="284"/>
    <n v="211.16"/>
    <n v="0"/>
    <n v="2181.12"/>
    <n v="0"/>
  </r>
  <r>
    <x v="284"/>
    <n v="4.55"/>
    <n v="0"/>
    <n v="0"/>
    <n v="0"/>
  </r>
  <r>
    <x v="284"/>
    <n v="1.06"/>
    <n v="0"/>
    <n v="0"/>
    <n v="0"/>
  </r>
  <r>
    <x v="284"/>
    <n v="0.62"/>
    <n v="0"/>
    <n v="0"/>
    <n v="0"/>
  </r>
  <r>
    <x v="284"/>
    <n v="0.03"/>
    <n v="0"/>
    <n v="0"/>
    <n v="0"/>
  </r>
  <r>
    <x v="284"/>
    <n v="1.31"/>
    <n v="0"/>
    <n v="0"/>
    <n v="0"/>
  </r>
  <r>
    <x v="284"/>
    <n v="2.0499999999999998"/>
    <n v="0"/>
    <n v="0"/>
    <n v="0"/>
  </r>
  <r>
    <x v="285"/>
    <n v="0.95"/>
    <n v="0"/>
    <n v="0"/>
    <n v="0"/>
  </r>
  <r>
    <x v="285"/>
    <n v="2"/>
    <n v="0"/>
    <n v="0"/>
    <n v="0"/>
  </r>
  <r>
    <x v="285"/>
    <n v="95.98"/>
    <n v="0"/>
    <n v="0"/>
    <n v="0"/>
  </r>
  <r>
    <x v="285"/>
    <n v="0.32"/>
    <n v="0"/>
    <n v="0"/>
    <n v="0"/>
  </r>
  <r>
    <x v="285"/>
    <n v="32.06"/>
    <n v="0"/>
    <n v="0"/>
    <n v="0"/>
  </r>
  <r>
    <x v="285"/>
    <n v="1.37"/>
    <n v="0"/>
    <n v="0"/>
    <n v="0"/>
  </r>
  <r>
    <x v="285"/>
    <n v="9.99"/>
    <n v="0"/>
    <n v="0"/>
    <n v="0"/>
  </r>
  <r>
    <x v="285"/>
    <n v="5.18"/>
    <n v="0"/>
    <n v="0"/>
    <n v="0"/>
  </r>
  <r>
    <x v="285"/>
    <n v="22.58"/>
    <n v="0"/>
    <n v="0"/>
    <n v="0"/>
  </r>
  <r>
    <x v="286"/>
    <n v="2.92"/>
    <n v="0"/>
    <n v="0"/>
    <n v="0"/>
  </r>
  <r>
    <x v="286"/>
    <n v="1.2"/>
    <n v="0"/>
    <n v="0"/>
    <n v="0"/>
  </r>
  <r>
    <x v="286"/>
    <n v="5"/>
    <n v="0"/>
    <n v="0"/>
    <n v="0"/>
  </r>
  <r>
    <x v="286"/>
    <n v="1"/>
    <n v="0"/>
    <n v="0"/>
    <n v="0"/>
  </r>
  <r>
    <x v="286"/>
    <n v="2"/>
    <n v="0"/>
    <n v="0"/>
    <n v="0"/>
  </r>
  <r>
    <x v="286"/>
    <n v="201.45"/>
    <n v="0"/>
    <n v="0"/>
    <n v="0"/>
  </r>
  <r>
    <x v="286"/>
    <n v="1"/>
    <n v="0"/>
    <n v="0"/>
    <n v="0"/>
  </r>
  <r>
    <x v="287"/>
    <n v="0.04"/>
    <n v="0"/>
    <n v="0"/>
    <n v="0"/>
  </r>
  <r>
    <x v="287"/>
    <n v="1"/>
    <n v="0"/>
    <n v="0"/>
    <n v="0"/>
  </r>
  <r>
    <x v="287"/>
    <n v="1"/>
    <n v="0"/>
    <n v="0"/>
    <n v="0"/>
  </r>
  <r>
    <x v="287"/>
    <n v="3"/>
    <n v="0"/>
    <n v="0"/>
    <n v="0"/>
  </r>
  <r>
    <x v="287"/>
    <n v="466.2"/>
    <n v="0"/>
    <n v="0"/>
    <n v="0"/>
  </r>
  <r>
    <x v="287"/>
    <n v="2"/>
    <n v="0"/>
    <n v="0"/>
    <n v="0"/>
  </r>
  <r>
    <x v="287"/>
    <n v="3"/>
    <n v="0"/>
    <n v="0"/>
    <n v="0"/>
  </r>
  <r>
    <x v="287"/>
    <n v="11.8"/>
    <n v="0"/>
    <n v="0"/>
    <n v="0"/>
  </r>
  <r>
    <x v="287"/>
    <n v="12.65"/>
    <n v="0"/>
    <n v="0"/>
    <n v="0"/>
  </r>
  <r>
    <x v="287"/>
    <n v="14.43"/>
    <n v="0"/>
    <n v="0"/>
    <n v="0"/>
  </r>
  <r>
    <x v="287"/>
    <n v="5.22"/>
    <n v="0"/>
    <n v="0"/>
    <n v="0"/>
  </r>
  <r>
    <x v="287"/>
    <n v="1.86"/>
    <n v="0"/>
    <n v="0"/>
    <n v="0"/>
  </r>
  <r>
    <x v="288"/>
    <n v="176.49"/>
    <n v="0"/>
    <n v="0"/>
    <n v="0"/>
  </r>
  <r>
    <x v="288"/>
    <n v="1.81"/>
    <n v="0"/>
    <n v="0"/>
    <n v="0"/>
  </r>
  <r>
    <x v="288"/>
    <n v="7.0000000000000007E-2"/>
    <n v="0"/>
    <n v="0"/>
    <n v="0"/>
  </r>
  <r>
    <x v="288"/>
    <n v="1"/>
    <n v="0"/>
    <n v="0"/>
    <n v="0"/>
  </r>
  <r>
    <x v="288"/>
    <n v="2.06"/>
    <n v="0"/>
    <n v="0"/>
    <n v="0"/>
  </r>
  <r>
    <x v="288"/>
    <n v="1.31"/>
    <n v="0"/>
    <n v="0"/>
    <n v="0"/>
  </r>
  <r>
    <x v="288"/>
    <n v="2.5"/>
    <n v="0"/>
    <n v="0"/>
    <n v="0"/>
  </r>
  <r>
    <x v="288"/>
    <n v="1"/>
    <n v="0"/>
    <n v="0"/>
    <n v="0"/>
  </r>
  <r>
    <x v="289"/>
    <n v="2.33"/>
    <n v="0"/>
    <n v="0"/>
    <n v="0"/>
  </r>
  <r>
    <x v="289"/>
    <n v="0.18"/>
    <n v="0"/>
    <n v="0"/>
    <n v="0"/>
  </r>
  <r>
    <x v="289"/>
    <n v="1"/>
    <n v="0"/>
    <n v="0"/>
    <n v="0"/>
  </r>
  <r>
    <x v="289"/>
    <n v="300.14"/>
    <n v="0"/>
    <n v="0"/>
    <n v="0"/>
  </r>
  <r>
    <x v="289"/>
    <n v="6"/>
    <n v="0"/>
    <n v="0"/>
    <n v="0"/>
  </r>
  <r>
    <x v="289"/>
    <n v="4.79"/>
    <n v="0"/>
    <n v="0"/>
    <n v="0"/>
  </r>
  <r>
    <x v="289"/>
    <n v="0.33"/>
    <n v="0"/>
    <n v="0"/>
    <n v="0"/>
  </r>
  <r>
    <x v="289"/>
    <n v="2.13"/>
    <n v="0"/>
    <n v="0"/>
    <n v="0"/>
  </r>
  <r>
    <x v="289"/>
    <n v="1.24"/>
    <n v="0"/>
    <n v="0"/>
    <n v="0"/>
  </r>
  <r>
    <x v="289"/>
    <n v="1.75"/>
    <n v="0"/>
    <n v="0"/>
    <n v="0"/>
  </r>
  <r>
    <x v="289"/>
    <n v="1"/>
    <n v="0"/>
    <n v="0"/>
    <n v="0"/>
  </r>
  <r>
    <x v="290"/>
    <n v="3.26"/>
    <n v="0"/>
    <n v="0"/>
    <n v="0"/>
  </r>
  <r>
    <x v="290"/>
    <n v="29.16"/>
    <n v="0"/>
    <n v="0"/>
    <n v="0"/>
  </r>
  <r>
    <x v="290"/>
    <n v="159.26"/>
    <n v="0"/>
    <n v="0"/>
    <n v="0"/>
  </r>
  <r>
    <x v="290"/>
    <n v="12.78"/>
    <n v="0"/>
    <n v="0"/>
    <n v="0"/>
  </r>
  <r>
    <x v="290"/>
    <n v="5.83"/>
    <n v="0"/>
    <n v="0"/>
    <n v="0"/>
  </r>
  <r>
    <x v="290"/>
    <n v="6.61"/>
    <n v="0"/>
    <n v="0"/>
    <n v="0"/>
  </r>
  <r>
    <x v="290"/>
    <n v="4.75"/>
    <n v="0"/>
    <n v="0"/>
    <n v="0"/>
  </r>
  <r>
    <x v="290"/>
    <n v="1"/>
    <n v="0"/>
    <n v="0"/>
    <n v="0"/>
  </r>
  <r>
    <x v="290"/>
    <n v="2"/>
    <n v="0"/>
    <n v="0"/>
    <n v="0"/>
  </r>
  <r>
    <x v="290"/>
    <n v="6.25"/>
    <n v="0"/>
    <n v="0"/>
    <n v="0"/>
  </r>
  <r>
    <x v="290"/>
    <n v="4.8099999999999996"/>
    <n v="0"/>
    <n v="0"/>
    <n v="0"/>
  </r>
  <r>
    <x v="290"/>
    <n v="6.2"/>
    <n v="0"/>
    <n v="0"/>
    <n v="0"/>
  </r>
  <r>
    <x v="290"/>
    <n v="8.24"/>
    <n v="0"/>
    <n v="0"/>
    <n v="0"/>
  </r>
  <r>
    <x v="291"/>
    <n v="4"/>
    <n v="0"/>
    <n v="0"/>
    <n v="0"/>
  </r>
  <r>
    <x v="291"/>
    <n v="5.42"/>
    <n v="0"/>
    <n v="829.28"/>
    <n v="0"/>
  </r>
  <r>
    <x v="291"/>
    <n v="0.81"/>
    <n v="0"/>
    <n v="0"/>
    <n v="0"/>
  </r>
  <r>
    <x v="291"/>
    <n v="11.55"/>
    <n v="0"/>
    <n v="0"/>
    <n v="0"/>
  </r>
  <r>
    <x v="291"/>
    <n v="2.1"/>
    <n v="0"/>
    <n v="0"/>
    <n v="0"/>
  </r>
  <r>
    <x v="291"/>
    <n v="2"/>
    <n v="0"/>
    <n v="0"/>
    <n v="0"/>
  </r>
  <r>
    <x v="291"/>
    <n v="422.76"/>
    <n v="0"/>
    <n v="5861.76"/>
    <n v="3032"/>
  </r>
  <r>
    <x v="291"/>
    <n v="1"/>
    <n v="0"/>
    <n v="0"/>
    <n v="0"/>
  </r>
  <r>
    <x v="291"/>
    <n v="28.12"/>
    <n v="0"/>
    <n v="0"/>
    <n v="864.12"/>
  </r>
  <r>
    <x v="291"/>
    <n v="1"/>
    <n v="0"/>
    <n v="0"/>
    <n v="0"/>
  </r>
  <r>
    <x v="291"/>
    <n v="0.32"/>
    <n v="0"/>
    <n v="0"/>
    <n v="0"/>
  </r>
  <r>
    <x v="291"/>
    <n v="0.9"/>
    <n v="0"/>
    <n v="0"/>
    <n v="0"/>
  </r>
  <r>
    <x v="291"/>
    <n v="18.100000000000001"/>
    <n v="0"/>
    <n v="0"/>
    <n v="0"/>
  </r>
  <r>
    <x v="291"/>
    <n v="1.39"/>
    <n v="0"/>
    <n v="0"/>
    <n v="0"/>
  </r>
  <r>
    <x v="291"/>
    <n v="0.67"/>
    <n v="0"/>
    <n v="0"/>
    <n v="0"/>
  </r>
  <r>
    <x v="291"/>
    <n v="8.2200000000000006"/>
    <n v="0"/>
    <n v="1136"/>
    <n v="0"/>
  </r>
  <r>
    <x v="291"/>
    <n v="1"/>
    <n v="0"/>
    <n v="0"/>
    <n v="0"/>
  </r>
  <r>
    <x v="291"/>
    <n v="758.66"/>
    <n v="13544.1"/>
    <n v="50711.040000000001"/>
    <n v="12886"/>
  </r>
  <r>
    <x v="291"/>
    <n v="0.11"/>
    <n v="0"/>
    <n v="0"/>
    <n v="0"/>
  </r>
  <r>
    <x v="291"/>
    <n v="2.33"/>
    <n v="0"/>
    <n v="0"/>
    <n v="0"/>
  </r>
  <r>
    <x v="292"/>
    <n v="349.96"/>
    <n v="0"/>
    <n v="0"/>
    <n v="0"/>
  </r>
  <r>
    <x v="292"/>
    <n v="1.05"/>
    <n v="0"/>
    <n v="0"/>
    <n v="0"/>
  </r>
  <r>
    <x v="292"/>
    <n v="2.16"/>
    <n v="0"/>
    <n v="0"/>
    <n v="0"/>
  </r>
  <r>
    <x v="292"/>
    <n v="2.42"/>
    <n v="0"/>
    <n v="0"/>
    <n v="0"/>
  </r>
  <r>
    <x v="292"/>
    <n v="6.39"/>
    <n v="0"/>
    <n v="0"/>
    <n v="0"/>
  </r>
  <r>
    <x v="292"/>
    <n v="1.37"/>
    <n v="0"/>
    <n v="0"/>
    <n v="0"/>
  </r>
  <r>
    <x v="292"/>
    <n v="1.64"/>
    <n v="0"/>
    <n v="0"/>
    <n v="0"/>
  </r>
  <r>
    <x v="292"/>
    <n v="0.99"/>
    <n v="0"/>
    <n v="0"/>
    <n v="0"/>
  </r>
  <r>
    <x v="292"/>
    <n v="1.3"/>
    <n v="0"/>
    <n v="0"/>
    <n v="0"/>
  </r>
  <r>
    <x v="292"/>
    <n v="0.73"/>
    <n v="0"/>
    <n v="0"/>
    <n v="0"/>
  </r>
  <r>
    <x v="292"/>
    <n v="0.33"/>
    <n v="0"/>
    <n v="0"/>
    <n v="0"/>
  </r>
  <r>
    <x v="292"/>
    <n v="2.27"/>
    <n v="0"/>
    <n v="0"/>
    <n v="0"/>
  </r>
  <r>
    <x v="293"/>
    <n v="1"/>
    <n v="0"/>
    <n v="0"/>
    <n v="0"/>
  </r>
  <r>
    <x v="293"/>
    <n v="201.3"/>
    <n v="0"/>
    <n v="0"/>
    <n v="0"/>
  </r>
  <r>
    <x v="293"/>
    <n v="1.1299999999999999"/>
    <n v="0"/>
    <n v="0"/>
    <n v="0"/>
  </r>
  <r>
    <x v="293"/>
    <n v="4.55"/>
    <n v="0"/>
    <n v="0"/>
    <n v="0"/>
  </r>
  <r>
    <x v="294"/>
    <n v="0.1"/>
    <n v="0"/>
    <n v="0"/>
    <n v="0"/>
  </r>
  <r>
    <x v="294"/>
    <n v="0.21"/>
    <n v="0"/>
    <n v="0"/>
    <n v="0"/>
  </r>
  <r>
    <x v="294"/>
    <n v="1.03"/>
    <n v="0"/>
    <n v="0"/>
    <n v="0"/>
  </r>
  <r>
    <x v="294"/>
    <n v="1.31"/>
    <n v="0"/>
    <n v="0"/>
    <n v="0"/>
  </r>
  <r>
    <x v="294"/>
    <n v="0.09"/>
    <n v="0"/>
    <n v="0"/>
    <n v="0"/>
  </r>
  <r>
    <x v="294"/>
    <n v="81.83"/>
    <n v="0"/>
    <n v="0"/>
    <n v="0"/>
  </r>
  <r>
    <x v="294"/>
    <n v="2"/>
    <n v="0"/>
    <n v="0"/>
    <n v="0"/>
  </r>
  <r>
    <x v="294"/>
    <n v="0.41"/>
    <n v="0"/>
    <n v="0"/>
    <n v="0"/>
  </r>
  <r>
    <x v="294"/>
    <n v="0.88"/>
    <n v="0"/>
    <n v="0"/>
    <n v="0"/>
  </r>
  <r>
    <x v="294"/>
    <n v="2.16"/>
    <n v="0"/>
    <n v="0"/>
    <n v="0"/>
  </r>
  <r>
    <x v="294"/>
    <n v="0.09"/>
    <n v="0"/>
    <n v="0"/>
    <n v="0"/>
  </r>
  <r>
    <x v="294"/>
    <n v="0.03"/>
    <n v="0"/>
    <n v="0"/>
    <n v="0"/>
  </r>
  <r>
    <x v="294"/>
    <n v="0.21"/>
    <n v="0"/>
    <n v="0"/>
    <n v="0"/>
  </r>
  <r>
    <x v="294"/>
    <n v="2.85"/>
    <n v="0"/>
    <n v="0"/>
    <n v="0"/>
  </r>
  <r>
    <x v="294"/>
    <n v="0.15"/>
    <n v="0"/>
    <n v="0"/>
    <n v="0"/>
  </r>
  <r>
    <x v="294"/>
    <n v="0.42"/>
    <n v="0"/>
    <n v="0"/>
    <n v="0"/>
  </r>
  <r>
    <x v="294"/>
    <n v="0.33"/>
    <n v="0"/>
    <n v="0"/>
    <n v="0"/>
  </r>
  <r>
    <x v="294"/>
    <n v="0.14000000000000001"/>
    <n v="0"/>
    <n v="0"/>
    <n v="0"/>
  </r>
  <r>
    <x v="294"/>
    <n v="1"/>
    <n v="0"/>
    <n v="0"/>
    <n v="0"/>
  </r>
  <r>
    <x v="294"/>
    <n v="0.44"/>
    <n v="0"/>
    <n v="0"/>
    <n v="0"/>
  </r>
  <r>
    <x v="294"/>
    <n v="0.7"/>
    <n v="0"/>
    <n v="0"/>
    <n v="0"/>
  </r>
  <r>
    <x v="294"/>
    <n v="0.22"/>
    <n v="0"/>
    <n v="0"/>
    <n v="0"/>
  </r>
  <r>
    <x v="294"/>
    <n v="0.42"/>
    <n v="0"/>
    <n v="0"/>
    <n v="0"/>
  </r>
  <r>
    <x v="294"/>
    <n v="0.16"/>
    <n v="0"/>
    <n v="0"/>
    <n v="0"/>
  </r>
  <r>
    <x v="294"/>
    <n v="0.63"/>
    <n v="0"/>
    <n v="0"/>
    <n v="0"/>
  </r>
  <r>
    <x v="294"/>
    <n v="0.44"/>
    <n v="0"/>
    <n v="0"/>
    <n v="0"/>
  </r>
  <r>
    <x v="294"/>
    <n v="0.18"/>
    <n v="0"/>
    <n v="0"/>
    <n v="0"/>
  </r>
  <r>
    <x v="294"/>
    <n v="0.4"/>
    <n v="0"/>
    <n v="0"/>
    <n v="0"/>
  </r>
  <r>
    <x v="294"/>
    <n v="0.15"/>
    <n v="0"/>
    <n v="0"/>
    <n v="0"/>
  </r>
  <r>
    <x v="294"/>
    <n v="0.27"/>
    <n v="0"/>
    <n v="0"/>
    <n v="0"/>
  </r>
  <r>
    <x v="294"/>
    <n v="0.02"/>
    <n v="0"/>
    <n v="0"/>
    <n v="0"/>
  </r>
  <r>
    <x v="294"/>
    <n v="0.14000000000000001"/>
    <n v="0"/>
    <n v="0"/>
    <n v="0"/>
  </r>
  <r>
    <x v="294"/>
    <n v="5.27"/>
    <n v="0"/>
    <n v="0"/>
    <n v="0"/>
  </r>
  <r>
    <x v="294"/>
    <n v="0.39"/>
    <n v="0"/>
    <n v="0"/>
    <n v="0"/>
  </r>
  <r>
    <x v="294"/>
    <n v="0.42"/>
    <n v="0"/>
    <n v="0"/>
    <n v="0"/>
  </r>
  <r>
    <x v="294"/>
    <n v="8.01"/>
    <n v="0"/>
    <n v="0"/>
    <n v="0"/>
  </r>
  <r>
    <x v="294"/>
    <n v="0.47"/>
    <n v="0"/>
    <n v="0"/>
    <n v="0"/>
  </r>
  <r>
    <x v="294"/>
    <n v="0.61"/>
    <n v="0"/>
    <n v="0"/>
    <n v="0"/>
  </r>
  <r>
    <x v="294"/>
    <n v="0.76"/>
    <n v="0"/>
    <n v="0"/>
    <n v="0"/>
  </r>
  <r>
    <x v="294"/>
    <n v="0.63"/>
    <n v="0"/>
    <n v="0"/>
    <n v="0"/>
  </r>
  <r>
    <x v="294"/>
    <n v="1.36"/>
    <n v="0"/>
    <n v="0"/>
    <n v="0"/>
  </r>
  <r>
    <x v="294"/>
    <n v="0.05"/>
    <n v="0"/>
    <n v="0"/>
    <n v="0"/>
  </r>
  <r>
    <x v="294"/>
    <n v="3.99"/>
    <n v="0"/>
    <n v="0"/>
    <n v="0"/>
  </r>
  <r>
    <x v="294"/>
    <n v="0.79"/>
    <n v="0"/>
    <n v="0"/>
    <n v="0"/>
  </r>
  <r>
    <x v="294"/>
    <n v="0.61"/>
    <n v="0"/>
    <n v="0"/>
    <n v="0"/>
  </r>
  <r>
    <x v="294"/>
    <n v="0.1"/>
    <n v="0"/>
    <n v="0"/>
    <n v="0"/>
  </r>
  <r>
    <x v="294"/>
    <n v="0.02"/>
    <n v="0"/>
    <n v="0"/>
    <n v="0"/>
  </r>
  <r>
    <x v="294"/>
    <n v="5"/>
    <n v="0"/>
    <n v="0"/>
    <n v="0"/>
  </r>
  <r>
    <x v="294"/>
    <n v="13.64"/>
    <n v="0"/>
    <n v="0"/>
    <n v="0"/>
  </r>
  <r>
    <x v="294"/>
    <n v="0.16"/>
    <n v="0"/>
    <n v="0"/>
    <n v="0"/>
  </r>
  <r>
    <x v="294"/>
    <n v="1.23"/>
    <n v="0"/>
    <n v="0"/>
    <n v="0"/>
  </r>
  <r>
    <x v="294"/>
    <n v="0.15"/>
    <n v="0"/>
    <n v="0"/>
    <n v="0"/>
  </r>
  <r>
    <x v="294"/>
    <n v="0.73"/>
    <n v="0"/>
    <n v="0"/>
    <n v="0"/>
  </r>
  <r>
    <x v="294"/>
    <n v="0.19"/>
    <n v="0"/>
    <n v="0"/>
    <n v="0"/>
  </r>
  <r>
    <x v="294"/>
    <n v="0.3"/>
    <n v="0"/>
    <n v="0"/>
    <n v="0"/>
  </r>
  <r>
    <x v="294"/>
    <n v="0.04"/>
    <n v="0"/>
    <n v="0"/>
    <n v="0"/>
  </r>
  <r>
    <x v="294"/>
    <n v="1"/>
    <n v="0"/>
    <n v="0"/>
    <n v="0"/>
  </r>
  <r>
    <x v="294"/>
    <n v="0.92"/>
    <n v="0"/>
    <n v="0"/>
    <n v="0"/>
  </r>
  <r>
    <x v="294"/>
    <n v="0.84"/>
    <n v="0"/>
    <n v="0"/>
    <n v="0"/>
  </r>
  <r>
    <x v="294"/>
    <n v="1.07"/>
    <n v="0"/>
    <n v="0"/>
    <n v="0"/>
  </r>
  <r>
    <x v="294"/>
    <n v="0.11"/>
    <n v="0"/>
    <n v="0"/>
    <n v="0"/>
  </r>
  <r>
    <x v="294"/>
    <n v="0.27"/>
    <n v="0"/>
    <n v="0"/>
    <n v="0"/>
  </r>
  <r>
    <x v="294"/>
    <n v="0.31"/>
    <n v="0"/>
    <n v="0"/>
    <n v="0"/>
  </r>
  <r>
    <x v="294"/>
    <n v="0.97"/>
    <n v="0"/>
    <n v="0"/>
    <n v="0"/>
  </r>
  <r>
    <x v="294"/>
    <n v="0.86"/>
    <n v="0"/>
    <n v="0"/>
    <n v="0"/>
  </r>
  <r>
    <x v="294"/>
    <n v="0.77"/>
    <n v="0"/>
    <n v="0"/>
    <n v="0"/>
  </r>
  <r>
    <x v="295"/>
    <n v="2"/>
    <n v="0"/>
    <n v="0"/>
    <n v="0"/>
  </r>
  <r>
    <x v="295"/>
    <n v="0.56000000000000005"/>
    <n v="0"/>
    <n v="0"/>
    <n v="0"/>
  </r>
  <r>
    <x v="295"/>
    <n v="7.7"/>
    <n v="0"/>
    <n v="1136"/>
    <n v="0"/>
  </r>
  <r>
    <x v="295"/>
    <n v="10.050000000000001"/>
    <n v="0"/>
    <n v="0"/>
    <n v="0"/>
  </r>
  <r>
    <x v="295"/>
    <n v="106.06"/>
    <n v="0"/>
    <n v="0"/>
    <n v="0"/>
  </r>
  <r>
    <x v="295"/>
    <n v="3.21"/>
    <n v="0"/>
    <n v="0"/>
    <n v="0"/>
  </r>
  <r>
    <x v="295"/>
    <n v="2"/>
    <n v="0"/>
    <n v="0"/>
    <n v="0"/>
  </r>
  <r>
    <x v="295"/>
    <n v="1"/>
    <n v="0"/>
    <n v="0"/>
    <n v="0"/>
  </r>
  <r>
    <x v="295"/>
    <n v="1"/>
    <n v="0"/>
    <n v="0"/>
    <n v="0"/>
  </r>
  <r>
    <x v="295"/>
    <n v="1.1100000000000001"/>
    <n v="0"/>
    <n v="0"/>
    <n v="0"/>
  </r>
  <r>
    <x v="296"/>
    <n v="447.83"/>
    <n v="0"/>
    <n v="0"/>
    <n v="0"/>
  </r>
  <r>
    <x v="296"/>
    <n v="2.93"/>
    <n v="0"/>
    <n v="0"/>
    <n v="0"/>
  </r>
  <r>
    <x v="296"/>
    <n v="6"/>
    <n v="0"/>
    <n v="0"/>
    <n v="0"/>
  </r>
  <r>
    <x v="296"/>
    <n v="3.04"/>
    <n v="0"/>
    <n v="0"/>
    <n v="0"/>
  </r>
  <r>
    <x v="296"/>
    <n v="3"/>
    <n v="0"/>
    <n v="0"/>
    <n v="0"/>
  </r>
  <r>
    <x v="296"/>
    <n v="7"/>
    <n v="0"/>
    <n v="0"/>
    <n v="0"/>
  </r>
  <r>
    <x v="296"/>
    <n v="1"/>
    <n v="0"/>
    <n v="0"/>
    <n v="0"/>
  </r>
  <r>
    <x v="296"/>
    <n v="11.14"/>
    <n v="0"/>
    <n v="0"/>
    <n v="0"/>
  </r>
  <r>
    <x v="296"/>
    <n v="10"/>
    <n v="0"/>
    <n v="0"/>
    <n v="0"/>
  </r>
  <r>
    <x v="296"/>
    <n v="8"/>
    <n v="0"/>
    <n v="0"/>
    <n v="0"/>
  </r>
  <r>
    <x v="296"/>
    <n v="5.95"/>
    <n v="0"/>
    <n v="0"/>
    <n v="0"/>
  </r>
  <r>
    <x v="296"/>
    <n v="2"/>
    <n v="0"/>
    <n v="0"/>
    <n v="0"/>
  </r>
  <r>
    <x v="296"/>
    <n v="2.09"/>
    <n v="0"/>
    <n v="0"/>
    <n v="0"/>
  </r>
  <r>
    <x v="296"/>
    <n v="8.0299999999999994"/>
    <n v="0"/>
    <n v="0"/>
    <n v="0"/>
  </r>
  <r>
    <x v="296"/>
    <n v="1"/>
    <n v="0"/>
    <n v="0"/>
    <n v="0"/>
  </r>
  <r>
    <x v="296"/>
    <n v="7.6"/>
    <n v="0"/>
    <n v="0"/>
    <n v="0"/>
  </r>
  <r>
    <x v="297"/>
    <n v="0.45"/>
    <n v="0"/>
    <n v="0"/>
    <n v="0"/>
  </r>
  <r>
    <x v="297"/>
    <n v="115.39"/>
    <n v="0"/>
    <n v="0"/>
    <n v="0"/>
  </r>
  <r>
    <x v="297"/>
    <n v="1"/>
    <n v="0"/>
    <n v="0"/>
    <n v="0"/>
  </r>
  <r>
    <x v="297"/>
    <n v="1"/>
    <n v="0"/>
    <n v="0"/>
    <n v="0"/>
  </r>
  <r>
    <x v="297"/>
    <n v="1"/>
    <n v="0"/>
    <n v="0"/>
    <n v="0"/>
  </r>
  <r>
    <x v="297"/>
    <n v="8.1"/>
    <n v="0"/>
    <n v="0"/>
    <n v="0"/>
  </r>
  <r>
    <x v="297"/>
    <n v="1"/>
    <n v="0"/>
    <n v="0"/>
    <n v="0"/>
  </r>
  <r>
    <x v="298"/>
    <n v="1.37"/>
    <n v="0"/>
    <n v="0"/>
    <n v="0"/>
  </r>
  <r>
    <x v="298"/>
    <n v="49.82"/>
    <n v="0"/>
    <n v="0"/>
    <n v="0"/>
  </r>
  <r>
    <x v="298"/>
    <n v="0.85"/>
    <n v="0"/>
    <n v="0"/>
    <n v="0"/>
  </r>
  <r>
    <x v="298"/>
    <n v="0.48"/>
    <n v="0"/>
    <n v="0"/>
    <n v="0"/>
  </r>
  <r>
    <x v="298"/>
    <n v="0.1"/>
    <n v="0"/>
    <n v="0"/>
    <n v="0"/>
  </r>
  <r>
    <x v="298"/>
    <n v="0.23"/>
    <n v="0"/>
    <n v="0"/>
    <n v="0"/>
  </r>
  <r>
    <x v="298"/>
    <n v="0.2"/>
    <n v="0"/>
    <n v="0"/>
    <n v="0"/>
  </r>
  <r>
    <x v="298"/>
    <n v="0.35"/>
    <n v="0"/>
    <n v="0"/>
    <n v="0"/>
  </r>
  <r>
    <x v="298"/>
    <n v="0.3"/>
    <n v="0"/>
    <n v="0"/>
    <n v="0"/>
  </r>
  <r>
    <x v="298"/>
    <n v="7.0000000000000007E-2"/>
    <n v="0"/>
    <n v="0"/>
    <n v="0"/>
  </r>
  <r>
    <x v="298"/>
    <n v="1.07"/>
    <n v="0"/>
    <n v="0"/>
    <n v="0"/>
  </r>
  <r>
    <x v="298"/>
    <n v="1.06"/>
    <n v="0"/>
    <n v="0"/>
    <n v="0"/>
  </r>
  <r>
    <x v="298"/>
    <n v="0.89"/>
    <n v="0"/>
    <n v="0"/>
    <n v="0"/>
  </r>
  <r>
    <x v="298"/>
    <n v="1"/>
    <n v="0"/>
    <n v="0"/>
    <n v="0"/>
  </r>
  <r>
    <x v="298"/>
    <n v="0.9"/>
    <n v="0"/>
    <n v="0"/>
    <n v="0"/>
  </r>
  <r>
    <x v="299"/>
    <n v="11.59"/>
    <n v="0"/>
    <n v="0"/>
    <n v="0"/>
  </r>
  <r>
    <x v="299"/>
    <n v="30.62"/>
    <n v="0"/>
    <n v="0"/>
    <n v="0"/>
  </r>
  <r>
    <x v="299"/>
    <n v="10.28"/>
    <n v="0"/>
    <n v="0"/>
    <n v="0"/>
  </r>
  <r>
    <x v="299"/>
    <n v="248.94"/>
    <n v="0"/>
    <n v="0"/>
    <n v="0"/>
  </r>
  <r>
    <x v="299"/>
    <n v="6.41"/>
    <n v="0"/>
    <n v="0"/>
    <n v="0"/>
  </r>
  <r>
    <x v="299"/>
    <n v="5.42"/>
    <n v="0"/>
    <n v="0"/>
    <n v="0"/>
  </r>
  <r>
    <x v="299"/>
    <n v="44.71"/>
    <n v="0"/>
    <n v="0"/>
    <n v="0"/>
  </r>
  <r>
    <x v="299"/>
    <n v="19.66"/>
    <n v="0"/>
    <n v="0"/>
    <n v="0"/>
  </r>
  <r>
    <x v="299"/>
    <n v="25.41"/>
    <n v="0"/>
    <n v="0"/>
    <n v="0"/>
  </r>
  <r>
    <x v="299"/>
    <n v="1.03"/>
    <n v="0"/>
    <n v="0"/>
    <n v="0"/>
  </r>
  <r>
    <x v="299"/>
    <n v="8.18"/>
    <n v="0"/>
    <n v="0"/>
    <n v="0"/>
  </r>
  <r>
    <x v="299"/>
    <n v="7.23"/>
    <n v="0"/>
    <n v="0"/>
    <n v="0"/>
  </r>
  <r>
    <x v="299"/>
    <n v="6.04"/>
    <n v="0"/>
    <n v="0"/>
    <n v="0"/>
  </r>
  <r>
    <x v="299"/>
    <n v="0.99"/>
    <n v="0"/>
    <n v="0"/>
    <n v="0"/>
  </r>
  <r>
    <x v="299"/>
    <n v="3.91"/>
    <n v="0"/>
    <n v="0"/>
    <n v="0"/>
  </r>
  <r>
    <x v="299"/>
    <n v="1.7"/>
    <n v="0"/>
    <n v="0"/>
    <n v="0"/>
  </r>
  <r>
    <x v="299"/>
    <n v="0.31"/>
    <n v="0"/>
    <n v="0"/>
    <n v="0"/>
  </r>
  <r>
    <x v="299"/>
    <n v="28.63"/>
    <n v="0"/>
    <n v="0"/>
    <n v="0"/>
  </r>
  <r>
    <x v="299"/>
    <n v="60.97"/>
    <n v="0"/>
    <n v="0"/>
    <n v="0"/>
  </r>
  <r>
    <x v="299"/>
    <n v="23.18"/>
    <n v="0"/>
    <n v="0"/>
    <n v="0"/>
  </r>
  <r>
    <x v="299"/>
    <n v="3.58"/>
    <n v="0"/>
    <n v="0"/>
    <n v="0"/>
  </r>
  <r>
    <x v="299"/>
    <n v="22.79"/>
    <n v="0"/>
    <n v="0"/>
    <n v="0"/>
  </r>
  <r>
    <x v="299"/>
    <n v="12.52"/>
    <n v="0"/>
    <n v="0"/>
    <n v="0"/>
  </r>
  <r>
    <x v="299"/>
    <n v="15.72"/>
    <n v="0"/>
    <n v="0"/>
    <n v="0"/>
  </r>
  <r>
    <x v="299"/>
    <n v="1.46"/>
    <n v="0"/>
    <n v="0"/>
    <n v="0"/>
  </r>
  <r>
    <x v="299"/>
    <n v="52.71"/>
    <n v="0"/>
    <n v="0"/>
    <n v="0"/>
  </r>
  <r>
    <x v="299"/>
    <n v="3.55"/>
    <n v="0"/>
    <n v="0"/>
    <n v="0"/>
  </r>
  <r>
    <x v="299"/>
    <n v="38.17"/>
    <n v="0"/>
    <n v="0"/>
    <n v="0"/>
  </r>
  <r>
    <x v="299"/>
    <n v="7.31"/>
    <n v="0"/>
    <n v="0"/>
    <n v="0"/>
  </r>
  <r>
    <x v="299"/>
    <n v="2.33"/>
    <n v="0"/>
    <n v="0"/>
    <n v="0"/>
  </r>
  <r>
    <x v="299"/>
    <n v="1.48"/>
    <n v="0"/>
    <n v="0"/>
    <n v="0"/>
  </r>
  <r>
    <x v="299"/>
    <n v="6.07"/>
    <n v="0"/>
    <n v="0"/>
    <n v="0"/>
  </r>
  <r>
    <x v="299"/>
    <n v="38.58"/>
    <n v="0"/>
    <n v="0"/>
    <n v="0"/>
  </r>
  <r>
    <x v="299"/>
    <n v="41.02"/>
    <n v="0"/>
    <n v="0"/>
    <n v="0"/>
  </r>
  <r>
    <x v="299"/>
    <n v="1.67"/>
    <n v="0"/>
    <n v="0"/>
    <n v="0"/>
  </r>
  <r>
    <x v="299"/>
    <n v="6.12"/>
    <n v="0"/>
    <n v="0"/>
    <n v="0"/>
  </r>
  <r>
    <x v="299"/>
    <n v="28.53"/>
    <n v="0"/>
    <n v="0"/>
    <n v="0"/>
  </r>
  <r>
    <x v="299"/>
    <n v="9.1999999999999993"/>
    <n v="0"/>
    <n v="0"/>
    <n v="0"/>
  </r>
  <r>
    <x v="299"/>
    <n v="9.52"/>
    <n v="0"/>
    <n v="0"/>
    <n v="0"/>
  </r>
  <r>
    <x v="299"/>
    <n v="13.38"/>
    <n v="0"/>
    <n v="0"/>
    <n v="0"/>
  </r>
  <r>
    <x v="299"/>
    <n v="4.26"/>
    <n v="0"/>
    <n v="0"/>
    <n v="0"/>
  </r>
  <r>
    <x v="299"/>
    <n v="73.959999999999994"/>
    <n v="0"/>
    <n v="0"/>
    <n v="0"/>
  </r>
  <r>
    <x v="299"/>
    <n v="11.09"/>
    <n v="0"/>
    <n v="0"/>
    <n v="0"/>
  </r>
  <r>
    <x v="299"/>
    <n v="4.26"/>
    <n v="0"/>
    <n v="0"/>
    <n v="0"/>
  </r>
  <r>
    <x v="299"/>
    <n v="7.74"/>
    <n v="0"/>
    <n v="0"/>
    <n v="0"/>
  </r>
  <r>
    <x v="299"/>
    <n v="25.45"/>
    <n v="0"/>
    <n v="0"/>
    <n v="0"/>
  </r>
  <r>
    <x v="299"/>
    <n v="4.99"/>
    <n v="0"/>
    <n v="0"/>
    <n v="0"/>
  </r>
  <r>
    <x v="299"/>
    <n v="13.83"/>
    <n v="0"/>
    <n v="0"/>
    <n v="0"/>
  </r>
  <r>
    <x v="299"/>
    <n v="14.65"/>
    <n v="0"/>
    <n v="0"/>
    <n v="0"/>
  </r>
  <r>
    <x v="299"/>
    <n v="11.11"/>
    <n v="0"/>
    <n v="0"/>
    <n v="0"/>
  </r>
  <r>
    <x v="299"/>
    <n v="12.86"/>
    <n v="0"/>
    <n v="0"/>
    <n v="0"/>
  </r>
  <r>
    <x v="299"/>
    <n v="5.51"/>
    <n v="0"/>
    <n v="0"/>
    <n v="0"/>
  </r>
  <r>
    <x v="299"/>
    <n v="3.37"/>
    <n v="0"/>
    <n v="0"/>
    <n v="0"/>
  </r>
  <r>
    <x v="299"/>
    <n v="1.43"/>
    <n v="0"/>
    <n v="0"/>
    <n v="0"/>
  </r>
  <r>
    <x v="299"/>
    <n v="8.9700000000000006"/>
    <n v="0"/>
    <n v="0"/>
    <n v="0"/>
  </r>
  <r>
    <x v="299"/>
    <n v="9.59"/>
    <n v="0"/>
    <n v="0"/>
    <n v="0"/>
  </r>
  <r>
    <x v="299"/>
    <n v="4.4000000000000004"/>
    <n v="0"/>
    <n v="0"/>
    <n v="0"/>
  </r>
  <r>
    <x v="299"/>
    <n v="5.73"/>
    <n v="0"/>
    <n v="0"/>
    <n v="0"/>
  </r>
  <r>
    <x v="299"/>
    <n v="7.14"/>
    <n v="0"/>
    <n v="0"/>
    <n v="0"/>
  </r>
  <r>
    <x v="299"/>
    <n v="2.98"/>
    <n v="0"/>
    <n v="0"/>
    <n v="0"/>
  </r>
  <r>
    <x v="299"/>
    <n v="8.17"/>
    <n v="0"/>
    <n v="0"/>
    <n v="0"/>
  </r>
  <r>
    <x v="299"/>
    <n v="13.77"/>
    <n v="0"/>
    <n v="0"/>
    <n v="0"/>
  </r>
  <r>
    <x v="299"/>
    <n v="4.8600000000000003"/>
    <n v="0"/>
    <n v="0"/>
    <n v="0"/>
  </r>
  <r>
    <x v="299"/>
    <n v="5.81"/>
    <n v="0"/>
    <n v="0"/>
    <n v="0"/>
  </r>
  <r>
    <x v="299"/>
    <n v="62.53"/>
    <n v="0"/>
    <n v="0"/>
    <n v="0"/>
  </r>
  <r>
    <x v="299"/>
    <n v="6.35"/>
    <n v="0"/>
    <n v="0"/>
    <n v="0"/>
  </r>
  <r>
    <x v="299"/>
    <n v="17.25"/>
    <n v="0"/>
    <n v="0"/>
    <n v="0"/>
  </r>
  <r>
    <x v="299"/>
    <n v="16.690000000000001"/>
    <n v="0"/>
    <n v="0"/>
    <n v="0"/>
  </r>
  <r>
    <x v="299"/>
    <n v="11.16"/>
    <n v="0"/>
    <n v="0"/>
    <n v="0"/>
  </r>
  <r>
    <x v="299"/>
    <n v="5.25"/>
    <n v="0"/>
    <n v="0"/>
    <n v="0"/>
  </r>
  <r>
    <x v="299"/>
    <n v="20.04"/>
    <n v="0"/>
    <n v="0"/>
    <n v="0"/>
  </r>
  <r>
    <x v="299"/>
    <n v="20.82"/>
    <n v="0"/>
    <n v="0"/>
    <n v="0"/>
  </r>
  <r>
    <x v="299"/>
    <n v="13.18"/>
    <n v="0"/>
    <n v="0"/>
    <n v="0"/>
  </r>
  <r>
    <x v="299"/>
    <n v="25.91"/>
    <n v="0"/>
    <n v="0"/>
    <n v="0"/>
  </r>
  <r>
    <x v="299"/>
    <n v="13.54"/>
    <n v="0"/>
    <n v="0"/>
    <n v="0"/>
  </r>
  <r>
    <x v="299"/>
    <n v="35.19"/>
    <n v="0"/>
    <n v="0"/>
    <n v="0"/>
  </r>
  <r>
    <x v="299"/>
    <n v="3.93"/>
    <n v="0"/>
    <n v="0"/>
    <n v="0"/>
  </r>
  <r>
    <x v="299"/>
    <n v="19.16"/>
    <n v="0"/>
    <n v="0"/>
    <n v="0"/>
  </r>
  <r>
    <x v="299"/>
    <n v="116.1"/>
    <n v="0"/>
    <n v="0"/>
    <n v="0"/>
  </r>
  <r>
    <x v="299"/>
    <n v="9.7899999999999991"/>
    <n v="0"/>
    <n v="0"/>
    <n v="0"/>
  </r>
  <r>
    <x v="299"/>
    <n v="6.54"/>
    <n v="0"/>
    <n v="0"/>
    <n v="0"/>
  </r>
  <r>
    <x v="299"/>
    <n v="2.82"/>
    <n v="0"/>
    <n v="0"/>
    <n v="0"/>
  </r>
  <r>
    <x v="299"/>
    <n v="10.01"/>
    <n v="0"/>
    <n v="0"/>
    <n v="0"/>
  </r>
  <r>
    <x v="299"/>
    <n v="8.16"/>
    <n v="0"/>
    <n v="0"/>
    <n v="0"/>
  </r>
  <r>
    <x v="299"/>
    <n v="1.46"/>
    <n v="0"/>
    <n v="0"/>
    <n v="0"/>
  </r>
  <r>
    <x v="299"/>
    <n v="10.88"/>
    <n v="0"/>
    <n v="0"/>
    <n v="0"/>
  </r>
  <r>
    <x v="299"/>
    <n v="5.9"/>
    <n v="0"/>
    <n v="0"/>
    <n v="0"/>
  </r>
  <r>
    <x v="299"/>
    <n v="18.2"/>
    <n v="0"/>
    <n v="0"/>
    <n v="0"/>
  </r>
  <r>
    <x v="299"/>
    <n v="2.27"/>
    <n v="0"/>
    <n v="0"/>
    <n v="0"/>
  </r>
  <r>
    <x v="299"/>
    <n v="0.5"/>
    <n v="0"/>
    <n v="0"/>
    <n v="0"/>
  </r>
  <r>
    <x v="299"/>
    <n v="3.8"/>
    <n v="0"/>
    <n v="0"/>
    <n v="0"/>
  </r>
  <r>
    <x v="299"/>
    <n v="33.97"/>
    <n v="0"/>
    <n v="0"/>
    <n v="0"/>
  </r>
  <r>
    <x v="299"/>
    <n v="7.51"/>
    <n v="0"/>
    <n v="0"/>
    <n v="0"/>
  </r>
  <r>
    <x v="299"/>
    <n v="48.94"/>
    <n v="0"/>
    <n v="0"/>
    <n v="0"/>
  </r>
  <r>
    <x v="299"/>
    <n v="7.32"/>
    <n v="0"/>
    <n v="0"/>
    <n v="0"/>
  </r>
  <r>
    <x v="299"/>
    <n v="394.67"/>
    <n v="0"/>
    <n v="0"/>
    <n v="0"/>
  </r>
  <r>
    <x v="299"/>
    <n v="57.03"/>
    <n v="0"/>
    <n v="0"/>
    <n v="0"/>
  </r>
  <r>
    <x v="299"/>
    <n v="15.09"/>
    <n v="0"/>
    <n v="0"/>
    <n v="0"/>
  </r>
  <r>
    <x v="299"/>
    <n v="4.25"/>
    <n v="0"/>
    <n v="0"/>
    <n v="0"/>
  </r>
  <r>
    <x v="299"/>
    <n v="3.72"/>
    <n v="0"/>
    <n v="0"/>
    <n v="0"/>
  </r>
  <r>
    <x v="299"/>
    <n v="11.39"/>
    <n v="0"/>
    <n v="0"/>
    <n v="0"/>
  </r>
  <r>
    <x v="299"/>
    <n v="24.77"/>
    <n v="0"/>
    <n v="0"/>
    <n v="0"/>
  </r>
  <r>
    <x v="299"/>
    <n v="17.05"/>
    <n v="0"/>
    <n v="0"/>
    <n v="0"/>
  </r>
  <r>
    <x v="299"/>
    <n v="64.37"/>
    <n v="0"/>
    <n v="0"/>
    <n v="0"/>
  </r>
  <r>
    <x v="299"/>
    <n v="1002.25"/>
    <n v="0"/>
    <n v="0"/>
    <n v="0"/>
  </r>
  <r>
    <x v="299"/>
    <n v="10.37"/>
    <n v="0"/>
    <n v="0"/>
    <n v="0"/>
  </r>
  <r>
    <x v="299"/>
    <n v="38.93"/>
    <n v="0"/>
    <n v="0"/>
    <n v="0"/>
  </r>
  <r>
    <x v="299"/>
    <n v="5.76"/>
    <n v="0"/>
    <n v="0"/>
    <n v="0"/>
  </r>
  <r>
    <x v="299"/>
    <n v="1.75"/>
    <n v="0"/>
    <n v="0"/>
    <n v="0"/>
  </r>
  <r>
    <x v="299"/>
    <n v="3.01"/>
    <n v="0"/>
    <n v="0"/>
    <n v="0"/>
  </r>
  <r>
    <x v="299"/>
    <n v="14.73"/>
    <n v="0"/>
    <n v="0"/>
    <n v="0"/>
  </r>
  <r>
    <x v="299"/>
    <n v="2.09"/>
    <n v="0"/>
    <n v="0"/>
    <n v="0"/>
  </r>
  <r>
    <x v="299"/>
    <n v="1654.78"/>
    <n v="0"/>
    <n v="0"/>
    <n v="0"/>
  </r>
  <r>
    <x v="299"/>
    <n v="1.76"/>
    <n v="0"/>
    <n v="0"/>
    <n v="0"/>
  </r>
  <r>
    <x v="299"/>
    <n v="35.32"/>
    <n v="0"/>
    <n v="0"/>
    <n v="0"/>
  </r>
  <r>
    <x v="299"/>
    <n v="1"/>
    <n v="0"/>
    <n v="0"/>
    <n v="0"/>
  </r>
  <r>
    <x v="299"/>
    <n v="3.5"/>
    <n v="0"/>
    <n v="0"/>
    <n v="0"/>
  </r>
  <r>
    <x v="299"/>
    <n v="5.07"/>
    <n v="0"/>
    <n v="0"/>
    <n v="0"/>
  </r>
  <r>
    <x v="299"/>
    <n v="4.7"/>
    <n v="0"/>
    <n v="0"/>
    <n v="0"/>
  </r>
  <r>
    <x v="299"/>
    <n v="18.829999999999998"/>
    <n v="0"/>
    <n v="0"/>
    <n v="0"/>
  </r>
  <r>
    <x v="299"/>
    <n v="8.35"/>
    <n v="0"/>
    <n v="0"/>
    <n v="0"/>
  </r>
  <r>
    <x v="299"/>
    <n v="1.07"/>
    <n v="0"/>
    <n v="0"/>
    <n v="0"/>
  </r>
  <r>
    <x v="299"/>
    <n v="7.05"/>
    <n v="0"/>
    <n v="0"/>
    <n v="0"/>
  </r>
  <r>
    <x v="299"/>
    <n v="3.23"/>
    <n v="0"/>
    <n v="0"/>
    <n v="0"/>
  </r>
  <r>
    <x v="299"/>
    <n v="9.84"/>
    <n v="0"/>
    <n v="0"/>
    <n v="0"/>
  </r>
  <r>
    <x v="299"/>
    <n v="0.55000000000000004"/>
    <n v="0"/>
    <n v="0"/>
    <n v="0"/>
  </r>
  <r>
    <x v="299"/>
    <n v="11.68"/>
    <n v="0"/>
    <n v="0"/>
    <n v="0"/>
  </r>
  <r>
    <x v="299"/>
    <n v="4.9000000000000004"/>
    <n v="0"/>
    <n v="0"/>
    <n v="0"/>
  </r>
  <r>
    <x v="299"/>
    <n v="38.15"/>
    <n v="0"/>
    <n v="0"/>
    <n v="0"/>
  </r>
  <r>
    <x v="299"/>
    <n v="0.56999999999999995"/>
    <n v="0"/>
    <n v="0"/>
    <n v="0"/>
  </r>
  <r>
    <x v="299"/>
    <n v="0.5"/>
    <n v="0"/>
    <n v="0"/>
    <n v="0"/>
  </r>
  <r>
    <x v="299"/>
    <n v="1.46"/>
    <n v="0"/>
    <n v="0"/>
    <n v="0"/>
  </r>
  <r>
    <x v="299"/>
    <n v="9.9700000000000006"/>
    <n v="0"/>
    <n v="0"/>
    <n v="0"/>
  </r>
  <r>
    <x v="299"/>
    <n v="4.96"/>
    <n v="0"/>
    <n v="0"/>
    <n v="0"/>
  </r>
  <r>
    <x v="299"/>
    <n v="538.01"/>
    <n v="0"/>
    <n v="0"/>
    <n v="0"/>
  </r>
  <r>
    <x v="299"/>
    <n v="19.829999999999998"/>
    <n v="0"/>
    <n v="0"/>
    <n v="0"/>
  </r>
  <r>
    <x v="299"/>
    <n v="26.43"/>
    <n v="0"/>
    <n v="0"/>
    <n v="0"/>
  </r>
  <r>
    <x v="299"/>
    <n v="64.989999999999995"/>
    <n v="0"/>
    <n v="0"/>
    <n v="0"/>
  </r>
  <r>
    <x v="299"/>
    <n v="5.9"/>
    <n v="0"/>
    <n v="0"/>
    <n v="0"/>
  </r>
  <r>
    <x v="299"/>
    <n v="5.84"/>
    <n v="0"/>
    <n v="0"/>
    <n v="0"/>
  </r>
  <r>
    <x v="299"/>
    <n v="22.13"/>
    <n v="0"/>
    <n v="0"/>
    <n v="0"/>
  </r>
  <r>
    <x v="299"/>
    <n v="21.47"/>
    <n v="0"/>
    <n v="0"/>
    <n v="0"/>
  </r>
  <r>
    <x v="299"/>
    <n v="12.87"/>
    <n v="0"/>
    <n v="0"/>
    <n v="0"/>
  </r>
  <r>
    <x v="299"/>
    <n v="5.76"/>
    <n v="0"/>
    <n v="0"/>
    <n v="0"/>
  </r>
  <r>
    <x v="299"/>
    <n v="13.58"/>
    <n v="0"/>
    <n v="0"/>
    <n v="0"/>
  </r>
  <r>
    <x v="299"/>
    <n v="4.92"/>
    <n v="0"/>
    <n v="0"/>
    <n v="0"/>
  </r>
  <r>
    <x v="299"/>
    <n v="17.09"/>
    <n v="0"/>
    <n v="0"/>
    <n v="0"/>
  </r>
  <r>
    <x v="299"/>
    <n v="2.1"/>
    <n v="0"/>
    <n v="0"/>
    <n v="0"/>
  </r>
  <r>
    <x v="299"/>
    <n v="7.8"/>
    <n v="0"/>
    <n v="0"/>
    <n v="0"/>
  </r>
  <r>
    <x v="299"/>
    <n v="10.4"/>
    <n v="0"/>
    <n v="0"/>
    <n v="0"/>
  </r>
  <r>
    <x v="299"/>
    <n v="15.51"/>
    <n v="0"/>
    <n v="0"/>
    <n v="0"/>
  </r>
  <r>
    <x v="299"/>
    <n v="7.34"/>
    <n v="0"/>
    <n v="0"/>
    <n v="0"/>
  </r>
  <r>
    <x v="299"/>
    <n v="36.380000000000003"/>
    <n v="0"/>
    <n v="0"/>
    <n v="0"/>
  </r>
  <r>
    <x v="299"/>
    <n v="0.77"/>
    <n v="0"/>
    <n v="0"/>
    <n v="0"/>
  </r>
  <r>
    <x v="299"/>
    <n v="24.62"/>
    <n v="0"/>
    <n v="0"/>
    <n v="0"/>
  </r>
  <r>
    <x v="299"/>
    <n v="8.09"/>
    <n v="0"/>
    <n v="0"/>
    <n v="0"/>
  </r>
  <r>
    <x v="299"/>
    <n v="10.76"/>
    <n v="0"/>
    <n v="0"/>
    <n v="0"/>
  </r>
  <r>
    <x v="299"/>
    <n v="6.45"/>
    <n v="0"/>
    <n v="0"/>
    <n v="0"/>
  </r>
  <r>
    <x v="299"/>
    <n v="4.04"/>
    <n v="0"/>
    <n v="0"/>
    <n v="0"/>
  </r>
  <r>
    <x v="299"/>
    <n v="28.46"/>
    <n v="0"/>
    <n v="0"/>
    <n v="0"/>
  </r>
  <r>
    <x v="299"/>
    <n v="7.49"/>
    <n v="0"/>
    <n v="0"/>
    <n v="0"/>
  </r>
  <r>
    <x v="299"/>
    <n v="155.08000000000001"/>
    <n v="0"/>
    <n v="0"/>
    <n v="0"/>
  </r>
  <r>
    <x v="299"/>
    <n v="90.21"/>
    <n v="0"/>
    <n v="0"/>
    <n v="0"/>
  </r>
  <r>
    <x v="299"/>
    <n v="2.4700000000000002"/>
    <n v="0"/>
    <n v="0"/>
    <n v="0"/>
  </r>
  <r>
    <x v="299"/>
    <n v="3.29"/>
    <n v="0"/>
    <n v="0"/>
    <n v="0"/>
  </r>
  <r>
    <x v="299"/>
    <n v="46.27"/>
    <n v="0"/>
    <n v="0"/>
    <n v="0"/>
  </r>
  <r>
    <x v="299"/>
    <n v="62.45"/>
    <n v="0"/>
    <n v="0"/>
    <n v="0"/>
  </r>
  <r>
    <x v="299"/>
    <n v="4.63"/>
    <n v="0"/>
    <n v="0"/>
    <n v="0"/>
  </r>
  <r>
    <x v="299"/>
    <n v="19.52"/>
    <n v="0"/>
    <n v="0"/>
    <n v="0"/>
  </r>
  <r>
    <x v="299"/>
    <n v="9.49"/>
    <n v="0"/>
    <n v="0"/>
    <n v="0"/>
  </r>
  <r>
    <x v="299"/>
    <n v="11.4"/>
    <n v="0"/>
    <n v="0"/>
    <n v="0"/>
  </r>
  <r>
    <x v="299"/>
    <n v="5.71"/>
    <n v="0"/>
    <n v="0"/>
    <n v="0"/>
  </r>
  <r>
    <x v="299"/>
    <n v="6.24"/>
    <n v="0"/>
    <n v="0"/>
    <n v="0"/>
  </r>
  <r>
    <x v="299"/>
    <n v="4.0999999999999996"/>
    <n v="0"/>
    <n v="0"/>
    <n v="0"/>
  </r>
  <r>
    <x v="299"/>
    <n v="13"/>
    <n v="0"/>
    <n v="0"/>
    <n v="0"/>
  </r>
  <r>
    <x v="299"/>
    <n v="9.11"/>
    <n v="0"/>
    <n v="0"/>
    <n v="0"/>
  </r>
  <r>
    <x v="299"/>
    <n v="9.49"/>
    <n v="0"/>
    <n v="0"/>
    <n v="0"/>
  </r>
  <r>
    <x v="299"/>
    <n v="23.83"/>
    <n v="0"/>
    <n v="0"/>
    <n v="0"/>
  </r>
  <r>
    <x v="299"/>
    <n v="7.29"/>
    <n v="0"/>
    <n v="0"/>
    <n v="0"/>
  </r>
  <r>
    <x v="299"/>
    <n v="11.25"/>
    <n v="0"/>
    <n v="0"/>
    <n v="0"/>
  </r>
  <r>
    <x v="299"/>
    <n v="33.32"/>
    <n v="0"/>
    <n v="0"/>
    <n v="0"/>
  </r>
  <r>
    <x v="299"/>
    <n v="5.09"/>
    <n v="0"/>
    <n v="0"/>
    <n v="0"/>
  </r>
  <r>
    <x v="299"/>
    <n v="1.44"/>
    <n v="0"/>
    <n v="0"/>
    <n v="0"/>
  </r>
  <r>
    <x v="299"/>
    <n v="0.08"/>
    <n v="0"/>
    <n v="0"/>
    <n v="0"/>
  </r>
  <r>
    <x v="299"/>
    <n v="20.03"/>
    <n v="0"/>
    <n v="0"/>
    <n v="0"/>
  </r>
  <r>
    <x v="299"/>
    <n v="14.16"/>
    <n v="0"/>
    <n v="0"/>
    <n v="0"/>
  </r>
  <r>
    <x v="299"/>
    <n v="33.65"/>
    <n v="0"/>
    <n v="0"/>
    <n v="0"/>
  </r>
  <r>
    <x v="299"/>
    <n v="0.62"/>
    <n v="0"/>
    <n v="0"/>
    <n v="0"/>
  </r>
  <r>
    <x v="299"/>
    <n v="13.16"/>
    <n v="0"/>
    <n v="0"/>
    <n v="0"/>
  </r>
  <r>
    <x v="299"/>
    <n v="23.52"/>
    <n v="0"/>
    <n v="0"/>
    <n v="0"/>
  </r>
  <r>
    <x v="299"/>
    <n v="5.2"/>
    <n v="0"/>
    <n v="0"/>
    <n v="0"/>
  </r>
  <r>
    <x v="299"/>
    <n v="41.85"/>
    <n v="0"/>
    <n v="0"/>
    <n v="0"/>
  </r>
  <r>
    <x v="299"/>
    <n v="31.22"/>
    <n v="0"/>
    <n v="0"/>
    <n v="0"/>
  </r>
  <r>
    <x v="299"/>
    <n v="29.34"/>
    <n v="0"/>
    <n v="0"/>
    <n v="0"/>
  </r>
  <r>
    <x v="299"/>
    <n v="15.7"/>
    <n v="0"/>
    <n v="0"/>
    <n v="0"/>
  </r>
  <r>
    <x v="299"/>
    <n v="1.96"/>
    <n v="0"/>
    <n v="0"/>
    <n v="0"/>
  </r>
  <r>
    <x v="299"/>
    <n v="53.63"/>
    <n v="0"/>
    <n v="0"/>
    <n v="0"/>
  </r>
  <r>
    <x v="299"/>
    <n v="22.86"/>
    <n v="0"/>
    <n v="0"/>
    <n v="0"/>
  </r>
  <r>
    <x v="299"/>
    <n v="2.65"/>
    <n v="0"/>
    <n v="0"/>
    <n v="0"/>
  </r>
  <r>
    <x v="299"/>
    <n v="8.19"/>
    <n v="0"/>
    <n v="0"/>
    <n v="0"/>
  </r>
  <r>
    <x v="299"/>
    <n v="2.4500000000000002"/>
    <n v="0"/>
    <n v="0"/>
    <n v="0"/>
  </r>
  <r>
    <x v="299"/>
    <n v="11.09"/>
    <n v="0"/>
    <n v="0"/>
    <n v="0"/>
  </r>
  <r>
    <x v="299"/>
    <n v="20.2"/>
    <n v="0"/>
    <n v="0"/>
    <n v="0"/>
  </r>
  <r>
    <x v="299"/>
    <n v="20.86"/>
    <n v="0"/>
    <n v="0"/>
    <n v="0"/>
  </r>
  <r>
    <x v="299"/>
    <n v="19.87"/>
    <n v="0"/>
    <n v="0"/>
    <n v="0"/>
  </r>
  <r>
    <x v="299"/>
    <n v="2.27"/>
    <n v="0"/>
    <n v="0"/>
    <n v="0"/>
  </r>
  <r>
    <x v="299"/>
    <n v="0.51"/>
    <n v="0"/>
    <n v="0"/>
    <n v="0"/>
  </r>
  <r>
    <x v="299"/>
    <n v="31.79"/>
    <n v="0"/>
    <n v="0"/>
    <n v="0"/>
  </r>
  <r>
    <x v="299"/>
    <n v="3.49"/>
    <n v="0"/>
    <n v="0"/>
    <n v="0"/>
  </r>
  <r>
    <x v="299"/>
    <n v="6.04"/>
    <n v="0"/>
    <n v="0"/>
    <n v="0"/>
  </r>
  <r>
    <x v="299"/>
    <n v="16.46"/>
    <n v="0"/>
    <n v="0"/>
    <n v="0"/>
  </r>
  <r>
    <x v="299"/>
    <n v="20.65"/>
    <n v="0"/>
    <n v="0"/>
    <n v="0"/>
  </r>
  <r>
    <x v="299"/>
    <n v="19.059999999999999"/>
    <n v="0"/>
    <n v="0"/>
    <n v="0"/>
  </r>
  <r>
    <x v="299"/>
    <n v="30.33"/>
    <n v="0"/>
    <n v="0"/>
    <n v="0"/>
  </r>
  <r>
    <x v="299"/>
    <n v="181.48"/>
    <n v="0"/>
    <n v="0"/>
    <n v="0"/>
  </r>
  <r>
    <x v="299"/>
    <n v="193.07"/>
    <n v="0"/>
    <n v="0"/>
    <n v="0"/>
  </r>
  <r>
    <x v="299"/>
    <n v="65.5"/>
    <n v="0"/>
    <n v="0"/>
    <n v="0"/>
  </r>
  <r>
    <x v="299"/>
    <n v="1.24"/>
    <n v="0"/>
    <n v="0"/>
    <n v="0"/>
  </r>
  <r>
    <x v="299"/>
    <n v="5.36"/>
    <n v="0"/>
    <n v="0"/>
    <n v="0"/>
  </r>
  <r>
    <x v="299"/>
    <n v="4.71"/>
    <n v="0"/>
    <n v="0"/>
    <n v="0"/>
  </r>
  <r>
    <x v="299"/>
    <n v="15.49"/>
    <n v="0"/>
    <n v="0"/>
    <n v="0"/>
  </r>
  <r>
    <x v="299"/>
    <n v="2.0499999999999998"/>
    <n v="0"/>
    <n v="0"/>
    <n v="0"/>
  </r>
  <r>
    <x v="299"/>
    <n v="15.33"/>
    <n v="0"/>
    <n v="0"/>
    <n v="0"/>
  </r>
  <r>
    <x v="299"/>
    <n v="15.07"/>
    <n v="0"/>
    <n v="0"/>
    <n v="0"/>
  </r>
  <r>
    <x v="299"/>
    <n v="68.53"/>
    <n v="0"/>
    <n v="0"/>
    <n v="0"/>
  </r>
  <r>
    <x v="299"/>
    <n v="33.56"/>
    <n v="0"/>
    <n v="0"/>
    <n v="0"/>
  </r>
  <r>
    <x v="299"/>
    <n v="6.12"/>
    <n v="0"/>
    <n v="0"/>
    <n v="0"/>
  </r>
  <r>
    <x v="299"/>
    <n v="0.22"/>
    <n v="0"/>
    <n v="0"/>
    <n v="0"/>
  </r>
  <r>
    <x v="299"/>
    <n v="3.08"/>
    <n v="0"/>
    <n v="0"/>
    <n v="0"/>
  </r>
  <r>
    <x v="299"/>
    <n v="32.89"/>
    <n v="0"/>
    <n v="0"/>
    <n v="0"/>
  </r>
  <r>
    <x v="299"/>
    <n v="6.63"/>
    <n v="0"/>
    <n v="0"/>
    <n v="0"/>
  </r>
  <r>
    <x v="299"/>
    <n v="109.66"/>
    <n v="0"/>
    <n v="0"/>
    <n v="0"/>
  </r>
  <r>
    <x v="299"/>
    <n v="0.38"/>
    <n v="0"/>
    <n v="0"/>
    <n v="0"/>
  </r>
  <r>
    <x v="299"/>
    <n v="23.96"/>
    <n v="0"/>
    <n v="0"/>
    <n v="0"/>
  </r>
  <r>
    <x v="299"/>
    <n v="3.81"/>
    <n v="0"/>
    <n v="0"/>
    <n v="0"/>
  </r>
  <r>
    <x v="299"/>
    <n v="4.2699999999999996"/>
    <n v="0"/>
    <n v="0"/>
    <n v="0"/>
  </r>
  <r>
    <x v="299"/>
    <n v="0.16"/>
    <n v="0"/>
    <n v="0"/>
    <n v="0"/>
  </r>
  <r>
    <x v="299"/>
    <n v="3.11"/>
    <n v="0"/>
    <n v="0"/>
    <n v="0"/>
  </r>
  <r>
    <x v="299"/>
    <n v="12.24"/>
    <n v="0"/>
    <n v="0"/>
    <n v="0"/>
  </r>
  <r>
    <x v="299"/>
    <n v="3.55"/>
    <n v="0"/>
    <n v="0"/>
    <n v="0"/>
  </r>
  <r>
    <x v="299"/>
    <n v="15.08"/>
    <n v="0"/>
    <n v="0"/>
    <n v="0"/>
  </r>
  <r>
    <x v="299"/>
    <n v="13.86"/>
    <n v="0"/>
    <n v="0"/>
    <n v="0"/>
  </r>
  <r>
    <x v="299"/>
    <n v="18.39"/>
    <n v="0"/>
    <n v="0"/>
    <n v="0"/>
  </r>
  <r>
    <x v="299"/>
    <n v="4.25"/>
    <n v="0"/>
    <n v="0"/>
    <n v="0"/>
  </r>
  <r>
    <x v="299"/>
    <n v="2.65"/>
    <n v="0"/>
    <n v="0"/>
    <n v="0"/>
  </r>
  <r>
    <x v="299"/>
    <n v="8.2799999999999994"/>
    <n v="0"/>
    <n v="0"/>
    <n v="0"/>
  </r>
  <r>
    <x v="299"/>
    <n v="5.09"/>
    <n v="0"/>
    <n v="0"/>
    <n v="0"/>
  </r>
  <r>
    <x v="299"/>
    <n v="24.83"/>
    <n v="0"/>
    <n v="0"/>
    <n v="0"/>
  </r>
  <r>
    <x v="299"/>
    <n v="16.64"/>
    <n v="0"/>
    <n v="0"/>
    <n v="0"/>
  </r>
  <r>
    <x v="299"/>
    <n v="3.39"/>
    <n v="0"/>
    <n v="0"/>
    <n v="0"/>
  </r>
  <r>
    <x v="299"/>
    <n v="8.89"/>
    <n v="0"/>
    <n v="0"/>
    <n v="0"/>
  </r>
  <r>
    <x v="299"/>
    <n v="10.74"/>
    <n v="0"/>
    <n v="0"/>
    <n v="0"/>
  </r>
  <r>
    <x v="299"/>
    <n v="6.16"/>
    <n v="0"/>
    <n v="0"/>
    <n v="0"/>
  </r>
  <r>
    <x v="299"/>
    <n v="4.24"/>
    <n v="0"/>
    <n v="0"/>
    <n v="0"/>
  </r>
  <r>
    <x v="299"/>
    <n v="8.82"/>
    <n v="0"/>
    <n v="0"/>
    <n v="0"/>
  </r>
  <r>
    <x v="299"/>
    <n v="18.62"/>
    <n v="0"/>
    <n v="0"/>
    <n v="0"/>
  </r>
  <r>
    <x v="299"/>
    <n v="8.92"/>
    <n v="0"/>
    <n v="0"/>
    <n v="0"/>
  </r>
  <r>
    <x v="299"/>
    <n v="69.12"/>
    <n v="0"/>
    <n v="0"/>
    <n v="0"/>
  </r>
  <r>
    <x v="299"/>
    <n v="10.67"/>
    <n v="0"/>
    <n v="0"/>
    <n v="0"/>
  </r>
  <r>
    <x v="299"/>
    <n v="3.8"/>
    <n v="0"/>
    <n v="0"/>
    <n v="0"/>
  </r>
  <r>
    <x v="299"/>
    <n v="2"/>
    <n v="0"/>
    <n v="0"/>
    <n v="0"/>
  </r>
  <r>
    <x v="299"/>
    <n v="26.84"/>
    <n v="0"/>
    <n v="0"/>
    <n v="0"/>
  </r>
  <r>
    <x v="299"/>
    <n v="15"/>
    <n v="0"/>
    <n v="0"/>
    <n v="0"/>
  </r>
  <r>
    <x v="299"/>
    <n v="8.7100000000000009"/>
    <n v="0"/>
    <n v="0"/>
    <n v="0"/>
  </r>
  <r>
    <x v="299"/>
    <n v="14.17"/>
    <n v="0"/>
    <n v="0"/>
    <n v="0"/>
  </r>
  <r>
    <x v="299"/>
    <n v="45.71"/>
    <n v="0"/>
    <n v="0"/>
    <n v="0"/>
  </r>
  <r>
    <x v="299"/>
    <n v="10.59"/>
    <n v="0"/>
    <n v="0"/>
    <n v="0"/>
  </r>
  <r>
    <x v="299"/>
    <n v="8.4"/>
    <n v="0"/>
    <n v="0"/>
    <n v="0"/>
  </r>
  <r>
    <x v="299"/>
    <n v="46.65"/>
    <n v="0"/>
    <n v="0"/>
    <n v="0"/>
  </r>
  <r>
    <x v="299"/>
    <n v="101.6"/>
    <n v="0"/>
    <n v="0"/>
    <n v="0"/>
  </r>
  <r>
    <x v="299"/>
    <n v="25.09"/>
    <n v="0"/>
    <n v="0"/>
    <n v="0"/>
  </r>
  <r>
    <x v="299"/>
    <n v="3.75"/>
    <n v="0"/>
    <n v="0"/>
    <n v="0"/>
  </r>
  <r>
    <x v="299"/>
    <n v="2.42"/>
    <n v="0"/>
    <n v="0"/>
    <n v="0"/>
  </r>
  <r>
    <x v="299"/>
    <n v="15.83"/>
    <n v="0"/>
    <n v="0"/>
    <n v="0"/>
  </r>
  <r>
    <x v="299"/>
    <n v="15.01"/>
    <n v="0"/>
    <n v="0"/>
    <n v="0"/>
  </r>
  <r>
    <x v="299"/>
    <n v="8.43"/>
    <n v="0"/>
    <n v="0"/>
    <n v="0"/>
  </r>
  <r>
    <x v="299"/>
    <n v="1.41"/>
    <n v="0"/>
    <n v="0"/>
    <n v="0"/>
  </r>
  <r>
    <x v="299"/>
    <n v="54.82"/>
    <n v="0"/>
    <n v="0"/>
    <n v="0"/>
  </r>
  <r>
    <x v="299"/>
    <n v="3.15"/>
    <n v="0"/>
    <n v="0"/>
    <n v="0"/>
  </r>
  <r>
    <x v="299"/>
    <n v="111.21"/>
    <n v="0"/>
    <n v="0"/>
    <n v="0"/>
  </r>
  <r>
    <x v="299"/>
    <n v="5"/>
    <n v="0"/>
    <n v="0"/>
    <n v="0"/>
  </r>
  <r>
    <x v="299"/>
    <n v="23.49"/>
    <n v="0"/>
    <n v="0"/>
    <n v="0"/>
  </r>
  <r>
    <x v="299"/>
    <n v="12.33"/>
    <n v="0"/>
    <n v="0"/>
    <n v="0"/>
  </r>
  <r>
    <x v="299"/>
    <n v="17.98"/>
    <n v="0"/>
    <n v="0"/>
    <n v="0"/>
  </r>
  <r>
    <x v="299"/>
    <n v="40.44"/>
    <n v="0"/>
    <n v="0"/>
    <n v="0"/>
  </r>
  <r>
    <x v="299"/>
    <n v="15.17"/>
    <n v="0"/>
    <n v="0"/>
    <n v="0"/>
  </r>
  <r>
    <x v="299"/>
    <n v="142.02000000000001"/>
    <n v="0"/>
    <n v="0"/>
    <n v="0"/>
  </r>
  <r>
    <x v="299"/>
    <n v="1.4"/>
    <n v="0"/>
    <n v="0"/>
    <n v="0"/>
  </r>
  <r>
    <x v="299"/>
    <n v="7.25"/>
    <n v="0"/>
    <n v="0"/>
    <n v="0"/>
  </r>
  <r>
    <x v="299"/>
    <n v="14.82"/>
    <n v="0"/>
    <n v="0"/>
    <n v="0"/>
  </r>
  <r>
    <x v="299"/>
    <n v="18.64"/>
    <n v="0"/>
    <n v="0"/>
    <n v="0"/>
  </r>
  <r>
    <x v="299"/>
    <n v="2.2000000000000002"/>
    <n v="0"/>
    <n v="0"/>
    <n v="0"/>
  </r>
  <r>
    <x v="299"/>
    <n v="8.11"/>
    <n v="0"/>
    <n v="0"/>
    <n v="0"/>
  </r>
  <r>
    <x v="299"/>
    <n v="56.72"/>
    <n v="0"/>
    <n v="0"/>
    <n v="0"/>
  </r>
  <r>
    <x v="299"/>
    <n v="2.75"/>
    <n v="0"/>
    <n v="0"/>
    <n v="0"/>
  </r>
  <r>
    <x v="299"/>
    <n v="42.13"/>
    <n v="0"/>
    <n v="0"/>
    <n v="0"/>
  </r>
  <r>
    <x v="299"/>
    <n v="39.43"/>
    <n v="0"/>
    <n v="0"/>
    <n v="0"/>
  </r>
  <r>
    <x v="299"/>
    <n v="5.4"/>
    <n v="0"/>
    <n v="0"/>
    <n v="0"/>
  </r>
  <r>
    <x v="299"/>
    <n v="23.32"/>
    <n v="0"/>
    <n v="0"/>
    <n v="0"/>
  </r>
  <r>
    <x v="299"/>
    <n v="10.49"/>
    <n v="0"/>
    <n v="0"/>
    <n v="0"/>
  </r>
  <r>
    <x v="299"/>
    <n v="12.26"/>
    <n v="0"/>
    <n v="0"/>
    <n v="0"/>
  </r>
  <r>
    <x v="299"/>
    <n v="90.4"/>
    <n v="0"/>
    <n v="0"/>
    <n v="0"/>
  </r>
  <r>
    <x v="299"/>
    <n v="66.42"/>
    <n v="0"/>
    <n v="0"/>
    <n v="0"/>
  </r>
  <r>
    <x v="299"/>
    <n v="17.32"/>
    <n v="0"/>
    <n v="0"/>
    <n v="0"/>
  </r>
  <r>
    <x v="299"/>
    <n v="7.74"/>
    <n v="0"/>
    <n v="0"/>
    <n v="0"/>
  </r>
  <r>
    <x v="299"/>
    <n v="2.48"/>
    <n v="0"/>
    <n v="0"/>
    <n v="0"/>
  </r>
  <r>
    <x v="299"/>
    <n v="3.2"/>
    <n v="0"/>
    <n v="0"/>
    <n v="0"/>
  </r>
  <r>
    <x v="299"/>
    <n v="25.47"/>
    <n v="0"/>
    <n v="0"/>
    <n v="0"/>
  </r>
  <r>
    <x v="299"/>
    <n v="38.549999999999997"/>
    <n v="0"/>
    <n v="0"/>
    <n v="0"/>
  </r>
  <r>
    <x v="299"/>
    <n v="15.4"/>
    <n v="0"/>
    <n v="0"/>
    <n v="0"/>
  </r>
  <r>
    <x v="299"/>
    <n v="3.09"/>
    <n v="0"/>
    <n v="0"/>
    <n v="0"/>
  </r>
  <r>
    <x v="299"/>
    <n v="44.54"/>
    <n v="0"/>
    <n v="0"/>
    <n v="0"/>
  </r>
  <r>
    <x v="299"/>
    <n v="6.62"/>
    <n v="0"/>
    <n v="0"/>
    <n v="0"/>
  </r>
  <r>
    <x v="299"/>
    <n v="28.72"/>
    <n v="0"/>
    <n v="0"/>
    <n v="0"/>
  </r>
  <r>
    <x v="299"/>
    <n v="15.2"/>
    <n v="0"/>
    <n v="0"/>
    <n v="0"/>
  </r>
  <r>
    <x v="299"/>
    <n v="6.81"/>
    <n v="0"/>
    <n v="0"/>
    <n v="0"/>
  </r>
  <r>
    <x v="299"/>
    <n v="9.98"/>
    <n v="0"/>
    <n v="0"/>
    <n v="0"/>
  </r>
  <r>
    <x v="299"/>
    <n v="7.99"/>
    <n v="0"/>
    <n v="0"/>
    <n v="0"/>
  </r>
  <r>
    <x v="299"/>
    <n v="3.45"/>
    <n v="0"/>
    <n v="0"/>
    <n v="0"/>
  </r>
  <r>
    <x v="299"/>
    <n v="2.4700000000000002"/>
    <n v="0"/>
    <n v="0"/>
    <n v="0"/>
  </r>
  <r>
    <x v="299"/>
    <n v="7.55"/>
    <n v="0"/>
    <n v="0"/>
    <n v="0"/>
  </r>
  <r>
    <x v="299"/>
    <n v="31.23"/>
    <n v="0"/>
    <n v="0"/>
    <n v="0"/>
  </r>
  <r>
    <x v="299"/>
    <n v="16.78"/>
    <n v="0"/>
    <n v="0"/>
    <n v="0"/>
  </r>
  <r>
    <x v="299"/>
    <n v="41.19"/>
    <n v="0"/>
    <n v="0"/>
    <n v="0"/>
  </r>
  <r>
    <x v="299"/>
    <n v="8.59"/>
    <n v="0"/>
    <n v="0"/>
    <n v="0"/>
  </r>
  <r>
    <x v="299"/>
    <n v="19.96"/>
    <n v="0"/>
    <n v="0"/>
    <n v="0"/>
  </r>
  <r>
    <x v="299"/>
    <n v="38.9"/>
    <n v="0"/>
    <n v="0"/>
    <n v="0"/>
  </r>
  <r>
    <x v="299"/>
    <n v="115.71"/>
    <n v="0"/>
    <n v="0"/>
    <n v="0"/>
  </r>
  <r>
    <x v="299"/>
    <n v="40.090000000000003"/>
    <n v="0"/>
    <n v="0"/>
    <n v="0"/>
  </r>
  <r>
    <x v="299"/>
    <n v="25.32"/>
    <n v="0"/>
    <n v="0"/>
    <n v="0"/>
  </r>
  <r>
    <x v="299"/>
    <n v="2.41"/>
    <n v="0"/>
    <n v="0"/>
    <n v="0"/>
  </r>
  <r>
    <x v="299"/>
    <n v="28.8"/>
    <n v="0"/>
    <n v="0"/>
    <n v="0"/>
  </r>
  <r>
    <x v="299"/>
    <n v="12.29"/>
    <n v="0"/>
    <n v="0"/>
    <n v="0"/>
  </r>
  <r>
    <x v="299"/>
    <n v="6.62"/>
    <n v="0"/>
    <n v="0"/>
    <n v="0"/>
  </r>
  <r>
    <x v="299"/>
    <n v="3.63"/>
    <n v="0"/>
    <n v="0"/>
    <n v="0"/>
  </r>
  <r>
    <x v="299"/>
    <n v="7.5"/>
    <n v="0"/>
    <n v="0"/>
    <n v="0"/>
  </r>
  <r>
    <x v="299"/>
    <n v="3.21"/>
    <n v="0"/>
    <n v="0"/>
    <n v="0"/>
  </r>
  <r>
    <x v="299"/>
    <n v="3.54"/>
    <n v="0"/>
    <n v="0"/>
    <n v="0"/>
  </r>
  <r>
    <x v="299"/>
    <n v="11.9"/>
    <n v="0"/>
    <n v="0"/>
    <n v="0"/>
  </r>
  <r>
    <x v="299"/>
    <n v="0.76"/>
    <n v="0"/>
    <n v="0"/>
    <n v="0"/>
  </r>
  <r>
    <x v="299"/>
    <n v="6.27"/>
    <n v="0"/>
    <n v="0"/>
    <n v="0"/>
  </r>
  <r>
    <x v="299"/>
    <n v="13.39"/>
    <n v="0"/>
    <n v="0"/>
    <n v="0"/>
  </r>
  <r>
    <x v="299"/>
    <n v="11.24"/>
    <n v="0"/>
    <n v="0"/>
    <n v="0"/>
  </r>
  <r>
    <x v="299"/>
    <n v="60.03"/>
    <n v="0"/>
    <n v="0"/>
    <n v="0"/>
  </r>
  <r>
    <x v="299"/>
    <n v="59.96"/>
    <n v="0"/>
    <n v="0"/>
    <n v="0"/>
  </r>
  <r>
    <x v="299"/>
    <n v="16.82"/>
    <n v="0"/>
    <n v="0"/>
    <n v="0"/>
  </r>
  <r>
    <x v="299"/>
    <n v="10.32"/>
    <n v="0"/>
    <n v="0"/>
    <n v="0"/>
  </r>
  <r>
    <x v="299"/>
    <n v="10.65"/>
    <n v="0"/>
    <n v="0"/>
    <n v="0"/>
  </r>
  <r>
    <x v="299"/>
    <n v="3.77"/>
    <n v="0"/>
    <n v="0"/>
    <n v="0"/>
  </r>
  <r>
    <x v="299"/>
    <n v="3.78"/>
    <n v="0"/>
    <n v="0"/>
    <n v="0"/>
  </r>
  <r>
    <x v="299"/>
    <n v="0.56000000000000005"/>
    <n v="0"/>
    <n v="0"/>
    <n v="0"/>
  </r>
  <r>
    <x v="299"/>
    <n v="10.85"/>
    <n v="0"/>
    <n v="0"/>
    <n v="0"/>
  </r>
  <r>
    <x v="299"/>
    <n v="30.04"/>
    <n v="0"/>
    <n v="0"/>
    <n v="0"/>
  </r>
  <r>
    <x v="299"/>
    <n v="6.83"/>
    <n v="0"/>
    <n v="0"/>
    <n v="0"/>
  </r>
  <r>
    <x v="299"/>
    <n v="8.93"/>
    <n v="0"/>
    <n v="0"/>
    <n v="0"/>
  </r>
  <r>
    <x v="299"/>
    <n v="7.52"/>
    <n v="0"/>
    <n v="0"/>
    <n v="0"/>
  </r>
  <r>
    <x v="299"/>
    <n v="19.66"/>
    <n v="0"/>
    <n v="0"/>
    <n v="0"/>
  </r>
  <r>
    <x v="299"/>
    <n v="64.010000000000005"/>
    <n v="0"/>
    <n v="0"/>
    <n v="0"/>
  </r>
  <r>
    <x v="299"/>
    <n v="3.54"/>
    <n v="0"/>
    <n v="0"/>
    <n v="0"/>
  </r>
  <r>
    <x v="299"/>
    <n v="4.91"/>
    <n v="0"/>
    <n v="0"/>
    <n v="0"/>
  </r>
  <r>
    <x v="299"/>
    <n v="25.83"/>
    <n v="0"/>
    <n v="0"/>
    <n v="0"/>
  </r>
  <r>
    <x v="299"/>
    <n v="57.85"/>
    <n v="0"/>
    <n v="0"/>
    <n v="0"/>
  </r>
  <r>
    <x v="299"/>
    <n v="8.4499999999999993"/>
    <n v="0"/>
    <n v="0"/>
    <n v="0"/>
  </r>
  <r>
    <x v="299"/>
    <n v="11.01"/>
    <n v="0"/>
    <n v="0"/>
    <n v="0"/>
  </r>
  <r>
    <x v="299"/>
    <n v="6.05"/>
    <n v="0"/>
    <n v="0"/>
    <n v="0"/>
  </r>
  <r>
    <x v="299"/>
    <n v="13.78"/>
    <n v="0"/>
    <n v="0"/>
    <n v="0"/>
  </r>
  <r>
    <x v="299"/>
    <n v="5.15"/>
    <n v="0"/>
    <n v="0"/>
    <n v="0"/>
  </r>
  <r>
    <x v="299"/>
    <n v="14.48"/>
    <n v="0"/>
    <n v="0"/>
    <n v="0"/>
  </r>
  <r>
    <x v="299"/>
    <n v="9.08"/>
    <n v="0"/>
    <n v="0"/>
    <n v="0"/>
  </r>
  <r>
    <x v="299"/>
    <n v="25.1"/>
    <n v="0"/>
    <n v="0"/>
    <n v="0"/>
  </r>
  <r>
    <x v="299"/>
    <n v="34.65"/>
    <n v="0"/>
    <n v="0"/>
    <n v="0"/>
  </r>
  <r>
    <x v="299"/>
    <n v="36.5"/>
    <n v="0"/>
    <n v="0"/>
    <n v="0"/>
  </r>
  <r>
    <x v="299"/>
    <n v="15.77"/>
    <n v="0"/>
    <n v="0"/>
    <n v="0"/>
  </r>
  <r>
    <x v="299"/>
    <n v="11.74"/>
    <n v="0"/>
    <n v="0"/>
    <n v="0"/>
  </r>
  <r>
    <x v="299"/>
    <n v="6.66"/>
    <n v="0"/>
    <n v="0"/>
    <n v="0"/>
  </r>
  <r>
    <x v="299"/>
    <n v="7.83"/>
    <n v="0"/>
    <n v="0"/>
    <n v="0"/>
  </r>
  <r>
    <x v="299"/>
    <n v="42.22"/>
    <n v="0"/>
    <n v="0"/>
    <n v="0"/>
  </r>
  <r>
    <x v="299"/>
    <n v="7.87"/>
    <n v="0"/>
    <n v="0"/>
    <n v="0"/>
  </r>
  <r>
    <x v="299"/>
    <n v="24.78"/>
    <n v="0"/>
    <n v="0"/>
    <n v="0"/>
  </r>
  <r>
    <x v="299"/>
    <n v="5.32"/>
    <n v="0"/>
    <n v="0"/>
    <n v="0"/>
  </r>
  <r>
    <x v="299"/>
    <n v="3.85"/>
    <n v="0"/>
    <n v="0"/>
    <n v="0"/>
  </r>
  <r>
    <x v="299"/>
    <n v="12.32"/>
    <n v="0"/>
    <n v="0"/>
    <n v="0"/>
  </r>
  <r>
    <x v="299"/>
    <n v="84.47"/>
    <n v="0"/>
    <n v="0"/>
    <n v="0"/>
  </r>
  <r>
    <x v="299"/>
    <n v="8.2799999999999994"/>
    <n v="0"/>
    <n v="0"/>
    <n v="0"/>
  </r>
  <r>
    <x v="299"/>
    <n v="4.3099999999999996"/>
    <n v="0"/>
    <n v="0"/>
    <n v="0"/>
  </r>
  <r>
    <x v="299"/>
    <n v="1.17"/>
    <n v="0"/>
    <n v="0"/>
    <n v="0"/>
  </r>
  <r>
    <x v="299"/>
    <n v="12.72"/>
    <n v="0"/>
    <n v="0"/>
    <n v="0"/>
  </r>
  <r>
    <x v="299"/>
    <n v="26.27"/>
    <n v="0"/>
    <n v="0"/>
    <n v="0"/>
  </r>
  <r>
    <x v="299"/>
    <n v="5.29"/>
    <n v="0"/>
    <n v="0"/>
    <n v="0"/>
  </r>
  <r>
    <x v="299"/>
    <n v="18.100000000000001"/>
    <n v="0"/>
    <n v="0"/>
    <n v="0"/>
  </r>
  <r>
    <x v="299"/>
    <n v="8.08"/>
    <n v="0"/>
    <n v="0"/>
    <n v="0"/>
  </r>
  <r>
    <x v="299"/>
    <n v="50.53"/>
    <n v="0"/>
    <n v="0"/>
    <n v="0"/>
  </r>
  <r>
    <x v="299"/>
    <n v="0.63"/>
    <n v="0"/>
    <n v="0"/>
    <n v="0"/>
  </r>
  <r>
    <x v="299"/>
    <n v="13.63"/>
    <n v="0"/>
    <n v="0"/>
    <n v="0"/>
  </r>
  <r>
    <x v="299"/>
    <n v="3.14"/>
    <n v="0"/>
    <n v="0"/>
    <n v="0"/>
  </r>
  <r>
    <x v="299"/>
    <n v="19.8"/>
    <n v="0"/>
    <n v="0"/>
    <n v="0"/>
  </r>
  <r>
    <x v="299"/>
    <n v="15.23"/>
    <n v="0"/>
    <n v="0"/>
    <n v="0"/>
  </r>
  <r>
    <x v="299"/>
    <n v="14.61"/>
    <n v="0"/>
    <n v="0"/>
    <n v="0"/>
  </r>
  <r>
    <x v="299"/>
    <n v="3.21"/>
    <n v="0"/>
    <n v="0"/>
    <n v="0"/>
  </r>
  <r>
    <x v="299"/>
    <n v="9.74"/>
    <n v="0"/>
    <n v="0"/>
    <n v="0"/>
  </r>
  <r>
    <x v="299"/>
    <n v="18.13"/>
    <n v="0"/>
    <n v="0"/>
    <n v="0"/>
  </r>
  <r>
    <x v="299"/>
    <n v="5.35"/>
    <n v="0"/>
    <n v="0"/>
    <n v="0"/>
  </r>
  <r>
    <x v="299"/>
    <n v="3.9"/>
    <n v="0"/>
    <n v="0"/>
    <n v="0"/>
  </r>
  <r>
    <x v="299"/>
    <n v="1"/>
    <n v="0"/>
    <n v="0"/>
    <n v="0"/>
  </r>
  <r>
    <x v="299"/>
    <n v="5.88"/>
    <n v="0"/>
    <n v="0"/>
    <n v="0"/>
  </r>
  <r>
    <x v="299"/>
    <n v="42.12"/>
    <n v="0"/>
    <n v="0"/>
    <n v="0"/>
  </r>
  <r>
    <x v="299"/>
    <n v="16.68"/>
    <n v="0"/>
    <n v="0"/>
    <n v="0"/>
  </r>
  <r>
    <x v="299"/>
    <n v="0.28999999999999998"/>
    <n v="0"/>
    <n v="0"/>
    <n v="0"/>
  </r>
  <r>
    <x v="299"/>
    <n v="165.05"/>
    <n v="0"/>
    <n v="0"/>
    <n v="0"/>
  </r>
  <r>
    <x v="299"/>
    <n v="4.8499999999999996"/>
    <n v="0"/>
    <n v="0"/>
    <n v="0"/>
  </r>
  <r>
    <x v="299"/>
    <n v="27.3"/>
    <n v="0"/>
    <n v="0"/>
    <n v="0"/>
  </r>
  <r>
    <x v="299"/>
    <n v="5.12"/>
    <n v="0"/>
    <n v="0"/>
    <n v="0"/>
  </r>
  <r>
    <x v="299"/>
    <n v="5.83"/>
    <n v="0"/>
    <n v="0"/>
    <n v="0"/>
  </r>
  <r>
    <x v="299"/>
    <n v="9.83"/>
    <n v="0"/>
    <n v="0"/>
    <n v="0"/>
  </r>
  <r>
    <x v="299"/>
    <n v="19.059999999999999"/>
    <n v="0"/>
    <n v="0"/>
    <n v="0"/>
  </r>
  <r>
    <x v="299"/>
    <n v="5.55"/>
    <n v="0"/>
    <n v="0"/>
    <n v="0"/>
  </r>
  <r>
    <x v="299"/>
    <n v="1"/>
    <n v="0"/>
    <n v="0"/>
    <n v="0"/>
  </r>
  <r>
    <x v="299"/>
    <n v="52.51"/>
    <n v="0"/>
    <n v="0"/>
    <n v="0"/>
  </r>
  <r>
    <x v="299"/>
    <n v="4.83"/>
    <n v="0"/>
    <n v="0"/>
    <n v="0"/>
  </r>
  <r>
    <x v="299"/>
    <n v="50.8"/>
    <n v="0"/>
    <n v="0"/>
    <n v="0"/>
  </r>
  <r>
    <x v="299"/>
    <n v="28.4"/>
    <n v="0"/>
    <n v="0"/>
    <n v="0"/>
  </r>
  <r>
    <x v="299"/>
    <n v="5.67"/>
    <n v="0"/>
    <n v="0"/>
    <n v="0"/>
  </r>
  <r>
    <x v="299"/>
    <n v="8.3000000000000007"/>
    <n v="0"/>
    <n v="0"/>
    <n v="0"/>
  </r>
  <r>
    <x v="299"/>
    <n v="4.72"/>
    <n v="0"/>
    <n v="0"/>
    <n v="0"/>
  </r>
  <r>
    <x v="299"/>
    <n v="5.04"/>
    <n v="0"/>
    <n v="0"/>
    <n v="0"/>
  </r>
  <r>
    <x v="299"/>
    <n v="54.2"/>
    <n v="0"/>
    <n v="0"/>
    <n v="0"/>
  </r>
  <r>
    <x v="299"/>
    <n v="7.33"/>
    <n v="0"/>
    <n v="0"/>
    <n v="0"/>
  </r>
  <r>
    <x v="299"/>
    <n v="20.6"/>
    <n v="0"/>
    <n v="0"/>
    <n v="0"/>
  </r>
  <r>
    <x v="299"/>
    <n v="6.71"/>
    <n v="0"/>
    <n v="0"/>
    <n v="0"/>
  </r>
  <r>
    <x v="299"/>
    <n v="45.6"/>
    <n v="0"/>
    <n v="0"/>
    <n v="0"/>
  </r>
  <r>
    <x v="299"/>
    <n v="9.42"/>
    <n v="0"/>
    <n v="0"/>
    <n v="0"/>
  </r>
  <r>
    <x v="299"/>
    <n v="9.3699999999999992"/>
    <n v="0"/>
    <n v="0"/>
    <n v="0"/>
  </r>
  <r>
    <x v="299"/>
    <n v="55.69"/>
    <n v="0"/>
    <n v="0"/>
    <n v="0"/>
  </r>
  <r>
    <x v="299"/>
    <n v="12.47"/>
    <n v="0"/>
    <n v="0"/>
    <n v="0"/>
  </r>
  <r>
    <x v="299"/>
    <n v="1.25"/>
    <n v="0"/>
    <n v="0"/>
    <n v="0"/>
  </r>
  <r>
    <x v="299"/>
    <n v="1.61"/>
    <n v="0"/>
    <n v="0"/>
    <n v="0"/>
  </r>
  <r>
    <x v="299"/>
    <n v="5.87"/>
    <n v="0"/>
    <n v="0"/>
    <n v="0"/>
  </r>
  <r>
    <x v="299"/>
    <n v="11.95"/>
    <n v="0"/>
    <n v="0"/>
    <n v="0"/>
  </r>
  <r>
    <x v="299"/>
    <n v="7.11"/>
    <n v="0"/>
    <n v="0"/>
    <n v="0"/>
  </r>
  <r>
    <x v="299"/>
    <n v="5.5"/>
    <n v="0"/>
    <n v="0"/>
    <n v="0"/>
  </r>
  <r>
    <x v="299"/>
    <n v="17.559999999999999"/>
    <n v="0"/>
    <n v="0"/>
    <n v="0"/>
  </r>
  <r>
    <x v="299"/>
    <n v="2.94"/>
    <n v="0"/>
    <n v="0"/>
    <n v="0"/>
  </r>
  <r>
    <x v="299"/>
    <n v="7.11"/>
    <n v="0"/>
    <n v="0"/>
    <n v="0"/>
  </r>
  <r>
    <x v="299"/>
    <n v="49.7"/>
    <n v="0"/>
    <n v="0"/>
    <n v="0"/>
  </r>
  <r>
    <x v="299"/>
    <n v="9.69"/>
    <n v="0"/>
    <n v="0"/>
    <n v="0"/>
  </r>
  <r>
    <x v="299"/>
    <n v="8.84"/>
    <n v="0"/>
    <n v="0"/>
    <n v="0"/>
  </r>
  <r>
    <x v="299"/>
    <n v="12.78"/>
    <n v="0"/>
    <n v="0"/>
    <n v="0"/>
  </r>
  <r>
    <x v="299"/>
    <n v="4.8"/>
    <n v="0"/>
    <n v="0"/>
    <n v="0"/>
  </r>
  <r>
    <x v="299"/>
    <n v="10.55"/>
    <n v="0"/>
    <n v="0"/>
    <n v="0"/>
  </r>
  <r>
    <x v="299"/>
    <n v="9.7100000000000009"/>
    <n v="0"/>
    <n v="0"/>
    <n v="0"/>
  </r>
  <r>
    <x v="299"/>
    <n v="1.96"/>
    <n v="0"/>
    <n v="0"/>
    <n v="0"/>
  </r>
  <r>
    <x v="299"/>
    <n v="3.02"/>
    <n v="0"/>
    <n v="0"/>
    <n v="0"/>
  </r>
  <r>
    <x v="299"/>
    <n v="33.46"/>
    <n v="0"/>
    <n v="0"/>
    <n v="0"/>
  </r>
  <r>
    <x v="299"/>
    <n v="11.85"/>
    <n v="0"/>
    <n v="0"/>
    <n v="0"/>
  </r>
  <r>
    <x v="299"/>
    <n v="8.9600000000000009"/>
    <n v="0"/>
    <n v="0"/>
    <n v="0"/>
  </r>
  <r>
    <x v="299"/>
    <n v="7.06"/>
    <n v="0"/>
    <n v="0"/>
    <n v="0"/>
  </r>
  <r>
    <x v="299"/>
    <n v="1.76"/>
    <n v="0"/>
    <n v="0"/>
    <n v="0"/>
  </r>
  <r>
    <x v="299"/>
    <n v="10.17"/>
    <n v="0"/>
    <n v="0"/>
    <n v="0"/>
  </r>
  <r>
    <x v="299"/>
    <n v="23.44"/>
    <n v="0"/>
    <n v="0"/>
    <n v="0"/>
  </r>
  <r>
    <x v="299"/>
    <n v="24.63"/>
    <n v="0"/>
    <n v="0"/>
    <n v="0"/>
  </r>
  <r>
    <x v="299"/>
    <n v="14.44"/>
    <n v="0"/>
    <n v="0"/>
    <n v="0"/>
  </r>
  <r>
    <x v="299"/>
    <n v="51.77"/>
    <n v="0"/>
    <n v="0"/>
    <n v="0"/>
  </r>
  <r>
    <x v="299"/>
    <n v="12.42"/>
    <n v="0"/>
    <n v="0"/>
    <n v="0"/>
  </r>
  <r>
    <x v="299"/>
    <n v="3.4"/>
    <n v="0"/>
    <n v="0"/>
    <n v="0"/>
  </r>
  <r>
    <x v="299"/>
    <n v="31.44"/>
    <n v="0"/>
    <n v="0"/>
    <n v="0"/>
  </r>
  <r>
    <x v="299"/>
    <n v="31.41"/>
    <n v="0"/>
    <n v="0"/>
    <n v="0"/>
  </r>
  <r>
    <x v="299"/>
    <n v="1.49"/>
    <n v="0"/>
    <n v="0"/>
    <n v="0"/>
  </r>
  <r>
    <x v="299"/>
    <n v="433.35"/>
    <n v="0"/>
    <n v="0"/>
    <n v="0"/>
  </r>
  <r>
    <x v="299"/>
    <n v="10.29"/>
    <n v="0"/>
    <n v="0"/>
    <n v="0"/>
  </r>
  <r>
    <x v="299"/>
    <n v="5"/>
    <n v="0"/>
    <n v="0"/>
    <n v="0"/>
  </r>
  <r>
    <x v="299"/>
    <n v="2.2599999999999998"/>
    <n v="0"/>
    <n v="0"/>
    <n v="0"/>
  </r>
  <r>
    <x v="299"/>
    <n v="14.28"/>
    <n v="0"/>
    <n v="0"/>
    <n v="0"/>
  </r>
  <r>
    <x v="299"/>
    <n v="9.98"/>
    <n v="0"/>
    <n v="0"/>
    <n v="0"/>
  </r>
  <r>
    <x v="299"/>
    <n v="4.55"/>
    <n v="0"/>
    <n v="0"/>
    <n v="0"/>
  </r>
  <r>
    <x v="299"/>
    <n v="5.17"/>
    <n v="0"/>
    <n v="0"/>
    <n v="0"/>
  </r>
  <r>
    <x v="299"/>
    <n v="3.72"/>
    <n v="0"/>
    <n v="0"/>
    <n v="0"/>
  </r>
  <r>
    <x v="299"/>
    <n v="33.54"/>
    <n v="0"/>
    <n v="0"/>
    <n v="0"/>
  </r>
  <r>
    <x v="299"/>
    <n v="38.090000000000003"/>
    <n v="0"/>
    <n v="0"/>
    <n v="0"/>
  </r>
  <r>
    <x v="299"/>
    <n v="4.28"/>
    <n v="0"/>
    <n v="0"/>
    <n v="0"/>
  </r>
  <r>
    <x v="299"/>
    <n v="8.6"/>
    <n v="0"/>
    <n v="0"/>
    <n v="0"/>
  </r>
  <r>
    <x v="299"/>
    <n v="4.8899999999999997"/>
    <n v="0"/>
    <n v="0"/>
    <n v="0"/>
  </r>
  <r>
    <x v="299"/>
    <n v="11.6"/>
    <n v="0"/>
    <n v="0"/>
    <n v="0"/>
  </r>
  <r>
    <x v="299"/>
    <n v="16.5"/>
    <n v="0"/>
    <n v="0"/>
    <n v="0"/>
  </r>
  <r>
    <x v="299"/>
    <n v="77.08"/>
    <n v="0"/>
    <n v="0"/>
    <n v="0"/>
  </r>
  <r>
    <x v="299"/>
    <n v="4.26"/>
    <n v="0"/>
    <n v="0"/>
    <n v="0"/>
  </r>
  <r>
    <x v="299"/>
    <n v="1"/>
    <n v="0"/>
    <n v="0"/>
    <n v="0"/>
  </r>
  <r>
    <x v="299"/>
    <n v="6.55"/>
    <n v="0"/>
    <n v="0"/>
    <n v="0"/>
  </r>
  <r>
    <x v="299"/>
    <n v="2.56"/>
    <n v="0"/>
    <n v="0"/>
    <n v="0"/>
  </r>
  <r>
    <x v="299"/>
    <n v="15.01"/>
    <n v="0"/>
    <n v="0"/>
    <n v="0"/>
  </r>
  <r>
    <x v="299"/>
    <n v="1.68"/>
    <n v="0"/>
    <n v="0"/>
    <n v="0"/>
  </r>
  <r>
    <x v="299"/>
    <n v="18.940000000000001"/>
    <n v="0"/>
    <n v="0"/>
    <n v="0"/>
  </r>
  <r>
    <x v="299"/>
    <n v="34.130000000000003"/>
    <n v="0"/>
    <n v="0"/>
    <n v="0"/>
  </r>
  <r>
    <x v="299"/>
    <n v="16.43"/>
    <n v="0"/>
    <n v="0"/>
    <n v="0"/>
  </r>
  <r>
    <x v="299"/>
    <n v="3.75"/>
    <n v="0"/>
    <n v="0"/>
    <n v="0"/>
  </r>
  <r>
    <x v="299"/>
    <n v="5.81"/>
    <n v="0"/>
    <n v="0"/>
    <n v="0"/>
  </r>
  <r>
    <x v="299"/>
    <n v="5.17"/>
    <n v="0"/>
    <n v="0"/>
    <n v="0"/>
  </r>
  <r>
    <x v="299"/>
    <n v="6.14"/>
    <n v="0"/>
    <n v="0"/>
    <n v="0"/>
  </r>
  <r>
    <x v="299"/>
    <n v="20.87"/>
    <n v="0"/>
    <n v="0"/>
    <n v="0"/>
  </r>
  <r>
    <x v="299"/>
    <n v="1.42"/>
    <n v="0"/>
    <n v="0"/>
    <n v="0"/>
  </r>
  <r>
    <x v="299"/>
    <n v="25.06"/>
    <n v="0"/>
    <n v="0"/>
    <n v="0"/>
  </r>
  <r>
    <x v="299"/>
    <n v="13.31"/>
    <n v="0"/>
    <n v="0"/>
    <n v="0"/>
  </r>
  <r>
    <x v="299"/>
    <n v="43.71"/>
    <n v="0"/>
    <n v="0"/>
    <n v="0"/>
  </r>
  <r>
    <x v="299"/>
    <n v="29.35"/>
    <n v="0"/>
    <n v="0"/>
    <n v="0"/>
  </r>
  <r>
    <x v="299"/>
    <n v="18.399999999999999"/>
    <n v="0"/>
    <n v="0"/>
    <n v="0"/>
  </r>
  <r>
    <x v="299"/>
    <n v="33.880000000000003"/>
    <n v="0"/>
    <n v="0"/>
    <n v="0"/>
  </r>
  <r>
    <x v="299"/>
    <n v="20.65"/>
    <n v="0"/>
    <n v="0"/>
    <n v="0"/>
  </r>
  <r>
    <x v="299"/>
    <n v="275.89999999999998"/>
    <n v="0"/>
    <n v="0"/>
    <n v="0"/>
  </r>
  <r>
    <x v="299"/>
    <n v="2.38"/>
    <n v="0"/>
    <n v="0"/>
    <n v="0"/>
  </r>
  <r>
    <x v="299"/>
    <n v="3.36"/>
    <n v="0"/>
    <n v="0"/>
    <n v="0"/>
  </r>
  <r>
    <x v="299"/>
    <n v="22.84"/>
    <n v="0"/>
    <n v="0"/>
    <n v="0"/>
  </r>
  <r>
    <x v="299"/>
    <n v="5.72"/>
    <n v="0"/>
    <n v="0"/>
    <n v="0"/>
  </r>
  <r>
    <x v="299"/>
    <n v="6.91"/>
    <n v="0"/>
    <n v="0"/>
    <n v="0"/>
  </r>
  <r>
    <x v="299"/>
    <n v="5.73"/>
    <n v="0"/>
    <n v="0"/>
    <n v="0"/>
  </r>
  <r>
    <x v="299"/>
    <n v="12.44"/>
    <n v="0"/>
    <n v="0"/>
    <n v="0"/>
  </r>
  <r>
    <x v="299"/>
    <n v="68.42"/>
    <n v="0"/>
    <n v="0"/>
    <n v="0"/>
  </r>
  <r>
    <x v="299"/>
    <n v="29.14"/>
    <n v="0"/>
    <n v="0"/>
    <n v="0"/>
  </r>
  <r>
    <x v="299"/>
    <n v="1.83"/>
    <n v="0"/>
    <n v="0"/>
    <n v="0"/>
  </r>
  <r>
    <x v="299"/>
    <n v="2.83"/>
    <n v="0"/>
    <n v="0"/>
    <n v="0"/>
  </r>
  <r>
    <x v="299"/>
    <n v="6.86"/>
    <n v="0"/>
    <n v="0"/>
    <n v="0"/>
  </r>
  <r>
    <x v="299"/>
    <n v="13.14"/>
    <n v="0"/>
    <n v="0"/>
    <n v="0"/>
  </r>
  <r>
    <x v="299"/>
    <n v="11.68"/>
    <n v="0"/>
    <n v="0"/>
    <n v="0"/>
  </r>
  <r>
    <x v="299"/>
    <n v="2.64"/>
    <n v="0"/>
    <n v="0"/>
    <n v="0"/>
  </r>
  <r>
    <x v="299"/>
    <n v="29.21"/>
    <n v="0"/>
    <n v="0"/>
    <n v="0"/>
  </r>
  <r>
    <x v="299"/>
    <n v="1.78"/>
    <n v="0"/>
    <n v="0"/>
    <n v="0"/>
  </r>
  <r>
    <x v="299"/>
    <n v="7.93"/>
    <n v="0"/>
    <n v="0"/>
    <n v="0"/>
  </r>
  <r>
    <x v="299"/>
    <n v="5.59"/>
    <n v="0"/>
    <n v="0"/>
    <n v="0"/>
  </r>
  <r>
    <x v="299"/>
    <n v="27.85"/>
    <n v="0"/>
    <n v="0"/>
    <n v="0"/>
  </r>
  <r>
    <x v="299"/>
    <n v="2.86"/>
    <n v="0"/>
    <n v="0"/>
    <n v="0"/>
  </r>
  <r>
    <x v="299"/>
    <n v="7.13"/>
    <n v="0"/>
    <n v="0"/>
    <n v="0"/>
  </r>
  <r>
    <x v="299"/>
    <n v="1.51"/>
    <n v="0"/>
    <n v="0"/>
    <n v="0"/>
  </r>
  <r>
    <x v="299"/>
    <n v="20.74"/>
    <n v="0"/>
    <n v="0"/>
    <n v="0"/>
  </r>
  <r>
    <x v="299"/>
    <n v="20.100000000000001"/>
    <n v="0"/>
    <n v="0"/>
    <n v="0"/>
  </r>
  <r>
    <x v="299"/>
    <n v="0.98"/>
    <n v="0"/>
    <n v="0"/>
    <n v="0"/>
  </r>
  <r>
    <x v="299"/>
    <n v="13.53"/>
    <n v="0"/>
    <n v="0"/>
    <n v="0"/>
  </r>
  <r>
    <x v="299"/>
    <n v="9.9"/>
    <n v="0"/>
    <n v="0"/>
    <n v="0"/>
  </r>
  <r>
    <x v="299"/>
    <n v="21.68"/>
    <n v="0"/>
    <n v="0"/>
    <n v="0"/>
  </r>
  <r>
    <x v="299"/>
    <n v="23.47"/>
    <n v="0"/>
    <n v="0"/>
    <n v="0"/>
  </r>
  <r>
    <x v="299"/>
    <n v="9.51"/>
    <n v="0"/>
    <n v="0"/>
    <n v="0"/>
  </r>
  <r>
    <x v="299"/>
    <n v="10.25"/>
    <n v="0"/>
    <n v="0"/>
    <n v="0"/>
  </r>
  <r>
    <x v="299"/>
    <n v="13"/>
    <n v="0"/>
    <n v="0"/>
    <n v="0"/>
  </r>
  <r>
    <x v="299"/>
    <n v="147.16999999999999"/>
    <n v="0"/>
    <n v="0"/>
    <n v="0"/>
  </r>
  <r>
    <x v="299"/>
    <n v="25"/>
    <n v="0"/>
    <n v="0"/>
    <n v="0"/>
  </r>
  <r>
    <x v="299"/>
    <n v="43.12"/>
    <n v="0"/>
    <n v="0"/>
    <n v="0"/>
  </r>
  <r>
    <x v="299"/>
    <n v="40.56"/>
    <n v="0"/>
    <n v="0"/>
    <n v="0"/>
  </r>
  <r>
    <x v="299"/>
    <n v="12.78"/>
    <n v="0"/>
    <n v="0"/>
    <n v="0"/>
  </r>
  <r>
    <x v="299"/>
    <n v="4.54"/>
    <n v="0"/>
    <n v="0"/>
    <n v="0"/>
  </r>
  <r>
    <x v="299"/>
    <n v="8.4600000000000009"/>
    <n v="0"/>
    <n v="0"/>
    <n v="0"/>
  </r>
  <r>
    <x v="299"/>
    <n v="26.85"/>
    <n v="0"/>
    <n v="0"/>
    <n v="0"/>
  </r>
  <r>
    <x v="299"/>
    <n v="5.57"/>
    <n v="0"/>
    <n v="0"/>
    <n v="0"/>
  </r>
  <r>
    <x v="299"/>
    <n v="2.34"/>
    <n v="0"/>
    <n v="0"/>
    <n v="0"/>
  </r>
  <r>
    <x v="299"/>
    <n v="1"/>
    <n v="0"/>
    <n v="0"/>
    <n v="0"/>
  </r>
  <r>
    <x v="299"/>
    <n v="6.49"/>
    <n v="0"/>
    <n v="0"/>
    <n v="0"/>
  </r>
  <r>
    <x v="299"/>
    <n v="22.95"/>
    <n v="0"/>
    <n v="0"/>
    <n v="0"/>
  </r>
  <r>
    <x v="299"/>
    <n v="23.01"/>
    <n v="0"/>
    <n v="0"/>
    <n v="0"/>
  </r>
  <r>
    <x v="299"/>
    <n v="1.06"/>
    <n v="0"/>
    <n v="0"/>
    <n v="0"/>
  </r>
  <r>
    <x v="299"/>
    <n v="7.61"/>
    <n v="0"/>
    <n v="0"/>
    <n v="0"/>
  </r>
  <r>
    <x v="299"/>
    <n v="49.27"/>
    <n v="0"/>
    <n v="0"/>
    <n v="0"/>
  </r>
  <r>
    <x v="299"/>
    <n v="112.03"/>
    <n v="0"/>
    <n v="0"/>
    <n v="0"/>
  </r>
  <r>
    <x v="299"/>
    <n v="4.43"/>
    <n v="0"/>
    <n v="0"/>
    <n v="0"/>
  </r>
  <r>
    <x v="299"/>
    <n v="6.49"/>
    <n v="0"/>
    <n v="0"/>
    <n v="0"/>
  </r>
  <r>
    <x v="299"/>
    <n v="11.24"/>
    <n v="0"/>
    <n v="0"/>
    <n v="0"/>
  </r>
  <r>
    <x v="299"/>
    <n v="8.19"/>
    <n v="0"/>
    <n v="0"/>
    <n v="0"/>
  </r>
  <r>
    <x v="299"/>
    <n v="8.31"/>
    <n v="0"/>
    <n v="0"/>
    <n v="0"/>
  </r>
  <r>
    <x v="299"/>
    <n v="31.66"/>
    <n v="0"/>
    <n v="0"/>
    <n v="0"/>
  </r>
  <r>
    <x v="299"/>
    <n v="7.16"/>
    <n v="0"/>
    <n v="0"/>
    <n v="0"/>
  </r>
  <r>
    <x v="299"/>
    <n v="98.83"/>
    <n v="0"/>
    <n v="0"/>
    <n v="0"/>
  </r>
  <r>
    <x v="299"/>
    <n v="19.07"/>
    <n v="0"/>
    <n v="0"/>
    <n v="0"/>
  </r>
  <r>
    <x v="299"/>
    <n v="17.649999999999999"/>
    <n v="0"/>
    <n v="0"/>
    <n v="0"/>
  </r>
  <r>
    <x v="299"/>
    <n v="10.6"/>
    <n v="0"/>
    <n v="0"/>
    <n v="0"/>
  </r>
  <r>
    <x v="299"/>
    <n v="66.010000000000005"/>
    <n v="0"/>
    <n v="0"/>
    <n v="0"/>
  </r>
  <r>
    <x v="299"/>
    <n v="9.5500000000000007"/>
    <n v="0"/>
    <n v="0"/>
    <n v="0"/>
  </r>
  <r>
    <x v="299"/>
    <n v="19.36"/>
    <n v="0"/>
    <n v="0"/>
    <n v="0"/>
  </r>
  <r>
    <x v="299"/>
    <n v="16.62"/>
    <n v="0"/>
    <n v="0"/>
    <n v="0"/>
  </r>
  <r>
    <x v="299"/>
    <n v="59.5"/>
    <n v="0"/>
    <n v="0"/>
    <n v="0"/>
  </r>
  <r>
    <x v="299"/>
    <n v="48.79"/>
    <n v="0"/>
    <n v="0"/>
    <n v="0"/>
  </r>
  <r>
    <x v="299"/>
    <n v="7.48"/>
    <n v="0"/>
    <n v="0"/>
    <n v="0"/>
  </r>
  <r>
    <x v="299"/>
    <n v="30.32"/>
    <n v="0"/>
    <n v="0"/>
    <n v="0"/>
  </r>
  <r>
    <x v="299"/>
    <n v="2.38"/>
    <n v="0"/>
    <n v="0"/>
    <n v="0"/>
  </r>
  <r>
    <x v="299"/>
    <n v="5.3"/>
    <n v="0"/>
    <n v="0"/>
    <n v="0"/>
  </r>
  <r>
    <x v="299"/>
    <n v="14.38"/>
    <n v="0"/>
    <n v="0"/>
    <n v="0"/>
  </r>
  <r>
    <x v="299"/>
    <n v="19.46"/>
    <n v="0"/>
    <n v="0"/>
    <n v="0"/>
  </r>
  <r>
    <x v="299"/>
    <n v="47.06"/>
    <n v="0"/>
    <n v="0"/>
    <n v="0"/>
  </r>
  <r>
    <x v="299"/>
    <n v="8.0500000000000007"/>
    <n v="0"/>
    <n v="0"/>
    <n v="0"/>
  </r>
  <r>
    <x v="299"/>
    <n v="3.13"/>
    <n v="0"/>
    <n v="0"/>
    <n v="0"/>
  </r>
  <r>
    <x v="299"/>
    <n v="75.010000000000005"/>
    <n v="0"/>
    <n v="0"/>
    <n v="0"/>
  </r>
  <r>
    <x v="299"/>
    <n v="3.95"/>
    <n v="0"/>
    <n v="0"/>
    <n v="0"/>
  </r>
  <r>
    <x v="299"/>
    <n v="100.35"/>
    <n v="0"/>
    <n v="0"/>
    <n v="0"/>
  </r>
  <r>
    <x v="299"/>
    <n v="17.02"/>
    <n v="0"/>
    <n v="0"/>
    <n v="0"/>
  </r>
  <r>
    <x v="299"/>
    <n v="28.67"/>
    <n v="0"/>
    <n v="0"/>
    <n v="0"/>
  </r>
  <r>
    <x v="300"/>
    <n v="1.1399999999999999"/>
    <n v="0"/>
    <n v="0"/>
    <n v="0"/>
  </r>
  <r>
    <x v="300"/>
    <n v="232.88"/>
    <n v="0"/>
    <n v="9940"/>
    <n v="758"/>
  </r>
  <r>
    <x v="300"/>
    <n v="2.19"/>
    <n v="0"/>
    <n v="0"/>
    <n v="0"/>
  </r>
  <r>
    <x v="300"/>
    <n v="1"/>
    <n v="0"/>
    <n v="0"/>
    <n v="0"/>
  </r>
  <r>
    <x v="300"/>
    <n v="1"/>
    <n v="0"/>
    <n v="0"/>
    <n v="0"/>
  </r>
  <r>
    <x v="300"/>
    <n v="0.5"/>
    <n v="0"/>
    <n v="0"/>
    <n v="0"/>
  </r>
  <r>
    <x v="300"/>
    <n v="1"/>
    <n v="0"/>
    <n v="0"/>
    <n v="0"/>
  </r>
  <r>
    <x v="300"/>
    <n v="1"/>
    <n v="0"/>
    <n v="0"/>
    <n v="0"/>
  </r>
  <r>
    <x v="300"/>
    <n v="1"/>
    <n v="0"/>
    <n v="0"/>
    <n v="0"/>
  </r>
  <r>
    <x v="300"/>
    <n v="1.08"/>
    <n v="0"/>
    <n v="0"/>
    <n v="0"/>
  </r>
  <r>
    <x v="300"/>
    <n v="1"/>
    <n v="0"/>
    <n v="0"/>
    <n v="0"/>
  </r>
  <r>
    <x v="300"/>
    <n v="0.22"/>
    <n v="0"/>
    <n v="0"/>
    <n v="0"/>
  </r>
  <r>
    <x v="300"/>
    <n v="5"/>
    <n v="0"/>
    <n v="0"/>
    <n v="0"/>
  </r>
  <r>
    <x v="300"/>
    <n v="4.42"/>
    <n v="0"/>
    <n v="0"/>
    <n v="0"/>
  </r>
  <r>
    <x v="300"/>
    <n v="5.83"/>
    <n v="0"/>
    <n v="0"/>
    <n v="0"/>
  </r>
  <r>
    <x v="300"/>
    <n v="1.32"/>
    <n v="0"/>
    <n v="0"/>
    <n v="0"/>
  </r>
  <r>
    <x v="301"/>
    <n v="2"/>
    <n v="15.15"/>
    <n v="1124.6400000000001"/>
    <n v="758"/>
  </r>
  <r>
    <x v="301"/>
    <n v="2"/>
    <n v="0"/>
    <n v="0"/>
    <n v="0"/>
  </r>
  <r>
    <x v="301"/>
    <n v="417.93"/>
    <n v="14150.1"/>
    <n v="42088.800000000003"/>
    <n v="10369.44"/>
  </r>
  <r>
    <x v="301"/>
    <n v="7.56"/>
    <n v="0"/>
    <n v="2465.12"/>
    <n v="0"/>
  </r>
  <r>
    <x v="301"/>
    <n v="1"/>
    <n v="0"/>
    <n v="0"/>
    <n v="0"/>
  </r>
  <r>
    <x v="301"/>
    <n v="0.19"/>
    <n v="0"/>
    <n v="0"/>
    <n v="0"/>
  </r>
  <r>
    <x v="301"/>
    <n v="1.41"/>
    <n v="0"/>
    <n v="0"/>
    <n v="0"/>
  </r>
  <r>
    <x v="301"/>
    <n v="1.86"/>
    <n v="0"/>
    <n v="0"/>
    <n v="0"/>
  </r>
  <r>
    <x v="301"/>
    <n v="2"/>
    <n v="0"/>
    <n v="0"/>
    <n v="0"/>
  </r>
  <r>
    <x v="301"/>
    <n v="17.96"/>
    <n v="0"/>
    <n v="2272"/>
    <n v="758"/>
  </r>
  <r>
    <x v="301"/>
    <n v="22.72"/>
    <n v="1212"/>
    <n v="79.52"/>
    <n v="0"/>
  </r>
  <r>
    <x v="301"/>
    <n v="1.1200000000000001"/>
    <n v="0"/>
    <n v="0"/>
    <n v="0"/>
  </r>
  <r>
    <x v="301"/>
    <n v="9"/>
    <n v="0"/>
    <n v="0"/>
    <n v="0"/>
  </r>
  <r>
    <x v="301"/>
    <n v="1"/>
    <n v="0"/>
    <n v="0"/>
    <n v="0"/>
  </r>
  <r>
    <x v="301"/>
    <n v="161.9"/>
    <n v="1530.15"/>
    <n v="23867.360000000001"/>
    <n v="2956.2"/>
  </r>
  <r>
    <x v="301"/>
    <n v="4.29"/>
    <n v="0"/>
    <n v="0"/>
    <n v="0"/>
  </r>
  <r>
    <x v="302"/>
    <n v="199.32"/>
    <n v="0"/>
    <n v="0"/>
    <n v="0"/>
  </r>
  <r>
    <x v="302"/>
    <n v="8"/>
    <n v="0"/>
    <n v="0"/>
    <n v="0"/>
  </r>
  <r>
    <x v="302"/>
    <n v="0.34"/>
    <n v="0"/>
    <n v="0"/>
    <n v="0"/>
  </r>
  <r>
    <x v="302"/>
    <n v="12.32"/>
    <n v="0"/>
    <n v="0"/>
    <n v="0"/>
  </r>
  <r>
    <x v="302"/>
    <n v="1.35"/>
    <n v="0"/>
    <n v="0"/>
    <n v="0"/>
  </r>
  <r>
    <x v="303"/>
    <n v="0.44"/>
    <n v="0"/>
    <n v="0"/>
    <n v="0"/>
  </r>
  <r>
    <x v="303"/>
    <n v="1.1200000000000001"/>
    <n v="0"/>
    <n v="0"/>
    <n v="0"/>
  </r>
  <r>
    <x v="303"/>
    <n v="1"/>
    <n v="0"/>
    <n v="0"/>
    <n v="0"/>
  </r>
  <r>
    <x v="303"/>
    <n v="0.45"/>
    <n v="0"/>
    <n v="0"/>
    <n v="0"/>
  </r>
  <r>
    <x v="303"/>
    <n v="0.24"/>
    <n v="0"/>
    <n v="0"/>
    <n v="0"/>
  </r>
  <r>
    <x v="303"/>
    <n v="1.1200000000000001"/>
    <n v="0"/>
    <n v="0"/>
    <n v="0"/>
  </r>
  <r>
    <x v="303"/>
    <n v="0.4"/>
    <n v="0"/>
    <n v="0"/>
    <n v="0"/>
  </r>
  <r>
    <x v="303"/>
    <n v="3.17"/>
    <n v="0"/>
    <n v="0"/>
    <n v="0"/>
  </r>
  <r>
    <x v="303"/>
    <n v="4.5999999999999996"/>
    <n v="0"/>
    <n v="0"/>
    <n v="0"/>
  </r>
  <r>
    <x v="303"/>
    <n v="1.76"/>
    <n v="0"/>
    <n v="0"/>
    <n v="0"/>
  </r>
  <r>
    <x v="303"/>
    <n v="0.99"/>
    <n v="0"/>
    <n v="0"/>
    <n v="0"/>
  </r>
  <r>
    <x v="303"/>
    <n v="0.47"/>
    <n v="0"/>
    <n v="0"/>
    <n v="0"/>
  </r>
  <r>
    <x v="303"/>
    <n v="6.15"/>
    <n v="0"/>
    <n v="0"/>
    <n v="0"/>
  </r>
  <r>
    <x v="303"/>
    <n v="0.74"/>
    <n v="0"/>
    <n v="0"/>
    <n v="0"/>
  </r>
  <r>
    <x v="303"/>
    <n v="105.32"/>
    <n v="0"/>
    <n v="0"/>
    <n v="0"/>
  </r>
  <r>
    <x v="303"/>
    <n v="0.45"/>
    <n v="0"/>
    <n v="0"/>
    <n v="0"/>
  </r>
  <r>
    <x v="303"/>
    <n v="0.19"/>
    <n v="0"/>
    <n v="0"/>
    <n v="0"/>
  </r>
  <r>
    <x v="304"/>
    <n v="373.26"/>
    <n v="0"/>
    <n v="0"/>
    <n v="0"/>
  </r>
  <r>
    <x v="304"/>
    <n v="0.17"/>
    <n v="0"/>
    <n v="0"/>
    <n v="0"/>
  </r>
  <r>
    <x v="304"/>
    <n v="1.85"/>
    <n v="0"/>
    <n v="0"/>
    <n v="0"/>
  </r>
  <r>
    <x v="304"/>
    <n v="3"/>
    <n v="0"/>
    <n v="0"/>
    <n v="0"/>
  </r>
  <r>
    <x v="304"/>
    <n v="1.8"/>
    <n v="0"/>
    <n v="0"/>
    <n v="0"/>
  </r>
  <r>
    <x v="304"/>
    <n v="1"/>
    <n v="0"/>
    <n v="0"/>
    <n v="0"/>
  </r>
  <r>
    <x v="304"/>
    <n v="1"/>
    <n v="0"/>
    <n v="0"/>
    <n v="0"/>
  </r>
  <r>
    <x v="305"/>
    <n v="951.17"/>
    <n v="0"/>
    <n v="999.68"/>
    <n v="0"/>
  </r>
  <r>
    <x v="305"/>
    <n v="1"/>
    <n v="0"/>
    <n v="0"/>
    <n v="0"/>
  </r>
  <r>
    <x v="305"/>
    <n v="7"/>
    <n v="0"/>
    <n v="0"/>
    <n v="0"/>
  </r>
  <r>
    <x v="305"/>
    <n v="1"/>
    <n v="0"/>
    <n v="0"/>
    <n v="0"/>
  </r>
  <r>
    <x v="305"/>
    <n v="3"/>
    <n v="0"/>
    <n v="0"/>
    <n v="0"/>
  </r>
  <r>
    <x v="305"/>
    <n v="1"/>
    <n v="0"/>
    <n v="0"/>
    <n v="0"/>
  </r>
  <r>
    <x v="305"/>
    <n v="7"/>
    <n v="0"/>
    <n v="0"/>
    <n v="0"/>
  </r>
  <r>
    <x v="305"/>
    <n v="1"/>
    <n v="0"/>
    <n v="0"/>
    <n v="0"/>
  </r>
  <r>
    <x v="305"/>
    <n v="2"/>
    <n v="0"/>
    <n v="0"/>
    <n v="0"/>
  </r>
  <r>
    <x v="305"/>
    <n v="4"/>
    <n v="0"/>
    <n v="0"/>
    <n v="0"/>
  </r>
  <r>
    <x v="306"/>
    <n v="16.32"/>
    <n v="0"/>
    <n v="0"/>
    <n v="0"/>
  </r>
  <r>
    <x v="306"/>
    <n v="363.05"/>
    <n v="0"/>
    <n v="0"/>
    <n v="0"/>
  </r>
  <r>
    <x v="306"/>
    <n v="1"/>
    <n v="0"/>
    <n v="0"/>
    <n v="0"/>
  </r>
  <r>
    <x v="306"/>
    <n v="28.53"/>
    <n v="0"/>
    <n v="0"/>
    <n v="0"/>
  </r>
  <r>
    <x v="306"/>
    <n v="17.75"/>
    <n v="0"/>
    <n v="0"/>
    <n v="0"/>
  </r>
  <r>
    <x v="306"/>
    <n v="1.1100000000000001"/>
    <n v="0"/>
    <n v="0"/>
    <n v="0"/>
  </r>
  <r>
    <x v="306"/>
    <n v="3"/>
    <n v="0"/>
    <n v="0"/>
    <n v="0"/>
  </r>
  <r>
    <x v="306"/>
    <n v="2"/>
    <n v="0"/>
    <n v="0"/>
    <n v="0"/>
  </r>
  <r>
    <x v="306"/>
    <n v="2"/>
    <n v="0"/>
    <n v="0"/>
    <n v="0"/>
  </r>
  <r>
    <x v="306"/>
    <n v="1.53"/>
    <n v="0"/>
    <n v="0"/>
    <n v="0"/>
  </r>
  <r>
    <x v="306"/>
    <n v="4.79"/>
    <n v="0"/>
    <n v="0"/>
    <n v="0"/>
  </r>
  <r>
    <x v="306"/>
    <n v="3.18"/>
    <n v="0"/>
    <n v="0"/>
    <n v="0"/>
  </r>
  <r>
    <x v="307"/>
    <n v="243.22"/>
    <n v="0"/>
    <n v="0"/>
    <n v="0"/>
  </r>
  <r>
    <x v="307"/>
    <n v="1.86"/>
    <n v="0"/>
    <n v="0"/>
    <n v="0"/>
  </r>
  <r>
    <x v="307"/>
    <n v="1"/>
    <n v="0"/>
    <n v="0"/>
    <n v="0"/>
  </r>
  <r>
    <x v="308"/>
    <n v="3.07"/>
    <n v="0"/>
    <n v="0"/>
    <n v="0"/>
  </r>
  <r>
    <x v="308"/>
    <n v="0.34"/>
    <n v="0"/>
    <n v="0"/>
    <n v="0"/>
  </r>
  <r>
    <x v="308"/>
    <n v="410.28"/>
    <n v="0"/>
    <n v="0"/>
    <n v="0"/>
  </r>
  <r>
    <x v="308"/>
    <n v="105.74"/>
    <n v="0"/>
    <n v="0"/>
    <n v="0"/>
  </r>
  <r>
    <x v="308"/>
    <n v="9.1999999999999993"/>
    <n v="0"/>
    <n v="0"/>
    <n v="0"/>
  </r>
  <r>
    <x v="308"/>
    <n v="0.36"/>
    <n v="0"/>
    <n v="0"/>
    <n v="0"/>
  </r>
  <r>
    <x v="308"/>
    <n v="3"/>
    <n v="0"/>
    <n v="0"/>
    <n v="0"/>
  </r>
  <r>
    <x v="308"/>
    <n v="4.53"/>
    <n v="0"/>
    <n v="0"/>
    <n v="0"/>
  </r>
  <r>
    <x v="308"/>
    <n v="17.059999999999999"/>
    <n v="0"/>
    <n v="0"/>
    <n v="0"/>
  </r>
  <r>
    <x v="308"/>
    <n v="1"/>
    <n v="0"/>
    <n v="0"/>
    <n v="0"/>
  </r>
  <r>
    <x v="309"/>
    <n v="118.45"/>
    <n v="0"/>
    <n v="0"/>
    <n v="0"/>
  </r>
  <r>
    <x v="309"/>
    <n v="1.3"/>
    <n v="0"/>
    <n v="0"/>
    <n v="0"/>
  </r>
  <r>
    <x v="309"/>
    <n v="1"/>
    <n v="0"/>
    <n v="0"/>
    <n v="0"/>
  </r>
  <r>
    <x v="309"/>
    <n v="1"/>
    <n v="0"/>
    <n v="0"/>
    <n v="0"/>
  </r>
  <r>
    <x v="309"/>
    <n v="1"/>
    <n v="0"/>
    <n v="0"/>
    <n v="0"/>
  </r>
  <r>
    <x v="309"/>
    <n v="8.3800000000000008"/>
    <n v="0"/>
    <n v="0"/>
    <n v="0"/>
  </r>
  <r>
    <x v="309"/>
    <n v="1.59"/>
    <n v="0"/>
    <n v="0"/>
    <n v="0"/>
  </r>
  <r>
    <x v="309"/>
    <n v="1.4"/>
    <n v="0"/>
    <n v="0"/>
    <n v="0"/>
  </r>
  <r>
    <x v="309"/>
    <n v="1.48"/>
    <n v="0"/>
    <n v="0"/>
    <n v="0"/>
  </r>
  <r>
    <x v="310"/>
    <n v="3.35"/>
    <n v="0"/>
    <n v="0"/>
    <n v="0"/>
  </r>
  <r>
    <x v="310"/>
    <n v="370.56"/>
    <n v="1515"/>
    <n v="13245.76"/>
    <n v="0"/>
  </r>
  <r>
    <x v="310"/>
    <n v="21.46"/>
    <n v="0"/>
    <n v="0"/>
    <n v="0"/>
  </r>
  <r>
    <x v="310"/>
    <n v="29.64"/>
    <n v="1515"/>
    <n v="1045.1199999999999"/>
    <n v="0"/>
  </r>
  <r>
    <x v="310"/>
    <n v="3.13"/>
    <n v="0"/>
    <n v="0"/>
    <n v="0"/>
  </r>
  <r>
    <x v="310"/>
    <n v="8.4"/>
    <n v="0"/>
    <n v="0"/>
    <n v="0"/>
  </r>
  <r>
    <x v="310"/>
    <n v="1"/>
    <n v="0"/>
    <n v="0"/>
    <n v="0"/>
  </r>
  <r>
    <x v="310"/>
    <n v="3.92"/>
    <n v="0"/>
    <n v="0"/>
    <n v="0"/>
  </r>
  <r>
    <x v="310"/>
    <n v="0.16"/>
    <n v="0"/>
    <n v="0"/>
    <n v="0"/>
  </r>
  <r>
    <x v="310"/>
    <n v="3.24"/>
    <n v="0"/>
    <n v="0"/>
    <n v="0"/>
  </r>
  <r>
    <x v="310"/>
    <n v="3.17"/>
    <n v="0"/>
    <n v="0"/>
    <n v="0"/>
  </r>
  <r>
    <x v="310"/>
    <n v="1.82"/>
    <n v="0"/>
    <n v="0"/>
    <n v="0"/>
  </r>
  <r>
    <x v="311"/>
    <n v="461.47"/>
    <n v="23527.95"/>
    <n v="76316.479999999996"/>
    <n v="0"/>
  </r>
  <r>
    <x v="311"/>
    <n v="1.91"/>
    <n v="0"/>
    <n v="0"/>
    <n v="0"/>
  </r>
  <r>
    <x v="311"/>
    <n v="0.96"/>
    <n v="0"/>
    <n v="0"/>
    <n v="0"/>
  </r>
  <r>
    <x v="311"/>
    <n v="0.96"/>
    <n v="0"/>
    <n v="1090.56"/>
    <n v="0"/>
  </r>
  <r>
    <x v="311"/>
    <n v="2.96"/>
    <n v="0"/>
    <n v="0"/>
    <n v="0"/>
  </r>
  <r>
    <x v="311"/>
    <n v="13.24"/>
    <n v="0"/>
    <n v="1136"/>
    <n v="0"/>
  </r>
  <r>
    <x v="311"/>
    <n v="1.96"/>
    <n v="0"/>
    <n v="0"/>
    <n v="0"/>
  </r>
  <r>
    <x v="312"/>
    <n v="257.69"/>
    <n v="0"/>
    <n v="0"/>
    <n v="0"/>
  </r>
  <r>
    <x v="312"/>
    <n v="1"/>
    <n v="0"/>
    <n v="0"/>
    <n v="0"/>
  </r>
  <r>
    <x v="313"/>
    <n v="65.39"/>
    <n v="0"/>
    <n v="0"/>
    <n v="0"/>
  </r>
  <r>
    <x v="313"/>
    <n v="1"/>
    <n v="0"/>
    <n v="0"/>
    <n v="0"/>
  </r>
  <r>
    <x v="313"/>
    <n v="1"/>
    <n v="0"/>
    <n v="0"/>
    <n v="0"/>
  </r>
  <r>
    <x v="313"/>
    <n v="9.23"/>
    <n v="0"/>
    <n v="0"/>
    <n v="0"/>
  </r>
  <r>
    <x v="314"/>
    <n v="0.03"/>
    <n v="0"/>
    <n v="0"/>
    <n v="0"/>
  </r>
  <r>
    <x v="314"/>
    <n v="115.21"/>
    <n v="0"/>
    <n v="0"/>
    <n v="0"/>
  </r>
  <r>
    <x v="314"/>
    <n v="0.01"/>
    <n v="0"/>
    <n v="0"/>
    <n v="0"/>
  </r>
  <r>
    <x v="314"/>
    <n v="1.05"/>
    <n v="0"/>
    <n v="0"/>
    <n v="0"/>
  </r>
  <r>
    <x v="314"/>
    <n v="0.3"/>
    <n v="0"/>
    <n v="0"/>
    <n v="0"/>
  </r>
  <r>
    <x v="314"/>
    <n v="0.31"/>
    <n v="0"/>
    <n v="0"/>
    <n v="0"/>
  </r>
  <r>
    <x v="314"/>
    <n v="0.96"/>
    <n v="0"/>
    <n v="0"/>
    <n v="0"/>
  </r>
  <r>
    <x v="314"/>
    <n v="2.2000000000000002"/>
    <n v="0"/>
    <n v="0"/>
    <n v="0"/>
  </r>
  <r>
    <x v="314"/>
    <n v="0.39"/>
    <n v="0"/>
    <n v="0"/>
    <n v="0"/>
  </r>
  <r>
    <x v="314"/>
    <n v="3.18"/>
    <n v="0"/>
    <n v="0"/>
    <n v="0"/>
  </r>
  <r>
    <x v="314"/>
    <n v="4.8600000000000003"/>
    <n v="0"/>
    <n v="0"/>
    <n v="0"/>
  </r>
  <r>
    <x v="314"/>
    <n v="4.13"/>
    <n v="0"/>
    <n v="0"/>
    <n v="0"/>
  </r>
  <r>
    <x v="314"/>
    <n v="0.78"/>
    <n v="0"/>
    <n v="0"/>
    <n v="0"/>
  </r>
  <r>
    <x v="314"/>
    <n v="1.1599999999999999"/>
    <n v="0"/>
    <n v="0"/>
    <n v="0"/>
  </r>
  <r>
    <x v="314"/>
    <n v="0.73"/>
    <n v="0"/>
    <n v="0"/>
    <n v="0"/>
  </r>
  <r>
    <x v="314"/>
    <n v="0.24"/>
    <n v="0"/>
    <n v="0"/>
    <n v="0"/>
  </r>
  <r>
    <x v="314"/>
    <n v="3.93"/>
    <n v="0"/>
    <n v="0"/>
    <n v="0"/>
  </r>
  <r>
    <x v="315"/>
    <n v="0.14000000000000001"/>
    <n v="0"/>
    <n v="0"/>
    <n v="0"/>
  </r>
  <r>
    <x v="315"/>
    <n v="5.19"/>
    <n v="0"/>
    <n v="0"/>
    <n v="0"/>
  </r>
  <r>
    <x v="315"/>
    <n v="6.22"/>
    <n v="0"/>
    <n v="0"/>
    <n v="0"/>
  </r>
  <r>
    <x v="315"/>
    <n v="0.2"/>
    <n v="0"/>
    <n v="0"/>
    <n v="0"/>
  </r>
  <r>
    <x v="315"/>
    <n v="4.21"/>
    <n v="0"/>
    <n v="0"/>
    <n v="0"/>
  </r>
  <r>
    <x v="315"/>
    <n v="0.68"/>
    <n v="0"/>
    <n v="0"/>
    <n v="0"/>
  </r>
  <r>
    <x v="315"/>
    <n v="0.84"/>
    <n v="0"/>
    <n v="0"/>
    <n v="0"/>
  </r>
  <r>
    <x v="315"/>
    <n v="2.34"/>
    <n v="0"/>
    <n v="0"/>
    <n v="0"/>
  </r>
  <r>
    <x v="315"/>
    <n v="0.45"/>
    <n v="0"/>
    <n v="0"/>
    <n v="0"/>
  </r>
  <r>
    <x v="315"/>
    <n v="0.17"/>
    <n v="0"/>
    <n v="0"/>
    <n v="0"/>
  </r>
  <r>
    <x v="315"/>
    <n v="0.39"/>
    <n v="0"/>
    <n v="0"/>
    <n v="0"/>
  </r>
  <r>
    <x v="315"/>
    <n v="0.23"/>
    <n v="0"/>
    <n v="0"/>
    <n v="0"/>
  </r>
  <r>
    <x v="315"/>
    <n v="0.12"/>
    <n v="0"/>
    <n v="0"/>
    <n v="0"/>
  </r>
  <r>
    <x v="315"/>
    <n v="0.43"/>
    <n v="0"/>
    <n v="0"/>
    <n v="0"/>
  </r>
  <r>
    <x v="315"/>
    <n v="0.28999999999999998"/>
    <n v="0"/>
    <n v="0"/>
    <n v="0"/>
  </r>
  <r>
    <x v="315"/>
    <n v="0.27"/>
    <n v="0"/>
    <n v="0"/>
    <n v="0"/>
  </r>
  <r>
    <x v="315"/>
    <n v="1.33"/>
    <n v="0"/>
    <n v="0"/>
    <n v="0"/>
  </r>
  <r>
    <x v="315"/>
    <n v="1.46"/>
    <n v="0"/>
    <n v="0"/>
    <n v="0"/>
  </r>
  <r>
    <x v="315"/>
    <n v="0.62"/>
    <n v="0"/>
    <n v="0"/>
    <n v="0"/>
  </r>
  <r>
    <x v="315"/>
    <n v="48.15"/>
    <n v="0"/>
    <n v="1136"/>
    <n v="0"/>
  </r>
  <r>
    <x v="316"/>
    <n v="2"/>
    <n v="0"/>
    <n v="0"/>
    <n v="0"/>
  </r>
  <r>
    <x v="316"/>
    <n v="201.45"/>
    <n v="1515"/>
    <n v="27741.119999999999"/>
    <n v="3032"/>
  </r>
  <r>
    <x v="316"/>
    <n v="2.1800000000000002"/>
    <n v="0"/>
    <n v="0"/>
    <n v="0"/>
  </r>
  <r>
    <x v="317"/>
    <n v="0.23"/>
    <n v="0"/>
    <n v="0"/>
    <n v="0"/>
  </r>
  <r>
    <x v="317"/>
    <n v="5.63"/>
    <n v="0"/>
    <n v="0"/>
    <n v="0"/>
  </r>
  <r>
    <x v="317"/>
    <n v="0.09"/>
    <n v="0"/>
    <n v="0"/>
    <n v="0"/>
  </r>
  <r>
    <x v="317"/>
    <n v="0.21"/>
    <n v="0"/>
    <n v="0"/>
    <n v="0"/>
  </r>
  <r>
    <x v="317"/>
    <n v="9.26"/>
    <n v="0"/>
    <n v="0"/>
    <n v="0"/>
  </r>
  <r>
    <x v="317"/>
    <n v="259.31"/>
    <n v="0"/>
    <n v="0"/>
    <n v="0"/>
  </r>
  <r>
    <x v="317"/>
    <n v="12.51"/>
    <n v="0"/>
    <n v="0"/>
    <n v="0"/>
  </r>
  <r>
    <x v="317"/>
    <n v="11.02"/>
    <n v="0"/>
    <n v="0"/>
    <n v="0"/>
  </r>
  <r>
    <x v="317"/>
    <n v="8.17"/>
    <n v="0"/>
    <n v="0"/>
    <n v="0"/>
  </r>
  <r>
    <x v="317"/>
    <n v="23.04"/>
    <n v="0"/>
    <n v="0"/>
    <n v="0"/>
  </r>
  <r>
    <x v="317"/>
    <n v="1"/>
    <n v="0"/>
    <n v="0"/>
    <n v="0"/>
  </r>
  <r>
    <x v="317"/>
    <n v="0.38"/>
    <n v="0"/>
    <n v="0"/>
    <n v="0"/>
  </r>
  <r>
    <x v="317"/>
    <n v="0.64"/>
    <n v="0"/>
    <n v="0"/>
    <n v="0"/>
  </r>
  <r>
    <x v="317"/>
    <n v="5.22"/>
    <n v="0"/>
    <n v="0"/>
    <n v="0"/>
  </r>
  <r>
    <x v="317"/>
    <n v="1.88"/>
    <n v="0"/>
    <n v="0"/>
    <n v="0"/>
  </r>
  <r>
    <x v="317"/>
    <n v="12.18"/>
    <n v="0"/>
    <n v="0"/>
    <n v="0"/>
  </r>
  <r>
    <x v="317"/>
    <n v="1"/>
    <n v="0"/>
    <n v="0"/>
    <n v="0"/>
  </r>
  <r>
    <x v="317"/>
    <n v="0.2"/>
    <n v="0"/>
    <n v="0"/>
    <n v="0"/>
  </r>
  <r>
    <x v="318"/>
    <n v="228.61"/>
    <n v="2817.9"/>
    <n v="2272"/>
    <n v="0"/>
  </r>
  <r>
    <x v="318"/>
    <n v="3.45"/>
    <n v="0"/>
    <n v="0"/>
    <n v="0"/>
  </r>
  <r>
    <x v="318"/>
    <n v="1.96"/>
    <n v="0"/>
    <n v="0"/>
    <n v="0"/>
  </r>
  <r>
    <x v="318"/>
    <n v="0.7"/>
    <n v="0"/>
    <n v="0"/>
    <n v="0"/>
  </r>
  <r>
    <x v="318"/>
    <n v="7.74"/>
    <n v="0"/>
    <n v="0"/>
    <n v="0"/>
  </r>
  <r>
    <x v="318"/>
    <n v="0.31"/>
    <n v="0"/>
    <n v="0"/>
    <n v="0"/>
  </r>
  <r>
    <x v="318"/>
    <n v="1.47"/>
    <n v="0"/>
    <n v="0"/>
    <n v="0"/>
  </r>
  <r>
    <x v="318"/>
    <n v="0.92"/>
    <n v="0"/>
    <n v="0"/>
    <n v="0"/>
  </r>
  <r>
    <x v="318"/>
    <n v="2.16"/>
    <n v="0"/>
    <n v="0"/>
    <n v="0"/>
  </r>
  <r>
    <x v="318"/>
    <n v="0.26"/>
    <n v="0"/>
    <n v="0"/>
    <n v="0"/>
  </r>
  <r>
    <x v="318"/>
    <n v="0.82"/>
    <n v="0"/>
    <n v="0"/>
    <n v="0"/>
  </r>
  <r>
    <x v="318"/>
    <n v="1"/>
    <n v="0"/>
    <n v="0"/>
    <n v="0"/>
  </r>
  <r>
    <x v="318"/>
    <n v="0.43"/>
    <n v="0"/>
    <n v="0"/>
    <n v="0"/>
  </r>
  <r>
    <x v="318"/>
    <n v="0.46"/>
    <n v="0"/>
    <n v="0"/>
    <n v="0"/>
  </r>
  <r>
    <x v="318"/>
    <n v="2.29"/>
    <n v="0"/>
    <n v="0"/>
    <n v="0"/>
  </r>
  <r>
    <x v="318"/>
    <n v="2.31"/>
    <n v="0"/>
    <n v="0"/>
    <n v="0"/>
  </r>
  <r>
    <x v="319"/>
    <n v="20.190000000000001"/>
    <n v="0"/>
    <n v="0"/>
    <n v="0"/>
  </r>
  <r>
    <x v="319"/>
    <n v="6"/>
    <n v="0"/>
    <n v="0"/>
    <n v="0"/>
  </r>
  <r>
    <x v="319"/>
    <n v="2"/>
    <n v="0"/>
    <n v="0"/>
    <n v="0"/>
  </r>
  <r>
    <x v="319"/>
    <n v="2"/>
    <n v="0"/>
    <n v="0"/>
    <n v="0"/>
  </r>
  <r>
    <x v="319"/>
    <n v="1"/>
    <n v="0"/>
    <n v="0"/>
    <n v="0"/>
  </r>
  <r>
    <x v="319"/>
    <n v="1"/>
    <n v="0"/>
    <n v="0"/>
    <n v="0"/>
  </r>
  <r>
    <x v="319"/>
    <n v="6.38"/>
    <n v="0"/>
    <n v="0"/>
    <n v="0"/>
  </r>
  <r>
    <x v="319"/>
    <n v="2"/>
    <n v="0"/>
    <n v="0"/>
    <n v="0"/>
  </r>
  <r>
    <x v="319"/>
    <n v="5"/>
    <n v="0"/>
    <n v="0"/>
    <n v="0"/>
  </r>
  <r>
    <x v="319"/>
    <n v="3"/>
    <n v="0"/>
    <n v="0"/>
    <n v="0"/>
  </r>
  <r>
    <x v="319"/>
    <n v="12.83"/>
    <n v="0"/>
    <n v="0"/>
    <n v="0"/>
  </r>
  <r>
    <x v="319"/>
    <n v="1"/>
    <n v="0"/>
    <n v="0"/>
    <n v="0"/>
  </r>
  <r>
    <x v="319"/>
    <n v="21.94"/>
    <n v="0"/>
    <n v="0"/>
    <n v="0"/>
  </r>
  <r>
    <x v="319"/>
    <n v="1"/>
    <n v="0"/>
    <n v="0"/>
    <n v="0"/>
  </r>
  <r>
    <x v="319"/>
    <n v="7"/>
    <n v="0"/>
    <n v="0"/>
    <n v="0"/>
  </r>
  <r>
    <x v="319"/>
    <n v="21.96"/>
    <n v="0"/>
    <n v="0"/>
    <n v="0"/>
  </r>
  <r>
    <x v="319"/>
    <n v="1"/>
    <n v="0"/>
    <n v="0"/>
    <n v="0"/>
  </r>
  <r>
    <x v="319"/>
    <n v="2.21"/>
    <n v="0"/>
    <n v="0"/>
    <n v="0"/>
  </r>
  <r>
    <x v="319"/>
    <n v="7.99"/>
    <n v="0"/>
    <n v="0"/>
    <n v="0"/>
  </r>
  <r>
    <x v="319"/>
    <n v="21.96"/>
    <n v="0"/>
    <n v="0"/>
    <n v="0"/>
  </r>
  <r>
    <x v="319"/>
    <n v="2.06"/>
    <n v="0"/>
    <n v="0"/>
    <n v="0"/>
  </r>
  <r>
    <x v="319"/>
    <n v="59.47"/>
    <n v="0"/>
    <n v="0"/>
    <n v="0"/>
  </r>
  <r>
    <x v="319"/>
    <n v="421.57"/>
    <n v="0"/>
    <n v="0"/>
    <n v="0"/>
  </r>
  <r>
    <x v="319"/>
    <n v="35.5"/>
    <n v="0"/>
    <n v="0"/>
    <n v="0"/>
  </r>
  <r>
    <x v="319"/>
    <n v="5"/>
    <n v="0"/>
    <n v="0"/>
    <n v="0"/>
  </r>
  <r>
    <x v="320"/>
    <n v="107.42"/>
    <n v="0"/>
    <n v="0"/>
    <n v="0"/>
  </r>
  <r>
    <x v="320"/>
    <n v="1.02"/>
    <n v="0"/>
    <n v="0"/>
    <n v="0"/>
  </r>
  <r>
    <x v="320"/>
    <n v="1"/>
    <n v="0"/>
    <n v="0"/>
    <n v="0"/>
  </r>
  <r>
    <x v="320"/>
    <n v="1"/>
    <n v="0"/>
    <n v="0"/>
    <n v="0"/>
  </r>
  <r>
    <x v="320"/>
    <n v="1.34"/>
    <n v="0"/>
    <n v="0"/>
    <n v="0"/>
  </r>
  <r>
    <x v="320"/>
    <n v="5.1100000000000003"/>
    <n v="0"/>
    <n v="0"/>
    <n v="0"/>
  </r>
  <r>
    <x v="320"/>
    <n v="2"/>
    <n v="0"/>
    <n v="0"/>
    <n v="0"/>
  </r>
  <r>
    <x v="321"/>
    <n v="0.06"/>
    <n v="0"/>
    <n v="0"/>
    <n v="0"/>
  </r>
  <r>
    <x v="321"/>
    <n v="338.26"/>
    <n v="0"/>
    <n v="2272"/>
    <n v="0"/>
  </r>
  <r>
    <x v="322"/>
    <n v="6.56"/>
    <n v="0"/>
    <n v="0"/>
    <n v="0"/>
  </r>
  <r>
    <x v="322"/>
    <n v="1"/>
    <n v="0"/>
    <n v="0"/>
    <n v="0"/>
  </r>
  <r>
    <x v="322"/>
    <n v="257.45"/>
    <n v="0"/>
    <n v="0"/>
    <n v="0"/>
  </r>
  <r>
    <x v="322"/>
    <n v="0.56000000000000005"/>
    <n v="0"/>
    <n v="0"/>
    <n v="0"/>
  </r>
  <r>
    <x v="322"/>
    <n v="1"/>
    <n v="0"/>
    <n v="0"/>
    <n v="0"/>
  </r>
  <r>
    <x v="322"/>
    <n v="14.82"/>
    <n v="0"/>
    <n v="0"/>
    <n v="0"/>
  </r>
  <r>
    <x v="322"/>
    <n v="7"/>
    <n v="0"/>
    <n v="0"/>
    <n v="0"/>
  </r>
  <r>
    <x v="322"/>
    <n v="1"/>
    <n v="0"/>
    <n v="0"/>
    <n v="0"/>
  </r>
  <r>
    <x v="322"/>
    <n v="42.31"/>
    <n v="0"/>
    <n v="0"/>
    <n v="0"/>
  </r>
  <r>
    <x v="322"/>
    <n v="1"/>
    <n v="0"/>
    <n v="0"/>
    <n v="0"/>
  </r>
  <r>
    <x v="323"/>
    <n v="2.42"/>
    <n v="0"/>
    <n v="0"/>
    <n v="0"/>
  </r>
  <r>
    <x v="323"/>
    <n v="0.56000000000000005"/>
    <n v="0"/>
    <n v="0"/>
    <n v="0"/>
  </r>
  <r>
    <x v="323"/>
    <n v="1"/>
    <n v="0"/>
    <n v="0"/>
    <n v="0"/>
  </r>
  <r>
    <x v="323"/>
    <n v="0.49"/>
    <n v="0"/>
    <n v="0"/>
    <n v="0"/>
  </r>
  <r>
    <x v="323"/>
    <n v="1"/>
    <n v="0"/>
    <n v="0"/>
    <n v="0"/>
  </r>
  <r>
    <x v="323"/>
    <n v="5"/>
    <n v="0"/>
    <n v="0"/>
    <n v="0"/>
  </r>
  <r>
    <x v="323"/>
    <n v="2"/>
    <n v="0"/>
    <n v="0"/>
    <n v="0"/>
  </r>
  <r>
    <x v="323"/>
    <n v="1"/>
    <n v="0"/>
    <n v="0"/>
    <n v="0"/>
  </r>
  <r>
    <x v="323"/>
    <n v="3.1"/>
    <n v="0"/>
    <n v="0"/>
    <n v="0"/>
  </r>
  <r>
    <x v="323"/>
    <n v="5.63"/>
    <n v="0"/>
    <n v="0"/>
    <n v="0"/>
  </r>
  <r>
    <x v="323"/>
    <n v="6"/>
    <n v="0"/>
    <n v="0"/>
    <n v="0"/>
  </r>
  <r>
    <x v="323"/>
    <n v="74.680000000000007"/>
    <n v="0"/>
    <n v="0"/>
    <n v="0"/>
  </r>
  <r>
    <x v="323"/>
    <n v="7"/>
    <n v="0"/>
    <n v="0"/>
    <n v="0"/>
  </r>
  <r>
    <x v="324"/>
    <n v="177.38"/>
    <n v="0"/>
    <n v="0"/>
    <n v="0"/>
  </r>
  <r>
    <x v="325"/>
    <n v="0.21"/>
    <n v="0"/>
    <n v="0"/>
    <n v="0"/>
  </r>
  <r>
    <x v="325"/>
    <n v="3"/>
    <n v="0"/>
    <n v="0"/>
    <n v="0"/>
  </r>
  <r>
    <x v="325"/>
    <n v="4"/>
    <n v="0"/>
    <n v="0"/>
    <n v="0"/>
  </r>
  <r>
    <x v="325"/>
    <n v="46.16"/>
    <n v="0"/>
    <n v="0"/>
    <n v="0"/>
  </r>
  <r>
    <x v="325"/>
    <n v="1.18"/>
    <n v="0"/>
    <n v="0"/>
    <n v="0"/>
  </r>
  <r>
    <x v="325"/>
    <n v="8.73"/>
    <n v="0"/>
    <n v="0"/>
    <n v="0"/>
  </r>
  <r>
    <x v="325"/>
    <n v="28.97"/>
    <n v="0"/>
    <n v="0"/>
    <n v="0"/>
  </r>
  <r>
    <x v="325"/>
    <n v="9"/>
    <n v="0"/>
    <n v="0"/>
    <n v="0"/>
  </r>
  <r>
    <x v="325"/>
    <n v="94.22"/>
    <n v="0"/>
    <n v="0"/>
    <n v="0"/>
  </r>
  <r>
    <x v="326"/>
    <n v="255.35"/>
    <n v="0"/>
    <n v="2272"/>
    <n v="0"/>
  </r>
  <r>
    <x v="326"/>
    <n v="0.05"/>
    <n v="0"/>
    <n v="0"/>
    <n v="0"/>
  </r>
  <r>
    <x v="326"/>
    <n v="1"/>
    <n v="0"/>
    <n v="0"/>
    <n v="0"/>
  </r>
  <r>
    <x v="326"/>
    <n v="0.06"/>
    <n v="0"/>
    <n v="0"/>
    <n v="0"/>
  </r>
  <r>
    <x v="326"/>
    <n v="0.91"/>
    <n v="0"/>
    <n v="0"/>
    <n v="0"/>
  </r>
  <r>
    <x v="327"/>
    <n v="188.33"/>
    <n v="0"/>
    <n v="4907.5200000000004"/>
    <n v="0"/>
  </r>
  <r>
    <x v="327"/>
    <n v="0.83"/>
    <n v="0"/>
    <n v="0"/>
    <n v="0"/>
  </r>
  <r>
    <x v="327"/>
    <n v="0.3"/>
    <n v="0"/>
    <n v="0"/>
    <n v="0"/>
  </r>
  <r>
    <x v="327"/>
    <n v="4"/>
    <n v="0"/>
    <n v="0"/>
    <n v="0"/>
  </r>
  <r>
    <x v="327"/>
    <n v="0.98"/>
    <n v="0"/>
    <n v="0"/>
    <n v="0"/>
  </r>
  <r>
    <x v="328"/>
    <n v="0.51"/>
    <n v="0"/>
    <n v="0"/>
    <n v="0"/>
  </r>
  <r>
    <x v="328"/>
    <n v="131.32"/>
    <n v="0"/>
    <n v="0"/>
    <n v="0"/>
  </r>
  <r>
    <x v="328"/>
    <n v="0.57999999999999996"/>
    <n v="0"/>
    <n v="0"/>
    <n v="0"/>
  </r>
  <r>
    <x v="328"/>
    <n v="0.99"/>
    <n v="0"/>
    <n v="0"/>
    <n v="0"/>
  </r>
  <r>
    <x v="328"/>
    <n v="1"/>
    <n v="0"/>
    <n v="0"/>
    <n v="0"/>
  </r>
  <r>
    <x v="328"/>
    <n v="0.3"/>
    <n v="0"/>
    <n v="0"/>
    <n v="0"/>
  </r>
  <r>
    <x v="329"/>
    <n v="0.35"/>
    <n v="0"/>
    <n v="0"/>
    <n v="0"/>
  </r>
  <r>
    <x v="329"/>
    <n v="0.6"/>
    <n v="0"/>
    <n v="0"/>
    <n v="0"/>
  </r>
  <r>
    <x v="329"/>
    <n v="0.99"/>
    <n v="0"/>
    <n v="0"/>
    <n v="0"/>
  </r>
  <r>
    <x v="329"/>
    <n v="3.33"/>
    <n v="0"/>
    <n v="0"/>
    <n v="0"/>
  </r>
  <r>
    <x v="329"/>
    <n v="56.07"/>
    <n v="0"/>
    <n v="0"/>
    <n v="0"/>
  </r>
  <r>
    <x v="329"/>
    <n v="1.47"/>
    <n v="0"/>
    <n v="0"/>
    <n v="0"/>
  </r>
  <r>
    <x v="329"/>
    <n v="0.17"/>
    <n v="0"/>
    <n v="0"/>
    <n v="0"/>
  </r>
  <r>
    <x v="329"/>
    <n v="1.07"/>
    <n v="0"/>
    <n v="0"/>
    <n v="0"/>
  </r>
  <r>
    <x v="329"/>
    <n v="3.42"/>
    <n v="0"/>
    <n v="0"/>
    <n v="0"/>
  </r>
  <r>
    <x v="329"/>
    <n v="0.71"/>
    <n v="0"/>
    <n v="0"/>
    <n v="0"/>
  </r>
  <r>
    <x v="329"/>
    <n v="1"/>
    <n v="0"/>
    <n v="0"/>
    <n v="0"/>
  </r>
  <r>
    <x v="329"/>
    <n v="0.18"/>
    <n v="0"/>
    <n v="0"/>
    <n v="0"/>
  </r>
  <r>
    <x v="329"/>
    <n v="3.22"/>
    <n v="0"/>
    <n v="0"/>
    <n v="0"/>
  </r>
  <r>
    <x v="329"/>
    <n v="9.19"/>
    <n v="0"/>
    <n v="0"/>
    <n v="0"/>
  </r>
  <r>
    <x v="329"/>
    <n v="1.0900000000000001"/>
    <n v="0"/>
    <n v="0"/>
    <n v="0"/>
  </r>
  <r>
    <x v="329"/>
    <n v="1.59"/>
    <n v="0"/>
    <n v="0"/>
    <n v="0"/>
  </r>
  <r>
    <x v="330"/>
    <n v="2.42"/>
    <n v="0"/>
    <n v="0"/>
    <n v="0"/>
  </r>
  <r>
    <x v="330"/>
    <n v="0.69"/>
    <n v="0"/>
    <n v="0"/>
    <n v="0"/>
  </r>
  <r>
    <x v="330"/>
    <n v="2.1800000000000002"/>
    <n v="0"/>
    <n v="0"/>
    <n v="0"/>
  </r>
  <r>
    <x v="330"/>
    <n v="0.51"/>
    <n v="0"/>
    <n v="0"/>
    <n v="0"/>
  </r>
  <r>
    <x v="330"/>
    <n v="2.9"/>
    <n v="0"/>
    <n v="1067.8399999999999"/>
    <n v="0"/>
  </r>
  <r>
    <x v="330"/>
    <n v="0.11"/>
    <n v="0"/>
    <n v="0"/>
    <n v="0"/>
  </r>
  <r>
    <x v="330"/>
    <n v="0.45"/>
    <n v="0"/>
    <n v="0"/>
    <n v="0"/>
  </r>
  <r>
    <x v="330"/>
    <n v="68.45"/>
    <n v="0"/>
    <n v="1408.64"/>
    <n v="0"/>
  </r>
  <r>
    <x v="330"/>
    <n v="0.59"/>
    <n v="0"/>
    <n v="0"/>
    <n v="0"/>
  </r>
  <r>
    <x v="330"/>
    <n v="1.26"/>
    <n v="0"/>
    <n v="0"/>
    <n v="0"/>
  </r>
  <r>
    <x v="330"/>
    <n v="1"/>
    <n v="0"/>
    <n v="0"/>
    <n v="0"/>
  </r>
  <r>
    <x v="330"/>
    <n v="29.94"/>
    <n v="0"/>
    <n v="0"/>
    <n v="0"/>
  </r>
  <r>
    <x v="330"/>
    <n v="0.43"/>
    <n v="0"/>
    <n v="0"/>
    <n v="0"/>
  </r>
  <r>
    <x v="330"/>
    <n v="4.6500000000000004"/>
    <n v="0"/>
    <n v="0"/>
    <n v="0"/>
  </r>
  <r>
    <x v="330"/>
    <n v="1.64"/>
    <n v="0"/>
    <n v="0"/>
    <n v="0"/>
  </r>
  <r>
    <x v="330"/>
    <n v="0.44"/>
    <n v="0"/>
    <n v="0"/>
    <n v="0"/>
  </r>
  <r>
    <x v="330"/>
    <n v="0.89"/>
    <n v="0"/>
    <n v="0"/>
    <n v="0"/>
  </r>
  <r>
    <x v="330"/>
    <n v="1.37"/>
    <n v="0"/>
    <n v="0"/>
    <n v="0"/>
  </r>
  <r>
    <x v="330"/>
    <n v="0.82"/>
    <n v="0"/>
    <n v="0"/>
    <n v="0"/>
  </r>
  <r>
    <x v="330"/>
    <n v="0.23"/>
    <n v="0"/>
    <n v="0"/>
    <n v="0"/>
  </r>
  <r>
    <x v="330"/>
    <n v="0.28999999999999998"/>
    <n v="0"/>
    <n v="0"/>
    <n v="0"/>
  </r>
  <r>
    <x v="331"/>
    <n v="0.77"/>
    <n v="0"/>
    <n v="0"/>
    <n v="0"/>
  </r>
  <r>
    <x v="331"/>
    <n v="213.57"/>
    <n v="0"/>
    <n v="0"/>
    <n v="0"/>
  </r>
  <r>
    <x v="331"/>
    <n v="1.1499999999999999"/>
    <n v="0"/>
    <n v="0"/>
    <n v="0"/>
  </r>
  <r>
    <x v="331"/>
    <n v="12.62"/>
    <n v="0"/>
    <n v="0"/>
    <n v="0"/>
  </r>
  <r>
    <x v="331"/>
    <n v="0.96"/>
    <n v="0"/>
    <n v="0"/>
    <n v="0"/>
  </r>
  <r>
    <x v="331"/>
    <n v="12.04"/>
    <n v="0"/>
    <n v="0"/>
    <n v="0"/>
  </r>
  <r>
    <x v="331"/>
    <n v="1"/>
    <n v="0"/>
    <n v="0"/>
    <n v="0"/>
  </r>
  <r>
    <x v="331"/>
    <n v="1.67"/>
    <n v="0"/>
    <n v="0"/>
    <n v="0"/>
  </r>
  <r>
    <x v="332"/>
    <n v="2.5"/>
    <n v="0"/>
    <n v="0"/>
    <n v="0"/>
  </r>
  <r>
    <x v="332"/>
    <n v="4.76"/>
    <n v="0"/>
    <n v="0"/>
    <n v="0"/>
  </r>
  <r>
    <x v="332"/>
    <n v="127.19"/>
    <n v="0"/>
    <n v="0"/>
    <n v="0"/>
  </r>
  <r>
    <x v="332"/>
    <n v="0.93"/>
    <n v="0"/>
    <n v="0"/>
    <n v="0"/>
  </r>
  <r>
    <x v="332"/>
    <n v="26.86"/>
    <n v="0"/>
    <n v="0"/>
    <n v="0"/>
  </r>
  <r>
    <x v="332"/>
    <n v="4.8600000000000003"/>
    <n v="0"/>
    <n v="0"/>
    <n v="0"/>
  </r>
  <r>
    <x v="332"/>
    <n v="0.24"/>
    <n v="0"/>
    <n v="0"/>
    <n v="0"/>
  </r>
  <r>
    <x v="332"/>
    <n v="0.13"/>
    <n v="0"/>
    <n v="0"/>
    <n v="0"/>
  </r>
  <r>
    <x v="332"/>
    <n v="11.86"/>
    <n v="0"/>
    <n v="0"/>
    <n v="0"/>
  </r>
  <r>
    <x v="333"/>
    <n v="1"/>
    <n v="1515"/>
    <n v="0"/>
    <n v="0"/>
  </r>
  <r>
    <x v="333"/>
    <n v="351.81"/>
    <n v="130850.55"/>
    <n v="57652"/>
    <n v="134287.28"/>
  </r>
  <r>
    <x v="333"/>
    <n v="5.76"/>
    <n v="1242.3"/>
    <n v="0"/>
    <n v="2167.88"/>
  </r>
  <r>
    <x v="333"/>
    <n v="9.94"/>
    <n v="8029.5"/>
    <n v="727.04"/>
    <n v="2910.72"/>
  </r>
  <r>
    <x v="333"/>
    <n v="0.93"/>
    <n v="1408.95"/>
    <n v="0"/>
    <n v="0"/>
  </r>
  <r>
    <x v="333"/>
    <n v="16.09"/>
    <n v="1515"/>
    <n v="3408"/>
    <n v="7337.44"/>
  </r>
  <r>
    <x v="333"/>
    <n v="4.8899999999999997"/>
    <n v="0"/>
    <n v="0"/>
    <n v="1516"/>
  </r>
  <r>
    <x v="334"/>
    <n v="3.41"/>
    <n v="0"/>
    <n v="0"/>
    <n v="0"/>
  </r>
  <r>
    <x v="334"/>
    <n v="38.97"/>
    <n v="0"/>
    <n v="0"/>
    <n v="0"/>
  </r>
  <r>
    <x v="334"/>
    <n v="3.34"/>
    <n v="0"/>
    <n v="0"/>
    <n v="0"/>
  </r>
  <r>
    <x v="334"/>
    <n v="146.79"/>
    <n v="0"/>
    <n v="0"/>
    <n v="0"/>
  </r>
  <r>
    <x v="334"/>
    <n v="13.24"/>
    <n v="0"/>
    <n v="0"/>
    <n v="0"/>
  </r>
  <r>
    <x v="334"/>
    <n v="2.2000000000000002"/>
    <n v="0"/>
    <n v="0"/>
    <n v="0"/>
  </r>
  <r>
    <x v="334"/>
    <n v="18.29"/>
    <n v="0"/>
    <n v="0"/>
    <n v="0"/>
  </r>
  <r>
    <x v="334"/>
    <n v="11.95"/>
    <n v="0"/>
    <n v="0"/>
    <n v="0"/>
  </r>
  <r>
    <x v="334"/>
    <n v="22.08"/>
    <n v="0"/>
    <n v="0"/>
    <n v="0"/>
  </r>
  <r>
    <x v="334"/>
    <n v="4.01"/>
    <n v="0"/>
    <n v="0"/>
    <n v="0"/>
  </r>
  <r>
    <x v="334"/>
    <n v="15.72"/>
    <n v="0"/>
    <n v="0"/>
    <n v="0"/>
  </r>
  <r>
    <x v="334"/>
    <n v="4.32"/>
    <n v="0"/>
    <n v="0"/>
    <n v="0"/>
  </r>
  <r>
    <x v="334"/>
    <n v="3.96"/>
    <n v="0"/>
    <n v="0"/>
    <n v="0"/>
  </r>
  <r>
    <x v="334"/>
    <n v="5.67"/>
    <n v="0"/>
    <n v="0"/>
    <n v="0"/>
  </r>
  <r>
    <x v="334"/>
    <n v="3.25"/>
    <n v="0"/>
    <n v="0"/>
    <n v="0"/>
  </r>
  <r>
    <x v="334"/>
    <n v="0.01"/>
    <n v="0"/>
    <n v="0"/>
    <n v="0"/>
  </r>
  <r>
    <x v="334"/>
    <n v="29.92"/>
    <n v="0"/>
    <n v="0"/>
    <n v="0"/>
  </r>
  <r>
    <x v="334"/>
    <n v="24.83"/>
    <n v="0"/>
    <n v="0"/>
    <n v="0"/>
  </r>
  <r>
    <x v="334"/>
    <n v="20.3"/>
    <n v="0"/>
    <n v="0"/>
    <n v="0"/>
  </r>
  <r>
    <x v="334"/>
    <n v="5.43"/>
    <n v="0"/>
    <n v="0"/>
    <n v="0"/>
  </r>
  <r>
    <x v="334"/>
    <n v="17.43"/>
    <n v="0"/>
    <n v="0"/>
    <n v="0"/>
  </r>
  <r>
    <x v="334"/>
    <n v="14.68"/>
    <n v="0"/>
    <n v="0"/>
    <n v="0"/>
  </r>
  <r>
    <x v="334"/>
    <n v="8.76"/>
    <n v="0"/>
    <n v="0"/>
    <n v="0"/>
  </r>
  <r>
    <x v="334"/>
    <n v="1"/>
    <n v="0"/>
    <n v="0"/>
    <n v="0"/>
  </r>
  <r>
    <x v="334"/>
    <n v="17.440000000000001"/>
    <n v="0"/>
    <n v="0"/>
    <n v="0"/>
  </r>
  <r>
    <x v="334"/>
    <n v="3.94"/>
    <n v="0"/>
    <n v="0"/>
    <n v="0"/>
  </r>
  <r>
    <x v="334"/>
    <n v="22.24"/>
    <n v="0"/>
    <n v="0"/>
    <n v="0"/>
  </r>
  <r>
    <x v="334"/>
    <n v="10.4"/>
    <n v="0"/>
    <n v="0"/>
    <n v="0"/>
  </r>
  <r>
    <x v="334"/>
    <n v="1.43"/>
    <n v="0"/>
    <n v="0"/>
    <n v="0"/>
  </r>
  <r>
    <x v="334"/>
    <n v="1.73"/>
    <n v="0"/>
    <n v="0"/>
    <n v="0"/>
  </r>
  <r>
    <x v="334"/>
    <n v="3.06"/>
    <n v="0"/>
    <n v="0"/>
    <n v="0"/>
  </r>
  <r>
    <x v="334"/>
    <n v="38.869999999999997"/>
    <n v="0"/>
    <n v="0"/>
    <n v="0"/>
  </r>
  <r>
    <x v="334"/>
    <n v="37.950000000000003"/>
    <n v="0"/>
    <n v="0"/>
    <n v="0"/>
  </r>
  <r>
    <x v="334"/>
    <n v="2.37"/>
    <n v="0"/>
    <n v="0"/>
    <n v="0"/>
  </r>
  <r>
    <x v="334"/>
    <n v="9.33"/>
    <n v="0"/>
    <n v="0"/>
    <n v="0"/>
  </r>
  <r>
    <x v="334"/>
    <n v="18.8"/>
    <n v="0"/>
    <n v="0"/>
    <n v="0"/>
  </r>
  <r>
    <x v="334"/>
    <n v="12.5"/>
    <n v="0"/>
    <n v="0"/>
    <n v="0"/>
  </r>
  <r>
    <x v="334"/>
    <n v="12.27"/>
    <n v="0"/>
    <n v="0"/>
    <n v="0"/>
  </r>
  <r>
    <x v="334"/>
    <n v="4.76"/>
    <n v="0"/>
    <n v="0"/>
    <n v="0"/>
  </r>
  <r>
    <x v="334"/>
    <n v="10.11"/>
    <n v="0"/>
    <n v="0"/>
    <n v="0"/>
  </r>
  <r>
    <x v="334"/>
    <n v="34.69"/>
    <n v="0"/>
    <n v="0"/>
    <n v="0"/>
  </r>
  <r>
    <x v="334"/>
    <n v="9.4"/>
    <n v="0"/>
    <n v="0"/>
    <n v="0"/>
  </r>
  <r>
    <x v="334"/>
    <n v="5.27"/>
    <n v="0"/>
    <n v="0"/>
    <n v="0"/>
  </r>
  <r>
    <x v="334"/>
    <n v="8.35"/>
    <n v="0"/>
    <n v="0"/>
    <n v="0"/>
  </r>
  <r>
    <x v="334"/>
    <n v="10.7"/>
    <n v="0"/>
    <n v="0"/>
    <n v="0"/>
  </r>
  <r>
    <x v="334"/>
    <n v="13.3"/>
    <n v="0"/>
    <n v="0"/>
    <n v="0"/>
  </r>
  <r>
    <x v="334"/>
    <n v="14.1"/>
    <n v="0"/>
    <n v="0"/>
    <n v="0"/>
  </r>
  <r>
    <x v="334"/>
    <n v="9.48"/>
    <n v="0"/>
    <n v="0"/>
    <n v="0"/>
  </r>
  <r>
    <x v="334"/>
    <n v="4.59"/>
    <n v="0"/>
    <n v="0"/>
    <n v="0"/>
  </r>
  <r>
    <x v="334"/>
    <n v="2.35"/>
    <n v="0"/>
    <n v="0"/>
    <n v="0"/>
  </r>
  <r>
    <x v="334"/>
    <n v="5"/>
    <n v="0"/>
    <n v="0"/>
    <n v="0"/>
  </r>
  <r>
    <x v="334"/>
    <n v="4.32"/>
    <n v="0"/>
    <n v="0"/>
    <n v="0"/>
  </r>
  <r>
    <x v="334"/>
    <n v="16.12"/>
    <n v="0"/>
    <n v="0"/>
    <n v="0"/>
  </r>
  <r>
    <x v="334"/>
    <n v="0.54"/>
    <n v="0"/>
    <n v="0"/>
    <n v="0"/>
  </r>
  <r>
    <x v="334"/>
    <n v="23.41"/>
    <n v="0"/>
    <n v="0"/>
    <n v="0"/>
  </r>
  <r>
    <x v="334"/>
    <n v="1.92"/>
    <n v="0"/>
    <n v="0"/>
    <n v="0"/>
  </r>
  <r>
    <x v="334"/>
    <n v="4.7699999999999996"/>
    <n v="0"/>
    <n v="0"/>
    <n v="0"/>
  </r>
  <r>
    <x v="334"/>
    <n v="3.91"/>
    <n v="0"/>
    <n v="0"/>
    <n v="0"/>
  </r>
  <r>
    <x v="334"/>
    <n v="6"/>
    <n v="0"/>
    <n v="0"/>
    <n v="0"/>
  </r>
  <r>
    <x v="334"/>
    <n v="12.62"/>
    <n v="0"/>
    <n v="0"/>
    <n v="0"/>
  </r>
  <r>
    <x v="334"/>
    <n v="6.19"/>
    <n v="0"/>
    <n v="0"/>
    <n v="0"/>
  </r>
  <r>
    <x v="334"/>
    <n v="8.7799999999999994"/>
    <n v="0"/>
    <n v="0"/>
    <n v="0"/>
  </r>
  <r>
    <x v="334"/>
    <n v="5.77"/>
    <n v="0"/>
    <n v="0"/>
    <n v="0"/>
  </r>
  <r>
    <x v="334"/>
    <n v="7.59"/>
    <n v="0"/>
    <n v="0"/>
    <n v="0"/>
  </r>
  <r>
    <x v="334"/>
    <n v="23.54"/>
    <n v="0"/>
    <n v="0"/>
    <n v="0"/>
  </r>
  <r>
    <x v="334"/>
    <n v="19.05"/>
    <n v="0"/>
    <n v="0"/>
    <n v="0"/>
  </r>
  <r>
    <x v="334"/>
    <n v="22.2"/>
    <n v="0"/>
    <n v="0"/>
    <n v="0"/>
  </r>
  <r>
    <x v="334"/>
    <n v="10.68"/>
    <n v="0"/>
    <n v="0"/>
    <n v="0"/>
  </r>
  <r>
    <x v="334"/>
    <n v="1.5"/>
    <n v="0"/>
    <n v="0"/>
    <n v="0"/>
  </r>
  <r>
    <x v="334"/>
    <n v="7.02"/>
    <n v="0"/>
    <n v="0"/>
    <n v="0"/>
  </r>
  <r>
    <x v="334"/>
    <n v="17.899999999999999"/>
    <n v="0"/>
    <n v="0"/>
    <n v="0"/>
  </r>
  <r>
    <x v="334"/>
    <n v="7.39"/>
    <n v="0"/>
    <n v="0"/>
    <n v="0"/>
  </r>
  <r>
    <x v="334"/>
    <n v="4.3499999999999996"/>
    <n v="0"/>
    <n v="0"/>
    <n v="0"/>
  </r>
  <r>
    <x v="334"/>
    <n v="14.32"/>
    <n v="0"/>
    <n v="0"/>
    <n v="0"/>
  </r>
  <r>
    <x v="334"/>
    <n v="6.58"/>
    <n v="0"/>
    <n v="0"/>
    <n v="0"/>
  </r>
  <r>
    <x v="334"/>
    <n v="21.44"/>
    <n v="0"/>
    <n v="0"/>
    <n v="0"/>
  </r>
  <r>
    <x v="334"/>
    <n v="4.05"/>
    <n v="0"/>
    <n v="0"/>
    <n v="0"/>
  </r>
  <r>
    <x v="334"/>
    <n v="10.050000000000001"/>
    <n v="0"/>
    <n v="0"/>
    <n v="0"/>
  </r>
  <r>
    <x v="334"/>
    <n v="66.040000000000006"/>
    <n v="0"/>
    <n v="0"/>
    <n v="0"/>
  </r>
  <r>
    <x v="334"/>
    <n v="19.88"/>
    <n v="0"/>
    <n v="0"/>
    <n v="0"/>
  </r>
  <r>
    <x v="334"/>
    <n v="1"/>
    <n v="0"/>
    <n v="0"/>
    <n v="0"/>
  </r>
  <r>
    <x v="334"/>
    <n v="4.08"/>
    <n v="0"/>
    <n v="0"/>
    <n v="0"/>
  </r>
  <r>
    <x v="334"/>
    <n v="11.16"/>
    <n v="0"/>
    <n v="0"/>
    <n v="0"/>
  </r>
  <r>
    <x v="334"/>
    <n v="13.22"/>
    <n v="0"/>
    <n v="0"/>
    <n v="0"/>
  </r>
  <r>
    <x v="334"/>
    <n v="3.11"/>
    <n v="0"/>
    <n v="0"/>
    <n v="0"/>
  </r>
  <r>
    <x v="334"/>
    <n v="16.940000000000001"/>
    <n v="0"/>
    <n v="0"/>
    <n v="0"/>
  </r>
  <r>
    <x v="334"/>
    <n v="13.45"/>
    <n v="0"/>
    <n v="0"/>
    <n v="0"/>
  </r>
  <r>
    <x v="334"/>
    <n v="25.51"/>
    <n v="0"/>
    <n v="0"/>
    <n v="0"/>
  </r>
  <r>
    <x v="334"/>
    <n v="1"/>
    <n v="0"/>
    <n v="0"/>
    <n v="0"/>
  </r>
  <r>
    <x v="334"/>
    <n v="4.93"/>
    <n v="0"/>
    <n v="0"/>
    <n v="0"/>
  </r>
  <r>
    <x v="334"/>
    <n v="8.61"/>
    <n v="0"/>
    <n v="0"/>
    <n v="0"/>
  </r>
  <r>
    <x v="334"/>
    <n v="16.100000000000001"/>
    <n v="0"/>
    <n v="0"/>
    <n v="0"/>
  </r>
  <r>
    <x v="334"/>
    <n v="13.77"/>
    <n v="0"/>
    <n v="0"/>
    <n v="0"/>
  </r>
  <r>
    <x v="334"/>
    <n v="12.53"/>
    <n v="0"/>
    <n v="0"/>
    <n v="0"/>
  </r>
  <r>
    <x v="334"/>
    <n v="5.54"/>
    <n v="0"/>
    <n v="0"/>
    <n v="0"/>
  </r>
  <r>
    <x v="334"/>
    <n v="237.02"/>
    <n v="0"/>
    <n v="0"/>
    <n v="0"/>
  </r>
  <r>
    <x v="334"/>
    <n v="16.62"/>
    <n v="0"/>
    <n v="0"/>
    <n v="0"/>
  </r>
  <r>
    <x v="334"/>
    <n v="11.59"/>
    <n v="0"/>
    <n v="0"/>
    <n v="0"/>
  </r>
  <r>
    <x v="334"/>
    <n v="0.04"/>
    <n v="0"/>
    <n v="0"/>
    <n v="0"/>
  </r>
  <r>
    <x v="334"/>
    <n v="1.55"/>
    <n v="0"/>
    <n v="0"/>
    <n v="0"/>
  </r>
  <r>
    <x v="334"/>
    <n v="10.19"/>
    <n v="0"/>
    <n v="0"/>
    <n v="0"/>
  </r>
  <r>
    <x v="334"/>
    <n v="8.1"/>
    <n v="0"/>
    <n v="0"/>
    <n v="0"/>
  </r>
  <r>
    <x v="334"/>
    <n v="14.54"/>
    <n v="0"/>
    <n v="0"/>
    <n v="0"/>
  </r>
  <r>
    <x v="334"/>
    <n v="38.82"/>
    <n v="0"/>
    <n v="0"/>
    <n v="0"/>
  </r>
  <r>
    <x v="334"/>
    <n v="358.19"/>
    <n v="0"/>
    <n v="0"/>
    <n v="0"/>
  </r>
  <r>
    <x v="334"/>
    <n v="22.34"/>
    <n v="0"/>
    <n v="0"/>
    <n v="0"/>
  </r>
  <r>
    <x v="334"/>
    <n v="23.55"/>
    <n v="0"/>
    <n v="0"/>
    <n v="0"/>
  </r>
  <r>
    <x v="334"/>
    <n v="12.64"/>
    <n v="0"/>
    <n v="0"/>
    <n v="0"/>
  </r>
  <r>
    <x v="334"/>
    <n v="1.27"/>
    <n v="0"/>
    <n v="0"/>
    <n v="0"/>
  </r>
  <r>
    <x v="334"/>
    <n v="2"/>
    <n v="0"/>
    <n v="0"/>
    <n v="0"/>
  </r>
  <r>
    <x v="334"/>
    <n v="5"/>
    <n v="0"/>
    <n v="0"/>
    <n v="0"/>
  </r>
  <r>
    <x v="334"/>
    <n v="6.58"/>
    <n v="0"/>
    <n v="0"/>
    <n v="0"/>
  </r>
  <r>
    <x v="334"/>
    <n v="4.33"/>
    <n v="0"/>
    <n v="0"/>
    <n v="0"/>
  </r>
  <r>
    <x v="334"/>
    <n v="339.32"/>
    <n v="0"/>
    <n v="0"/>
    <n v="0"/>
  </r>
  <r>
    <x v="334"/>
    <n v="12.48"/>
    <n v="0"/>
    <n v="0"/>
    <n v="0"/>
  </r>
  <r>
    <x v="334"/>
    <n v="0.01"/>
    <n v="0"/>
    <n v="0"/>
    <n v="0"/>
  </r>
  <r>
    <x v="334"/>
    <n v="0.46"/>
    <n v="0"/>
    <n v="0"/>
    <n v="0"/>
  </r>
  <r>
    <x v="334"/>
    <n v="10.38"/>
    <n v="0"/>
    <n v="0"/>
    <n v="0"/>
  </r>
  <r>
    <x v="334"/>
    <n v="1.32"/>
    <n v="0"/>
    <n v="0"/>
    <n v="0"/>
  </r>
  <r>
    <x v="334"/>
    <n v="19.64"/>
    <n v="0"/>
    <n v="0"/>
    <n v="0"/>
  </r>
  <r>
    <x v="334"/>
    <n v="2.2000000000000002"/>
    <n v="0"/>
    <n v="0"/>
    <n v="0"/>
  </r>
  <r>
    <x v="334"/>
    <n v="3.97"/>
    <n v="0"/>
    <n v="0"/>
    <n v="0"/>
  </r>
  <r>
    <x v="334"/>
    <n v="4.16"/>
    <n v="0"/>
    <n v="0"/>
    <n v="0"/>
  </r>
  <r>
    <x v="334"/>
    <n v="4.3099999999999996"/>
    <n v="0"/>
    <n v="0"/>
    <n v="0"/>
  </r>
  <r>
    <x v="334"/>
    <n v="4.68"/>
    <n v="0"/>
    <n v="0"/>
    <n v="0"/>
  </r>
  <r>
    <x v="334"/>
    <n v="11.24"/>
    <n v="0"/>
    <n v="0"/>
    <n v="0"/>
  </r>
  <r>
    <x v="334"/>
    <n v="4.43"/>
    <n v="0"/>
    <n v="0"/>
    <n v="0"/>
  </r>
  <r>
    <x v="334"/>
    <n v="37.79"/>
    <n v="0"/>
    <n v="0"/>
    <n v="0"/>
  </r>
  <r>
    <x v="334"/>
    <n v="2.02"/>
    <n v="0"/>
    <n v="0"/>
    <n v="0"/>
  </r>
  <r>
    <x v="334"/>
    <n v="3.26"/>
    <n v="0"/>
    <n v="0"/>
    <n v="0"/>
  </r>
  <r>
    <x v="334"/>
    <n v="3.41"/>
    <n v="0"/>
    <n v="0"/>
    <n v="0"/>
  </r>
  <r>
    <x v="334"/>
    <n v="3.71"/>
    <n v="0"/>
    <n v="0"/>
    <n v="0"/>
  </r>
  <r>
    <x v="334"/>
    <n v="4.59"/>
    <n v="0"/>
    <n v="0"/>
    <n v="0"/>
  </r>
  <r>
    <x v="334"/>
    <n v="184.58"/>
    <n v="0"/>
    <n v="0"/>
    <n v="0"/>
  </r>
  <r>
    <x v="334"/>
    <n v="10.7"/>
    <n v="0"/>
    <n v="0"/>
    <n v="0"/>
  </r>
  <r>
    <x v="334"/>
    <n v="8.4"/>
    <n v="0"/>
    <n v="0"/>
    <n v="0"/>
  </r>
  <r>
    <x v="334"/>
    <n v="32.93"/>
    <n v="0"/>
    <n v="0"/>
    <n v="0"/>
  </r>
  <r>
    <x v="334"/>
    <n v="3.73"/>
    <n v="0"/>
    <n v="0"/>
    <n v="0"/>
  </r>
  <r>
    <x v="334"/>
    <n v="9.36"/>
    <n v="0"/>
    <n v="0"/>
    <n v="0"/>
  </r>
  <r>
    <x v="334"/>
    <n v="26.82"/>
    <n v="0"/>
    <n v="0"/>
    <n v="0"/>
  </r>
  <r>
    <x v="334"/>
    <n v="17.22"/>
    <n v="0"/>
    <n v="0"/>
    <n v="0"/>
  </r>
  <r>
    <x v="334"/>
    <n v="2.98"/>
    <n v="0"/>
    <n v="0"/>
    <n v="0"/>
  </r>
  <r>
    <x v="334"/>
    <n v="6.69"/>
    <n v="0"/>
    <n v="0"/>
    <n v="0"/>
  </r>
  <r>
    <x v="334"/>
    <n v="0.82"/>
    <n v="0"/>
    <n v="0"/>
    <n v="0"/>
  </r>
  <r>
    <x v="334"/>
    <n v="15.55"/>
    <n v="0"/>
    <n v="0"/>
    <n v="0"/>
  </r>
  <r>
    <x v="334"/>
    <n v="8.85"/>
    <n v="0"/>
    <n v="0"/>
    <n v="0"/>
  </r>
  <r>
    <x v="334"/>
    <n v="10.039999999999999"/>
    <n v="0"/>
    <n v="0"/>
    <n v="0"/>
  </r>
  <r>
    <x v="334"/>
    <n v="7.64"/>
    <n v="0"/>
    <n v="0"/>
    <n v="0"/>
  </r>
  <r>
    <x v="334"/>
    <n v="24.36"/>
    <n v="0"/>
    <n v="0"/>
    <n v="0"/>
  </r>
  <r>
    <x v="334"/>
    <n v="8.1300000000000008"/>
    <n v="0"/>
    <n v="0"/>
    <n v="0"/>
  </r>
  <r>
    <x v="334"/>
    <n v="1.38"/>
    <n v="0"/>
    <n v="0"/>
    <n v="0"/>
  </r>
  <r>
    <x v="334"/>
    <n v="5.97"/>
    <n v="0"/>
    <n v="0"/>
    <n v="0"/>
  </r>
  <r>
    <x v="334"/>
    <n v="8.26"/>
    <n v="0"/>
    <n v="0"/>
    <n v="0"/>
  </r>
  <r>
    <x v="334"/>
    <n v="3.46"/>
    <n v="0"/>
    <n v="0"/>
    <n v="0"/>
  </r>
  <r>
    <x v="334"/>
    <n v="16.350000000000001"/>
    <n v="0"/>
    <n v="0"/>
    <n v="0"/>
  </r>
  <r>
    <x v="334"/>
    <n v="11.31"/>
    <n v="0"/>
    <n v="0"/>
    <n v="0"/>
  </r>
  <r>
    <x v="334"/>
    <n v="5.68"/>
    <n v="0"/>
    <n v="0"/>
    <n v="0"/>
  </r>
  <r>
    <x v="334"/>
    <n v="5.27"/>
    <n v="0"/>
    <n v="0"/>
    <n v="0"/>
  </r>
  <r>
    <x v="334"/>
    <n v="1.55"/>
    <n v="0"/>
    <n v="0"/>
    <n v="0"/>
  </r>
  <r>
    <x v="334"/>
    <n v="27"/>
    <n v="0"/>
    <n v="0"/>
    <n v="0"/>
  </r>
  <r>
    <x v="334"/>
    <n v="5.8"/>
    <n v="0"/>
    <n v="0"/>
    <n v="0"/>
  </r>
  <r>
    <x v="334"/>
    <n v="39.82"/>
    <n v="0"/>
    <n v="0"/>
    <n v="0"/>
  </r>
  <r>
    <x v="334"/>
    <n v="33.299999999999997"/>
    <n v="0"/>
    <n v="0"/>
    <n v="0"/>
  </r>
  <r>
    <x v="334"/>
    <n v="5.85"/>
    <n v="0"/>
    <n v="0"/>
    <n v="0"/>
  </r>
  <r>
    <x v="334"/>
    <n v="12.97"/>
    <n v="0"/>
    <n v="0"/>
    <n v="0"/>
  </r>
  <r>
    <x v="334"/>
    <n v="42.66"/>
    <n v="0"/>
    <n v="0"/>
    <n v="0"/>
  </r>
  <r>
    <x v="334"/>
    <n v="52.74"/>
    <n v="0"/>
    <n v="0"/>
    <n v="0"/>
  </r>
  <r>
    <x v="334"/>
    <n v="9.08"/>
    <n v="0"/>
    <n v="0"/>
    <n v="0"/>
  </r>
  <r>
    <x v="334"/>
    <n v="17.5"/>
    <n v="0"/>
    <n v="0"/>
    <n v="0"/>
  </r>
  <r>
    <x v="334"/>
    <n v="13.29"/>
    <n v="0"/>
    <n v="0"/>
    <n v="0"/>
  </r>
  <r>
    <x v="334"/>
    <n v="1.37"/>
    <n v="0"/>
    <n v="0"/>
    <n v="0"/>
  </r>
  <r>
    <x v="334"/>
    <n v="4.3099999999999996"/>
    <n v="0"/>
    <n v="0"/>
    <n v="0"/>
  </r>
  <r>
    <x v="334"/>
    <n v="0.67"/>
    <n v="0"/>
    <n v="0"/>
    <n v="0"/>
  </r>
  <r>
    <x v="334"/>
    <n v="6"/>
    <n v="0"/>
    <n v="0"/>
    <n v="0"/>
  </r>
  <r>
    <x v="334"/>
    <n v="3"/>
    <n v="0"/>
    <n v="0"/>
    <n v="0"/>
  </r>
  <r>
    <x v="334"/>
    <n v="1.97"/>
    <n v="0"/>
    <n v="0"/>
    <n v="0"/>
  </r>
  <r>
    <x v="334"/>
    <n v="12.08"/>
    <n v="0"/>
    <n v="0"/>
    <n v="0"/>
  </r>
  <r>
    <x v="334"/>
    <n v="11.11"/>
    <n v="0"/>
    <n v="0"/>
    <n v="0"/>
  </r>
  <r>
    <x v="334"/>
    <n v="11.23"/>
    <n v="0"/>
    <n v="0"/>
    <n v="0"/>
  </r>
  <r>
    <x v="334"/>
    <n v="30.26"/>
    <n v="0"/>
    <n v="0"/>
    <n v="0"/>
  </r>
  <r>
    <x v="334"/>
    <n v="6.16"/>
    <n v="0"/>
    <n v="0"/>
    <n v="0"/>
  </r>
  <r>
    <x v="334"/>
    <n v="13.21"/>
    <n v="0"/>
    <n v="0"/>
    <n v="0"/>
  </r>
  <r>
    <x v="334"/>
    <n v="13.27"/>
    <n v="0"/>
    <n v="0"/>
    <n v="0"/>
  </r>
  <r>
    <x v="334"/>
    <n v="6.5"/>
    <n v="0"/>
    <n v="0"/>
    <n v="0"/>
  </r>
  <r>
    <x v="334"/>
    <n v="1.18"/>
    <n v="0"/>
    <n v="0"/>
    <n v="0"/>
  </r>
  <r>
    <x v="334"/>
    <n v="1"/>
    <n v="0"/>
    <n v="0"/>
    <n v="0"/>
  </r>
  <r>
    <x v="334"/>
    <n v="14.56"/>
    <n v="0"/>
    <n v="0"/>
    <n v="0"/>
  </r>
  <r>
    <x v="334"/>
    <n v="11.66"/>
    <n v="0"/>
    <n v="0"/>
    <n v="0"/>
  </r>
  <r>
    <x v="334"/>
    <n v="19.75"/>
    <n v="0"/>
    <n v="0"/>
    <n v="0"/>
  </r>
  <r>
    <x v="334"/>
    <n v="7.02"/>
    <n v="0"/>
    <n v="0"/>
    <n v="0"/>
  </r>
  <r>
    <x v="334"/>
    <n v="36.72"/>
    <n v="0"/>
    <n v="0"/>
    <n v="0"/>
  </r>
  <r>
    <x v="334"/>
    <n v="4.2699999999999996"/>
    <n v="0"/>
    <n v="0"/>
    <n v="0"/>
  </r>
  <r>
    <x v="334"/>
    <n v="28.52"/>
    <n v="0"/>
    <n v="0"/>
    <n v="0"/>
  </r>
  <r>
    <x v="334"/>
    <n v="7.43"/>
    <n v="0"/>
    <n v="0"/>
    <n v="0"/>
  </r>
  <r>
    <x v="334"/>
    <n v="23.24"/>
    <n v="0"/>
    <n v="0"/>
    <n v="0"/>
  </r>
  <r>
    <x v="334"/>
    <n v="12.64"/>
    <n v="0"/>
    <n v="0"/>
    <n v="0"/>
  </r>
  <r>
    <x v="334"/>
    <n v="2.27"/>
    <n v="0"/>
    <n v="0"/>
    <n v="0"/>
  </r>
  <r>
    <x v="334"/>
    <n v="26.72"/>
    <n v="0"/>
    <n v="0"/>
    <n v="0"/>
  </r>
  <r>
    <x v="334"/>
    <n v="31.09"/>
    <n v="0"/>
    <n v="0"/>
    <n v="0"/>
  </r>
  <r>
    <x v="334"/>
    <n v="3.43"/>
    <n v="0"/>
    <n v="0"/>
    <n v="0"/>
  </r>
  <r>
    <x v="334"/>
    <n v="5.16"/>
    <n v="0"/>
    <n v="0"/>
    <n v="0"/>
  </r>
  <r>
    <x v="334"/>
    <n v="8.32"/>
    <n v="0"/>
    <n v="0"/>
    <n v="0"/>
  </r>
  <r>
    <x v="334"/>
    <n v="2.23"/>
    <n v="0"/>
    <n v="0"/>
    <n v="0"/>
  </r>
  <r>
    <x v="334"/>
    <n v="17.54"/>
    <n v="0"/>
    <n v="0"/>
    <n v="0"/>
  </r>
  <r>
    <x v="334"/>
    <n v="8.32"/>
    <n v="0"/>
    <n v="0"/>
    <n v="0"/>
  </r>
  <r>
    <x v="334"/>
    <n v="17.63"/>
    <n v="0"/>
    <n v="0"/>
    <n v="0"/>
  </r>
  <r>
    <x v="334"/>
    <n v="1"/>
    <n v="0"/>
    <n v="0"/>
    <n v="0"/>
  </r>
  <r>
    <x v="334"/>
    <n v="2.85"/>
    <n v="0"/>
    <n v="0"/>
    <n v="0"/>
  </r>
  <r>
    <x v="334"/>
    <n v="11.55"/>
    <n v="0"/>
    <n v="0"/>
    <n v="0"/>
  </r>
  <r>
    <x v="334"/>
    <n v="5.67"/>
    <n v="0"/>
    <n v="0"/>
    <n v="0"/>
  </r>
  <r>
    <x v="334"/>
    <n v="15.54"/>
    <n v="0"/>
    <n v="0"/>
    <n v="0"/>
  </r>
  <r>
    <x v="334"/>
    <n v="10.81"/>
    <n v="0"/>
    <n v="0"/>
    <n v="0"/>
  </r>
  <r>
    <x v="334"/>
    <n v="12.32"/>
    <n v="0"/>
    <n v="0"/>
    <n v="0"/>
  </r>
  <r>
    <x v="334"/>
    <n v="10.07"/>
    <n v="0"/>
    <n v="0"/>
    <n v="0"/>
  </r>
  <r>
    <x v="334"/>
    <n v="17.02"/>
    <n v="0"/>
    <n v="0"/>
    <n v="0"/>
  </r>
  <r>
    <x v="334"/>
    <n v="60.19"/>
    <n v="0"/>
    <n v="0"/>
    <n v="0"/>
  </r>
  <r>
    <x v="334"/>
    <n v="68.7"/>
    <n v="0"/>
    <n v="0"/>
    <n v="0"/>
  </r>
  <r>
    <x v="334"/>
    <n v="9.98"/>
    <n v="0"/>
    <n v="0"/>
    <n v="0"/>
  </r>
  <r>
    <x v="334"/>
    <n v="3.52"/>
    <n v="0"/>
    <n v="0"/>
    <n v="0"/>
  </r>
  <r>
    <x v="334"/>
    <n v="5.09"/>
    <n v="0"/>
    <n v="0"/>
    <n v="0"/>
  </r>
  <r>
    <x v="334"/>
    <n v="4.6399999999999997"/>
    <n v="0"/>
    <n v="0"/>
    <n v="0"/>
  </r>
  <r>
    <x v="334"/>
    <n v="2.8"/>
    <n v="0"/>
    <n v="0"/>
    <n v="0"/>
  </r>
  <r>
    <x v="334"/>
    <n v="4"/>
    <n v="0"/>
    <n v="0"/>
    <n v="0"/>
  </r>
  <r>
    <x v="334"/>
    <n v="10.88"/>
    <n v="0"/>
    <n v="0"/>
    <n v="0"/>
  </r>
  <r>
    <x v="334"/>
    <n v="15.06"/>
    <n v="0"/>
    <n v="0"/>
    <n v="0"/>
  </r>
  <r>
    <x v="334"/>
    <n v="28.83"/>
    <n v="0"/>
    <n v="0"/>
    <n v="0"/>
  </r>
  <r>
    <x v="334"/>
    <n v="46.95"/>
    <n v="0"/>
    <n v="0"/>
    <n v="0"/>
  </r>
  <r>
    <x v="334"/>
    <n v="4.34"/>
    <n v="0"/>
    <n v="0"/>
    <n v="0"/>
  </r>
  <r>
    <x v="334"/>
    <n v="4.1399999999999997"/>
    <n v="0"/>
    <n v="0"/>
    <n v="0"/>
  </r>
  <r>
    <x v="334"/>
    <n v="1.5"/>
    <n v="0"/>
    <n v="0"/>
    <n v="0"/>
  </r>
  <r>
    <x v="334"/>
    <n v="14.39"/>
    <n v="0"/>
    <n v="0"/>
    <n v="0"/>
  </r>
  <r>
    <x v="334"/>
    <n v="7.43"/>
    <n v="0"/>
    <n v="0"/>
    <n v="0"/>
  </r>
  <r>
    <x v="334"/>
    <n v="76.290000000000006"/>
    <n v="0"/>
    <n v="0"/>
    <n v="0"/>
  </r>
  <r>
    <x v="334"/>
    <n v="11.21"/>
    <n v="0"/>
    <n v="0"/>
    <n v="0"/>
  </r>
  <r>
    <x v="334"/>
    <n v="12.12"/>
    <n v="0"/>
    <n v="0"/>
    <n v="0"/>
  </r>
  <r>
    <x v="334"/>
    <n v="5.72"/>
    <n v="0"/>
    <n v="0"/>
    <n v="0"/>
  </r>
  <r>
    <x v="334"/>
    <n v="0.14000000000000001"/>
    <n v="0"/>
    <n v="0"/>
    <n v="0"/>
  </r>
  <r>
    <x v="334"/>
    <n v="8.92"/>
    <n v="0"/>
    <n v="0"/>
    <n v="0"/>
  </r>
  <r>
    <x v="334"/>
    <n v="3.87"/>
    <n v="0"/>
    <n v="0"/>
    <n v="0"/>
  </r>
  <r>
    <x v="334"/>
    <n v="13.81"/>
    <n v="0"/>
    <n v="0"/>
    <n v="0"/>
  </r>
  <r>
    <x v="334"/>
    <n v="3.38"/>
    <n v="0"/>
    <n v="0"/>
    <n v="0"/>
  </r>
  <r>
    <x v="334"/>
    <n v="1.44"/>
    <n v="0"/>
    <n v="0"/>
    <n v="0"/>
  </r>
  <r>
    <x v="334"/>
    <n v="27.43"/>
    <n v="0"/>
    <n v="0"/>
    <n v="0"/>
  </r>
  <r>
    <x v="334"/>
    <n v="13.62"/>
    <n v="0"/>
    <n v="0"/>
    <n v="0"/>
  </r>
  <r>
    <x v="334"/>
    <n v="4.34"/>
    <n v="0"/>
    <n v="0"/>
    <n v="0"/>
  </r>
  <r>
    <x v="334"/>
    <n v="4.7699999999999996"/>
    <n v="0"/>
    <n v="0"/>
    <n v="0"/>
  </r>
  <r>
    <x v="334"/>
    <n v="11.87"/>
    <n v="0"/>
    <n v="0"/>
    <n v="0"/>
  </r>
  <r>
    <x v="334"/>
    <n v="3.56"/>
    <n v="0"/>
    <n v="0"/>
    <n v="0"/>
  </r>
  <r>
    <x v="334"/>
    <n v="17.190000000000001"/>
    <n v="0"/>
    <n v="0"/>
    <n v="0"/>
  </r>
  <r>
    <x v="334"/>
    <n v="8.43"/>
    <n v="0"/>
    <n v="0"/>
    <n v="0"/>
  </r>
  <r>
    <x v="334"/>
    <n v="7.41"/>
    <n v="0"/>
    <n v="0"/>
    <n v="0"/>
  </r>
  <r>
    <x v="334"/>
    <n v="7.96"/>
    <n v="0"/>
    <n v="0"/>
    <n v="0"/>
  </r>
  <r>
    <x v="334"/>
    <n v="0.05"/>
    <n v="0"/>
    <n v="0"/>
    <n v="0"/>
  </r>
  <r>
    <x v="334"/>
    <n v="8.02"/>
    <n v="0"/>
    <n v="0"/>
    <n v="0"/>
  </r>
  <r>
    <x v="334"/>
    <n v="14.1"/>
    <n v="0"/>
    <n v="0"/>
    <n v="0"/>
  </r>
  <r>
    <x v="334"/>
    <n v="15.24"/>
    <n v="0"/>
    <n v="0"/>
    <n v="0"/>
  </r>
  <r>
    <x v="334"/>
    <n v="32.049999999999997"/>
    <n v="0"/>
    <n v="0"/>
    <n v="0"/>
  </r>
  <r>
    <x v="334"/>
    <n v="13.93"/>
    <n v="0"/>
    <n v="0"/>
    <n v="0"/>
  </r>
  <r>
    <x v="334"/>
    <n v="14.72"/>
    <n v="0"/>
    <n v="0"/>
    <n v="0"/>
  </r>
  <r>
    <x v="334"/>
    <n v="3.79"/>
    <n v="0"/>
    <n v="0"/>
    <n v="0"/>
  </r>
  <r>
    <x v="334"/>
    <n v="3.3"/>
    <n v="0"/>
    <n v="0"/>
    <n v="0"/>
  </r>
  <r>
    <x v="334"/>
    <n v="19.84"/>
    <n v="0"/>
    <n v="0"/>
    <n v="0"/>
  </r>
  <r>
    <x v="334"/>
    <n v="14.29"/>
    <n v="0"/>
    <n v="0"/>
    <n v="0"/>
  </r>
  <r>
    <x v="334"/>
    <n v="8.19"/>
    <n v="0"/>
    <n v="0"/>
    <n v="0"/>
  </r>
  <r>
    <x v="334"/>
    <n v="8.23"/>
    <n v="0"/>
    <n v="0"/>
    <n v="0"/>
  </r>
  <r>
    <x v="334"/>
    <n v="8.2200000000000006"/>
    <n v="0"/>
    <n v="0"/>
    <n v="0"/>
  </r>
  <r>
    <x v="334"/>
    <n v="93.65"/>
    <n v="0"/>
    <n v="0"/>
    <n v="0"/>
  </r>
  <r>
    <x v="334"/>
    <n v="13.85"/>
    <n v="0"/>
    <n v="0"/>
    <n v="0"/>
  </r>
  <r>
    <x v="334"/>
    <n v="46.4"/>
    <n v="0"/>
    <n v="0"/>
    <n v="0"/>
  </r>
  <r>
    <x v="334"/>
    <n v="48.05"/>
    <n v="0"/>
    <n v="0"/>
    <n v="0"/>
  </r>
  <r>
    <x v="334"/>
    <n v="5.88"/>
    <n v="0"/>
    <n v="0"/>
    <n v="0"/>
  </r>
  <r>
    <x v="334"/>
    <n v="8.33"/>
    <n v="0"/>
    <n v="0"/>
    <n v="0"/>
  </r>
  <r>
    <x v="334"/>
    <n v="8.24"/>
    <n v="0"/>
    <n v="0"/>
    <n v="0"/>
  </r>
  <r>
    <x v="334"/>
    <n v="5.18"/>
    <n v="0"/>
    <n v="0"/>
    <n v="0"/>
  </r>
  <r>
    <x v="334"/>
    <n v="4.22"/>
    <n v="0"/>
    <n v="0"/>
    <n v="0"/>
  </r>
  <r>
    <x v="334"/>
    <n v="29.94"/>
    <n v="0"/>
    <n v="0"/>
    <n v="0"/>
  </r>
  <r>
    <x v="334"/>
    <n v="2.54"/>
    <n v="0"/>
    <n v="0"/>
    <n v="0"/>
  </r>
  <r>
    <x v="334"/>
    <n v="42.99"/>
    <n v="0"/>
    <n v="0"/>
    <n v="0"/>
  </r>
  <r>
    <x v="334"/>
    <n v="1.6"/>
    <n v="0"/>
    <n v="0"/>
    <n v="0"/>
  </r>
  <r>
    <x v="334"/>
    <n v="5.85"/>
    <n v="0"/>
    <n v="0"/>
    <n v="0"/>
  </r>
  <r>
    <x v="334"/>
    <n v="32.74"/>
    <n v="0"/>
    <n v="0"/>
    <n v="0"/>
  </r>
  <r>
    <x v="334"/>
    <n v="5.21"/>
    <n v="0"/>
    <n v="0"/>
    <n v="0"/>
  </r>
  <r>
    <x v="334"/>
    <n v="27.12"/>
    <n v="0"/>
    <n v="0"/>
    <n v="0"/>
  </r>
  <r>
    <x v="334"/>
    <n v="23.68"/>
    <n v="0"/>
    <n v="0"/>
    <n v="0"/>
  </r>
  <r>
    <x v="334"/>
    <n v="11.34"/>
    <n v="0"/>
    <n v="0"/>
    <n v="0"/>
  </r>
  <r>
    <x v="334"/>
    <n v="62.39"/>
    <n v="0"/>
    <n v="0"/>
    <n v="0"/>
  </r>
  <r>
    <x v="334"/>
    <n v="3.88"/>
    <n v="0"/>
    <n v="0"/>
    <n v="0"/>
  </r>
  <r>
    <x v="334"/>
    <n v="14.55"/>
    <n v="0"/>
    <n v="0"/>
    <n v="0"/>
  </r>
  <r>
    <x v="334"/>
    <n v="12.58"/>
    <n v="0"/>
    <n v="0"/>
    <n v="0"/>
  </r>
  <r>
    <x v="334"/>
    <n v="10.74"/>
    <n v="0"/>
    <n v="0"/>
    <n v="0"/>
  </r>
  <r>
    <x v="334"/>
    <n v="4.8600000000000003"/>
    <n v="0"/>
    <n v="0"/>
    <n v="0"/>
  </r>
  <r>
    <x v="334"/>
    <n v="10.85"/>
    <n v="0"/>
    <n v="0"/>
    <n v="0"/>
  </r>
  <r>
    <x v="334"/>
    <n v="25.73"/>
    <n v="0"/>
    <n v="0"/>
    <n v="0"/>
  </r>
  <r>
    <x v="334"/>
    <n v="1.54"/>
    <n v="0"/>
    <n v="0"/>
    <n v="0"/>
  </r>
  <r>
    <x v="334"/>
    <n v="19.100000000000001"/>
    <n v="0"/>
    <n v="0"/>
    <n v="0"/>
  </r>
  <r>
    <x v="334"/>
    <n v="14.19"/>
    <n v="0"/>
    <n v="0"/>
    <n v="0"/>
  </r>
  <r>
    <x v="334"/>
    <n v="14.32"/>
    <n v="0"/>
    <n v="0"/>
    <n v="0"/>
  </r>
  <r>
    <x v="334"/>
    <n v="7.93"/>
    <n v="0"/>
    <n v="0"/>
    <n v="0"/>
  </r>
  <r>
    <x v="334"/>
    <n v="8.52"/>
    <n v="0"/>
    <n v="0"/>
    <n v="0"/>
  </r>
  <r>
    <x v="334"/>
    <n v="8.57"/>
    <n v="0"/>
    <n v="0"/>
    <n v="0"/>
  </r>
  <r>
    <x v="334"/>
    <n v="33.06"/>
    <n v="0"/>
    <n v="0"/>
    <n v="0"/>
  </r>
  <r>
    <x v="334"/>
    <n v="28.43"/>
    <n v="0"/>
    <n v="0"/>
    <n v="0"/>
  </r>
  <r>
    <x v="334"/>
    <n v="7.37"/>
    <n v="0"/>
    <n v="0"/>
    <n v="0"/>
  </r>
  <r>
    <x v="334"/>
    <n v="5.3"/>
    <n v="0"/>
    <n v="0"/>
    <n v="0"/>
  </r>
  <r>
    <x v="334"/>
    <n v="3.31"/>
    <n v="0"/>
    <n v="0"/>
    <n v="0"/>
  </r>
  <r>
    <x v="334"/>
    <n v="0.82"/>
    <n v="0"/>
    <n v="0"/>
    <n v="0"/>
  </r>
  <r>
    <x v="334"/>
    <n v="25.51"/>
    <n v="0"/>
    <n v="0"/>
    <n v="0"/>
  </r>
  <r>
    <x v="334"/>
    <n v="13.8"/>
    <n v="0"/>
    <n v="0"/>
    <n v="0"/>
  </r>
  <r>
    <x v="334"/>
    <n v="15.75"/>
    <n v="0"/>
    <n v="0"/>
    <n v="0"/>
  </r>
  <r>
    <x v="334"/>
    <n v="23.88"/>
    <n v="0"/>
    <n v="0"/>
    <n v="0"/>
  </r>
  <r>
    <x v="334"/>
    <n v="22.05"/>
    <n v="0"/>
    <n v="0"/>
    <n v="0"/>
  </r>
  <r>
    <x v="334"/>
    <n v="18.79"/>
    <n v="0"/>
    <n v="0"/>
    <n v="0"/>
  </r>
  <r>
    <x v="334"/>
    <n v="5.2"/>
    <n v="0"/>
    <n v="0"/>
    <n v="0"/>
  </r>
  <r>
    <x v="334"/>
    <n v="10.89"/>
    <n v="0"/>
    <n v="0"/>
    <n v="0"/>
  </r>
  <r>
    <x v="334"/>
    <n v="10.86"/>
    <n v="0"/>
    <n v="0"/>
    <n v="0"/>
  </r>
  <r>
    <x v="334"/>
    <n v="9.17"/>
    <n v="0"/>
    <n v="0"/>
    <n v="0"/>
  </r>
  <r>
    <x v="334"/>
    <n v="5.49"/>
    <n v="0"/>
    <n v="0"/>
    <n v="0"/>
  </r>
  <r>
    <x v="334"/>
    <n v="5.69"/>
    <n v="0"/>
    <n v="0"/>
    <n v="0"/>
  </r>
  <r>
    <x v="334"/>
    <n v="44.69"/>
    <n v="0"/>
    <n v="0"/>
    <n v="0"/>
  </r>
  <r>
    <x v="334"/>
    <n v="16.440000000000001"/>
    <n v="0"/>
    <n v="0"/>
    <n v="0"/>
  </r>
  <r>
    <x v="334"/>
    <n v="25.77"/>
    <n v="0"/>
    <n v="0"/>
    <n v="0"/>
  </r>
  <r>
    <x v="334"/>
    <n v="6.08"/>
    <n v="0"/>
    <n v="0"/>
    <n v="0"/>
  </r>
  <r>
    <x v="334"/>
    <n v="17.36"/>
    <n v="0"/>
    <n v="0"/>
    <n v="0"/>
  </r>
  <r>
    <x v="334"/>
    <n v="33.18"/>
    <n v="0"/>
    <n v="0"/>
    <n v="0"/>
  </r>
  <r>
    <x v="334"/>
    <n v="75.569999999999993"/>
    <n v="0"/>
    <n v="0"/>
    <n v="0"/>
  </r>
  <r>
    <x v="334"/>
    <n v="24.05"/>
    <n v="0"/>
    <n v="0"/>
    <n v="0"/>
  </r>
  <r>
    <x v="334"/>
    <n v="21.55"/>
    <n v="0"/>
    <n v="0"/>
    <n v="0"/>
  </r>
  <r>
    <x v="334"/>
    <n v="3.73"/>
    <n v="0"/>
    <n v="0"/>
    <n v="0"/>
  </r>
  <r>
    <x v="334"/>
    <n v="11.21"/>
    <n v="0"/>
    <n v="0"/>
    <n v="0"/>
  </r>
  <r>
    <x v="334"/>
    <n v="8.8000000000000007"/>
    <n v="0"/>
    <n v="0"/>
    <n v="0"/>
  </r>
  <r>
    <x v="334"/>
    <n v="5.71"/>
    <n v="0"/>
    <n v="0"/>
    <n v="0"/>
  </r>
  <r>
    <x v="334"/>
    <n v="5.01"/>
    <n v="0"/>
    <n v="0"/>
    <n v="0"/>
  </r>
  <r>
    <x v="334"/>
    <n v="7.33"/>
    <n v="0"/>
    <n v="0"/>
    <n v="0"/>
  </r>
  <r>
    <x v="334"/>
    <n v="24.66"/>
    <n v="0"/>
    <n v="0"/>
    <n v="0"/>
  </r>
  <r>
    <x v="334"/>
    <n v="2.38"/>
    <n v="0"/>
    <n v="0"/>
    <n v="0"/>
  </r>
  <r>
    <x v="334"/>
    <n v="4.0599999999999996"/>
    <n v="0"/>
    <n v="0"/>
    <n v="0"/>
  </r>
  <r>
    <x v="334"/>
    <n v="13.46"/>
    <n v="0"/>
    <n v="0"/>
    <n v="0"/>
  </r>
  <r>
    <x v="334"/>
    <n v="5.85"/>
    <n v="0"/>
    <n v="0"/>
    <n v="0"/>
  </r>
  <r>
    <x v="334"/>
    <n v="21.56"/>
    <n v="0"/>
    <n v="0"/>
    <n v="0"/>
  </r>
  <r>
    <x v="334"/>
    <n v="49.53"/>
    <n v="0"/>
    <n v="0"/>
    <n v="0"/>
  </r>
  <r>
    <x v="334"/>
    <n v="7.3"/>
    <n v="0"/>
    <n v="0"/>
    <n v="0"/>
  </r>
  <r>
    <x v="334"/>
    <n v="11.17"/>
    <n v="0"/>
    <n v="0"/>
    <n v="0"/>
  </r>
  <r>
    <x v="334"/>
    <n v="3.93"/>
    <n v="0"/>
    <n v="0"/>
    <n v="0"/>
  </r>
  <r>
    <x v="334"/>
    <n v="3.06"/>
    <n v="0"/>
    <n v="0"/>
    <n v="0"/>
  </r>
  <r>
    <x v="334"/>
    <n v="6.93"/>
    <n v="0"/>
    <n v="0"/>
    <n v="0"/>
  </r>
  <r>
    <x v="334"/>
    <n v="8.69"/>
    <n v="0"/>
    <n v="0"/>
    <n v="0"/>
  </r>
  <r>
    <x v="334"/>
    <n v="12.97"/>
    <n v="0"/>
    <n v="0"/>
    <n v="0"/>
  </r>
  <r>
    <x v="334"/>
    <n v="9.3800000000000008"/>
    <n v="0"/>
    <n v="0"/>
    <n v="0"/>
  </r>
  <r>
    <x v="334"/>
    <n v="7.9"/>
    <n v="0"/>
    <n v="0"/>
    <n v="0"/>
  </r>
  <r>
    <x v="334"/>
    <n v="11.05"/>
    <n v="0"/>
    <n v="0"/>
    <n v="0"/>
  </r>
  <r>
    <x v="334"/>
    <n v="0.85"/>
    <n v="0"/>
    <n v="0"/>
    <n v="0"/>
  </r>
  <r>
    <x v="334"/>
    <n v="52.98"/>
    <n v="0"/>
    <n v="0"/>
    <n v="0"/>
  </r>
  <r>
    <x v="334"/>
    <n v="3.27"/>
    <n v="0"/>
    <n v="0"/>
    <n v="0"/>
  </r>
  <r>
    <x v="334"/>
    <n v="2"/>
    <n v="0"/>
    <n v="0"/>
    <n v="0"/>
  </r>
  <r>
    <x v="334"/>
    <n v="5.57"/>
    <n v="0"/>
    <n v="0"/>
    <n v="0"/>
  </r>
  <r>
    <x v="334"/>
    <n v="15.35"/>
    <n v="0"/>
    <n v="0"/>
    <n v="0"/>
  </r>
  <r>
    <x v="334"/>
    <n v="5.28"/>
    <n v="0"/>
    <n v="0"/>
    <n v="0"/>
  </r>
  <r>
    <x v="334"/>
    <n v="16.29"/>
    <n v="0"/>
    <n v="0"/>
    <n v="0"/>
  </r>
  <r>
    <x v="334"/>
    <n v="8.83"/>
    <n v="0"/>
    <n v="0"/>
    <n v="0"/>
  </r>
  <r>
    <x v="334"/>
    <n v="17.399999999999999"/>
    <n v="0"/>
    <n v="0"/>
    <n v="0"/>
  </r>
  <r>
    <x v="334"/>
    <n v="2.52"/>
    <n v="0"/>
    <n v="0"/>
    <n v="0"/>
  </r>
  <r>
    <x v="334"/>
    <n v="17.440000000000001"/>
    <n v="0"/>
    <n v="0"/>
    <n v="0"/>
  </r>
  <r>
    <x v="334"/>
    <n v="9.42"/>
    <n v="0"/>
    <n v="0"/>
    <n v="0"/>
  </r>
  <r>
    <x v="334"/>
    <n v="14.66"/>
    <n v="0"/>
    <n v="0"/>
    <n v="0"/>
  </r>
  <r>
    <x v="334"/>
    <n v="15.92"/>
    <n v="0"/>
    <n v="0"/>
    <n v="0"/>
  </r>
  <r>
    <x v="334"/>
    <n v="13.62"/>
    <n v="0"/>
    <n v="0"/>
    <n v="0"/>
  </r>
  <r>
    <x v="334"/>
    <n v="5.41"/>
    <n v="0"/>
    <n v="0"/>
    <n v="0"/>
  </r>
  <r>
    <x v="334"/>
    <n v="23.2"/>
    <n v="0"/>
    <n v="0"/>
    <n v="0"/>
  </r>
  <r>
    <x v="334"/>
    <n v="1.77"/>
    <n v="0"/>
    <n v="0"/>
    <n v="0"/>
  </r>
  <r>
    <x v="334"/>
    <n v="22.9"/>
    <n v="0"/>
    <n v="0"/>
    <n v="0"/>
  </r>
  <r>
    <x v="334"/>
    <n v="40.4"/>
    <n v="0"/>
    <n v="0"/>
    <n v="0"/>
  </r>
  <r>
    <x v="334"/>
    <n v="4.33"/>
    <n v="0"/>
    <n v="0"/>
    <n v="0"/>
  </r>
  <r>
    <x v="334"/>
    <n v="11.87"/>
    <n v="0"/>
    <n v="0"/>
    <n v="0"/>
  </r>
  <r>
    <x v="334"/>
    <n v="3.73"/>
    <n v="0"/>
    <n v="0"/>
    <n v="0"/>
  </r>
  <r>
    <x v="334"/>
    <n v="22.2"/>
    <n v="0"/>
    <n v="0"/>
    <n v="0"/>
  </r>
  <r>
    <x v="334"/>
    <n v="61.41"/>
    <n v="0"/>
    <n v="0"/>
    <n v="0"/>
  </r>
  <r>
    <x v="334"/>
    <n v="8.59"/>
    <n v="0"/>
    <n v="0"/>
    <n v="0"/>
  </r>
  <r>
    <x v="334"/>
    <n v="13.36"/>
    <n v="0"/>
    <n v="0"/>
    <n v="0"/>
  </r>
  <r>
    <x v="334"/>
    <n v="4.82"/>
    <n v="0"/>
    <n v="0"/>
    <n v="0"/>
  </r>
  <r>
    <x v="334"/>
    <n v="3.88"/>
    <n v="0"/>
    <n v="0"/>
    <n v="0"/>
  </r>
  <r>
    <x v="334"/>
    <n v="13.35"/>
    <n v="0"/>
    <n v="0"/>
    <n v="0"/>
  </r>
  <r>
    <x v="334"/>
    <n v="11.77"/>
    <n v="0"/>
    <n v="0"/>
    <n v="0"/>
  </r>
  <r>
    <x v="334"/>
    <n v="4.4800000000000004"/>
    <n v="0"/>
    <n v="0"/>
    <n v="0"/>
  </r>
  <r>
    <x v="334"/>
    <n v="15.8"/>
    <n v="0"/>
    <n v="0"/>
    <n v="0"/>
  </r>
  <r>
    <x v="334"/>
    <n v="9.49"/>
    <n v="0"/>
    <n v="0"/>
    <n v="0"/>
  </r>
  <r>
    <x v="334"/>
    <n v="27.7"/>
    <n v="0"/>
    <n v="0"/>
    <n v="0"/>
  </r>
  <r>
    <x v="334"/>
    <n v="3.55"/>
    <n v="0"/>
    <n v="0"/>
    <n v="0"/>
  </r>
  <r>
    <x v="334"/>
    <n v="10.33"/>
    <n v="0"/>
    <n v="0"/>
    <n v="0"/>
  </r>
  <r>
    <x v="334"/>
    <n v="0.9"/>
    <n v="0"/>
    <n v="0"/>
    <n v="0"/>
  </r>
  <r>
    <x v="334"/>
    <n v="32.46"/>
    <n v="0"/>
    <n v="0"/>
    <n v="0"/>
  </r>
  <r>
    <x v="334"/>
    <n v="13.79"/>
    <n v="0"/>
    <n v="0"/>
    <n v="0"/>
  </r>
  <r>
    <x v="334"/>
    <n v="6.02"/>
    <n v="0"/>
    <n v="0"/>
    <n v="0"/>
  </r>
  <r>
    <x v="334"/>
    <n v="3.98"/>
    <n v="0"/>
    <n v="0"/>
    <n v="0"/>
  </r>
  <r>
    <x v="334"/>
    <n v="19.059999999999999"/>
    <n v="0"/>
    <n v="0"/>
    <n v="0"/>
  </r>
  <r>
    <x v="334"/>
    <n v="10.44"/>
    <n v="0"/>
    <n v="0"/>
    <n v="0"/>
  </r>
  <r>
    <x v="334"/>
    <n v="2"/>
    <n v="0"/>
    <n v="0"/>
    <n v="0"/>
  </r>
  <r>
    <x v="334"/>
    <n v="12.47"/>
    <n v="0"/>
    <n v="0"/>
    <n v="0"/>
  </r>
  <r>
    <x v="334"/>
    <n v="1.19"/>
    <n v="0"/>
    <n v="0"/>
    <n v="0"/>
  </r>
  <r>
    <x v="334"/>
    <n v="0.15"/>
    <n v="0"/>
    <n v="0"/>
    <n v="0"/>
  </r>
  <r>
    <x v="334"/>
    <n v="1"/>
    <n v="0"/>
    <n v="0"/>
    <n v="0"/>
  </r>
  <r>
    <x v="334"/>
    <n v="8.89"/>
    <n v="0"/>
    <n v="0"/>
    <n v="0"/>
  </r>
  <r>
    <x v="334"/>
    <n v="11.94"/>
    <n v="0"/>
    <n v="0"/>
    <n v="0"/>
  </r>
  <r>
    <x v="334"/>
    <n v="1"/>
    <n v="0"/>
    <n v="0"/>
    <n v="0"/>
  </r>
  <r>
    <x v="334"/>
    <n v="3.36"/>
    <n v="0"/>
    <n v="0"/>
    <n v="0"/>
  </r>
  <r>
    <x v="334"/>
    <n v="76.89"/>
    <n v="0"/>
    <n v="0"/>
    <n v="0"/>
  </r>
  <r>
    <x v="334"/>
    <n v="3.91"/>
    <n v="0"/>
    <n v="0"/>
    <n v="0"/>
  </r>
  <r>
    <x v="334"/>
    <n v="12.65"/>
    <n v="0"/>
    <n v="0"/>
    <n v="0"/>
  </r>
  <r>
    <x v="334"/>
    <n v="7.29"/>
    <n v="0"/>
    <n v="0"/>
    <n v="0"/>
  </r>
  <r>
    <x v="334"/>
    <n v="3"/>
    <n v="0"/>
    <n v="0"/>
    <n v="0"/>
  </r>
  <r>
    <x v="334"/>
    <n v="7.4"/>
    <n v="0"/>
    <n v="0"/>
    <n v="0"/>
  </r>
  <r>
    <x v="334"/>
    <n v="9.31"/>
    <n v="0"/>
    <n v="0"/>
    <n v="0"/>
  </r>
  <r>
    <x v="334"/>
    <n v="14.69"/>
    <n v="0"/>
    <n v="0"/>
    <n v="0"/>
  </r>
  <r>
    <x v="334"/>
    <n v="1"/>
    <n v="0"/>
    <n v="0"/>
    <n v="0"/>
  </r>
  <r>
    <x v="334"/>
    <n v="32.42"/>
    <n v="0"/>
    <n v="0"/>
    <n v="0"/>
  </r>
  <r>
    <x v="334"/>
    <n v="9.43"/>
    <n v="0"/>
    <n v="0"/>
    <n v="0"/>
  </r>
  <r>
    <x v="334"/>
    <n v="21.39"/>
    <n v="0"/>
    <n v="0"/>
    <n v="0"/>
  </r>
  <r>
    <x v="334"/>
    <n v="33.35"/>
    <n v="0"/>
    <n v="0"/>
    <n v="0"/>
  </r>
  <r>
    <x v="334"/>
    <n v="3"/>
    <n v="0"/>
    <n v="0"/>
    <n v="0"/>
  </r>
  <r>
    <x v="334"/>
    <n v="13.38"/>
    <n v="0"/>
    <n v="0"/>
    <n v="0"/>
  </r>
  <r>
    <x v="334"/>
    <n v="4.54"/>
    <n v="0"/>
    <n v="0"/>
    <n v="0"/>
  </r>
  <r>
    <x v="334"/>
    <n v="7.6"/>
    <n v="0"/>
    <n v="0"/>
    <n v="0"/>
  </r>
  <r>
    <x v="334"/>
    <n v="12.04"/>
    <n v="0"/>
    <n v="0"/>
    <n v="0"/>
  </r>
  <r>
    <x v="334"/>
    <n v="12.48"/>
    <n v="0"/>
    <n v="0"/>
    <n v="0"/>
  </r>
  <r>
    <x v="334"/>
    <n v="27.95"/>
    <n v="0"/>
    <n v="0"/>
    <n v="0"/>
  </r>
  <r>
    <x v="334"/>
    <n v="14.54"/>
    <n v="0"/>
    <n v="0"/>
    <n v="0"/>
  </r>
  <r>
    <x v="334"/>
    <n v="15.98"/>
    <n v="0"/>
    <n v="0"/>
    <n v="0"/>
  </r>
  <r>
    <x v="334"/>
    <n v="3.76"/>
    <n v="0"/>
    <n v="0"/>
    <n v="0"/>
  </r>
  <r>
    <x v="334"/>
    <n v="5.96"/>
    <n v="0"/>
    <n v="0"/>
    <n v="0"/>
  </r>
  <r>
    <x v="334"/>
    <n v="50.92"/>
    <n v="0"/>
    <n v="0"/>
    <n v="0"/>
  </r>
  <r>
    <x v="334"/>
    <n v="11.22"/>
    <n v="0"/>
    <n v="0"/>
    <n v="0"/>
  </r>
  <r>
    <x v="334"/>
    <n v="6.06"/>
    <n v="0"/>
    <n v="0"/>
    <n v="0"/>
  </r>
  <r>
    <x v="334"/>
    <n v="1.9"/>
    <n v="0"/>
    <n v="0"/>
    <n v="0"/>
  </r>
  <r>
    <x v="334"/>
    <n v="9.9499999999999993"/>
    <n v="0"/>
    <n v="0"/>
    <n v="0"/>
  </r>
  <r>
    <x v="334"/>
    <n v="11.3"/>
    <n v="0"/>
    <n v="0"/>
    <n v="0"/>
  </r>
  <r>
    <x v="334"/>
    <n v="8.6"/>
    <n v="0"/>
    <n v="0"/>
    <n v="0"/>
  </r>
  <r>
    <x v="334"/>
    <n v="11.81"/>
    <n v="0"/>
    <n v="0"/>
    <n v="0"/>
  </r>
  <r>
    <x v="334"/>
    <n v="7.23"/>
    <n v="0"/>
    <n v="0"/>
    <n v="0"/>
  </r>
  <r>
    <x v="334"/>
    <n v="3.98"/>
    <n v="0"/>
    <n v="0"/>
    <n v="0"/>
  </r>
  <r>
    <x v="334"/>
    <n v="33.57"/>
    <n v="0"/>
    <n v="0"/>
    <n v="0"/>
  </r>
  <r>
    <x v="334"/>
    <n v="2.58"/>
    <n v="0"/>
    <n v="0"/>
    <n v="0"/>
  </r>
  <r>
    <x v="334"/>
    <n v="4.46"/>
    <n v="0"/>
    <n v="0"/>
    <n v="0"/>
  </r>
  <r>
    <x v="334"/>
    <n v="17.920000000000002"/>
    <n v="0"/>
    <n v="0"/>
    <n v="0"/>
  </r>
  <r>
    <x v="334"/>
    <n v="5.31"/>
    <n v="0"/>
    <n v="0"/>
    <n v="0"/>
  </r>
  <r>
    <x v="334"/>
    <n v="16.149999999999999"/>
    <n v="0"/>
    <n v="0"/>
    <n v="0"/>
  </r>
  <r>
    <x v="334"/>
    <n v="12.83"/>
    <n v="0"/>
    <n v="0"/>
    <n v="0"/>
  </r>
  <r>
    <x v="334"/>
    <n v="11.75"/>
    <n v="0"/>
    <n v="0"/>
    <n v="0"/>
  </r>
  <r>
    <x v="334"/>
    <n v="15.79"/>
    <n v="0"/>
    <n v="0"/>
    <n v="0"/>
  </r>
  <r>
    <x v="334"/>
    <n v="4.1100000000000003"/>
    <n v="0"/>
    <n v="0"/>
    <n v="0"/>
  </r>
  <r>
    <x v="334"/>
    <n v="7.39"/>
    <n v="0"/>
    <n v="0"/>
    <n v="0"/>
  </r>
  <r>
    <x v="334"/>
    <n v="2.68"/>
    <n v="0"/>
    <n v="0"/>
    <n v="0"/>
  </r>
  <r>
    <x v="334"/>
    <n v="0.01"/>
    <n v="0"/>
    <n v="0"/>
    <n v="0"/>
  </r>
  <r>
    <x v="334"/>
    <n v="1.3"/>
    <n v="0"/>
    <n v="0"/>
    <n v="0"/>
  </r>
  <r>
    <x v="334"/>
    <n v="7.49"/>
    <n v="0"/>
    <n v="0"/>
    <n v="0"/>
  </r>
  <r>
    <x v="334"/>
    <n v="18.71"/>
    <n v="0"/>
    <n v="0"/>
    <n v="0"/>
  </r>
  <r>
    <x v="334"/>
    <n v="8.4"/>
    <n v="0"/>
    <n v="0"/>
    <n v="0"/>
  </r>
  <r>
    <x v="334"/>
    <n v="7.35"/>
    <n v="0"/>
    <n v="0"/>
    <n v="0"/>
  </r>
  <r>
    <x v="334"/>
    <n v="18.170000000000002"/>
    <n v="0"/>
    <n v="0"/>
    <n v="0"/>
  </r>
  <r>
    <x v="334"/>
    <n v="2"/>
    <n v="0"/>
    <n v="0"/>
    <n v="0"/>
  </r>
  <r>
    <x v="334"/>
    <n v="0.46"/>
    <n v="0"/>
    <n v="0"/>
    <n v="0"/>
  </r>
  <r>
    <x v="334"/>
    <n v="26.05"/>
    <n v="0"/>
    <n v="0"/>
    <n v="0"/>
  </r>
  <r>
    <x v="334"/>
    <n v="19.03"/>
    <n v="0"/>
    <n v="0"/>
    <n v="0"/>
  </r>
  <r>
    <x v="334"/>
    <n v="6"/>
    <n v="0"/>
    <n v="0"/>
    <n v="0"/>
  </r>
  <r>
    <x v="334"/>
    <n v="94.22"/>
    <n v="0"/>
    <n v="0"/>
    <n v="0"/>
  </r>
  <r>
    <x v="334"/>
    <n v="11.93"/>
    <n v="0"/>
    <n v="0"/>
    <n v="0"/>
  </r>
  <r>
    <x v="334"/>
    <n v="8.8699999999999992"/>
    <n v="0"/>
    <n v="0"/>
    <n v="0"/>
  </r>
  <r>
    <x v="334"/>
    <n v="5.41"/>
    <n v="0"/>
    <n v="0"/>
    <n v="0"/>
  </r>
  <r>
    <x v="334"/>
    <n v="13.43"/>
    <n v="0"/>
    <n v="0"/>
    <n v="0"/>
  </r>
  <r>
    <x v="334"/>
    <n v="3.41"/>
    <n v="0"/>
    <n v="0"/>
    <n v="0"/>
  </r>
  <r>
    <x v="334"/>
    <n v="6.78"/>
    <n v="0"/>
    <n v="0"/>
    <n v="0"/>
  </r>
  <r>
    <x v="334"/>
    <n v="3.75"/>
    <n v="0"/>
    <n v="0"/>
    <n v="0"/>
  </r>
  <r>
    <x v="334"/>
    <n v="2.0299999999999998"/>
    <n v="0"/>
    <n v="0"/>
    <n v="0"/>
  </r>
  <r>
    <x v="334"/>
    <n v="29.71"/>
    <n v="0"/>
    <n v="0"/>
    <n v="0"/>
  </r>
  <r>
    <x v="334"/>
    <n v="28.5"/>
    <n v="0"/>
    <n v="0"/>
    <n v="0"/>
  </r>
  <r>
    <x v="334"/>
    <n v="3.49"/>
    <n v="0"/>
    <n v="0"/>
    <n v="0"/>
  </r>
  <r>
    <x v="334"/>
    <n v="24.89"/>
    <n v="0"/>
    <n v="0"/>
    <n v="0"/>
  </r>
  <r>
    <x v="334"/>
    <n v="55.09"/>
    <n v="0"/>
    <n v="0"/>
    <n v="0"/>
  </r>
  <r>
    <x v="334"/>
    <n v="9.6199999999999992"/>
    <n v="0"/>
    <n v="0"/>
    <n v="0"/>
  </r>
  <r>
    <x v="334"/>
    <n v="9.0500000000000007"/>
    <n v="0"/>
    <n v="0"/>
    <n v="0"/>
  </r>
  <r>
    <x v="334"/>
    <n v="33.799999999999997"/>
    <n v="0"/>
    <n v="0"/>
    <n v="0"/>
  </r>
  <r>
    <x v="334"/>
    <n v="7.4"/>
    <n v="0"/>
    <n v="0"/>
    <n v="0"/>
  </r>
  <r>
    <x v="334"/>
    <n v="10.08"/>
    <n v="0"/>
    <n v="0"/>
    <n v="0"/>
  </r>
  <r>
    <x v="334"/>
    <n v="10.11"/>
    <n v="0"/>
    <n v="0"/>
    <n v="0"/>
  </r>
  <r>
    <x v="334"/>
    <n v="23.76"/>
    <n v="0"/>
    <n v="0"/>
    <n v="0"/>
  </r>
  <r>
    <x v="334"/>
    <n v="21.52"/>
    <n v="0"/>
    <n v="0"/>
    <n v="0"/>
  </r>
  <r>
    <x v="334"/>
    <n v="4.51"/>
    <n v="0"/>
    <n v="0"/>
    <n v="0"/>
  </r>
  <r>
    <x v="334"/>
    <n v="18.8"/>
    <n v="0"/>
    <n v="0"/>
    <n v="0"/>
  </r>
  <r>
    <x v="334"/>
    <n v="25.77"/>
    <n v="0"/>
    <n v="0"/>
    <n v="0"/>
  </r>
  <r>
    <x v="334"/>
    <n v="5.25"/>
    <n v="0"/>
    <n v="0"/>
    <n v="0"/>
  </r>
  <r>
    <x v="334"/>
    <n v="0.92"/>
    <n v="0"/>
    <n v="0"/>
    <n v="0"/>
  </r>
  <r>
    <x v="334"/>
    <n v="9.36"/>
    <n v="0"/>
    <n v="0"/>
    <n v="0"/>
  </r>
  <r>
    <x v="334"/>
    <n v="22.18"/>
    <n v="0"/>
    <n v="0"/>
    <n v="0"/>
  </r>
  <r>
    <x v="334"/>
    <n v="3.43"/>
    <n v="0"/>
    <n v="0"/>
    <n v="0"/>
  </r>
  <r>
    <x v="334"/>
    <n v="44.6"/>
    <n v="0"/>
    <n v="0"/>
    <n v="0"/>
  </r>
  <r>
    <x v="334"/>
    <n v="2.29"/>
    <n v="0"/>
    <n v="0"/>
    <n v="0"/>
  </r>
  <r>
    <x v="334"/>
    <n v="16.309999999999999"/>
    <n v="0"/>
    <n v="0"/>
    <n v="0"/>
  </r>
  <r>
    <x v="334"/>
    <n v="10.93"/>
    <n v="0"/>
    <n v="0"/>
    <n v="0"/>
  </r>
  <r>
    <x v="334"/>
    <n v="14.07"/>
    <n v="0"/>
    <n v="0"/>
    <n v="0"/>
  </r>
  <r>
    <x v="334"/>
    <n v="10.53"/>
    <n v="0"/>
    <n v="0"/>
    <n v="0"/>
  </r>
  <r>
    <x v="334"/>
    <n v="9.68"/>
    <n v="0"/>
    <n v="0"/>
    <n v="0"/>
  </r>
  <r>
    <x v="334"/>
    <n v="11.81"/>
    <n v="0"/>
    <n v="0"/>
    <n v="0"/>
  </r>
  <r>
    <x v="334"/>
    <n v="9.98"/>
    <n v="0"/>
    <n v="0"/>
    <n v="0"/>
  </r>
  <r>
    <x v="334"/>
    <n v="208.8"/>
    <n v="0"/>
    <n v="0"/>
    <n v="0"/>
  </r>
  <r>
    <x v="334"/>
    <n v="1.5"/>
    <n v="0"/>
    <n v="0"/>
    <n v="0"/>
  </r>
  <r>
    <x v="334"/>
    <n v="6.88"/>
    <n v="0"/>
    <n v="0"/>
    <n v="0"/>
  </r>
  <r>
    <x v="334"/>
    <n v="5.51"/>
    <n v="0"/>
    <n v="0"/>
    <n v="0"/>
  </r>
  <r>
    <x v="334"/>
    <n v="10.58"/>
    <n v="0"/>
    <n v="0"/>
    <n v="0"/>
  </r>
  <r>
    <x v="334"/>
    <n v="5.5"/>
    <n v="0"/>
    <n v="0"/>
    <n v="0"/>
  </r>
  <r>
    <x v="334"/>
    <n v="7.36"/>
    <n v="0"/>
    <n v="0"/>
    <n v="0"/>
  </r>
  <r>
    <x v="334"/>
    <n v="9.9"/>
    <n v="0"/>
    <n v="0"/>
    <n v="0"/>
  </r>
  <r>
    <x v="334"/>
    <n v="19.2"/>
    <n v="0"/>
    <n v="0"/>
    <n v="0"/>
  </r>
  <r>
    <x v="334"/>
    <n v="19.489999999999998"/>
    <n v="0"/>
    <n v="0"/>
    <n v="0"/>
  </r>
  <r>
    <x v="334"/>
    <n v="6.07"/>
    <n v="0"/>
    <n v="0"/>
    <n v="0"/>
  </r>
  <r>
    <x v="334"/>
    <n v="6.57"/>
    <n v="0"/>
    <n v="0"/>
    <n v="0"/>
  </r>
  <r>
    <x v="334"/>
    <n v="7.1"/>
    <n v="0"/>
    <n v="0"/>
    <n v="0"/>
  </r>
  <r>
    <x v="334"/>
    <n v="9.14"/>
    <n v="0"/>
    <n v="0"/>
    <n v="0"/>
  </r>
  <r>
    <x v="334"/>
    <n v="12.99"/>
    <n v="0"/>
    <n v="0"/>
    <n v="0"/>
  </r>
  <r>
    <x v="334"/>
    <n v="3.55"/>
    <n v="0"/>
    <n v="0"/>
    <n v="0"/>
  </r>
  <r>
    <x v="334"/>
    <n v="10.55"/>
    <n v="0"/>
    <n v="0"/>
    <n v="0"/>
  </r>
  <r>
    <x v="334"/>
    <n v="0.68"/>
    <n v="0"/>
    <n v="0"/>
    <n v="0"/>
  </r>
  <r>
    <x v="334"/>
    <n v="2"/>
    <n v="0"/>
    <n v="0"/>
    <n v="0"/>
  </r>
  <r>
    <x v="334"/>
    <n v="3.36"/>
    <n v="0"/>
    <n v="0"/>
    <n v="0"/>
  </r>
  <r>
    <x v="334"/>
    <n v="15.21"/>
    <n v="0"/>
    <n v="0"/>
    <n v="0"/>
  </r>
  <r>
    <x v="334"/>
    <n v="4.95"/>
    <n v="0"/>
    <n v="0"/>
    <n v="0"/>
  </r>
  <r>
    <x v="334"/>
    <n v="13.18"/>
    <n v="0"/>
    <n v="0"/>
    <n v="0"/>
  </r>
  <r>
    <x v="334"/>
    <n v="4.68"/>
    <n v="0"/>
    <n v="0"/>
    <n v="0"/>
  </r>
  <r>
    <x v="334"/>
    <n v="7.35"/>
    <n v="0"/>
    <n v="0"/>
    <n v="0"/>
  </r>
  <r>
    <x v="334"/>
    <n v="23.63"/>
    <n v="0"/>
    <n v="0"/>
    <n v="0"/>
  </r>
  <r>
    <x v="334"/>
    <n v="4.29"/>
    <n v="0"/>
    <n v="0"/>
    <n v="0"/>
  </r>
  <r>
    <x v="334"/>
    <n v="11.7"/>
    <n v="0"/>
    <n v="0"/>
    <n v="0"/>
  </r>
  <r>
    <x v="334"/>
    <n v="1.1299999999999999"/>
    <n v="0"/>
    <n v="0"/>
    <n v="0"/>
  </r>
  <r>
    <x v="334"/>
    <n v="17.7"/>
    <n v="0"/>
    <n v="0"/>
    <n v="0"/>
  </r>
  <r>
    <x v="334"/>
    <n v="18.64"/>
    <n v="0"/>
    <n v="0"/>
    <n v="0"/>
  </r>
  <r>
    <x v="334"/>
    <n v="3.75"/>
    <n v="0"/>
    <n v="0"/>
    <n v="0"/>
  </r>
  <r>
    <x v="334"/>
    <n v="9.1999999999999993"/>
    <n v="0"/>
    <n v="0"/>
    <n v="0"/>
  </r>
  <r>
    <x v="334"/>
    <n v="40.130000000000003"/>
    <n v="0"/>
    <n v="0"/>
    <n v="0"/>
  </r>
  <r>
    <x v="334"/>
    <n v="19.09"/>
    <n v="0"/>
    <n v="0"/>
    <n v="0"/>
  </r>
  <r>
    <x v="334"/>
    <n v="13.81"/>
    <n v="0"/>
    <n v="0"/>
    <n v="0"/>
  </r>
  <r>
    <x v="334"/>
    <n v="31.6"/>
    <n v="0"/>
    <n v="0"/>
    <n v="0"/>
  </r>
  <r>
    <x v="334"/>
    <n v="12.89"/>
    <n v="0"/>
    <n v="0"/>
    <n v="0"/>
  </r>
  <r>
    <x v="334"/>
    <n v="2"/>
    <n v="0"/>
    <n v="0"/>
    <n v="0"/>
  </r>
  <r>
    <x v="334"/>
    <n v="5"/>
    <n v="0"/>
    <n v="0"/>
    <n v="0"/>
  </r>
  <r>
    <x v="334"/>
    <n v="6.48"/>
    <n v="0"/>
    <n v="0"/>
    <n v="0"/>
  </r>
  <r>
    <x v="334"/>
    <n v="8.89"/>
    <n v="0"/>
    <n v="0"/>
    <n v="0"/>
  </r>
  <r>
    <x v="334"/>
    <n v="6.68"/>
    <n v="0"/>
    <n v="0"/>
    <n v="0"/>
  </r>
  <r>
    <x v="334"/>
    <n v="6.37"/>
    <n v="0"/>
    <n v="0"/>
    <n v="0"/>
  </r>
  <r>
    <x v="334"/>
    <n v="0.85"/>
    <n v="0"/>
    <n v="0"/>
    <n v="0"/>
  </r>
  <r>
    <x v="334"/>
    <n v="2.87"/>
    <n v="0"/>
    <n v="0"/>
    <n v="0"/>
  </r>
  <r>
    <x v="334"/>
    <n v="20.37"/>
    <n v="0"/>
    <n v="0"/>
    <n v="0"/>
  </r>
  <r>
    <x v="334"/>
    <n v="11.33"/>
    <n v="0"/>
    <n v="0"/>
    <n v="0"/>
  </r>
  <r>
    <x v="334"/>
    <n v="4"/>
    <n v="0"/>
    <n v="0"/>
    <n v="0"/>
  </r>
  <r>
    <x v="334"/>
    <n v="6.08"/>
    <n v="0"/>
    <n v="0"/>
    <n v="0"/>
  </r>
  <r>
    <x v="334"/>
    <n v="32.04"/>
    <n v="0"/>
    <n v="0"/>
    <n v="0"/>
  </r>
  <r>
    <x v="334"/>
    <n v="115.48"/>
    <n v="0"/>
    <n v="0"/>
    <n v="0"/>
  </r>
  <r>
    <x v="334"/>
    <n v="8.75"/>
    <n v="0"/>
    <n v="0"/>
    <n v="0"/>
  </r>
  <r>
    <x v="334"/>
    <n v="8.0399999999999991"/>
    <n v="0"/>
    <n v="0"/>
    <n v="0"/>
  </r>
  <r>
    <x v="334"/>
    <n v="3.17"/>
    <n v="0"/>
    <n v="0"/>
    <n v="0"/>
  </r>
  <r>
    <x v="334"/>
    <n v="7.71"/>
    <n v="0"/>
    <n v="0"/>
    <n v="0"/>
  </r>
  <r>
    <x v="334"/>
    <n v="3.41"/>
    <n v="0"/>
    <n v="0"/>
    <n v="0"/>
  </r>
  <r>
    <x v="334"/>
    <n v="16.690000000000001"/>
    <n v="0"/>
    <n v="0"/>
    <n v="0"/>
  </r>
  <r>
    <x v="334"/>
    <n v="5.0599999999999996"/>
    <n v="0"/>
    <n v="0"/>
    <n v="0"/>
  </r>
  <r>
    <x v="334"/>
    <n v="0.5"/>
    <n v="0"/>
    <n v="0"/>
    <n v="0"/>
  </r>
  <r>
    <x v="334"/>
    <n v="60.75"/>
    <n v="0"/>
    <n v="0"/>
    <n v="0"/>
  </r>
  <r>
    <x v="334"/>
    <n v="10.89"/>
    <n v="0"/>
    <n v="0"/>
    <n v="0"/>
  </r>
  <r>
    <x v="334"/>
    <n v="17.03"/>
    <n v="0"/>
    <n v="0"/>
    <n v="0"/>
  </r>
  <r>
    <x v="334"/>
    <n v="1.65"/>
    <n v="0"/>
    <n v="0"/>
    <n v="0"/>
  </r>
  <r>
    <x v="334"/>
    <n v="20.93"/>
    <n v="0"/>
    <n v="0"/>
    <n v="0"/>
  </r>
  <r>
    <x v="334"/>
    <n v="3.28"/>
    <n v="0"/>
    <n v="0"/>
    <n v="0"/>
  </r>
  <r>
    <x v="334"/>
    <n v="11.5"/>
    <n v="0"/>
    <n v="0"/>
    <n v="0"/>
  </r>
  <r>
    <x v="334"/>
    <n v="12.47"/>
    <n v="0"/>
    <n v="0"/>
    <n v="0"/>
  </r>
  <r>
    <x v="334"/>
    <n v="26.43"/>
    <n v="0"/>
    <n v="0"/>
    <n v="0"/>
  </r>
  <r>
    <x v="334"/>
    <n v="44.88"/>
    <n v="0"/>
    <n v="0"/>
    <n v="0"/>
  </r>
  <r>
    <x v="334"/>
    <n v="2.86"/>
    <n v="0"/>
    <n v="0"/>
    <n v="0"/>
  </r>
  <r>
    <x v="334"/>
    <n v="46.21"/>
    <n v="0"/>
    <n v="0"/>
    <n v="0"/>
  </r>
  <r>
    <x v="334"/>
    <n v="5.5"/>
    <n v="0"/>
    <n v="0"/>
    <n v="0"/>
  </r>
  <r>
    <x v="334"/>
    <n v="11.74"/>
    <n v="0"/>
    <n v="0"/>
    <n v="0"/>
  </r>
  <r>
    <x v="334"/>
    <n v="14.48"/>
    <n v="0"/>
    <n v="0"/>
    <n v="0"/>
  </r>
  <r>
    <x v="334"/>
    <n v="19.59"/>
    <n v="0"/>
    <n v="0"/>
    <n v="0"/>
  </r>
  <r>
    <x v="334"/>
    <n v="13.74"/>
    <n v="0"/>
    <n v="0"/>
    <n v="0"/>
  </r>
  <r>
    <x v="334"/>
    <n v="10.09"/>
    <n v="0"/>
    <n v="0"/>
    <n v="0"/>
  </r>
  <r>
    <x v="334"/>
    <n v="2.29"/>
    <n v="0"/>
    <n v="0"/>
    <n v="0"/>
  </r>
  <r>
    <x v="334"/>
    <n v="47.94"/>
    <n v="0"/>
    <n v="0"/>
    <n v="0"/>
  </r>
  <r>
    <x v="334"/>
    <n v="7.27"/>
    <n v="0"/>
    <n v="0"/>
    <n v="0"/>
  </r>
  <r>
    <x v="334"/>
    <n v="56.87"/>
    <n v="0"/>
    <n v="0"/>
    <n v="0"/>
  </r>
  <r>
    <x v="334"/>
    <n v="8.3800000000000008"/>
    <n v="0"/>
    <n v="0"/>
    <n v="0"/>
  </r>
  <r>
    <x v="334"/>
    <n v="18.23"/>
    <n v="0"/>
    <n v="0"/>
    <n v="0"/>
  </r>
  <r>
    <x v="335"/>
    <n v="1"/>
    <n v="0"/>
    <n v="0"/>
    <n v="0"/>
  </r>
  <r>
    <x v="335"/>
    <n v="284.49"/>
    <n v="3030"/>
    <n v="7952"/>
    <n v="0"/>
  </r>
  <r>
    <x v="335"/>
    <n v="1"/>
    <n v="0"/>
    <n v="0"/>
    <n v="0"/>
  </r>
  <r>
    <x v="335"/>
    <n v="2"/>
    <n v="0"/>
    <n v="0"/>
    <n v="0"/>
  </r>
  <r>
    <x v="336"/>
    <n v="1.05"/>
    <n v="0"/>
    <n v="1056.48"/>
    <n v="0"/>
  </r>
  <r>
    <x v="336"/>
    <n v="1"/>
    <n v="0"/>
    <n v="0"/>
    <n v="0"/>
  </r>
  <r>
    <x v="336"/>
    <n v="0.16"/>
    <n v="0"/>
    <n v="0"/>
    <n v="0"/>
  </r>
  <r>
    <x v="336"/>
    <n v="37.840000000000003"/>
    <n v="0"/>
    <n v="0"/>
    <n v="0"/>
  </r>
  <r>
    <x v="336"/>
    <n v="0.49"/>
    <n v="0"/>
    <n v="0"/>
    <n v="0"/>
  </r>
  <r>
    <x v="336"/>
    <n v="0.86"/>
    <n v="0"/>
    <n v="0"/>
    <n v="0"/>
  </r>
  <r>
    <x v="336"/>
    <n v="0.88"/>
    <n v="0"/>
    <n v="0"/>
    <n v="0"/>
  </r>
  <r>
    <x v="336"/>
    <n v="0.56000000000000005"/>
    <n v="0"/>
    <n v="0"/>
    <n v="0"/>
  </r>
  <r>
    <x v="336"/>
    <n v="1.43"/>
    <n v="0"/>
    <n v="0"/>
    <n v="0"/>
  </r>
  <r>
    <x v="336"/>
    <n v="1.47"/>
    <n v="0"/>
    <n v="0"/>
    <n v="0"/>
  </r>
  <r>
    <x v="336"/>
    <n v="5.9"/>
    <n v="0"/>
    <n v="0"/>
    <n v="0"/>
  </r>
  <r>
    <x v="336"/>
    <n v="0.08"/>
    <n v="0"/>
    <n v="0"/>
    <n v="0"/>
  </r>
  <r>
    <x v="336"/>
    <n v="0.83"/>
    <n v="0"/>
    <n v="0"/>
    <n v="0"/>
  </r>
  <r>
    <x v="336"/>
    <n v="1.2"/>
    <n v="0"/>
    <n v="0"/>
    <n v="0"/>
  </r>
  <r>
    <x v="337"/>
    <n v="0.69"/>
    <n v="0"/>
    <n v="0"/>
    <n v="0"/>
  </r>
  <r>
    <x v="337"/>
    <n v="29.41"/>
    <n v="0"/>
    <n v="2203.84"/>
    <n v="0"/>
  </r>
  <r>
    <x v="337"/>
    <n v="0.68"/>
    <n v="0"/>
    <n v="0"/>
    <n v="0"/>
  </r>
  <r>
    <x v="337"/>
    <n v="0.47"/>
    <n v="0"/>
    <n v="0"/>
    <n v="0"/>
  </r>
  <r>
    <x v="337"/>
    <n v="0.93"/>
    <n v="0"/>
    <n v="0"/>
    <n v="0"/>
  </r>
  <r>
    <x v="337"/>
    <n v="0.16"/>
    <n v="0"/>
    <n v="0"/>
    <n v="0"/>
  </r>
  <r>
    <x v="337"/>
    <n v="1"/>
    <n v="0"/>
    <n v="0"/>
    <n v="0"/>
  </r>
  <r>
    <x v="337"/>
    <n v="0.26"/>
    <n v="0"/>
    <n v="0"/>
    <n v="0"/>
  </r>
  <r>
    <x v="337"/>
    <n v="0.28000000000000003"/>
    <n v="0"/>
    <n v="0"/>
    <n v="0"/>
  </r>
  <r>
    <x v="337"/>
    <n v="2.99"/>
    <n v="0"/>
    <n v="0"/>
    <n v="0"/>
  </r>
  <r>
    <x v="337"/>
    <n v="0.81"/>
    <n v="0"/>
    <n v="0"/>
    <n v="0"/>
  </r>
  <r>
    <x v="337"/>
    <n v="2.1800000000000002"/>
    <n v="0"/>
    <n v="0"/>
    <n v="0"/>
  </r>
  <r>
    <x v="338"/>
    <n v="0.32"/>
    <n v="0"/>
    <n v="0"/>
    <n v="0"/>
  </r>
  <r>
    <x v="338"/>
    <n v="1.62"/>
    <n v="0"/>
    <n v="0"/>
    <n v="0"/>
  </r>
  <r>
    <x v="338"/>
    <n v="37.64"/>
    <n v="0"/>
    <n v="2272"/>
    <n v="0"/>
  </r>
  <r>
    <x v="338"/>
    <n v="0.24"/>
    <n v="0"/>
    <n v="0"/>
    <n v="0"/>
  </r>
  <r>
    <x v="338"/>
    <n v="0.23"/>
    <n v="0"/>
    <n v="0"/>
    <n v="0"/>
  </r>
  <r>
    <x v="338"/>
    <n v="0.41"/>
    <n v="0"/>
    <n v="0"/>
    <n v="0"/>
  </r>
  <r>
    <x v="338"/>
    <n v="0.56000000000000005"/>
    <n v="0"/>
    <n v="0"/>
    <n v="0"/>
  </r>
  <r>
    <x v="338"/>
    <n v="1.19"/>
    <n v="0"/>
    <n v="0"/>
    <n v="0"/>
  </r>
  <r>
    <x v="338"/>
    <n v="0.59"/>
    <n v="0"/>
    <n v="0"/>
    <n v="0"/>
  </r>
  <r>
    <x v="338"/>
    <n v="0.65"/>
    <n v="0"/>
    <n v="0"/>
    <n v="0"/>
  </r>
  <r>
    <x v="338"/>
    <n v="5.61"/>
    <n v="0"/>
    <n v="0"/>
    <n v="0"/>
  </r>
  <r>
    <x v="338"/>
    <n v="3.48"/>
    <n v="0"/>
    <n v="0"/>
    <n v="0"/>
  </r>
  <r>
    <x v="338"/>
    <n v="0.12"/>
    <n v="0"/>
    <n v="0"/>
    <n v="0"/>
  </r>
  <r>
    <x v="339"/>
    <n v="203.55"/>
    <n v="18058.8"/>
    <n v="108794.72"/>
    <n v="3888.54"/>
  </r>
  <r>
    <x v="339"/>
    <n v="1.53"/>
    <n v="0"/>
    <n v="0"/>
    <n v="0"/>
  </r>
  <r>
    <x v="339"/>
    <n v="1.23"/>
    <n v="0"/>
    <n v="1397.28"/>
    <n v="0"/>
  </r>
  <r>
    <x v="339"/>
    <n v="0.21"/>
    <n v="318.14999999999998"/>
    <n v="0"/>
    <n v="0"/>
  </r>
  <r>
    <x v="339"/>
    <n v="10.34"/>
    <n v="0"/>
    <n v="4055.52"/>
    <n v="758"/>
  </r>
  <r>
    <x v="339"/>
    <n v="5"/>
    <n v="0"/>
    <n v="3408"/>
    <n v="0"/>
  </r>
  <r>
    <x v="340"/>
    <n v="516.37"/>
    <n v="7135.65"/>
    <n v="103103.36"/>
    <n v="20268.919999999998"/>
  </r>
  <r>
    <x v="340"/>
    <n v="0.26"/>
    <n v="0"/>
    <n v="295.36"/>
    <n v="0"/>
  </r>
  <r>
    <x v="340"/>
    <n v="7.23"/>
    <n v="0"/>
    <n v="2272"/>
    <n v="758"/>
  </r>
  <r>
    <x v="340"/>
    <n v="181.62"/>
    <n v="378.75"/>
    <n v="42963.519999999997"/>
    <n v="3032"/>
  </r>
  <r>
    <x v="340"/>
    <n v="0.78"/>
    <n v="0"/>
    <n v="0"/>
    <n v="0"/>
  </r>
  <r>
    <x v="341"/>
    <n v="169.24"/>
    <n v="0"/>
    <n v="0"/>
    <n v="0"/>
  </r>
  <r>
    <x v="341"/>
    <n v="1"/>
    <n v="0"/>
    <n v="0"/>
    <n v="0"/>
  </r>
  <r>
    <x v="341"/>
    <n v="5"/>
    <n v="0"/>
    <n v="0"/>
    <n v="0"/>
  </r>
  <r>
    <x v="341"/>
    <n v="1"/>
    <n v="0"/>
    <n v="0"/>
    <n v="0"/>
  </r>
  <r>
    <x v="341"/>
    <n v="0.75"/>
    <n v="0"/>
    <n v="0"/>
    <n v="0"/>
  </r>
  <r>
    <x v="341"/>
    <n v="4.57"/>
    <n v="0"/>
    <n v="0"/>
    <n v="0"/>
  </r>
  <r>
    <x v="341"/>
    <n v="159.72"/>
    <n v="0"/>
    <n v="0"/>
    <n v="0"/>
  </r>
  <r>
    <x v="342"/>
    <n v="2"/>
    <n v="0"/>
    <n v="0"/>
    <n v="0"/>
  </r>
  <r>
    <x v="342"/>
    <n v="1"/>
    <n v="0"/>
    <n v="0"/>
    <n v="0"/>
  </r>
  <r>
    <x v="342"/>
    <n v="0.47"/>
    <n v="0"/>
    <n v="0"/>
    <n v="0"/>
  </r>
  <r>
    <x v="342"/>
    <n v="1.8"/>
    <n v="0"/>
    <n v="0"/>
    <n v="0"/>
  </r>
  <r>
    <x v="342"/>
    <n v="2"/>
    <n v="0"/>
    <n v="0"/>
    <n v="0"/>
  </r>
  <r>
    <x v="342"/>
    <n v="1"/>
    <n v="0"/>
    <n v="0"/>
    <n v="0"/>
  </r>
  <r>
    <x v="342"/>
    <n v="1"/>
    <n v="0"/>
    <n v="0"/>
    <n v="0"/>
  </r>
  <r>
    <x v="342"/>
    <n v="227.15"/>
    <n v="6060"/>
    <n v="19834.560000000001"/>
    <n v="0"/>
  </r>
  <r>
    <x v="342"/>
    <n v="1"/>
    <n v="0"/>
    <n v="0"/>
    <n v="0"/>
  </r>
  <r>
    <x v="343"/>
    <n v="1"/>
    <n v="0"/>
    <n v="0"/>
    <n v="0"/>
  </r>
  <r>
    <x v="343"/>
    <n v="0.43"/>
    <n v="0"/>
    <n v="0"/>
    <n v="0"/>
  </r>
  <r>
    <x v="343"/>
    <n v="2.41"/>
    <n v="0"/>
    <n v="0"/>
    <n v="0"/>
  </r>
  <r>
    <x v="343"/>
    <n v="1"/>
    <n v="0"/>
    <n v="0"/>
    <n v="0"/>
  </r>
  <r>
    <x v="343"/>
    <n v="47.58"/>
    <n v="0"/>
    <n v="0"/>
    <n v="0"/>
  </r>
  <r>
    <x v="343"/>
    <n v="1.23"/>
    <n v="0"/>
    <n v="0"/>
    <n v="0"/>
  </r>
  <r>
    <x v="344"/>
    <n v="1.1399999999999999"/>
    <n v="0"/>
    <n v="0"/>
    <n v="0"/>
  </r>
  <r>
    <x v="344"/>
    <n v="2"/>
    <n v="0"/>
    <n v="0"/>
    <n v="0"/>
  </r>
  <r>
    <x v="344"/>
    <n v="17.75"/>
    <n v="0"/>
    <n v="0"/>
    <n v="0"/>
  </r>
  <r>
    <x v="344"/>
    <n v="1.39"/>
    <n v="0"/>
    <n v="0"/>
    <n v="0"/>
  </r>
  <r>
    <x v="344"/>
    <n v="4.88"/>
    <n v="0"/>
    <n v="0"/>
    <n v="0"/>
  </r>
  <r>
    <x v="344"/>
    <n v="0.41"/>
    <n v="0"/>
    <n v="0"/>
    <n v="0"/>
  </r>
  <r>
    <x v="344"/>
    <n v="2.14"/>
    <n v="0"/>
    <n v="0"/>
    <n v="0"/>
  </r>
  <r>
    <x v="344"/>
    <n v="0.23"/>
    <n v="0"/>
    <n v="0"/>
    <n v="0"/>
  </r>
  <r>
    <x v="344"/>
    <n v="1"/>
    <n v="0"/>
    <n v="0"/>
    <n v="0"/>
  </r>
  <r>
    <x v="344"/>
    <n v="3.51"/>
    <n v="0"/>
    <n v="0"/>
    <n v="0"/>
  </r>
  <r>
    <x v="344"/>
    <n v="0.8"/>
    <n v="0"/>
    <n v="0"/>
    <n v="0"/>
  </r>
  <r>
    <x v="344"/>
    <n v="1.73"/>
    <n v="0"/>
    <n v="0"/>
    <n v="0"/>
  </r>
  <r>
    <x v="344"/>
    <n v="1.94"/>
    <n v="0"/>
    <n v="0"/>
    <n v="0"/>
  </r>
  <r>
    <x v="344"/>
    <n v="3.37"/>
    <n v="0"/>
    <n v="0"/>
    <n v="0"/>
  </r>
  <r>
    <x v="344"/>
    <n v="0.03"/>
    <n v="0"/>
    <n v="0"/>
    <n v="0"/>
  </r>
  <r>
    <x v="344"/>
    <n v="5.07"/>
    <n v="0"/>
    <n v="0"/>
    <n v="0"/>
  </r>
  <r>
    <x v="344"/>
    <n v="0.86"/>
    <n v="0"/>
    <n v="0"/>
    <n v="0"/>
  </r>
  <r>
    <x v="344"/>
    <n v="0.1"/>
    <n v="0"/>
    <n v="0"/>
    <n v="0"/>
  </r>
  <r>
    <x v="344"/>
    <n v="0.18"/>
    <n v="0"/>
    <n v="0"/>
    <n v="0"/>
  </r>
  <r>
    <x v="344"/>
    <n v="0.99"/>
    <n v="0"/>
    <n v="0"/>
    <n v="0"/>
  </r>
  <r>
    <x v="344"/>
    <n v="0.33"/>
    <n v="0"/>
    <n v="0"/>
    <n v="0"/>
  </r>
  <r>
    <x v="344"/>
    <n v="1.97"/>
    <n v="0"/>
    <n v="0"/>
    <n v="0"/>
  </r>
  <r>
    <x v="344"/>
    <n v="1.1000000000000001"/>
    <n v="0"/>
    <n v="0"/>
    <n v="0"/>
  </r>
  <r>
    <x v="344"/>
    <n v="2.98"/>
    <n v="0"/>
    <n v="0"/>
    <n v="0"/>
  </r>
  <r>
    <x v="344"/>
    <n v="1.47"/>
    <n v="0"/>
    <n v="0"/>
    <n v="0"/>
  </r>
  <r>
    <x v="344"/>
    <n v="9.68"/>
    <n v="0"/>
    <n v="0"/>
    <n v="0"/>
  </r>
  <r>
    <x v="344"/>
    <n v="2.44"/>
    <n v="0"/>
    <n v="0"/>
    <n v="0"/>
  </r>
  <r>
    <x v="344"/>
    <n v="3.95"/>
    <n v="0"/>
    <n v="0"/>
    <n v="0"/>
  </r>
  <r>
    <x v="344"/>
    <n v="0.31"/>
    <n v="0"/>
    <n v="0"/>
    <n v="0"/>
  </r>
  <r>
    <x v="344"/>
    <n v="1.85"/>
    <n v="0"/>
    <n v="0"/>
    <n v="0"/>
  </r>
  <r>
    <x v="344"/>
    <n v="2.16"/>
    <n v="0"/>
    <n v="0"/>
    <n v="0"/>
  </r>
  <r>
    <x v="344"/>
    <n v="0.83"/>
    <n v="0"/>
    <n v="0"/>
    <n v="0"/>
  </r>
  <r>
    <x v="344"/>
    <n v="0.15"/>
    <n v="0"/>
    <n v="0"/>
    <n v="0"/>
  </r>
  <r>
    <x v="344"/>
    <n v="1.17"/>
    <n v="0"/>
    <n v="0"/>
    <n v="0"/>
  </r>
  <r>
    <x v="344"/>
    <n v="5.14"/>
    <n v="0"/>
    <n v="0"/>
    <n v="0"/>
  </r>
  <r>
    <x v="344"/>
    <n v="1"/>
    <n v="0"/>
    <n v="0"/>
    <n v="0"/>
  </r>
  <r>
    <x v="344"/>
    <n v="2.29"/>
    <n v="0"/>
    <n v="0"/>
    <n v="0"/>
  </r>
  <r>
    <x v="344"/>
    <n v="2.42"/>
    <n v="0"/>
    <n v="0"/>
    <n v="0"/>
  </r>
  <r>
    <x v="344"/>
    <n v="0.67"/>
    <n v="0"/>
    <n v="0"/>
    <n v="0"/>
  </r>
  <r>
    <x v="344"/>
    <n v="1"/>
    <n v="0"/>
    <n v="0"/>
    <n v="0"/>
  </r>
  <r>
    <x v="344"/>
    <n v="0.4"/>
    <n v="0"/>
    <n v="0"/>
    <n v="0"/>
  </r>
  <r>
    <x v="344"/>
    <n v="10.43"/>
    <n v="0"/>
    <n v="0"/>
    <n v="0"/>
  </r>
  <r>
    <x v="344"/>
    <n v="0.97"/>
    <n v="0"/>
    <n v="0"/>
    <n v="0"/>
  </r>
  <r>
    <x v="344"/>
    <n v="3.55"/>
    <n v="0"/>
    <n v="0"/>
    <n v="0"/>
  </r>
  <r>
    <x v="344"/>
    <n v="1.1299999999999999"/>
    <n v="0"/>
    <n v="0"/>
    <n v="0"/>
  </r>
  <r>
    <x v="344"/>
    <n v="0.68"/>
    <n v="0"/>
    <n v="0"/>
    <n v="0"/>
  </r>
  <r>
    <x v="344"/>
    <n v="0.67"/>
    <n v="0"/>
    <n v="0"/>
    <n v="0"/>
  </r>
  <r>
    <x v="344"/>
    <n v="0.2"/>
    <n v="0"/>
    <n v="0"/>
    <n v="0"/>
  </r>
  <r>
    <x v="344"/>
    <n v="0.3"/>
    <n v="0"/>
    <n v="0"/>
    <n v="0"/>
  </r>
  <r>
    <x v="344"/>
    <n v="1.88"/>
    <n v="0"/>
    <n v="0"/>
    <n v="0"/>
  </r>
  <r>
    <x v="344"/>
    <n v="7.41"/>
    <n v="0"/>
    <n v="0"/>
    <n v="0"/>
  </r>
  <r>
    <x v="344"/>
    <n v="3.18"/>
    <n v="0"/>
    <n v="0"/>
    <n v="0"/>
  </r>
  <r>
    <x v="344"/>
    <n v="2.44"/>
    <n v="0"/>
    <n v="0"/>
    <n v="0"/>
  </r>
  <r>
    <x v="344"/>
    <n v="1.46"/>
    <n v="0"/>
    <n v="0"/>
    <n v="0"/>
  </r>
  <r>
    <x v="344"/>
    <n v="5.16"/>
    <n v="0"/>
    <n v="0"/>
    <n v="0"/>
  </r>
  <r>
    <x v="344"/>
    <n v="21.67"/>
    <n v="0"/>
    <n v="0"/>
    <n v="0"/>
  </r>
  <r>
    <x v="344"/>
    <n v="2.69"/>
    <n v="0"/>
    <n v="0"/>
    <n v="0"/>
  </r>
  <r>
    <x v="344"/>
    <n v="8.66"/>
    <n v="0"/>
    <n v="0"/>
    <n v="0"/>
  </r>
  <r>
    <x v="344"/>
    <n v="0.38"/>
    <n v="0"/>
    <n v="0"/>
    <n v="0"/>
  </r>
  <r>
    <x v="344"/>
    <n v="9.36"/>
    <n v="0"/>
    <n v="0"/>
    <n v="0"/>
  </r>
  <r>
    <x v="344"/>
    <n v="0.39"/>
    <n v="0"/>
    <n v="0"/>
    <n v="0"/>
  </r>
  <r>
    <x v="344"/>
    <n v="1.3"/>
    <n v="0"/>
    <n v="0"/>
    <n v="0"/>
  </r>
  <r>
    <x v="344"/>
    <n v="12.49"/>
    <n v="0"/>
    <n v="0"/>
    <n v="0"/>
  </r>
  <r>
    <x v="344"/>
    <n v="2.54"/>
    <n v="0"/>
    <n v="0"/>
    <n v="0"/>
  </r>
  <r>
    <x v="344"/>
    <n v="2.04"/>
    <n v="0"/>
    <n v="0"/>
    <n v="0"/>
  </r>
  <r>
    <x v="344"/>
    <n v="4.8899999999999997"/>
    <n v="0"/>
    <n v="0"/>
    <n v="0"/>
  </r>
  <r>
    <x v="344"/>
    <n v="1.94"/>
    <n v="0"/>
    <n v="0"/>
    <n v="0"/>
  </r>
  <r>
    <x v="344"/>
    <n v="3.96"/>
    <n v="0"/>
    <n v="0"/>
    <n v="0"/>
  </r>
  <r>
    <x v="344"/>
    <n v="1.1599999999999999"/>
    <n v="0"/>
    <n v="0"/>
    <n v="0"/>
  </r>
  <r>
    <x v="344"/>
    <n v="2.61"/>
    <n v="0"/>
    <n v="0"/>
    <n v="0"/>
  </r>
  <r>
    <x v="344"/>
    <n v="0.31"/>
    <n v="0"/>
    <n v="0"/>
    <n v="0"/>
  </r>
  <r>
    <x v="344"/>
    <n v="5.67"/>
    <n v="0"/>
    <n v="0"/>
    <n v="0"/>
  </r>
  <r>
    <x v="344"/>
    <n v="9.14"/>
    <n v="0"/>
    <n v="0"/>
    <n v="0"/>
  </r>
  <r>
    <x v="344"/>
    <n v="3.65"/>
    <n v="0"/>
    <n v="0"/>
    <n v="0"/>
  </r>
  <r>
    <x v="344"/>
    <n v="2.1"/>
    <n v="0"/>
    <n v="0"/>
    <n v="0"/>
  </r>
  <r>
    <x v="344"/>
    <n v="2.5499999999999998"/>
    <n v="0"/>
    <n v="0"/>
    <n v="0"/>
  </r>
  <r>
    <x v="344"/>
    <n v="5.7"/>
    <n v="0"/>
    <n v="0"/>
    <n v="0"/>
  </r>
  <r>
    <x v="344"/>
    <n v="39.61"/>
    <n v="0"/>
    <n v="0"/>
    <n v="0"/>
  </r>
  <r>
    <x v="344"/>
    <n v="3.76"/>
    <n v="0"/>
    <n v="0"/>
    <n v="0"/>
  </r>
  <r>
    <x v="344"/>
    <n v="1"/>
    <n v="0"/>
    <n v="0"/>
    <n v="0"/>
  </r>
  <r>
    <x v="344"/>
    <n v="0.2"/>
    <n v="0"/>
    <n v="0"/>
    <n v="0"/>
  </r>
  <r>
    <x v="344"/>
    <n v="6.29"/>
    <n v="0"/>
    <n v="0"/>
    <n v="0"/>
  </r>
  <r>
    <x v="344"/>
    <n v="200.03"/>
    <n v="0"/>
    <n v="0"/>
    <n v="0"/>
  </r>
  <r>
    <x v="344"/>
    <n v="1"/>
    <n v="0"/>
    <n v="0"/>
    <n v="0"/>
  </r>
  <r>
    <x v="344"/>
    <n v="3"/>
    <n v="0"/>
    <n v="0"/>
    <n v="0"/>
  </r>
  <r>
    <x v="344"/>
    <n v="1"/>
    <n v="0"/>
    <n v="0"/>
    <n v="0"/>
  </r>
  <r>
    <x v="344"/>
    <n v="5.14"/>
    <n v="0"/>
    <n v="0"/>
    <n v="0"/>
  </r>
  <r>
    <x v="344"/>
    <n v="6.36"/>
    <n v="0"/>
    <n v="0"/>
    <n v="0"/>
  </r>
  <r>
    <x v="344"/>
    <n v="0.69"/>
    <n v="0"/>
    <n v="0"/>
    <n v="0"/>
  </r>
  <r>
    <x v="344"/>
    <n v="0.78"/>
    <n v="0"/>
    <n v="0"/>
    <n v="0"/>
  </r>
  <r>
    <x v="344"/>
    <n v="8.2200000000000006"/>
    <n v="0"/>
    <n v="0"/>
    <n v="0"/>
  </r>
  <r>
    <x v="344"/>
    <n v="0.61"/>
    <n v="0"/>
    <n v="0"/>
    <n v="0"/>
  </r>
  <r>
    <x v="344"/>
    <n v="0.81"/>
    <n v="0"/>
    <n v="0"/>
    <n v="0"/>
  </r>
  <r>
    <x v="344"/>
    <n v="2.59"/>
    <n v="0"/>
    <n v="0"/>
    <n v="0"/>
  </r>
  <r>
    <x v="344"/>
    <n v="2.0499999999999998"/>
    <n v="0"/>
    <n v="0"/>
    <n v="0"/>
  </r>
  <r>
    <x v="344"/>
    <n v="2"/>
    <n v="0"/>
    <n v="0"/>
    <n v="0"/>
  </r>
  <r>
    <x v="344"/>
    <n v="1.1100000000000001"/>
    <n v="0"/>
    <n v="0"/>
    <n v="0"/>
  </r>
  <r>
    <x v="344"/>
    <n v="1.52"/>
    <n v="0"/>
    <n v="0"/>
    <n v="0"/>
  </r>
  <r>
    <x v="344"/>
    <n v="15.8"/>
    <n v="0"/>
    <n v="0"/>
    <n v="0"/>
  </r>
  <r>
    <x v="344"/>
    <n v="43.97"/>
    <n v="0"/>
    <n v="0"/>
    <n v="0"/>
  </r>
  <r>
    <x v="344"/>
    <n v="0.82"/>
    <n v="0"/>
    <n v="0"/>
    <n v="0"/>
  </r>
  <r>
    <x v="344"/>
    <n v="1.28"/>
    <n v="0"/>
    <n v="0"/>
    <n v="0"/>
  </r>
  <r>
    <x v="344"/>
    <n v="4.5"/>
    <n v="0"/>
    <n v="0"/>
    <n v="0"/>
  </r>
  <r>
    <x v="344"/>
    <n v="0.18"/>
    <n v="0"/>
    <n v="0"/>
    <n v="0"/>
  </r>
  <r>
    <x v="344"/>
    <n v="0.31"/>
    <n v="0"/>
    <n v="0"/>
    <n v="0"/>
  </r>
  <r>
    <x v="344"/>
    <n v="2.21"/>
    <n v="0"/>
    <n v="0"/>
    <n v="0"/>
  </r>
  <r>
    <x v="344"/>
    <n v="1"/>
    <n v="0"/>
    <n v="0"/>
    <n v="0"/>
  </r>
  <r>
    <x v="344"/>
    <n v="8.14"/>
    <n v="0"/>
    <n v="0"/>
    <n v="0"/>
  </r>
  <r>
    <x v="344"/>
    <n v="2.0299999999999998"/>
    <n v="0"/>
    <n v="0"/>
    <n v="0"/>
  </r>
  <r>
    <x v="344"/>
    <n v="0.43"/>
    <n v="0"/>
    <n v="0"/>
    <n v="0"/>
  </r>
  <r>
    <x v="344"/>
    <n v="0.73"/>
    <n v="0"/>
    <n v="0"/>
    <n v="0"/>
  </r>
  <r>
    <x v="344"/>
    <n v="3"/>
    <n v="0"/>
    <n v="0"/>
    <n v="0"/>
  </r>
  <r>
    <x v="344"/>
    <n v="3.15"/>
    <n v="0"/>
    <n v="0"/>
    <n v="0"/>
  </r>
  <r>
    <x v="344"/>
    <n v="1"/>
    <n v="0"/>
    <n v="0"/>
    <n v="0"/>
  </r>
  <r>
    <x v="344"/>
    <n v="29.73"/>
    <n v="0"/>
    <n v="0"/>
    <n v="0"/>
  </r>
  <r>
    <x v="344"/>
    <n v="2.2200000000000002"/>
    <n v="0"/>
    <n v="0"/>
    <n v="0"/>
  </r>
  <r>
    <x v="344"/>
    <n v="3.47"/>
    <n v="0"/>
    <n v="0"/>
    <n v="0"/>
  </r>
  <r>
    <x v="344"/>
    <n v="6.7"/>
    <n v="0"/>
    <n v="0"/>
    <n v="0"/>
  </r>
  <r>
    <x v="344"/>
    <n v="4.74"/>
    <n v="0"/>
    <n v="0"/>
    <n v="0"/>
  </r>
  <r>
    <x v="344"/>
    <n v="1.38"/>
    <n v="0"/>
    <n v="0"/>
    <n v="0"/>
  </r>
  <r>
    <x v="344"/>
    <n v="13.33"/>
    <n v="0"/>
    <n v="0"/>
    <n v="0"/>
  </r>
  <r>
    <x v="344"/>
    <n v="4.26"/>
    <n v="0"/>
    <n v="0"/>
    <n v="0"/>
  </r>
  <r>
    <x v="344"/>
    <n v="7.21"/>
    <n v="0"/>
    <n v="0"/>
    <n v="0"/>
  </r>
  <r>
    <x v="344"/>
    <n v="1.03"/>
    <n v="0"/>
    <n v="0"/>
    <n v="0"/>
  </r>
  <r>
    <x v="344"/>
    <n v="3.58"/>
    <n v="0"/>
    <n v="0"/>
    <n v="0"/>
  </r>
  <r>
    <x v="344"/>
    <n v="0.61"/>
    <n v="0"/>
    <n v="0"/>
    <n v="0"/>
  </r>
  <r>
    <x v="344"/>
    <n v="1.24"/>
    <n v="0"/>
    <n v="0"/>
    <n v="0"/>
  </r>
  <r>
    <x v="344"/>
    <n v="1"/>
    <n v="0"/>
    <n v="0"/>
    <n v="0"/>
  </r>
  <r>
    <x v="344"/>
    <n v="0.62"/>
    <n v="0"/>
    <n v="0"/>
    <n v="0"/>
  </r>
  <r>
    <x v="344"/>
    <n v="7.76"/>
    <n v="0"/>
    <n v="0"/>
    <n v="0"/>
  </r>
  <r>
    <x v="344"/>
    <n v="0.99"/>
    <n v="0"/>
    <n v="0"/>
    <n v="0"/>
  </r>
  <r>
    <x v="344"/>
    <n v="31.29"/>
    <n v="0"/>
    <n v="0"/>
    <n v="0"/>
  </r>
  <r>
    <x v="344"/>
    <n v="0.64"/>
    <n v="0"/>
    <n v="0"/>
    <n v="0"/>
  </r>
  <r>
    <x v="344"/>
    <n v="1"/>
    <n v="0"/>
    <n v="0"/>
    <n v="0"/>
  </r>
  <r>
    <x v="344"/>
    <n v="1"/>
    <n v="0"/>
    <n v="0"/>
    <n v="0"/>
  </r>
  <r>
    <x v="344"/>
    <n v="9.39"/>
    <n v="0"/>
    <n v="0"/>
    <n v="0"/>
  </r>
  <r>
    <x v="344"/>
    <n v="6.5"/>
    <n v="0"/>
    <n v="0"/>
    <n v="0"/>
  </r>
  <r>
    <x v="344"/>
    <n v="0.4"/>
    <n v="0"/>
    <n v="0"/>
    <n v="0"/>
  </r>
  <r>
    <x v="344"/>
    <n v="6.36"/>
    <n v="0"/>
    <n v="0"/>
    <n v="0"/>
  </r>
  <r>
    <x v="344"/>
    <n v="0.1"/>
    <n v="0"/>
    <n v="0"/>
    <n v="0"/>
  </r>
  <r>
    <x v="344"/>
    <n v="3.36"/>
    <n v="0"/>
    <n v="0"/>
    <n v="0"/>
  </r>
  <r>
    <x v="344"/>
    <n v="6.34"/>
    <n v="0"/>
    <n v="0"/>
    <n v="0"/>
  </r>
  <r>
    <x v="344"/>
    <n v="10.02"/>
    <n v="0"/>
    <n v="0"/>
    <n v="0"/>
  </r>
  <r>
    <x v="344"/>
    <n v="5.93"/>
    <n v="0"/>
    <n v="0"/>
    <n v="0"/>
  </r>
  <r>
    <x v="344"/>
    <n v="6.71"/>
    <n v="0"/>
    <n v="0"/>
    <n v="0"/>
  </r>
  <r>
    <x v="344"/>
    <n v="1.6"/>
    <n v="0"/>
    <n v="0"/>
    <n v="0"/>
  </r>
  <r>
    <x v="344"/>
    <n v="0.7"/>
    <n v="0"/>
    <n v="0"/>
    <n v="0"/>
  </r>
  <r>
    <x v="344"/>
    <n v="1"/>
    <n v="0"/>
    <n v="0"/>
    <n v="0"/>
  </r>
  <r>
    <x v="344"/>
    <n v="0.98"/>
    <n v="0"/>
    <n v="0"/>
    <n v="0"/>
  </r>
  <r>
    <x v="344"/>
    <n v="10.36"/>
    <n v="0"/>
    <n v="0"/>
    <n v="0"/>
  </r>
  <r>
    <x v="344"/>
    <n v="3.7"/>
    <n v="0"/>
    <n v="0"/>
    <n v="0"/>
  </r>
  <r>
    <x v="344"/>
    <n v="1.22"/>
    <n v="0"/>
    <n v="0"/>
    <n v="0"/>
  </r>
  <r>
    <x v="344"/>
    <n v="1"/>
    <n v="0"/>
    <n v="0"/>
    <n v="0"/>
  </r>
  <r>
    <x v="344"/>
    <n v="2"/>
    <n v="0"/>
    <n v="0"/>
    <n v="0"/>
  </r>
  <r>
    <x v="344"/>
    <n v="1.42"/>
    <n v="0"/>
    <n v="0"/>
    <n v="0"/>
  </r>
  <r>
    <x v="344"/>
    <n v="4.12"/>
    <n v="0"/>
    <n v="0"/>
    <n v="0"/>
  </r>
  <r>
    <x v="344"/>
    <n v="4.2300000000000004"/>
    <n v="0"/>
    <n v="0"/>
    <n v="0"/>
  </r>
  <r>
    <x v="344"/>
    <n v="15.87"/>
    <n v="0"/>
    <n v="0"/>
    <n v="0"/>
  </r>
  <r>
    <x v="344"/>
    <n v="19.96"/>
    <n v="0"/>
    <n v="0"/>
    <n v="0"/>
  </r>
  <r>
    <x v="344"/>
    <n v="2.31"/>
    <n v="0"/>
    <n v="0"/>
    <n v="0"/>
  </r>
  <r>
    <x v="344"/>
    <n v="4.29"/>
    <n v="0"/>
    <n v="0"/>
    <n v="0"/>
  </r>
  <r>
    <x v="344"/>
    <n v="0.61"/>
    <n v="0"/>
    <n v="0"/>
    <n v="0"/>
  </r>
  <r>
    <x v="344"/>
    <n v="3.68"/>
    <n v="0"/>
    <n v="0"/>
    <n v="0"/>
  </r>
  <r>
    <x v="344"/>
    <n v="0.17"/>
    <n v="0"/>
    <n v="0"/>
    <n v="0"/>
  </r>
  <r>
    <x v="344"/>
    <n v="10.53"/>
    <n v="0"/>
    <n v="0"/>
    <n v="0"/>
  </r>
  <r>
    <x v="344"/>
    <n v="5.74"/>
    <n v="0"/>
    <n v="0"/>
    <n v="0"/>
  </r>
  <r>
    <x v="344"/>
    <n v="1.21"/>
    <n v="0"/>
    <n v="0"/>
    <n v="0"/>
  </r>
  <r>
    <x v="344"/>
    <n v="1.1499999999999999"/>
    <n v="0"/>
    <n v="0"/>
    <n v="0"/>
  </r>
  <r>
    <x v="344"/>
    <n v="0.85"/>
    <n v="0"/>
    <n v="0"/>
    <n v="0"/>
  </r>
  <r>
    <x v="344"/>
    <n v="5.91"/>
    <n v="0"/>
    <n v="0"/>
    <n v="0"/>
  </r>
  <r>
    <x v="344"/>
    <n v="1.96"/>
    <n v="0"/>
    <n v="0"/>
    <n v="0"/>
  </r>
  <r>
    <x v="344"/>
    <n v="3.84"/>
    <n v="0"/>
    <n v="0"/>
    <n v="0"/>
  </r>
  <r>
    <x v="344"/>
    <n v="0.1"/>
    <n v="0"/>
    <n v="0"/>
    <n v="0"/>
  </r>
  <r>
    <x v="344"/>
    <n v="4.29"/>
    <n v="0"/>
    <n v="0"/>
    <n v="0"/>
  </r>
  <r>
    <x v="344"/>
    <n v="2.42"/>
    <n v="0"/>
    <n v="0"/>
    <n v="0"/>
  </r>
  <r>
    <x v="344"/>
    <n v="1"/>
    <n v="0"/>
    <n v="0"/>
    <n v="0"/>
  </r>
  <r>
    <x v="344"/>
    <n v="1.19"/>
    <n v="0"/>
    <n v="0"/>
    <n v="0"/>
  </r>
  <r>
    <x v="344"/>
    <n v="1.94"/>
    <n v="0"/>
    <n v="0"/>
    <n v="0"/>
  </r>
  <r>
    <x v="344"/>
    <n v="0.37"/>
    <n v="0"/>
    <n v="0"/>
    <n v="0"/>
  </r>
  <r>
    <x v="344"/>
    <n v="5.59"/>
    <n v="0"/>
    <n v="0"/>
    <n v="0"/>
  </r>
  <r>
    <x v="344"/>
    <n v="4.5199999999999996"/>
    <n v="0"/>
    <n v="0"/>
    <n v="0"/>
  </r>
  <r>
    <x v="344"/>
    <n v="2.56"/>
    <n v="0"/>
    <n v="0"/>
    <n v="0"/>
  </r>
  <r>
    <x v="344"/>
    <n v="8.86"/>
    <n v="0"/>
    <n v="0"/>
    <n v="0"/>
  </r>
  <r>
    <x v="344"/>
    <n v="1"/>
    <n v="0"/>
    <n v="0"/>
    <n v="0"/>
  </r>
  <r>
    <x v="344"/>
    <n v="3.93"/>
    <n v="0"/>
    <n v="0"/>
    <n v="0"/>
  </r>
  <r>
    <x v="344"/>
    <n v="3.51"/>
    <n v="0"/>
    <n v="0"/>
    <n v="0"/>
  </r>
  <r>
    <x v="344"/>
    <n v="2.88"/>
    <n v="0"/>
    <n v="0"/>
    <n v="0"/>
  </r>
  <r>
    <x v="344"/>
    <n v="8.1999999999999993"/>
    <n v="0"/>
    <n v="0"/>
    <n v="0"/>
  </r>
  <r>
    <x v="344"/>
    <n v="1.04"/>
    <n v="0"/>
    <n v="0"/>
    <n v="0"/>
  </r>
  <r>
    <x v="344"/>
    <n v="7.91"/>
    <n v="0"/>
    <n v="0"/>
    <n v="0"/>
  </r>
  <r>
    <x v="344"/>
    <n v="7.36"/>
    <n v="0"/>
    <n v="0"/>
    <n v="0"/>
  </r>
  <r>
    <x v="344"/>
    <n v="43.33"/>
    <n v="0"/>
    <n v="0"/>
    <n v="0"/>
  </r>
  <r>
    <x v="344"/>
    <n v="2"/>
    <n v="0"/>
    <n v="0"/>
    <n v="0"/>
  </r>
  <r>
    <x v="344"/>
    <n v="1"/>
    <n v="0"/>
    <n v="0"/>
    <n v="0"/>
  </r>
  <r>
    <x v="344"/>
    <n v="3.78"/>
    <n v="0"/>
    <n v="0"/>
    <n v="0"/>
  </r>
  <r>
    <x v="344"/>
    <n v="0.26"/>
    <n v="0"/>
    <n v="0"/>
    <n v="0"/>
  </r>
  <r>
    <x v="344"/>
    <n v="4.01"/>
    <n v="0"/>
    <n v="0"/>
    <n v="0"/>
  </r>
  <r>
    <x v="344"/>
    <n v="5.23"/>
    <n v="0"/>
    <n v="0"/>
    <n v="0"/>
  </r>
  <r>
    <x v="344"/>
    <n v="4.13"/>
    <n v="0"/>
    <n v="0"/>
    <n v="0"/>
  </r>
  <r>
    <x v="344"/>
    <n v="3.34"/>
    <n v="0"/>
    <n v="0"/>
    <n v="0"/>
  </r>
  <r>
    <x v="344"/>
    <n v="0.33"/>
    <n v="0"/>
    <n v="0"/>
    <n v="0"/>
  </r>
  <r>
    <x v="344"/>
    <n v="2.27"/>
    <n v="0"/>
    <n v="0"/>
    <n v="0"/>
  </r>
  <r>
    <x v="344"/>
    <n v="0.42"/>
    <n v="0"/>
    <n v="0"/>
    <n v="0"/>
  </r>
  <r>
    <x v="344"/>
    <n v="3.55"/>
    <n v="0"/>
    <n v="0"/>
    <n v="0"/>
  </r>
  <r>
    <x v="344"/>
    <n v="2.31"/>
    <n v="0"/>
    <n v="0"/>
    <n v="0"/>
  </r>
  <r>
    <x v="344"/>
    <n v="0.42"/>
    <n v="0"/>
    <n v="0"/>
    <n v="0"/>
  </r>
  <r>
    <x v="344"/>
    <n v="6.21"/>
    <n v="0"/>
    <n v="0"/>
    <n v="0"/>
  </r>
  <r>
    <x v="344"/>
    <n v="1.34"/>
    <n v="0"/>
    <n v="0"/>
    <n v="0"/>
  </r>
  <r>
    <x v="344"/>
    <n v="2.2799999999999998"/>
    <n v="0"/>
    <n v="0"/>
    <n v="0"/>
  </r>
  <r>
    <x v="344"/>
    <n v="0.23"/>
    <n v="0"/>
    <n v="0"/>
    <n v="0"/>
  </r>
  <r>
    <x v="344"/>
    <n v="2.8"/>
    <n v="0"/>
    <n v="0"/>
    <n v="0"/>
  </r>
  <r>
    <x v="344"/>
    <n v="8.99"/>
    <n v="0"/>
    <n v="0"/>
    <n v="0"/>
  </r>
  <r>
    <x v="344"/>
    <n v="1.43"/>
    <n v="0"/>
    <n v="0"/>
    <n v="0"/>
  </r>
  <r>
    <x v="344"/>
    <n v="0.11"/>
    <n v="0"/>
    <n v="0"/>
    <n v="0"/>
  </r>
  <r>
    <x v="344"/>
    <n v="3.54"/>
    <n v="0"/>
    <n v="0"/>
    <n v="0"/>
  </r>
  <r>
    <x v="344"/>
    <n v="1"/>
    <n v="0"/>
    <n v="0"/>
    <n v="0"/>
  </r>
  <r>
    <x v="344"/>
    <n v="13.87"/>
    <n v="0"/>
    <n v="0"/>
    <n v="0"/>
  </r>
  <r>
    <x v="344"/>
    <n v="5.89"/>
    <n v="0"/>
    <n v="0"/>
    <n v="0"/>
  </r>
  <r>
    <x v="344"/>
    <n v="2.29"/>
    <n v="0"/>
    <n v="0"/>
    <n v="0"/>
  </r>
  <r>
    <x v="344"/>
    <n v="82.33"/>
    <n v="0"/>
    <n v="0"/>
    <n v="0"/>
  </r>
  <r>
    <x v="344"/>
    <n v="0.98"/>
    <n v="0"/>
    <n v="0"/>
    <n v="0"/>
  </r>
  <r>
    <x v="344"/>
    <n v="14.28"/>
    <n v="0"/>
    <n v="0"/>
    <n v="0"/>
  </r>
  <r>
    <x v="344"/>
    <n v="1.58"/>
    <n v="0"/>
    <n v="0"/>
    <n v="0"/>
  </r>
  <r>
    <x v="344"/>
    <n v="0.21"/>
    <n v="0"/>
    <n v="0"/>
    <n v="0"/>
  </r>
  <r>
    <x v="344"/>
    <n v="2.85"/>
    <n v="0"/>
    <n v="0"/>
    <n v="0"/>
  </r>
  <r>
    <x v="344"/>
    <n v="3.92"/>
    <n v="0"/>
    <n v="0"/>
    <n v="0"/>
  </r>
  <r>
    <x v="344"/>
    <n v="6.84"/>
    <n v="0"/>
    <n v="0"/>
    <n v="0"/>
  </r>
  <r>
    <x v="344"/>
    <n v="7.85"/>
    <n v="0"/>
    <n v="0"/>
    <n v="0"/>
  </r>
  <r>
    <x v="344"/>
    <n v="1.81"/>
    <n v="0"/>
    <n v="0"/>
    <n v="0"/>
  </r>
  <r>
    <x v="344"/>
    <n v="5.35"/>
    <n v="0"/>
    <n v="0"/>
    <n v="0"/>
  </r>
  <r>
    <x v="344"/>
    <n v="0.33"/>
    <n v="0"/>
    <n v="0"/>
    <n v="0"/>
  </r>
  <r>
    <x v="344"/>
    <n v="0.6"/>
    <n v="0"/>
    <n v="0"/>
    <n v="0"/>
  </r>
  <r>
    <x v="344"/>
    <n v="0.62"/>
    <n v="0"/>
    <n v="0"/>
    <n v="0"/>
  </r>
  <r>
    <x v="344"/>
    <n v="1.5"/>
    <n v="0"/>
    <n v="0"/>
    <n v="0"/>
  </r>
  <r>
    <x v="344"/>
    <n v="4.17"/>
    <n v="0"/>
    <n v="0"/>
    <n v="0"/>
  </r>
  <r>
    <x v="344"/>
    <n v="0.63"/>
    <n v="0"/>
    <n v="0"/>
    <n v="0"/>
  </r>
  <r>
    <x v="344"/>
    <n v="0.55000000000000004"/>
    <n v="0"/>
    <n v="0"/>
    <n v="0"/>
  </r>
  <r>
    <x v="344"/>
    <n v="2.69"/>
    <n v="0"/>
    <n v="0"/>
    <n v="0"/>
  </r>
  <r>
    <x v="344"/>
    <n v="1.01"/>
    <n v="0"/>
    <n v="0"/>
    <n v="0"/>
  </r>
  <r>
    <x v="344"/>
    <n v="0.16"/>
    <n v="0"/>
    <n v="0"/>
    <n v="0"/>
  </r>
  <r>
    <x v="344"/>
    <n v="4.97"/>
    <n v="0"/>
    <n v="0"/>
    <n v="0"/>
  </r>
  <r>
    <x v="344"/>
    <n v="0.48"/>
    <n v="0"/>
    <n v="0"/>
    <n v="0"/>
  </r>
  <r>
    <x v="344"/>
    <n v="10.79"/>
    <n v="0"/>
    <n v="0"/>
    <n v="0"/>
  </r>
  <r>
    <x v="344"/>
    <n v="14.55"/>
    <n v="0"/>
    <n v="0"/>
    <n v="0"/>
  </r>
  <r>
    <x v="344"/>
    <n v="17.66"/>
    <n v="0"/>
    <n v="0"/>
    <n v="0"/>
  </r>
  <r>
    <x v="344"/>
    <n v="2.9"/>
    <n v="0"/>
    <n v="0"/>
    <n v="0"/>
  </r>
  <r>
    <x v="344"/>
    <n v="1.63"/>
    <n v="0"/>
    <n v="0"/>
    <n v="0"/>
  </r>
  <r>
    <x v="344"/>
    <n v="3"/>
    <n v="0"/>
    <n v="0"/>
    <n v="0"/>
  </r>
  <r>
    <x v="344"/>
    <n v="0.52"/>
    <n v="0"/>
    <n v="0"/>
    <n v="0"/>
  </r>
  <r>
    <x v="344"/>
    <n v="0.4"/>
    <n v="0"/>
    <n v="0"/>
    <n v="0"/>
  </r>
  <r>
    <x v="344"/>
    <n v="0.19"/>
    <n v="0"/>
    <n v="0"/>
    <n v="0"/>
  </r>
  <r>
    <x v="344"/>
    <n v="5.64"/>
    <n v="0"/>
    <n v="0"/>
    <n v="0"/>
  </r>
  <r>
    <x v="344"/>
    <n v="1.96"/>
    <n v="0"/>
    <n v="0"/>
    <n v="0"/>
  </r>
  <r>
    <x v="344"/>
    <n v="1.03"/>
    <n v="0"/>
    <n v="0"/>
    <n v="0"/>
  </r>
  <r>
    <x v="344"/>
    <n v="14.26"/>
    <n v="0"/>
    <n v="0"/>
    <n v="0"/>
  </r>
  <r>
    <x v="344"/>
    <n v="1"/>
    <n v="0"/>
    <n v="0"/>
    <n v="0"/>
  </r>
  <r>
    <x v="344"/>
    <n v="0.4"/>
    <n v="0"/>
    <n v="0"/>
    <n v="0"/>
  </r>
  <r>
    <x v="344"/>
    <n v="0.02"/>
    <n v="0"/>
    <n v="0"/>
    <n v="0"/>
  </r>
  <r>
    <x v="344"/>
    <n v="1.1200000000000001"/>
    <n v="0"/>
    <n v="0"/>
    <n v="0"/>
  </r>
  <r>
    <x v="344"/>
    <n v="2.64"/>
    <n v="0"/>
    <n v="0"/>
    <n v="0"/>
  </r>
  <r>
    <x v="344"/>
    <n v="7.86"/>
    <n v="0"/>
    <n v="0"/>
    <n v="0"/>
  </r>
  <r>
    <x v="344"/>
    <n v="1.26"/>
    <n v="0"/>
    <n v="0"/>
    <n v="0"/>
  </r>
  <r>
    <x v="344"/>
    <n v="3.88"/>
    <n v="0"/>
    <n v="0"/>
    <n v="0"/>
  </r>
  <r>
    <x v="344"/>
    <n v="0.44"/>
    <n v="0"/>
    <n v="0"/>
    <n v="0"/>
  </r>
  <r>
    <x v="344"/>
    <n v="1"/>
    <n v="0"/>
    <n v="0"/>
    <n v="0"/>
  </r>
  <r>
    <x v="344"/>
    <n v="1.9"/>
    <n v="0"/>
    <n v="0"/>
    <n v="0"/>
  </r>
  <r>
    <x v="344"/>
    <n v="6"/>
    <n v="0"/>
    <n v="0"/>
    <n v="0"/>
  </r>
  <r>
    <x v="344"/>
    <n v="2.4300000000000002"/>
    <n v="0"/>
    <n v="0"/>
    <n v="0"/>
  </r>
  <r>
    <x v="344"/>
    <n v="14.43"/>
    <n v="0"/>
    <n v="0"/>
    <n v="0"/>
  </r>
  <r>
    <x v="344"/>
    <n v="7.59"/>
    <n v="0"/>
    <n v="0"/>
    <n v="0"/>
  </r>
  <r>
    <x v="344"/>
    <n v="8.5500000000000007"/>
    <n v="0"/>
    <n v="0"/>
    <n v="0"/>
  </r>
  <r>
    <x v="344"/>
    <n v="10.67"/>
    <n v="0"/>
    <n v="0"/>
    <n v="0"/>
  </r>
  <r>
    <x v="344"/>
    <n v="3.23"/>
    <n v="0"/>
    <n v="0"/>
    <n v="0"/>
  </r>
  <r>
    <x v="344"/>
    <n v="1.89"/>
    <n v="0"/>
    <n v="0"/>
    <n v="0"/>
  </r>
  <r>
    <x v="344"/>
    <n v="0.37"/>
    <n v="0"/>
    <n v="0"/>
    <n v="0"/>
  </r>
  <r>
    <x v="344"/>
    <n v="0.98"/>
    <n v="0"/>
    <n v="0"/>
    <n v="0"/>
  </r>
  <r>
    <x v="344"/>
    <n v="5.01"/>
    <n v="0"/>
    <n v="0"/>
    <n v="0"/>
  </r>
  <r>
    <x v="344"/>
    <n v="2.0099999999999998"/>
    <n v="0"/>
    <n v="0"/>
    <n v="0"/>
  </r>
  <r>
    <x v="344"/>
    <n v="0.32"/>
    <n v="0"/>
    <n v="0"/>
    <n v="0"/>
  </r>
  <r>
    <x v="344"/>
    <n v="0.05"/>
    <n v="0"/>
    <n v="0"/>
    <n v="0"/>
  </r>
  <r>
    <x v="344"/>
    <n v="1"/>
    <n v="0"/>
    <n v="0"/>
    <n v="0"/>
  </r>
  <r>
    <x v="344"/>
    <n v="3.98"/>
    <n v="0"/>
    <n v="0"/>
    <n v="0"/>
  </r>
  <r>
    <x v="344"/>
    <n v="1"/>
    <n v="0"/>
    <n v="0"/>
    <n v="0"/>
  </r>
  <r>
    <x v="344"/>
    <n v="1.03"/>
    <n v="0"/>
    <n v="0"/>
    <n v="0"/>
  </r>
  <r>
    <x v="344"/>
    <n v="1.72"/>
    <n v="0"/>
    <n v="0"/>
    <n v="0"/>
  </r>
  <r>
    <x v="344"/>
    <n v="1.22"/>
    <n v="0"/>
    <n v="0"/>
    <n v="0"/>
  </r>
  <r>
    <x v="344"/>
    <n v="0.99"/>
    <n v="0"/>
    <n v="0"/>
    <n v="0"/>
  </r>
  <r>
    <x v="344"/>
    <n v="2.0099999999999998"/>
    <n v="0"/>
    <n v="0"/>
    <n v="0"/>
  </r>
  <r>
    <x v="344"/>
    <n v="1.8"/>
    <n v="0"/>
    <n v="0"/>
    <n v="0"/>
  </r>
  <r>
    <x v="344"/>
    <n v="1.32"/>
    <n v="0"/>
    <n v="0"/>
    <n v="0"/>
  </r>
  <r>
    <x v="344"/>
    <n v="3.87"/>
    <n v="0"/>
    <n v="0"/>
    <n v="0"/>
  </r>
  <r>
    <x v="344"/>
    <n v="1.75"/>
    <n v="0"/>
    <n v="0"/>
    <n v="0"/>
  </r>
  <r>
    <x v="344"/>
    <n v="1.77"/>
    <n v="0"/>
    <n v="0"/>
    <n v="0"/>
  </r>
  <r>
    <x v="344"/>
    <n v="2.4"/>
    <n v="0"/>
    <n v="0"/>
    <n v="0"/>
  </r>
  <r>
    <x v="344"/>
    <n v="0.06"/>
    <n v="0"/>
    <n v="0"/>
    <n v="0"/>
  </r>
  <r>
    <x v="344"/>
    <n v="10.19"/>
    <n v="0"/>
    <n v="0"/>
    <n v="0"/>
  </r>
  <r>
    <x v="344"/>
    <n v="3.9"/>
    <n v="0"/>
    <n v="0"/>
    <n v="0"/>
  </r>
  <r>
    <x v="344"/>
    <n v="1"/>
    <n v="0"/>
    <n v="0"/>
    <n v="0"/>
  </r>
  <r>
    <x v="344"/>
    <n v="1.1200000000000001"/>
    <n v="0"/>
    <n v="0"/>
    <n v="0"/>
  </r>
  <r>
    <x v="344"/>
    <n v="2.59"/>
    <n v="0"/>
    <n v="0"/>
    <n v="0"/>
  </r>
  <r>
    <x v="344"/>
    <n v="7.54"/>
    <n v="0"/>
    <n v="0"/>
    <n v="0"/>
  </r>
  <r>
    <x v="344"/>
    <n v="2.9"/>
    <n v="0"/>
    <n v="0"/>
    <n v="0"/>
  </r>
  <r>
    <x v="344"/>
    <n v="4.32"/>
    <n v="0"/>
    <n v="0"/>
    <n v="0"/>
  </r>
  <r>
    <x v="344"/>
    <n v="3.31"/>
    <n v="0"/>
    <n v="0"/>
    <n v="0"/>
  </r>
  <r>
    <x v="344"/>
    <n v="4.46"/>
    <n v="0"/>
    <n v="0"/>
    <n v="0"/>
  </r>
  <r>
    <x v="344"/>
    <n v="21.3"/>
    <n v="0"/>
    <n v="0"/>
    <n v="0"/>
  </r>
  <r>
    <x v="344"/>
    <n v="1"/>
    <n v="0"/>
    <n v="0"/>
    <n v="0"/>
  </r>
  <r>
    <x v="344"/>
    <n v="2"/>
    <n v="0"/>
    <n v="0"/>
    <n v="0"/>
  </r>
  <r>
    <x v="344"/>
    <n v="1.73"/>
    <n v="0"/>
    <n v="0"/>
    <n v="0"/>
  </r>
  <r>
    <x v="344"/>
    <n v="0.78"/>
    <n v="0"/>
    <n v="0"/>
    <n v="0"/>
  </r>
  <r>
    <x v="344"/>
    <n v="0.28999999999999998"/>
    <n v="0"/>
    <n v="0"/>
    <n v="0"/>
  </r>
  <r>
    <x v="344"/>
    <n v="4.2300000000000004"/>
    <n v="0"/>
    <n v="0"/>
    <n v="0"/>
  </r>
  <r>
    <x v="344"/>
    <n v="8.61"/>
    <n v="0"/>
    <n v="0"/>
    <n v="0"/>
  </r>
  <r>
    <x v="344"/>
    <n v="1.08"/>
    <n v="0"/>
    <n v="0"/>
    <n v="0"/>
  </r>
  <r>
    <x v="344"/>
    <n v="4.58"/>
    <n v="0"/>
    <n v="0"/>
    <n v="0"/>
  </r>
  <r>
    <x v="344"/>
    <n v="0.88"/>
    <n v="0"/>
    <n v="0"/>
    <n v="0"/>
  </r>
  <r>
    <x v="344"/>
    <n v="0.48"/>
    <n v="0"/>
    <n v="0"/>
    <n v="0"/>
  </r>
  <r>
    <x v="344"/>
    <n v="20.14"/>
    <n v="0"/>
    <n v="0"/>
    <n v="0"/>
  </r>
  <r>
    <x v="344"/>
    <n v="3"/>
    <n v="0"/>
    <n v="0"/>
    <n v="0"/>
  </r>
  <r>
    <x v="344"/>
    <n v="1.92"/>
    <n v="0"/>
    <n v="0"/>
    <n v="0"/>
  </r>
  <r>
    <x v="344"/>
    <n v="2"/>
    <n v="0"/>
    <n v="0"/>
    <n v="0"/>
  </r>
  <r>
    <x v="344"/>
    <n v="7.06"/>
    <n v="0"/>
    <n v="0"/>
    <n v="0"/>
  </r>
  <r>
    <x v="344"/>
    <n v="0.15"/>
    <n v="0"/>
    <n v="0"/>
    <n v="0"/>
  </r>
  <r>
    <x v="344"/>
    <n v="2.75"/>
    <n v="0"/>
    <n v="0"/>
    <n v="0"/>
  </r>
  <r>
    <x v="344"/>
    <n v="1.38"/>
    <n v="0"/>
    <n v="0"/>
    <n v="0"/>
  </r>
  <r>
    <x v="344"/>
    <n v="6.53"/>
    <n v="0"/>
    <n v="0"/>
    <n v="0"/>
  </r>
  <r>
    <x v="344"/>
    <n v="0.54"/>
    <n v="0"/>
    <n v="0"/>
    <n v="0"/>
  </r>
  <r>
    <x v="344"/>
    <n v="3.7"/>
    <n v="0"/>
    <n v="0"/>
    <n v="0"/>
  </r>
  <r>
    <x v="344"/>
    <n v="0.74"/>
    <n v="0"/>
    <n v="0"/>
    <n v="0"/>
  </r>
  <r>
    <x v="344"/>
    <n v="1.44"/>
    <n v="0"/>
    <n v="0"/>
    <n v="0"/>
  </r>
  <r>
    <x v="344"/>
    <n v="1.56"/>
    <n v="0"/>
    <n v="0"/>
    <n v="0"/>
  </r>
  <r>
    <x v="344"/>
    <n v="0.19"/>
    <n v="0"/>
    <n v="0"/>
    <n v="0"/>
  </r>
  <r>
    <x v="344"/>
    <n v="5.55"/>
    <n v="0"/>
    <n v="0"/>
    <n v="0"/>
  </r>
  <r>
    <x v="344"/>
    <n v="22.75"/>
    <n v="0"/>
    <n v="0"/>
    <n v="0"/>
  </r>
  <r>
    <x v="344"/>
    <n v="1.99"/>
    <n v="0"/>
    <n v="0"/>
    <n v="0"/>
  </r>
  <r>
    <x v="344"/>
    <n v="2.76"/>
    <n v="0"/>
    <n v="0"/>
    <n v="0"/>
  </r>
  <r>
    <x v="344"/>
    <n v="2.64"/>
    <n v="0"/>
    <n v="0"/>
    <n v="0"/>
  </r>
  <r>
    <x v="344"/>
    <n v="0.37"/>
    <n v="0"/>
    <n v="0"/>
    <n v="0"/>
  </r>
  <r>
    <x v="344"/>
    <n v="0.06"/>
    <n v="0"/>
    <n v="0"/>
    <n v="0"/>
  </r>
  <r>
    <x v="344"/>
    <n v="2.93"/>
    <n v="0"/>
    <n v="0"/>
    <n v="0"/>
  </r>
  <r>
    <x v="344"/>
    <n v="1.5"/>
    <n v="0"/>
    <n v="0"/>
    <n v="0"/>
  </r>
  <r>
    <x v="344"/>
    <n v="5.6"/>
    <n v="0"/>
    <n v="0"/>
    <n v="0"/>
  </r>
  <r>
    <x v="344"/>
    <n v="68.52"/>
    <n v="0"/>
    <n v="0"/>
    <n v="0"/>
  </r>
  <r>
    <x v="344"/>
    <n v="1.1399999999999999"/>
    <n v="0"/>
    <n v="0"/>
    <n v="0"/>
  </r>
  <r>
    <x v="344"/>
    <n v="0.64"/>
    <n v="0"/>
    <n v="0"/>
    <n v="0"/>
  </r>
  <r>
    <x v="344"/>
    <n v="0.81"/>
    <n v="0"/>
    <n v="0"/>
    <n v="0"/>
  </r>
  <r>
    <x v="344"/>
    <n v="0.73"/>
    <n v="0"/>
    <n v="0"/>
    <n v="0"/>
  </r>
  <r>
    <x v="344"/>
    <n v="1.35"/>
    <n v="0"/>
    <n v="0"/>
    <n v="0"/>
  </r>
  <r>
    <x v="344"/>
    <n v="2.66"/>
    <n v="0"/>
    <n v="0"/>
    <n v="0"/>
  </r>
  <r>
    <x v="344"/>
    <n v="7.32"/>
    <n v="0"/>
    <n v="0"/>
    <n v="0"/>
  </r>
  <r>
    <x v="344"/>
    <n v="0.88"/>
    <n v="0"/>
    <n v="0"/>
    <n v="0"/>
  </r>
  <r>
    <x v="344"/>
    <n v="7.11"/>
    <n v="0"/>
    <n v="0"/>
    <n v="0"/>
  </r>
  <r>
    <x v="344"/>
    <n v="6.47"/>
    <n v="0"/>
    <n v="0"/>
    <n v="0"/>
  </r>
  <r>
    <x v="344"/>
    <n v="9.11"/>
    <n v="0"/>
    <n v="0"/>
    <n v="0"/>
  </r>
  <r>
    <x v="344"/>
    <n v="0.9"/>
    <n v="0"/>
    <n v="0"/>
    <n v="0"/>
  </r>
  <r>
    <x v="344"/>
    <n v="16.63"/>
    <n v="0"/>
    <n v="0"/>
    <n v="0"/>
  </r>
  <r>
    <x v="344"/>
    <n v="14.06"/>
    <n v="0"/>
    <n v="0"/>
    <n v="0"/>
  </r>
  <r>
    <x v="344"/>
    <n v="0.62"/>
    <n v="0"/>
    <n v="0"/>
    <n v="0"/>
  </r>
  <r>
    <x v="344"/>
    <n v="0.39"/>
    <n v="0"/>
    <n v="0"/>
    <n v="0"/>
  </r>
  <r>
    <x v="344"/>
    <n v="0.45"/>
    <n v="0"/>
    <n v="0"/>
    <n v="0"/>
  </r>
  <r>
    <x v="344"/>
    <n v="0.28999999999999998"/>
    <n v="0"/>
    <n v="0"/>
    <n v="0"/>
  </r>
  <r>
    <x v="344"/>
    <n v="2.02"/>
    <n v="0"/>
    <n v="0"/>
    <n v="0"/>
  </r>
  <r>
    <x v="344"/>
    <n v="0.2"/>
    <n v="0"/>
    <n v="0"/>
    <n v="0"/>
  </r>
  <r>
    <x v="344"/>
    <n v="0.3"/>
    <n v="0"/>
    <n v="0"/>
    <n v="0"/>
  </r>
  <r>
    <x v="344"/>
    <n v="10.95"/>
    <n v="0"/>
    <n v="0"/>
    <n v="0"/>
  </r>
  <r>
    <x v="344"/>
    <n v="1"/>
    <n v="0"/>
    <n v="0"/>
    <n v="0"/>
  </r>
  <r>
    <x v="344"/>
    <n v="0.38"/>
    <n v="0"/>
    <n v="0"/>
    <n v="0"/>
  </r>
  <r>
    <x v="344"/>
    <n v="1.98"/>
    <n v="0"/>
    <n v="0"/>
    <n v="0"/>
  </r>
  <r>
    <x v="344"/>
    <n v="0.46"/>
    <n v="0"/>
    <n v="0"/>
    <n v="0"/>
  </r>
  <r>
    <x v="344"/>
    <n v="0.45"/>
    <n v="0"/>
    <n v="0"/>
    <n v="0"/>
  </r>
  <r>
    <x v="344"/>
    <n v="10.67"/>
    <n v="0"/>
    <n v="0"/>
    <n v="0"/>
  </r>
  <r>
    <x v="344"/>
    <n v="1.17"/>
    <n v="0"/>
    <n v="0"/>
    <n v="0"/>
  </r>
  <r>
    <x v="344"/>
    <n v="2.44"/>
    <n v="0"/>
    <n v="0"/>
    <n v="0"/>
  </r>
  <r>
    <x v="344"/>
    <n v="2.7"/>
    <n v="0"/>
    <n v="0"/>
    <n v="0"/>
  </r>
  <r>
    <x v="344"/>
    <n v="0.19"/>
    <n v="0"/>
    <n v="0"/>
    <n v="0"/>
  </r>
  <r>
    <x v="344"/>
    <n v="1"/>
    <n v="0"/>
    <n v="0"/>
    <n v="0"/>
  </r>
  <r>
    <x v="344"/>
    <n v="0.3"/>
    <n v="0"/>
    <n v="0"/>
    <n v="0"/>
  </r>
  <r>
    <x v="344"/>
    <n v="0.3"/>
    <n v="0"/>
    <n v="0"/>
    <n v="0"/>
  </r>
  <r>
    <x v="344"/>
    <n v="1.59"/>
    <n v="0"/>
    <n v="0"/>
    <n v="0"/>
  </r>
  <r>
    <x v="344"/>
    <n v="1.1000000000000001"/>
    <n v="0"/>
    <n v="0"/>
    <n v="0"/>
  </r>
  <r>
    <x v="344"/>
    <n v="2"/>
    <n v="0"/>
    <n v="0"/>
    <n v="0"/>
  </r>
  <r>
    <x v="344"/>
    <n v="0.48"/>
    <n v="0"/>
    <n v="0"/>
    <n v="0"/>
  </r>
  <r>
    <x v="344"/>
    <n v="1.75"/>
    <n v="0"/>
    <n v="0"/>
    <n v="0"/>
  </r>
  <r>
    <x v="344"/>
    <n v="2.56"/>
    <n v="0"/>
    <n v="0"/>
    <n v="0"/>
  </r>
  <r>
    <x v="344"/>
    <n v="2.73"/>
    <n v="0"/>
    <n v="0"/>
    <n v="0"/>
  </r>
  <r>
    <x v="344"/>
    <n v="0.35"/>
    <n v="0"/>
    <n v="0"/>
    <n v="0"/>
  </r>
  <r>
    <x v="344"/>
    <n v="2"/>
    <n v="0"/>
    <n v="0"/>
    <n v="0"/>
  </r>
  <r>
    <x v="344"/>
    <n v="1"/>
    <n v="0"/>
    <n v="0"/>
    <n v="0"/>
  </r>
  <r>
    <x v="344"/>
    <n v="1.27"/>
    <n v="0"/>
    <n v="0"/>
    <n v="0"/>
  </r>
  <r>
    <x v="344"/>
    <n v="1"/>
    <n v="0"/>
    <n v="0"/>
    <n v="0"/>
  </r>
  <r>
    <x v="344"/>
    <n v="0.14000000000000001"/>
    <n v="0"/>
    <n v="0"/>
    <n v="0"/>
  </r>
  <r>
    <x v="344"/>
    <n v="0.54"/>
    <n v="0"/>
    <n v="0"/>
    <n v="0"/>
  </r>
  <r>
    <x v="344"/>
    <n v="0.1"/>
    <n v="0"/>
    <n v="0"/>
    <n v="0"/>
  </r>
  <r>
    <x v="344"/>
    <n v="2.48"/>
    <n v="0"/>
    <n v="0"/>
    <n v="0"/>
  </r>
  <r>
    <x v="344"/>
    <n v="2.06"/>
    <n v="0"/>
    <n v="0"/>
    <n v="0"/>
  </r>
  <r>
    <x v="344"/>
    <n v="2.81"/>
    <n v="0"/>
    <n v="0"/>
    <n v="0"/>
  </r>
  <r>
    <x v="344"/>
    <n v="2.08"/>
    <n v="0"/>
    <n v="0"/>
    <n v="0"/>
  </r>
  <r>
    <x v="344"/>
    <n v="10.9"/>
    <n v="0"/>
    <n v="0"/>
    <n v="0"/>
  </r>
  <r>
    <x v="344"/>
    <n v="0.17"/>
    <n v="0"/>
    <n v="0"/>
    <n v="0"/>
  </r>
  <r>
    <x v="344"/>
    <n v="0.66"/>
    <n v="0"/>
    <n v="0"/>
    <n v="0"/>
  </r>
  <r>
    <x v="344"/>
    <n v="23.81"/>
    <n v="0"/>
    <n v="0"/>
    <n v="0"/>
  </r>
  <r>
    <x v="344"/>
    <n v="0.82"/>
    <n v="0"/>
    <n v="0"/>
    <n v="0"/>
  </r>
  <r>
    <x v="344"/>
    <n v="1.76"/>
    <n v="0"/>
    <n v="0"/>
    <n v="0"/>
  </r>
  <r>
    <x v="344"/>
    <n v="3.2"/>
    <n v="0"/>
    <n v="0"/>
    <n v="0"/>
  </r>
  <r>
    <x v="344"/>
    <n v="6.94"/>
    <n v="0"/>
    <n v="0"/>
    <n v="0"/>
  </r>
  <r>
    <x v="344"/>
    <n v="0.42"/>
    <n v="0"/>
    <n v="0"/>
    <n v="0"/>
  </r>
  <r>
    <x v="344"/>
    <n v="5.35"/>
    <n v="0"/>
    <n v="0"/>
    <n v="0"/>
  </r>
  <r>
    <x v="344"/>
    <n v="4.07"/>
    <n v="0"/>
    <n v="0"/>
    <n v="0"/>
  </r>
  <r>
    <x v="344"/>
    <n v="1.97"/>
    <n v="0"/>
    <n v="0"/>
    <n v="0"/>
  </r>
  <r>
    <x v="344"/>
    <n v="1"/>
    <n v="0"/>
    <n v="0"/>
    <n v="0"/>
  </r>
  <r>
    <x v="344"/>
    <n v="1.82"/>
    <n v="0"/>
    <n v="0"/>
    <n v="0"/>
  </r>
  <r>
    <x v="344"/>
    <n v="0.57999999999999996"/>
    <n v="0"/>
    <n v="0"/>
    <n v="0"/>
  </r>
  <r>
    <x v="344"/>
    <n v="1.45"/>
    <n v="0"/>
    <n v="0"/>
    <n v="0"/>
  </r>
  <r>
    <x v="344"/>
    <n v="8.4499999999999993"/>
    <n v="0"/>
    <n v="0"/>
    <n v="0"/>
  </r>
  <r>
    <x v="344"/>
    <n v="9.2200000000000006"/>
    <n v="0"/>
    <n v="0"/>
    <n v="0"/>
  </r>
  <r>
    <x v="344"/>
    <n v="6.63"/>
    <n v="0"/>
    <n v="0"/>
    <n v="0"/>
  </r>
  <r>
    <x v="344"/>
    <n v="5.0999999999999996"/>
    <n v="0"/>
    <n v="0"/>
    <n v="0"/>
  </r>
  <r>
    <x v="344"/>
    <n v="2.68"/>
    <n v="0"/>
    <n v="0"/>
    <n v="0"/>
  </r>
  <r>
    <x v="344"/>
    <n v="44.79"/>
    <n v="0"/>
    <n v="0"/>
    <n v="0"/>
  </r>
  <r>
    <x v="345"/>
    <n v="0.22"/>
    <n v="0"/>
    <n v="0"/>
    <n v="0"/>
  </r>
  <r>
    <x v="345"/>
    <n v="2"/>
    <n v="0"/>
    <n v="0"/>
    <n v="0"/>
  </r>
  <r>
    <x v="345"/>
    <n v="1"/>
    <n v="0"/>
    <n v="1136"/>
    <n v="0"/>
  </r>
  <r>
    <x v="345"/>
    <n v="3.85"/>
    <n v="0"/>
    <n v="2181.12"/>
    <n v="0"/>
  </r>
  <r>
    <x v="345"/>
    <n v="239.83"/>
    <n v="7559.85"/>
    <n v="40827.839999999997"/>
    <n v="758"/>
  </r>
  <r>
    <x v="345"/>
    <n v="1"/>
    <n v="0"/>
    <n v="0"/>
    <n v="0"/>
  </r>
  <r>
    <x v="345"/>
    <n v="3"/>
    <n v="0"/>
    <n v="0"/>
    <n v="0"/>
  </r>
  <r>
    <x v="346"/>
    <n v="0.9"/>
    <n v="0"/>
    <n v="0"/>
    <n v="0"/>
  </r>
  <r>
    <x v="346"/>
    <n v="4.0199999999999996"/>
    <n v="0"/>
    <n v="0"/>
    <n v="0"/>
  </r>
  <r>
    <x v="346"/>
    <n v="123.15"/>
    <n v="0"/>
    <n v="0"/>
    <n v="0"/>
  </r>
  <r>
    <x v="346"/>
    <n v="0.15"/>
    <n v="0"/>
    <n v="0"/>
    <n v="0"/>
  </r>
  <r>
    <x v="346"/>
    <n v="4.7"/>
    <n v="0"/>
    <n v="0"/>
    <n v="0"/>
  </r>
  <r>
    <x v="346"/>
    <n v="7.13"/>
    <n v="0"/>
    <n v="0"/>
    <n v="0"/>
  </r>
  <r>
    <x v="346"/>
    <n v="2"/>
    <n v="0"/>
    <n v="0"/>
    <n v="0"/>
  </r>
  <r>
    <x v="346"/>
    <n v="1.23"/>
    <n v="0"/>
    <n v="0"/>
    <n v="0"/>
  </r>
  <r>
    <x v="346"/>
    <n v="0.67"/>
    <n v="0"/>
    <n v="0"/>
    <n v="0"/>
  </r>
  <r>
    <x v="346"/>
    <n v="6"/>
    <n v="0"/>
    <n v="0"/>
    <n v="0"/>
  </r>
  <r>
    <x v="346"/>
    <n v="0.69"/>
    <n v="0"/>
    <n v="0"/>
    <n v="0"/>
  </r>
  <r>
    <x v="346"/>
    <n v="1.54"/>
    <n v="0"/>
    <n v="0"/>
    <n v="0"/>
  </r>
  <r>
    <x v="346"/>
    <n v="2"/>
    <n v="0"/>
    <n v="0"/>
    <n v="0"/>
  </r>
  <r>
    <x v="346"/>
    <n v="1.65"/>
    <n v="0"/>
    <n v="0"/>
    <n v="0"/>
  </r>
  <r>
    <x v="346"/>
    <n v="4.38"/>
    <n v="0"/>
    <n v="0"/>
    <n v="0"/>
  </r>
  <r>
    <x v="346"/>
    <n v="1.01"/>
    <n v="0"/>
    <n v="0"/>
    <n v="0"/>
  </r>
  <r>
    <x v="346"/>
    <n v="2.3199999999999998"/>
    <n v="0"/>
    <n v="0"/>
    <n v="0"/>
  </r>
  <r>
    <x v="346"/>
    <n v="5.05"/>
    <n v="0"/>
    <n v="0"/>
    <n v="0"/>
  </r>
  <r>
    <x v="346"/>
    <n v="1"/>
    <n v="0"/>
    <n v="0"/>
    <n v="0"/>
  </r>
  <r>
    <x v="346"/>
    <n v="18.579999999999998"/>
    <n v="0"/>
    <n v="0"/>
    <n v="0"/>
  </r>
  <r>
    <x v="346"/>
    <n v="1"/>
    <n v="0"/>
    <n v="0"/>
    <n v="0"/>
  </r>
  <r>
    <x v="346"/>
    <n v="1.97"/>
    <n v="0"/>
    <n v="0"/>
    <n v="0"/>
  </r>
  <r>
    <x v="346"/>
    <n v="2"/>
    <n v="0"/>
    <n v="0"/>
    <n v="0"/>
  </r>
  <r>
    <x v="346"/>
    <n v="0.28000000000000003"/>
    <n v="0"/>
    <n v="0"/>
    <n v="0"/>
  </r>
  <r>
    <x v="346"/>
    <n v="2"/>
    <n v="0"/>
    <n v="0"/>
    <n v="0"/>
  </r>
  <r>
    <x v="346"/>
    <n v="5.85"/>
    <n v="0"/>
    <n v="0"/>
    <n v="0"/>
  </r>
  <r>
    <x v="346"/>
    <n v="0.22"/>
    <n v="0"/>
    <n v="0"/>
    <n v="0"/>
  </r>
  <r>
    <x v="346"/>
    <n v="1"/>
    <n v="0"/>
    <n v="0"/>
    <n v="0"/>
  </r>
  <r>
    <x v="346"/>
    <n v="3.81"/>
    <n v="0"/>
    <n v="0"/>
    <n v="0"/>
  </r>
  <r>
    <x v="346"/>
    <n v="9.6"/>
    <n v="0"/>
    <n v="0"/>
    <n v="0"/>
  </r>
  <r>
    <x v="346"/>
    <n v="1.92"/>
    <n v="0"/>
    <n v="0"/>
    <n v="0"/>
  </r>
  <r>
    <x v="346"/>
    <n v="3.32"/>
    <n v="0"/>
    <n v="0"/>
    <n v="0"/>
  </r>
  <r>
    <x v="346"/>
    <n v="0.48"/>
    <n v="0"/>
    <n v="0"/>
    <n v="0"/>
  </r>
  <r>
    <x v="346"/>
    <n v="1.1000000000000001"/>
    <n v="0"/>
    <n v="0"/>
    <n v="0"/>
  </r>
  <r>
    <x v="346"/>
    <n v="5.0199999999999996"/>
    <n v="0"/>
    <n v="0"/>
    <n v="0"/>
  </r>
  <r>
    <x v="346"/>
    <n v="2"/>
    <n v="0"/>
    <n v="0"/>
    <n v="0"/>
  </r>
  <r>
    <x v="346"/>
    <n v="0.7"/>
    <n v="0"/>
    <n v="0"/>
    <n v="0"/>
  </r>
  <r>
    <x v="346"/>
    <n v="3.77"/>
    <n v="0"/>
    <n v="0"/>
    <n v="0"/>
  </r>
  <r>
    <x v="346"/>
    <n v="0.31"/>
    <n v="0"/>
    <n v="0"/>
    <n v="0"/>
  </r>
  <r>
    <x v="346"/>
    <n v="3.09"/>
    <n v="0"/>
    <n v="0"/>
    <n v="0"/>
  </r>
  <r>
    <x v="346"/>
    <n v="4.4400000000000004"/>
    <n v="0"/>
    <n v="0"/>
    <n v="0"/>
  </r>
  <r>
    <x v="346"/>
    <n v="1.33"/>
    <n v="0"/>
    <n v="0"/>
    <n v="0"/>
  </r>
  <r>
    <x v="346"/>
    <n v="1.54"/>
    <n v="0"/>
    <n v="0"/>
    <n v="0"/>
  </r>
  <r>
    <x v="346"/>
    <n v="4"/>
    <n v="0"/>
    <n v="0"/>
    <n v="0"/>
  </r>
  <r>
    <x v="346"/>
    <n v="1.04"/>
    <n v="0"/>
    <n v="0"/>
    <n v="0"/>
  </r>
  <r>
    <x v="346"/>
    <n v="2"/>
    <n v="0"/>
    <n v="0"/>
    <n v="0"/>
  </r>
  <r>
    <x v="346"/>
    <n v="2.52"/>
    <n v="0"/>
    <n v="0"/>
    <n v="0"/>
  </r>
  <r>
    <x v="346"/>
    <n v="1.57"/>
    <n v="0"/>
    <n v="0"/>
    <n v="0"/>
  </r>
  <r>
    <x v="346"/>
    <n v="2"/>
    <n v="0"/>
    <n v="0"/>
    <n v="0"/>
  </r>
  <r>
    <x v="346"/>
    <n v="7.82"/>
    <n v="0"/>
    <n v="0"/>
    <n v="0"/>
  </r>
  <r>
    <x v="346"/>
    <n v="36.68"/>
    <n v="0"/>
    <n v="0"/>
    <n v="0"/>
  </r>
  <r>
    <x v="346"/>
    <n v="0.39"/>
    <n v="0"/>
    <n v="0"/>
    <n v="0"/>
  </r>
  <r>
    <x v="346"/>
    <n v="2"/>
    <n v="0"/>
    <n v="0"/>
    <n v="0"/>
  </r>
  <r>
    <x v="346"/>
    <n v="1"/>
    <n v="0"/>
    <n v="0"/>
    <n v="0"/>
  </r>
  <r>
    <x v="346"/>
    <n v="1.04"/>
    <n v="0"/>
    <n v="0"/>
    <n v="0"/>
  </r>
  <r>
    <x v="346"/>
    <n v="0.92"/>
    <n v="0"/>
    <n v="0"/>
    <n v="0"/>
  </r>
  <r>
    <x v="346"/>
    <n v="3"/>
    <n v="0"/>
    <n v="0"/>
    <n v="0"/>
  </r>
  <r>
    <x v="346"/>
    <n v="1.52"/>
    <n v="0"/>
    <n v="0"/>
    <n v="0"/>
  </r>
  <r>
    <x v="346"/>
    <n v="0.74"/>
    <n v="0"/>
    <n v="0"/>
    <n v="0"/>
  </r>
  <r>
    <x v="346"/>
    <n v="8.6999999999999993"/>
    <n v="0"/>
    <n v="0"/>
    <n v="0"/>
  </r>
  <r>
    <x v="346"/>
    <n v="7.74"/>
    <n v="0"/>
    <n v="0"/>
    <n v="0"/>
  </r>
  <r>
    <x v="346"/>
    <n v="51.48"/>
    <n v="0"/>
    <n v="0"/>
    <n v="0"/>
  </r>
  <r>
    <x v="346"/>
    <n v="0.45"/>
    <n v="0"/>
    <n v="0"/>
    <n v="0"/>
  </r>
  <r>
    <x v="346"/>
    <n v="0.59"/>
    <n v="0"/>
    <n v="0"/>
    <n v="0"/>
  </r>
  <r>
    <x v="346"/>
    <n v="2.0699999999999998"/>
    <n v="0"/>
    <n v="0"/>
    <n v="0"/>
  </r>
  <r>
    <x v="346"/>
    <n v="3"/>
    <n v="0"/>
    <n v="0"/>
    <n v="0"/>
  </r>
  <r>
    <x v="346"/>
    <n v="14.03"/>
    <n v="0"/>
    <n v="0"/>
    <n v="0"/>
  </r>
  <r>
    <x v="346"/>
    <n v="100.91"/>
    <n v="0"/>
    <n v="0"/>
    <n v="0"/>
  </r>
  <r>
    <x v="346"/>
    <n v="1"/>
    <n v="0"/>
    <n v="0"/>
    <n v="0"/>
  </r>
  <r>
    <x v="346"/>
    <n v="5.2"/>
    <n v="0"/>
    <n v="0"/>
    <n v="0"/>
  </r>
  <r>
    <x v="346"/>
    <n v="0.52"/>
    <n v="0"/>
    <n v="0"/>
    <n v="0"/>
  </r>
  <r>
    <x v="346"/>
    <n v="1"/>
    <n v="0"/>
    <n v="0"/>
    <n v="0"/>
  </r>
  <r>
    <x v="346"/>
    <n v="1.19"/>
    <n v="0"/>
    <n v="0"/>
    <n v="0"/>
  </r>
  <r>
    <x v="346"/>
    <n v="74.959999999999994"/>
    <n v="0"/>
    <n v="0"/>
    <n v="0"/>
  </r>
  <r>
    <x v="346"/>
    <n v="2.82"/>
    <n v="0"/>
    <n v="0"/>
    <n v="0"/>
  </r>
  <r>
    <x v="346"/>
    <n v="4.08"/>
    <n v="0"/>
    <n v="0"/>
    <n v="0"/>
  </r>
  <r>
    <x v="346"/>
    <n v="2"/>
    <n v="0"/>
    <n v="0"/>
    <n v="0"/>
  </r>
  <r>
    <x v="346"/>
    <n v="3.98"/>
    <n v="0"/>
    <n v="0"/>
    <n v="0"/>
  </r>
  <r>
    <x v="346"/>
    <n v="2.2400000000000002"/>
    <n v="0"/>
    <n v="0"/>
    <n v="0"/>
  </r>
  <r>
    <x v="346"/>
    <n v="0.12"/>
    <n v="0"/>
    <n v="0"/>
    <n v="0"/>
  </r>
  <r>
    <x v="346"/>
    <n v="0.4"/>
    <n v="0"/>
    <n v="0"/>
    <n v="0"/>
  </r>
  <r>
    <x v="346"/>
    <n v="4.45"/>
    <n v="0"/>
    <n v="0"/>
    <n v="0"/>
  </r>
  <r>
    <x v="346"/>
    <n v="1"/>
    <n v="0"/>
    <n v="0"/>
    <n v="0"/>
  </r>
  <r>
    <x v="346"/>
    <n v="17.82"/>
    <n v="0"/>
    <n v="0"/>
    <n v="0"/>
  </r>
  <r>
    <x v="346"/>
    <n v="3.72"/>
    <n v="0"/>
    <n v="0"/>
    <n v="0"/>
  </r>
  <r>
    <x v="346"/>
    <n v="5.52"/>
    <n v="0"/>
    <n v="0"/>
    <n v="0"/>
  </r>
  <r>
    <x v="346"/>
    <n v="25.56"/>
    <n v="0"/>
    <n v="0"/>
    <n v="0"/>
  </r>
  <r>
    <x v="346"/>
    <n v="3.96"/>
    <n v="0"/>
    <n v="0"/>
    <n v="0"/>
  </r>
  <r>
    <x v="346"/>
    <n v="2.91"/>
    <n v="0"/>
    <n v="0"/>
    <n v="0"/>
  </r>
  <r>
    <x v="346"/>
    <n v="1.08"/>
    <n v="0"/>
    <n v="0"/>
    <n v="0"/>
  </r>
  <r>
    <x v="346"/>
    <n v="0.1"/>
    <n v="0"/>
    <n v="0"/>
    <n v="0"/>
  </r>
  <r>
    <x v="346"/>
    <n v="0.49"/>
    <n v="0"/>
    <n v="0"/>
    <n v="0"/>
  </r>
  <r>
    <x v="346"/>
    <n v="3.93"/>
    <n v="0"/>
    <n v="0"/>
    <n v="0"/>
  </r>
  <r>
    <x v="346"/>
    <n v="1.18"/>
    <n v="0"/>
    <n v="0"/>
    <n v="0"/>
  </r>
  <r>
    <x v="346"/>
    <n v="3.16"/>
    <n v="0"/>
    <n v="0"/>
    <n v="0"/>
  </r>
  <r>
    <x v="346"/>
    <n v="1"/>
    <n v="0"/>
    <n v="0"/>
    <n v="0"/>
  </r>
  <r>
    <x v="346"/>
    <n v="0.6"/>
    <n v="0"/>
    <n v="0"/>
    <n v="0"/>
  </r>
  <r>
    <x v="346"/>
    <n v="1"/>
    <n v="0"/>
    <n v="0"/>
    <n v="0"/>
  </r>
  <r>
    <x v="346"/>
    <n v="0.34"/>
    <n v="0"/>
    <n v="0"/>
    <n v="0"/>
  </r>
  <r>
    <x v="346"/>
    <n v="1.88"/>
    <n v="0"/>
    <n v="0"/>
    <n v="0"/>
  </r>
  <r>
    <x v="346"/>
    <n v="5.26"/>
    <n v="0"/>
    <n v="0"/>
    <n v="0"/>
  </r>
  <r>
    <x v="346"/>
    <n v="0.06"/>
    <n v="0"/>
    <n v="0"/>
    <n v="0"/>
  </r>
  <r>
    <x v="346"/>
    <n v="0.59"/>
    <n v="0"/>
    <n v="0"/>
    <n v="0"/>
  </r>
  <r>
    <x v="346"/>
    <n v="0.37"/>
    <n v="0"/>
    <n v="0"/>
    <n v="0"/>
  </r>
  <r>
    <x v="346"/>
    <n v="22.15"/>
    <n v="0"/>
    <n v="0"/>
    <n v="0"/>
  </r>
  <r>
    <x v="346"/>
    <n v="9.91"/>
    <n v="0"/>
    <n v="0"/>
    <n v="0"/>
  </r>
  <r>
    <x v="346"/>
    <n v="1.69"/>
    <n v="0"/>
    <n v="0"/>
    <n v="0"/>
  </r>
  <r>
    <x v="346"/>
    <n v="2.93"/>
    <n v="0"/>
    <n v="0"/>
    <n v="0"/>
  </r>
  <r>
    <x v="346"/>
    <n v="2"/>
    <n v="0"/>
    <n v="0"/>
    <n v="0"/>
  </r>
  <r>
    <x v="346"/>
    <n v="10.119999999999999"/>
    <n v="0"/>
    <n v="0"/>
    <n v="0"/>
  </r>
  <r>
    <x v="346"/>
    <n v="1"/>
    <n v="0"/>
    <n v="0"/>
    <n v="0"/>
  </r>
  <r>
    <x v="346"/>
    <n v="0.86"/>
    <n v="0"/>
    <n v="0"/>
    <n v="0"/>
  </r>
  <r>
    <x v="346"/>
    <n v="0.28000000000000003"/>
    <n v="0"/>
    <n v="0"/>
    <n v="0"/>
  </r>
  <r>
    <x v="346"/>
    <n v="1"/>
    <n v="0"/>
    <n v="0"/>
    <n v="0"/>
  </r>
  <r>
    <x v="346"/>
    <n v="8.8699999999999992"/>
    <n v="0"/>
    <n v="0"/>
    <n v="0"/>
  </r>
  <r>
    <x v="346"/>
    <n v="7.92"/>
    <n v="0"/>
    <n v="0"/>
    <n v="0"/>
  </r>
  <r>
    <x v="346"/>
    <n v="1.71"/>
    <n v="0"/>
    <n v="0"/>
    <n v="0"/>
  </r>
  <r>
    <x v="346"/>
    <n v="0.93"/>
    <n v="0"/>
    <n v="0"/>
    <n v="0"/>
  </r>
  <r>
    <x v="346"/>
    <n v="1.98"/>
    <n v="0"/>
    <n v="0"/>
    <n v="0"/>
  </r>
  <r>
    <x v="346"/>
    <n v="1.61"/>
    <n v="0"/>
    <n v="0"/>
    <n v="0"/>
  </r>
  <r>
    <x v="346"/>
    <n v="0.25"/>
    <n v="0"/>
    <n v="0"/>
    <n v="0"/>
  </r>
  <r>
    <x v="346"/>
    <n v="3.81"/>
    <n v="0"/>
    <n v="0"/>
    <n v="0"/>
  </r>
  <r>
    <x v="346"/>
    <n v="3.24"/>
    <n v="0"/>
    <n v="0"/>
    <n v="0"/>
  </r>
  <r>
    <x v="346"/>
    <n v="1.54"/>
    <n v="0"/>
    <n v="0"/>
    <n v="0"/>
  </r>
  <r>
    <x v="346"/>
    <n v="2.56"/>
    <n v="0"/>
    <n v="0"/>
    <n v="0"/>
  </r>
  <r>
    <x v="346"/>
    <n v="7.14"/>
    <n v="0"/>
    <n v="0"/>
    <n v="0"/>
  </r>
  <r>
    <x v="346"/>
    <n v="0.92"/>
    <n v="0"/>
    <n v="0"/>
    <n v="0"/>
  </r>
  <r>
    <x v="346"/>
    <n v="2"/>
    <n v="0"/>
    <n v="0"/>
    <n v="0"/>
  </r>
  <r>
    <x v="346"/>
    <n v="0.52"/>
    <n v="0"/>
    <n v="0"/>
    <n v="0"/>
  </r>
  <r>
    <x v="346"/>
    <n v="2.0299999999999998"/>
    <n v="0"/>
    <n v="0"/>
    <n v="0"/>
  </r>
  <r>
    <x v="346"/>
    <n v="2.57"/>
    <n v="0"/>
    <n v="0"/>
    <n v="0"/>
  </r>
  <r>
    <x v="346"/>
    <n v="0.12"/>
    <n v="0"/>
    <n v="0"/>
    <n v="0"/>
  </r>
  <r>
    <x v="346"/>
    <n v="5.01"/>
    <n v="0"/>
    <n v="0"/>
    <n v="0"/>
  </r>
  <r>
    <x v="346"/>
    <n v="5.39"/>
    <n v="0"/>
    <n v="0"/>
    <n v="0"/>
  </r>
  <r>
    <x v="346"/>
    <n v="1.08"/>
    <n v="0"/>
    <n v="0"/>
    <n v="0"/>
  </r>
  <r>
    <x v="346"/>
    <n v="0.39"/>
    <n v="0"/>
    <n v="0"/>
    <n v="0"/>
  </r>
  <r>
    <x v="346"/>
    <n v="0.36"/>
    <n v="0"/>
    <n v="0"/>
    <n v="0"/>
  </r>
  <r>
    <x v="346"/>
    <n v="0.89"/>
    <n v="0"/>
    <n v="0"/>
    <n v="0"/>
  </r>
  <r>
    <x v="346"/>
    <n v="1"/>
    <n v="0"/>
    <n v="0"/>
    <n v="0"/>
  </r>
  <r>
    <x v="346"/>
    <n v="8.14"/>
    <n v="0"/>
    <n v="0"/>
    <n v="0"/>
  </r>
  <r>
    <x v="346"/>
    <n v="1"/>
    <n v="0"/>
    <n v="0"/>
    <n v="0"/>
  </r>
  <r>
    <x v="346"/>
    <n v="0.62"/>
    <n v="0"/>
    <n v="0"/>
    <n v="0"/>
  </r>
  <r>
    <x v="346"/>
    <n v="1.29"/>
    <n v="0"/>
    <n v="0"/>
    <n v="0"/>
  </r>
  <r>
    <x v="346"/>
    <n v="1.62"/>
    <n v="0"/>
    <n v="0"/>
    <n v="0"/>
  </r>
  <r>
    <x v="346"/>
    <n v="4.47"/>
    <n v="0"/>
    <n v="0"/>
    <n v="0"/>
  </r>
  <r>
    <x v="346"/>
    <n v="3.3"/>
    <n v="0"/>
    <n v="0"/>
    <n v="0"/>
  </r>
  <r>
    <x v="346"/>
    <n v="2.69"/>
    <n v="0"/>
    <n v="0"/>
    <n v="0"/>
  </r>
  <r>
    <x v="346"/>
    <n v="1.18"/>
    <n v="0"/>
    <n v="0"/>
    <n v="0"/>
  </r>
  <r>
    <x v="346"/>
    <n v="6.38"/>
    <n v="0"/>
    <n v="0"/>
    <n v="0"/>
  </r>
  <r>
    <x v="346"/>
    <n v="1.68"/>
    <n v="0"/>
    <n v="0"/>
    <n v="0"/>
  </r>
  <r>
    <x v="346"/>
    <n v="2.4700000000000002"/>
    <n v="0"/>
    <n v="0"/>
    <n v="0"/>
  </r>
  <r>
    <x v="346"/>
    <n v="1.48"/>
    <n v="0"/>
    <n v="0"/>
    <n v="0"/>
  </r>
  <r>
    <x v="346"/>
    <n v="1.81"/>
    <n v="0"/>
    <n v="0"/>
    <n v="0"/>
  </r>
  <r>
    <x v="346"/>
    <n v="5.3"/>
    <n v="0"/>
    <n v="0"/>
    <n v="0"/>
  </r>
  <r>
    <x v="346"/>
    <n v="1.33"/>
    <n v="0"/>
    <n v="0"/>
    <n v="0"/>
  </r>
  <r>
    <x v="346"/>
    <n v="0.82"/>
    <n v="0"/>
    <n v="0"/>
    <n v="0"/>
  </r>
  <r>
    <x v="346"/>
    <n v="1.22"/>
    <n v="0"/>
    <n v="0"/>
    <n v="0"/>
  </r>
  <r>
    <x v="346"/>
    <n v="0.71"/>
    <n v="0"/>
    <n v="0"/>
    <n v="0"/>
  </r>
  <r>
    <x v="346"/>
    <n v="1.4"/>
    <n v="0"/>
    <n v="0"/>
    <n v="0"/>
  </r>
  <r>
    <x v="346"/>
    <n v="9.16"/>
    <n v="0"/>
    <n v="0"/>
    <n v="0"/>
  </r>
  <r>
    <x v="346"/>
    <n v="6.48"/>
    <n v="0"/>
    <n v="0"/>
    <n v="0"/>
  </r>
  <r>
    <x v="346"/>
    <n v="2.99"/>
    <n v="0"/>
    <n v="0"/>
    <n v="0"/>
  </r>
  <r>
    <x v="346"/>
    <n v="2"/>
    <n v="0"/>
    <n v="0"/>
    <n v="0"/>
  </r>
  <r>
    <x v="346"/>
    <n v="4.16"/>
    <n v="0"/>
    <n v="0"/>
    <n v="0"/>
  </r>
  <r>
    <x v="346"/>
    <n v="1.24"/>
    <n v="0"/>
    <n v="0"/>
    <n v="0"/>
  </r>
  <r>
    <x v="346"/>
    <n v="1.77"/>
    <n v="0"/>
    <n v="0"/>
    <n v="0"/>
  </r>
  <r>
    <x v="346"/>
    <n v="2.36"/>
    <n v="0"/>
    <n v="0"/>
    <n v="0"/>
  </r>
  <r>
    <x v="346"/>
    <n v="4.53"/>
    <n v="0"/>
    <n v="0"/>
    <n v="0"/>
  </r>
  <r>
    <x v="346"/>
    <n v="2.8"/>
    <n v="0"/>
    <n v="0"/>
    <n v="0"/>
  </r>
  <r>
    <x v="346"/>
    <n v="2.4300000000000002"/>
    <n v="0"/>
    <n v="0"/>
    <n v="0"/>
  </r>
  <r>
    <x v="346"/>
    <n v="1.71"/>
    <n v="0"/>
    <n v="0"/>
    <n v="0"/>
  </r>
  <r>
    <x v="346"/>
    <n v="1.66"/>
    <n v="0"/>
    <n v="0"/>
    <n v="0"/>
  </r>
  <r>
    <x v="346"/>
    <n v="1"/>
    <n v="0"/>
    <n v="0"/>
    <n v="0"/>
  </r>
  <r>
    <x v="346"/>
    <n v="3.15"/>
    <n v="0"/>
    <n v="0"/>
    <n v="0"/>
  </r>
  <r>
    <x v="346"/>
    <n v="2"/>
    <n v="0"/>
    <n v="0"/>
    <n v="0"/>
  </r>
  <r>
    <x v="346"/>
    <n v="5.41"/>
    <n v="0"/>
    <n v="0"/>
    <n v="0"/>
  </r>
  <r>
    <x v="346"/>
    <n v="0.01"/>
    <n v="0"/>
    <n v="0"/>
    <n v="0"/>
  </r>
  <r>
    <x v="346"/>
    <n v="1.84"/>
    <n v="0"/>
    <n v="0"/>
    <n v="0"/>
  </r>
  <r>
    <x v="346"/>
    <n v="3"/>
    <n v="0"/>
    <n v="0"/>
    <n v="0"/>
  </r>
  <r>
    <x v="346"/>
    <n v="7.55"/>
    <n v="0"/>
    <n v="0"/>
    <n v="0"/>
  </r>
  <r>
    <x v="346"/>
    <n v="3.61"/>
    <n v="0"/>
    <n v="0"/>
    <n v="0"/>
  </r>
  <r>
    <x v="346"/>
    <n v="1"/>
    <n v="0"/>
    <n v="0"/>
    <n v="0"/>
  </r>
  <r>
    <x v="346"/>
    <n v="0.86"/>
    <n v="0"/>
    <n v="0"/>
    <n v="0"/>
  </r>
  <r>
    <x v="346"/>
    <n v="2.08"/>
    <n v="0"/>
    <n v="0"/>
    <n v="0"/>
  </r>
  <r>
    <x v="346"/>
    <n v="1.72"/>
    <n v="0"/>
    <n v="0"/>
    <n v="0"/>
  </r>
  <r>
    <x v="346"/>
    <n v="2.14"/>
    <n v="0"/>
    <n v="0"/>
    <n v="0"/>
  </r>
  <r>
    <x v="346"/>
    <n v="8.1300000000000008"/>
    <n v="0"/>
    <n v="0"/>
    <n v="0"/>
  </r>
  <r>
    <x v="346"/>
    <n v="7.0000000000000007E-2"/>
    <n v="0"/>
    <n v="0"/>
    <n v="0"/>
  </r>
  <r>
    <x v="346"/>
    <n v="2.97"/>
    <n v="0"/>
    <n v="0"/>
    <n v="0"/>
  </r>
  <r>
    <x v="346"/>
    <n v="6.71"/>
    <n v="0"/>
    <n v="0"/>
    <n v="0"/>
  </r>
  <r>
    <x v="346"/>
    <n v="2.0299999999999998"/>
    <n v="0"/>
    <n v="0"/>
    <n v="0"/>
  </r>
  <r>
    <x v="346"/>
    <n v="0.04"/>
    <n v="0"/>
    <n v="0"/>
    <n v="0"/>
  </r>
  <r>
    <x v="346"/>
    <n v="3.84"/>
    <n v="0"/>
    <n v="0"/>
    <n v="0"/>
  </r>
  <r>
    <x v="346"/>
    <n v="2.82"/>
    <n v="0"/>
    <n v="0"/>
    <n v="0"/>
  </r>
  <r>
    <x v="346"/>
    <n v="2.86"/>
    <n v="0"/>
    <n v="0"/>
    <n v="0"/>
  </r>
  <r>
    <x v="346"/>
    <n v="0.97"/>
    <n v="0"/>
    <n v="0"/>
    <n v="0"/>
  </r>
  <r>
    <x v="346"/>
    <n v="5.19"/>
    <n v="0"/>
    <n v="0"/>
    <n v="0"/>
  </r>
  <r>
    <x v="346"/>
    <n v="2.04"/>
    <n v="0"/>
    <n v="0"/>
    <n v="0"/>
  </r>
  <r>
    <x v="346"/>
    <n v="0.57999999999999996"/>
    <n v="0"/>
    <n v="0"/>
    <n v="0"/>
  </r>
  <r>
    <x v="346"/>
    <n v="0.08"/>
    <n v="0"/>
    <n v="0"/>
    <n v="0"/>
  </r>
  <r>
    <x v="346"/>
    <n v="0.92"/>
    <n v="0"/>
    <n v="0"/>
    <n v="0"/>
  </r>
  <r>
    <x v="346"/>
    <n v="4.54"/>
    <n v="0"/>
    <n v="0"/>
    <n v="0"/>
  </r>
  <r>
    <x v="346"/>
    <n v="10.01"/>
    <n v="0"/>
    <n v="0"/>
    <n v="0"/>
  </r>
  <r>
    <x v="346"/>
    <n v="1"/>
    <n v="0"/>
    <n v="0"/>
    <n v="0"/>
  </r>
  <r>
    <x v="346"/>
    <n v="2.79"/>
    <n v="0"/>
    <n v="0"/>
    <n v="0"/>
  </r>
  <r>
    <x v="346"/>
    <n v="1.06"/>
    <n v="0"/>
    <n v="0"/>
    <n v="0"/>
  </r>
  <r>
    <x v="346"/>
    <n v="2.31"/>
    <n v="0"/>
    <n v="0"/>
    <n v="0"/>
  </r>
  <r>
    <x v="346"/>
    <n v="12.38"/>
    <n v="0"/>
    <n v="0"/>
    <n v="0"/>
  </r>
  <r>
    <x v="346"/>
    <n v="2.1800000000000002"/>
    <n v="0"/>
    <n v="0"/>
    <n v="0"/>
  </r>
  <r>
    <x v="346"/>
    <n v="2.81"/>
    <n v="0"/>
    <n v="0"/>
    <n v="0"/>
  </r>
  <r>
    <x v="346"/>
    <n v="2"/>
    <n v="0"/>
    <n v="0"/>
    <n v="0"/>
  </r>
  <r>
    <x v="346"/>
    <n v="0.22"/>
    <n v="0"/>
    <n v="0"/>
    <n v="0"/>
  </r>
  <r>
    <x v="346"/>
    <n v="2.98"/>
    <n v="0"/>
    <n v="0"/>
    <n v="0"/>
  </r>
  <r>
    <x v="346"/>
    <n v="2"/>
    <n v="0"/>
    <n v="0"/>
    <n v="0"/>
  </r>
  <r>
    <x v="346"/>
    <n v="2.2000000000000002"/>
    <n v="0"/>
    <n v="0"/>
    <n v="0"/>
  </r>
  <r>
    <x v="346"/>
    <n v="0.79"/>
    <n v="0"/>
    <n v="0"/>
    <n v="0"/>
  </r>
  <r>
    <x v="346"/>
    <n v="0.17"/>
    <n v="0"/>
    <n v="0"/>
    <n v="0"/>
  </r>
  <r>
    <x v="346"/>
    <n v="2.4700000000000002"/>
    <n v="0"/>
    <n v="0"/>
    <n v="0"/>
  </r>
  <r>
    <x v="346"/>
    <n v="3"/>
    <n v="0"/>
    <n v="0"/>
    <n v="0"/>
  </r>
  <r>
    <x v="346"/>
    <n v="2.73"/>
    <n v="0"/>
    <n v="0"/>
    <n v="0"/>
  </r>
  <r>
    <x v="346"/>
    <n v="2.17"/>
    <n v="0"/>
    <n v="0"/>
    <n v="0"/>
  </r>
  <r>
    <x v="346"/>
    <n v="2.37"/>
    <n v="0"/>
    <n v="0"/>
    <n v="0"/>
  </r>
  <r>
    <x v="346"/>
    <n v="2"/>
    <n v="0"/>
    <n v="0"/>
    <n v="0"/>
  </r>
  <r>
    <x v="346"/>
    <n v="2.91"/>
    <n v="0"/>
    <n v="0"/>
    <n v="0"/>
  </r>
  <r>
    <x v="346"/>
    <n v="2"/>
    <n v="0"/>
    <n v="0"/>
    <n v="0"/>
  </r>
  <r>
    <x v="346"/>
    <n v="6"/>
    <n v="0"/>
    <n v="0"/>
    <n v="0"/>
  </r>
  <r>
    <x v="346"/>
    <n v="1.76"/>
    <n v="0"/>
    <n v="0"/>
    <n v="0"/>
  </r>
  <r>
    <x v="346"/>
    <n v="9.2200000000000006"/>
    <n v="0"/>
    <n v="0"/>
    <n v="0"/>
  </r>
  <r>
    <x v="346"/>
    <n v="0.08"/>
    <n v="0"/>
    <n v="0"/>
    <n v="0"/>
  </r>
  <r>
    <x v="346"/>
    <n v="2.0099999999999998"/>
    <n v="0"/>
    <n v="0"/>
    <n v="0"/>
  </r>
  <r>
    <x v="346"/>
    <n v="4.95"/>
    <n v="0"/>
    <n v="0"/>
    <n v="0"/>
  </r>
  <r>
    <x v="346"/>
    <n v="1.67"/>
    <n v="0"/>
    <n v="0"/>
    <n v="0"/>
  </r>
  <r>
    <x v="346"/>
    <n v="1"/>
    <n v="0"/>
    <n v="0"/>
    <n v="0"/>
  </r>
  <r>
    <x v="346"/>
    <n v="4.3499999999999996"/>
    <n v="0"/>
    <n v="0"/>
    <n v="0"/>
  </r>
  <r>
    <x v="346"/>
    <n v="2.46"/>
    <n v="0"/>
    <n v="0"/>
    <n v="0"/>
  </r>
  <r>
    <x v="346"/>
    <n v="4"/>
    <n v="0"/>
    <n v="0"/>
    <n v="0"/>
  </r>
  <r>
    <x v="346"/>
    <n v="1.61"/>
    <n v="0"/>
    <n v="0"/>
    <n v="0"/>
  </r>
  <r>
    <x v="346"/>
    <n v="8.2100000000000009"/>
    <n v="0"/>
    <n v="0"/>
    <n v="0"/>
  </r>
  <r>
    <x v="346"/>
    <n v="2"/>
    <n v="0"/>
    <n v="0"/>
    <n v="0"/>
  </r>
  <r>
    <x v="346"/>
    <n v="0.44"/>
    <n v="0"/>
    <n v="0"/>
    <n v="0"/>
  </r>
  <r>
    <x v="346"/>
    <n v="2.59"/>
    <n v="0"/>
    <n v="0"/>
    <n v="0"/>
  </r>
  <r>
    <x v="346"/>
    <n v="1.3"/>
    <n v="0"/>
    <n v="0"/>
    <n v="0"/>
  </r>
  <r>
    <x v="346"/>
    <n v="3.28"/>
    <n v="0"/>
    <n v="0"/>
    <n v="0"/>
  </r>
  <r>
    <x v="346"/>
    <n v="0.04"/>
    <n v="0"/>
    <n v="0"/>
    <n v="0"/>
  </r>
  <r>
    <x v="346"/>
    <n v="2.33"/>
    <n v="0"/>
    <n v="0"/>
    <n v="0"/>
  </r>
  <r>
    <x v="346"/>
    <n v="0.44"/>
    <n v="0"/>
    <n v="0"/>
    <n v="0"/>
  </r>
  <r>
    <x v="346"/>
    <n v="1"/>
    <n v="0"/>
    <n v="0"/>
    <n v="0"/>
  </r>
  <r>
    <x v="346"/>
    <n v="3.75"/>
    <n v="0"/>
    <n v="0"/>
    <n v="0"/>
  </r>
  <r>
    <x v="346"/>
    <n v="5.23"/>
    <n v="0"/>
    <n v="0"/>
    <n v="0"/>
  </r>
  <r>
    <x v="346"/>
    <n v="3.15"/>
    <n v="0"/>
    <n v="0"/>
    <n v="0"/>
  </r>
  <r>
    <x v="346"/>
    <n v="5.96"/>
    <n v="0"/>
    <n v="0"/>
    <n v="0"/>
  </r>
  <r>
    <x v="346"/>
    <n v="3"/>
    <n v="0"/>
    <n v="0"/>
    <n v="0"/>
  </r>
  <r>
    <x v="346"/>
    <n v="3.31"/>
    <n v="0"/>
    <n v="0"/>
    <n v="0"/>
  </r>
  <r>
    <x v="346"/>
    <n v="4.28"/>
    <n v="0"/>
    <n v="0"/>
    <n v="0"/>
  </r>
  <r>
    <x v="346"/>
    <n v="1.23"/>
    <n v="0"/>
    <n v="0"/>
    <n v="0"/>
  </r>
  <r>
    <x v="346"/>
    <n v="1"/>
    <n v="0"/>
    <n v="0"/>
    <n v="0"/>
  </r>
  <r>
    <x v="346"/>
    <n v="2.0499999999999998"/>
    <n v="0"/>
    <n v="0"/>
    <n v="0"/>
  </r>
  <r>
    <x v="346"/>
    <n v="1.9"/>
    <n v="0"/>
    <n v="0"/>
    <n v="0"/>
  </r>
  <r>
    <x v="346"/>
    <n v="1.25"/>
    <n v="0"/>
    <n v="0"/>
    <n v="0"/>
  </r>
  <r>
    <x v="346"/>
    <n v="3"/>
    <n v="0"/>
    <n v="0"/>
    <n v="0"/>
  </r>
  <r>
    <x v="346"/>
    <n v="2.2999999999999998"/>
    <n v="0"/>
    <n v="0"/>
    <n v="0"/>
  </r>
  <r>
    <x v="346"/>
    <n v="3"/>
    <n v="0"/>
    <n v="0"/>
    <n v="0"/>
  </r>
  <r>
    <x v="346"/>
    <n v="0.42"/>
    <n v="0"/>
    <n v="0"/>
    <n v="0"/>
  </r>
  <r>
    <x v="346"/>
    <n v="2.33"/>
    <n v="0"/>
    <n v="0"/>
    <n v="0"/>
  </r>
  <r>
    <x v="346"/>
    <n v="17.079999999999998"/>
    <n v="0"/>
    <n v="0"/>
    <n v="0"/>
  </r>
  <r>
    <x v="346"/>
    <n v="1.99"/>
    <n v="0"/>
    <n v="0"/>
    <n v="0"/>
  </r>
  <r>
    <x v="346"/>
    <n v="1.87"/>
    <n v="0"/>
    <n v="0"/>
    <n v="0"/>
  </r>
  <r>
    <x v="346"/>
    <n v="0.22"/>
    <n v="0"/>
    <n v="0"/>
    <n v="0"/>
  </r>
  <r>
    <x v="346"/>
    <n v="4.18"/>
    <n v="0"/>
    <n v="0"/>
    <n v="0"/>
  </r>
  <r>
    <x v="346"/>
    <n v="0.79"/>
    <n v="0"/>
    <n v="0"/>
    <n v="0"/>
  </r>
  <r>
    <x v="346"/>
    <n v="1.55"/>
    <n v="0"/>
    <n v="0"/>
    <n v="0"/>
  </r>
  <r>
    <x v="346"/>
    <n v="8.74"/>
    <n v="0"/>
    <n v="0"/>
    <n v="0"/>
  </r>
  <r>
    <x v="346"/>
    <n v="16.46"/>
    <n v="0"/>
    <n v="0"/>
    <n v="0"/>
  </r>
  <r>
    <x v="346"/>
    <n v="0.8"/>
    <n v="0"/>
    <n v="0"/>
    <n v="0"/>
  </r>
  <r>
    <x v="346"/>
    <n v="0.43"/>
    <n v="0"/>
    <n v="0"/>
    <n v="0"/>
  </r>
  <r>
    <x v="346"/>
    <n v="5.42"/>
    <n v="0"/>
    <n v="0"/>
    <n v="0"/>
  </r>
  <r>
    <x v="346"/>
    <n v="3.45"/>
    <n v="0"/>
    <n v="0"/>
    <n v="0"/>
  </r>
  <r>
    <x v="346"/>
    <n v="2.99"/>
    <n v="0"/>
    <n v="0"/>
    <n v="0"/>
  </r>
  <r>
    <x v="346"/>
    <n v="7.37"/>
    <n v="0"/>
    <n v="0"/>
    <n v="0"/>
  </r>
  <r>
    <x v="346"/>
    <n v="0.78"/>
    <n v="0"/>
    <n v="0"/>
    <n v="0"/>
  </r>
  <r>
    <x v="346"/>
    <n v="8.2799999999999994"/>
    <n v="0"/>
    <n v="0"/>
    <n v="0"/>
  </r>
  <r>
    <x v="346"/>
    <n v="5.88"/>
    <n v="0"/>
    <n v="0"/>
    <n v="0"/>
  </r>
  <r>
    <x v="346"/>
    <n v="2"/>
    <n v="0"/>
    <n v="0"/>
    <n v="0"/>
  </r>
  <r>
    <x v="346"/>
    <n v="0.04"/>
    <n v="0"/>
    <n v="0"/>
    <n v="0"/>
  </r>
  <r>
    <x v="346"/>
    <n v="0.99"/>
    <n v="0"/>
    <n v="0"/>
    <n v="0"/>
  </r>
  <r>
    <x v="346"/>
    <n v="2.12"/>
    <n v="0"/>
    <n v="0"/>
    <n v="0"/>
  </r>
  <r>
    <x v="346"/>
    <n v="1.31"/>
    <n v="0"/>
    <n v="0"/>
    <n v="0"/>
  </r>
  <r>
    <x v="346"/>
    <n v="1"/>
    <n v="0"/>
    <n v="0"/>
    <n v="0"/>
  </r>
  <r>
    <x v="346"/>
    <n v="6.67"/>
    <n v="0"/>
    <n v="0"/>
    <n v="0"/>
  </r>
  <r>
    <x v="346"/>
    <n v="0.39"/>
    <n v="0"/>
    <n v="0"/>
    <n v="0"/>
  </r>
  <r>
    <x v="346"/>
    <n v="0.8"/>
    <n v="0"/>
    <n v="0"/>
    <n v="0"/>
  </r>
  <r>
    <x v="346"/>
    <n v="2.79"/>
    <n v="0"/>
    <n v="0"/>
    <n v="0"/>
  </r>
  <r>
    <x v="346"/>
    <n v="2"/>
    <n v="0"/>
    <n v="0"/>
    <n v="0"/>
  </r>
  <r>
    <x v="346"/>
    <n v="4.51"/>
    <n v="0"/>
    <n v="0"/>
    <n v="0"/>
  </r>
  <r>
    <x v="346"/>
    <n v="0.28999999999999998"/>
    <n v="0"/>
    <n v="0"/>
    <n v="0"/>
  </r>
  <r>
    <x v="346"/>
    <n v="4.59"/>
    <n v="0"/>
    <n v="0"/>
    <n v="0"/>
  </r>
  <r>
    <x v="346"/>
    <n v="0.92"/>
    <n v="0"/>
    <n v="0"/>
    <n v="0"/>
  </r>
  <r>
    <x v="346"/>
    <n v="0.03"/>
    <n v="0"/>
    <n v="0"/>
    <n v="0"/>
  </r>
  <r>
    <x v="346"/>
    <n v="2"/>
    <n v="0"/>
    <n v="0"/>
    <n v="0"/>
  </r>
  <r>
    <x v="346"/>
    <n v="3.42"/>
    <n v="0"/>
    <n v="0"/>
    <n v="0"/>
  </r>
  <r>
    <x v="346"/>
    <n v="0.25"/>
    <n v="0"/>
    <n v="0"/>
    <n v="0"/>
  </r>
  <r>
    <x v="346"/>
    <n v="1.8"/>
    <n v="0"/>
    <n v="0"/>
    <n v="0"/>
  </r>
  <r>
    <x v="346"/>
    <n v="3.53"/>
    <n v="0"/>
    <n v="0"/>
    <n v="0"/>
  </r>
  <r>
    <x v="346"/>
    <n v="1.84"/>
    <n v="0"/>
    <n v="0"/>
    <n v="0"/>
  </r>
  <r>
    <x v="346"/>
    <n v="3.37"/>
    <n v="0"/>
    <n v="0"/>
    <n v="0"/>
  </r>
  <r>
    <x v="346"/>
    <n v="9.99"/>
    <n v="0"/>
    <n v="0"/>
    <n v="0"/>
  </r>
  <r>
    <x v="346"/>
    <n v="0.51"/>
    <n v="0"/>
    <n v="0"/>
    <n v="0"/>
  </r>
  <r>
    <x v="346"/>
    <n v="1.36"/>
    <n v="0"/>
    <n v="0"/>
    <n v="0"/>
  </r>
  <r>
    <x v="346"/>
    <n v="2"/>
    <n v="0"/>
    <n v="0"/>
    <n v="0"/>
  </r>
  <r>
    <x v="346"/>
    <n v="0.85"/>
    <n v="0"/>
    <n v="0"/>
    <n v="0"/>
  </r>
  <r>
    <x v="346"/>
    <n v="6.74"/>
    <n v="0"/>
    <n v="0"/>
    <n v="0"/>
  </r>
  <r>
    <x v="346"/>
    <n v="0.44"/>
    <n v="0"/>
    <n v="0"/>
    <n v="0"/>
  </r>
  <r>
    <x v="346"/>
    <n v="0.11"/>
    <n v="0"/>
    <n v="0"/>
    <n v="0"/>
  </r>
  <r>
    <x v="346"/>
    <n v="3"/>
    <n v="0"/>
    <n v="0"/>
    <n v="0"/>
  </r>
  <r>
    <x v="346"/>
    <n v="10.01"/>
    <n v="0"/>
    <n v="0"/>
    <n v="0"/>
  </r>
  <r>
    <x v="346"/>
    <n v="3.74"/>
    <n v="0"/>
    <n v="0"/>
    <n v="0"/>
  </r>
  <r>
    <x v="346"/>
    <n v="13.93"/>
    <n v="0"/>
    <n v="0"/>
    <n v="0"/>
  </r>
  <r>
    <x v="346"/>
    <n v="3.17"/>
    <n v="0"/>
    <n v="0"/>
    <n v="0"/>
  </r>
  <r>
    <x v="346"/>
    <n v="0.66"/>
    <n v="0"/>
    <n v="0"/>
    <n v="0"/>
  </r>
  <r>
    <x v="346"/>
    <n v="3.14"/>
    <n v="0"/>
    <n v="0"/>
    <n v="0"/>
  </r>
  <r>
    <x v="346"/>
    <n v="10.06"/>
    <n v="0"/>
    <n v="0"/>
    <n v="0"/>
  </r>
  <r>
    <x v="346"/>
    <n v="0.93"/>
    <n v="0"/>
    <n v="0"/>
    <n v="0"/>
  </r>
  <r>
    <x v="346"/>
    <n v="4"/>
    <n v="0"/>
    <n v="0"/>
    <n v="0"/>
  </r>
  <r>
    <x v="346"/>
    <n v="1.95"/>
    <n v="0"/>
    <n v="0"/>
    <n v="0"/>
  </r>
  <r>
    <x v="346"/>
    <n v="2.89"/>
    <n v="0"/>
    <n v="0"/>
    <n v="0"/>
  </r>
  <r>
    <x v="346"/>
    <n v="2.99"/>
    <n v="0"/>
    <n v="0"/>
    <n v="0"/>
  </r>
  <r>
    <x v="346"/>
    <n v="1.01"/>
    <n v="0"/>
    <n v="0"/>
    <n v="0"/>
  </r>
  <r>
    <x v="346"/>
    <n v="2.61"/>
    <n v="0"/>
    <n v="0"/>
    <n v="0"/>
  </r>
  <r>
    <x v="346"/>
    <n v="5.77"/>
    <n v="0"/>
    <n v="0"/>
    <n v="0"/>
  </r>
  <r>
    <x v="346"/>
    <n v="3.62"/>
    <n v="0"/>
    <n v="0"/>
    <n v="0"/>
  </r>
  <r>
    <x v="346"/>
    <n v="0.14000000000000001"/>
    <n v="0"/>
    <n v="0"/>
    <n v="0"/>
  </r>
  <r>
    <x v="346"/>
    <n v="4.93"/>
    <n v="0"/>
    <n v="0"/>
    <n v="0"/>
  </r>
  <r>
    <x v="346"/>
    <n v="1.27"/>
    <n v="0"/>
    <n v="0"/>
    <n v="0"/>
  </r>
  <r>
    <x v="346"/>
    <n v="6.15"/>
    <n v="0"/>
    <n v="0"/>
    <n v="0"/>
  </r>
  <r>
    <x v="346"/>
    <n v="1.1100000000000001"/>
    <n v="0"/>
    <n v="0"/>
    <n v="0"/>
  </r>
  <r>
    <x v="346"/>
    <n v="38.119999999999997"/>
    <n v="0"/>
    <n v="0"/>
    <n v="0"/>
  </r>
  <r>
    <x v="346"/>
    <n v="1"/>
    <n v="0"/>
    <n v="0"/>
    <n v="0"/>
  </r>
  <r>
    <x v="346"/>
    <n v="1"/>
    <n v="0"/>
    <n v="0"/>
    <n v="0"/>
  </r>
  <r>
    <x v="346"/>
    <n v="1.43"/>
    <n v="0"/>
    <n v="0"/>
    <n v="0"/>
  </r>
  <r>
    <x v="346"/>
    <n v="3.63"/>
    <n v="0"/>
    <n v="0"/>
    <n v="0"/>
  </r>
  <r>
    <x v="346"/>
    <n v="2.72"/>
    <n v="0"/>
    <n v="0"/>
    <n v="0"/>
  </r>
  <r>
    <x v="346"/>
    <n v="4"/>
    <n v="0"/>
    <n v="0"/>
    <n v="0"/>
  </r>
  <r>
    <x v="346"/>
    <n v="5.0599999999999996"/>
    <n v="0"/>
    <n v="0"/>
    <n v="0"/>
  </r>
  <r>
    <x v="346"/>
    <n v="0.32"/>
    <n v="0"/>
    <n v="0"/>
    <n v="0"/>
  </r>
  <r>
    <x v="346"/>
    <n v="1"/>
    <n v="0"/>
    <n v="0"/>
    <n v="0"/>
  </r>
  <r>
    <x v="346"/>
    <n v="0.49"/>
    <n v="0"/>
    <n v="0"/>
    <n v="0"/>
  </r>
  <r>
    <x v="346"/>
    <n v="0.64"/>
    <n v="0"/>
    <n v="0"/>
    <n v="0"/>
  </r>
  <r>
    <x v="346"/>
    <n v="1"/>
    <n v="0"/>
    <n v="0"/>
    <n v="0"/>
  </r>
  <r>
    <x v="346"/>
    <n v="1.07"/>
    <n v="0"/>
    <n v="0"/>
    <n v="0"/>
  </r>
  <r>
    <x v="346"/>
    <n v="0.04"/>
    <n v="0"/>
    <n v="0"/>
    <n v="0"/>
  </r>
  <r>
    <x v="346"/>
    <n v="1.99"/>
    <n v="0"/>
    <n v="0"/>
    <n v="0"/>
  </r>
  <r>
    <x v="346"/>
    <n v="5.04"/>
    <n v="0"/>
    <n v="0"/>
    <n v="0"/>
  </r>
  <r>
    <x v="346"/>
    <n v="2.31"/>
    <n v="0"/>
    <n v="0"/>
    <n v="0"/>
  </r>
  <r>
    <x v="346"/>
    <n v="5.67"/>
    <n v="0"/>
    <n v="0"/>
    <n v="0"/>
  </r>
  <r>
    <x v="346"/>
    <n v="1.72"/>
    <n v="0"/>
    <n v="0"/>
    <n v="0"/>
  </r>
  <r>
    <x v="346"/>
    <n v="5.43"/>
    <n v="0"/>
    <n v="0"/>
    <n v="0"/>
  </r>
  <r>
    <x v="346"/>
    <n v="18.940000000000001"/>
    <n v="0"/>
    <n v="0"/>
    <n v="0"/>
  </r>
  <r>
    <x v="346"/>
    <n v="4.33"/>
    <n v="0"/>
    <n v="0"/>
    <n v="0"/>
  </r>
  <r>
    <x v="346"/>
    <n v="7.2"/>
    <n v="0"/>
    <n v="0"/>
    <n v="0"/>
  </r>
  <r>
    <x v="346"/>
    <n v="5.0199999999999996"/>
    <n v="0"/>
    <n v="0"/>
    <n v="0"/>
  </r>
  <r>
    <x v="346"/>
    <n v="0.28000000000000003"/>
    <n v="0"/>
    <n v="0"/>
    <n v="0"/>
  </r>
  <r>
    <x v="346"/>
    <n v="0.56000000000000005"/>
    <n v="0"/>
    <n v="0"/>
    <n v="0"/>
  </r>
  <r>
    <x v="346"/>
    <n v="2"/>
    <n v="0"/>
    <n v="0"/>
    <n v="0"/>
  </r>
  <r>
    <x v="346"/>
    <n v="2.19"/>
    <n v="0"/>
    <n v="0"/>
    <n v="0"/>
  </r>
  <r>
    <x v="346"/>
    <n v="1.19"/>
    <n v="0"/>
    <n v="0"/>
    <n v="0"/>
  </r>
  <r>
    <x v="346"/>
    <n v="13.58"/>
    <n v="0"/>
    <n v="0"/>
    <n v="0"/>
  </r>
  <r>
    <x v="346"/>
    <n v="1.45"/>
    <n v="0"/>
    <n v="0"/>
    <n v="0"/>
  </r>
  <r>
    <x v="346"/>
    <n v="0.9"/>
    <n v="0"/>
    <n v="0"/>
    <n v="0"/>
  </r>
  <r>
    <x v="346"/>
    <n v="2.36"/>
    <n v="0"/>
    <n v="0"/>
    <n v="0"/>
  </r>
  <r>
    <x v="346"/>
    <n v="3.38"/>
    <n v="0"/>
    <n v="0"/>
    <n v="0"/>
  </r>
  <r>
    <x v="346"/>
    <n v="3.73"/>
    <n v="0"/>
    <n v="0"/>
    <n v="0"/>
  </r>
  <r>
    <x v="346"/>
    <n v="3.97"/>
    <n v="0"/>
    <n v="0"/>
    <n v="0"/>
  </r>
  <r>
    <x v="346"/>
    <n v="0.05"/>
    <n v="0"/>
    <n v="0"/>
    <n v="0"/>
  </r>
  <r>
    <x v="346"/>
    <n v="1.94"/>
    <n v="0"/>
    <n v="0"/>
    <n v="0"/>
  </r>
  <r>
    <x v="346"/>
    <n v="8.34"/>
    <n v="0"/>
    <n v="0"/>
    <n v="0"/>
  </r>
  <r>
    <x v="346"/>
    <n v="0.43"/>
    <n v="0"/>
    <n v="0"/>
    <n v="0"/>
  </r>
  <r>
    <x v="346"/>
    <n v="1"/>
    <n v="0"/>
    <n v="0"/>
    <n v="0"/>
  </r>
  <r>
    <x v="346"/>
    <n v="0.72"/>
    <n v="0"/>
    <n v="0"/>
    <n v="0"/>
  </r>
  <r>
    <x v="346"/>
    <n v="2.5299999999999998"/>
    <n v="0"/>
    <n v="0"/>
    <n v="0"/>
  </r>
  <r>
    <x v="346"/>
    <n v="10.58"/>
    <n v="0"/>
    <n v="0"/>
    <n v="0"/>
  </r>
  <r>
    <x v="346"/>
    <n v="5.0999999999999996"/>
    <n v="0"/>
    <n v="0"/>
    <n v="0"/>
  </r>
  <r>
    <x v="346"/>
    <n v="4.1900000000000004"/>
    <n v="0"/>
    <n v="0"/>
    <n v="0"/>
  </r>
  <r>
    <x v="346"/>
    <n v="0.34"/>
    <n v="0"/>
    <n v="0"/>
    <n v="0"/>
  </r>
  <r>
    <x v="346"/>
    <n v="4.17"/>
    <n v="0"/>
    <n v="0"/>
    <n v="0"/>
  </r>
  <r>
    <x v="346"/>
    <n v="0.15"/>
    <n v="0"/>
    <n v="0"/>
    <n v="0"/>
  </r>
  <r>
    <x v="346"/>
    <n v="7"/>
    <n v="0"/>
    <n v="0"/>
    <n v="0"/>
  </r>
  <r>
    <x v="346"/>
    <n v="0.32"/>
    <n v="0"/>
    <n v="0"/>
    <n v="0"/>
  </r>
  <r>
    <x v="346"/>
    <n v="24.9"/>
    <n v="0"/>
    <n v="0"/>
    <n v="0"/>
  </r>
  <r>
    <x v="346"/>
    <n v="2.95"/>
    <n v="0"/>
    <n v="0"/>
    <n v="0"/>
  </r>
  <r>
    <x v="346"/>
    <n v="2.38"/>
    <n v="0"/>
    <n v="0"/>
    <n v="0"/>
  </r>
  <r>
    <x v="347"/>
    <n v="1.7"/>
    <n v="0"/>
    <n v="0"/>
    <n v="0"/>
  </r>
  <r>
    <x v="347"/>
    <n v="184.66"/>
    <n v="0"/>
    <n v="0"/>
    <n v="0"/>
  </r>
  <r>
    <x v="347"/>
    <n v="1"/>
    <n v="0"/>
    <n v="0"/>
    <n v="0"/>
  </r>
  <r>
    <x v="347"/>
    <n v="3"/>
    <n v="0"/>
    <n v="0"/>
    <n v="0"/>
  </r>
  <r>
    <x v="347"/>
    <n v="1"/>
    <n v="0"/>
    <n v="0"/>
    <n v="0"/>
  </r>
  <r>
    <x v="347"/>
    <n v="1"/>
    <n v="0"/>
    <n v="0"/>
    <n v="0"/>
  </r>
  <r>
    <x v="347"/>
    <n v="1.84"/>
    <n v="0"/>
    <n v="0"/>
    <n v="0"/>
  </r>
  <r>
    <x v="347"/>
    <n v="1"/>
    <n v="0"/>
    <n v="0"/>
    <n v="0"/>
  </r>
  <r>
    <x v="347"/>
    <n v="7.34"/>
    <n v="0"/>
    <n v="0"/>
    <n v="0"/>
  </r>
  <r>
    <x v="347"/>
    <n v="1"/>
    <n v="0"/>
    <n v="0"/>
    <n v="0"/>
  </r>
  <r>
    <x v="348"/>
    <n v="1"/>
    <n v="0"/>
    <n v="0"/>
    <n v="0"/>
  </r>
  <r>
    <x v="348"/>
    <n v="269.58"/>
    <n v="3908.7"/>
    <n v="54119.040000000001"/>
    <n v="12128"/>
  </r>
  <r>
    <x v="348"/>
    <n v="0.13"/>
    <n v="0"/>
    <n v="0"/>
    <n v="0"/>
  </r>
  <r>
    <x v="348"/>
    <n v="1.83"/>
    <n v="0"/>
    <n v="0"/>
    <n v="0"/>
  </r>
  <r>
    <x v="349"/>
    <n v="2"/>
    <n v="0"/>
    <n v="0"/>
    <n v="0"/>
  </r>
  <r>
    <x v="349"/>
    <n v="460.97"/>
    <n v="0"/>
    <n v="0"/>
    <n v="0"/>
  </r>
  <r>
    <x v="349"/>
    <n v="5.18"/>
    <n v="0"/>
    <n v="0"/>
    <n v="0"/>
  </r>
  <r>
    <x v="349"/>
    <n v="0.14000000000000001"/>
    <n v="0"/>
    <n v="0"/>
    <n v="0"/>
  </r>
  <r>
    <x v="349"/>
    <n v="5.95"/>
    <n v="0"/>
    <n v="0"/>
    <n v="0"/>
  </r>
  <r>
    <x v="349"/>
    <n v="5.95"/>
    <n v="0"/>
    <n v="0"/>
    <n v="0"/>
  </r>
  <r>
    <x v="349"/>
    <n v="111.82"/>
    <n v="0"/>
    <n v="0"/>
    <n v="0"/>
  </r>
  <r>
    <x v="349"/>
    <n v="3.11"/>
    <n v="0"/>
    <n v="0"/>
    <n v="0"/>
  </r>
  <r>
    <x v="349"/>
    <n v="5.03"/>
    <n v="0"/>
    <n v="0"/>
    <n v="0"/>
  </r>
  <r>
    <x v="350"/>
    <n v="1.61"/>
    <n v="0"/>
    <n v="0"/>
    <n v="0"/>
  </r>
  <r>
    <x v="350"/>
    <n v="1.97"/>
    <n v="0"/>
    <n v="0"/>
    <n v="0"/>
  </r>
  <r>
    <x v="350"/>
    <n v="23.47"/>
    <n v="0"/>
    <n v="0"/>
    <n v="0"/>
  </r>
  <r>
    <x v="350"/>
    <n v="0.28000000000000003"/>
    <n v="0"/>
    <n v="0"/>
    <n v="0"/>
  </r>
  <r>
    <x v="350"/>
    <n v="2"/>
    <n v="0"/>
    <n v="0"/>
    <n v="0"/>
  </r>
  <r>
    <x v="350"/>
    <n v="4.3099999999999996"/>
    <n v="0"/>
    <n v="0"/>
    <n v="0"/>
  </r>
  <r>
    <x v="350"/>
    <n v="1"/>
    <n v="0"/>
    <n v="0"/>
    <n v="0"/>
  </r>
  <r>
    <x v="350"/>
    <n v="0.95"/>
    <n v="0"/>
    <n v="0"/>
    <n v="0"/>
  </r>
  <r>
    <x v="350"/>
    <n v="0.88"/>
    <n v="0"/>
    <n v="0"/>
    <n v="0"/>
  </r>
  <r>
    <x v="350"/>
    <n v="0.34"/>
    <n v="0"/>
    <n v="0"/>
    <n v="0"/>
  </r>
  <r>
    <x v="350"/>
    <n v="0.96"/>
    <n v="0"/>
    <n v="0"/>
    <n v="0"/>
  </r>
  <r>
    <x v="350"/>
    <n v="3.83"/>
    <n v="0"/>
    <n v="0"/>
    <n v="0"/>
  </r>
  <r>
    <x v="350"/>
    <n v="0.63"/>
    <n v="0"/>
    <n v="0"/>
    <n v="0"/>
  </r>
  <r>
    <x v="350"/>
    <n v="4"/>
    <n v="0"/>
    <n v="0"/>
    <n v="0"/>
  </r>
  <r>
    <x v="350"/>
    <n v="0.48"/>
    <n v="0"/>
    <n v="0"/>
    <n v="0"/>
  </r>
  <r>
    <x v="350"/>
    <n v="0.26"/>
    <n v="0"/>
    <n v="0"/>
    <n v="0"/>
  </r>
  <r>
    <x v="350"/>
    <n v="1.99"/>
    <n v="0"/>
    <n v="0"/>
    <n v="0"/>
  </r>
  <r>
    <x v="350"/>
    <n v="1.3"/>
    <n v="0"/>
    <n v="0"/>
    <n v="0"/>
  </r>
  <r>
    <x v="350"/>
    <n v="0.73"/>
    <n v="0"/>
    <n v="0"/>
    <n v="0"/>
  </r>
  <r>
    <x v="350"/>
    <n v="1.98"/>
    <n v="0"/>
    <n v="0"/>
    <n v="0"/>
  </r>
  <r>
    <x v="350"/>
    <n v="1"/>
    <n v="0"/>
    <n v="0"/>
    <n v="0"/>
  </r>
  <r>
    <x v="350"/>
    <n v="0.37"/>
    <n v="0"/>
    <n v="0"/>
    <n v="0"/>
  </r>
  <r>
    <x v="350"/>
    <n v="3.44"/>
    <n v="0"/>
    <n v="0"/>
    <n v="0"/>
  </r>
  <r>
    <x v="350"/>
    <n v="0.11"/>
    <n v="0"/>
    <n v="0"/>
    <n v="0"/>
  </r>
  <r>
    <x v="350"/>
    <n v="1.43"/>
    <n v="0"/>
    <n v="0"/>
    <n v="0"/>
  </r>
  <r>
    <x v="350"/>
    <n v="0.51"/>
    <n v="0"/>
    <n v="0"/>
    <n v="0"/>
  </r>
  <r>
    <x v="350"/>
    <n v="0.25"/>
    <n v="0"/>
    <n v="0"/>
    <n v="0"/>
  </r>
  <r>
    <x v="350"/>
    <n v="1"/>
    <n v="0"/>
    <n v="0"/>
    <n v="0"/>
  </r>
  <r>
    <x v="350"/>
    <n v="1"/>
    <n v="0"/>
    <n v="0"/>
    <n v="0"/>
  </r>
  <r>
    <x v="350"/>
    <n v="3.91"/>
    <n v="0"/>
    <n v="0"/>
    <n v="0"/>
  </r>
  <r>
    <x v="350"/>
    <n v="1.4"/>
    <n v="0"/>
    <n v="0"/>
    <n v="0"/>
  </r>
  <r>
    <x v="350"/>
    <n v="2"/>
    <n v="0"/>
    <n v="0"/>
    <n v="0"/>
  </r>
  <r>
    <x v="350"/>
    <n v="0.95"/>
    <n v="0"/>
    <n v="0"/>
    <n v="0"/>
  </r>
  <r>
    <x v="350"/>
    <n v="3.66"/>
    <n v="0"/>
    <n v="0"/>
    <n v="0"/>
  </r>
  <r>
    <x v="350"/>
    <n v="2"/>
    <n v="0"/>
    <n v="0"/>
    <n v="0"/>
  </r>
  <r>
    <x v="350"/>
    <n v="1"/>
    <n v="0"/>
    <n v="0"/>
    <n v="0"/>
  </r>
  <r>
    <x v="350"/>
    <n v="1.5"/>
    <n v="0"/>
    <n v="0"/>
    <n v="0"/>
  </r>
  <r>
    <x v="350"/>
    <n v="0.91"/>
    <n v="0"/>
    <n v="0"/>
    <n v="0"/>
  </r>
  <r>
    <x v="350"/>
    <n v="0.47"/>
    <n v="0"/>
    <n v="0"/>
    <n v="0"/>
  </r>
  <r>
    <x v="350"/>
    <n v="0.82"/>
    <n v="0"/>
    <n v="0"/>
    <n v="0"/>
  </r>
  <r>
    <x v="350"/>
    <n v="2.27"/>
    <n v="0"/>
    <n v="0"/>
    <n v="0"/>
  </r>
  <r>
    <x v="350"/>
    <n v="23.96"/>
    <n v="0"/>
    <n v="0"/>
    <n v="0"/>
  </r>
  <r>
    <x v="350"/>
    <n v="9.66"/>
    <n v="0"/>
    <n v="0"/>
    <n v="0"/>
  </r>
  <r>
    <x v="350"/>
    <n v="1"/>
    <n v="0"/>
    <n v="0"/>
    <n v="0"/>
  </r>
  <r>
    <x v="350"/>
    <n v="4"/>
    <n v="0"/>
    <n v="0"/>
    <n v="0"/>
  </r>
  <r>
    <x v="350"/>
    <n v="24.64"/>
    <n v="0"/>
    <n v="0"/>
    <n v="0"/>
  </r>
  <r>
    <x v="350"/>
    <n v="0.53"/>
    <n v="0"/>
    <n v="0"/>
    <n v="0"/>
  </r>
  <r>
    <x v="350"/>
    <n v="101.41"/>
    <n v="0"/>
    <n v="0"/>
    <n v="0"/>
  </r>
  <r>
    <x v="350"/>
    <n v="0.99"/>
    <n v="0"/>
    <n v="0"/>
    <n v="0"/>
  </r>
  <r>
    <x v="350"/>
    <n v="0.03"/>
    <n v="0"/>
    <n v="0"/>
    <n v="0"/>
  </r>
  <r>
    <x v="350"/>
    <n v="1.07"/>
    <n v="0"/>
    <n v="0"/>
    <n v="0"/>
  </r>
  <r>
    <x v="350"/>
    <n v="2"/>
    <n v="0"/>
    <n v="0"/>
    <n v="0"/>
  </r>
  <r>
    <x v="350"/>
    <n v="0.19"/>
    <n v="0"/>
    <n v="0"/>
    <n v="0"/>
  </r>
  <r>
    <x v="350"/>
    <n v="3.69"/>
    <n v="0"/>
    <n v="0"/>
    <n v="0"/>
  </r>
  <r>
    <x v="350"/>
    <n v="1"/>
    <n v="0"/>
    <n v="0"/>
    <n v="0"/>
  </r>
  <r>
    <x v="350"/>
    <n v="0.42"/>
    <n v="0"/>
    <n v="0"/>
    <n v="0"/>
  </r>
  <r>
    <x v="350"/>
    <n v="0.97"/>
    <n v="0"/>
    <n v="0"/>
    <n v="0"/>
  </r>
  <r>
    <x v="350"/>
    <n v="0.98"/>
    <n v="0"/>
    <n v="0"/>
    <n v="0"/>
  </r>
  <r>
    <x v="350"/>
    <n v="17.309999999999999"/>
    <n v="0"/>
    <n v="0"/>
    <n v="0"/>
  </r>
  <r>
    <x v="350"/>
    <n v="1.56"/>
    <n v="0"/>
    <n v="0"/>
    <n v="0"/>
  </r>
  <r>
    <x v="350"/>
    <n v="6.57"/>
    <n v="0"/>
    <n v="0"/>
    <n v="0"/>
  </r>
  <r>
    <x v="350"/>
    <n v="1"/>
    <n v="0"/>
    <n v="0"/>
    <n v="0"/>
  </r>
  <r>
    <x v="350"/>
    <n v="1.82"/>
    <n v="0"/>
    <n v="0"/>
    <n v="0"/>
  </r>
  <r>
    <x v="350"/>
    <n v="0.32"/>
    <n v="0"/>
    <n v="0"/>
    <n v="0"/>
  </r>
  <r>
    <x v="350"/>
    <n v="2"/>
    <n v="0"/>
    <n v="0"/>
    <n v="0"/>
  </r>
  <r>
    <x v="350"/>
    <n v="77.22"/>
    <n v="0"/>
    <n v="0"/>
    <n v="0"/>
  </r>
  <r>
    <x v="350"/>
    <n v="1.03"/>
    <n v="0"/>
    <n v="0"/>
    <n v="0"/>
  </r>
  <r>
    <x v="350"/>
    <n v="1.96"/>
    <n v="0"/>
    <n v="0"/>
    <n v="0"/>
  </r>
  <r>
    <x v="350"/>
    <n v="0.43"/>
    <n v="0"/>
    <n v="0"/>
    <n v="0"/>
  </r>
  <r>
    <x v="350"/>
    <n v="0.22"/>
    <n v="0"/>
    <n v="0"/>
    <n v="0"/>
  </r>
  <r>
    <x v="350"/>
    <n v="0.18"/>
    <n v="0"/>
    <n v="0"/>
    <n v="0"/>
  </r>
  <r>
    <x v="350"/>
    <n v="0.35"/>
    <n v="0"/>
    <n v="0"/>
    <n v="0"/>
  </r>
  <r>
    <x v="350"/>
    <n v="2.04"/>
    <n v="0"/>
    <n v="0"/>
    <n v="0"/>
  </r>
  <r>
    <x v="350"/>
    <n v="2"/>
    <n v="0"/>
    <n v="0"/>
    <n v="0"/>
  </r>
  <r>
    <x v="350"/>
    <n v="1"/>
    <n v="0"/>
    <n v="0"/>
    <n v="0"/>
  </r>
  <r>
    <x v="350"/>
    <n v="1.68"/>
    <n v="0"/>
    <n v="0"/>
    <n v="0"/>
  </r>
  <r>
    <x v="350"/>
    <n v="2.08"/>
    <n v="0"/>
    <n v="0"/>
    <n v="0"/>
  </r>
  <r>
    <x v="350"/>
    <n v="1.01"/>
    <n v="0"/>
    <n v="0"/>
    <n v="0"/>
  </r>
  <r>
    <x v="350"/>
    <n v="0.02"/>
    <n v="0"/>
    <n v="0"/>
    <n v="0"/>
  </r>
  <r>
    <x v="350"/>
    <n v="1.0900000000000001"/>
    <n v="0"/>
    <n v="0"/>
    <n v="0"/>
  </r>
  <r>
    <x v="350"/>
    <n v="0.56999999999999995"/>
    <n v="0"/>
    <n v="0"/>
    <n v="0"/>
  </r>
  <r>
    <x v="350"/>
    <n v="1"/>
    <n v="0"/>
    <n v="0"/>
    <n v="0"/>
  </r>
  <r>
    <x v="350"/>
    <n v="0.04"/>
    <n v="0"/>
    <n v="0"/>
    <n v="0"/>
  </r>
  <r>
    <x v="350"/>
    <n v="2.72"/>
    <n v="0"/>
    <n v="0"/>
    <n v="0"/>
  </r>
  <r>
    <x v="350"/>
    <n v="0.94"/>
    <n v="0"/>
    <n v="0"/>
    <n v="0"/>
  </r>
  <r>
    <x v="350"/>
    <n v="1.1100000000000001"/>
    <n v="0"/>
    <n v="0"/>
    <n v="0"/>
  </r>
  <r>
    <x v="350"/>
    <n v="8.06"/>
    <n v="0"/>
    <n v="0"/>
    <n v="0"/>
  </r>
  <r>
    <x v="350"/>
    <n v="2.1800000000000002"/>
    <n v="0"/>
    <n v="0"/>
    <n v="0"/>
  </r>
  <r>
    <x v="350"/>
    <n v="3.02"/>
    <n v="0"/>
    <n v="0"/>
    <n v="0"/>
  </r>
  <r>
    <x v="350"/>
    <n v="1.1100000000000001"/>
    <n v="0"/>
    <n v="0"/>
    <n v="0"/>
  </r>
  <r>
    <x v="350"/>
    <n v="2"/>
    <n v="0"/>
    <n v="0"/>
    <n v="0"/>
  </r>
  <r>
    <x v="350"/>
    <n v="6.38"/>
    <n v="0"/>
    <n v="0"/>
    <n v="0"/>
  </r>
  <r>
    <x v="350"/>
    <n v="1"/>
    <n v="0"/>
    <n v="0"/>
    <n v="0"/>
  </r>
  <r>
    <x v="350"/>
    <n v="8.67"/>
    <n v="0"/>
    <n v="0"/>
    <n v="0"/>
  </r>
  <r>
    <x v="350"/>
    <n v="2.69"/>
    <n v="0"/>
    <n v="0"/>
    <n v="0"/>
  </r>
  <r>
    <x v="350"/>
    <n v="0.17"/>
    <n v="0"/>
    <n v="0"/>
    <n v="0"/>
  </r>
  <r>
    <x v="350"/>
    <n v="0.2"/>
    <n v="0"/>
    <n v="0"/>
    <n v="0"/>
  </r>
  <r>
    <x v="350"/>
    <n v="4.1900000000000004"/>
    <n v="0"/>
    <n v="0"/>
    <n v="0"/>
  </r>
  <r>
    <x v="350"/>
    <n v="0.85"/>
    <n v="0"/>
    <n v="0"/>
    <n v="0"/>
  </r>
  <r>
    <x v="350"/>
    <n v="7.16"/>
    <n v="0"/>
    <n v="0"/>
    <n v="0"/>
  </r>
  <r>
    <x v="350"/>
    <n v="0.65"/>
    <n v="0"/>
    <n v="0"/>
    <n v="0"/>
  </r>
  <r>
    <x v="350"/>
    <n v="0.85"/>
    <n v="0"/>
    <n v="0"/>
    <n v="0"/>
  </r>
  <r>
    <x v="350"/>
    <n v="0.31"/>
    <n v="0"/>
    <n v="0"/>
    <n v="0"/>
  </r>
  <r>
    <x v="350"/>
    <n v="0.48"/>
    <n v="0"/>
    <n v="0"/>
    <n v="0"/>
  </r>
  <r>
    <x v="350"/>
    <n v="1.97"/>
    <n v="0"/>
    <n v="0"/>
    <n v="0"/>
  </r>
  <r>
    <x v="350"/>
    <n v="2.2799999999999998"/>
    <n v="0"/>
    <n v="0"/>
    <n v="0"/>
  </r>
  <r>
    <x v="350"/>
    <n v="1.99"/>
    <n v="0"/>
    <n v="0"/>
    <n v="0"/>
  </r>
  <r>
    <x v="350"/>
    <n v="2.34"/>
    <n v="0"/>
    <n v="0"/>
    <n v="0"/>
  </r>
  <r>
    <x v="350"/>
    <n v="1"/>
    <n v="0"/>
    <n v="0"/>
    <n v="0"/>
  </r>
  <r>
    <x v="350"/>
    <n v="1.01"/>
    <n v="0"/>
    <n v="0"/>
    <n v="0"/>
  </r>
  <r>
    <x v="350"/>
    <n v="0.98"/>
    <n v="0"/>
    <n v="0"/>
    <n v="0"/>
  </r>
  <r>
    <x v="350"/>
    <n v="0.95"/>
    <n v="0"/>
    <n v="0"/>
    <n v="0"/>
  </r>
  <r>
    <x v="350"/>
    <n v="0.51"/>
    <n v="0"/>
    <n v="0"/>
    <n v="0"/>
  </r>
  <r>
    <x v="350"/>
    <n v="0.05"/>
    <n v="0"/>
    <n v="0"/>
    <n v="0"/>
  </r>
  <r>
    <x v="350"/>
    <n v="1.03"/>
    <n v="0"/>
    <n v="0"/>
    <n v="0"/>
  </r>
  <r>
    <x v="350"/>
    <n v="0.34"/>
    <n v="0"/>
    <n v="0"/>
    <n v="0"/>
  </r>
  <r>
    <x v="350"/>
    <n v="3.14"/>
    <n v="0"/>
    <n v="0"/>
    <n v="0"/>
  </r>
  <r>
    <x v="350"/>
    <n v="7.38"/>
    <n v="0"/>
    <n v="0"/>
    <n v="0"/>
  </r>
  <r>
    <x v="350"/>
    <n v="0.96"/>
    <n v="0"/>
    <n v="0"/>
    <n v="0"/>
  </r>
  <r>
    <x v="350"/>
    <n v="7.93"/>
    <n v="0"/>
    <n v="0"/>
    <n v="0"/>
  </r>
  <r>
    <x v="350"/>
    <n v="4.33"/>
    <n v="0"/>
    <n v="0"/>
    <n v="0"/>
  </r>
  <r>
    <x v="350"/>
    <n v="1"/>
    <n v="0"/>
    <n v="0"/>
    <n v="0"/>
  </r>
  <r>
    <x v="350"/>
    <n v="0.3"/>
    <n v="0"/>
    <n v="0"/>
    <n v="0"/>
  </r>
  <r>
    <x v="350"/>
    <n v="1.1200000000000001"/>
    <n v="0"/>
    <n v="0"/>
    <n v="0"/>
  </r>
  <r>
    <x v="350"/>
    <n v="1.73"/>
    <n v="0"/>
    <n v="0"/>
    <n v="0"/>
  </r>
  <r>
    <x v="350"/>
    <n v="0.79"/>
    <n v="0"/>
    <n v="0"/>
    <n v="0"/>
  </r>
  <r>
    <x v="350"/>
    <n v="4.49"/>
    <n v="0"/>
    <n v="0"/>
    <n v="0"/>
  </r>
  <r>
    <x v="350"/>
    <n v="0.28999999999999998"/>
    <n v="0"/>
    <n v="0"/>
    <n v="0"/>
  </r>
  <r>
    <x v="350"/>
    <n v="1.17"/>
    <n v="0"/>
    <n v="0"/>
    <n v="0"/>
  </r>
  <r>
    <x v="350"/>
    <n v="0.27"/>
    <n v="0"/>
    <n v="0"/>
    <n v="0"/>
  </r>
  <r>
    <x v="350"/>
    <n v="0.61"/>
    <n v="0"/>
    <n v="0"/>
    <n v="0"/>
  </r>
  <r>
    <x v="350"/>
    <n v="1.91"/>
    <n v="0"/>
    <n v="0"/>
    <n v="0"/>
  </r>
  <r>
    <x v="350"/>
    <n v="0.12"/>
    <n v="0"/>
    <n v="0"/>
    <n v="0"/>
  </r>
  <r>
    <x v="350"/>
    <n v="1"/>
    <n v="0"/>
    <n v="0"/>
    <n v="0"/>
  </r>
  <r>
    <x v="350"/>
    <n v="1.0900000000000001"/>
    <n v="0"/>
    <n v="0"/>
    <n v="0"/>
  </r>
  <r>
    <x v="350"/>
    <n v="1.22"/>
    <n v="0"/>
    <n v="0"/>
    <n v="0"/>
  </r>
  <r>
    <x v="350"/>
    <n v="0.11"/>
    <n v="0"/>
    <n v="0"/>
    <n v="0"/>
  </r>
  <r>
    <x v="350"/>
    <n v="0.94"/>
    <n v="0"/>
    <n v="0"/>
    <n v="0"/>
  </r>
  <r>
    <x v="350"/>
    <n v="1.08"/>
    <n v="0"/>
    <n v="0"/>
    <n v="0"/>
  </r>
  <r>
    <x v="350"/>
    <n v="1"/>
    <n v="0"/>
    <n v="0"/>
    <n v="0"/>
  </r>
  <r>
    <x v="350"/>
    <n v="0.99"/>
    <n v="0"/>
    <n v="0"/>
    <n v="0"/>
  </r>
  <r>
    <x v="350"/>
    <n v="0.49"/>
    <n v="0"/>
    <n v="0"/>
    <n v="0"/>
  </r>
  <r>
    <x v="350"/>
    <n v="0.88"/>
    <n v="0"/>
    <n v="0"/>
    <n v="0"/>
  </r>
  <r>
    <x v="350"/>
    <n v="1.05"/>
    <n v="0"/>
    <n v="0"/>
    <n v="0"/>
  </r>
  <r>
    <x v="350"/>
    <n v="2.0499999999999998"/>
    <n v="0"/>
    <n v="0"/>
    <n v="0"/>
  </r>
  <r>
    <x v="350"/>
    <n v="1.1599999999999999"/>
    <n v="0"/>
    <n v="0"/>
    <n v="0"/>
  </r>
  <r>
    <x v="350"/>
    <n v="1.23"/>
    <n v="0"/>
    <n v="0"/>
    <n v="0"/>
  </r>
  <r>
    <x v="350"/>
    <n v="2.5299999999999998"/>
    <n v="0"/>
    <n v="0"/>
    <n v="0"/>
  </r>
  <r>
    <x v="350"/>
    <n v="3"/>
    <n v="0"/>
    <n v="0"/>
    <n v="0"/>
  </r>
  <r>
    <x v="350"/>
    <n v="1"/>
    <n v="0"/>
    <n v="0"/>
    <n v="0"/>
  </r>
  <r>
    <x v="350"/>
    <n v="0.11"/>
    <n v="0"/>
    <n v="0"/>
    <n v="0"/>
  </r>
  <r>
    <x v="350"/>
    <n v="0.18"/>
    <n v="0"/>
    <n v="0"/>
    <n v="0"/>
  </r>
  <r>
    <x v="350"/>
    <n v="0.23"/>
    <n v="0"/>
    <n v="0"/>
    <n v="0"/>
  </r>
  <r>
    <x v="350"/>
    <n v="2.08"/>
    <n v="0"/>
    <n v="0"/>
    <n v="0"/>
  </r>
  <r>
    <x v="350"/>
    <n v="2.23"/>
    <n v="0"/>
    <n v="0"/>
    <n v="0"/>
  </r>
  <r>
    <x v="350"/>
    <n v="4.18"/>
    <n v="0"/>
    <n v="0"/>
    <n v="0"/>
  </r>
  <r>
    <x v="350"/>
    <n v="1.6"/>
    <n v="0"/>
    <n v="0"/>
    <n v="0"/>
  </r>
  <r>
    <x v="350"/>
    <n v="0.98"/>
    <n v="0"/>
    <n v="0"/>
    <n v="0"/>
  </r>
  <r>
    <x v="350"/>
    <n v="1.76"/>
    <n v="0"/>
    <n v="0"/>
    <n v="0"/>
  </r>
  <r>
    <x v="350"/>
    <n v="1"/>
    <n v="0"/>
    <n v="0"/>
    <n v="0"/>
  </r>
  <r>
    <x v="350"/>
    <n v="66.430000000000007"/>
    <n v="0"/>
    <n v="0"/>
    <n v="0"/>
  </r>
  <r>
    <x v="350"/>
    <n v="0.64"/>
    <n v="0"/>
    <n v="0"/>
    <n v="0"/>
  </r>
  <r>
    <x v="350"/>
    <n v="2.38"/>
    <n v="0"/>
    <n v="0"/>
    <n v="0"/>
  </r>
  <r>
    <x v="350"/>
    <n v="0.83"/>
    <n v="0"/>
    <n v="0"/>
    <n v="0"/>
  </r>
  <r>
    <x v="350"/>
    <n v="0.9"/>
    <n v="0"/>
    <n v="0"/>
    <n v="0"/>
  </r>
  <r>
    <x v="350"/>
    <n v="1.39"/>
    <n v="0"/>
    <n v="0"/>
    <n v="0"/>
  </r>
  <r>
    <x v="350"/>
    <n v="0.74"/>
    <n v="0"/>
    <n v="0"/>
    <n v="0"/>
  </r>
  <r>
    <x v="350"/>
    <n v="1"/>
    <n v="0"/>
    <n v="0"/>
    <n v="0"/>
  </r>
  <r>
    <x v="350"/>
    <n v="1.51"/>
    <n v="0"/>
    <n v="0"/>
    <n v="0"/>
  </r>
  <r>
    <x v="350"/>
    <n v="0.9"/>
    <n v="0"/>
    <n v="0"/>
    <n v="0"/>
  </r>
  <r>
    <x v="350"/>
    <n v="1.99"/>
    <n v="0"/>
    <n v="0"/>
    <n v="0"/>
  </r>
  <r>
    <x v="350"/>
    <n v="2.34"/>
    <n v="0"/>
    <n v="0"/>
    <n v="0"/>
  </r>
  <r>
    <x v="350"/>
    <n v="4.4800000000000004"/>
    <n v="0"/>
    <n v="0"/>
    <n v="0"/>
  </r>
  <r>
    <x v="350"/>
    <n v="6.91"/>
    <n v="0"/>
    <n v="0"/>
    <n v="0"/>
  </r>
  <r>
    <x v="350"/>
    <n v="2.09"/>
    <n v="0"/>
    <n v="0"/>
    <n v="0"/>
  </r>
  <r>
    <x v="350"/>
    <n v="0.17"/>
    <n v="0"/>
    <n v="0"/>
    <n v="0"/>
  </r>
  <r>
    <x v="350"/>
    <n v="2.98"/>
    <n v="0"/>
    <n v="0"/>
    <n v="0"/>
  </r>
  <r>
    <x v="350"/>
    <n v="1.2"/>
    <n v="0"/>
    <n v="0"/>
    <n v="0"/>
  </r>
  <r>
    <x v="350"/>
    <n v="0.97"/>
    <n v="0"/>
    <n v="0"/>
    <n v="0"/>
  </r>
  <r>
    <x v="350"/>
    <n v="1"/>
    <n v="0"/>
    <n v="0"/>
    <n v="0"/>
  </r>
  <r>
    <x v="350"/>
    <n v="0.73"/>
    <n v="0"/>
    <n v="0"/>
    <n v="0"/>
  </r>
  <r>
    <x v="350"/>
    <n v="1"/>
    <n v="0"/>
    <n v="0"/>
    <n v="0"/>
  </r>
  <r>
    <x v="350"/>
    <n v="1"/>
    <n v="0"/>
    <n v="0"/>
    <n v="0"/>
  </r>
  <r>
    <x v="350"/>
    <n v="2.52"/>
    <n v="0"/>
    <n v="0"/>
    <n v="0"/>
  </r>
  <r>
    <x v="350"/>
    <n v="0.61"/>
    <n v="0"/>
    <n v="0"/>
    <n v="0"/>
  </r>
  <r>
    <x v="350"/>
    <n v="0.99"/>
    <n v="0"/>
    <n v="0"/>
    <n v="0"/>
  </r>
  <r>
    <x v="350"/>
    <n v="9.81"/>
    <n v="0"/>
    <n v="0"/>
    <n v="0"/>
  </r>
  <r>
    <x v="350"/>
    <n v="0.2"/>
    <n v="0"/>
    <n v="0"/>
    <n v="0"/>
  </r>
  <r>
    <x v="350"/>
    <n v="0.77"/>
    <n v="0"/>
    <n v="0"/>
    <n v="0"/>
  </r>
  <r>
    <x v="350"/>
    <n v="0.21"/>
    <n v="0"/>
    <n v="0"/>
    <n v="0"/>
  </r>
  <r>
    <x v="350"/>
    <n v="3.59"/>
    <n v="0"/>
    <n v="0"/>
    <n v="0"/>
  </r>
  <r>
    <x v="350"/>
    <n v="3"/>
    <n v="0"/>
    <n v="0"/>
    <n v="0"/>
  </r>
  <r>
    <x v="350"/>
    <n v="2.16"/>
    <n v="0"/>
    <n v="0"/>
    <n v="0"/>
  </r>
  <r>
    <x v="350"/>
    <n v="1"/>
    <n v="0"/>
    <n v="0"/>
    <n v="0"/>
  </r>
  <r>
    <x v="350"/>
    <n v="5.79"/>
    <n v="0"/>
    <n v="0"/>
    <n v="0"/>
  </r>
  <r>
    <x v="350"/>
    <n v="14.93"/>
    <n v="0"/>
    <n v="0"/>
    <n v="0"/>
  </r>
  <r>
    <x v="350"/>
    <n v="0.65"/>
    <n v="0"/>
    <n v="0"/>
    <n v="0"/>
  </r>
  <r>
    <x v="350"/>
    <n v="2.58"/>
    <n v="0"/>
    <n v="0"/>
    <n v="0"/>
  </r>
  <r>
    <x v="350"/>
    <n v="2.5"/>
    <n v="0"/>
    <n v="0"/>
    <n v="0"/>
  </r>
  <r>
    <x v="350"/>
    <n v="2"/>
    <n v="0"/>
    <n v="0"/>
    <n v="0"/>
  </r>
  <r>
    <x v="350"/>
    <n v="0.8"/>
    <n v="0"/>
    <n v="0"/>
    <n v="0"/>
  </r>
  <r>
    <x v="350"/>
    <n v="0.28000000000000003"/>
    <n v="0"/>
    <n v="0"/>
    <n v="0"/>
  </r>
  <r>
    <x v="350"/>
    <n v="4"/>
    <n v="0"/>
    <n v="0"/>
    <n v="0"/>
  </r>
  <r>
    <x v="350"/>
    <n v="0.25"/>
    <n v="0"/>
    <n v="0"/>
    <n v="0"/>
  </r>
  <r>
    <x v="350"/>
    <n v="0.59"/>
    <n v="0"/>
    <n v="0"/>
    <n v="0"/>
  </r>
  <r>
    <x v="350"/>
    <n v="0.65"/>
    <n v="0"/>
    <n v="0"/>
    <n v="0"/>
  </r>
  <r>
    <x v="350"/>
    <n v="0.02"/>
    <n v="0"/>
    <n v="0"/>
    <n v="0"/>
  </r>
  <r>
    <x v="350"/>
    <n v="5.0999999999999996"/>
    <n v="0"/>
    <n v="0"/>
    <n v="0"/>
  </r>
  <r>
    <x v="350"/>
    <n v="17.559999999999999"/>
    <n v="0"/>
    <n v="0"/>
    <n v="0"/>
  </r>
  <r>
    <x v="350"/>
    <n v="0.47"/>
    <n v="0"/>
    <n v="0"/>
    <n v="0"/>
  </r>
  <r>
    <x v="350"/>
    <n v="1.33"/>
    <n v="0"/>
    <n v="0"/>
    <n v="0"/>
  </r>
  <r>
    <x v="350"/>
    <n v="0.9"/>
    <n v="0"/>
    <n v="0"/>
    <n v="0"/>
  </r>
  <r>
    <x v="350"/>
    <n v="3.45"/>
    <n v="0"/>
    <n v="0"/>
    <n v="0"/>
  </r>
  <r>
    <x v="350"/>
    <n v="4.5999999999999996"/>
    <n v="0"/>
    <n v="0"/>
    <n v="0"/>
  </r>
  <r>
    <x v="350"/>
    <n v="0.14000000000000001"/>
    <n v="0"/>
    <n v="0"/>
    <n v="0"/>
  </r>
  <r>
    <x v="350"/>
    <n v="2.95"/>
    <n v="0"/>
    <n v="0"/>
    <n v="0"/>
  </r>
  <r>
    <x v="350"/>
    <n v="0.36"/>
    <n v="0"/>
    <n v="0"/>
    <n v="0"/>
  </r>
  <r>
    <x v="350"/>
    <n v="2.3199999999999998"/>
    <n v="0"/>
    <n v="0"/>
    <n v="0"/>
  </r>
  <r>
    <x v="350"/>
    <n v="1.96"/>
    <n v="0"/>
    <n v="0"/>
    <n v="0"/>
  </r>
  <r>
    <x v="350"/>
    <n v="1"/>
    <n v="0"/>
    <n v="0"/>
    <n v="0"/>
  </r>
  <r>
    <x v="350"/>
    <n v="7.0000000000000007E-2"/>
    <n v="0"/>
    <n v="0"/>
    <n v="0"/>
  </r>
  <r>
    <x v="350"/>
    <n v="0.89"/>
    <n v="0"/>
    <n v="0"/>
    <n v="0"/>
  </r>
  <r>
    <x v="350"/>
    <n v="1"/>
    <n v="0"/>
    <n v="0"/>
    <n v="0"/>
  </r>
  <r>
    <x v="350"/>
    <n v="8.89"/>
    <n v="0"/>
    <n v="0"/>
    <n v="0"/>
  </r>
  <r>
    <x v="350"/>
    <n v="0.71"/>
    <n v="0"/>
    <n v="0"/>
    <n v="0"/>
  </r>
  <r>
    <x v="350"/>
    <n v="0.85"/>
    <n v="0"/>
    <n v="0"/>
    <n v="0"/>
  </r>
  <r>
    <x v="350"/>
    <n v="0.6"/>
    <n v="0"/>
    <n v="0"/>
    <n v="0"/>
  </r>
  <r>
    <x v="350"/>
    <n v="2.1"/>
    <n v="0"/>
    <n v="0"/>
    <n v="0"/>
  </r>
  <r>
    <x v="350"/>
    <n v="2.68"/>
    <n v="0"/>
    <n v="0"/>
    <n v="0"/>
  </r>
  <r>
    <x v="350"/>
    <n v="0.73"/>
    <n v="0"/>
    <n v="0"/>
    <n v="0"/>
  </r>
  <r>
    <x v="350"/>
    <n v="1.0900000000000001"/>
    <n v="0"/>
    <n v="0"/>
    <n v="0"/>
  </r>
  <r>
    <x v="350"/>
    <n v="2.99"/>
    <n v="0"/>
    <n v="0"/>
    <n v="0"/>
  </r>
  <r>
    <x v="350"/>
    <n v="0.68"/>
    <n v="0"/>
    <n v="0"/>
    <n v="0"/>
  </r>
  <r>
    <x v="350"/>
    <n v="0.31"/>
    <n v="0"/>
    <n v="0"/>
    <n v="0"/>
  </r>
  <r>
    <x v="350"/>
    <n v="2"/>
    <n v="0"/>
    <n v="0"/>
    <n v="0"/>
  </r>
  <r>
    <x v="350"/>
    <n v="2.3199999999999998"/>
    <n v="0"/>
    <n v="0"/>
    <n v="0"/>
  </r>
  <r>
    <x v="350"/>
    <n v="2.8"/>
    <n v="0"/>
    <n v="0"/>
    <n v="0"/>
  </r>
  <r>
    <x v="350"/>
    <n v="0.23"/>
    <n v="0"/>
    <n v="0"/>
    <n v="0"/>
  </r>
  <r>
    <x v="350"/>
    <n v="0.44"/>
    <n v="0"/>
    <n v="0"/>
    <n v="0"/>
  </r>
  <r>
    <x v="350"/>
    <n v="3.19"/>
    <n v="0"/>
    <n v="0"/>
    <n v="0"/>
  </r>
  <r>
    <x v="350"/>
    <n v="4.1900000000000004"/>
    <n v="0"/>
    <n v="0"/>
    <n v="0"/>
  </r>
  <r>
    <x v="350"/>
    <n v="2.0299999999999998"/>
    <n v="0"/>
    <n v="0"/>
    <n v="0"/>
  </r>
  <r>
    <x v="350"/>
    <n v="4.78"/>
    <n v="0"/>
    <n v="0"/>
    <n v="0"/>
  </r>
  <r>
    <x v="350"/>
    <n v="1.02"/>
    <n v="0"/>
    <n v="0"/>
    <n v="0"/>
  </r>
  <r>
    <x v="350"/>
    <n v="0.83"/>
    <n v="0"/>
    <n v="0"/>
    <n v="0"/>
  </r>
  <r>
    <x v="350"/>
    <n v="0.7"/>
    <n v="0"/>
    <n v="0"/>
    <n v="0"/>
  </r>
  <r>
    <x v="350"/>
    <n v="0.86"/>
    <n v="0"/>
    <n v="0"/>
    <n v="0"/>
  </r>
  <r>
    <x v="350"/>
    <n v="0.77"/>
    <n v="0"/>
    <n v="0"/>
    <n v="0"/>
  </r>
  <r>
    <x v="350"/>
    <n v="0.15"/>
    <n v="0"/>
    <n v="0"/>
    <n v="0"/>
  </r>
  <r>
    <x v="350"/>
    <n v="2.0099999999999998"/>
    <n v="0"/>
    <n v="0"/>
    <n v="0"/>
  </r>
  <r>
    <x v="350"/>
    <n v="6.29"/>
    <n v="0"/>
    <n v="0"/>
    <n v="0"/>
  </r>
  <r>
    <x v="350"/>
    <n v="1"/>
    <n v="0"/>
    <n v="0"/>
    <n v="0"/>
  </r>
  <r>
    <x v="350"/>
    <n v="1.39"/>
    <n v="0"/>
    <n v="0"/>
    <n v="0"/>
  </r>
  <r>
    <x v="350"/>
    <n v="2.94"/>
    <n v="0"/>
    <n v="0"/>
    <n v="0"/>
  </r>
  <r>
    <x v="350"/>
    <n v="0.13"/>
    <n v="0"/>
    <n v="0"/>
    <n v="0"/>
  </r>
  <r>
    <x v="350"/>
    <n v="1.47"/>
    <n v="0"/>
    <n v="0"/>
    <n v="0"/>
  </r>
  <r>
    <x v="350"/>
    <n v="0.66"/>
    <n v="0"/>
    <n v="0"/>
    <n v="0"/>
  </r>
  <r>
    <x v="350"/>
    <n v="10.51"/>
    <n v="0"/>
    <n v="0"/>
    <n v="0"/>
  </r>
  <r>
    <x v="350"/>
    <n v="3.06"/>
    <n v="0"/>
    <n v="0"/>
    <n v="0"/>
  </r>
  <r>
    <x v="350"/>
    <n v="5.0199999999999996"/>
    <n v="0"/>
    <n v="0"/>
    <n v="0"/>
  </r>
  <r>
    <x v="350"/>
    <n v="3.86"/>
    <n v="0"/>
    <n v="0"/>
    <n v="0"/>
  </r>
  <r>
    <x v="350"/>
    <n v="0.11"/>
    <n v="0"/>
    <n v="0"/>
    <n v="0"/>
  </r>
  <r>
    <x v="350"/>
    <n v="5"/>
    <n v="0"/>
    <n v="0"/>
    <n v="0"/>
  </r>
  <r>
    <x v="350"/>
    <n v="0.6"/>
    <n v="0"/>
    <n v="0"/>
    <n v="0"/>
  </r>
  <r>
    <x v="350"/>
    <n v="0.08"/>
    <n v="0"/>
    <n v="0"/>
    <n v="0"/>
  </r>
  <r>
    <x v="350"/>
    <n v="1"/>
    <n v="0"/>
    <n v="0"/>
    <n v="0"/>
  </r>
  <r>
    <x v="350"/>
    <n v="4.25"/>
    <n v="0"/>
    <n v="0"/>
    <n v="0"/>
  </r>
  <r>
    <x v="350"/>
    <n v="3.58"/>
    <n v="0"/>
    <n v="0"/>
    <n v="0"/>
  </r>
  <r>
    <x v="350"/>
    <n v="0.38"/>
    <n v="0"/>
    <n v="0"/>
    <n v="0"/>
  </r>
  <r>
    <x v="350"/>
    <n v="0.43"/>
    <n v="0"/>
    <n v="0"/>
    <n v="0"/>
  </r>
  <r>
    <x v="351"/>
    <n v="1"/>
    <n v="0"/>
    <n v="0"/>
    <n v="0"/>
  </r>
  <r>
    <x v="351"/>
    <n v="0.78"/>
    <n v="0"/>
    <n v="0"/>
    <n v="0"/>
  </r>
  <r>
    <x v="351"/>
    <n v="209.8"/>
    <n v="0"/>
    <n v="0"/>
    <n v="0"/>
  </r>
  <r>
    <x v="351"/>
    <n v="1.86"/>
    <n v="0"/>
    <n v="0"/>
    <n v="0"/>
  </r>
  <r>
    <x v="352"/>
    <n v="1"/>
    <n v="0"/>
    <n v="0"/>
    <n v="0"/>
  </r>
  <r>
    <x v="352"/>
    <n v="3"/>
    <n v="0"/>
    <n v="0"/>
    <n v="0"/>
  </r>
  <r>
    <x v="352"/>
    <n v="264.14"/>
    <n v="0"/>
    <n v="0"/>
    <n v="0"/>
  </r>
  <r>
    <x v="352"/>
    <n v="1"/>
    <n v="0"/>
    <n v="0"/>
    <n v="0"/>
  </r>
  <r>
    <x v="352"/>
    <n v="2"/>
    <n v="0"/>
    <n v="0"/>
    <n v="0"/>
  </r>
  <r>
    <x v="352"/>
    <n v="4"/>
    <n v="0"/>
    <n v="0"/>
    <n v="0"/>
  </r>
  <r>
    <x v="352"/>
    <n v="0.14000000000000001"/>
    <n v="0"/>
    <n v="0"/>
    <n v="0"/>
  </r>
  <r>
    <x v="352"/>
    <n v="1"/>
    <n v="0"/>
    <n v="0"/>
    <n v="0"/>
  </r>
  <r>
    <x v="352"/>
    <n v="6"/>
    <n v="0"/>
    <n v="0"/>
    <n v="0"/>
  </r>
  <r>
    <x v="352"/>
    <n v="24.46"/>
    <n v="0"/>
    <n v="0"/>
    <n v="0"/>
  </r>
  <r>
    <x v="352"/>
    <n v="4"/>
    <n v="0"/>
    <n v="0"/>
    <n v="0"/>
  </r>
  <r>
    <x v="353"/>
    <n v="1"/>
    <n v="0"/>
    <n v="0"/>
    <n v="0"/>
  </r>
  <r>
    <x v="353"/>
    <n v="0.7"/>
    <n v="0"/>
    <n v="0"/>
    <n v="0"/>
  </r>
  <r>
    <x v="353"/>
    <n v="6.96"/>
    <n v="0"/>
    <n v="681.6"/>
    <n v="0"/>
  </r>
  <r>
    <x v="353"/>
    <n v="137.32"/>
    <n v="14407.65"/>
    <n v="38464.959999999999"/>
    <n v="0"/>
  </r>
  <r>
    <x v="353"/>
    <n v="2.2000000000000002"/>
    <n v="0"/>
    <n v="0"/>
    <n v="0"/>
  </r>
  <r>
    <x v="353"/>
    <n v="7"/>
    <n v="0"/>
    <n v="0"/>
    <n v="0"/>
  </r>
  <r>
    <x v="353"/>
    <n v="2.92"/>
    <n v="0"/>
    <n v="0"/>
    <n v="0"/>
  </r>
  <r>
    <x v="353"/>
    <n v="1"/>
    <n v="0"/>
    <n v="0"/>
    <n v="0"/>
  </r>
  <r>
    <x v="353"/>
    <n v="1.98"/>
    <n v="0"/>
    <n v="0"/>
    <n v="0"/>
  </r>
  <r>
    <x v="354"/>
    <n v="48.35"/>
    <n v="0"/>
    <n v="0"/>
    <n v="0"/>
  </r>
  <r>
    <x v="354"/>
    <n v="16.05"/>
    <n v="0"/>
    <n v="0"/>
    <n v="0"/>
  </r>
  <r>
    <x v="354"/>
    <n v="10.37"/>
    <n v="0"/>
    <n v="0"/>
    <n v="0"/>
  </r>
  <r>
    <x v="354"/>
    <n v="3"/>
    <n v="0"/>
    <n v="0"/>
    <n v="0"/>
  </r>
  <r>
    <x v="354"/>
    <n v="5"/>
    <n v="0"/>
    <n v="0"/>
    <n v="0"/>
  </r>
  <r>
    <x v="354"/>
    <n v="1"/>
    <n v="0"/>
    <n v="0"/>
    <n v="0"/>
  </r>
  <r>
    <x v="354"/>
    <n v="161.02000000000001"/>
    <n v="0"/>
    <n v="0"/>
    <n v="0"/>
  </r>
  <r>
    <x v="354"/>
    <n v="16.23"/>
    <n v="0"/>
    <n v="0"/>
    <n v="0"/>
  </r>
  <r>
    <x v="354"/>
    <n v="138.91"/>
    <n v="0"/>
    <n v="0"/>
    <n v="0"/>
  </r>
  <r>
    <x v="354"/>
    <n v="1"/>
    <n v="0"/>
    <n v="0"/>
    <n v="0"/>
  </r>
  <r>
    <x v="354"/>
    <n v="7.02"/>
    <n v="0"/>
    <n v="0"/>
    <n v="0"/>
  </r>
  <r>
    <x v="354"/>
    <n v="217.88"/>
    <n v="0"/>
    <n v="0"/>
    <n v="0"/>
  </r>
  <r>
    <x v="355"/>
    <n v="1"/>
    <n v="0"/>
    <n v="0"/>
    <n v="0"/>
  </r>
  <r>
    <x v="355"/>
    <n v="4.6500000000000004"/>
    <n v="0"/>
    <n v="0"/>
    <n v="0"/>
  </r>
  <r>
    <x v="355"/>
    <n v="0.89"/>
    <n v="0"/>
    <n v="0"/>
    <n v="0"/>
  </r>
  <r>
    <x v="355"/>
    <n v="2"/>
    <n v="0"/>
    <n v="0"/>
    <n v="0"/>
  </r>
  <r>
    <x v="355"/>
    <n v="16.05"/>
    <n v="0"/>
    <n v="0"/>
    <n v="0"/>
  </r>
  <r>
    <x v="355"/>
    <n v="3"/>
    <n v="0"/>
    <n v="0"/>
    <n v="0"/>
  </r>
  <r>
    <x v="355"/>
    <n v="203.69"/>
    <n v="0"/>
    <n v="0"/>
    <n v="0"/>
  </r>
  <r>
    <x v="355"/>
    <n v="0.8"/>
    <n v="0"/>
    <n v="0"/>
    <n v="0"/>
  </r>
  <r>
    <x v="355"/>
    <n v="1.88"/>
    <n v="0"/>
    <n v="0"/>
    <n v="0"/>
  </r>
  <r>
    <x v="355"/>
    <n v="3.86"/>
    <n v="0"/>
    <n v="0"/>
    <n v="0"/>
  </r>
  <r>
    <x v="355"/>
    <n v="6.48"/>
    <n v="0"/>
    <n v="0"/>
    <n v="0"/>
  </r>
  <r>
    <x v="355"/>
    <n v="39.479999999999997"/>
    <n v="0"/>
    <n v="0"/>
    <n v="0"/>
  </r>
  <r>
    <x v="355"/>
    <n v="3.59"/>
    <n v="0"/>
    <n v="0"/>
    <n v="0"/>
  </r>
  <r>
    <x v="355"/>
    <n v="7.21"/>
    <n v="0"/>
    <n v="0"/>
    <n v="0"/>
  </r>
  <r>
    <x v="355"/>
    <n v="1"/>
    <n v="0"/>
    <n v="0"/>
    <n v="0"/>
  </r>
  <r>
    <x v="355"/>
    <n v="1"/>
    <n v="0"/>
    <n v="0"/>
    <n v="0"/>
  </r>
  <r>
    <x v="355"/>
    <n v="5.57"/>
    <n v="0"/>
    <n v="0"/>
    <n v="0"/>
  </r>
  <r>
    <x v="355"/>
    <n v="0.66"/>
    <n v="0"/>
    <n v="0"/>
    <n v="0"/>
  </r>
  <r>
    <x v="355"/>
    <n v="1"/>
    <n v="0"/>
    <n v="0"/>
    <n v="0"/>
  </r>
  <r>
    <x v="355"/>
    <n v="0.99"/>
    <n v="0"/>
    <n v="0"/>
    <n v="0"/>
  </r>
  <r>
    <x v="355"/>
    <n v="1"/>
    <n v="0"/>
    <n v="0"/>
    <n v="0"/>
  </r>
  <r>
    <x v="355"/>
    <n v="16.5"/>
    <n v="0"/>
    <n v="0"/>
    <n v="0"/>
  </r>
  <r>
    <x v="355"/>
    <n v="22.15"/>
    <n v="0"/>
    <n v="0"/>
    <n v="0"/>
  </r>
  <r>
    <x v="355"/>
    <n v="7.59"/>
    <n v="0"/>
    <n v="0"/>
    <n v="0"/>
  </r>
  <r>
    <x v="355"/>
    <n v="4"/>
    <n v="0"/>
    <n v="0"/>
    <n v="0"/>
  </r>
  <r>
    <x v="355"/>
    <n v="2"/>
    <n v="0"/>
    <n v="0"/>
    <n v="0"/>
  </r>
  <r>
    <x v="355"/>
    <n v="1"/>
    <n v="0"/>
    <n v="0"/>
    <n v="0"/>
  </r>
  <r>
    <x v="355"/>
    <n v="14.1"/>
    <n v="0"/>
    <n v="0"/>
    <n v="0"/>
  </r>
  <r>
    <x v="355"/>
    <n v="11.91"/>
    <n v="0"/>
    <n v="0"/>
    <n v="0"/>
  </r>
  <r>
    <x v="356"/>
    <n v="11.51"/>
    <n v="0"/>
    <n v="0"/>
    <n v="0"/>
  </r>
  <r>
    <x v="356"/>
    <n v="5.01"/>
    <n v="0"/>
    <n v="0"/>
    <n v="0"/>
  </r>
  <r>
    <x v="356"/>
    <n v="4.9000000000000004"/>
    <n v="0"/>
    <n v="0"/>
    <n v="0"/>
  </r>
  <r>
    <x v="356"/>
    <n v="32.94"/>
    <n v="0"/>
    <n v="0"/>
    <n v="0"/>
  </r>
  <r>
    <x v="356"/>
    <n v="12.36"/>
    <n v="0"/>
    <n v="0"/>
    <n v="0"/>
  </r>
  <r>
    <x v="356"/>
    <n v="3.75"/>
    <n v="0"/>
    <n v="0"/>
    <n v="0"/>
  </r>
  <r>
    <x v="356"/>
    <n v="188.26"/>
    <n v="0"/>
    <n v="0"/>
    <n v="0"/>
  </r>
  <r>
    <x v="356"/>
    <n v="2.4"/>
    <n v="0"/>
    <n v="0"/>
    <n v="0"/>
  </r>
  <r>
    <x v="356"/>
    <n v="3.2"/>
    <n v="0"/>
    <n v="0"/>
    <n v="0"/>
  </r>
  <r>
    <x v="356"/>
    <n v="22.02"/>
    <n v="0"/>
    <n v="0"/>
    <n v="0"/>
  </r>
  <r>
    <x v="357"/>
    <n v="17.059999999999999"/>
    <n v="0"/>
    <n v="0"/>
    <n v="0"/>
  </r>
  <r>
    <x v="357"/>
    <n v="1"/>
    <n v="0"/>
    <n v="0"/>
    <n v="0"/>
  </r>
  <r>
    <x v="357"/>
    <n v="0.21"/>
    <n v="0"/>
    <n v="0"/>
    <n v="0"/>
  </r>
  <r>
    <x v="357"/>
    <n v="84.85"/>
    <n v="0"/>
    <n v="0"/>
    <n v="0"/>
  </r>
  <r>
    <x v="357"/>
    <n v="0.2"/>
    <n v="0"/>
    <n v="0"/>
    <n v="0"/>
  </r>
  <r>
    <x v="357"/>
    <n v="0.36"/>
    <n v="0"/>
    <n v="0"/>
    <n v="0"/>
  </r>
  <r>
    <x v="357"/>
    <n v="0.67"/>
    <n v="0"/>
    <n v="0"/>
    <n v="0"/>
  </r>
  <r>
    <x v="357"/>
    <n v="0.72"/>
    <n v="0"/>
    <n v="0"/>
    <n v="0"/>
  </r>
  <r>
    <x v="357"/>
    <n v="0.24"/>
    <n v="0"/>
    <n v="0"/>
    <n v="0"/>
  </r>
  <r>
    <x v="357"/>
    <n v="4.1900000000000004"/>
    <n v="0"/>
    <n v="0"/>
    <n v="0"/>
  </r>
  <r>
    <x v="357"/>
    <n v="8.59"/>
    <n v="0"/>
    <n v="0"/>
    <n v="0"/>
  </r>
  <r>
    <x v="357"/>
    <n v="4.49"/>
    <n v="0"/>
    <n v="0"/>
    <n v="0"/>
  </r>
  <r>
    <x v="358"/>
    <n v="0.99"/>
    <n v="0"/>
    <n v="0"/>
    <n v="0"/>
  </r>
  <r>
    <x v="358"/>
    <n v="0.46"/>
    <n v="0"/>
    <n v="0"/>
    <n v="0"/>
  </r>
  <r>
    <x v="358"/>
    <n v="6.03"/>
    <n v="0"/>
    <n v="0"/>
    <n v="0"/>
  </r>
  <r>
    <x v="358"/>
    <n v="0.28000000000000003"/>
    <n v="0"/>
    <n v="0"/>
    <n v="0"/>
  </r>
  <r>
    <x v="358"/>
    <n v="0.24"/>
    <n v="0"/>
    <n v="0"/>
    <n v="0"/>
  </r>
  <r>
    <x v="358"/>
    <n v="140.82"/>
    <n v="0"/>
    <n v="0"/>
    <n v="0"/>
  </r>
  <r>
    <x v="358"/>
    <n v="0.49"/>
    <n v="0"/>
    <n v="0"/>
    <n v="0"/>
  </r>
  <r>
    <x v="358"/>
    <n v="0.12"/>
    <n v="0"/>
    <n v="0"/>
    <n v="0"/>
  </r>
  <r>
    <x v="358"/>
    <n v="2.78"/>
    <n v="0"/>
    <n v="0"/>
    <n v="0"/>
  </r>
  <r>
    <x v="358"/>
    <n v="0.78"/>
    <n v="0"/>
    <n v="0"/>
    <n v="0"/>
  </r>
  <r>
    <x v="359"/>
    <n v="1.29"/>
    <n v="0"/>
    <n v="0"/>
    <n v="0"/>
  </r>
  <r>
    <x v="359"/>
    <n v="0.14000000000000001"/>
    <n v="0"/>
    <n v="0"/>
    <n v="0"/>
  </r>
  <r>
    <x v="359"/>
    <n v="62.52"/>
    <n v="0"/>
    <n v="0"/>
    <n v="0"/>
  </r>
  <r>
    <x v="359"/>
    <n v="2.96"/>
    <n v="0"/>
    <n v="0"/>
    <n v="0"/>
  </r>
  <r>
    <x v="359"/>
    <n v="1.05"/>
    <n v="0"/>
    <n v="0"/>
    <n v="0"/>
  </r>
  <r>
    <x v="359"/>
    <n v="2.4300000000000002"/>
    <n v="0"/>
    <n v="0"/>
    <n v="0"/>
  </r>
  <r>
    <x v="359"/>
    <n v="0.09"/>
    <n v="0"/>
    <n v="0"/>
    <n v="0"/>
  </r>
  <r>
    <x v="359"/>
    <n v="1.41"/>
    <n v="0"/>
    <n v="0"/>
    <n v="0"/>
  </r>
  <r>
    <x v="359"/>
    <n v="0.2"/>
    <n v="0"/>
    <n v="0"/>
    <n v="0"/>
  </r>
  <r>
    <x v="359"/>
    <n v="4.05"/>
    <n v="0"/>
    <n v="0"/>
    <n v="0"/>
  </r>
  <r>
    <x v="360"/>
    <n v="0.18"/>
    <n v="0"/>
    <n v="0"/>
    <n v="0"/>
  </r>
  <r>
    <x v="360"/>
    <n v="2.2999999999999998"/>
    <n v="0"/>
    <n v="0"/>
    <n v="0"/>
  </r>
  <r>
    <x v="360"/>
    <n v="1.7"/>
    <n v="0"/>
    <n v="0"/>
    <n v="0"/>
  </r>
  <r>
    <x v="360"/>
    <n v="0.14000000000000001"/>
    <n v="0"/>
    <n v="0"/>
    <n v="0"/>
  </r>
  <r>
    <x v="360"/>
    <n v="15.43"/>
    <n v="0"/>
    <n v="0"/>
    <n v="0"/>
  </r>
  <r>
    <x v="360"/>
    <n v="2.98"/>
    <n v="0"/>
    <n v="0"/>
    <n v="0"/>
  </r>
  <r>
    <x v="360"/>
    <n v="2.79"/>
    <n v="0"/>
    <n v="0"/>
    <n v="0"/>
  </r>
  <r>
    <x v="360"/>
    <n v="3.04"/>
    <n v="0"/>
    <n v="0"/>
    <n v="0"/>
  </r>
  <r>
    <x v="360"/>
    <n v="9.42"/>
    <n v="0"/>
    <n v="0"/>
    <n v="0"/>
  </r>
  <r>
    <x v="360"/>
    <n v="1"/>
    <n v="0"/>
    <n v="0"/>
    <n v="0"/>
  </r>
  <r>
    <x v="360"/>
    <n v="11"/>
    <n v="0"/>
    <n v="0"/>
    <n v="0"/>
  </r>
  <r>
    <x v="360"/>
    <n v="12.89"/>
    <n v="0"/>
    <n v="0"/>
    <n v="0"/>
  </r>
  <r>
    <x v="360"/>
    <n v="0.59"/>
    <n v="0"/>
    <n v="0"/>
    <n v="0"/>
  </r>
  <r>
    <x v="360"/>
    <n v="10.34"/>
    <n v="0"/>
    <n v="0"/>
    <n v="0"/>
  </r>
  <r>
    <x v="360"/>
    <n v="16.54"/>
    <n v="0"/>
    <n v="0"/>
    <n v="0"/>
  </r>
  <r>
    <x v="360"/>
    <n v="1"/>
    <n v="0"/>
    <n v="0"/>
    <n v="0"/>
  </r>
  <r>
    <x v="360"/>
    <n v="6.98"/>
    <n v="0"/>
    <n v="0"/>
    <n v="0"/>
  </r>
  <r>
    <x v="360"/>
    <n v="2"/>
    <n v="0"/>
    <n v="0"/>
    <n v="0"/>
  </r>
  <r>
    <x v="360"/>
    <n v="1"/>
    <n v="0"/>
    <n v="0"/>
    <n v="0"/>
  </r>
  <r>
    <x v="360"/>
    <n v="3.48"/>
    <n v="0"/>
    <n v="0"/>
    <n v="0"/>
  </r>
  <r>
    <x v="360"/>
    <n v="2.0099999999999998"/>
    <n v="0"/>
    <n v="0"/>
    <n v="0"/>
  </r>
  <r>
    <x v="361"/>
    <n v="0.39"/>
    <n v="0"/>
    <n v="0"/>
    <n v="0"/>
  </r>
  <r>
    <x v="361"/>
    <n v="0.03"/>
    <n v="0"/>
    <n v="0"/>
    <n v="0"/>
  </r>
  <r>
    <x v="361"/>
    <n v="0.05"/>
    <n v="0"/>
    <n v="0"/>
    <n v="0"/>
  </r>
  <r>
    <x v="361"/>
    <n v="16.52"/>
    <n v="0"/>
    <n v="0"/>
    <n v="0"/>
  </r>
  <r>
    <x v="361"/>
    <n v="16.57"/>
    <n v="0"/>
    <n v="0"/>
    <n v="0"/>
  </r>
  <r>
    <x v="361"/>
    <n v="17.95"/>
    <n v="0"/>
    <n v="0"/>
    <n v="0"/>
  </r>
  <r>
    <x v="361"/>
    <n v="2.29"/>
    <n v="0"/>
    <n v="0"/>
    <n v="0"/>
  </r>
  <r>
    <x v="361"/>
    <n v="0.2"/>
    <n v="0"/>
    <n v="0"/>
    <n v="0"/>
  </r>
  <r>
    <x v="361"/>
    <n v="0.33"/>
    <n v="0"/>
    <n v="0"/>
    <n v="0"/>
  </r>
  <r>
    <x v="361"/>
    <n v="0.64"/>
    <n v="0"/>
    <n v="0"/>
    <n v="0"/>
  </r>
  <r>
    <x v="361"/>
    <n v="0.22"/>
    <n v="0"/>
    <n v="0"/>
    <n v="0"/>
  </r>
  <r>
    <x v="361"/>
    <n v="1"/>
    <n v="0"/>
    <n v="0"/>
    <n v="0"/>
  </r>
  <r>
    <x v="361"/>
    <n v="1.28"/>
    <n v="0"/>
    <n v="0"/>
    <n v="0"/>
  </r>
  <r>
    <x v="361"/>
    <n v="0.4"/>
    <n v="0"/>
    <n v="0"/>
    <n v="0"/>
  </r>
  <r>
    <x v="361"/>
    <n v="5.39"/>
    <n v="0"/>
    <n v="0"/>
    <n v="0"/>
  </r>
  <r>
    <x v="361"/>
    <n v="1"/>
    <n v="0"/>
    <n v="0"/>
    <n v="0"/>
  </r>
  <r>
    <x v="361"/>
    <n v="2.19"/>
    <n v="0"/>
    <n v="0"/>
    <n v="0"/>
  </r>
  <r>
    <x v="361"/>
    <n v="1.75"/>
    <n v="0"/>
    <n v="0"/>
    <n v="0"/>
  </r>
  <r>
    <x v="361"/>
    <n v="0.35"/>
    <n v="0"/>
    <n v="0"/>
    <n v="0"/>
  </r>
  <r>
    <x v="361"/>
    <n v="7.36"/>
    <n v="0"/>
    <n v="0"/>
    <n v="0"/>
  </r>
  <r>
    <x v="361"/>
    <n v="0.7"/>
    <n v="0"/>
    <n v="0"/>
    <n v="0"/>
  </r>
  <r>
    <x v="361"/>
    <n v="0.72"/>
    <n v="0"/>
    <n v="0"/>
    <n v="0"/>
  </r>
  <r>
    <x v="361"/>
    <n v="1"/>
    <n v="0"/>
    <n v="0"/>
    <n v="0"/>
  </r>
  <r>
    <x v="361"/>
    <n v="0.56999999999999995"/>
    <n v="0"/>
    <n v="0"/>
    <n v="0"/>
  </r>
  <r>
    <x v="361"/>
    <n v="4.03"/>
    <n v="0"/>
    <n v="0"/>
    <n v="0"/>
  </r>
  <r>
    <x v="361"/>
    <n v="0.18"/>
    <n v="0"/>
    <n v="0"/>
    <n v="0"/>
  </r>
  <r>
    <x v="361"/>
    <n v="3.85"/>
    <n v="0"/>
    <n v="0"/>
    <n v="0"/>
  </r>
  <r>
    <x v="361"/>
    <n v="0.01"/>
    <n v="0"/>
    <n v="0"/>
    <n v="0"/>
  </r>
  <r>
    <x v="361"/>
    <n v="10.72"/>
    <n v="0"/>
    <n v="0"/>
    <n v="0"/>
  </r>
  <r>
    <x v="361"/>
    <n v="0.98"/>
    <n v="0"/>
    <n v="0"/>
    <n v="0"/>
  </r>
  <r>
    <x v="361"/>
    <n v="4.26"/>
    <n v="0"/>
    <n v="0"/>
    <n v="0"/>
  </r>
  <r>
    <x v="361"/>
    <n v="0.66"/>
    <n v="0"/>
    <n v="0"/>
    <n v="0"/>
  </r>
  <r>
    <x v="361"/>
    <n v="45.07"/>
    <n v="0"/>
    <n v="0"/>
    <n v="0"/>
  </r>
  <r>
    <x v="362"/>
    <n v="0.46"/>
    <n v="0"/>
    <n v="0"/>
    <n v="0"/>
  </r>
  <r>
    <x v="362"/>
    <n v="0.33"/>
    <n v="0"/>
    <n v="0"/>
    <n v="0"/>
  </r>
  <r>
    <x v="362"/>
    <n v="0.91"/>
    <n v="0"/>
    <n v="0"/>
    <n v="0"/>
  </r>
  <r>
    <x v="362"/>
    <n v="4.7699999999999996"/>
    <n v="0"/>
    <n v="0"/>
    <n v="0"/>
  </r>
  <r>
    <x v="362"/>
    <n v="8.49"/>
    <n v="0"/>
    <n v="0"/>
    <n v="0"/>
  </r>
  <r>
    <x v="362"/>
    <n v="2.25"/>
    <n v="0"/>
    <n v="0"/>
    <n v="0"/>
  </r>
  <r>
    <x v="362"/>
    <n v="9.1199999999999992"/>
    <n v="0"/>
    <n v="0"/>
    <n v="0"/>
  </r>
  <r>
    <x v="362"/>
    <n v="6.23"/>
    <n v="0"/>
    <n v="0"/>
    <n v="0"/>
  </r>
  <r>
    <x v="362"/>
    <n v="19.93"/>
    <n v="0"/>
    <n v="0"/>
    <n v="0"/>
  </r>
  <r>
    <x v="362"/>
    <n v="2.2000000000000002"/>
    <n v="0"/>
    <n v="0"/>
    <n v="0"/>
  </r>
  <r>
    <x v="362"/>
    <n v="24.89"/>
    <n v="0"/>
    <n v="0"/>
    <n v="0"/>
  </r>
  <r>
    <x v="362"/>
    <n v="0.6"/>
    <n v="0"/>
    <n v="0"/>
    <n v="0"/>
  </r>
  <r>
    <x v="362"/>
    <n v="2.14"/>
    <n v="0"/>
    <n v="0"/>
    <n v="0"/>
  </r>
  <r>
    <x v="362"/>
    <n v="0.57999999999999996"/>
    <n v="0"/>
    <n v="0"/>
    <n v="0"/>
  </r>
  <r>
    <x v="362"/>
    <n v="57.43"/>
    <n v="0"/>
    <n v="0"/>
    <n v="0"/>
  </r>
  <r>
    <x v="362"/>
    <n v="5.49"/>
    <n v="0"/>
    <n v="0"/>
    <n v="0"/>
  </r>
  <r>
    <x v="362"/>
    <n v="13.97"/>
    <n v="0"/>
    <n v="0"/>
    <n v="0"/>
  </r>
  <r>
    <x v="362"/>
    <n v="1.4"/>
    <n v="0"/>
    <n v="0"/>
    <n v="0"/>
  </r>
  <r>
    <x v="362"/>
    <n v="2.2799999999999998"/>
    <n v="0"/>
    <n v="0"/>
    <n v="0"/>
  </r>
  <r>
    <x v="362"/>
    <n v="51.24"/>
    <n v="0"/>
    <n v="0"/>
    <n v="0"/>
  </r>
  <r>
    <x v="362"/>
    <n v="147.31"/>
    <n v="0"/>
    <n v="0"/>
    <n v="0"/>
  </r>
  <r>
    <x v="362"/>
    <n v="6.54"/>
    <n v="0"/>
    <n v="0"/>
    <n v="0"/>
  </r>
  <r>
    <x v="362"/>
    <n v="4.99"/>
    <n v="0"/>
    <n v="0"/>
    <n v="0"/>
  </r>
  <r>
    <x v="362"/>
    <n v="1.1200000000000001"/>
    <n v="0"/>
    <n v="0"/>
    <n v="0"/>
  </r>
  <r>
    <x v="362"/>
    <n v="0.44"/>
    <n v="0"/>
    <n v="0"/>
    <n v="0"/>
  </r>
  <r>
    <x v="362"/>
    <n v="0.9"/>
    <n v="0"/>
    <n v="0"/>
    <n v="0"/>
  </r>
  <r>
    <x v="362"/>
    <n v="10.19"/>
    <n v="0"/>
    <n v="0"/>
    <n v="0"/>
  </r>
  <r>
    <x v="362"/>
    <n v="0.72"/>
    <n v="0"/>
    <n v="0"/>
    <n v="0"/>
  </r>
  <r>
    <x v="362"/>
    <n v="0.04"/>
    <n v="0"/>
    <n v="0"/>
    <n v="0"/>
  </r>
  <r>
    <x v="362"/>
    <n v="14.11"/>
    <n v="0"/>
    <n v="0"/>
    <n v="0"/>
  </r>
  <r>
    <x v="362"/>
    <n v="0.28000000000000003"/>
    <n v="0"/>
    <n v="0"/>
    <n v="0"/>
  </r>
  <r>
    <x v="362"/>
    <n v="4.6100000000000003"/>
    <n v="0"/>
    <n v="0"/>
    <n v="0"/>
  </r>
  <r>
    <x v="362"/>
    <n v="0.21"/>
    <n v="0"/>
    <n v="0"/>
    <n v="0"/>
  </r>
  <r>
    <x v="362"/>
    <n v="1.07"/>
    <n v="0"/>
    <n v="0"/>
    <n v="0"/>
  </r>
  <r>
    <x v="362"/>
    <n v="11.99"/>
    <n v="0"/>
    <n v="0"/>
    <n v="0"/>
  </r>
  <r>
    <x v="362"/>
    <n v="0.56999999999999995"/>
    <n v="0"/>
    <n v="0"/>
    <n v="0"/>
  </r>
  <r>
    <x v="362"/>
    <n v="0.12"/>
    <n v="0"/>
    <n v="0"/>
    <n v="0"/>
  </r>
  <r>
    <x v="362"/>
    <n v="1"/>
    <n v="0"/>
    <n v="0"/>
    <n v="0"/>
  </r>
  <r>
    <x v="362"/>
    <n v="0.57999999999999996"/>
    <n v="0"/>
    <n v="0"/>
    <n v="0"/>
  </r>
  <r>
    <x v="362"/>
    <n v="1.6"/>
    <n v="0"/>
    <n v="0"/>
    <n v="0"/>
  </r>
  <r>
    <x v="363"/>
    <n v="328.86"/>
    <n v="0"/>
    <n v="0"/>
    <n v="0"/>
  </r>
  <r>
    <x v="363"/>
    <n v="10.02"/>
    <n v="0"/>
    <n v="0"/>
    <n v="0"/>
  </r>
  <r>
    <x v="363"/>
    <n v="0.03"/>
    <n v="0"/>
    <n v="0"/>
    <n v="0"/>
  </r>
  <r>
    <x v="363"/>
    <n v="0.83"/>
    <n v="0"/>
    <n v="0"/>
    <n v="0"/>
  </r>
  <r>
    <x v="363"/>
    <n v="1.21"/>
    <n v="0"/>
    <n v="0"/>
    <n v="0"/>
  </r>
  <r>
    <x v="363"/>
    <n v="0.15"/>
    <n v="0"/>
    <n v="0"/>
    <n v="0"/>
  </r>
  <r>
    <x v="363"/>
    <n v="1.48"/>
    <n v="0"/>
    <n v="0"/>
    <n v="0"/>
  </r>
  <r>
    <x v="363"/>
    <n v="1.25"/>
    <n v="0"/>
    <n v="0"/>
    <n v="0"/>
  </r>
  <r>
    <x v="363"/>
    <n v="8.1999999999999993"/>
    <n v="0"/>
    <n v="0"/>
    <n v="0"/>
  </r>
  <r>
    <x v="363"/>
    <n v="0.91"/>
    <n v="0"/>
    <n v="0"/>
    <n v="0"/>
  </r>
  <r>
    <x v="363"/>
    <n v="2.75"/>
    <n v="0"/>
    <n v="0"/>
    <n v="0"/>
  </r>
  <r>
    <x v="363"/>
    <n v="0.02"/>
    <n v="0"/>
    <n v="0"/>
    <n v="0"/>
  </r>
  <r>
    <x v="363"/>
    <n v="1.21"/>
    <n v="0"/>
    <n v="0"/>
    <n v="0"/>
  </r>
  <r>
    <x v="363"/>
    <n v="0.34"/>
    <n v="0"/>
    <n v="0"/>
    <n v="0"/>
  </r>
  <r>
    <x v="363"/>
    <n v="0.46"/>
    <n v="0"/>
    <n v="0"/>
    <n v="0"/>
  </r>
  <r>
    <x v="363"/>
    <n v="1.22"/>
    <n v="0"/>
    <n v="0"/>
    <n v="0"/>
  </r>
  <r>
    <x v="363"/>
    <n v="0.12"/>
    <n v="0"/>
    <n v="0"/>
    <n v="0"/>
  </r>
  <r>
    <x v="363"/>
    <n v="0.35"/>
    <n v="0"/>
    <n v="0"/>
    <n v="0"/>
  </r>
  <r>
    <x v="363"/>
    <n v="4.3099999999999996"/>
    <n v="0"/>
    <n v="0"/>
    <n v="0"/>
  </r>
  <r>
    <x v="363"/>
    <n v="2.4900000000000002"/>
    <n v="0"/>
    <n v="0"/>
    <n v="0"/>
  </r>
  <r>
    <x v="363"/>
    <n v="2.38"/>
    <n v="0"/>
    <n v="0"/>
    <n v="0"/>
  </r>
  <r>
    <x v="363"/>
    <n v="0.5"/>
    <n v="0"/>
    <n v="0"/>
    <n v="0"/>
  </r>
  <r>
    <x v="363"/>
    <n v="0.38"/>
    <n v="0"/>
    <n v="0"/>
    <n v="0"/>
  </r>
  <r>
    <x v="363"/>
    <n v="2.11"/>
    <n v="0"/>
    <n v="0"/>
    <n v="0"/>
  </r>
  <r>
    <x v="364"/>
    <n v="0.44"/>
    <n v="0"/>
    <n v="0"/>
    <n v="0"/>
  </r>
  <r>
    <x v="364"/>
    <n v="43.08"/>
    <n v="0"/>
    <n v="0"/>
    <n v="0"/>
  </r>
  <r>
    <x v="365"/>
    <n v="8.52"/>
    <n v="0"/>
    <n v="0"/>
    <n v="0"/>
  </r>
  <r>
    <x v="365"/>
    <n v="0.68"/>
    <n v="0"/>
    <n v="0"/>
    <n v="0"/>
  </r>
  <r>
    <x v="365"/>
    <n v="1.89"/>
    <n v="0"/>
    <n v="0"/>
    <n v="0"/>
  </r>
  <r>
    <x v="365"/>
    <n v="0.21"/>
    <n v="0"/>
    <n v="0"/>
    <n v="0"/>
  </r>
  <r>
    <x v="365"/>
    <n v="2.5099999999999998"/>
    <n v="0"/>
    <n v="0"/>
    <n v="0"/>
  </r>
  <r>
    <x v="365"/>
    <n v="146.80000000000001"/>
    <n v="0"/>
    <n v="0"/>
    <n v="0"/>
  </r>
  <r>
    <x v="365"/>
    <n v="0.32"/>
    <n v="0"/>
    <n v="0"/>
    <n v="0"/>
  </r>
  <r>
    <x v="365"/>
    <n v="0.33"/>
    <n v="0"/>
    <n v="0"/>
    <n v="0"/>
  </r>
  <r>
    <x v="365"/>
    <n v="2.5099999999999998"/>
    <n v="0"/>
    <n v="0"/>
    <n v="0"/>
  </r>
  <r>
    <x v="365"/>
    <n v="4.18"/>
    <n v="0"/>
    <n v="0"/>
    <n v="0"/>
  </r>
  <r>
    <x v="365"/>
    <n v="0.95"/>
    <n v="0"/>
    <n v="0"/>
    <n v="0"/>
  </r>
  <r>
    <x v="365"/>
    <n v="0.71"/>
    <n v="0"/>
    <n v="0"/>
    <n v="0"/>
  </r>
  <r>
    <x v="365"/>
    <n v="0.14000000000000001"/>
    <n v="0"/>
    <n v="0"/>
    <n v="0"/>
  </r>
  <r>
    <x v="365"/>
    <n v="0.26"/>
    <n v="0"/>
    <n v="0"/>
    <n v="0"/>
  </r>
  <r>
    <x v="365"/>
    <n v="0.7"/>
    <n v="0"/>
    <n v="0"/>
    <n v="0"/>
  </r>
  <r>
    <x v="365"/>
    <n v="0.32"/>
    <n v="0"/>
    <n v="0"/>
    <n v="0"/>
  </r>
  <r>
    <x v="365"/>
    <n v="0.27"/>
    <n v="0"/>
    <n v="0"/>
    <n v="0"/>
  </r>
  <r>
    <x v="365"/>
    <n v="0.91"/>
    <n v="0"/>
    <n v="0"/>
    <n v="0"/>
  </r>
  <r>
    <x v="365"/>
    <n v="3.13"/>
    <n v="0"/>
    <n v="0"/>
    <n v="0"/>
  </r>
  <r>
    <x v="365"/>
    <n v="0.23"/>
    <n v="0"/>
    <n v="0"/>
    <n v="0"/>
  </r>
  <r>
    <x v="365"/>
    <n v="0.89"/>
    <n v="0"/>
    <n v="0"/>
    <n v="0"/>
  </r>
  <r>
    <x v="365"/>
    <n v="0.06"/>
    <n v="0"/>
    <n v="0"/>
    <n v="0"/>
  </r>
  <r>
    <x v="365"/>
    <n v="0.92"/>
    <n v="0"/>
    <n v="0"/>
    <n v="0"/>
  </r>
  <r>
    <x v="365"/>
    <n v="1.8"/>
    <n v="0"/>
    <n v="0"/>
    <n v="0"/>
  </r>
  <r>
    <x v="365"/>
    <n v="1.82"/>
    <n v="0"/>
    <n v="0"/>
    <n v="0"/>
  </r>
  <r>
    <x v="366"/>
    <n v="0.89"/>
    <n v="0"/>
    <n v="0"/>
    <n v="0"/>
  </r>
  <r>
    <x v="366"/>
    <n v="0.65"/>
    <n v="0"/>
    <n v="0"/>
    <n v="0"/>
  </r>
  <r>
    <x v="366"/>
    <n v="0.27"/>
    <n v="0"/>
    <n v="0"/>
    <n v="0"/>
  </r>
  <r>
    <x v="366"/>
    <n v="0.44"/>
    <n v="0"/>
    <n v="0"/>
    <n v="0"/>
  </r>
  <r>
    <x v="366"/>
    <n v="55.34"/>
    <n v="0"/>
    <n v="0"/>
    <n v="0"/>
  </r>
  <r>
    <x v="366"/>
    <n v="1.06"/>
    <n v="0"/>
    <n v="0"/>
    <n v="0"/>
  </r>
  <r>
    <x v="367"/>
    <n v="0.31"/>
    <n v="0"/>
    <n v="0"/>
    <n v="0"/>
  </r>
  <r>
    <x v="367"/>
    <n v="0.23"/>
    <n v="0"/>
    <n v="0"/>
    <n v="0"/>
  </r>
  <r>
    <x v="367"/>
    <n v="5.48"/>
    <n v="0"/>
    <n v="0"/>
    <n v="0"/>
  </r>
  <r>
    <x v="367"/>
    <n v="4.3499999999999996"/>
    <n v="0"/>
    <n v="0"/>
    <n v="0"/>
  </r>
  <r>
    <x v="367"/>
    <n v="7.91"/>
    <n v="0"/>
    <n v="0"/>
    <n v="0"/>
  </r>
  <r>
    <x v="367"/>
    <n v="0.25"/>
    <n v="0"/>
    <n v="0"/>
    <n v="0"/>
  </r>
  <r>
    <x v="367"/>
    <n v="39.72"/>
    <n v="0"/>
    <n v="0"/>
    <n v="0"/>
  </r>
  <r>
    <x v="367"/>
    <n v="17.329999999999998"/>
    <n v="0"/>
    <n v="0"/>
    <n v="0"/>
  </r>
  <r>
    <x v="367"/>
    <n v="0.93"/>
    <n v="0"/>
    <n v="0"/>
    <n v="0"/>
  </r>
  <r>
    <x v="367"/>
    <n v="0.74"/>
    <n v="0"/>
    <n v="0"/>
    <n v="0"/>
  </r>
  <r>
    <x v="367"/>
    <n v="1.71"/>
    <n v="0"/>
    <n v="0"/>
    <n v="0"/>
  </r>
  <r>
    <x v="367"/>
    <n v="18.97"/>
    <n v="0"/>
    <n v="0"/>
    <n v="0"/>
  </r>
  <r>
    <x v="367"/>
    <n v="10.73"/>
    <n v="0"/>
    <n v="0"/>
    <n v="0"/>
  </r>
  <r>
    <x v="367"/>
    <n v="124.99"/>
    <n v="0"/>
    <n v="0"/>
    <n v="0"/>
  </r>
  <r>
    <x v="368"/>
    <n v="0.02"/>
    <n v="0"/>
    <n v="0"/>
    <n v="0"/>
  </r>
  <r>
    <x v="368"/>
    <n v="0.11"/>
    <n v="0"/>
    <n v="0"/>
    <n v="0"/>
  </r>
  <r>
    <x v="368"/>
    <n v="12.9"/>
    <n v="0"/>
    <n v="0"/>
    <n v="0"/>
  </r>
  <r>
    <x v="369"/>
    <n v="1"/>
    <n v="0"/>
    <n v="0"/>
    <n v="0"/>
  </r>
  <r>
    <x v="369"/>
    <n v="2.38"/>
    <n v="0"/>
    <n v="0"/>
    <n v="0"/>
  </r>
  <r>
    <x v="369"/>
    <n v="60.05"/>
    <n v="0"/>
    <n v="0"/>
    <n v="0"/>
  </r>
  <r>
    <x v="369"/>
    <n v="2.4"/>
    <n v="0"/>
    <n v="0"/>
    <n v="0"/>
  </r>
  <r>
    <x v="369"/>
    <n v="0.35"/>
    <n v="0"/>
    <n v="0"/>
    <n v="0"/>
  </r>
  <r>
    <x v="369"/>
    <n v="0.88"/>
    <n v="0"/>
    <n v="0"/>
    <n v="0"/>
  </r>
  <r>
    <x v="370"/>
    <n v="2.5099999999999998"/>
    <n v="0"/>
    <n v="0"/>
    <n v="0"/>
  </r>
  <r>
    <x v="370"/>
    <n v="1.57"/>
    <n v="0"/>
    <n v="0"/>
    <n v="0"/>
  </r>
  <r>
    <x v="370"/>
    <n v="1.17"/>
    <n v="0"/>
    <n v="0"/>
    <n v="0"/>
  </r>
  <r>
    <x v="370"/>
    <n v="6.38"/>
    <n v="0"/>
    <n v="0"/>
    <n v="0"/>
  </r>
  <r>
    <x v="370"/>
    <n v="0.05"/>
    <n v="0"/>
    <n v="0"/>
    <n v="0"/>
  </r>
  <r>
    <x v="370"/>
    <n v="0.12"/>
    <n v="0"/>
    <n v="0"/>
    <n v="0"/>
  </r>
  <r>
    <x v="370"/>
    <n v="2.5"/>
    <n v="0"/>
    <n v="0"/>
    <n v="0"/>
  </r>
  <r>
    <x v="370"/>
    <n v="0.97"/>
    <n v="0"/>
    <n v="0"/>
    <n v="0"/>
  </r>
  <r>
    <x v="370"/>
    <n v="0.68"/>
    <n v="0"/>
    <n v="0"/>
    <n v="0"/>
  </r>
  <r>
    <x v="370"/>
    <n v="0.46"/>
    <n v="0"/>
    <n v="0"/>
    <n v="0"/>
  </r>
  <r>
    <x v="370"/>
    <n v="1.24"/>
    <n v="0"/>
    <n v="0"/>
    <n v="0"/>
  </r>
  <r>
    <x v="370"/>
    <n v="0.56000000000000005"/>
    <n v="0"/>
    <n v="0"/>
    <n v="0"/>
  </r>
  <r>
    <x v="370"/>
    <n v="3.04"/>
    <n v="0"/>
    <n v="0"/>
    <n v="0"/>
  </r>
  <r>
    <x v="370"/>
    <n v="0.09"/>
    <n v="0"/>
    <n v="0"/>
    <n v="0"/>
  </r>
  <r>
    <x v="370"/>
    <n v="18.64"/>
    <n v="0"/>
    <n v="0"/>
    <n v="0"/>
  </r>
  <r>
    <x v="370"/>
    <n v="13.13"/>
    <n v="0"/>
    <n v="0"/>
    <n v="0"/>
  </r>
  <r>
    <x v="370"/>
    <n v="59.3"/>
    <n v="0"/>
    <n v="0"/>
    <n v="0"/>
  </r>
  <r>
    <x v="370"/>
    <n v="12.57"/>
    <n v="0"/>
    <n v="0"/>
    <n v="0"/>
  </r>
  <r>
    <x v="370"/>
    <n v="6.1"/>
    <n v="0"/>
    <n v="0"/>
    <n v="0"/>
  </r>
  <r>
    <x v="370"/>
    <n v="1.67"/>
    <n v="0"/>
    <n v="0"/>
    <n v="0"/>
  </r>
  <r>
    <x v="370"/>
    <n v="7.16"/>
    <n v="0"/>
    <n v="0"/>
    <n v="0"/>
  </r>
  <r>
    <x v="370"/>
    <n v="1"/>
    <n v="0"/>
    <n v="0"/>
    <n v="0"/>
  </r>
  <r>
    <x v="370"/>
    <n v="0.71"/>
    <n v="0"/>
    <n v="0"/>
    <n v="0"/>
  </r>
  <r>
    <x v="370"/>
    <n v="1.05"/>
    <n v="0"/>
    <n v="0"/>
    <n v="0"/>
  </r>
  <r>
    <x v="370"/>
    <n v="22.55"/>
    <n v="0"/>
    <n v="0"/>
    <n v="0"/>
  </r>
  <r>
    <x v="370"/>
    <n v="0.05"/>
    <n v="0"/>
    <n v="0"/>
    <n v="0"/>
  </r>
  <r>
    <x v="370"/>
    <n v="2.92"/>
    <n v="0"/>
    <n v="0"/>
    <n v="0"/>
  </r>
  <r>
    <x v="370"/>
    <n v="2.39"/>
    <n v="0"/>
    <n v="0"/>
    <n v="0"/>
  </r>
  <r>
    <x v="370"/>
    <n v="3.57"/>
    <n v="0"/>
    <n v="0"/>
    <n v="0"/>
  </r>
  <r>
    <x v="370"/>
    <n v="0.56999999999999995"/>
    <n v="0"/>
    <n v="0"/>
    <n v="0"/>
  </r>
  <r>
    <x v="370"/>
    <n v="3.41"/>
    <n v="0"/>
    <n v="0"/>
    <n v="0"/>
  </r>
  <r>
    <x v="370"/>
    <n v="0.56000000000000005"/>
    <n v="0"/>
    <n v="0"/>
    <n v="0"/>
  </r>
  <r>
    <x v="370"/>
    <n v="3.73"/>
    <n v="0"/>
    <n v="0"/>
    <n v="0"/>
  </r>
  <r>
    <x v="370"/>
    <n v="0.08"/>
    <n v="0"/>
    <n v="0"/>
    <n v="0"/>
  </r>
  <r>
    <x v="370"/>
    <n v="3.08"/>
    <n v="0"/>
    <n v="0"/>
    <n v="0"/>
  </r>
  <r>
    <x v="370"/>
    <n v="0.11"/>
    <n v="0"/>
    <n v="0"/>
    <n v="0"/>
  </r>
  <r>
    <x v="370"/>
    <n v="0.37"/>
    <n v="0"/>
    <n v="0"/>
    <n v="0"/>
  </r>
  <r>
    <x v="370"/>
    <n v="0.61"/>
    <n v="0"/>
    <n v="0"/>
    <n v="0"/>
  </r>
  <r>
    <x v="371"/>
    <n v="7"/>
    <n v="0"/>
    <n v="0"/>
    <n v="0"/>
  </r>
  <r>
    <x v="371"/>
    <n v="27.31"/>
    <n v="3030"/>
    <n v="0"/>
    <n v="0"/>
  </r>
  <r>
    <x v="371"/>
    <n v="1"/>
    <n v="0"/>
    <n v="0"/>
    <n v="0"/>
  </r>
  <r>
    <x v="371"/>
    <n v="64.3"/>
    <n v="0"/>
    <n v="0"/>
    <n v="0"/>
  </r>
  <r>
    <x v="371"/>
    <n v="2"/>
    <n v="0"/>
    <n v="0"/>
    <n v="0"/>
  </r>
  <r>
    <x v="371"/>
    <n v="2.16"/>
    <n v="0"/>
    <n v="0"/>
    <n v="0"/>
  </r>
  <r>
    <x v="372"/>
    <n v="117.83"/>
    <n v="0"/>
    <n v="0"/>
    <n v="0"/>
  </r>
  <r>
    <x v="373"/>
    <n v="31.61"/>
    <n v="0"/>
    <n v="0"/>
    <n v="0"/>
  </r>
  <r>
    <x v="374"/>
    <n v="2.71"/>
    <n v="0"/>
    <n v="0"/>
    <n v="0"/>
  </r>
  <r>
    <x v="374"/>
    <n v="2.5099999999999998"/>
    <n v="0"/>
    <n v="0"/>
    <n v="0"/>
  </r>
  <r>
    <x v="374"/>
    <n v="0.34"/>
    <n v="0"/>
    <n v="0"/>
    <n v="0"/>
  </r>
  <r>
    <x v="374"/>
    <n v="0.24"/>
    <n v="0"/>
    <n v="0"/>
    <n v="0"/>
  </r>
  <r>
    <x v="374"/>
    <n v="12.64"/>
    <n v="0"/>
    <n v="0"/>
    <n v="0"/>
  </r>
  <r>
    <x v="374"/>
    <n v="0.98"/>
    <n v="0"/>
    <n v="0"/>
    <n v="0"/>
  </r>
  <r>
    <x v="374"/>
    <n v="36.659999999999997"/>
    <n v="0"/>
    <n v="0"/>
    <n v="0"/>
  </r>
  <r>
    <x v="374"/>
    <n v="2.54"/>
    <n v="0"/>
    <n v="0"/>
    <n v="0"/>
  </r>
  <r>
    <x v="374"/>
    <n v="5.87"/>
    <n v="0"/>
    <n v="0"/>
    <n v="0"/>
  </r>
  <r>
    <x v="374"/>
    <n v="7.0000000000000007E-2"/>
    <n v="0"/>
    <n v="0"/>
    <n v="0"/>
  </r>
  <r>
    <x v="374"/>
    <n v="1.36"/>
    <n v="0"/>
    <n v="0"/>
    <n v="0"/>
  </r>
  <r>
    <x v="375"/>
    <n v="0.08"/>
    <n v="0"/>
    <n v="0"/>
    <n v="0"/>
  </r>
  <r>
    <x v="375"/>
    <n v="0.43"/>
    <n v="0"/>
    <n v="0"/>
    <n v="0"/>
  </r>
  <r>
    <x v="375"/>
    <n v="1"/>
    <n v="0"/>
    <n v="0"/>
    <n v="0"/>
  </r>
  <r>
    <x v="375"/>
    <n v="218.97"/>
    <n v="303"/>
    <n v="11144.16"/>
    <n v="1879.84"/>
  </r>
  <r>
    <x v="375"/>
    <n v="0.33"/>
    <n v="0"/>
    <n v="0"/>
    <n v="0"/>
  </r>
  <r>
    <x v="375"/>
    <n v="1.4"/>
    <n v="0"/>
    <n v="0"/>
    <n v="0"/>
  </r>
  <r>
    <x v="375"/>
    <n v="24.68"/>
    <n v="0"/>
    <n v="0"/>
    <n v="0"/>
  </r>
  <r>
    <x v="375"/>
    <n v="0.98"/>
    <n v="0"/>
    <n v="0"/>
    <n v="0"/>
  </r>
  <r>
    <x v="375"/>
    <n v="1.42"/>
    <n v="0"/>
    <n v="0"/>
    <n v="0"/>
  </r>
  <r>
    <x v="375"/>
    <n v="0.56000000000000005"/>
    <n v="0"/>
    <n v="0"/>
    <n v="0"/>
  </r>
  <r>
    <x v="375"/>
    <n v="1.94"/>
    <n v="0"/>
    <n v="0"/>
    <n v="0"/>
  </r>
  <r>
    <x v="375"/>
    <n v="1.21"/>
    <n v="0"/>
    <n v="0"/>
    <n v="0"/>
  </r>
  <r>
    <x v="376"/>
    <n v="0.28999999999999998"/>
    <n v="0"/>
    <n v="0"/>
    <n v="0"/>
  </r>
  <r>
    <x v="376"/>
    <n v="6.19"/>
    <n v="0"/>
    <n v="0"/>
    <n v="0"/>
  </r>
  <r>
    <x v="376"/>
    <n v="1.22"/>
    <n v="0"/>
    <n v="0"/>
    <n v="0"/>
  </r>
  <r>
    <x v="376"/>
    <n v="9.25"/>
    <n v="0"/>
    <n v="0"/>
    <n v="0"/>
  </r>
  <r>
    <x v="376"/>
    <n v="0.67"/>
    <n v="0"/>
    <n v="0"/>
    <n v="0"/>
  </r>
  <r>
    <x v="376"/>
    <n v="2.97"/>
    <n v="0"/>
    <n v="0"/>
    <n v="0"/>
  </r>
  <r>
    <x v="376"/>
    <n v="1.1499999999999999"/>
    <n v="0"/>
    <n v="0"/>
    <n v="0"/>
  </r>
  <r>
    <x v="376"/>
    <n v="18.48"/>
    <n v="0"/>
    <n v="0"/>
    <n v="0"/>
  </r>
  <r>
    <x v="376"/>
    <n v="0.54"/>
    <n v="0"/>
    <n v="0"/>
    <n v="0"/>
  </r>
  <r>
    <x v="376"/>
    <n v="1.52"/>
    <n v="0"/>
    <n v="0"/>
    <n v="0"/>
  </r>
  <r>
    <x v="376"/>
    <n v="6.31"/>
    <n v="0"/>
    <n v="0"/>
    <n v="0"/>
  </r>
  <r>
    <x v="377"/>
    <n v="3.71"/>
    <n v="0"/>
    <n v="0"/>
    <n v="0"/>
  </r>
  <r>
    <x v="377"/>
    <n v="9.39"/>
    <n v="0"/>
    <n v="0"/>
    <n v="0"/>
  </r>
  <r>
    <x v="377"/>
    <n v="49.61"/>
    <n v="0"/>
    <n v="0"/>
    <n v="0"/>
  </r>
  <r>
    <x v="377"/>
    <n v="4.17"/>
    <n v="0"/>
    <n v="0"/>
    <n v="0"/>
  </r>
  <r>
    <x v="377"/>
    <n v="3.17"/>
    <n v="0"/>
    <n v="0"/>
    <n v="0"/>
  </r>
  <r>
    <x v="377"/>
    <n v="2.1"/>
    <n v="0"/>
    <n v="0"/>
    <n v="0"/>
  </r>
  <r>
    <x v="377"/>
    <n v="2.25"/>
    <n v="0"/>
    <n v="0"/>
    <n v="0"/>
  </r>
  <r>
    <x v="377"/>
    <n v="1"/>
    <n v="0"/>
    <n v="0"/>
    <n v="0"/>
  </r>
  <r>
    <x v="377"/>
    <n v="0.11"/>
    <n v="0"/>
    <n v="0"/>
    <n v="0"/>
  </r>
  <r>
    <x v="377"/>
    <n v="0.46"/>
    <n v="0"/>
    <n v="0"/>
    <n v="0"/>
  </r>
  <r>
    <x v="377"/>
    <n v="2.16"/>
    <n v="0"/>
    <n v="0"/>
    <n v="0"/>
  </r>
  <r>
    <x v="377"/>
    <n v="1.46"/>
    <n v="0"/>
    <n v="0"/>
    <n v="0"/>
  </r>
  <r>
    <x v="377"/>
    <n v="3.89"/>
    <n v="0"/>
    <n v="0"/>
    <n v="0"/>
  </r>
  <r>
    <x v="378"/>
    <n v="0.23"/>
    <n v="0"/>
    <n v="0"/>
    <n v="0"/>
  </r>
  <r>
    <x v="378"/>
    <n v="2"/>
    <n v="0"/>
    <n v="0"/>
    <n v="0"/>
  </r>
  <r>
    <x v="378"/>
    <n v="0.22"/>
    <n v="0"/>
    <n v="0"/>
    <n v="0"/>
  </r>
  <r>
    <x v="378"/>
    <n v="20.12"/>
    <n v="0"/>
    <n v="0"/>
    <n v="0"/>
  </r>
  <r>
    <x v="378"/>
    <n v="2.73"/>
    <n v="0"/>
    <n v="0"/>
    <n v="0"/>
  </r>
  <r>
    <x v="378"/>
    <n v="1"/>
    <n v="0"/>
    <n v="0"/>
    <n v="0"/>
  </r>
  <r>
    <x v="378"/>
    <n v="2.38"/>
    <n v="0"/>
    <n v="0"/>
    <n v="0"/>
  </r>
  <r>
    <x v="378"/>
    <n v="0.08"/>
    <n v="0"/>
    <n v="0"/>
    <n v="0"/>
  </r>
  <r>
    <x v="378"/>
    <n v="1.28"/>
    <n v="0"/>
    <n v="0"/>
    <n v="0"/>
  </r>
  <r>
    <x v="378"/>
    <n v="0.41"/>
    <n v="0"/>
    <n v="0"/>
    <n v="0"/>
  </r>
  <r>
    <x v="378"/>
    <n v="1.36"/>
    <n v="0"/>
    <n v="0"/>
    <n v="0"/>
  </r>
  <r>
    <x v="378"/>
    <n v="1.98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CFF52B-9819-4EE9-B2EC-700A238C7055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F2:J382" firstHeaderRow="0" firstDataRow="1" firstDataCol="1"/>
  <pivotFields count="5">
    <pivotField axis="axisRow" showAll="0">
      <items count="3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</pivotFields>
  <rowFields count="1">
    <field x="0"/>
  </rowFields>
  <rowItems count="3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OTG12CUR" fld="1" baseField="0" baseItem="0"/>
    <dataField name="Sum of LEPAD1CUR" fld="2" baseField="0" baseItem="0"/>
    <dataField name="Sum of LEPAD2CUR" fld="3" baseField="0" baseItem="0"/>
    <dataField name="Sum of LEPAD3CU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46451-96EB-48F7-B1C5-F1B8223A54CF}">
  <dimension ref="A1:AW382"/>
  <sheetViews>
    <sheetView workbookViewId="0">
      <pane xSplit="4" ySplit="2" topLeftCell="AO3" activePane="bottomRight" state="frozen"/>
      <selection pane="topRight" activeCell="E1" sqref="E1"/>
      <selection pane="bottomLeft" activeCell="A4" sqref="A4"/>
      <selection pane="bottomRight" activeCell="AS382" sqref="AS382"/>
    </sheetView>
  </sheetViews>
  <sheetFormatPr defaultRowHeight="14.25" x14ac:dyDescent="0.45"/>
  <cols>
    <col min="1" max="1" width="6.73046875" bestFit="1" customWidth="1"/>
    <col min="2" max="2" width="11" bestFit="1" customWidth="1"/>
    <col min="3" max="3" width="29.46484375" bestFit="1" customWidth="1"/>
    <col min="4" max="4" width="12.6640625" customWidth="1"/>
    <col min="5" max="5" width="11.46484375" bestFit="1" customWidth="1"/>
    <col min="6" max="6" width="9.1328125" bestFit="1" customWidth="1"/>
    <col min="7" max="7" width="10.86328125" bestFit="1" customWidth="1"/>
    <col min="8" max="8" width="9.1328125" bestFit="1" customWidth="1"/>
    <col min="9" max="9" width="9.86328125" bestFit="1" customWidth="1"/>
    <col min="10" max="21" width="9.1328125" bestFit="1" customWidth="1"/>
    <col min="22" max="23" width="9.86328125" bestFit="1" customWidth="1"/>
    <col min="24" max="24" width="14.3984375" bestFit="1" customWidth="1"/>
    <col min="25" max="25" width="13.3984375" bestFit="1" customWidth="1"/>
    <col min="26" max="26" width="12.33203125" bestFit="1" customWidth="1"/>
    <col min="27" max="27" width="13.3984375" bestFit="1" customWidth="1"/>
    <col min="28" max="29" width="12.33203125" bestFit="1" customWidth="1"/>
    <col min="30" max="30" width="10.86328125" bestFit="1" customWidth="1"/>
    <col min="31" max="31" width="12.33203125" bestFit="1" customWidth="1"/>
    <col min="32" max="33" width="13.3984375" bestFit="1" customWidth="1"/>
    <col min="34" max="35" width="12.33203125" bestFit="1" customWidth="1"/>
    <col min="36" max="36" width="13.3984375" bestFit="1" customWidth="1"/>
    <col min="37" max="37" width="14.3984375" bestFit="1" customWidth="1"/>
    <col min="38" max="38" width="12.33203125" bestFit="1" customWidth="1"/>
    <col min="39" max="39" width="10.86328125" bestFit="1" customWidth="1"/>
    <col min="40" max="40" width="12.33203125" bestFit="1" customWidth="1"/>
    <col min="41" max="42" width="10.86328125" bestFit="1" customWidth="1"/>
    <col min="43" max="43" width="13.3984375" bestFit="1" customWidth="1"/>
    <col min="44" max="44" width="12.33203125" bestFit="1" customWidth="1"/>
    <col min="45" max="45" width="15.86328125" bestFit="1" customWidth="1"/>
    <col min="46" max="46" width="13" customWidth="1"/>
    <col min="47" max="47" width="13" bestFit="1" customWidth="1"/>
    <col min="48" max="48" width="12.9296875" bestFit="1" customWidth="1"/>
    <col min="49" max="49" width="13.3984375" bestFit="1" customWidth="1"/>
  </cols>
  <sheetData>
    <row r="1" spans="1:49" x14ac:dyDescent="0.45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9" ht="42.75" x14ac:dyDescent="0.45">
      <c r="A2" s="6" t="s">
        <v>0</v>
      </c>
      <c r="B2" s="6" t="s">
        <v>895</v>
      </c>
      <c r="C2" s="6" t="s">
        <v>896</v>
      </c>
      <c r="D2" s="9" t="s">
        <v>4</v>
      </c>
      <c r="E2" s="3" t="s">
        <v>5</v>
      </c>
      <c r="F2" s="3" t="s">
        <v>6</v>
      </c>
      <c r="G2" s="7" t="s">
        <v>900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42</v>
      </c>
      <c r="Z2" s="3" t="s">
        <v>24</v>
      </c>
      <c r="AA2" s="3" t="s">
        <v>25</v>
      </c>
      <c r="AB2" s="3" t="s">
        <v>26</v>
      </c>
      <c r="AC2" s="3" t="s">
        <v>27</v>
      </c>
      <c r="AD2" s="3" t="s">
        <v>28</v>
      </c>
      <c r="AE2" s="3" t="s">
        <v>29</v>
      </c>
      <c r="AF2" s="3" t="s">
        <v>30</v>
      </c>
      <c r="AG2" s="3" t="s">
        <v>31</v>
      </c>
      <c r="AH2" s="3" t="s">
        <v>32</v>
      </c>
      <c r="AI2" s="3" t="s">
        <v>33</v>
      </c>
      <c r="AJ2" s="3" t="s">
        <v>34</v>
      </c>
      <c r="AK2" s="3" t="s">
        <v>35</v>
      </c>
      <c r="AL2" s="3" t="s">
        <v>36</v>
      </c>
      <c r="AM2" s="3" t="s">
        <v>37</v>
      </c>
      <c r="AN2" s="3" t="s">
        <v>38</v>
      </c>
      <c r="AO2" s="3" t="s">
        <v>39</v>
      </c>
      <c r="AP2" s="3" t="s">
        <v>40</v>
      </c>
      <c r="AQ2" s="3" t="s">
        <v>41</v>
      </c>
      <c r="AR2" s="3" t="s">
        <v>43</v>
      </c>
      <c r="AS2" s="3" t="s">
        <v>894</v>
      </c>
      <c r="AT2" s="3" t="s">
        <v>44</v>
      </c>
      <c r="AU2" s="3" t="s">
        <v>897</v>
      </c>
      <c r="AV2" s="3" t="s">
        <v>898</v>
      </c>
      <c r="AW2" s="3" t="s">
        <v>899</v>
      </c>
    </row>
    <row r="3" spans="1:49" x14ac:dyDescent="0.45">
      <c r="A3" s="5">
        <v>125</v>
      </c>
      <c r="B3" t="s">
        <v>1012</v>
      </c>
      <c r="C3" t="s">
        <v>901</v>
      </c>
      <c r="D3" s="1"/>
      <c r="E3" s="4">
        <v>79.8</v>
      </c>
      <c r="F3" s="4">
        <v>0</v>
      </c>
      <c r="G3" s="4">
        <f>E3+(F3*0.2)</f>
        <v>79.8</v>
      </c>
      <c r="H3" s="4">
        <v>0</v>
      </c>
      <c r="I3" s="4">
        <v>15.84</v>
      </c>
      <c r="J3" s="4">
        <v>0.64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79.8</v>
      </c>
      <c r="X3" s="4">
        <v>470820</v>
      </c>
      <c r="Y3" s="4">
        <v>24325.439999999999</v>
      </c>
      <c r="Z3" s="4">
        <v>0</v>
      </c>
      <c r="AA3" s="4">
        <v>37930.300000000003</v>
      </c>
      <c r="AB3" s="4">
        <v>0</v>
      </c>
      <c r="AC3" s="4">
        <v>0</v>
      </c>
      <c r="AD3" s="4">
        <v>0</v>
      </c>
      <c r="AE3" s="4">
        <v>0</v>
      </c>
      <c r="AF3" s="4">
        <v>62187.839999999997</v>
      </c>
      <c r="AG3" s="4">
        <v>6037.12</v>
      </c>
      <c r="AH3" s="4">
        <v>0</v>
      </c>
      <c r="AI3" s="4">
        <v>0</v>
      </c>
      <c r="AJ3" s="4">
        <v>0</v>
      </c>
      <c r="AK3" s="4">
        <v>68224.960000000006</v>
      </c>
      <c r="AL3" s="4">
        <v>0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601300.69999999995</v>
      </c>
      <c r="AT3" s="4">
        <v>0</v>
      </c>
      <c r="AU3" s="4">
        <v>1558.93</v>
      </c>
      <c r="AV3" s="4">
        <v>0</v>
      </c>
      <c r="AW3" s="4">
        <v>11970</v>
      </c>
    </row>
    <row r="4" spans="1:49" x14ac:dyDescent="0.45">
      <c r="A4" s="5">
        <v>130</v>
      </c>
      <c r="B4" t="s">
        <v>1012</v>
      </c>
      <c r="C4" t="s">
        <v>902</v>
      </c>
      <c r="D4" s="1"/>
      <c r="E4" s="4">
        <v>426.04999999999995</v>
      </c>
      <c r="F4" s="4">
        <v>0</v>
      </c>
      <c r="G4" s="4">
        <f t="shared" ref="G4:G67" si="0">E4+(F4*0.2)</f>
        <v>426.04999999999995</v>
      </c>
      <c r="H4" s="4">
        <v>1.83</v>
      </c>
      <c r="I4" s="4">
        <v>83.65</v>
      </c>
      <c r="J4" s="4">
        <v>16.77</v>
      </c>
      <c r="K4" s="4">
        <v>0</v>
      </c>
      <c r="L4" s="4">
        <v>0</v>
      </c>
      <c r="M4" s="4">
        <v>2.93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200.44</v>
      </c>
      <c r="X4" s="4">
        <v>2513695</v>
      </c>
      <c r="Y4" s="4">
        <v>120951.73</v>
      </c>
      <c r="Z4" s="4">
        <v>0</v>
      </c>
      <c r="AA4" s="4">
        <v>91915.68</v>
      </c>
      <c r="AB4" s="4">
        <v>0</v>
      </c>
      <c r="AC4" s="4">
        <v>0</v>
      </c>
      <c r="AD4" s="4">
        <v>0</v>
      </c>
      <c r="AE4" s="4">
        <v>2831.01</v>
      </c>
      <c r="AF4" s="4">
        <v>328409.90000000002</v>
      </c>
      <c r="AG4" s="4">
        <v>158191.41</v>
      </c>
      <c r="AH4" s="4">
        <v>0</v>
      </c>
      <c r="AI4" s="4">
        <v>0</v>
      </c>
      <c r="AJ4" s="4">
        <v>73642.62</v>
      </c>
      <c r="AK4" s="4">
        <v>563074.93999999994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3289637.35</v>
      </c>
      <c r="AT4" s="4">
        <v>0</v>
      </c>
      <c r="AU4" s="4">
        <v>1515.12</v>
      </c>
      <c r="AV4" s="4">
        <v>0</v>
      </c>
      <c r="AW4" s="4">
        <v>63907.5</v>
      </c>
    </row>
    <row r="5" spans="1:49" x14ac:dyDescent="0.45">
      <c r="A5" s="5">
        <v>131</v>
      </c>
      <c r="B5" t="s">
        <v>1012</v>
      </c>
      <c r="C5" t="s">
        <v>47</v>
      </c>
      <c r="D5" s="1"/>
      <c r="E5" s="4">
        <v>225.1</v>
      </c>
      <c r="F5" s="4">
        <v>0</v>
      </c>
      <c r="G5" s="4">
        <f t="shared" si="0"/>
        <v>225.1</v>
      </c>
      <c r="H5" s="4">
        <v>0</v>
      </c>
      <c r="I5" s="4">
        <v>28.99</v>
      </c>
      <c r="J5" s="4">
        <v>11.26</v>
      </c>
      <c r="K5" s="4">
        <v>0.66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0.8</v>
      </c>
      <c r="U5" s="4">
        <v>0</v>
      </c>
      <c r="V5" s="4">
        <v>0</v>
      </c>
      <c r="W5" s="4">
        <v>180.31</v>
      </c>
      <c r="X5" s="4">
        <v>1328090</v>
      </c>
      <c r="Y5" s="4">
        <v>68687.149999999994</v>
      </c>
      <c r="Z5" s="4">
        <v>0</v>
      </c>
      <c r="AA5" s="4">
        <v>87025.43</v>
      </c>
      <c r="AB5" s="4">
        <v>0</v>
      </c>
      <c r="AC5" s="4">
        <v>908.8</v>
      </c>
      <c r="AD5" s="4">
        <v>0</v>
      </c>
      <c r="AE5" s="4">
        <v>0</v>
      </c>
      <c r="AF5" s="4">
        <v>113814.74</v>
      </c>
      <c r="AG5" s="4">
        <v>106215.58</v>
      </c>
      <c r="AH5" s="4">
        <v>8308.74</v>
      </c>
      <c r="AI5" s="4">
        <v>0</v>
      </c>
      <c r="AJ5" s="4">
        <v>0</v>
      </c>
      <c r="AK5" s="4">
        <v>228339.06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1713050.44</v>
      </c>
      <c r="AT5" s="4">
        <v>0</v>
      </c>
      <c r="AU5" s="4">
        <v>7029.56</v>
      </c>
      <c r="AV5" s="4">
        <v>0</v>
      </c>
      <c r="AW5" s="4">
        <v>33765</v>
      </c>
    </row>
    <row r="6" spans="1:49" x14ac:dyDescent="0.45">
      <c r="A6" s="5">
        <v>138</v>
      </c>
      <c r="B6" t="s">
        <v>1013</v>
      </c>
      <c r="C6" t="s">
        <v>54</v>
      </c>
      <c r="D6" s="1"/>
      <c r="E6" s="4">
        <v>759.3</v>
      </c>
      <c r="F6" s="4">
        <v>0</v>
      </c>
      <c r="G6" s="4">
        <f t="shared" si="0"/>
        <v>759.3</v>
      </c>
      <c r="H6" s="4">
        <v>14.22</v>
      </c>
      <c r="I6" s="4">
        <v>54.77</v>
      </c>
      <c r="J6" s="4">
        <v>2.23</v>
      </c>
      <c r="K6" s="4">
        <v>0</v>
      </c>
      <c r="L6" s="4">
        <v>0.81</v>
      </c>
      <c r="M6" s="4">
        <v>3.45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350.04</v>
      </c>
      <c r="W6" s="4">
        <v>560.14</v>
      </c>
      <c r="X6" s="4">
        <v>4479870</v>
      </c>
      <c r="Y6" s="4">
        <v>200800.24</v>
      </c>
      <c r="Z6" s="4">
        <v>106762.2</v>
      </c>
      <c r="AA6" s="4">
        <v>364730.13</v>
      </c>
      <c r="AB6" s="4">
        <v>0</v>
      </c>
      <c r="AC6" s="4">
        <v>0</v>
      </c>
      <c r="AD6" s="4">
        <v>0</v>
      </c>
      <c r="AE6" s="4">
        <v>21998.34</v>
      </c>
      <c r="AF6" s="4">
        <v>215027.02</v>
      </c>
      <c r="AG6" s="4">
        <v>21035.59</v>
      </c>
      <c r="AH6" s="4">
        <v>0</v>
      </c>
      <c r="AI6" s="4">
        <v>13809.69</v>
      </c>
      <c r="AJ6" s="4">
        <v>86712.3</v>
      </c>
      <c r="AK6" s="4">
        <v>358582.94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5510745.5099999998</v>
      </c>
      <c r="AT6" s="4">
        <v>0</v>
      </c>
      <c r="AU6" s="4">
        <v>0</v>
      </c>
      <c r="AV6" s="4">
        <v>28426.2</v>
      </c>
      <c r="AW6" s="4">
        <v>113895</v>
      </c>
    </row>
    <row r="7" spans="1:49" x14ac:dyDescent="0.45">
      <c r="A7" s="5">
        <v>139</v>
      </c>
      <c r="B7" t="s">
        <v>58</v>
      </c>
      <c r="C7" t="s">
        <v>72</v>
      </c>
      <c r="D7" s="1"/>
      <c r="E7" s="4">
        <v>457.23</v>
      </c>
      <c r="F7" s="4">
        <v>0</v>
      </c>
      <c r="G7" s="4">
        <f t="shared" si="0"/>
        <v>457.23</v>
      </c>
      <c r="H7" s="4">
        <v>12.41</v>
      </c>
      <c r="I7" s="4">
        <v>37.4</v>
      </c>
      <c r="J7" s="4">
        <v>1.74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242.11</v>
      </c>
      <c r="W7" s="4">
        <v>457.23</v>
      </c>
      <c r="X7" s="4">
        <v>2697657</v>
      </c>
      <c r="Y7" s="4">
        <v>29397.81</v>
      </c>
      <c r="Z7" s="4">
        <v>73843.55</v>
      </c>
      <c r="AA7" s="4">
        <v>279119.65000000002</v>
      </c>
      <c r="AB7" s="4">
        <v>0</v>
      </c>
      <c r="AC7" s="4">
        <v>0</v>
      </c>
      <c r="AD7" s="4">
        <v>0</v>
      </c>
      <c r="AE7" s="4">
        <v>19198.27</v>
      </c>
      <c r="AF7" s="4">
        <v>146832.4</v>
      </c>
      <c r="AG7" s="4">
        <v>16413.419999999998</v>
      </c>
      <c r="AH7" s="4">
        <v>0</v>
      </c>
      <c r="AI7" s="4">
        <v>0</v>
      </c>
      <c r="AJ7" s="4">
        <v>0</v>
      </c>
      <c r="AK7" s="4">
        <v>182444.09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3262462.1</v>
      </c>
      <c r="AT7" s="4">
        <v>0</v>
      </c>
      <c r="AU7" s="4">
        <v>0</v>
      </c>
      <c r="AV7" s="4">
        <v>4984.32</v>
      </c>
      <c r="AW7" s="4">
        <v>68584.5</v>
      </c>
    </row>
    <row r="8" spans="1:49" x14ac:dyDescent="0.45">
      <c r="A8" s="5">
        <v>162</v>
      </c>
      <c r="B8" t="s">
        <v>1014</v>
      </c>
      <c r="C8" t="s">
        <v>903</v>
      </c>
      <c r="D8" s="1"/>
      <c r="E8" s="4">
        <v>422.94</v>
      </c>
      <c r="F8" s="4">
        <v>0</v>
      </c>
      <c r="G8" s="4">
        <f t="shared" si="0"/>
        <v>422.94</v>
      </c>
      <c r="H8" s="4">
        <v>2.0499999999999998</v>
      </c>
      <c r="I8" s="4">
        <v>70.87</v>
      </c>
      <c r="J8" s="4">
        <v>6.87</v>
      </c>
      <c r="K8" s="4">
        <v>0</v>
      </c>
      <c r="L8" s="4">
        <v>1.58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327.98</v>
      </c>
      <c r="X8" s="4">
        <v>2495346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3171.35</v>
      </c>
      <c r="AF8" s="4">
        <v>278235.62</v>
      </c>
      <c r="AG8" s="4">
        <v>64804.71</v>
      </c>
      <c r="AH8" s="4">
        <v>0</v>
      </c>
      <c r="AI8" s="4">
        <v>26937.42</v>
      </c>
      <c r="AJ8" s="4">
        <v>0</v>
      </c>
      <c r="AK8" s="4">
        <v>373149.1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2868495.1</v>
      </c>
      <c r="AT8" s="4">
        <v>0</v>
      </c>
      <c r="AU8" s="4">
        <v>12429.83</v>
      </c>
      <c r="AV8" s="4">
        <v>0</v>
      </c>
      <c r="AW8" s="4">
        <v>10573.5</v>
      </c>
    </row>
    <row r="9" spans="1:49" x14ac:dyDescent="0.45">
      <c r="A9" s="5">
        <v>197</v>
      </c>
      <c r="B9" t="s">
        <v>133</v>
      </c>
      <c r="C9" t="s">
        <v>948</v>
      </c>
      <c r="D9" s="1"/>
      <c r="E9" s="4">
        <v>32.03</v>
      </c>
      <c r="F9" s="4">
        <v>0</v>
      </c>
      <c r="G9" s="4">
        <f t="shared" si="0"/>
        <v>32.03</v>
      </c>
      <c r="H9" s="4">
        <v>0</v>
      </c>
      <c r="I9" s="4">
        <v>2.44</v>
      </c>
      <c r="J9" s="4">
        <v>0.6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1.39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20.39</v>
      </c>
      <c r="X9" s="4">
        <v>188977</v>
      </c>
      <c r="Y9" s="4">
        <v>12464.07</v>
      </c>
      <c r="Z9" s="4">
        <v>0</v>
      </c>
      <c r="AA9" s="4">
        <v>11955.8</v>
      </c>
      <c r="AB9" s="4">
        <v>0</v>
      </c>
      <c r="AC9" s="4">
        <v>0</v>
      </c>
      <c r="AD9" s="4">
        <v>0</v>
      </c>
      <c r="AE9" s="4">
        <v>0</v>
      </c>
      <c r="AF9" s="4">
        <v>9579.44</v>
      </c>
      <c r="AG9" s="4">
        <v>5659.8</v>
      </c>
      <c r="AH9" s="4">
        <v>0</v>
      </c>
      <c r="AI9" s="4">
        <v>0</v>
      </c>
      <c r="AJ9" s="4">
        <v>0</v>
      </c>
      <c r="AK9" s="4">
        <v>15239.24</v>
      </c>
      <c r="AL9" s="4">
        <v>0</v>
      </c>
      <c r="AM9" s="4">
        <v>0</v>
      </c>
      <c r="AN9" s="4">
        <v>2399.14</v>
      </c>
      <c r="AO9" s="4">
        <v>0</v>
      </c>
      <c r="AP9" s="4">
        <v>0</v>
      </c>
      <c r="AQ9" s="4">
        <v>2399.14</v>
      </c>
      <c r="AR9" s="4">
        <v>0</v>
      </c>
      <c r="AS9" s="4">
        <v>231035.25</v>
      </c>
      <c r="AT9" s="4">
        <v>0</v>
      </c>
      <c r="AU9" s="4">
        <v>23.45</v>
      </c>
      <c r="AV9" s="4">
        <v>0</v>
      </c>
      <c r="AW9" s="4">
        <v>4804.5</v>
      </c>
    </row>
    <row r="10" spans="1:49" x14ac:dyDescent="0.45">
      <c r="A10" s="5">
        <v>222</v>
      </c>
      <c r="B10" t="s">
        <v>1012</v>
      </c>
      <c r="C10" t="s">
        <v>82</v>
      </c>
      <c r="D10" s="1"/>
      <c r="E10" s="4">
        <v>323.58000000000004</v>
      </c>
      <c r="F10" s="4">
        <v>0</v>
      </c>
      <c r="G10" s="4">
        <f t="shared" si="0"/>
        <v>323.58000000000004</v>
      </c>
      <c r="H10" s="4">
        <v>7.39</v>
      </c>
      <c r="I10" s="4">
        <v>65.98</v>
      </c>
      <c r="J10" s="4">
        <v>0</v>
      </c>
      <c r="K10" s="4">
        <v>1</v>
      </c>
      <c r="L10" s="4">
        <v>0</v>
      </c>
      <c r="M10" s="4">
        <v>12.5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142.54</v>
      </c>
      <c r="W10" s="4">
        <v>220.02</v>
      </c>
      <c r="X10" s="4">
        <v>1909122</v>
      </c>
      <c r="Y10" s="4">
        <v>85488.14</v>
      </c>
      <c r="Z10" s="4">
        <v>43474.7</v>
      </c>
      <c r="AA10" s="4">
        <v>95826.38</v>
      </c>
      <c r="AB10" s="4">
        <v>0</v>
      </c>
      <c r="AC10" s="4">
        <v>0</v>
      </c>
      <c r="AD10" s="4">
        <v>0</v>
      </c>
      <c r="AE10" s="4">
        <v>11432.33</v>
      </c>
      <c r="AF10" s="4">
        <v>259037.48</v>
      </c>
      <c r="AG10" s="4">
        <v>0</v>
      </c>
      <c r="AH10" s="4">
        <v>12589</v>
      </c>
      <c r="AI10" s="4">
        <v>0</v>
      </c>
      <c r="AJ10" s="4">
        <v>314175</v>
      </c>
      <c r="AK10" s="4">
        <v>597233.81000000006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2731145.03</v>
      </c>
      <c r="AT10" s="4">
        <v>0</v>
      </c>
      <c r="AU10" s="4">
        <v>1382.81</v>
      </c>
      <c r="AV10" s="4">
        <v>11708.55</v>
      </c>
      <c r="AW10" s="4">
        <v>48537</v>
      </c>
    </row>
    <row r="11" spans="1:49" x14ac:dyDescent="0.45">
      <c r="A11" s="5">
        <v>236</v>
      </c>
      <c r="B11" t="s">
        <v>1015</v>
      </c>
      <c r="C11" t="s">
        <v>86</v>
      </c>
      <c r="D11" s="1"/>
      <c r="E11" s="4">
        <v>3341.5400000000041</v>
      </c>
      <c r="F11" s="4">
        <v>6.62</v>
      </c>
      <c r="G11" s="4">
        <f t="shared" si="0"/>
        <v>3342.8640000000041</v>
      </c>
      <c r="H11" s="4">
        <v>31.01</v>
      </c>
      <c r="I11" s="4">
        <v>269.77999999999997</v>
      </c>
      <c r="J11" s="4">
        <v>21.19</v>
      </c>
      <c r="K11" s="4">
        <v>6.42</v>
      </c>
      <c r="L11" s="4">
        <v>11.6</v>
      </c>
      <c r="M11" s="4">
        <v>68.38</v>
      </c>
      <c r="N11" s="4">
        <v>44.23</v>
      </c>
      <c r="O11" s="4">
        <v>3.12</v>
      </c>
      <c r="P11" s="4">
        <v>0</v>
      </c>
      <c r="Q11" s="4">
        <v>3.06</v>
      </c>
      <c r="R11" s="4">
        <v>43.91</v>
      </c>
      <c r="S11" s="4">
        <v>0</v>
      </c>
      <c r="T11" s="4">
        <v>18.72</v>
      </c>
      <c r="U11" s="4">
        <v>0</v>
      </c>
      <c r="V11" s="4">
        <v>0</v>
      </c>
      <c r="W11" s="4">
        <v>1472.75</v>
      </c>
      <c r="X11" s="4">
        <v>19722874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47972.47</v>
      </c>
      <c r="AF11" s="4">
        <v>1059156.28</v>
      </c>
      <c r="AG11" s="4">
        <v>199885.27</v>
      </c>
      <c r="AH11" s="4">
        <v>80821.38</v>
      </c>
      <c r="AI11" s="4">
        <v>197768.4</v>
      </c>
      <c r="AJ11" s="4">
        <v>1718662.92</v>
      </c>
      <c r="AK11" s="4">
        <v>3304266.72</v>
      </c>
      <c r="AL11" s="4">
        <v>220796.16</v>
      </c>
      <c r="AM11" s="4">
        <v>14763.84</v>
      </c>
      <c r="AN11" s="4">
        <v>0</v>
      </c>
      <c r="AO11" s="4">
        <v>4485.96</v>
      </c>
      <c r="AP11" s="4">
        <v>55238.78</v>
      </c>
      <c r="AQ11" s="4">
        <v>295284.74</v>
      </c>
      <c r="AR11" s="4">
        <v>0</v>
      </c>
      <c r="AS11" s="4">
        <v>23322425.460000001</v>
      </c>
      <c r="AT11" s="4">
        <v>0</v>
      </c>
      <c r="AU11" s="4">
        <v>61718.13</v>
      </c>
      <c r="AV11" s="4">
        <v>36694.31</v>
      </c>
      <c r="AW11" s="4">
        <v>83571.5</v>
      </c>
    </row>
    <row r="12" spans="1:49" x14ac:dyDescent="0.45">
      <c r="A12" s="5">
        <v>241</v>
      </c>
      <c r="B12" t="s">
        <v>1016</v>
      </c>
      <c r="C12" t="s">
        <v>570</v>
      </c>
      <c r="D12" s="1"/>
      <c r="E12" s="4">
        <v>663.5500000000003</v>
      </c>
      <c r="F12" s="4">
        <v>2.82</v>
      </c>
      <c r="G12" s="4">
        <f t="shared" si="0"/>
        <v>664.11400000000026</v>
      </c>
      <c r="H12" s="4">
        <v>3.78</v>
      </c>
      <c r="I12" s="4">
        <v>45.04</v>
      </c>
      <c r="J12" s="4">
        <v>5.25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0.44</v>
      </c>
      <c r="T12" s="4">
        <v>1.05</v>
      </c>
      <c r="U12" s="4">
        <v>0</v>
      </c>
      <c r="V12" s="4">
        <v>0</v>
      </c>
      <c r="W12" s="4">
        <v>306.72000000000003</v>
      </c>
      <c r="X12" s="4">
        <v>3918249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5847.66</v>
      </c>
      <c r="AF12" s="4">
        <v>176827.04</v>
      </c>
      <c r="AG12" s="4">
        <v>49523.25</v>
      </c>
      <c r="AH12" s="4">
        <v>0</v>
      </c>
      <c r="AI12" s="4">
        <v>0</v>
      </c>
      <c r="AJ12" s="4">
        <v>0</v>
      </c>
      <c r="AK12" s="4">
        <v>232197.95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4150446.95</v>
      </c>
      <c r="AT12" s="4">
        <v>0</v>
      </c>
      <c r="AU12" s="4">
        <v>8272.98</v>
      </c>
      <c r="AV12" s="4">
        <v>0</v>
      </c>
      <c r="AW12" s="4">
        <v>16602.75</v>
      </c>
    </row>
    <row r="13" spans="1:49" x14ac:dyDescent="0.45">
      <c r="A13" s="5">
        <v>282</v>
      </c>
      <c r="B13" t="s">
        <v>216</v>
      </c>
      <c r="C13" t="s">
        <v>584</v>
      </c>
      <c r="D13" s="1"/>
      <c r="E13" s="4">
        <v>460.62000000000018</v>
      </c>
      <c r="F13" s="4">
        <v>2.91</v>
      </c>
      <c r="G13" s="4">
        <f t="shared" si="0"/>
        <v>461.20200000000017</v>
      </c>
      <c r="H13" s="4">
        <v>0</v>
      </c>
      <c r="I13" s="4">
        <v>82.12</v>
      </c>
      <c r="J13" s="4">
        <v>11.8</v>
      </c>
      <c r="K13" s="4">
        <v>1</v>
      </c>
      <c r="L13" s="4">
        <v>12.96</v>
      </c>
      <c r="M13" s="4">
        <v>4.6399999999999997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0.36</v>
      </c>
      <c r="V13" s="4">
        <v>0</v>
      </c>
      <c r="W13" s="4">
        <v>287.02</v>
      </c>
      <c r="X13" s="4">
        <v>2721080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322403.12</v>
      </c>
      <c r="AG13" s="4">
        <v>111309.4</v>
      </c>
      <c r="AH13" s="4">
        <v>12589</v>
      </c>
      <c r="AI13" s="4">
        <v>220955.04</v>
      </c>
      <c r="AJ13" s="4">
        <v>116621.75999999999</v>
      </c>
      <c r="AK13" s="4">
        <v>783878.32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3504958.32</v>
      </c>
      <c r="AT13" s="4">
        <v>0</v>
      </c>
      <c r="AU13" s="4">
        <v>11027.54</v>
      </c>
      <c r="AV13" s="4">
        <v>0</v>
      </c>
      <c r="AW13" s="4">
        <v>11530</v>
      </c>
    </row>
    <row r="14" spans="1:49" x14ac:dyDescent="0.45">
      <c r="A14" s="5">
        <v>288</v>
      </c>
      <c r="B14" t="s">
        <v>1017</v>
      </c>
      <c r="C14" t="s">
        <v>585</v>
      </c>
      <c r="D14" s="1"/>
      <c r="E14" s="4">
        <v>46.67</v>
      </c>
      <c r="F14" s="4">
        <v>1.28</v>
      </c>
      <c r="G14" s="4">
        <f t="shared" si="0"/>
        <v>46.926000000000002</v>
      </c>
      <c r="H14" s="4">
        <v>0</v>
      </c>
      <c r="I14" s="4">
        <v>10.35</v>
      </c>
      <c r="J14" s="4">
        <v>0.31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24.4</v>
      </c>
      <c r="X14" s="4">
        <v>276887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40634.1</v>
      </c>
      <c r="AG14" s="4">
        <v>2924.23</v>
      </c>
      <c r="AH14" s="4">
        <v>0</v>
      </c>
      <c r="AI14" s="4">
        <v>0</v>
      </c>
      <c r="AJ14" s="4">
        <v>25134</v>
      </c>
      <c r="AK14" s="4">
        <v>68692.33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345579.33</v>
      </c>
      <c r="AT14" s="4">
        <v>0</v>
      </c>
      <c r="AU14" s="4">
        <v>4122.33</v>
      </c>
      <c r="AV14" s="4">
        <v>0</v>
      </c>
      <c r="AW14" s="4">
        <v>1173.25</v>
      </c>
    </row>
    <row r="15" spans="1:49" x14ac:dyDescent="0.45">
      <c r="A15" s="5">
        <v>296</v>
      </c>
      <c r="B15" t="s">
        <v>133</v>
      </c>
      <c r="C15" t="s">
        <v>592</v>
      </c>
      <c r="D15" s="1"/>
      <c r="E15" s="4">
        <v>46.38000000000001</v>
      </c>
      <c r="F15" s="4">
        <v>0</v>
      </c>
      <c r="G15" s="4">
        <f t="shared" si="0"/>
        <v>46.38000000000001</v>
      </c>
      <c r="H15" s="4">
        <v>0.97</v>
      </c>
      <c r="I15" s="4">
        <v>17.55</v>
      </c>
      <c r="J15" s="4">
        <v>6.33</v>
      </c>
      <c r="K15" s="4">
        <v>0</v>
      </c>
      <c r="L15" s="4">
        <v>1.59</v>
      </c>
      <c r="M15" s="4">
        <v>5.66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22.62</v>
      </c>
      <c r="W15" s="4">
        <v>46.38</v>
      </c>
      <c r="X15" s="4">
        <v>273642</v>
      </c>
      <c r="Y15" s="4">
        <v>6248.82</v>
      </c>
      <c r="Z15" s="4">
        <v>6899.1</v>
      </c>
      <c r="AA15" s="4">
        <v>38027.42</v>
      </c>
      <c r="AB15" s="4">
        <v>0</v>
      </c>
      <c r="AC15" s="4">
        <v>0</v>
      </c>
      <c r="AD15" s="4">
        <v>0</v>
      </c>
      <c r="AE15" s="4">
        <v>1500.59</v>
      </c>
      <c r="AF15" s="4">
        <v>68901.3</v>
      </c>
      <c r="AG15" s="4">
        <v>59710.89</v>
      </c>
      <c r="AH15" s="4">
        <v>0</v>
      </c>
      <c r="AI15" s="4">
        <v>27107.91</v>
      </c>
      <c r="AJ15" s="4">
        <v>142258.44</v>
      </c>
      <c r="AK15" s="4">
        <v>299479.13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624296.47</v>
      </c>
      <c r="AT15" s="4">
        <v>0</v>
      </c>
      <c r="AU15" s="4">
        <v>0</v>
      </c>
      <c r="AV15" s="4">
        <v>1006.69</v>
      </c>
      <c r="AW15" s="4">
        <v>6957</v>
      </c>
    </row>
    <row r="16" spans="1:49" x14ac:dyDescent="0.45">
      <c r="A16" s="5">
        <v>297</v>
      </c>
      <c r="B16" t="s">
        <v>1013</v>
      </c>
      <c r="C16" t="s">
        <v>593</v>
      </c>
      <c r="D16" s="1"/>
      <c r="E16" s="4">
        <v>135.94</v>
      </c>
      <c r="F16" s="4">
        <v>0</v>
      </c>
      <c r="G16" s="4">
        <f t="shared" si="0"/>
        <v>135.94</v>
      </c>
      <c r="H16" s="4">
        <v>3.82</v>
      </c>
      <c r="I16" s="4">
        <v>62.18</v>
      </c>
      <c r="J16" s="4">
        <v>8.7899999999999991</v>
      </c>
      <c r="K16" s="4">
        <v>0</v>
      </c>
      <c r="L16" s="4">
        <v>0.9</v>
      </c>
      <c r="M16" s="4">
        <v>21.41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0.95</v>
      </c>
      <c r="U16" s="4">
        <v>0</v>
      </c>
      <c r="V16" s="4">
        <v>47.25</v>
      </c>
      <c r="W16" s="4">
        <v>135.94</v>
      </c>
      <c r="X16" s="4">
        <v>802046</v>
      </c>
      <c r="Y16" s="4">
        <v>43294.51</v>
      </c>
      <c r="Z16" s="4">
        <v>14411.25</v>
      </c>
      <c r="AA16" s="4">
        <v>97877.1</v>
      </c>
      <c r="AB16" s="4">
        <v>0</v>
      </c>
      <c r="AC16" s="4">
        <v>1079.2</v>
      </c>
      <c r="AD16" s="4">
        <v>0</v>
      </c>
      <c r="AE16" s="4">
        <v>5909.54</v>
      </c>
      <c r="AF16" s="4">
        <v>244118.68</v>
      </c>
      <c r="AG16" s="4">
        <v>82916.070000000007</v>
      </c>
      <c r="AH16" s="4">
        <v>0</v>
      </c>
      <c r="AI16" s="4">
        <v>15344.1</v>
      </c>
      <c r="AJ16" s="4">
        <v>538118.93999999994</v>
      </c>
      <c r="AK16" s="4">
        <v>886407.33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1845115.39</v>
      </c>
      <c r="AT16" s="4">
        <v>0</v>
      </c>
      <c r="AU16" s="4">
        <v>0</v>
      </c>
      <c r="AV16" s="4">
        <v>2242.15</v>
      </c>
      <c r="AW16" s="4">
        <v>20391</v>
      </c>
    </row>
    <row r="17" spans="1:49" x14ac:dyDescent="0.45">
      <c r="A17" s="5">
        <v>298</v>
      </c>
      <c r="B17" t="s">
        <v>1018</v>
      </c>
      <c r="C17" t="s">
        <v>594</v>
      </c>
      <c r="D17" s="1"/>
      <c r="E17" s="4">
        <v>63.010000000000005</v>
      </c>
      <c r="F17" s="4">
        <v>0</v>
      </c>
      <c r="G17" s="4">
        <f t="shared" si="0"/>
        <v>63.010000000000005</v>
      </c>
      <c r="H17" s="4">
        <v>0</v>
      </c>
      <c r="I17" s="4">
        <v>20.13</v>
      </c>
      <c r="J17" s="4">
        <v>6.94</v>
      </c>
      <c r="K17" s="4">
        <v>0</v>
      </c>
      <c r="L17" s="4">
        <v>3.09</v>
      </c>
      <c r="M17" s="4">
        <v>20.260000000000002</v>
      </c>
      <c r="N17" s="4">
        <v>0</v>
      </c>
      <c r="O17" s="4">
        <v>0</v>
      </c>
      <c r="P17" s="4">
        <v>5.4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46.74</v>
      </c>
      <c r="X17" s="4">
        <v>371759</v>
      </c>
      <c r="Y17" s="4">
        <v>13764.12</v>
      </c>
      <c r="Z17" s="4">
        <v>0</v>
      </c>
      <c r="AA17" s="4">
        <v>42748.55</v>
      </c>
      <c r="AB17" s="4">
        <v>0</v>
      </c>
      <c r="AC17" s="4">
        <v>0</v>
      </c>
      <c r="AD17" s="4">
        <v>0</v>
      </c>
      <c r="AE17" s="4">
        <v>0</v>
      </c>
      <c r="AF17" s="4">
        <v>79030.38</v>
      </c>
      <c r="AG17" s="4">
        <v>65465.02</v>
      </c>
      <c r="AH17" s="4">
        <v>0</v>
      </c>
      <c r="AI17" s="4">
        <v>52681.41</v>
      </c>
      <c r="AJ17" s="4">
        <v>509214.84</v>
      </c>
      <c r="AK17" s="4">
        <v>706391.65</v>
      </c>
      <c r="AL17" s="4">
        <v>0</v>
      </c>
      <c r="AM17" s="4">
        <v>0</v>
      </c>
      <c r="AN17" s="4">
        <v>9320.4</v>
      </c>
      <c r="AO17" s="4">
        <v>0</v>
      </c>
      <c r="AP17" s="4">
        <v>0</v>
      </c>
      <c r="AQ17" s="4">
        <v>9320.4</v>
      </c>
      <c r="AR17" s="4">
        <v>0</v>
      </c>
      <c r="AS17" s="4">
        <v>1143983.72</v>
      </c>
      <c r="AT17" s="4">
        <v>0</v>
      </c>
      <c r="AU17" s="4">
        <v>1970.01</v>
      </c>
      <c r="AV17" s="4">
        <v>0</v>
      </c>
      <c r="AW17" s="4">
        <v>9451.5</v>
      </c>
    </row>
    <row r="18" spans="1:49" x14ac:dyDescent="0.45">
      <c r="A18" s="5">
        <v>300</v>
      </c>
      <c r="B18" t="s">
        <v>1019</v>
      </c>
      <c r="C18" t="s">
        <v>595</v>
      </c>
      <c r="D18" s="1"/>
      <c r="E18" s="4">
        <v>102.53000000000004</v>
      </c>
      <c r="F18" s="4">
        <v>0</v>
      </c>
      <c r="G18" s="4">
        <f t="shared" si="0"/>
        <v>102.53000000000004</v>
      </c>
      <c r="H18" s="4">
        <v>0</v>
      </c>
      <c r="I18" s="4">
        <v>31.56</v>
      </c>
      <c r="J18" s="4">
        <v>20.239999999999998</v>
      </c>
      <c r="K18" s="4">
        <v>0</v>
      </c>
      <c r="L18" s="4">
        <v>2.16</v>
      </c>
      <c r="M18" s="4">
        <v>18.78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70.22</v>
      </c>
      <c r="X18" s="4">
        <v>604927</v>
      </c>
      <c r="Y18" s="4">
        <v>29575.37</v>
      </c>
      <c r="Z18" s="4">
        <v>0</v>
      </c>
      <c r="AA18" s="4">
        <v>50950.06</v>
      </c>
      <c r="AB18" s="4">
        <v>0</v>
      </c>
      <c r="AC18" s="4">
        <v>0</v>
      </c>
      <c r="AD18" s="4">
        <v>0</v>
      </c>
      <c r="AE18" s="4">
        <v>0</v>
      </c>
      <c r="AF18" s="4">
        <v>123904.56</v>
      </c>
      <c r="AG18" s="4">
        <v>190923.92</v>
      </c>
      <c r="AH18" s="4">
        <v>0</v>
      </c>
      <c r="AI18" s="4">
        <v>36825.839999999997</v>
      </c>
      <c r="AJ18" s="4">
        <v>472016.52</v>
      </c>
      <c r="AK18" s="4">
        <v>823670.84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1509123.27</v>
      </c>
      <c r="AT18" s="4">
        <v>0</v>
      </c>
      <c r="AU18" s="4">
        <v>2242.15</v>
      </c>
      <c r="AV18" s="4">
        <v>0</v>
      </c>
      <c r="AW18" s="4">
        <v>15379.5</v>
      </c>
    </row>
    <row r="19" spans="1:49" x14ac:dyDescent="0.45">
      <c r="A19" s="5">
        <v>301</v>
      </c>
      <c r="B19" t="s">
        <v>156</v>
      </c>
      <c r="C19" t="s">
        <v>949</v>
      </c>
      <c r="D19" s="1"/>
      <c r="E19" s="4">
        <v>79.260000000000005</v>
      </c>
      <c r="F19" s="4">
        <v>0</v>
      </c>
      <c r="G19" s="4">
        <f t="shared" si="0"/>
        <v>79.260000000000005</v>
      </c>
      <c r="H19" s="4">
        <v>0</v>
      </c>
      <c r="I19" s="4">
        <v>27.59</v>
      </c>
      <c r="J19" s="4">
        <v>16.37</v>
      </c>
      <c r="K19" s="4">
        <v>0</v>
      </c>
      <c r="L19" s="4">
        <v>1</v>
      </c>
      <c r="M19" s="4">
        <v>23.08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79.260000000000005</v>
      </c>
      <c r="X19" s="4">
        <v>467634</v>
      </c>
      <c r="Y19" s="4">
        <v>28911.33</v>
      </c>
      <c r="Z19" s="4">
        <v>0</v>
      </c>
      <c r="AA19" s="4">
        <v>54536.93</v>
      </c>
      <c r="AB19" s="4">
        <v>0</v>
      </c>
      <c r="AC19" s="4">
        <v>0</v>
      </c>
      <c r="AD19" s="4">
        <v>0</v>
      </c>
      <c r="AE19" s="4">
        <v>0</v>
      </c>
      <c r="AF19" s="4">
        <v>108318.34</v>
      </c>
      <c r="AG19" s="4">
        <v>154418.21</v>
      </c>
      <c r="AH19" s="4">
        <v>0</v>
      </c>
      <c r="AI19" s="4">
        <v>17049</v>
      </c>
      <c r="AJ19" s="4">
        <v>580092.72</v>
      </c>
      <c r="AK19" s="4">
        <v>859878.27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1410960.53</v>
      </c>
      <c r="AT19" s="4">
        <v>0</v>
      </c>
      <c r="AU19" s="4">
        <v>3748.86</v>
      </c>
      <c r="AV19" s="4">
        <v>0</v>
      </c>
      <c r="AW19" s="4">
        <v>11889</v>
      </c>
    </row>
    <row r="20" spans="1:49" x14ac:dyDescent="0.45">
      <c r="A20" s="5">
        <v>302</v>
      </c>
      <c r="B20" t="s">
        <v>1015</v>
      </c>
      <c r="C20" t="s">
        <v>596</v>
      </c>
      <c r="D20" s="1"/>
      <c r="E20" s="4">
        <v>192.87999999999997</v>
      </c>
      <c r="F20" s="4">
        <v>0</v>
      </c>
      <c r="G20" s="4">
        <f t="shared" si="0"/>
        <v>192.87999999999997</v>
      </c>
      <c r="H20" s="4">
        <v>2.97</v>
      </c>
      <c r="I20" s="4">
        <v>75.47</v>
      </c>
      <c r="J20" s="4">
        <v>21</v>
      </c>
      <c r="K20" s="4">
        <v>0</v>
      </c>
      <c r="L20" s="4">
        <v>7.68</v>
      </c>
      <c r="M20" s="4">
        <v>53.94</v>
      </c>
      <c r="N20" s="4">
        <v>0</v>
      </c>
      <c r="O20" s="4">
        <v>0</v>
      </c>
      <c r="P20" s="4">
        <v>1.43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45.36</v>
      </c>
      <c r="W20" s="4">
        <v>145.37</v>
      </c>
      <c r="X20" s="4">
        <v>1137992</v>
      </c>
      <c r="Y20" s="4">
        <v>30355.65</v>
      </c>
      <c r="Z20" s="4">
        <v>13834.8</v>
      </c>
      <c r="AA20" s="4">
        <v>99971.56</v>
      </c>
      <c r="AB20" s="4">
        <v>0</v>
      </c>
      <c r="AC20" s="4">
        <v>0</v>
      </c>
      <c r="AD20" s="4">
        <v>0</v>
      </c>
      <c r="AE20" s="4">
        <v>4594.59</v>
      </c>
      <c r="AF20" s="4">
        <v>296295.21999999997</v>
      </c>
      <c r="AG20" s="4">
        <v>198093</v>
      </c>
      <c r="AH20" s="4">
        <v>0</v>
      </c>
      <c r="AI20" s="4">
        <v>130936.32000000001</v>
      </c>
      <c r="AJ20" s="4">
        <v>1355727.96</v>
      </c>
      <c r="AK20" s="4">
        <v>1985647.09</v>
      </c>
      <c r="AL20" s="4">
        <v>0</v>
      </c>
      <c r="AM20" s="4">
        <v>0</v>
      </c>
      <c r="AN20" s="4">
        <v>2468.1799999999998</v>
      </c>
      <c r="AO20" s="4">
        <v>0</v>
      </c>
      <c r="AP20" s="4">
        <v>0</v>
      </c>
      <c r="AQ20" s="4">
        <v>2468.1799999999998</v>
      </c>
      <c r="AR20" s="4">
        <v>0</v>
      </c>
      <c r="AS20" s="4">
        <v>3270269.28</v>
      </c>
      <c r="AT20" s="4">
        <v>0</v>
      </c>
      <c r="AU20" s="4">
        <v>1792.13</v>
      </c>
      <c r="AV20" s="4">
        <v>1327.5</v>
      </c>
      <c r="AW20" s="4">
        <v>28932</v>
      </c>
    </row>
    <row r="21" spans="1:49" x14ac:dyDescent="0.45">
      <c r="A21" s="5">
        <v>303</v>
      </c>
      <c r="B21" t="s">
        <v>1020</v>
      </c>
      <c r="C21" t="s">
        <v>598</v>
      </c>
      <c r="D21" s="1"/>
      <c r="E21" s="4">
        <v>239.54000000000005</v>
      </c>
      <c r="F21" s="4">
        <v>0</v>
      </c>
      <c r="G21" s="4">
        <f t="shared" si="0"/>
        <v>239.54000000000005</v>
      </c>
      <c r="H21" s="4">
        <v>0.3</v>
      </c>
      <c r="I21" s="4">
        <v>56.61</v>
      </c>
      <c r="J21" s="4">
        <v>66.03</v>
      </c>
      <c r="K21" s="4">
        <v>0</v>
      </c>
      <c r="L21" s="4">
        <v>25.98</v>
      </c>
      <c r="M21" s="4">
        <v>31.75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239.54</v>
      </c>
      <c r="X21" s="4">
        <v>1413286</v>
      </c>
      <c r="Y21" s="4">
        <v>82341.62</v>
      </c>
      <c r="Z21" s="4">
        <v>0</v>
      </c>
      <c r="AA21" s="4">
        <v>151120.14000000001</v>
      </c>
      <c r="AB21" s="4">
        <v>0</v>
      </c>
      <c r="AC21" s="4">
        <v>0</v>
      </c>
      <c r="AD21" s="4">
        <v>0</v>
      </c>
      <c r="AE21" s="4">
        <v>464.1</v>
      </c>
      <c r="AF21" s="4">
        <v>222250.86</v>
      </c>
      <c r="AG21" s="4">
        <v>622860.99</v>
      </c>
      <c r="AH21" s="4">
        <v>0</v>
      </c>
      <c r="AI21" s="4">
        <v>442933.02</v>
      </c>
      <c r="AJ21" s="4">
        <v>798004.5</v>
      </c>
      <c r="AK21" s="4">
        <v>2086513.47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3733261.23</v>
      </c>
      <c r="AT21" s="4">
        <v>0</v>
      </c>
      <c r="AU21" s="4">
        <v>2429.33</v>
      </c>
      <c r="AV21" s="4">
        <v>0</v>
      </c>
      <c r="AW21" s="4">
        <v>35931</v>
      </c>
    </row>
    <row r="22" spans="1:49" x14ac:dyDescent="0.45">
      <c r="A22" s="5">
        <v>304</v>
      </c>
      <c r="B22" t="s">
        <v>1012</v>
      </c>
      <c r="C22" t="s">
        <v>950</v>
      </c>
      <c r="D22" s="1"/>
      <c r="E22" s="4">
        <v>106.13</v>
      </c>
      <c r="F22" s="4">
        <v>0</v>
      </c>
      <c r="G22" s="4">
        <f t="shared" si="0"/>
        <v>106.13</v>
      </c>
      <c r="H22" s="4">
        <v>0</v>
      </c>
      <c r="I22" s="4">
        <v>53.76</v>
      </c>
      <c r="J22" s="4">
        <v>8.52</v>
      </c>
      <c r="K22" s="4">
        <v>0</v>
      </c>
      <c r="L22" s="4">
        <v>1.37</v>
      </c>
      <c r="M22" s="4">
        <v>22.69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50.86</v>
      </c>
      <c r="W22" s="4">
        <v>106.13</v>
      </c>
      <c r="X22" s="4">
        <v>626167</v>
      </c>
      <c r="Y22" s="4">
        <v>34210.230000000003</v>
      </c>
      <c r="Z22" s="4">
        <v>15512.3</v>
      </c>
      <c r="AA22" s="4">
        <v>52487.19</v>
      </c>
      <c r="AB22" s="4">
        <v>0</v>
      </c>
      <c r="AC22" s="4">
        <v>0</v>
      </c>
      <c r="AD22" s="4">
        <v>0</v>
      </c>
      <c r="AE22" s="4">
        <v>0</v>
      </c>
      <c r="AF22" s="4">
        <v>211061.76000000001</v>
      </c>
      <c r="AG22" s="4">
        <v>80369.16</v>
      </c>
      <c r="AH22" s="4">
        <v>0</v>
      </c>
      <c r="AI22" s="4">
        <v>23357.13</v>
      </c>
      <c r="AJ22" s="4">
        <v>570290.46</v>
      </c>
      <c r="AK22" s="4">
        <v>885078.51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1613455.23</v>
      </c>
      <c r="AT22" s="4">
        <v>0</v>
      </c>
      <c r="AU22" s="4">
        <v>0</v>
      </c>
      <c r="AV22" s="4">
        <v>884.12</v>
      </c>
      <c r="AW22" s="4">
        <v>15919.5</v>
      </c>
    </row>
    <row r="23" spans="1:49" x14ac:dyDescent="0.45">
      <c r="A23" s="5">
        <v>305</v>
      </c>
      <c r="B23" t="s">
        <v>1021</v>
      </c>
      <c r="C23" t="s">
        <v>602</v>
      </c>
      <c r="D23" s="1"/>
      <c r="E23" s="4">
        <v>105.22999999999999</v>
      </c>
      <c r="F23" s="4">
        <v>0</v>
      </c>
      <c r="G23" s="4">
        <f t="shared" si="0"/>
        <v>105.22999999999999</v>
      </c>
      <c r="H23" s="4">
        <v>6.97</v>
      </c>
      <c r="I23" s="4">
        <v>31.48</v>
      </c>
      <c r="J23" s="4">
        <v>15.71</v>
      </c>
      <c r="K23" s="4">
        <v>0</v>
      </c>
      <c r="L23" s="4">
        <v>2.64</v>
      </c>
      <c r="M23" s="4">
        <v>33.51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1</v>
      </c>
      <c r="T23" s="4">
        <v>0</v>
      </c>
      <c r="U23" s="4">
        <v>0</v>
      </c>
      <c r="V23" s="4">
        <v>51.06</v>
      </c>
      <c r="W23" s="4">
        <v>105.23</v>
      </c>
      <c r="X23" s="4">
        <v>620857</v>
      </c>
      <c r="Y23" s="4">
        <v>32173.72</v>
      </c>
      <c r="Z23" s="4">
        <v>15573.3</v>
      </c>
      <c r="AA23" s="4">
        <v>75161.52</v>
      </c>
      <c r="AB23" s="4">
        <v>1515</v>
      </c>
      <c r="AC23" s="4">
        <v>0</v>
      </c>
      <c r="AD23" s="4">
        <v>0</v>
      </c>
      <c r="AE23" s="4">
        <v>10782.59</v>
      </c>
      <c r="AF23" s="4">
        <v>123590.48</v>
      </c>
      <c r="AG23" s="4">
        <v>148192.43</v>
      </c>
      <c r="AH23" s="4">
        <v>0</v>
      </c>
      <c r="AI23" s="4">
        <v>45009.36</v>
      </c>
      <c r="AJ23" s="4">
        <v>842240.34</v>
      </c>
      <c r="AK23" s="4">
        <v>1169815.2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1915095.74</v>
      </c>
      <c r="AT23" s="4">
        <v>0</v>
      </c>
      <c r="AU23" s="4">
        <v>0</v>
      </c>
      <c r="AV23" s="4">
        <v>1139.8800000000001</v>
      </c>
      <c r="AW23" s="4">
        <v>15784.5</v>
      </c>
    </row>
    <row r="24" spans="1:49" x14ac:dyDescent="0.45">
      <c r="A24" s="5">
        <v>306</v>
      </c>
      <c r="B24" t="s">
        <v>58</v>
      </c>
      <c r="C24" t="s">
        <v>603</v>
      </c>
      <c r="D24" s="1"/>
      <c r="E24" s="4">
        <v>122.23</v>
      </c>
      <c r="F24" s="4">
        <v>0</v>
      </c>
      <c r="G24" s="4">
        <f t="shared" si="0"/>
        <v>122.23</v>
      </c>
      <c r="H24" s="4">
        <v>1</v>
      </c>
      <c r="I24" s="4">
        <v>59.82</v>
      </c>
      <c r="J24" s="4">
        <v>7.5</v>
      </c>
      <c r="K24" s="4">
        <v>0</v>
      </c>
      <c r="L24" s="4">
        <v>0.47</v>
      </c>
      <c r="M24" s="4">
        <v>15.94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40.54</v>
      </c>
      <c r="W24" s="4">
        <v>100.68</v>
      </c>
      <c r="X24" s="4">
        <v>721157</v>
      </c>
      <c r="Y24" s="4">
        <v>8281.08</v>
      </c>
      <c r="Z24" s="4">
        <v>12364.7</v>
      </c>
      <c r="AA24" s="4">
        <v>54470.97</v>
      </c>
      <c r="AB24" s="4">
        <v>0</v>
      </c>
      <c r="AC24" s="4">
        <v>0</v>
      </c>
      <c r="AD24" s="4">
        <v>0</v>
      </c>
      <c r="AE24" s="4">
        <v>1547</v>
      </c>
      <c r="AF24" s="4">
        <v>234853.32</v>
      </c>
      <c r="AG24" s="4">
        <v>70747.5</v>
      </c>
      <c r="AH24" s="4">
        <v>0</v>
      </c>
      <c r="AI24" s="4">
        <v>8013.03</v>
      </c>
      <c r="AJ24" s="4">
        <v>400635.96</v>
      </c>
      <c r="AK24" s="4">
        <v>715796.81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1512070.56</v>
      </c>
      <c r="AT24" s="4">
        <v>0</v>
      </c>
      <c r="AU24" s="4">
        <v>0</v>
      </c>
      <c r="AV24" s="4">
        <v>55.31</v>
      </c>
      <c r="AW24" s="4">
        <v>18334.5</v>
      </c>
    </row>
    <row r="25" spans="1:49" x14ac:dyDescent="0.45">
      <c r="A25" s="5">
        <v>311</v>
      </c>
      <c r="B25" t="s">
        <v>1022</v>
      </c>
      <c r="C25" t="s">
        <v>604</v>
      </c>
      <c r="D25" s="1"/>
      <c r="E25" s="4">
        <v>128.31</v>
      </c>
      <c r="F25" s="4">
        <v>3.02</v>
      </c>
      <c r="G25" s="4">
        <f t="shared" si="0"/>
        <v>128.91400000000002</v>
      </c>
      <c r="H25" s="4">
        <v>9.08</v>
      </c>
      <c r="I25" s="4">
        <v>18.12</v>
      </c>
      <c r="J25" s="4">
        <v>1</v>
      </c>
      <c r="K25" s="4">
        <v>2</v>
      </c>
      <c r="L25" s="4">
        <v>0</v>
      </c>
      <c r="M25" s="4">
        <v>2</v>
      </c>
      <c r="N25" s="4">
        <v>5.38</v>
      </c>
      <c r="O25" s="4">
        <v>7.23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44.46</v>
      </c>
      <c r="W25" s="4">
        <v>94.08</v>
      </c>
      <c r="X25" s="4">
        <v>760569</v>
      </c>
      <c r="Y25" s="4">
        <v>21048.43</v>
      </c>
      <c r="Z25" s="4">
        <v>13560.3</v>
      </c>
      <c r="AA25" s="4">
        <v>29960.12</v>
      </c>
      <c r="AB25" s="4">
        <v>0</v>
      </c>
      <c r="AC25" s="4">
        <v>0</v>
      </c>
      <c r="AD25" s="4">
        <v>0</v>
      </c>
      <c r="AE25" s="4">
        <v>14046.76</v>
      </c>
      <c r="AF25" s="4">
        <v>71139.12</v>
      </c>
      <c r="AG25" s="4">
        <v>9433</v>
      </c>
      <c r="AH25" s="4">
        <v>25178</v>
      </c>
      <c r="AI25" s="4">
        <v>0</v>
      </c>
      <c r="AJ25" s="4">
        <v>50268</v>
      </c>
      <c r="AK25" s="4">
        <v>170064.88</v>
      </c>
      <c r="AL25" s="4">
        <v>26856.959999999999</v>
      </c>
      <c r="AM25" s="4">
        <v>34212.36</v>
      </c>
      <c r="AN25" s="4">
        <v>0</v>
      </c>
      <c r="AO25" s="4">
        <v>0</v>
      </c>
      <c r="AP25" s="4">
        <v>0</v>
      </c>
      <c r="AQ25" s="4">
        <v>61069.32</v>
      </c>
      <c r="AR25" s="4">
        <v>0</v>
      </c>
      <c r="AS25" s="4">
        <v>1056272.05</v>
      </c>
      <c r="AT25" s="4">
        <v>0</v>
      </c>
      <c r="AU25" s="4">
        <v>4117.91</v>
      </c>
      <c r="AV25" s="4">
        <v>1382.81</v>
      </c>
      <c r="AW25" s="4">
        <v>19336.5</v>
      </c>
    </row>
    <row r="26" spans="1:49" x14ac:dyDescent="0.45">
      <c r="A26" s="5">
        <v>316</v>
      </c>
      <c r="B26" t="s">
        <v>1015</v>
      </c>
      <c r="C26" t="s">
        <v>606</v>
      </c>
      <c r="D26" s="1"/>
      <c r="E26" s="4">
        <v>202.84</v>
      </c>
      <c r="F26" s="4">
        <v>0</v>
      </c>
      <c r="G26" s="4">
        <f t="shared" si="0"/>
        <v>202.84</v>
      </c>
      <c r="H26" s="4">
        <v>1.03</v>
      </c>
      <c r="I26" s="4">
        <v>28.66</v>
      </c>
      <c r="J26" s="4">
        <v>0.15</v>
      </c>
      <c r="K26" s="4">
        <v>0.99</v>
      </c>
      <c r="L26" s="4">
        <v>1</v>
      </c>
      <c r="M26" s="4">
        <v>3.99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107.68</v>
      </c>
      <c r="X26" s="4">
        <v>1196756</v>
      </c>
      <c r="Y26" s="4">
        <v>54164.43</v>
      </c>
      <c r="Z26" s="4">
        <v>0</v>
      </c>
      <c r="AA26" s="4">
        <v>102456.34</v>
      </c>
      <c r="AB26" s="4">
        <v>0</v>
      </c>
      <c r="AC26" s="4">
        <v>0</v>
      </c>
      <c r="AD26" s="4">
        <v>0</v>
      </c>
      <c r="AE26" s="4">
        <v>1593.41</v>
      </c>
      <c r="AF26" s="4">
        <v>112519.16</v>
      </c>
      <c r="AG26" s="4">
        <v>1414.95</v>
      </c>
      <c r="AH26" s="4">
        <v>12463.11</v>
      </c>
      <c r="AI26" s="4">
        <v>17049</v>
      </c>
      <c r="AJ26" s="4">
        <v>100284.66</v>
      </c>
      <c r="AK26" s="4">
        <v>245324.29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1598701.06</v>
      </c>
      <c r="AT26" s="4">
        <v>0</v>
      </c>
      <c r="AU26" s="4">
        <v>0</v>
      </c>
      <c r="AV26" s="4">
        <v>0</v>
      </c>
      <c r="AW26" s="4">
        <v>30426</v>
      </c>
    </row>
    <row r="27" spans="1:49" x14ac:dyDescent="0.45">
      <c r="A27" s="5">
        <v>318</v>
      </c>
      <c r="B27" t="s">
        <v>1015</v>
      </c>
      <c r="C27" t="s">
        <v>607</v>
      </c>
      <c r="D27" s="1"/>
      <c r="E27" s="4">
        <v>365.21999999999986</v>
      </c>
      <c r="F27" s="4">
        <v>0</v>
      </c>
      <c r="G27" s="4">
        <f t="shared" si="0"/>
        <v>365.21999999999986</v>
      </c>
      <c r="H27" s="4">
        <v>2</v>
      </c>
      <c r="I27" s="4">
        <v>6</v>
      </c>
      <c r="J27" s="4">
        <v>0</v>
      </c>
      <c r="K27" s="4">
        <v>0</v>
      </c>
      <c r="L27" s="4">
        <v>0</v>
      </c>
      <c r="M27" s="4">
        <v>3.64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177.17</v>
      </c>
      <c r="W27" s="4">
        <v>14.05</v>
      </c>
      <c r="X27" s="4">
        <v>2154798</v>
      </c>
      <c r="Y27" s="4">
        <v>31454.04</v>
      </c>
      <c r="Z27" s="4">
        <v>54036.85</v>
      </c>
      <c r="AA27" s="4">
        <v>5963.91</v>
      </c>
      <c r="AB27" s="4">
        <v>0</v>
      </c>
      <c r="AC27" s="4">
        <v>0</v>
      </c>
      <c r="AD27" s="4">
        <v>0</v>
      </c>
      <c r="AE27" s="4">
        <v>3094</v>
      </c>
      <c r="AF27" s="4">
        <v>23556</v>
      </c>
      <c r="AG27" s="4">
        <v>0</v>
      </c>
      <c r="AH27" s="4">
        <v>0</v>
      </c>
      <c r="AI27" s="4">
        <v>0</v>
      </c>
      <c r="AJ27" s="4">
        <v>91487.76</v>
      </c>
      <c r="AK27" s="4">
        <v>118137.76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2364390.56</v>
      </c>
      <c r="AT27" s="4">
        <v>0</v>
      </c>
      <c r="AU27" s="4">
        <v>0</v>
      </c>
      <c r="AV27" s="4">
        <v>16826.060000000001</v>
      </c>
      <c r="AW27" s="4">
        <v>54783</v>
      </c>
    </row>
    <row r="28" spans="1:49" x14ac:dyDescent="0.45">
      <c r="A28" s="5">
        <v>319</v>
      </c>
      <c r="B28" t="s">
        <v>1015</v>
      </c>
      <c r="C28" t="s">
        <v>608</v>
      </c>
      <c r="D28" s="1"/>
      <c r="E28" s="4">
        <v>315.69</v>
      </c>
      <c r="F28" s="4">
        <v>0</v>
      </c>
      <c r="G28" s="4">
        <f t="shared" si="0"/>
        <v>315.69</v>
      </c>
      <c r="H28" s="4">
        <v>3.21</v>
      </c>
      <c r="I28" s="4">
        <v>42.51</v>
      </c>
      <c r="J28" s="4">
        <v>2</v>
      </c>
      <c r="K28" s="4">
        <v>0</v>
      </c>
      <c r="L28" s="4">
        <v>1</v>
      </c>
      <c r="M28" s="4">
        <v>4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4</v>
      </c>
      <c r="T28" s="4">
        <v>32.21</v>
      </c>
      <c r="U28" s="4">
        <v>0</v>
      </c>
      <c r="V28" s="4">
        <v>155.97999999999999</v>
      </c>
      <c r="W28" s="4">
        <v>315.69</v>
      </c>
      <c r="X28" s="4">
        <v>1862571</v>
      </c>
      <c r="Y28" s="4">
        <v>86591.58</v>
      </c>
      <c r="Z28" s="4">
        <v>47573.9</v>
      </c>
      <c r="AA28" s="4">
        <v>312041.81</v>
      </c>
      <c r="AB28" s="4">
        <v>6060</v>
      </c>
      <c r="AC28" s="4">
        <v>36590.560000000005</v>
      </c>
      <c r="AD28" s="4">
        <v>0</v>
      </c>
      <c r="AE28" s="4">
        <v>4965.87</v>
      </c>
      <c r="AF28" s="4">
        <v>166894.26</v>
      </c>
      <c r="AG28" s="4">
        <v>18866</v>
      </c>
      <c r="AH28" s="4">
        <v>0</v>
      </c>
      <c r="AI28" s="4">
        <v>17049</v>
      </c>
      <c r="AJ28" s="4">
        <v>100536</v>
      </c>
      <c r="AK28" s="4">
        <v>308311.13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2659739.98</v>
      </c>
      <c r="AT28" s="4">
        <v>0</v>
      </c>
      <c r="AU28" s="4">
        <v>0</v>
      </c>
      <c r="AV28" s="4">
        <v>3416.99</v>
      </c>
      <c r="AW28" s="4">
        <v>47353.5</v>
      </c>
    </row>
    <row r="29" spans="1:49" x14ac:dyDescent="0.45">
      <c r="A29" s="5">
        <v>320</v>
      </c>
      <c r="B29" t="s">
        <v>156</v>
      </c>
      <c r="C29" t="s">
        <v>609</v>
      </c>
      <c r="D29" s="1"/>
      <c r="E29" s="4">
        <v>129.17000000000002</v>
      </c>
      <c r="F29" s="4">
        <v>0</v>
      </c>
      <c r="G29" s="4">
        <f t="shared" si="0"/>
        <v>129.17000000000002</v>
      </c>
      <c r="H29" s="4">
        <v>0</v>
      </c>
      <c r="I29" s="4">
        <v>22.65</v>
      </c>
      <c r="J29" s="4">
        <v>1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0.62</v>
      </c>
      <c r="U29" s="4">
        <v>0</v>
      </c>
      <c r="V29" s="4">
        <v>0</v>
      </c>
      <c r="W29" s="4">
        <v>129.16999999999999</v>
      </c>
      <c r="X29" s="4">
        <v>762103</v>
      </c>
      <c r="Y29" s="4">
        <v>59598.11</v>
      </c>
      <c r="Z29" s="4">
        <v>0</v>
      </c>
      <c r="AA29" s="4">
        <v>107066.85</v>
      </c>
      <c r="AB29" s="4">
        <v>0</v>
      </c>
      <c r="AC29" s="4">
        <v>704.32</v>
      </c>
      <c r="AD29" s="4">
        <v>0</v>
      </c>
      <c r="AE29" s="4">
        <v>0</v>
      </c>
      <c r="AF29" s="4">
        <v>88923.9</v>
      </c>
      <c r="AG29" s="4">
        <v>9433</v>
      </c>
      <c r="AH29" s="4">
        <v>0</v>
      </c>
      <c r="AI29" s="4">
        <v>0</v>
      </c>
      <c r="AJ29" s="4">
        <v>25134</v>
      </c>
      <c r="AK29" s="4">
        <v>123490.9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1052963.18</v>
      </c>
      <c r="AT29" s="4">
        <v>0</v>
      </c>
      <c r="AU29" s="4">
        <v>0</v>
      </c>
      <c r="AV29" s="4">
        <v>0</v>
      </c>
      <c r="AW29" s="4">
        <v>19375.5</v>
      </c>
    </row>
    <row r="30" spans="1:49" x14ac:dyDescent="0.45">
      <c r="A30" s="5">
        <v>321</v>
      </c>
      <c r="B30" t="s">
        <v>1015</v>
      </c>
      <c r="C30" t="s">
        <v>610</v>
      </c>
      <c r="D30" s="1"/>
      <c r="E30" s="4">
        <v>244.11</v>
      </c>
      <c r="F30" s="4">
        <v>0</v>
      </c>
      <c r="G30" s="4">
        <f t="shared" si="0"/>
        <v>244.11</v>
      </c>
      <c r="H30" s="4">
        <v>1</v>
      </c>
      <c r="I30" s="4">
        <v>21.22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99.92</v>
      </c>
      <c r="X30" s="4">
        <v>1440249</v>
      </c>
      <c r="Y30" s="4">
        <v>59669.47</v>
      </c>
      <c r="Z30" s="4">
        <v>0</v>
      </c>
      <c r="AA30" s="4">
        <v>90840.24</v>
      </c>
      <c r="AB30" s="4">
        <v>0</v>
      </c>
      <c r="AC30" s="4">
        <v>0</v>
      </c>
      <c r="AD30" s="4">
        <v>0</v>
      </c>
      <c r="AE30" s="4">
        <v>1547</v>
      </c>
      <c r="AF30" s="4">
        <v>83309.72</v>
      </c>
      <c r="AG30" s="4">
        <v>9433</v>
      </c>
      <c r="AH30" s="4">
        <v>0</v>
      </c>
      <c r="AI30" s="4">
        <v>0</v>
      </c>
      <c r="AJ30" s="4">
        <v>0</v>
      </c>
      <c r="AK30" s="4">
        <v>94289.72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1685048.43</v>
      </c>
      <c r="AT30" s="4">
        <v>0</v>
      </c>
      <c r="AU30" s="4">
        <v>0</v>
      </c>
      <c r="AV30" s="4">
        <v>0</v>
      </c>
      <c r="AW30" s="4">
        <v>36616.5</v>
      </c>
    </row>
    <row r="31" spans="1:49" x14ac:dyDescent="0.45">
      <c r="A31" s="5">
        <v>338</v>
      </c>
      <c r="B31" t="s">
        <v>1012</v>
      </c>
      <c r="C31" t="s">
        <v>611</v>
      </c>
      <c r="D31" s="1"/>
      <c r="E31" s="4">
        <v>549.17999999999995</v>
      </c>
      <c r="F31" s="4">
        <v>0</v>
      </c>
      <c r="G31" s="4">
        <f t="shared" si="0"/>
        <v>549.17999999999995</v>
      </c>
      <c r="H31" s="4">
        <v>7.08</v>
      </c>
      <c r="I31" s="4">
        <v>57.31</v>
      </c>
      <c r="J31" s="4">
        <v>7.75</v>
      </c>
      <c r="K31" s="4">
        <v>0</v>
      </c>
      <c r="L31" s="4">
        <v>0</v>
      </c>
      <c r="M31" s="4">
        <v>4.2699999999999996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4</v>
      </c>
      <c r="T31" s="4">
        <v>31.22</v>
      </c>
      <c r="U31" s="4">
        <v>0</v>
      </c>
      <c r="V31" s="4">
        <v>142.66999999999999</v>
      </c>
      <c r="W31" s="4">
        <v>549.17999999999995</v>
      </c>
      <c r="X31" s="4">
        <v>3240162</v>
      </c>
      <c r="Y31" s="4">
        <v>171975.78</v>
      </c>
      <c r="Z31" s="4">
        <v>43514.35</v>
      </c>
      <c r="AA31" s="4">
        <v>265371.40999999997</v>
      </c>
      <c r="AB31" s="4">
        <v>6060</v>
      </c>
      <c r="AC31" s="4">
        <v>35465.919999999998</v>
      </c>
      <c r="AD31" s="4">
        <v>0</v>
      </c>
      <c r="AE31" s="4">
        <v>10952.76</v>
      </c>
      <c r="AF31" s="4">
        <v>224999.06</v>
      </c>
      <c r="AG31" s="4">
        <v>73105.75</v>
      </c>
      <c r="AH31" s="4">
        <v>0</v>
      </c>
      <c r="AI31" s="4">
        <v>0</v>
      </c>
      <c r="AJ31" s="4">
        <v>107322.18</v>
      </c>
      <c r="AK31" s="4">
        <v>416379.75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195427.09</v>
      </c>
      <c r="AS31" s="4">
        <v>4374356.3</v>
      </c>
      <c r="AT31" s="4">
        <v>275</v>
      </c>
      <c r="AU31" s="4">
        <v>6879.99</v>
      </c>
      <c r="AV31" s="4">
        <v>8639.81</v>
      </c>
      <c r="AW31" s="4">
        <v>82377</v>
      </c>
    </row>
    <row r="32" spans="1:49" x14ac:dyDescent="0.45">
      <c r="A32" s="5">
        <v>360</v>
      </c>
      <c r="B32" t="s">
        <v>1013</v>
      </c>
      <c r="C32" t="s">
        <v>904</v>
      </c>
      <c r="D32" s="1"/>
      <c r="E32" s="4">
        <v>71.09</v>
      </c>
      <c r="F32" s="4">
        <v>0</v>
      </c>
      <c r="G32" s="4">
        <f t="shared" si="0"/>
        <v>71.09</v>
      </c>
      <c r="H32" s="4">
        <v>0</v>
      </c>
      <c r="I32" s="4">
        <v>3.34</v>
      </c>
      <c r="J32" s="4">
        <v>0.84</v>
      </c>
      <c r="K32" s="4">
        <v>0</v>
      </c>
      <c r="L32" s="4">
        <v>0.51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36.380000000000003</v>
      </c>
      <c r="X32" s="4">
        <v>419431</v>
      </c>
      <c r="Y32" s="4">
        <v>2683.9</v>
      </c>
      <c r="Z32" s="4">
        <v>0</v>
      </c>
      <c r="AA32" s="4">
        <v>5870.75</v>
      </c>
      <c r="AB32" s="4">
        <v>0</v>
      </c>
      <c r="AC32" s="4">
        <v>0</v>
      </c>
      <c r="AD32" s="4">
        <v>0</v>
      </c>
      <c r="AE32" s="4">
        <v>0</v>
      </c>
      <c r="AF32" s="4">
        <v>13112.84</v>
      </c>
      <c r="AG32" s="4">
        <v>7923.72</v>
      </c>
      <c r="AH32" s="4">
        <v>0</v>
      </c>
      <c r="AI32" s="4">
        <v>8694.99</v>
      </c>
      <c r="AJ32" s="4">
        <v>0</v>
      </c>
      <c r="AK32" s="4">
        <v>29731.55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457717.2</v>
      </c>
      <c r="AT32" s="4">
        <v>0</v>
      </c>
      <c r="AU32" s="4">
        <v>10816.47</v>
      </c>
      <c r="AV32" s="4">
        <v>0</v>
      </c>
      <c r="AW32" s="4">
        <v>10663.5</v>
      </c>
    </row>
    <row r="33" spans="1:49" x14ac:dyDescent="0.45">
      <c r="A33" s="5">
        <v>392</v>
      </c>
      <c r="B33" t="s">
        <v>1023</v>
      </c>
      <c r="C33" t="s">
        <v>993</v>
      </c>
      <c r="D33" s="1"/>
      <c r="E33" s="4">
        <v>25.610000000000003</v>
      </c>
      <c r="F33" s="4">
        <v>0</v>
      </c>
      <c r="G33" s="4">
        <f t="shared" si="0"/>
        <v>25.610000000000003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19.260000000000002</v>
      </c>
      <c r="X33" s="4">
        <v>151099</v>
      </c>
      <c r="Y33" s="4">
        <v>6480.51</v>
      </c>
      <c r="Z33" s="4">
        <v>0</v>
      </c>
      <c r="AA33" s="4">
        <v>12579.18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170158.69</v>
      </c>
      <c r="AT33" s="4">
        <v>0</v>
      </c>
      <c r="AU33" s="4">
        <v>189.83</v>
      </c>
      <c r="AV33" s="4">
        <v>0</v>
      </c>
      <c r="AW33" s="4">
        <v>3841.5</v>
      </c>
    </row>
    <row r="34" spans="1:49" x14ac:dyDescent="0.45">
      <c r="A34" s="5">
        <v>396</v>
      </c>
      <c r="B34" t="s">
        <v>1023</v>
      </c>
      <c r="C34" t="s">
        <v>951</v>
      </c>
      <c r="D34" s="1"/>
      <c r="E34" s="4">
        <v>30.79</v>
      </c>
      <c r="F34" s="4">
        <v>0</v>
      </c>
      <c r="G34" s="4">
        <f t="shared" si="0"/>
        <v>30.79</v>
      </c>
      <c r="H34" s="4">
        <v>0</v>
      </c>
      <c r="I34" s="4">
        <v>10.039999999999999</v>
      </c>
      <c r="J34" s="4">
        <v>1.74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7.89</v>
      </c>
      <c r="W34" s="4">
        <v>30.79</v>
      </c>
      <c r="X34" s="4">
        <v>181661</v>
      </c>
      <c r="Y34" s="4">
        <v>8118.14</v>
      </c>
      <c r="Z34" s="4">
        <v>2406.4499999999998</v>
      </c>
      <c r="AA34" s="4">
        <v>21587.26</v>
      </c>
      <c r="AB34" s="4">
        <v>0</v>
      </c>
      <c r="AC34" s="4">
        <v>0</v>
      </c>
      <c r="AD34" s="4">
        <v>0</v>
      </c>
      <c r="AE34" s="4">
        <v>0</v>
      </c>
      <c r="AF34" s="4">
        <v>39417.040000000001</v>
      </c>
      <c r="AG34" s="4">
        <v>16413.419999999998</v>
      </c>
      <c r="AH34" s="4">
        <v>0</v>
      </c>
      <c r="AI34" s="4">
        <v>17049</v>
      </c>
      <c r="AJ34" s="4">
        <v>0</v>
      </c>
      <c r="AK34" s="4">
        <v>72879.460000000006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286652.31</v>
      </c>
      <c r="AT34" s="4">
        <v>0</v>
      </c>
      <c r="AU34" s="4">
        <v>0</v>
      </c>
      <c r="AV34" s="4">
        <v>0</v>
      </c>
      <c r="AW34" s="4">
        <v>4618.5</v>
      </c>
    </row>
    <row r="35" spans="1:49" x14ac:dyDescent="0.45">
      <c r="A35" s="5">
        <v>402</v>
      </c>
      <c r="B35" t="s">
        <v>1024</v>
      </c>
      <c r="C35" t="s">
        <v>612</v>
      </c>
      <c r="D35" s="1"/>
      <c r="E35" s="4">
        <v>155.72</v>
      </c>
      <c r="F35" s="4">
        <v>0</v>
      </c>
      <c r="G35" s="4">
        <f t="shared" si="0"/>
        <v>155.72</v>
      </c>
      <c r="H35" s="4">
        <v>0</v>
      </c>
      <c r="I35" s="4">
        <v>23.37</v>
      </c>
      <c r="J35" s="4">
        <v>3.96</v>
      </c>
      <c r="K35" s="4">
        <v>0.69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100.3</v>
      </c>
      <c r="X35" s="4">
        <v>918748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91750.62</v>
      </c>
      <c r="AG35" s="4">
        <v>37354.68</v>
      </c>
      <c r="AH35" s="4">
        <v>8686.41</v>
      </c>
      <c r="AI35" s="4">
        <v>0</v>
      </c>
      <c r="AJ35" s="4">
        <v>0</v>
      </c>
      <c r="AK35" s="4">
        <v>137791.71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1056539.71</v>
      </c>
      <c r="AT35" s="4">
        <v>0</v>
      </c>
      <c r="AU35" s="4">
        <v>11173.13</v>
      </c>
      <c r="AV35" s="4">
        <v>0</v>
      </c>
      <c r="AW35" s="4">
        <v>3893</v>
      </c>
    </row>
    <row r="36" spans="1:49" x14ac:dyDescent="0.45">
      <c r="A36" s="5">
        <v>417</v>
      </c>
      <c r="B36" t="s">
        <v>243</v>
      </c>
      <c r="C36" t="s">
        <v>616</v>
      </c>
      <c r="D36" s="1"/>
      <c r="E36" s="4">
        <v>901.09</v>
      </c>
      <c r="F36" s="4">
        <v>3.35</v>
      </c>
      <c r="G36" s="4">
        <f t="shared" si="0"/>
        <v>901.76</v>
      </c>
      <c r="H36" s="4">
        <v>8.41</v>
      </c>
      <c r="I36" s="4">
        <v>141.5</v>
      </c>
      <c r="J36" s="4">
        <v>9.59</v>
      </c>
      <c r="K36" s="4">
        <v>0</v>
      </c>
      <c r="L36" s="4">
        <v>12.38</v>
      </c>
      <c r="M36" s="4">
        <v>17.79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1.37</v>
      </c>
      <c r="T36" s="4">
        <v>1.06</v>
      </c>
      <c r="U36" s="4">
        <v>0</v>
      </c>
      <c r="V36" s="4">
        <v>0</v>
      </c>
      <c r="W36" s="4">
        <v>450.8</v>
      </c>
      <c r="X36" s="4">
        <v>5320384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13010.27</v>
      </c>
      <c r="AF36" s="4">
        <v>555529</v>
      </c>
      <c r="AG36" s="4">
        <v>90462.47</v>
      </c>
      <c r="AH36" s="4">
        <v>0</v>
      </c>
      <c r="AI36" s="4">
        <v>211066.62</v>
      </c>
      <c r="AJ36" s="4">
        <v>447133.86</v>
      </c>
      <c r="AK36" s="4">
        <v>1317202.22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6637586.2199999997</v>
      </c>
      <c r="AT36" s="4">
        <v>0</v>
      </c>
      <c r="AU36" s="4">
        <v>28435.05</v>
      </c>
      <c r="AV36" s="4">
        <v>1628.84</v>
      </c>
      <c r="AW36" s="4">
        <v>22544</v>
      </c>
    </row>
    <row r="37" spans="1:49" x14ac:dyDescent="0.45">
      <c r="A37" s="5">
        <v>420</v>
      </c>
      <c r="B37" t="s">
        <v>133</v>
      </c>
      <c r="C37" t="s">
        <v>994</v>
      </c>
      <c r="D37" s="1"/>
      <c r="E37" s="4">
        <v>178.19</v>
      </c>
      <c r="F37" s="4">
        <v>0</v>
      </c>
      <c r="G37" s="4">
        <f t="shared" si="0"/>
        <v>178.19</v>
      </c>
      <c r="H37" s="4">
        <v>4.32</v>
      </c>
      <c r="I37" s="4">
        <v>19.600000000000001</v>
      </c>
      <c r="J37" s="4">
        <v>0</v>
      </c>
      <c r="K37" s="4">
        <v>0.12</v>
      </c>
      <c r="L37" s="4">
        <v>1.63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3.49</v>
      </c>
      <c r="T37" s="4">
        <v>93.22</v>
      </c>
      <c r="U37" s="4">
        <v>13</v>
      </c>
      <c r="V37" s="4">
        <v>105.72</v>
      </c>
      <c r="W37" s="4">
        <v>170.56</v>
      </c>
      <c r="X37" s="4">
        <v>1051321</v>
      </c>
      <c r="Y37" s="4">
        <v>25181.9</v>
      </c>
      <c r="Z37" s="4">
        <v>32244.6</v>
      </c>
      <c r="AA37" s="4">
        <v>128293.64</v>
      </c>
      <c r="AB37" s="4">
        <v>5287.3499999999995</v>
      </c>
      <c r="AC37" s="4">
        <v>105897.92</v>
      </c>
      <c r="AD37" s="4">
        <v>9854</v>
      </c>
      <c r="AE37" s="4">
        <v>6683.04</v>
      </c>
      <c r="AF37" s="4">
        <v>76949.600000000006</v>
      </c>
      <c r="AG37" s="4">
        <v>0</v>
      </c>
      <c r="AH37" s="4">
        <v>1510.68</v>
      </c>
      <c r="AI37" s="4">
        <v>27789.87</v>
      </c>
      <c r="AJ37" s="4">
        <v>0</v>
      </c>
      <c r="AK37" s="4">
        <v>112933.19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1471013.6</v>
      </c>
      <c r="AT37" s="4">
        <v>0</v>
      </c>
      <c r="AU37" s="4">
        <v>0</v>
      </c>
      <c r="AV37" s="4">
        <v>2277.9899999999998</v>
      </c>
      <c r="AW37" s="4">
        <v>26728.5</v>
      </c>
    </row>
    <row r="38" spans="1:49" x14ac:dyDescent="0.45">
      <c r="A38" s="5">
        <v>509</v>
      </c>
      <c r="B38" t="s">
        <v>133</v>
      </c>
      <c r="C38" t="s">
        <v>621</v>
      </c>
      <c r="D38" s="1"/>
      <c r="E38" s="4">
        <v>272.62</v>
      </c>
      <c r="F38" s="4">
        <v>0</v>
      </c>
      <c r="G38" s="4">
        <f t="shared" si="0"/>
        <v>272.62</v>
      </c>
      <c r="H38" s="4">
        <v>4.01</v>
      </c>
      <c r="I38" s="4">
        <v>44.51</v>
      </c>
      <c r="J38" s="4">
        <v>0.4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5</v>
      </c>
      <c r="T38" s="4">
        <v>18.78</v>
      </c>
      <c r="U38" s="4">
        <v>1</v>
      </c>
      <c r="V38" s="4">
        <v>140.03</v>
      </c>
      <c r="W38" s="4">
        <v>272.62</v>
      </c>
      <c r="X38" s="4">
        <v>1608458</v>
      </c>
      <c r="Y38" s="4">
        <v>42895.97</v>
      </c>
      <c r="Z38" s="4">
        <v>42709.15</v>
      </c>
      <c r="AA38" s="4">
        <v>226770.68</v>
      </c>
      <c r="AB38" s="4">
        <v>7575</v>
      </c>
      <c r="AC38" s="4">
        <v>21334.079999999998</v>
      </c>
      <c r="AD38" s="4">
        <v>758</v>
      </c>
      <c r="AE38" s="4">
        <v>6203.47</v>
      </c>
      <c r="AF38" s="4">
        <v>174746.26</v>
      </c>
      <c r="AG38" s="4">
        <v>3773.2</v>
      </c>
      <c r="AH38" s="4">
        <v>0</v>
      </c>
      <c r="AI38" s="4">
        <v>0</v>
      </c>
      <c r="AJ38" s="4">
        <v>0</v>
      </c>
      <c r="AK38" s="4">
        <v>184722.93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2135223.81</v>
      </c>
      <c r="AT38" s="4">
        <v>0</v>
      </c>
      <c r="AU38" s="4">
        <v>0</v>
      </c>
      <c r="AV38" s="4">
        <v>3690.45</v>
      </c>
      <c r="AW38" s="4">
        <v>40893</v>
      </c>
    </row>
    <row r="39" spans="1:49" x14ac:dyDescent="0.45">
      <c r="A39" s="5">
        <v>510</v>
      </c>
      <c r="B39" t="s">
        <v>1025</v>
      </c>
      <c r="C39" t="s">
        <v>622</v>
      </c>
      <c r="D39" s="1"/>
      <c r="E39" s="4">
        <v>170.6</v>
      </c>
      <c r="F39" s="4">
        <v>0</v>
      </c>
      <c r="G39" s="4">
        <f t="shared" si="0"/>
        <v>170.6</v>
      </c>
      <c r="H39" s="4">
        <v>6.37</v>
      </c>
      <c r="I39" s="4">
        <v>48.76</v>
      </c>
      <c r="J39" s="4">
        <v>2.38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81.88</v>
      </c>
      <c r="W39" s="4">
        <v>170.6</v>
      </c>
      <c r="X39" s="4">
        <v>1006540</v>
      </c>
      <c r="Y39" s="4">
        <v>61799.7</v>
      </c>
      <c r="Z39" s="4">
        <v>24973.4</v>
      </c>
      <c r="AA39" s="4">
        <v>146271.79999999999</v>
      </c>
      <c r="AB39" s="4">
        <v>1515</v>
      </c>
      <c r="AC39" s="4">
        <v>0</v>
      </c>
      <c r="AD39" s="4">
        <v>0</v>
      </c>
      <c r="AE39" s="4">
        <v>9854.39</v>
      </c>
      <c r="AF39" s="4">
        <v>191431.76</v>
      </c>
      <c r="AG39" s="4">
        <v>22450.54</v>
      </c>
      <c r="AH39" s="4">
        <v>12589</v>
      </c>
      <c r="AI39" s="4">
        <v>0</v>
      </c>
      <c r="AJ39" s="4">
        <v>0</v>
      </c>
      <c r="AK39" s="4">
        <v>236325.69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1477425.59</v>
      </c>
      <c r="AT39" s="4">
        <v>0</v>
      </c>
      <c r="AU39" s="4">
        <v>0</v>
      </c>
      <c r="AV39" s="4">
        <v>9101.34</v>
      </c>
      <c r="AW39" s="4">
        <v>25590</v>
      </c>
    </row>
    <row r="40" spans="1:49" x14ac:dyDescent="0.45">
      <c r="A40" s="5">
        <v>511</v>
      </c>
      <c r="B40" t="s">
        <v>133</v>
      </c>
      <c r="C40" t="s">
        <v>623</v>
      </c>
      <c r="D40" s="1"/>
      <c r="E40" s="4">
        <v>307.54000000000002</v>
      </c>
      <c r="F40" s="4">
        <v>0</v>
      </c>
      <c r="G40" s="4">
        <f t="shared" si="0"/>
        <v>307.54000000000002</v>
      </c>
      <c r="H40" s="4">
        <v>2.19</v>
      </c>
      <c r="I40" s="4">
        <v>41.19</v>
      </c>
      <c r="J40" s="4">
        <v>1.36</v>
      </c>
      <c r="K40" s="4">
        <v>0</v>
      </c>
      <c r="L40" s="4">
        <v>0.39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6.83</v>
      </c>
      <c r="T40" s="4">
        <v>45.92</v>
      </c>
      <c r="U40" s="4">
        <v>15.09</v>
      </c>
      <c r="V40" s="4">
        <v>162.83000000000001</v>
      </c>
      <c r="W40" s="4">
        <v>231.4</v>
      </c>
      <c r="X40" s="4">
        <v>1814486</v>
      </c>
      <c r="Y40" s="4">
        <v>34527.199999999997</v>
      </c>
      <c r="Z40" s="4">
        <v>49663.15</v>
      </c>
      <c r="AA40" s="4">
        <v>212014.93</v>
      </c>
      <c r="AB40" s="4">
        <v>10347.450000000001</v>
      </c>
      <c r="AC40" s="4">
        <v>52165.120000000003</v>
      </c>
      <c r="AD40" s="4">
        <v>11438.22</v>
      </c>
      <c r="AE40" s="4">
        <v>3387.93</v>
      </c>
      <c r="AF40" s="4">
        <v>161711.94</v>
      </c>
      <c r="AG40" s="4">
        <v>12828.88</v>
      </c>
      <c r="AH40" s="4">
        <v>0</v>
      </c>
      <c r="AI40" s="4">
        <v>6649.11</v>
      </c>
      <c r="AJ40" s="4">
        <v>0</v>
      </c>
      <c r="AK40" s="4">
        <v>184577.86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2369219.9300000002</v>
      </c>
      <c r="AT40" s="4">
        <v>0</v>
      </c>
      <c r="AU40" s="4">
        <v>0</v>
      </c>
      <c r="AV40" s="4">
        <v>7497.72</v>
      </c>
      <c r="AW40" s="4">
        <v>46131</v>
      </c>
    </row>
    <row r="41" spans="1:49" x14ac:dyDescent="0.45">
      <c r="A41" s="5">
        <v>525</v>
      </c>
      <c r="B41" t="s">
        <v>1019</v>
      </c>
      <c r="C41" t="s">
        <v>624</v>
      </c>
      <c r="D41" s="1"/>
      <c r="E41" s="4">
        <v>97.75</v>
      </c>
      <c r="F41" s="4">
        <v>0</v>
      </c>
      <c r="G41" s="4">
        <f t="shared" si="0"/>
        <v>97.75</v>
      </c>
      <c r="H41" s="4">
        <v>0</v>
      </c>
      <c r="I41" s="4">
        <v>25.07</v>
      </c>
      <c r="J41" s="4">
        <v>4.79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22.38</v>
      </c>
      <c r="Q41" s="4">
        <v>0</v>
      </c>
      <c r="R41" s="4">
        <v>0</v>
      </c>
      <c r="S41" s="4">
        <v>0</v>
      </c>
      <c r="T41" s="4">
        <v>0.75</v>
      </c>
      <c r="U41" s="4">
        <v>0</v>
      </c>
      <c r="V41" s="4">
        <v>0</v>
      </c>
      <c r="W41" s="4">
        <v>81.19</v>
      </c>
      <c r="X41" s="4">
        <v>576725</v>
      </c>
      <c r="Y41" s="4">
        <v>32340.61</v>
      </c>
      <c r="Z41" s="4">
        <v>0</v>
      </c>
      <c r="AA41" s="4">
        <v>60478.09</v>
      </c>
      <c r="AB41" s="4">
        <v>0</v>
      </c>
      <c r="AC41" s="4">
        <v>852</v>
      </c>
      <c r="AD41" s="4">
        <v>0</v>
      </c>
      <c r="AE41" s="4">
        <v>0</v>
      </c>
      <c r="AF41" s="4">
        <v>98424.82</v>
      </c>
      <c r="AG41" s="4">
        <v>45184.07</v>
      </c>
      <c r="AH41" s="4">
        <v>0</v>
      </c>
      <c r="AI41" s="4">
        <v>0</v>
      </c>
      <c r="AJ41" s="4">
        <v>0</v>
      </c>
      <c r="AK41" s="4">
        <v>143608.89000000001</v>
      </c>
      <c r="AL41" s="4">
        <v>0</v>
      </c>
      <c r="AM41" s="4">
        <v>0</v>
      </c>
      <c r="AN41" s="4">
        <v>38627.879999999997</v>
      </c>
      <c r="AO41" s="4">
        <v>0</v>
      </c>
      <c r="AP41" s="4">
        <v>0</v>
      </c>
      <c r="AQ41" s="4">
        <v>38627.879999999997</v>
      </c>
      <c r="AR41" s="4">
        <v>0</v>
      </c>
      <c r="AS41" s="4">
        <v>852632.47</v>
      </c>
      <c r="AT41" s="4">
        <v>0</v>
      </c>
      <c r="AU41" s="4">
        <v>1771.77</v>
      </c>
      <c r="AV41" s="4">
        <v>0</v>
      </c>
      <c r="AW41" s="4">
        <v>14662.5</v>
      </c>
    </row>
    <row r="42" spans="1:49" x14ac:dyDescent="0.45">
      <c r="A42" s="5">
        <v>527</v>
      </c>
      <c r="B42" t="s">
        <v>1015</v>
      </c>
      <c r="C42" t="s">
        <v>625</v>
      </c>
      <c r="D42" s="1"/>
      <c r="E42" s="4">
        <v>171.48999999999998</v>
      </c>
      <c r="F42" s="4">
        <v>0</v>
      </c>
      <c r="G42" s="4">
        <f t="shared" si="0"/>
        <v>171.48999999999998</v>
      </c>
      <c r="H42" s="4">
        <v>0</v>
      </c>
      <c r="I42" s="4">
        <v>25.62</v>
      </c>
      <c r="J42" s="4">
        <v>3.85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171.49</v>
      </c>
      <c r="X42" s="4">
        <v>1011791</v>
      </c>
      <c r="Y42" s="4">
        <v>48172.51</v>
      </c>
      <c r="Z42" s="4">
        <v>0</v>
      </c>
      <c r="AA42" s="4">
        <v>165923.62</v>
      </c>
      <c r="AB42" s="4">
        <v>0</v>
      </c>
      <c r="AC42" s="4">
        <v>0</v>
      </c>
      <c r="AD42" s="4">
        <v>0</v>
      </c>
      <c r="AE42" s="4">
        <v>0</v>
      </c>
      <c r="AF42" s="4">
        <v>100584.12</v>
      </c>
      <c r="AG42" s="4">
        <v>36317.050000000003</v>
      </c>
      <c r="AH42" s="4">
        <v>0</v>
      </c>
      <c r="AI42" s="4">
        <v>0</v>
      </c>
      <c r="AJ42" s="4">
        <v>0</v>
      </c>
      <c r="AK42" s="4">
        <v>136901.17000000001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1362788.3</v>
      </c>
      <c r="AT42" s="4">
        <v>0</v>
      </c>
      <c r="AU42" s="4">
        <v>3397.52</v>
      </c>
      <c r="AV42" s="4">
        <v>0</v>
      </c>
      <c r="AW42" s="4">
        <v>25723.5</v>
      </c>
    </row>
    <row r="43" spans="1:49" x14ac:dyDescent="0.45">
      <c r="A43" s="5">
        <v>534</v>
      </c>
      <c r="B43" t="s">
        <v>1015</v>
      </c>
      <c r="C43" t="s">
        <v>626</v>
      </c>
      <c r="D43" s="1"/>
      <c r="E43" s="4">
        <v>134.39999999999998</v>
      </c>
      <c r="F43" s="4">
        <v>0</v>
      </c>
      <c r="G43" s="4">
        <f t="shared" si="0"/>
        <v>134.39999999999998</v>
      </c>
      <c r="H43" s="4">
        <v>0.49</v>
      </c>
      <c r="I43" s="4">
        <v>20.91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93.72</v>
      </c>
      <c r="X43" s="4">
        <v>792960</v>
      </c>
      <c r="Y43" s="4">
        <v>36278.11</v>
      </c>
      <c r="Z43" s="4">
        <v>0</v>
      </c>
      <c r="AA43" s="4">
        <v>90471.15</v>
      </c>
      <c r="AB43" s="4">
        <v>0</v>
      </c>
      <c r="AC43" s="4">
        <v>0</v>
      </c>
      <c r="AD43" s="4">
        <v>0</v>
      </c>
      <c r="AE43" s="4">
        <v>758.03</v>
      </c>
      <c r="AF43" s="4">
        <v>82092.66</v>
      </c>
      <c r="AG43" s="4">
        <v>0</v>
      </c>
      <c r="AH43" s="4">
        <v>0</v>
      </c>
      <c r="AI43" s="4">
        <v>0</v>
      </c>
      <c r="AJ43" s="4">
        <v>0</v>
      </c>
      <c r="AK43" s="4">
        <v>82850.69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1002559.95</v>
      </c>
      <c r="AT43" s="4">
        <v>0</v>
      </c>
      <c r="AU43" s="4">
        <v>0</v>
      </c>
      <c r="AV43" s="4">
        <v>0</v>
      </c>
      <c r="AW43" s="4">
        <v>20160</v>
      </c>
    </row>
    <row r="44" spans="1:49" x14ac:dyDescent="0.45">
      <c r="A44" s="5">
        <v>541</v>
      </c>
      <c r="B44" t="s">
        <v>1015</v>
      </c>
      <c r="C44" t="s">
        <v>952</v>
      </c>
      <c r="D44" s="1"/>
      <c r="E44" s="4">
        <v>27.06</v>
      </c>
      <c r="F44" s="4">
        <v>0</v>
      </c>
      <c r="G44" s="4">
        <f t="shared" si="0"/>
        <v>27.06</v>
      </c>
      <c r="H44" s="4">
        <v>0</v>
      </c>
      <c r="I44" s="4">
        <v>0</v>
      </c>
      <c r="J44" s="4">
        <v>0</v>
      </c>
      <c r="K44" s="4">
        <v>0</v>
      </c>
      <c r="L44" s="4">
        <v>12.83</v>
      </c>
      <c r="M44" s="4">
        <v>14.23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6.76</v>
      </c>
      <c r="W44" s="4">
        <v>0</v>
      </c>
      <c r="X44" s="4">
        <v>159654</v>
      </c>
      <c r="Y44" s="4">
        <v>2148.7800000000002</v>
      </c>
      <c r="Z44" s="4">
        <v>2061.8000000000002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218738.67</v>
      </c>
      <c r="AJ44" s="4">
        <v>357656.82</v>
      </c>
      <c r="AK44" s="4">
        <v>576395.49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740260.07</v>
      </c>
      <c r="AT44" s="4">
        <v>0</v>
      </c>
      <c r="AU44" s="4">
        <v>0</v>
      </c>
      <c r="AV44" s="4">
        <v>0</v>
      </c>
      <c r="AW44" s="4">
        <v>4059</v>
      </c>
    </row>
    <row r="45" spans="1:49" x14ac:dyDescent="0.45">
      <c r="A45" s="5">
        <v>543</v>
      </c>
      <c r="B45" t="s">
        <v>1015</v>
      </c>
      <c r="C45" t="s">
        <v>627</v>
      </c>
      <c r="D45" s="1"/>
      <c r="E45" s="4">
        <v>722.21000000000026</v>
      </c>
      <c r="F45" s="4">
        <v>0</v>
      </c>
      <c r="G45" s="4">
        <f t="shared" si="0"/>
        <v>722.21000000000026</v>
      </c>
      <c r="H45" s="4">
        <v>8.64</v>
      </c>
      <c r="I45" s="4">
        <v>55.61</v>
      </c>
      <c r="J45" s="4">
        <v>6.65</v>
      </c>
      <c r="K45" s="4">
        <v>0</v>
      </c>
      <c r="L45" s="4">
        <v>0</v>
      </c>
      <c r="M45" s="4">
        <v>2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326.02</v>
      </c>
      <c r="W45" s="4">
        <v>663.01</v>
      </c>
      <c r="X45" s="4">
        <v>4261039</v>
      </c>
      <c r="Y45" s="4">
        <v>196110.36</v>
      </c>
      <c r="Z45" s="4">
        <v>99436.1</v>
      </c>
      <c r="AA45" s="4">
        <v>471507.3</v>
      </c>
      <c r="AB45" s="4">
        <v>0</v>
      </c>
      <c r="AC45" s="4">
        <v>0</v>
      </c>
      <c r="AD45" s="4">
        <v>0</v>
      </c>
      <c r="AE45" s="4">
        <v>13366.08</v>
      </c>
      <c r="AF45" s="4">
        <v>218324.86</v>
      </c>
      <c r="AG45" s="4">
        <v>62729.45</v>
      </c>
      <c r="AH45" s="4">
        <v>0</v>
      </c>
      <c r="AI45" s="4">
        <v>0</v>
      </c>
      <c r="AJ45" s="4">
        <v>50268</v>
      </c>
      <c r="AK45" s="4">
        <v>344688.39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5372781.1500000004</v>
      </c>
      <c r="AT45" s="4">
        <v>0</v>
      </c>
      <c r="AU45" s="4">
        <v>0</v>
      </c>
      <c r="AV45" s="4">
        <v>13206.41</v>
      </c>
      <c r="AW45" s="4">
        <v>108331.5</v>
      </c>
    </row>
    <row r="46" spans="1:49" x14ac:dyDescent="0.45">
      <c r="A46" s="5">
        <v>546</v>
      </c>
      <c r="B46" t="s">
        <v>1012</v>
      </c>
      <c r="C46" t="s">
        <v>628</v>
      </c>
      <c r="D46" s="1"/>
      <c r="E46" s="4">
        <v>521.47</v>
      </c>
      <c r="F46" s="4">
        <v>0</v>
      </c>
      <c r="G46" s="4">
        <f t="shared" si="0"/>
        <v>521.47</v>
      </c>
      <c r="H46" s="4">
        <v>11.67</v>
      </c>
      <c r="I46" s="4">
        <v>51.76</v>
      </c>
      <c r="J46" s="4">
        <v>8.59</v>
      </c>
      <c r="K46" s="4">
        <v>0</v>
      </c>
      <c r="L46" s="4">
        <v>0.84</v>
      </c>
      <c r="M46" s="4">
        <v>0.99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269.10000000000002</v>
      </c>
      <c r="W46" s="4">
        <v>521.47</v>
      </c>
      <c r="X46" s="4">
        <v>3076673</v>
      </c>
      <c r="Y46" s="4">
        <v>159232.42000000001</v>
      </c>
      <c r="Z46" s="4">
        <v>82075.5</v>
      </c>
      <c r="AA46" s="4">
        <v>247115.37</v>
      </c>
      <c r="AB46" s="4">
        <v>0</v>
      </c>
      <c r="AC46" s="4">
        <v>0</v>
      </c>
      <c r="AD46" s="4">
        <v>0</v>
      </c>
      <c r="AE46" s="4">
        <v>18053.490000000002</v>
      </c>
      <c r="AF46" s="4">
        <v>203209.76</v>
      </c>
      <c r="AG46" s="4">
        <v>81029.47</v>
      </c>
      <c r="AH46" s="4">
        <v>0</v>
      </c>
      <c r="AI46" s="4">
        <v>14321.16</v>
      </c>
      <c r="AJ46" s="4">
        <v>24882.66</v>
      </c>
      <c r="AK46" s="4">
        <v>341496.54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3906592.83</v>
      </c>
      <c r="AT46" s="4">
        <v>0</v>
      </c>
      <c r="AU46" s="4">
        <v>0</v>
      </c>
      <c r="AV46" s="4">
        <v>10199.18</v>
      </c>
      <c r="AW46" s="4">
        <v>78220.5</v>
      </c>
    </row>
    <row r="47" spans="1:49" x14ac:dyDescent="0.45">
      <c r="A47" s="5">
        <v>553</v>
      </c>
      <c r="B47" t="s">
        <v>133</v>
      </c>
      <c r="C47" t="s">
        <v>629</v>
      </c>
      <c r="D47" s="1"/>
      <c r="E47" s="4">
        <v>371.85999999999996</v>
      </c>
      <c r="F47" s="4">
        <v>0</v>
      </c>
      <c r="G47" s="4">
        <f t="shared" si="0"/>
        <v>371.85999999999996</v>
      </c>
      <c r="H47" s="4">
        <v>6.24</v>
      </c>
      <c r="I47" s="4">
        <v>8.57</v>
      </c>
      <c r="J47" s="4">
        <v>0</v>
      </c>
      <c r="K47" s="4">
        <v>0</v>
      </c>
      <c r="L47" s="4">
        <v>0</v>
      </c>
      <c r="M47" s="4">
        <v>0.2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28.71</v>
      </c>
      <c r="T47" s="4">
        <v>132.43</v>
      </c>
      <c r="U47" s="4">
        <v>78.69</v>
      </c>
      <c r="V47" s="4">
        <v>231.25</v>
      </c>
      <c r="W47" s="4">
        <v>347.99</v>
      </c>
      <c r="X47" s="4">
        <v>2193974</v>
      </c>
      <c r="Y47" s="4">
        <v>41460.74</v>
      </c>
      <c r="Z47" s="4">
        <v>70531.25</v>
      </c>
      <c r="AA47" s="4">
        <v>316748.32</v>
      </c>
      <c r="AB47" s="4">
        <v>43495.65</v>
      </c>
      <c r="AC47" s="4">
        <v>150440.48000000001</v>
      </c>
      <c r="AD47" s="4">
        <v>59647.02</v>
      </c>
      <c r="AE47" s="4">
        <v>9653.2800000000007</v>
      </c>
      <c r="AF47" s="4">
        <v>33645.82</v>
      </c>
      <c r="AG47" s="4">
        <v>0</v>
      </c>
      <c r="AH47" s="4">
        <v>0</v>
      </c>
      <c r="AI47" s="4">
        <v>0</v>
      </c>
      <c r="AJ47" s="4">
        <v>5026.8</v>
      </c>
      <c r="AK47" s="4">
        <v>48325.9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2924623.36</v>
      </c>
      <c r="AT47" s="4">
        <v>0</v>
      </c>
      <c r="AU47" s="4">
        <v>0</v>
      </c>
      <c r="AV47" s="4">
        <v>8469.4500000000007</v>
      </c>
      <c r="AW47" s="4">
        <v>55779</v>
      </c>
    </row>
    <row r="48" spans="1:49" x14ac:dyDescent="0.45">
      <c r="A48" s="5">
        <v>556</v>
      </c>
      <c r="B48" t="s">
        <v>133</v>
      </c>
      <c r="C48" t="s">
        <v>630</v>
      </c>
      <c r="D48" s="1"/>
      <c r="E48" s="4">
        <v>665.77</v>
      </c>
      <c r="F48" s="4">
        <v>0</v>
      </c>
      <c r="G48" s="4">
        <f t="shared" si="0"/>
        <v>665.77</v>
      </c>
      <c r="H48" s="4">
        <v>5.72</v>
      </c>
      <c r="I48" s="4">
        <v>78.069999999999993</v>
      </c>
      <c r="J48" s="4">
        <v>4.8</v>
      </c>
      <c r="K48" s="4">
        <v>1.94</v>
      </c>
      <c r="L48" s="4">
        <v>0.62</v>
      </c>
      <c r="M48" s="4">
        <v>1.55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295.45999999999998</v>
      </c>
      <c r="W48" s="4">
        <v>665.77</v>
      </c>
      <c r="X48" s="4">
        <v>3928043</v>
      </c>
      <c r="Y48" s="4">
        <v>84466.98</v>
      </c>
      <c r="Z48" s="4">
        <v>90115.3</v>
      </c>
      <c r="AA48" s="4">
        <v>593456.84</v>
      </c>
      <c r="AB48" s="4">
        <v>0</v>
      </c>
      <c r="AC48" s="4">
        <v>0</v>
      </c>
      <c r="AD48" s="4">
        <v>0</v>
      </c>
      <c r="AE48" s="4">
        <v>8848.84</v>
      </c>
      <c r="AF48" s="4">
        <v>306502.82</v>
      </c>
      <c r="AG48" s="4">
        <v>45278.400000000001</v>
      </c>
      <c r="AH48" s="4">
        <v>24422.66</v>
      </c>
      <c r="AI48" s="4">
        <v>10570.38</v>
      </c>
      <c r="AJ48" s="4">
        <v>38957.699999999997</v>
      </c>
      <c r="AK48" s="4">
        <v>434580.8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5130662.92</v>
      </c>
      <c r="AT48" s="4">
        <v>0</v>
      </c>
      <c r="AU48" s="4">
        <v>0</v>
      </c>
      <c r="AV48" s="4">
        <v>13232.52</v>
      </c>
      <c r="AW48" s="4">
        <v>99865.5</v>
      </c>
    </row>
    <row r="49" spans="1:49" x14ac:dyDescent="0.45">
      <c r="A49" s="5">
        <v>557</v>
      </c>
      <c r="B49" t="s">
        <v>133</v>
      </c>
      <c r="C49" t="s">
        <v>631</v>
      </c>
      <c r="D49" s="1"/>
      <c r="E49" s="4">
        <v>534.00000000000011</v>
      </c>
      <c r="F49" s="4">
        <v>0</v>
      </c>
      <c r="G49" s="4">
        <f t="shared" si="0"/>
        <v>534.00000000000011</v>
      </c>
      <c r="H49" s="4">
        <v>5.14</v>
      </c>
      <c r="I49" s="4">
        <v>34.94</v>
      </c>
      <c r="J49" s="4">
        <v>0.56000000000000005</v>
      </c>
      <c r="K49" s="4">
        <v>0</v>
      </c>
      <c r="L49" s="4">
        <v>0</v>
      </c>
      <c r="M49" s="4">
        <v>0.56999999999999995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3</v>
      </c>
      <c r="T49" s="4">
        <v>10.82</v>
      </c>
      <c r="U49" s="4">
        <v>1.32</v>
      </c>
      <c r="V49" s="4">
        <v>254.96</v>
      </c>
      <c r="W49" s="4">
        <v>534</v>
      </c>
      <c r="X49" s="4">
        <v>3150600</v>
      </c>
      <c r="Y49" s="4">
        <v>73475.89</v>
      </c>
      <c r="Z49" s="4">
        <v>77762.8</v>
      </c>
      <c r="AA49" s="4">
        <v>444637.56</v>
      </c>
      <c r="AB49" s="4">
        <v>4545</v>
      </c>
      <c r="AC49" s="4">
        <v>12291.52</v>
      </c>
      <c r="AD49" s="4">
        <v>1000.56</v>
      </c>
      <c r="AE49" s="4">
        <v>7951.58</v>
      </c>
      <c r="AF49" s="4">
        <v>137174.44</v>
      </c>
      <c r="AG49" s="4">
        <v>5282.48</v>
      </c>
      <c r="AH49" s="4">
        <v>0</v>
      </c>
      <c r="AI49" s="4">
        <v>0</v>
      </c>
      <c r="AJ49" s="4">
        <v>14326.38</v>
      </c>
      <c r="AK49" s="4">
        <v>164734.88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3929048.21</v>
      </c>
      <c r="AT49" s="4">
        <v>0</v>
      </c>
      <c r="AU49" s="4">
        <v>0</v>
      </c>
      <c r="AV49" s="4">
        <v>12191.76</v>
      </c>
      <c r="AW49" s="4">
        <v>80100</v>
      </c>
    </row>
    <row r="50" spans="1:49" x14ac:dyDescent="0.45">
      <c r="A50" s="5">
        <v>558</v>
      </c>
      <c r="B50" t="s">
        <v>133</v>
      </c>
      <c r="C50" t="s">
        <v>632</v>
      </c>
      <c r="D50" s="1"/>
      <c r="E50" s="4">
        <v>673.35</v>
      </c>
      <c r="F50" s="4">
        <v>0</v>
      </c>
      <c r="G50" s="4">
        <f t="shared" si="0"/>
        <v>673.35</v>
      </c>
      <c r="H50" s="4">
        <v>10.130000000000001</v>
      </c>
      <c r="I50" s="4">
        <v>1.99</v>
      </c>
      <c r="J50" s="4">
        <v>1</v>
      </c>
      <c r="K50" s="4">
        <v>0.92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48.26</v>
      </c>
      <c r="T50" s="4">
        <v>82.83</v>
      </c>
      <c r="U50" s="4">
        <v>15.64</v>
      </c>
      <c r="V50" s="4">
        <v>418.85</v>
      </c>
      <c r="W50" s="4">
        <v>295.10000000000002</v>
      </c>
      <c r="X50" s="4">
        <v>3972765</v>
      </c>
      <c r="Y50" s="4">
        <v>83345.16</v>
      </c>
      <c r="Z50" s="4">
        <v>127749.25</v>
      </c>
      <c r="AA50" s="4">
        <v>195564.79</v>
      </c>
      <c r="AB50" s="4">
        <v>73113.899999999994</v>
      </c>
      <c r="AC50" s="4">
        <v>94094.88</v>
      </c>
      <c r="AD50" s="4">
        <v>11855.12</v>
      </c>
      <c r="AE50" s="4">
        <v>15671.11</v>
      </c>
      <c r="AF50" s="4">
        <v>7812.74</v>
      </c>
      <c r="AG50" s="4">
        <v>9433</v>
      </c>
      <c r="AH50" s="4">
        <v>11581.88</v>
      </c>
      <c r="AI50" s="4">
        <v>0</v>
      </c>
      <c r="AJ50" s="4">
        <v>0</v>
      </c>
      <c r="AK50" s="4">
        <v>44498.73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4602986.83</v>
      </c>
      <c r="AT50" s="4">
        <v>0</v>
      </c>
      <c r="AU50" s="4">
        <v>0</v>
      </c>
      <c r="AV50" s="4">
        <v>27435</v>
      </c>
      <c r="AW50" s="4">
        <v>101002.5</v>
      </c>
    </row>
    <row r="51" spans="1:49" x14ac:dyDescent="0.45">
      <c r="A51" s="5">
        <v>559</v>
      </c>
      <c r="B51" t="s">
        <v>58</v>
      </c>
      <c r="C51" t="s">
        <v>633</v>
      </c>
      <c r="D51" s="1"/>
      <c r="E51" s="4">
        <v>519.61</v>
      </c>
      <c r="F51" s="4">
        <v>0</v>
      </c>
      <c r="G51" s="4">
        <f t="shared" si="0"/>
        <v>519.61</v>
      </c>
      <c r="H51" s="4">
        <v>7.78</v>
      </c>
      <c r="I51" s="4">
        <v>42.17</v>
      </c>
      <c r="J51" s="4">
        <v>2.37</v>
      </c>
      <c r="K51" s="4">
        <v>0</v>
      </c>
      <c r="L51" s="4">
        <v>1</v>
      </c>
      <c r="M51" s="4">
        <v>3.37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282.17</v>
      </c>
      <c r="W51" s="4">
        <v>519.61</v>
      </c>
      <c r="X51" s="4">
        <v>3065699</v>
      </c>
      <c r="Y51" s="4">
        <v>32848.559999999998</v>
      </c>
      <c r="Z51" s="4">
        <v>86061.85</v>
      </c>
      <c r="AA51" s="4">
        <v>320349.02</v>
      </c>
      <c r="AB51" s="4">
        <v>0</v>
      </c>
      <c r="AC51" s="4">
        <v>0</v>
      </c>
      <c r="AD51" s="4">
        <v>0</v>
      </c>
      <c r="AE51" s="4">
        <v>12035.66</v>
      </c>
      <c r="AF51" s="4">
        <v>165559.42000000001</v>
      </c>
      <c r="AG51" s="4">
        <v>22356.21</v>
      </c>
      <c r="AH51" s="4">
        <v>0</v>
      </c>
      <c r="AI51" s="4">
        <v>17049</v>
      </c>
      <c r="AJ51" s="4">
        <v>84701.58</v>
      </c>
      <c r="AK51" s="4">
        <v>301701.87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3806660.3</v>
      </c>
      <c r="AT51" s="4">
        <v>0</v>
      </c>
      <c r="AU51" s="4">
        <v>0</v>
      </c>
      <c r="AV51" s="4">
        <v>10625.75</v>
      </c>
      <c r="AW51" s="4">
        <v>77941.5</v>
      </c>
    </row>
    <row r="52" spans="1:49" x14ac:dyDescent="0.45">
      <c r="A52" s="5">
        <v>560</v>
      </c>
      <c r="B52" t="s">
        <v>1015</v>
      </c>
      <c r="C52" t="s">
        <v>634</v>
      </c>
      <c r="D52" s="1"/>
      <c r="E52" s="4">
        <v>595.88000000000011</v>
      </c>
      <c r="F52" s="4">
        <v>0</v>
      </c>
      <c r="G52" s="4">
        <f t="shared" si="0"/>
        <v>595.88000000000011</v>
      </c>
      <c r="H52" s="4">
        <v>7.27</v>
      </c>
      <c r="I52" s="4">
        <v>39.69</v>
      </c>
      <c r="J52" s="4">
        <v>10.97</v>
      </c>
      <c r="K52" s="4">
        <v>0</v>
      </c>
      <c r="L52" s="4">
        <v>0</v>
      </c>
      <c r="M52" s="4">
        <v>1.65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327.19</v>
      </c>
      <c r="W52" s="4">
        <v>595.88</v>
      </c>
      <c r="X52" s="4">
        <v>3515692</v>
      </c>
      <c r="Y52" s="4">
        <v>195692.64</v>
      </c>
      <c r="Z52" s="4">
        <v>99792.95</v>
      </c>
      <c r="AA52" s="4">
        <v>550320.14</v>
      </c>
      <c r="AB52" s="4">
        <v>0</v>
      </c>
      <c r="AC52" s="4">
        <v>0</v>
      </c>
      <c r="AD52" s="4">
        <v>0</v>
      </c>
      <c r="AE52" s="4">
        <v>11246.69</v>
      </c>
      <c r="AF52" s="4">
        <v>155822.94</v>
      </c>
      <c r="AG52" s="4">
        <v>103480.01</v>
      </c>
      <c r="AH52" s="4">
        <v>0</v>
      </c>
      <c r="AI52" s="4">
        <v>0</v>
      </c>
      <c r="AJ52" s="4">
        <v>41471.1</v>
      </c>
      <c r="AK52" s="4">
        <v>312020.74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4673518.47</v>
      </c>
      <c r="AT52" s="4">
        <v>0</v>
      </c>
      <c r="AU52" s="4">
        <v>0</v>
      </c>
      <c r="AV52" s="4">
        <v>15977.79</v>
      </c>
      <c r="AW52" s="4">
        <v>89382</v>
      </c>
    </row>
    <row r="53" spans="1:49" x14ac:dyDescent="0.45">
      <c r="A53" s="5">
        <v>564</v>
      </c>
      <c r="B53" t="s">
        <v>1015</v>
      </c>
      <c r="C53" t="s">
        <v>995</v>
      </c>
      <c r="D53" s="1"/>
      <c r="E53" s="4">
        <v>331.38999999999987</v>
      </c>
      <c r="F53" s="4">
        <v>0</v>
      </c>
      <c r="G53" s="4">
        <f t="shared" si="0"/>
        <v>331.38999999999987</v>
      </c>
      <c r="H53" s="4">
        <v>1</v>
      </c>
      <c r="I53" s="4">
        <v>126.86</v>
      </c>
      <c r="J53" s="4">
        <v>87.84</v>
      </c>
      <c r="K53" s="4">
        <v>0</v>
      </c>
      <c r="L53" s="4">
        <v>4.24</v>
      </c>
      <c r="M53" s="4">
        <v>8.36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47.54</v>
      </c>
      <c r="W53" s="4">
        <v>331.39</v>
      </c>
      <c r="X53" s="4">
        <v>1955201</v>
      </c>
      <c r="Y53" s="4">
        <v>80723.83</v>
      </c>
      <c r="Z53" s="4">
        <v>14499.7</v>
      </c>
      <c r="AA53" s="4">
        <v>287135.28999999998</v>
      </c>
      <c r="AB53" s="4">
        <v>0</v>
      </c>
      <c r="AC53" s="4">
        <v>0</v>
      </c>
      <c r="AD53" s="4">
        <v>0</v>
      </c>
      <c r="AE53" s="4">
        <v>1547</v>
      </c>
      <c r="AF53" s="4">
        <v>498052.36</v>
      </c>
      <c r="AG53" s="4">
        <v>828594.72</v>
      </c>
      <c r="AH53" s="4">
        <v>0</v>
      </c>
      <c r="AI53" s="4">
        <v>72287.759999999995</v>
      </c>
      <c r="AJ53" s="4">
        <v>210120.24</v>
      </c>
      <c r="AK53" s="4">
        <v>1610602.08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3948161.9</v>
      </c>
      <c r="AT53" s="4">
        <v>0</v>
      </c>
      <c r="AU53" s="4">
        <v>2495.6999999999998</v>
      </c>
      <c r="AV53" s="4">
        <v>295.58999999999997</v>
      </c>
      <c r="AW53" s="4">
        <v>49708.5</v>
      </c>
    </row>
    <row r="54" spans="1:49" x14ac:dyDescent="0.45">
      <c r="A54" s="5">
        <v>575</v>
      </c>
      <c r="B54" t="s">
        <v>1015</v>
      </c>
      <c r="C54" t="s">
        <v>635</v>
      </c>
      <c r="D54" s="1"/>
      <c r="E54" s="4">
        <v>247.26</v>
      </c>
      <c r="F54" s="4">
        <v>0</v>
      </c>
      <c r="G54" s="4">
        <f t="shared" si="0"/>
        <v>247.26</v>
      </c>
      <c r="H54" s="4">
        <v>5</v>
      </c>
      <c r="I54" s="4">
        <v>22.1</v>
      </c>
      <c r="J54" s="4">
        <v>4.34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6.07</v>
      </c>
      <c r="Q54" s="4">
        <v>0</v>
      </c>
      <c r="R54" s="4">
        <v>0</v>
      </c>
      <c r="S54" s="4">
        <v>1</v>
      </c>
      <c r="T54" s="4">
        <v>22.41</v>
      </c>
      <c r="U54" s="4">
        <v>0</v>
      </c>
      <c r="V54" s="4">
        <v>124.32</v>
      </c>
      <c r="W54" s="4">
        <v>247.26</v>
      </c>
      <c r="X54" s="4">
        <v>1458834</v>
      </c>
      <c r="Y54" s="4">
        <v>64289.4</v>
      </c>
      <c r="Z54" s="4">
        <v>37917.599999999999</v>
      </c>
      <c r="AA54" s="4">
        <v>234884.87</v>
      </c>
      <c r="AB54" s="4">
        <v>1515</v>
      </c>
      <c r="AC54" s="4">
        <v>25457.759999999998</v>
      </c>
      <c r="AD54" s="4">
        <v>0</v>
      </c>
      <c r="AE54" s="4">
        <v>7735</v>
      </c>
      <c r="AF54" s="4">
        <v>86764.6</v>
      </c>
      <c r="AG54" s="4">
        <v>40939.22</v>
      </c>
      <c r="AH54" s="4">
        <v>0</v>
      </c>
      <c r="AI54" s="4">
        <v>0</v>
      </c>
      <c r="AJ54" s="4">
        <v>25134</v>
      </c>
      <c r="AK54" s="4">
        <v>160572.82</v>
      </c>
      <c r="AL54" s="4">
        <v>0</v>
      </c>
      <c r="AM54" s="4">
        <v>0</v>
      </c>
      <c r="AN54" s="4">
        <v>10476.82</v>
      </c>
      <c r="AO54" s="4">
        <v>0</v>
      </c>
      <c r="AP54" s="4">
        <v>0</v>
      </c>
      <c r="AQ54" s="4">
        <v>10476.82</v>
      </c>
      <c r="AR54" s="4">
        <v>0</v>
      </c>
      <c r="AS54" s="4">
        <v>1993948.27</v>
      </c>
      <c r="AT54" s="4">
        <v>0</v>
      </c>
      <c r="AU54" s="4">
        <v>0</v>
      </c>
      <c r="AV54" s="4">
        <v>4042.68</v>
      </c>
      <c r="AW54" s="4">
        <v>37089</v>
      </c>
    </row>
    <row r="55" spans="1:49" x14ac:dyDescent="0.45">
      <c r="A55" s="5">
        <v>576</v>
      </c>
      <c r="B55" t="s">
        <v>58</v>
      </c>
      <c r="C55" t="s">
        <v>636</v>
      </c>
      <c r="D55" s="1"/>
      <c r="E55" s="4">
        <v>130.19</v>
      </c>
      <c r="F55" s="4">
        <v>0</v>
      </c>
      <c r="G55" s="4">
        <f t="shared" si="0"/>
        <v>130.19</v>
      </c>
      <c r="H55" s="4">
        <v>1</v>
      </c>
      <c r="I55" s="4">
        <v>11.99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88.99</v>
      </c>
      <c r="W55" s="4">
        <v>130.19</v>
      </c>
      <c r="X55" s="4">
        <v>768121</v>
      </c>
      <c r="Y55" s="4">
        <v>8236.2099999999991</v>
      </c>
      <c r="Z55" s="4">
        <v>27141.95</v>
      </c>
      <c r="AA55" s="4">
        <v>79003.83</v>
      </c>
      <c r="AB55" s="4">
        <v>0</v>
      </c>
      <c r="AC55" s="4">
        <v>0</v>
      </c>
      <c r="AD55" s="4">
        <v>0</v>
      </c>
      <c r="AE55" s="4">
        <v>1547</v>
      </c>
      <c r="AF55" s="4">
        <v>47072.74</v>
      </c>
      <c r="AG55" s="4">
        <v>9433</v>
      </c>
      <c r="AH55" s="4">
        <v>0</v>
      </c>
      <c r="AI55" s="4">
        <v>0</v>
      </c>
      <c r="AJ55" s="4">
        <v>0</v>
      </c>
      <c r="AK55" s="4">
        <v>58052.74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940555.73</v>
      </c>
      <c r="AT55" s="4">
        <v>0</v>
      </c>
      <c r="AU55" s="4">
        <v>0</v>
      </c>
      <c r="AV55" s="4">
        <v>1708.49</v>
      </c>
      <c r="AW55" s="4">
        <v>19528.5</v>
      </c>
    </row>
    <row r="56" spans="1:49" x14ac:dyDescent="0.45">
      <c r="A56" s="5">
        <v>577</v>
      </c>
      <c r="B56" t="s">
        <v>1013</v>
      </c>
      <c r="C56" t="s">
        <v>637</v>
      </c>
      <c r="D56" s="1"/>
      <c r="E56" s="4">
        <v>689.20999999999992</v>
      </c>
      <c r="F56" s="4">
        <v>0</v>
      </c>
      <c r="G56" s="4">
        <f t="shared" si="0"/>
        <v>689.20999999999992</v>
      </c>
      <c r="H56" s="4">
        <v>21.24</v>
      </c>
      <c r="I56" s="4">
        <v>55.38</v>
      </c>
      <c r="J56" s="4">
        <v>4.55</v>
      </c>
      <c r="K56" s="4">
        <v>0</v>
      </c>
      <c r="L56" s="4">
        <v>1.38</v>
      </c>
      <c r="M56" s="4">
        <v>3.96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325.70999999999998</v>
      </c>
      <c r="W56" s="4">
        <v>689.21</v>
      </c>
      <c r="X56" s="4">
        <v>4066339</v>
      </c>
      <c r="Y56" s="4">
        <v>268543.40999999997</v>
      </c>
      <c r="Z56" s="4">
        <v>99341.55</v>
      </c>
      <c r="AA56" s="4">
        <v>577690.1</v>
      </c>
      <c r="AB56" s="4">
        <v>0</v>
      </c>
      <c r="AC56" s="4">
        <v>0</v>
      </c>
      <c r="AD56" s="4">
        <v>0</v>
      </c>
      <c r="AE56" s="4">
        <v>32858.28</v>
      </c>
      <c r="AF56" s="4">
        <v>217421.88</v>
      </c>
      <c r="AG56" s="4">
        <v>42920.15</v>
      </c>
      <c r="AH56" s="4">
        <v>0</v>
      </c>
      <c r="AI56" s="4">
        <v>23527.62</v>
      </c>
      <c r="AJ56" s="4">
        <v>99530.64</v>
      </c>
      <c r="AK56" s="4">
        <v>416258.57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5428172.6299999999</v>
      </c>
      <c r="AT56" s="4">
        <v>0</v>
      </c>
      <c r="AU56" s="4">
        <v>0</v>
      </c>
      <c r="AV56" s="4">
        <v>16135.32</v>
      </c>
      <c r="AW56" s="4">
        <v>103381.5</v>
      </c>
    </row>
    <row r="57" spans="1:49" x14ac:dyDescent="0.45">
      <c r="A57" s="5">
        <v>598</v>
      </c>
      <c r="B57" t="s">
        <v>118</v>
      </c>
      <c r="C57" t="s">
        <v>638</v>
      </c>
      <c r="D57" s="1"/>
      <c r="E57" s="4">
        <v>39.54</v>
      </c>
      <c r="F57" s="4">
        <v>0.6</v>
      </c>
      <c r="G57" s="4">
        <f t="shared" si="0"/>
        <v>39.659999999999997</v>
      </c>
      <c r="H57" s="4">
        <v>0</v>
      </c>
      <c r="I57" s="4">
        <v>19.25</v>
      </c>
      <c r="J57" s="4">
        <v>2.4900000000000002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39.54</v>
      </c>
      <c r="X57" s="4">
        <v>233994</v>
      </c>
      <c r="Y57" s="4">
        <v>7005.66</v>
      </c>
      <c r="Z57" s="4">
        <v>0</v>
      </c>
      <c r="AA57" s="4">
        <v>36270.14</v>
      </c>
      <c r="AB57" s="4">
        <v>0</v>
      </c>
      <c r="AC57" s="4">
        <v>0</v>
      </c>
      <c r="AD57" s="4">
        <v>0</v>
      </c>
      <c r="AE57" s="4">
        <v>0</v>
      </c>
      <c r="AF57" s="4">
        <v>75575.5</v>
      </c>
      <c r="AG57" s="4">
        <v>23488.17</v>
      </c>
      <c r="AH57" s="4">
        <v>0</v>
      </c>
      <c r="AI57" s="4">
        <v>0</v>
      </c>
      <c r="AJ57" s="4">
        <v>0</v>
      </c>
      <c r="AK57" s="4">
        <v>99063.67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376333.47</v>
      </c>
      <c r="AT57" s="4">
        <v>0</v>
      </c>
      <c r="AU57" s="4">
        <v>5734.8</v>
      </c>
      <c r="AV57" s="4">
        <v>0</v>
      </c>
      <c r="AW57" s="4">
        <v>5949</v>
      </c>
    </row>
    <row r="58" spans="1:49" x14ac:dyDescent="0.45">
      <c r="A58" s="5">
        <v>608</v>
      </c>
      <c r="B58" t="s">
        <v>58</v>
      </c>
      <c r="C58" t="s">
        <v>639</v>
      </c>
      <c r="D58" s="1"/>
      <c r="E58" s="4">
        <v>81.36</v>
      </c>
      <c r="F58" s="4">
        <v>0</v>
      </c>
      <c r="G58" s="4">
        <f t="shared" si="0"/>
        <v>81.36</v>
      </c>
      <c r="H58" s="4">
        <v>0</v>
      </c>
      <c r="I58" s="4">
        <v>35.979999999999997</v>
      </c>
      <c r="J58" s="4">
        <v>12.85</v>
      </c>
      <c r="K58" s="4">
        <v>0</v>
      </c>
      <c r="L58" s="4">
        <v>0.84</v>
      </c>
      <c r="M58" s="4">
        <v>17.010000000000002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54.63</v>
      </c>
      <c r="X58" s="4">
        <v>480024</v>
      </c>
      <c r="Y58" s="4">
        <v>6447.06</v>
      </c>
      <c r="Z58" s="4">
        <v>0</v>
      </c>
      <c r="AA58" s="4">
        <v>28557.73</v>
      </c>
      <c r="AB58" s="4">
        <v>0</v>
      </c>
      <c r="AC58" s="4">
        <v>0</v>
      </c>
      <c r="AD58" s="4">
        <v>0</v>
      </c>
      <c r="AE58" s="4">
        <v>0</v>
      </c>
      <c r="AF58" s="4">
        <v>141257.48000000001</v>
      </c>
      <c r="AG58" s="4">
        <v>121214.05</v>
      </c>
      <c r="AH58" s="4">
        <v>0</v>
      </c>
      <c r="AI58" s="4">
        <v>14321.16</v>
      </c>
      <c r="AJ58" s="4">
        <v>427529.34</v>
      </c>
      <c r="AK58" s="4">
        <v>704322.03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1219350.82</v>
      </c>
      <c r="AT58" s="4">
        <v>0</v>
      </c>
      <c r="AU58" s="4">
        <v>2242.15</v>
      </c>
      <c r="AV58" s="4">
        <v>0</v>
      </c>
      <c r="AW58" s="4">
        <v>12204</v>
      </c>
    </row>
    <row r="59" spans="1:49" x14ac:dyDescent="0.45">
      <c r="A59" s="5">
        <v>609</v>
      </c>
      <c r="B59" t="s">
        <v>156</v>
      </c>
      <c r="C59" t="s">
        <v>953</v>
      </c>
      <c r="D59" s="1"/>
      <c r="E59" s="4">
        <v>88.61999999999999</v>
      </c>
      <c r="F59" s="4">
        <v>0</v>
      </c>
      <c r="G59" s="4">
        <f t="shared" si="0"/>
        <v>88.61999999999999</v>
      </c>
      <c r="H59" s="4">
        <v>0.24</v>
      </c>
      <c r="I59" s="4">
        <v>37.659999999999997</v>
      </c>
      <c r="J59" s="4">
        <v>17.05</v>
      </c>
      <c r="K59" s="4">
        <v>0</v>
      </c>
      <c r="L59" s="4">
        <v>0.76</v>
      </c>
      <c r="M59" s="4">
        <v>17.45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2</v>
      </c>
      <c r="U59" s="4">
        <v>0</v>
      </c>
      <c r="V59" s="4">
        <v>0</v>
      </c>
      <c r="W59" s="4">
        <v>88.62</v>
      </c>
      <c r="X59" s="4">
        <v>522858</v>
      </c>
      <c r="Y59" s="4">
        <v>36376.379999999997</v>
      </c>
      <c r="Z59" s="4">
        <v>0</v>
      </c>
      <c r="AA59" s="4">
        <v>67715.789999999994</v>
      </c>
      <c r="AB59" s="4">
        <v>0</v>
      </c>
      <c r="AC59" s="4">
        <v>2272</v>
      </c>
      <c r="AD59" s="4">
        <v>0</v>
      </c>
      <c r="AE59" s="4">
        <v>371.28</v>
      </c>
      <c r="AF59" s="4">
        <v>147853.16</v>
      </c>
      <c r="AG59" s="4">
        <v>160832.65</v>
      </c>
      <c r="AH59" s="4">
        <v>0</v>
      </c>
      <c r="AI59" s="4">
        <v>12957.24</v>
      </c>
      <c r="AJ59" s="4">
        <v>438588.3</v>
      </c>
      <c r="AK59" s="4">
        <v>760602.63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1389824.8</v>
      </c>
      <c r="AT59" s="4">
        <v>0</v>
      </c>
      <c r="AU59" s="4">
        <v>0</v>
      </c>
      <c r="AV59" s="4">
        <v>0</v>
      </c>
      <c r="AW59" s="4">
        <v>13293</v>
      </c>
    </row>
    <row r="60" spans="1:49" x14ac:dyDescent="0.45">
      <c r="A60" s="5">
        <v>610</v>
      </c>
      <c r="B60" t="s">
        <v>133</v>
      </c>
      <c r="C60" t="s">
        <v>640</v>
      </c>
      <c r="D60" s="1"/>
      <c r="E60" s="4">
        <v>98.770000000000081</v>
      </c>
      <c r="F60" s="4">
        <v>0</v>
      </c>
      <c r="G60" s="4">
        <f t="shared" si="0"/>
        <v>98.770000000000081</v>
      </c>
      <c r="H60" s="4">
        <v>0.77</v>
      </c>
      <c r="I60" s="4">
        <v>21.42</v>
      </c>
      <c r="J60" s="4">
        <v>21.26</v>
      </c>
      <c r="K60" s="4">
        <v>0</v>
      </c>
      <c r="L60" s="4">
        <v>2.83</v>
      </c>
      <c r="M60" s="4">
        <v>10.34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98.77</v>
      </c>
      <c r="X60" s="4">
        <v>582743</v>
      </c>
      <c r="Y60" s="4">
        <v>11799.8</v>
      </c>
      <c r="Z60" s="4">
        <v>0</v>
      </c>
      <c r="AA60" s="4">
        <v>72737.440000000002</v>
      </c>
      <c r="AB60" s="4">
        <v>0</v>
      </c>
      <c r="AC60" s="4">
        <v>0</v>
      </c>
      <c r="AD60" s="4">
        <v>0</v>
      </c>
      <c r="AE60" s="4">
        <v>1191.19</v>
      </c>
      <c r="AF60" s="4">
        <v>84094.92</v>
      </c>
      <c r="AG60" s="4">
        <v>200545.58</v>
      </c>
      <c r="AH60" s="4">
        <v>0</v>
      </c>
      <c r="AI60" s="4">
        <v>48248.67</v>
      </c>
      <c r="AJ60" s="4">
        <v>259885.56</v>
      </c>
      <c r="AK60" s="4">
        <v>593965.92000000004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1261246.1599999999</v>
      </c>
      <c r="AT60" s="4">
        <v>0</v>
      </c>
      <c r="AU60" s="4">
        <v>0</v>
      </c>
      <c r="AV60" s="4">
        <v>0</v>
      </c>
      <c r="AW60" s="4">
        <v>14815.5</v>
      </c>
    </row>
    <row r="61" spans="1:49" x14ac:dyDescent="0.45">
      <c r="A61" s="5">
        <v>613</v>
      </c>
      <c r="B61" t="s">
        <v>1017</v>
      </c>
      <c r="C61" t="s">
        <v>641</v>
      </c>
      <c r="D61" s="1"/>
      <c r="E61" s="4">
        <v>297.10000000000008</v>
      </c>
      <c r="F61" s="4">
        <v>0</v>
      </c>
      <c r="G61" s="4">
        <f t="shared" si="0"/>
        <v>297.10000000000008</v>
      </c>
      <c r="H61" s="4">
        <v>16.75</v>
      </c>
      <c r="I61" s="4">
        <v>13.95</v>
      </c>
      <c r="J61" s="4">
        <v>0</v>
      </c>
      <c r="K61" s="4">
        <v>0</v>
      </c>
      <c r="L61" s="4">
        <v>1</v>
      </c>
      <c r="M61" s="4">
        <v>1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170.68</v>
      </c>
      <c r="W61" s="4">
        <v>297.10000000000002</v>
      </c>
      <c r="X61" s="4">
        <v>1752890</v>
      </c>
      <c r="Y61" s="4">
        <v>113193.54</v>
      </c>
      <c r="Z61" s="4">
        <v>52057.4</v>
      </c>
      <c r="AA61" s="4">
        <v>204764.81</v>
      </c>
      <c r="AB61" s="4">
        <v>0</v>
      </c>
      <c r="AC61" s="4">
        <v>0</v>
      </c>
      <c r="AD61" s="4">
        <v>0</v>
      </c>
      <c r="AE61" s="4">
        <v>25912.25</v>
      </c>
      <c r="AF61" s="4">
        <v>54767.7</v>
      </c>
      <c r="AG61" s="4">
        <v>0</v>
      </c>
      <c r="AH61" s="4">
        <v>0</v>
      </c>
      <c r="AI61" s="4">
        <v>17049</v>
      </c>
      <c r="AJ61" s="4">
        <v>25134</v>
      </c>
      <c r="AK61" s="4">
        <v>122862.95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2245768.7000000002</v>
      </c>
      <c r="AT61" s="4">
        <v>0</v>
      </c>
      <c r="AU61" s="4">
        <v>0</v>
      </c>
      <c r="AV61" s="4">
        <v>7965</v>
      </c>
      <c r="AW61" s="4">
        <v>44565</v>
      </c>
    </row>
    <row r="62" spans="1:49" x14ac:dyDescent="0.45">
      <c r="A62" s="5">
        <v>614</v>
      </c>
      <c r="B62" t="s">
        <v>133</v>
      </c>
      <c r="C62" t="s">
        <v>643</v>
      </c>
      <c r="D62" s="1"/>
      <c r="E62" s="4">
        <v>198.44</v>
      </c>
      <c r="F62" s="4">
        <v>0</v>
      </c>
      <c r="G62" s="4">
        <f t="shared" si="0"/>
        <v>198.44</v>
      </c>
      <c r="H62" s="4">
        <v>0</v>
      </c>
      <c r="I62" s="4">
        <v>40.520000000000003</v>
      </c>
      <c r="J62" s="4">
        <v>32.67</v>
      </c>
      <c r="K62" s="4">
        <v>1</v>
      </c>
      <c r="L62" s="4">
        <v>5.92</v>
      </c>
      <c r="M62" s="4">
        <v>15.96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198.44</v>
      </c>
      <c r="X62" s="4">
        <v>1170796</v>
      </c>
      <c r="Y62" s="4">
        <v>29931.56</v>
      </c>
      <c r="Z62" s="4">
        <v>0</v>
      </c>
      <c r="AA62" s="4">
        <v>131932.76</v>
      </c>
      <c r="AB62" s="4">
        <v>0</v>
      </c>
      <c r="AC62" s="4">
        <v>0</v>
      </c>
      <c r="AD62" s="4">
        <v>0</v>
      </c>
      <c r="AE62" s="4">
        <v>0</v>
      </c>
      <c r="AF62" s="4">
        <v>159081.51999999999</v>
      </c>
      <c r="AG62" s="4">
        <v>308176.11</v>
      </c>
      <c r="AH62" s="4">
        <v>12589</v>
      </c>
      <c r="AI62" s="4">
        <v>100930.08</v>
      </c>
      <c r="AJ62" s="4">
        <v>401138.64</v>
      </c>
      <c r="AK62" s="4">
        <v>981915.35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2314575.67</v>
      </c>
      <c r="AT62" s="4">
        <v>0</v>
      </c>
      <c r="AU62" s="4">
        <v>913.32</v>
      </c>
      <c r="AV62" s="4">
        <v>0</v>
      </c>
      <c r="AW62" s="4">
        <v>29766</v>
      </c>
    </row>
    <row r="63" spans="1:49" x14ac:dyDescent="0.45">
      <c r="A63" s="5">
        <v>616</v>
      </c>
      <c r="B63" t="s">
        <v>1021</v>
      </c>
      <c r="C63" t="s">
        <v>644</v>
      </c>
      <c r="D63" s="1"/>
      <c r="E63" s="4">
        <v>104.2</v>
      </c>
      <c r="F63" s="4">
        <v>0</v>
      </c>
      <c r="G63" s="4">
        <f t="shared" si="0"/>
        <v>104.2</v>
      </c>
      <c r="H63" s="4">
        <v>0</v>
      </c>
      <c r="I63" s="4">
        <v>36.61</v>
      </c>
      <c r="J63" s="4">
        <v>19.440000000000001</v>
      </c>
      <c r="K63" s="4">
        <v>0</v>
      </c>
      <c r="L63" s="4">
        <v>10.37</v>
      </c>
      <c r="M63" s="4">
        <v>34.380000000000003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104.2</v>
      </c>
      <c r="X63" s="4">
        <v>614780</v>
      </c>
      <c r="Y63" s="4">
        <v>29159.279999999999</v>
      </c>
      <c r="Z63" s="4">
        <v>0</v>
      </c>
      <c r="AA63" s="4">
        <v>68651.14</v>
      </c>
      <c r="AB63" s="4">
        <v>0</v>
      </c>
      <c r="AC63" s="4">
        <v>0</v>
      </c>
      <c r="AD63" s="4">
        <v>0</v>
      </c>
      <c r="AE63" s="4">
        <v>0</v>
      </c>
      <c r="AF63" s="4">
        <v>143730.85999999999</v>
      </c>
      <c r="AG63" s="4">
        <v>183377.52</v>
      </c>
      <c r="AH63" s="4">
        <v>0</v>
      </c>
      <c r="AI63" s="4">
        <v>176798.13</v>
      </c>
      <c r="AJ63" s="4">
        <v>864106.92</v>
      </c>
      <c r="AK63" s="4">
        <v>1368013.43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2080603.85</v>
      </c>
      <c r="AT63" s="4">
        <v>0</v>
      </c>
      <c r="AU63" s="4">
        <v>1579.73</v>
      </c>
      <c r="AV63" s="4">
        <v>0</v>
      </c>
      <c r="AW63" s="4">
        <v>15630</v>
      </c>
    </row>
    <row r="64" spans="1:49" x14ac:dyDescent="0.45">
      <c r="A64" s="5">
        <v>621</v>
      </c>
      <c r="B64" t="s">
        <v>1013</v>
      </c>
      <c r="C64" t="s">
        <v>645</v>
      </c>
      <c r="D64" s="1"/>
      <c r="E64" s="4">
        <v>128.47999999999996</v>
      </c>
      <c r="F64" s="4">
        <v>1</v>
      </c>
      <c r="G64" s="4">
        <f t="shared" si="0"/>
        <v>128.67999999999995</v>
      </c>
      <c r="H64" s="4">
        <v>0</v>
      </c>
      <c r="I64" s="4">
        <v>52.64</v>
      </c>
      <c r="J64" s="4">
        <v>19.329999999999998</v>
      </c>
      <c r="K64" s="4">
        <v>0</v>
      </c>
      <c r="L64" s="4">
        <v>0</v>
      </c>
      <c r="M64" s="4">
        <v>17.07</v>
      </c>
      <c r="N64" s="4">
        <v>0</v>
      </c>
      <c r="O64" s="4">
        <v>0</v>
      </c>
      <c r="P64" s="4">
        <v>9.76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104.98</v>
      </c>
      <c r="X64" s="4">
        <v>759212</v>
      </c>
      <c r="Y64" s="4">
        <v>37524.93</v>
      </c>
      <c r="Z64" s="4">
        <v>0</v>
      </c>
      <c r="AA64" s="4">
        <v>74003.759999999995</v>
      </c>
      <c r="AB64" s="4">
        <v>0</v>
      </c>
      <c r="AC64" s="4">
        <v>0</v>
      </c>
      <c r="AD64" s="4">
        <v>0</v>
      </c>
      <c r="AE64" s="4">
        <v>0</v>
      </c>
      <c r="AF64" s="4">
        <v>206664.64</v>
      </c>
      <c r="AG64" s="4">
        <v>182339.89</v>
      </c>
      <c r="AH64" s="4">
        <v>0</v>
      </c>
      <c r="AI64" s="4">
        <v>0</v>
      </c>
      <c r="AJ64" s="4">
        <v>429037.38</v>
      </c>
      <c r="AK64" s="4">
        <v>818041.91</v>
      </c>
      <c r="AL64" s="4">
        <v>0</v>
      </c>
      <c r="AM64" s="4">
        <v>0</v>
      </c>
      <c r="AN64" s="4">
        <v>16845.759999999998</v>
      </c>
      <c r="AO64" s="4">
        <v>0</v>
      </c>
      <c r="AP64" s="4">
        <v>0</v>
      </c>
      <c r="AQ64" s="4">
        <v>16845.759999999998</v>
      </c>
      <c r="AR64" s="4">
        <v>0</v>
      </c>
      <c r="AS64" s="4">
        <v>1705628.36</v>
      </c>
      <c r="AT64" s="4">
        <v>0</v>
      </c>
      <c r="AU64" s="4">
        <v>2893.95</v>
      </c>
      <c r="AV64" s="4">
        <v>0</v>
      </c>
      <c r="AW64" s="4">
        <v>19302</v>
      </c>
    </row>
    <row r="65" spans="1:49" x14ac:dyDescent="0.45">
      <c r="A65" s="5">
        <v>623</v>
      </c>
      <c r="B65" t="s">
        <v>1020</v>
      </c>
      <c r="C65" t="s">
        <v>646</v>
      </c>
      <c r="D65" s="1"/>
      <c r="E65" s="4">
        <v>203.26999999999998</v>
      </c>
      <c r="F65" s="4">
        <v>0</v>
      </c>
      <c r="G65" s="4">
        <f t="shared" si="0"/>
        <v>203.26999999999998</v>
      </c>
      <c r="H65" s="4">
        <v>1.93</v>
      </c>
      <c r="I65" s="4">
        <v>63.61</v>
      </c>
      <c r="J65" s="4">
        <v>56.62</v>
      </c>
      <c r="K65" s="4">
        <v>0.31</v>
      </c>
      <c r="L65" s="4">
        <v>8.7200000000000006</v>
      </c>
      <c r="M65" s="4">
        <v>29.32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81.260000000000005</v>
      </c>
      <c r="W65" s="4">
        <v>203.27</v>
      </c>
      <c r="X65" s="4">
        <v>1199293</v>
      </c>
      <c r="Y65" s="4">
        <v>85195.91</v>
      </c>
      <c r="Z65" s="4">
        <v>24784.3</v>
      </c>
      <c r="AA65" s="4">
        <v>142461.26999999999</v>
      </c>
      <c r="AB65" s="4">
        <v>0</v>
      </c>
      <c r="AC65" s="4">
        <v>0</v>
      </c>
      <c r="AD65" s="4">
        <v>0</v>
      </c>
      <c r="AE65" s="4">
        <v>2985.71</v>
      </c>
      <c r="AF65" s="4">
        <v>249732.86</v>
      </c>
      <c r="AG65" s="4">
        <v>534096.46</v>
      </c>
      <c r="AH65" s="4">
        <v>3902.59</v>
      </c>
      <c r="AI65" s="4">
        <v>148667.28</v>
      </c>
      <c r="AJ65" s="4">
        <v>736928.88</v>
      </c>
      <c r="AK65" s="4">
        <v>1676313.78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3128048.26</v>
      </c>
      <c r="AT65" s="4">
        <v>0</v>
      </c>
      <c r="AU65" s="4">
        <v>0</v>
      </c>
      <c r="AV65" s="4">
        <v>5321.95</v>
      </c>
      <c r="AW65" s="4">
        <v>30490.5</v>
      </c>
    </row>
    <row r="66" spans="1:49" x14ac:dyDescent="0.45">
      <c r="A66" s="5">
        <v>629</v>
      </c>
      <c r="B66" t="s">
        <v>53</v>
      </c>
      <c r="C66" t="s">
        <v>647</v>
      </c>
      <c r="D66" s="1"/>
      <c r="E66" s="4">
        <v>69.92</v>
      </c>
      <c r="F66" s="4">
        <v>0</v>
      </c>
      <c r="G66" s="4">
        <f t="shared" si="0"/>
        <v>69.92</v>
      </c>
      <c r="H66" s="4">
        <v>0</v>
      </c>
      <c r="I66" s="4">
        <v>32.11</v>
      </c>
      <c r="J66" s="4">
        <v>13.65</v>
      </c>
      <c r="K66" s="4">
        <v>0</v>
      </c>
      <c r="L66" s="4">
        <v>1.42</v>
      </c>
      <c r="M66" s="4">
        <v>11.34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25.23</v>
      </c>
      <c r="W66" s="4">
        <v>69.92</v>
      </c>
      <c r="X66" s="4">
        <v>412528</v>
      </c>
      <c r="Y66" s="4">
        <v>15590.82</v>
      </c>
      <c r="Z66" s="4">
        <v>7695.15</v>
      </c>
      <c r="AA66" s="4">
        <v>32214.1</v>
      </c>
      <c r="AB66" s="4">
        <v>0</v>
      </c>
      <c r="AC66" s="4">
        <v>0</v>
      </c>
      <c r="AD66" s="4">
        <v>0</v>
      </c>
      <c r="AE66" s="4">
        <v>0</v>
      </c>
      <c r="AF66" s="4">
        <v>126063.86</v>
      </c>
      <c r="AG66" s="4">
        <v>128760.45</v>
      </c>
      <c r="AH66" s="4">
        <v>0</v>
      </c>
      <c r="AI66" s="4">
        <v>24209.58</v>
      </c>
      <c r="AJ66" s="4">
        <v>285019.56</v>
      </c>
      <c r="AK66" s="4">
        <v>564053.44999999995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1032081.52</v>
      </c>
      <c r="AT66" s="4">
        <v>0</v>
      </c>
      <c r="AU66" s="4">
        <v>0</v>
      </c>
      <c r="AV66" s="4">
        <v>2168.25</v>
      </c>
      <c r="AW66" s="4">
        <v>10488</v>
      </c>
    </row>
    <row r="67" spans="1:49" x14ac:dyDescent="0.45">
      <c r="A67" s="5">
        <v>633</v>
      </c>
      <c r="B67" t="s">
        <v>1012</v>
      </c>
      <c r="C67" t="s">
        <v>954</v>
      </c>
      <c r="D67" s="1"/>
      <c r="E67" s="4">
        <v>184.32</v>
      </c>
      <c r="F67" s="4">
        <v>0</v>
      </c>
      <c r="G67" s="4">
        <f t="shared" si="0"/>
        <v>184.32</v>
      </c>
      <c r="H67" s="4">
        <v>2.25</v>
      </c>
      <c r="I67" s="4">
        <v>70.47</v>
      </c>
      <c r="J67" s="4">
        <v>19.93</v>
      </c>
      <c r="K67" s="4">
        <v>1</v>
      </c>
      <c r="L67" s="4">
        <v>1.91</v>
      </c>
      <c r="M67" s="4">
        <v>41.47</v>
      </c>
      <c r="N67" s="4">
        <v>0</v>
      </c>
      <c r="O67" s="4">
        <v>0</v>
      </c>
      <c r="P67" s="4">
        <v>20.309999999999999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23.85</v>
      </c>
      <c r="W67" s="4">
        <v>184.32</v>
      </c>
      <c r="X67" s="4">
        <v>1087488</v>
      </c>
      <c r="Y67" s="4">
        <v>53213.46</v>
      </c>
      <c r="Z67" s="4">
        <v>7274.25</v>
      </c>
      <c r="AA67" s="4">
        <v>84271.08</v>
      </c>
      <c r="AB67" s="4">
        <v>0</v>
      </c>
      <c r="AC67" s="4">
        <v>0</v>
      </c>
      <c r="AD67" s="4">
        <v>0</v>
      </c>
      <c r="AE67" s="4">
        <v>3480.75</v>
      </c>
      <c r="AF67" s="4">
        <v>276665.21999999997</v>
      </c>
      <c r="AG67" s="4">
        <v>187999.69</v>
      </c>
      <c r="AH67" s="4">
        <v>12589</v>
      </c>
      <c r="AI67" s="4">
        <v>32563.59</v>
      </c>
      <c r="AJ67" s="4">
        <v>1042306.98</v>
      </c>
      <c r="AK67" s="4">
        <v>1555605.23</v>
      </c>
      <c r="AL67" s="4">
        <v>0</v>
      </c>
      <c r="AM67" s="4">
        <v>0</v>
      </c>
      <c r="AN67" s="4">
        <v>35055.06</v>
      </c>
      <c r="AO67" s="4">
        <v>0</v>
      </c>
      <c r="AP67" s="4">
        <v>0</v>
      </c>
      <c r="AQ67" s="4">
        <v>35055.06</v>
      </c>
      <c r="AR67" s="4">
        <v>0</v>
      </c>
      <c r="AS67" s="4">
        <v>2822907.08</v>
      </c>
      <c r="AT67" s="4">
        <v>0</v>
      </c>
      <c r="AU67" s="4">
        <v>4901.13</v>
      </c>
      <c r="AV67" s="4">
        <v>663.75</v>
      </c>
      <c r="AW67" s="4">
        <v>27648</v>
      </c>
    </row>
    <row r="68" spans="1:49" x14ac:dyDescent="0.45">
      <c r="A68" s="5">
        <v>634</v>
      </c>
      <c r="B68" t="s">
        <v>1026</v>
      </c>
      <c r="C68" t="s">
        <v>648</v>
      </c>
      <c r="D68" s="1"/>
      <c r="E68" s="4">
        <v>85.73</v>
      </c>
      <c r="F68" s="4">
        <v>0.97</v>
      </c>
      <c r="G68" s="4">
        <f t="shared" ref="G68:G131" si="1">E68+(F68*0.2)</f>
        <v>85.924000000000007</v>
      </c>
      <c r="H68" s="4">
        <v>0</v>
      </c>
      <c r="I68" s="4">
        <v>42.57</v>
      </c>
      <c r="J68" s="4">
        <v>7.34</v>
      </c>
      <c r="K68" s="4">
        <v>0</v>
      </c>
      <c r="L68" s="4">
        <v>2</v>
      </c>
      <c r="M68" s="4">
        <v>21.29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35.08</v>
      </c>
      <c r="X68" s="4">
        <v>506928</v>
      </c>
      <c r="Y68" s="4">
        <v>14473.91</v>
      </c>
      <c r="Z68" s="4">
        <v>0</v>
      </c>
      <c r="AA68" s="4">
        <v>22435.17</v>
      </c>
      <c r="AB68" s="4">
        <v>0</v>
      </c>
      <c r="AC68" s="4">
        <v>0</v>
      </c>
      <c r="AD68" s="4">
        <v>0</v>
      </c>
      <c r="AE68" s="4">
        <v>0</v>
      </c>
      <c r="AF68" s="4">
        <v>167129.82</v>
      </c>
      <c r="AG68" s="4">
        <v>69238.22</v>
      </c>
      <c r="AH68" s="4">
        <v>0</v>
      </c>
      <c r="AI68" s="4">
        <v>34098</v>
      </c>
      <c r="AJ68" s="4">
        <v>535102.86</v>
      </c>
      <c r="AK68" s="4">
        <v>805568.9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1349405.98</v>
      </c>
      <c r="AT68" s="4">
        <v>0</v>
      </c>
      <c r="AU68" s="4">
        <v>1991.25</v>
      </c>
      <c r="AV68" s="4">
        <v>0</v>
      </c>
      <c r="AW68" s="4">
        <v>12888</v>
      </c>
    </row>
    <row r="69" spans="1:49" x14ac:dyDescent="0.45">
      <c r="A69" s="5">
        <v>640</v>
      </c>
      <c r="B69" t="s">
        <v>550</v>
      </c>
      <c r="C69" t="s">
        <v>649</v>
      </c>
      <c r="D69" s="1"/>
      <c r="E69" s="4">
        <v>31.68</v>
      </c>
      <c r="F69" s="4">
        <v>0</v>
      </c>
      <c r="G69" s="4">
        <f t="shared" si="1"/>
        <v>31.68</v>
      </c>
      <c r="H69" s="4">
        <v>0</v>
      </c>
      <c r="I69" s="4">
        <v>5.55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13.76</v>
      </c>
      <c r="X69" s="4">
        <v>186912</v>
      </c>
      <c r="Y69" s="4">
        <v>4579.9799999999996</v>
      </c>
      <c r="Z69" s="4">
        <v>0</v>
      </c>
      <c r="AA69" s="4">
        <v>3284.73</v>
      </c>
      <c r="AB69" s="4">
        <v>0</v>
      </c>
      <c r="AC69" s="4">
        <v>0</v>
      </c>
      <c r="AD69" s="4">
        <v>0</v>
      </c>
      <c r="AE69" s="4">
        <v>0</v>
      </c>
      <c r="AF69" s="4">
        <v>21789.3</v>
      </c>
      <c r="AG69" s="4">
        <v>0</v>
      </c>
      <c r="AH69" s="4">
        <v>0</v>
      </c>
      <c r="AI69" s="4">
        <v>0</v>
      </c>
      <c r="AJ69" s="4">
        <v>0</v>
      </c>
      <c r="AK69" s="4">
        <v>21789.3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216566.01</v>
      </c>
      <c r="AT69" s="4">
        <v>0</v>
      </c>
      <c r="AU69" s="4">
        <v>22.13</v>
      </c>
      <c r="AV69" s="4">
        <v>0</v>
      </c>
      <c r="AW69" s="4">
        <v>4752</v>
      </c>
    </row>
    <row r="70" spans="1:49" x14ac:dyDescent="0.45">
      <c r="A70" s="5">
        <v>664</v>
      </c>
      <c r="B70" t="s">
        <v>133</v>
      </c>
      <c r="C70" t="s">
        <v>905</v>
      </c>
      <c r="D70" s="1"/>
      <c r="E70" s="4">
        <v>124.99</v>
      </c>
      <c r="F70" s="4">
        <v>0</v>
      </c>
      <c r="G70" s="4">
        <f t="shared" si="1"/>
        <v>124.99</v>
      </c>
      <c r="H70" s="4">
        <v>0</v>
      </c>
      <c r="I70" s="4">
        <v>15.64</v>
      </c>
      <c r="J70" s="4">
        <v>0.9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124.69</v>
      </c>
      <c r="Q70" s="4">
        <v>0</v>
      </c>
      <c r="R70" s="4">
        <v>0.85</v>
      </c>
      <c r="S70" s="4">
        <v>1.6</v>
      </c>
      <c r="T70" s="4">
        <v>3.7</v>
      </c>
      <c r="U70" s="4">
        <v>0</v>
      </c>
      <c r="V70" s="4">
        <v>0</v>
      </c>
      <c r="W70" s="4">
        <v>100.5</v>
      </c>
      <c r="X70" s="4">
        <v>737441</v>
      </c>
      <c r="Y70" s="4">
        <v>20280.79</v>
      </c>
      <c r="Z70" s="4">
        <v>0</v>
      </c>
      <c r="AA70" s="4">
        <v>77852.87</v>
      </c>
      <c r="AB70" s="4">
        <v>2424</v>
      </c>
      <c r="AC70" s="4">
        <v>4203.2</v>
      </c>
      <c r="AD70" s="4">
        <v>0</v>
      </c>
      <c r="AE70" s="4">
        <v>0</v>
      </c>
      <c r="AF70" s="4">
        <v>61402.64</v>
      </c>
      <c r="AG70" s="4">
        <v>8489.7000000000007</v>
      </c>
      <c r="AH70" s="4">
        <v>0</v>
      </c>
      <c r="AI70" s="4">
        <v>0</v>
      </c>
      <c r="AJ70" s="4">
        <v>0</v>
      </c>
      <c r="AK70" s="4">
        <v>69892.34</v>
      </c>
      <c r="AL70" s="4">
        <v>0</v>
      </c>
      <c r="AM70" s="4">
        <v>0</v>
      </c>
      <c r="AN70" s="4">
        <v>215214.94</v>
      </c>
      <c r="AO70" s="4">
        <v>0</v>
      </c>
      <c r="AP70" s="4">
        <v>1069.3</v>
      </c>
      <c r="AQ70" s="4">
        <v>216284.24</v>
      </c>
      <c r="AR70" s="4">
        <v>0</v>
      </c>
      <c r="AS70" s="4">
        <v>1128378.44</v>
      </c>
      <c r="AT70" s="4">
        <v>0</v>
      </c>
      <c r="AU70" s="4">
        <v>167.27</v>
      </c>
      <c r="AV70" s="4">
        <v>0</v>
      </c>
      <c r="AW70" s="4">
        <v>18748.5</v>
      </c>
    </row>
    <row r="71" spans="1:49" x14ac:dyDescent="0.45">
      <c r="A71" s="5">
        <v>677</v>
      </c>
      <c r="B71" t="s">
        <v>1015</v>
      </c>
      <c r="C71" t="s">
        <v>955</v>
      </c>
      <c r="D71" s="1"/>
      <c r="E71" s="4">
        <v>158.04</v>
      </c>
      <c r="F71" s="4">
        <v>0</v>
      </c>
      <c r="G71" s="4">
        <f t="shared" si="1"/>
        <v>158.04</v>
      </c>
      <c r="H71" s="4">
        <v>1</v>
      </c>
      <c r="I71" s="4">
        <v>7.63</v>
      </c>
      <c r="J71" s="4">
        <v>0</v>
      </c>
      <c r="K71" s="4">
        <v>0</v>
      </c>
      <c r="L71" s="4">
        <v>0</v>
      </c>
      <c r="M71" s="4">
        <v>3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30.59</v>
      </c>
      <c r="W71" s="4">
        <v>152.33000000000001</v>
      </c>
      <c r="X71" s="4">
        <v>932436</v>
      </c>
      <c r="Y71" s="4">
        <v>42592.92</v>
      </c>
      <c r="Z71" s="4">
        <v>9329.9500000000007</v>
      </c>
      <c r="AA71" s="4">
        <v>112723.21</v>
      </c>
      <c r="AB71" s="4">
        <v>0</v>
      </c>
      <c r="AC71" s="4">
        <v>0</v>
      </c>
      <c r="AD71" s="4">
        <v>0</v>
      </c>
      <c r="AE71" s="4">
        <v>1547</v>
      </c>
      <c r="AF71" s="4">
        <v>29955.38</v>
      </c>
      <c r="AG71" s="4">
        <v>0</v>
      </c>
      <c r="AH71" s="4">
        <v>0</v>
      </c>
      <c r="AI71" s="4">
        <v>0</v>
      </c>
      <c r="AJ71" s="4">
        <v>75402</v>
      </c>
      <c r="AK71" s="4">
        <v>106904.38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1203986.46</v>
      </c>
      <c r="AT71" s="4">
        <v>0</v>
      </c>
      <c r="AU71" s="4">
        <v>5814.89</v>
      </c>
      <c r="AV71" s="4">
        <v>331.88</v>
      </c>
      <c r="AW71" s="4">
        <v>23706</v>
      </c>
    </row>
    <row r="72" spans="1:49" x14ac:dyDescent="0.45">
      <c r="A72" s="5">
        <v>679</v>
      </c>
      <c r="B72" t="s">
        <v>133</v>
      </c>
      <c r="C72" t="s">
        <v>650</v>
      </c>
      <c r="D72" s="1"/>
      <c r="E72" s="4">
        <v>275.56</v>
      </c>
      <c r="F72" s="4">
        <v>0</v>
      </c>
      <c r="G72" s="4">
        <f t="shared" si="1"/>
        <v>275.56</v>
      </c>
      <c r="H72" s="4">
        <v>0.02</v>
      </c>
      <c r="I72" s="4">
        <v>35.340000000000003</v>
      </c>
      <c r="J72" s="4">
        <v>0.53</v>
      </c>
      <c r="K72" s="4">
        <v>0</v>
      </c>
      <c r="L72" s="4">
        <v>1</v>
      </c>
      <c r="M72" s="4">
        <v>238.57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56.22</v>
      </c>
      <c r="W72" s="4">
        <v>15.92</v>
      </c>
      <c r="X72" s="4">
        <v>1625804</v>
      </c>
      <c r="Y72" s="4">
        <v>18648.16</v>
      </c>
      <c r="Z72" s="4">
        <v>17147.099999999999</v>
      </c>
      <c r="AA72" s="4">
        <v>8562.49</v>
      </c>
      <c r="AB72" s="4">
        <v>0</v>
      </c>
      <c r="AC72" s="4">
        <v>0</v>
      </c>
      <c r="AD72" s="4">
        <v>0</v>
      </c>
      <c r="AE72" s="4">
        <v>30.94</v>
      </c>
      <c r="AF72" s="4">
        <v>138744.84</v>
      </c>
      <c r="AG72" s="4">
        <v>4999.49</v>
      </c>
      <c r="AH72" s="4">
        <v>0</v>
      </c>
      <c r="AI72" s="4">
        <v>17049</v>
      </c>
      <c r="AJ72" s="4">
        <v>5996218.3799999999</v>
      </c>
      <c r="AK72" s="4">
        <v>6157042.6500000004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7827204.4000000004</v>
      </c>
      <c r="AT72" s="4">
        <v>0</v>
      </c>
      <c r="AU72" s="4">
        <v>1593</v>
      </c>
      <c r="AV72" s="4">
        <v>1226.6099999999999</v>
      </c>
      <c r="AW72" s="4">
        <v>41334</v>
      </c>
    </row>
    <row r="73" spans="1:49" x14ac:dyDescent="0.45">
      <c r="A73" s="5">
        <v>725</v>
      </c>
      <c r="B73" t="s">
        <v>133</v>
      </c>
      <c r="C73" t="s">
        <v>651</v>
      </c>
      <c r="D73" s="1"/>
      <c r="E73" s="4">
        <v>398.33</v>
      </c>
      <c r="F73" s="4">
        <v>0</v>
      </c>
      <c r="G73" s="4">
        <f t="shared" si="1"/>
        <v>398.33</v>
      </c>
      <c r="H73" s="4">
        <v>4.24</v>
      </c>
      <c r="I73" s="4">
        <v>8.5</v>
      </c>
      <c r="J73" s="4">
        <v>3</v>
      </c>
      <c r="K73" s="4">
        <v>0</v>
      </c>
      <c r="L73" s="4">
        <v>0</v>
      </c>
      <c r="M73" s="4">
        <v>0</v>
      </c>
      <c r="N73" s="4">
        <v>3.96</v>
      </c>
      <c r="O73" s="4">
        <v>0</v>
      </c>
      <c r="P73" s="4">
        <v>0</v>
      </c>
      <c r="Q73" s="4">
        <v>0</v>
      </c>
      <c r="R73" s="4">
        <v>0</v>
      </c>
      <c r="S73" s="4">
        <v>41.34</v>
      </c>
      <c r="T73" s="4">
        <v>181.33</v>
      </c>
      <c r="U73" s="4">
        <v>86.91</v>
      </c>
      <c r="V73" s="4">
        <v>157.9</v>
      </c>
      <c r="W73" s="4">
        <v>398.33</v>
      </c>
      <c r="X73" s="4">
        <v>2350147</v>
      </c>
      <c r="Y73" s="4">
        <v>46524.15</v>
      </c>
      <c r="Z73" s="4">
        <v>48159.5</v>
      </c>
      <c r="AA73" s="4">
        <v>345970.58</v>
      </c>
      <c r="AB73" s="4">
        <v>62630.1</v>
      </c>
      <c r="AC73" s="4">
        <v>205990.88</v>
      </c>
      <c r="AD73" s="4">
        <v>65877.78</v>
      </c>
      <c r="AE73" s="4">
        <v>6559.28</v>
      </c>
      <c r="AF73" s="4">
        <v>33371</v>
      </c>
      <c r="AG73" s="4">
        <v>28299</v>
      </c>
      <c r="AH73" s="4">
        <v>0</v>
      </c>
      <c r="AI73" s="4">
        <v>0</v>
      </c>
      <c r="AJ73" s="4">
        <v>0</v>
      </c>
      <c r="AK73" s="4">
        <v>68229.279999999999</v>
      </c>
      <c r="AL73" s="4">
        <v>19768.32</v>
      </c>
      <c r="AM73" s="4">
        <v>0</v>
      </c>
      <c r="AN73" s="4">
        <v>0</v>
      </c>
      <c r="AO73" s="4">
        <v>0</v>
      </c>
      <c r="AP73" s="4">
        <v>0</v>
      </c>
      <c r="AQ73" s="4">
        <v>19768.32</v>
      </c>
      <c r="AR73" s="4">
        <v>0</v>
      </c>
      <c r="AS73" s="4">
        <v>3213297.59</v>
      </c>
      <c r="AT73" s="4">
        <v>0</v>
      </c>
      <c r="AU73" s="4">
        <v>354</v>
      </c>
      <c r="AV73" s="4">
        <v>4875.0200000000004</v>
      </c>
      <c r="AW73" s="4">
        <v>59749.5</v>
      </c>
    </row>
    <row r="74" spans="1:49" x14ac:dyDescent="0.45">
      <c r="A74" s="5">
        <v>736</v>
      </c>
      <c r="B74" t="s">
        <v>1015</v>
      </c>
      <c r="C74" t="s">
        <v>956</v>
      </c>
      <c r="D74" s="1"/>
      <c r="E74" s="4">
        <v>133.01999999999998</v>
      </c>
      <c r="F74" s="4">
        <v>0</v>
      </c>
      <c r="G74" s="4">
        <f t="shared" si="1"/>
        <v>133.01999999999998</v>
      </c>
      <c r="H74" s="4">
        <v>1</v>
      </c>
      <c r="I74" s="4">
        <v>7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41.58</v>
      </c>
      <c r="W74" s="4">
        <v>133.02000000000001</v>
      </c>
      <c r="X74" s="4">
        <v>784818</v>
      </c>
      <c r="Y74" s="4">
        <v>35393.78</v>
      </c>
      <c r="Z74" s="4">
        <v>12681.9</v>
      </c>
      <c r="AA74" s="4">
        <v>125708.27</v>
      </c>
      <c r="AB74" s="4">
        <v>0</v>
      </c>
      <c r="AC74" s="4">
        <v>0</v>
      </c>
      <c r="AD74" s="4">
        <v>0</v>
      </c>
      <c r="AE74" s="4">
        <v>1547</v>
      </c>
      <c r="AF74" s="4">
        <v>27482</v>
      </c>
      <c r="AG74" s="4">
        <v>0</v>
      </c>
      <c r="AH74" s="4">
        <v>0</v>
      </c>
      <c r="AI74" s="4">
        <v>0</v>
      </c>
      <c r="AJ74" s="4">
        <v>0</v>
      </c>
      <c r="AK74" s="4">
        <v>29029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52812.1</v>
      </c>
      <c r="AS74" s="4">
        <v>1040443.05</v>
      </c>
      <c r="AT74" s="4">
        <v>77.2</v>
      </c>
      <c r="AU74" s="4">
        <v>0</v>
      </c>
      <c r="AV74" s="4">
        <v>442.5</v>
      </c>
      <c r="AW74" s="4">
        <v>19953</v>
      </c>
    </row>
    <row r="75" spans="1:49" x14ac:dyDescent="0.45">
      <c r="A75" s="5">
        <v>738</v>
      </c>
      <c r="B75" t="s">
        <v>1015</v>
      </c>
      <c r="C75" t="s">
        <v>957</v>
      </c>
      <c r="D75" s="1"/>
      <c r="E75" s="4">
        <v>109.66</v>
      </c>
      <c r="F75" s="4">
        <v>0</v>
      </c>
      <c r="G75" s="4">
        <f t="shared" si="1"/>
        <v>109.66</v>
      </c>
      <c r="H75" s="4">
        <v>0</v>
      </c>
      <c r="I75" s="4">
        <v>2</v>
      </c>
      <c r="J75" s="4">
        <v>0.99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109.66</v>
      </c>
      <c r="W75" s="4">
        <v>109.66</v>
      </c>
      <c r="X75" s="4">
        <v>646994</v>
      </c>
      <c r="Y75" s="4">
        <v>28304.93</v>
      </c>
      <c r="Z75" s="4">
        <v>33446.300000000003</v>
      </c>
      <c r="AA75" s="4">
        <v>102489.67</v>
      </c>
      <c r="AB75" s="4">
        <v>0</v>
      </c>
      <c r="AC75" s="4">
        <v>0</v>
      </c>
      <c r="AD75" s="4">
        <v>0</v>
      </c>
      <c r="AE75" s="4">
        <v>0</v>
      </c>
      <c r="AF75" s="4">
        <v>7852</v>
      </c>
      <c r="AG75" s="4">
        <v>9338.67</v>
      </c>
      <c r="AH75" s="4">
        <v>0</v>
      </c>
      <c r="AI75" s="4">
        <v>0</v>
      </c>
      <c r="AJ75" s="4">
        <v>0</v>
      </c>
      <c r="AK75" s="4">
        <v>17190.669999999998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27178.29</v>
      </c>
      <c r="AS75" s="4">
        <v>855603.86</v>
      </c>
      <c r="AT75" s="4">
        <v>39.799999999999997</v>
      </c>
      <c r="AU75" s="4">
        <v>0</v>
      </c>
      <c r="AV75" s="4">
        <v>0</v>
      </c>
      <c r="AW75" s="4">
        <v>16449</v>
      </c>
    </row>
    <row r="76" spans="1:49" x14ac:dyDescent="0.45">
      <c r="A76" s="5">
        <v>770</v>
      </c>
      <c r="B76" t="s">
        <v>1012</v>
      </c>
      <c r="C76" t="s">
        <v>652</v>
      </c>
      <c r="D76" s="1"/>
      <c r="E76" s="4">
        <v>258.77</v>
      </c>
      <c r="F76" s="4">
        <v>0</v>
      </c>
      <c r="G76" s="4">
        <f t="shared" si="1"/>
        <v>258.77</v>
      </c>
      <c r="H76" s="4">
        <v>0</v>
      </c>
      <c r="I76" s="4">
        <v>62.43</v>
      </c>
      <c r="J76" s="4">
        <v>4.78</v>
      </c>
      <c r="K76" s="4">
        <v>0</v>
      </c>
      <c r="L76" s="4">
        <v>0</v>
      </c>
      <c r="M76" s="4">
        <v>5.03</v>
      </c>
      <c r="N76" s="4">
        <v>0</v>
      </c>
      <c r="O76" s="4">
        <v>9.84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218.23</v>
      </c>
      <c r="X76" s="4">
        <v>1526743</v>
      </c>
      <c r="Y76" s="4">
        <v>80247.09</v>
      </c>
      <c r="Z76" s="4">
        <v>0</v>
      </c>
      <c r="AA76" s="4">
        <v>106131.24</v>
      </c>
      <c r="AB76" s="4">
        <v>0</v>
      </c>
      <c r="AC76" s="4">
        <v>0</v>
      </c>
      <c r="AD76" s="4">
        <v>0</v>
      </c>
      <c r="AE76" s="4">
        <v>0</v>
      </c>
      <c r="AF76" s="4">
        <v>245100.18</v>
      </c>
      <c r="AG76" s="4">
        <v>45089.74</v>
      </c>
      <c r="AH76" s="4">
        <v>0</v>
      </c>
      <c r="AI76" s="4">
        <v>0</v>
      </c>
      <c r="AJ76" s="4">
        <v>126424.02</v>
      </c>
      <c r="AK76" s="4">
        <v>416613.94</v>
      </c>
      <c r="AL76" s="4">
        <v>0</v>
      </c>
      <c r="AM76" s="4">
        <v>46562.879999999997</v>
      </c>
      <c r="AN76" s="4">
        <v>0</v>
      </c>
      <c r="AO76" s="4">
        <v>0</v>
      </c>
      <c r="AP76" s="4">
        <v>0</v>
      </c>
      <c r="AQ76" s="4">
        <v>46562.879999999997</v>
      </c>
      <c r="AR76" s="4">
        <v>0</v>
      </c>
      <c r="AS76" s="4">
        <v>2176298.15</v>
      </c>
      <c r="AT76" s="4">
        <v>0</v>
      </c>
      <c r="AU76" s="4">
        <v>4327.6499999999996</v>
      </c>
      <c r="AV76" s="4">
        <v>0</v>
      </c>
      <c r="AW76" s="4">
        <v>38815.5</v>
      </c>
    </row>
    <row r="77" spans="1:49" x14ac:dyDescent="0.45">
      <c r="A77" s="5">
        <v>779</v>
      </c>
      <c r="B77" t="s">
        <v>133</v>
      </c>
      <c r="C77" t="s">
        <v>653</v>
      </c>
      <c r="D77" s="1"/>
      <c r="E77" s="4">
        <v>118.93</v>
      </c>
      <c r="F77" s="4">
        <v>0</v>
      </c>
      <c r="G77" s="4">
        <f t="shared" si="1"/>
        <v>118.93</v>
      </c>
      <c r="H77" s="4">
        <v>4.07</v>
      </c>
      <c r="I77" s="4">
        <v>6.72</v>
      </c>
      <c r="J77" s="4">
        <v>1.45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20.89</v>
      </c>
      <c r="T77" s="4">
        <v>35.17</v>
      </c>
      <c r="U77" s="4">
        <v>0</v>
      </c>
      <c r="V77" s="4">
        <v>88.6</v>
      </c>
      <c r="W77" s="4">
        <v>118.93</v>
      </c>
      <c r="X77" s="4">
        <v>701687</v>
      </c>
      <c r="Y77" s="4">
        <v>16933.61</v>
      </c>
      <c r="Z77" s="4">
        <v>27023</v>
      </c>
      <c r="AA77" s="4">
        <v>87687.78</v>
      </c>
      <c r="AB77" s="4">
        <v>31648.35</v>
      </c>
      <c r="AC77" s="4">
        <v>39953.120000000003</v>
      </c>
      <c r="AD77" s="4">
        <v>0</v>
      </c>
      <c r="AE77" s="4">
        <v>6296.29</v>
      </c>
      <c r="AF77" s="4">
        <v>26382.720000000001</v>
      </c>
      <c r="AG77" s="4">
        <v>13677.85</v>
      </c>
      <c r="AH77" s="4">
        <v>0</v>
      </c>
      <c r="AI77" s="4">
        <v>0</v>
      </c>
      <c r="AJ77" s="4">
        <v>0</v>
      </c>
      <c r="AK77" s="4">
        <v>46356.86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951289.72</v>
      </c>
      <c r="AT77" s="4">
        <v>0</v>
      </c>
      <c r="AU77" s="4">
        <v>0</v>
      </c>
      <c r="AV77" s="4">
        <v>392.94</v>
      </c>
      <c r="AW77" s="4">
        <v>17839.5</v>
      </c>
    </row>
    <row r="78" spans="1:49" x14ac:dyDescent="0.45">
      <c r="A78" s="5">
        <v>780</v>
      </c>
      <c r="B78" t="s">
        <v>133</v>
      </c>
      <c r="C78" t="s">
        <v>654</v>
      </c>
      <c r="D78" s="1"/>
      <c r="E78" s="4">
        <v>98.53</v>
      </c>
      <c r="F78" s="4">
        <v>0</v>
      </c>
      <c r="G78" s="4">
        <f t="shared" si="1"/>
        <v>98.53</v>
      </c>
      <c r="H78" s="4">
        <v>0</v>
      </c>
      <c r="I78" s="4">
        <v>8.6300000000000008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5.99</v>
      </c>
      <c r="T78" s="4">
        <v>55.06</v>
      </c>
      <c r="U78" s="4">
        <v>0</v>
      </c>
      <c r="V78" s="4">
        <v>0</v>
      </c>
      <c r="W78" s="4">
        <v>98.53</v>
      </c>
      <c r="X78" s="4">
        <v>581327</v>
      </c>
      <c r="Y78" s="4">
        <v>11187.7</v>
      </c>
      <c r="Z78" s="4">
        <v>0</v>
      </c>
      <c r="AA78" s="4">
        <v>92337</v>
      </c>
      <c r="AB78" s="4">
        <v>9074.85</v>
      </c>
      <c r="AC78" s="4">
        <v>62548.160000000003</v>
      </c>
      <c r="AD78" s="4">
        <v>0</v>
      </c>
      <c r="AE78" s="4">
        <v>0</v>
      </c>
      <c r="AF78" s="4">
        <v>33881.379999999997</v>
      </c>
      <c r="AG78" s="4">
        <v>0</v>
      </c>
      <c r="AH78" s="4">
        <v>0</v>
      </c>
      <c r="AI78" s="4">
        <v>0</v>
      </c>
      <c r="AJ78" s="4">
        <v>0</v>
      </c>
      <c r="AK78" s="4">
        <v>33881.379999999997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790356.09</v>
      </c>
      <c r="AT78" s="4">
        <v>0</v>
      </c>
      <c r="AU78" s="4">
        <v>0</v>
      </c>
      <c r="AV78" s="4">
        <v>0</v>
      </c>
      <c r="AW78" s="4">
        <v>14779.5</v>
      </c>
    </row>
    <row r="79" spans="1:49" x14ac:dyDescent="0.45">
      <c r="A79" s="5">
        <v>781</v>
      </c>
      <c r="B79" t="s">
        <v>58</v>
      </c>
      <c r="C79" t="s">
        <v>996</v>
      </c>
      <c r="D79" s="1"/>
      <c r="E79" s="4">
        <v>265.7</v>
      </c>
      <c r="F79" s="4">
        <v>0</v>
      </c>
      <c r="G79" s="4">
        <f t="shared" si="1"/>
        <v>265.7</v>
      </c>
      <c r="H79" s="4">
        <v>14.99</v>
      </c>
      <c r="I79" s="4">
        <v>25.28</v>
      </c>
      <c r="J79" s="4">
        <v>0.76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154.43</v>
      </c>
      <c r="W79" s="4">
        <v>265.7</v>
      </c>
      <c r="X79" s="4">
        <v>1567630</v>
      </c>
      <c r="Y79" s="4">
        <v>16669.439999999999</v>
      </c>
      <c r="Z79" s="4">
        <v>47101.15</v>
      </c>
      <c r="AA79" s="4">
        <v>163527.29</v>
      </c>
      <c r="AB79" s="4">
        <v>0</v>
      </c>
      <c r="AC79" s="4">
        <v>0</v>
      </c>
      <c r="AD79" s="4">
        <v>0</v>
      </c>
      <c r="AE79" s="4">
        <v>23189.53</v>
      </c>
      <c r="AF79" s="4">
        <v>99249.279999999999</v>
      </c>
      <c r="AG79" s="4">
        <v>7169.08</v>
      </c>
      <c r="AH79" s="4">
        <v>0</v>
      </c>
      <c r="AI79" s="4">
        <v>0</v>
      </c>
      <c r="AJ79" s="4">
        <v>0</v>
      </c>
      <c r="AK79" s="4">
        <v>129607.89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1924535.77</v>
      </c>
      <c r="AT79" s="4">
        <v>0</v>
      </c>
      <c r="AU79" s="4">
        <v>0</v>
      </c>
      <c r="AV79" s="4">
        <v>2315.16</v>
      </c>
      <c r="AW79" s="4">
        <v>39855</v>
      </c>
    </row>
    <row r="80" spans="1:49" x14ac:dyDescent="0.45">
      <c r="A80" s="5">
        <v>804</v>
      </c>
      <c r="B80" t="s">
        <v>58</v>
      </c>
      <c r="C80" t="s">
        <v>655</v>
      </c>
      <c r="D80" s="1"/>
      <c r="E80" s="4">
        <v>338.48</v>
      </c>
      <c r="F80" s="4">
        <v>0</v>
      </c>
      <c r="G80" s="4">
        <f t="shared" si="1"/>
        <v>338.48</v>
      </c>
      <c r="H80" s="4">
        <v>9.85</v>
      </c>
      <c r="I80" s="4">
        <v>25.89</v>
      </c>
      <c r="J80" s="4">
        <v>2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13.88</v>
      </c>
      <c r="U80" s="4">
        <v>0</v>
      </c>
      <c r="V80" s="4">
        <v>149.94</v>
      </c>
      <c r="W80" s="4">
        <v>335.99</v>
      </c>
      <c r="X80" s="4">
        <v>1997032</v>
      </c>
      <c r="Y80" s="4">
        <v>22990.06</v>
      </c>
      <c r="Z80" s="4">
        <v>45731.7</v>
      </c>
      <c r="AA80" s="4">
        <v>204446.16</v>
      </c>
      <c r="AB80" s="4">
        <v>0</v>
      </c>
      <c r="AC80" s="4">
        <v>15767.68</v>
      </c>
      <c r="AD80" s="4">
        <v>0</v>
      </c>
      <c r="AE80" s="4">
        <v>15237.95</v>
      </c>
      <c r="AF80" s="4">
        <v>101644.14</v>
      </c>
      <c r="AG80" s="4">
        <v>18866</v>
      </c>
      <c r="AH80" s="4">
        <v>0</v>
      </c>
      <c r="AI80" s="4">
        <v>0</v>
      </c>
      <c r="AJ80" s="4">
        <v>0</v>
      </c>
      <c r="AK80" s="4">
        <v>135748.09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2421715.69</v>
      </c>
      <c r="AT80" s="4">
        <v>0</v>
      </c>
      <c r="AU80" s="4">
        <v>6697.68</v>
      </c>
      <c r="AV80" s="4">
        <v>3849.75</v>
      </c>
      <c r="AW80" s="4">
        <v>50772</v>
      </c>
    </row>
    <row r="81" spans="1:49" x14ac:dyDescent="0.45">
      <c r="A81" s="5">
        <v>808</v>
      </c>
      <c r="B81" t="s">
        <v>1013</v>
      </c>
      <c r="C81" t="s">
        <v>656</v>
      </c>
      <c r="D81" s="1"/>
      <c r="E81" s="4">
        <v>166.87</v>
      </c>
      <c r="F81" s="4">
        <v>0</v>
      </c>
      <c r="G81" s="4">
        <f t="shared" si="1"/>
        <v>166.87</v>
      </c>
      <c r="H81" s="4">
        <v>7.58</v>
      </c>
      <c r="I81" s="4">
        <v>15.16</v>
      </c>
      <c r="J81" s="4">
        <v>1</v>
      </c>
      <c r="K81" s="4">
        <v>0</v>
      </c>
      <c r="L81" s="4">
        <v>0</v>
      </c>
      <c r="M81" s="4">
        <v>1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15</v>
      </c>
      <c r="U81" s="4">
        <v>0</v>
      </c>
      <c r="V81" s="4">
        <v>115.9</v>
      </c>
      <c r="W81" s="4">
        <v>166.87</v>
      </c>
      <c r="X81" s="4">
        <v>984533</v>
      </c>
      <c r="Y81" s="4">
        <v>66166.91</v>
      </c>
      <c r="Z81" s="4">
        <v>35349.5</v>
      </c>
      <c r="AA81" s="4">
        <v>143936.57999999999</v>
      </c>
      <c r="AB81" s="4">
        <v>0</v>
      </c>
      <c r="AC81" s="4">
        <v>17040</v>
      </c>
      <c r="AD81" s="4">
        <v>0</v>
      </c>
      <c r="AE81" s="4">
        <v>11726.26</v>
      </c>
      <c r="AF81" s="4">
        <v>59518.16</v>
      </c>
      <c r="AG81" s="4">
        <v>9433</v>
      </c>
      <c r="AH81" s="4">
        <v>0</v>
      </c>
      <c r="AI81" s="4">
        <v>0</v>
      </c>
      <c r="AJ81" s="4">
        <v>25134</v>
      </c>
      <c r="AK81" s="4">
        <v>105811.42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1352837.41</v>
      </c>
      <c r="AT81" s="4">
        <v>0</v>
      </c>
      <c r="AU81" s="4">
        <v>0</v>
      </c>
      <c r="AV81" s="4">
        <v>2655</v>
      </c>
      <c r="AW81" s="4">
        <v>25030.5</v>
      </c>
    </row>
    <row r="82" spans="1:49" x14ac:dyDescent="0.45">
      <c r="A82" s="5">
        <v>813</v>
      </c>
      <c r="B82" t="s">
        <v>1013</v>
      </c>
      <c r="C82" t="s">
        <v>906</v>
      </c>
      <c r="D82" s="1"/>
      <c r="E82" s="4">
        <v>172.57000000000002</v>
      </c>
      <c r="F82" s="4">
        <v>0</v>
      </c>
      <c r="G82" s="4">
        <f t="shared" si="1"/>
        <v>172.57000000000002</v>
      </c>
      <c r="H82" s="4">
        <v>0</v>
      </c>
      <c r="I82" s="4">
        <v>23.19</v>
      </c>
      <c r="J82" s="4">
        <v>4.3</v>
      </c>
      <c r="K82" s="4">
        <v>0</v>
      </c>
      <c r="L82" s="4">
        <v>0</v>
      </c>
      <c r="M82" s="4">
        <v>1.46</v>
      </c>
      <c r="N82" s="4">
        <v>0</v>
      </c>
      <c r="O82" s="4">
        <v>0</v>
      </c>
      <c r="P82" s="4">
        <v>171.6</v>
      </c>
      <c r="Q82" s="4">
        <v>0</v>
      </c>
      <c r="R82" s="4">
        <v>2.27</v>
      </c>
      <c r="S82" s="4">
        <v>0</v>
      </c>
      <c r="T82" s="4">
        <v>0</v>
      </c>
      <c r="U82" s="4">
        <v>0</v>
      </c>
      <c r="V82" s="4">
        <v>0</v>
      </c>
      <c r="W82" s="4">
        <v>153.21</v>
      </c>
      <c r="X82" s="4">
        <v>1018163</v>
      </c>
      <c r="Y82" s="4">
        <v>62101.8</v>
      </c>
      <c r="Z82" s="4">
        <v>0</v>
      </c>
      <c r="AA82" s="4">
        <v>125038.89</v>
      </c>
      <c r="AB82" s="4">
        <v>0</v>
      </c>
      <c r="AC82" s="4">
        <v>0</v>
      </c>
      <c r="AD82" s="4">
        <v>0</v>
      </c>
      <c r="AE82" s="4">
        <v>0</v>
      </c>
      <c r="AF82" s="4">
        <v>91043.94</v>
      </c>
      <c r="AG82" s="4">
        <v>40561.9</v>
      </c>
      <c r="AH82" s="4">
        <v>0</v>
      </c>
      <c r="AI82" s="4">
        <v>0</v>
      </c>
      <c r="AJ82" s="4">
        <v>36695.64</v>
      </c>
      <c r="AK82" s="4">
        <v>168301.48</v>
      </c>
      <c r="AL82" s="4">
        <v>0</v>
      </c>
      <c r="AM82" s="4">
        <v>0</v>
      </c>
      <c r="AN82" s="4">
        <v>296181.59999999998</v>
      </c>
      <c r="AO82" s="4">
        <v>0</v>
      </c>
      <c r="AP82" s="4">
        <v>2855.66</v>
      </c>
      <c r="AQ82" s="4">
        <v>299037.26</v>
      </c>
      <c r="AR82" s="4">
        <v>0</v>
      </c>
      <c r="AS82" s="4">
        <v>1672642.43</v>
      </c>
      <c r="AT82" s="4">
        <v>0</v>
      </c>
      <c r="AU82" s="4">
        <v>669.06</v>
      </c>
      <c r="AV82" s="4">
        <v>0</v>
      </c>
      <c r="AW82" s="4">
        <v>25885.5</v>
      </c>
    </row>
    <row r="83" spans="1:49" x14ac:dyDescent="0.45">
      <c r="A83" s="5">
        <v>825</v>
      </c>
      <c r="B83" t="s">
        <v>1012</v>
      </c>
      <c r="C83" t="s">
        <v>657</v>
      </c>
      <c r="D83" s="1"/>
      <c r="E83" s="4">
        <v>360.34000000000003</v>
      </c>
      <c r="F83" s="4">
        <v>0</v>
      </c>
      <c r="G83" s="4">
        <f t="shared" si="1"/>
        <v>360.34000000000003</v>
      </c>
      <c r="H83" s="4">
        <v>12.63</v>
      </c>
      <c r="I83" s="4">
        <v>30.24</v>
      </c>
      <c r="J83" s="4">
        <v>1.7</v>
      </c>
      <c r="K83" s="4">
        <v>0</v>
      </c>
      <c r="L83" s="4">
        <v>0</v>
      </c>
      <c r="M83" s="4">
        <v>1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3</v>
      </c>
      <c r="U83" s="4">
        <v>0</v>
      </c>
      <c r="V83" s="4">
        <v>174.35</v>
      </c>
      <c r="W83" s="4">
        <v>360.34</v>
      </c>
      <c r="X83" s="4">
        <v>2126006</v>
      </c>
      <c r="Y83" s="4">
        <v>112346.13</v>
      </c>
      <c r="Z83" s="4">
        <v>53176.75</v>
      </c>
      <c r="AA83" s="4">
        <v>173296.54</v>
      </c>
      <c r="AB83" s="4">
        <v>0</v>
      </c>
      <c r="AC83" s="4">
        <v>3408</v>
      </c>
      <c r="AD83" s="4">
        <v>0</v>
      </c>
      <c r="AE83" s="4">
        <v>19538.61</v>
      </c>
      <c r="AF83" s="4">
        <v>118722.24000000001</v>
      </c>
      <c r="AG83" s="4">
        <v>16036.1</v>
      </c>
      <c r="AH83" s="4">
        <v>0</v>
      </c>
      <c r="AI83" s="4">
        <v>0</v>
      </c>
      <c r="AJ83" s="4">
        <v>25134</v>
      </c>
      <c r="AK83" s="4">
        <v>179430.95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179184.1</v>
      </c>
      <c r="AS83" s="4">
        <v>2826848.47</v>
      </c>
      <c r="AT83" s="4">
        <v>253.4</v>
      </c>
      <c r="AU83" s="4">
        <v>0</v>
      </c>
      <c r="AV83" s="4">
        <v>4540.05</v>
      </c>
      <c r="AW83" s="4">
        <v>54051</v>
      </c>
    </row>
    <row r="84" spans="1:49" x14ac:dyDescent="0.45">
      <c r="A84" s="5">
        <v>838</v>
      </c>
      <c r="B84" t="s">
        <v>1015</v>
      </c>
      <c r="C84" t="s">
        <v>658</v>
      </c>
      <c r="D84" s="1"/>
      <c r="E84" s="4">
        <v>262.08</v>
      </c>
      <c r="F84" s="4">
        <v>0</v>
      </c>
      <c r="G84" s="4">
        <f t="shared" si="1"/>
        <v>262.08</v>
      </c>
      <c r="H84" s="4">
        <v>7.37</v>
      </c>
      <c r="I84" s="4">
        <v>16.43</v>
      </c>
      <c r="J84" s="4">
        <v>0</v>
      </c>
      <c r="K84" s="4">
        <v>0</v>
      </c>
      <c r="L84" s="4">
        <v>0</v>
      </c>
      <c r="M84" s="4">
        <v>1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34.950000000000003</v>
      </c>
      <c r="U84" s="4">
        <v>0</v>
      </c>
      <c r="V84" s="4">
        <v>112.05</v>
      </c>
      <c r="W84" s="4">
        <v>262.08</v>
      </c>
      <c r="X84" s="4">
        <v>1546272</v>
      </c>
      <c r="Y84" s="4">
        <v>70994.880000000005</v>
      </c>
      <c r="Z84" s="4">
        <v>34175.25</v>
      </c>
      <c r="AA84" s="4">
        <v>252382.6</v>
      </c>
      <c r="AB84" s="4">
        <v>0</v>
      </c>
      <c r="AC84" s="4">
        <v>39703.200000000004</v>
      </c>
      <c r="AD84" s="4">
        <v>0</v>
      </c>
      <c r="AE84" s="4">
        <v>11401.39</v>
      </c>
      <c r="AF84" s="4">
        <v>64504.18</v>
      </c>
      <c r="AG84" s="4">
        <v>0</v>
      </c>
      <c r="AH84" s="4">
        <v>0</v>
      </c>
      <c r="AI84" s="4">
        <v>0</v>
      </c>
      <c r="AJ84" s="4">
        <v>25134</v>
      </c>
      <c r="AK84" s="4">
        <v>101039.57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2044567.5</v>
      </c>
      <c r="AT84" s="4">
        <v>0</v>
      </c>
      <c r="AU84" s="4">
        <v>0</v>
      </c>
      <c r="AV84" s="4">
        <v>1628.84</v>
      </c>
      <c r="AW84" s="4">
        <v>39312</v>
      </c>
    </row>
    <row r="85" spans="1:49" x14ac:dyDescent="0.45">
      <c r="A85" s="5">
        <v>843</v>
      </c>
      <c r="B85" t="s">
        <v>1012</v>
      </c>
      <c r="C85" t="s">
        <v>659</v>
      </c>
      <c r="D85" s="1"/>
      <c r="E85" s="4">
        <v>711.86999999999989</v>
      </c>
      <c r="F85" s="4">
        <v>0</v>
      </c>
      <c r="G85" s="4">
        <f t="shared" si="1"/>
        <v>711.86999999999989</v>
      </c>
      <c r="H85" s="4">
        <v>24.27</v>
      </c>
      <c r="I85" s="4">
        <v>48.77</v>
      </c>
      <c r="J85" s="4">
        <v>9.85</v>
      </c>
      <c r="K85" s="4">
        <v>0</v>
      </c>
      <c r="L85" s="4">
        <v>0</v>
      </c>
      <c r="M85" s="4">
        <v>5.92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357.5</v>
      </c>
      <c r="W85" s="4">
        <v>711.87</v>
      </c>
      <c r="X85" s="4">
        <v>4200033</v>
      </c>
      <c r="Y85" s="4">
        <v>222767.73</v>
      </c>
      <c r="Z85" s="4">
        <v>109037.5</v>
      </c>
      <c r="AA85" s="4">
        <v>343985.46</v>
      </c>
      <c r="AB85" s="4">
        <v>0</v>
      </c>
      <c r="AC85" s="4">
        <v>0</v>
      </c>
      <c r="AD85" s="4">
        <v>0</v>
      </c>
      <c r="AE85" s="4">
        <v>37545.69</v>
      </c>
      <c r="AF85" s="4">
        <v>191471.02</v>
      </c>
      <c r="AG85" s="4">
        <v>92915.05</v>
      </c>
      <c r="AH85" s="4">
        <v>0</v>
      </c>
      <c r="AI85" s="4">
        <v>0</v>
      </c>
      <c r="AJ85" s="4">
        <v>148793.28</v>
      </c>
      <c r="AK85" s="4">
        <v>470725.04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5346548.7300000004</v>
      </c>
      <c r="AT85" s="4">
        <v>0</v>
      </c>
      <c r="AU85" s="4">
        <v>0</v>
      </c>
      <c r="AV85" s="4">
        <v>17983.64</v>
      </c>
      <c r="AW85" s="4">
        <v>106780.5</v>
      </c>
    </row>
    <row r="86" spans="1:49" x14ac:dyDescent="0.45">
      <c r="A86" s="5">
        <v>855</v>
      </c>
      <c r="B86" t="s">
        <v>1020</v>
      </c>
      <c r="C86" t="s">
        <v>660</v>
      </c>
      <c r="D86" s="1"/>
      <c r="E86" s="4">
        <v>439.52</v>
      </c>
      <c r="F86" s="4">
        <v>0</v>
      </c>
      <c r="G86" s="4">
        <f t="shared" si="1"/>
        <v>439.52</v>
      </c>
      <c r="H86" s="4">
        <v>17.739999999999998</v>
      </c>
      <c r="I86" s="4">
        <v>51.11</v>
      </c>
      <c r="J86" s="4">
        <v>5.65</v>
      </c>
      <c r="K86" s="4">
        <v>0</v>
      </c>
      <c r="L86" s="4">
        <v>1</v>
      </c>
      <c r="M86" s="4">
        <v>2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224.27</v>
      </c>
      <c r="W86" s="4">
        <v>439.52</v>
      </c>
      <c r="X86" s="4">
        <v>2593168</v>
      </c>
      <c r="Y86" s="4">
        <v>224676.97</v>
      </c>
      <c r="Z86" s="4">
        <v>68402.350000000006</v>
      </c>
      <c r="AA86" s="4">
        <v>343739.08</v>
      </c>
      <c r="AB86" s="4">
        <v>0</v>
      </c>
      <c r="AC86" s="4">
        <v>0</v>
      </c>
      <c r="AD86" s="4">
        <v>0</v>
      </c>
      <c r="AE86" s="4">
        <v>27443.78</v>
      </c>
      <c r="AF86" s="4">
        <v>200657.86</v>
      </c>
      <c r="AG86" s="4">
        <v>53296.45</v>
      </c>
      <c r="AH86" s="4">
        <v>0</v>
      </c>
      <c r="AI86" s="4">
        <v>17049</v>
      </c>
      <c r="AJ86" s="4">
        <v>50268</v>
      </c>
      <c r="AK86" s="4">
        <v>348715.09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3578701.49</v>
      </c>
      <c r="AT86" s="4">
        <v>0</v>
      </c>
      <c r="AU86" s="4">
        <v>0</v>
      </c>
      <c r="AV86" s="4">
        <v>12291.77</v>
      </c>
      <c r="AW86" s="4">
        <v>65928</v>
      </c>
    </row>
    <row r="87" spans="1:49" x14ac:dyDescent="0.45">
      <c r="A87" s="5">
        <v>858</v>
      </c>
      <c r="B87" t="s">
        <v>1015</v>
      </c>
      <c r="C87" t="s">
        <v>661</v>
      </c>
      <c r="D87" s="1"/>
      <c r="E87" s="4">
        <v>299.32000000000005</v>
      </c>
      <c r="F87" s="4">
        <v>0</v>
      </c>
      <c r="G87" s="4">
        <f t="shared" si="1"/>
        <v>299.32000000000005</v>
      </c>
      <c r="H87" s="4">
        <v>1.78</v>
      </c>
      <c r="I87" s="4">
        <v>25.99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0.11</v>
      </c>
      <c r="T87" s="4">
        <v>15.22</v>
      </c>
      <c r="U87" s="4">
        <v>0</v>
      </c>
      <c r="V87" s="4">
        <v>107.74</v>
      </c>
      <c r="W87" s="4">
        <v>240.15</v>
      </c>
      <c r="X87" s="4">
        <v>1765988</v>
      </c>
      <c r="Y87" s="4">
        <v>82257.88</v>
      </c>
      <c r="Z87" s="4">
        <v>32860.699999999997</v>
      </c>
      <c r="AA87" s="4">
        <v>230981.02</v>
      </c>
      <c r="AB87" s="4">
        <v>166.65</v>
      </c>
      <c r="AC87" s="4">
        <v>17289.919999999998</v>
      </c>
      <c r="AD87" s="4">
        <v>0</v>
      </c>
      <c r="AE87" s="4">
        <v>2753.66</v>
      </c>
      <c r="AF87" s="4">
        <v>102036.74</v>
      </c>
      <c r="AG87" s="4">
        <v>0</v>
      </c>
      <c r="AH87" s="4">
        <v>0</v>
      </c>
      <c r="AI87" s="4">
        <v>0</v>
      </c>
      <c r="AJ87" s="4">
        <v>0</v>
      </c>
      <c r="AK87" s="4">
        <v>104790.39999999999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2234334.5699999998</v>
      </c>
      <c r="AT87" s="4">
        <v>0</v>
      </c>
      <c r="AU87" s="4">
        <v>0</v>
      </c>
      <c r="AV87" s="4">
        <v>6389.7</v>
      </c>
      <c r="AW87" s="4">
        <v>44898</v>
      </c>
    </row>
    <row r="88" spans="1:49" x14ac:dyDescent="0.45">
      <c r="A88" s="5">
        <v>875</v>
      </c>
      <c r="B88" t="s">
        <v>133</v>
      </c>
      <c r="C88" t="s">
        <v>662</v>
      </c>
      <c r="D88" s="1"/>
      <c r="E88" s="4">
        <v>211.86</v>
      </c>
      <c r="F88" s="4">
        <v>0</v>
      </c>
      <c r="G88" s="4">
        <f t="shared" si="1"/>
        <v>211.86</v>
      </c>
      <c r="H88" s="4">
        <v>3.55</v>
      </c>
      <c r="I88" s="4">
        <v>1.92</v>
      </c>
      <c r="J88" s="4">
        <v>0</v>
      </c>
      <c r="K88" s="4">
        <v>0</v>
      </c>
      <c r="L88" s="4">
        <v>0</v>
      </c>
      <c r="M88" s="4">
        <v>0.75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10.96</v>
      </c>
      <c r="T88" s="4">
        <v>188.09</v>
      </c>
      <c r="U88" s="4">
        <v>0</v>
      </c>
      <c r="V88" s="4">
        <v>156.81</v>
      </c>
      <c r="W88" s="4">
        <v>205.86</v>
      </c>
      <c r="X88" s="4">
        <v>1249974</v>
      </c>
      <c r="Y88" s="4">
        <v>34506.800000000003</v>
      </c>
      <c r="Z88" s="4">
        <v>47827.05</v>
      </c>
      <c r="AA88" s="4">
        <v>117157.57</v>
      </c>
      <c r="AB88" s="4">
        <v>16604.400000000001</v>
      </c>
      <c r="AC88" s="4">
        <v>213670.24000000002</v>
      </c>
      <c r="AD88" s="4">
        <v>0</v>
      </c>
      <c r="AE88" s="4">
        <v>5491.85</v>
      </c>
      <c r="AF88" s="4">
        <v>7537.92</v>
      </c>
      <c r="AG88" s="4">
        <v>0</v>
      </c>
      <c r="AH88" s="4">
        <v>0</v>
      </c>
      <c r="AI88" s="4">
        <v>0</v>
      </c>
      <c r="AJ88" s="4">
        <v>18850.5</v>
      </c>
      <c r="AK88" s="4">
        <v>31880.27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1711620.33</v>
      </c>
      <c r="AT88" s="4">
        <v>0</v>
      </c>
      <c r="AU88" s="4">
        <v>0</v>
      </c>
      <c r="AV88" s="4">
        <v>796.5</v>
      </c>
      <c r="AW88" s="4">
        <v>31779</v>
      </c>
    </row>
    <row r="89" spans="1:49" x14ac:dyDescent="0.45">
      <c r="A89" s="5">
        <v>905</v>
      </c>
      <c r="B89" t="s">
        <v>1023</v>
      </c>
      <c r="C89" t="s">
        <v>663</v>
      </c>
      <c r="D89" s="1"/>
      <c r="E89" s="4">
        <v>33.229999999999997</v>
      </c>
      <c r="F89" s="4">
        <v>0</v>
      </c>
      <c r="G89" s="4">
        <f t="shared" si="1"/>
        <v>33.229999999999997</v>
      </c>
      <c r="H89" s="4">
        <v>0</v>
      </c>
      <c r="I89" s="4">
        <v>1.58</v>
      </c>
      <c r="J89" s="4">
        <v>0.42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27.82</v>
      </c>
      <c r="X89" s="4">
        <v>196057</v>
      </c>
      <c r="Y89" s="4">
        <v>8532.83</v>
      </c>
      <c r="Z89" s="4">
        <v>0</v>
      </c>
      <c r="AA89" s="4">
        <v>19040.64</v>
      </c>
      <c r="AB89" s="4">
        <v>0</v>
      </c>
      <c r="AC89" s="4">
        <v>0</v>
      </c>
      <c r="AD89" s="4">
        <v>0</v>
      </c>
      <c r="AE89" s="4">
        <v>0</v>
      </c>
      <c r="AF89" s="4">
        <v>6203.08</v>
      </c>
      <c r="AG89" s="4">
        <v>3961.86</v>
      </c>
      <c r="AH89" s="4">
        <v>0</v>
      </c>
      <c r="AI89" s="4">
        <v>0</v>
      </c>
      <c r="AJ89" s="4">
        <v>0</v>
      </c>
      <c r="AK89" s="4">
        <v>10164.94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233795.41</v>
      </c>
      <c r="AT89" s="4">
        <v>0</v>
      </c>
      <c r="AU89" s="4">
        <v>1087.22</v>
      </c>
      <c r="AV89" s="4">
        <v>0</v>
      </c>
      <c r="AW89" s="4">
        <v>4984.5</v>
      </c>
    </row>
    <row r="90" spans="1:49" x14ac:dyDescent="0.45">
      <c r="A90" s="5">
        <v>912</v>
      </c>
      <c r="B90" t="s">
        <v>133</v>
      </c>
      <c r="C90" t="s">
        <v>664</v>
      </c>
      <c r="D90" s="1"/>
      <c r="E90" s="4">
        <v>180.61999999999998</v>
      </c>
      <c r="F90" s="4">
        <v>0</v>
      </c>
      <c r="G90" s="4">
        <f t="shared" si="1"/>
        <v>180.61999999999998</v>
      </c>
      <c r="H90" s="4">
        <v>0</v>
      </c>
      <c r="I90" s="4">
        <v>6.73</v>
      </c>
      <c r="J90" s="4">
        <v>1.1499999999999999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142.16</v>
      </c>
      <c r="X90" s="4">
        <v>1065658</v>
      </c>
      <c r="Y90" s="4">
        <v>21768.93</v>
      </c>
      <c r="Z90" s="4">
        <v>0</v>
      </c>
      <c r="AA90" s="4">
        <v>126719.33</v>
      </c>
      <c r="AB90" s="4">
        <v>0</v>
      </c>
      <c r="AC90" s="4">
        <v>0</v>
      </c>
      <c r="AD90" s="4">
        <v>0</v>
      </c>
      <c r="AE90" s="4">
        <v>0</v>
      </c>
      <c r="AF90" s="4">
        <v>26421.98</v>
      </c>
      <c r="AG90" s="4">
        <v>10847.95</v>
      </c>
      <c r="AH90" s="4">
        <v>0</v>
      </c>
      <c r="AI90" s="4">
        <v>0</v>
      </c>
      <c r="AJ90" s="4">
        <v>0</v>
      </c>
      <c r="AK90" s="4">
        <v>37269.93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1251416.19</v>
      </c>
      <c r="AT90" s="4">
        <v>0</v>
      </c>
      <c r="AU90" s="4">
        <v>1361.57</v>
      </c>
      <c r="AV90" s="4">
        <v>0</v>
      </c>
      <c r="AW90" s="4">
        <v>27093</v>
      </c>
    </row>
    <row r="91" spans="1:49" x14ac:dyDescent="0.45">
      <c r="A91" s="5">
        <v>930</v>
      </c>
      <c r="B91" t="s">
        <v>1015</v>
      </c>
      <c r="C91" t="s">
        <v>665</v>
      </c>
      <c r="D91" s="1"/>
      <c r="E91" s="4">
        <v>295.91000000000008</v>
      </c>
      <c r="F91" s="4">
        <v>0</v>
      </c>
      <c r="G91" s="4">
        <f t="shared" si="1"/>
        <v>295.91000000000008</v>
      </c>
      <c r="H91" s="4">
        <v>2.4</v>
      </c>
      <c r="I91" s="4">
        <v>28.93</v>
      </c>
      <c r="J91" s="4">
        <v>1.58</v>
      </c>
      <c r="K91" s="4">
        <v>1</v>
      </c>
      <c r="L91" s="4">
        <v>0.56000000000000005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3</v>
      </c>
      <c r="U91" s="4">
        <v>2</v>
      </c>
      <c r="V91" s="4">
        <v>0</v>
      </c>
      <c r="W91" s="4">
        <v>295.91000000000003</v>
      </c>
      <c r="X91" s="4">
        <v>1745869</v>
      </c>
      <c r="Y91" s="4">
        <v>78299.899999999994</v>
      </c>
      <c r="Z91" s="4">
        <v>0</v>
      </c>
      <c r="AA91" s="4">
        <v>279415.02</v>
      </c>
      <c r="AB91" s="4">
        <v>0</v>
      </c>
      <c r="AC91" s="4">
        <v>3408</v>
      </c>
      <c r="AD91" s="4">
        <v>1516</v>
      </c>
      <c r="AE91" s="4">
        <v>3712.8</v>
      </c>
      <c r="AF91" s="4">
        <v>113579.18</v>
      </c>
      <c r="AG91" s="4">
        <v>14904.14</v>
      </c>
      <c r="AH91" s="4">
        <v>12589</v>
      </c>
      <c r="AI91" s="4">
        <v>9547.44</v>
      </c>
      <c r="AJ91" s="4">
        <v>0</v>
      </c>
      <c r="AK91" s="4">
        <v>154332.56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56595.66</v>
      </c>
      <c r="AS91" s="4">
        <v>2319436.14</v>
      </c>
      <c r="AT91" s="4">
        <v>80.8</v>
      </c>
      <c r="AU91" s="4">
        <v>0</v>
      </c>
      <c r="AV91" s="4">
        <v>0</v>
      </c>
      <c r="AW91" s="4">
        <v>44386.5</v>
      </c>
    </row>
    <row r="92" spans="1:49" x14ac:dyDescent="0.45">
      <c r="A92" s="5">
        <v>936</v>
      </c>
      <c r="B92" t="s">
        <v>1015</v>
      </c>
      <c r="C92" t="s">
        <v>666</v>
      </c>
      <c r="D92" s="1"/>
      <c r="E92" s="4">
        <v>259.94</v>
      </c>
      <c r="F92" s="4">
        <v>0</v>
      </c>
      <c r="G92" s="4">
        <f t="shared" si="1"/>
        <v>259.94</v>
      </c>
      <c r="H92" s="4">
        <v>0</v>
      </c>
      <c r="I92" s="4">
        <v>57.05</v>
      </c>
      <c r="J92" s="4">
        <v>9.1300000000000008</v>
      </c>
      <c r="K92" s="4">
        <v>0.26</v>
      </c>
      <c r="L92" s="4">
        <v>0.02</v>
      </c>
      <c r="M92" s="4">
        <v>1.65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243.66</v>
      </c>
      <c r="X92" s="4">
        <v>1533646</v>
      </c>
      <c r="Y92" s="4">
        <v>69405.7</v>
      </c>
      <c r="Z92" s="4">
        <v>0</v>
      </c>
      <c r="AA92" s="4">
        <v>230138.19</v>
      </c>
      <c r="AB92" s="4">
        <v>0</v>
      </c>
      <c r="AC92" s="4">
        <v>0</v>
      </c>
      <c r="AD92" s="4">
        <v>0</v>
      </c>
      <c r="AE92" s="4">
        <v>0</v>
      </c>
      <c r="AF92" s="4">
        <v>223978.3</v>
      </c>
      <c r="AG92" s="4">
        <v>86123.29</v>
      </c>
      <c r="AH92" s="4">
        <v>3273.14</v>
      </c>
      <c r="AI92" s="4">
        <v>340.98</v>
      </c>
      <c r="AJ92" s="4">
        <v>41471.1</v>
      </c>
      <c r="AK92" s="4">
        <v>355186.81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2188376.7000000002</v>
      </c>
      <c r="AT92" s="4">
        <v>0</v>
      </c>
      <c r="AU92" s="4">
        <v>120.36</v>
      </c>
      <c r="AV92" s="4">
        <v>0</v>
      </c>
      <c r="AW92" s="4">
        <v>38991</v>
      </c>
    </row>
    <row r="93" spans="1:49" x14ac:dyDescent="0.45">
      <c r="A93" s="5">
        <v>938</v>
      </c>
      <c r="B93" t="s">
        <v>133</v>
      </c>
      <c r="C93" t="s">
        <v>667</v>
      </c>
      <c r="D93" s="1"/>
      <c r="E93" s="4">
        <v>40.68</v>
      </c>
      <c r="F93" s="4">
        <v>0</v>
      </c>
      <c r="G93" s="4">
        <f t="shared" si="1"/>
        <v>40.68</v>
      </c>
      <c r="H93" s="4">
        <v>0</v>
      </c>
      <c r="I93" s="4">
        <v>12.55</v>
      </c>
      <c r="J93" s="4">
        <v>0</v>
      </c>
      <c r="K93" s="4">
        <v>0.36</v>
      </c>
      <c r="L93" s="4">
        <v>0.11</v>
      </c>
      <c r="M93" s="4">
        <v>0.44</v>
      </c>
      <c r="N93" s="4">
        <v>0.6</v>
      </c>
      <c r="O93" s="4">
        <v>5.92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40.68</v>
      </c>
      <c r="X93" s="4">
        <v>240012</v>
      </c>
      <c r="Y93" s="4">
        <v>4681.1899999999996</v>
      </c>
      <c r="Z93" s="4">
        <v>0</v>
      </c>
      <c r="AA93" s="4">
        <v>37726.11</v>
      </c>
      <c r="AB93" s="4">
        <v>0</v>
      </c>
      <c r="AC93" s="4">
        <v>0</v>
      </c>
      <c r="AD93" s="4">
        <v>0</v>
      </c>
      <c r="AE93" s="4">
        <v>0</v>
      </c>
      <c r="AF93" s="4">
        <v>49271.3</v>
      </c>
      <c r="AG93" s="4">
        <v>0</v>
      </c>
      <c r="AH93" s="4">
        <v>4532.04</v>
      </c>
      <c r="AI93" s="4">
        <v>1875.39</v>
      </c>
      <c r="AJ93" s="4">
        <v>11058.96</v>
      </c>
      <c r="AK93" s="4">
        <v>66737.69</v>
      </c>
      <c r="AL93" s="4">
        <v>2995.2</v>
      </c>
      <c r="AM93" s="4">
        <v>28013.439999999999</v>
      </c>
      <c r="AN93" s="4">
        <v>0</v>
      </c>
      <c r="AO93" s="4">
        <v>0</v>
      </c>
      <c r="AP93" s="4">
        <v>0</v>
      </c>
      <c r="AQ93" s="4">
        <v>31008.639999999999</v>
      </c>
      <c r="AR93" s="4">
        <v>0</v>
      </c>
      <c r="AS93" s="4">
        <v>380165.63</v>
      </c>
      <c r="AT93" s="4">
        <v>0</v>
      </c>
      <c r="AU93" s="4">
        <v>5708.69</v>
      </c>
      <c r="AV93" s="4">
        <v>0</v>
      </c>
      <c r="AW93" s="4">
        <v>6102</v>
      </c>
    </row>
    <row r="94" spans="1:49" x14ac:dyDescent="0.45">
      <c r="A94" s="5">
        <v>941</v>
      </c>
      <c r="B94" t="s">
        <v>1014</v>
      </c>
      <c r="C94" t="s">
        <v>668</v>
      </c>
      <c r="D94" s="1"/>
      <c r="E94" s="4">
        <v>140.67000000000002</v>
      </c>
      <c r="F94" s="4">
        <v>0</v>
      </c>
      <c r="G94" s="4">
        <f t="shared" si="1"/>
        <v>140.67000000000002</v>
      </c>
      <c r="H94" s="4">
        <v>19.48</v>
      </c>
      <c r="I94" s="4">
        <v>10.92</v>
      </c>
      <c r="J94" s="4">
        <v>1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108.18</v>
      </c>
      <c r="W94" s="4">
        <v>118.78</v>
      </c>
      <c r="X94" s="4">
        <v>829953</v>
      </c>
      <c r="Y94" s="4">
        <v>21733.65</v>
      </c>
      <c r="Z94" s="4">
        <v>32994.9</v>
      </c>
      <c r="AA94" s="4">
        <v>48899.85</v>
      </c>
      <c r="AB94" s="4">
        <v>0</v>
      </c>
      <c r="AC94" s="4">
        <v>0</v>
      </c>
      <c r="AD94" s="4">
        <v>0</v>
      </c>
      <c r="AE94" s="4">
        <v>30135.56</v>
      </c>
      <c r="AF94" s="4">
        <v>42871.92</v>
      </c>
      <c r="AG94" s="4">
        <v>9433</v>
      </c>
      <c r="AH94" s="4">
        <v>0</v>
      </c>
      <c r="AI94" s="4">
        <v>0</v>
      </c>
      <c r="AJ94" s="4">
        <v>0</v>
      </c>
      <c r="AK94" s="4">
        <v>82440.479999999996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1016021.88</v>
      </c>
      <c r="AT94" s="4">
        <v>0</v>
      </c>
      <c r="AU94" s="4">
        <v>0</v>
      </c>
      <c r="AV94" s="4">
        <v>5814.89</v>
      </c>
      <c r="AW94" s="4">
        <v>21100.5</v>
      </c>
    </row>
    <row r="95" spans="1:49" x14ac:dyDescent="0.45">
      <c r="A95" s="5">
        <v>942</v>
      </c>
      <c r="B95" t="s">
        <v>1015</v>
      </c>
      <c r="C95" t="s">
        <v>669</v>
      </c>
      <c r="D95" s="1"/>
      <c r="E95" s="4">
        <v>141.02000000000001</v>
      </c>
      <c r="F95" s="4">
        <v>0</v>
      </c>
      <c r="G95" s="4">
        <f t="shared" si="1"/>
        <v>141.02000000000001</v>
      </c>
      <c r="H95" s="4">
        <v>0</v>
      </c>
      <c r="I95" s="4">
        <v>14.74</v>
      </c>
      <c r="J95" s="4">
        <v>3.3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4.4400000000000004</v>
      </c>
      <c r="T95" s="4">
        <v>3.77</v>
      </c>
      <c r="U95" s="4">
        <v>0</v>
      </c>
      <c r="V95" s="4">
        <v>0</v>
      </c>
      <c r="W95" s="4">
        <v>107.83</v>
      </c>
      <c r="X95" s="4">
        <v>832018</v>
      </c>
      <c r="Y95" s="4">
        <v>0</v>
      </c>
      <c r="Z95" s="4">
        <v>0</v>
      </c>
      <c r="AA95" s="4">
        <v>25028.67</v>
      </c>
      <c r="AB95" s="4">
        <v>6726.6</v>
      </c>
      <c r="AC95" s="4">
        <v>4282.72</v>
      </c>
      <c r="AD95" s="4">
        <v>0</v>
      </c>
      <c r="AE95" s="4">
        <v>0</v>
      </c>
      <c r="AF95" s="4">
        <v>57869.24</v>
      </c>
      <c r="AG95" s="4">
        <v>31128.9</v>
      </c>
      <c r="AH95" s="4">
        <v>0</v>
      </c>
      <c r="AI95" s="4">
        <v>0</v>
      </c>
      <c r="AJ95" s="4">
        <v>0</v>
      </c>
      <c r="AK95" s="4">
        <v>88998.14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957054.13</v>
      </c>
      <c r="AT95" s="4">
        <v>0</v>
      </c>
      <c r="AU95" s="4">
        <v>1053.1500000000001</v>
      </c>
      <c r="AV95" s="4">
        <v>0</v>
      </c>
      <c r="AW95" s="4">
        <v>21153</v>
      </c>
    </row>
    <row r="96" spans="1:49" x14ac:dyDescent="0.45">
      <c r="A96" s="5">
        <v>951</v>
      </c>
      <c r="B96" t="s">
        <v>1012</v>
      </c>
      <c r="C96" t="s">
        <v>670</v>
      </c>
      <c r="D96" s="1"/>
      <c r="E96" s="4">
        <v>196.87</v>
      </c>
      <c r="F96" s="4">
        <v>0</v>
      </c>
      <c r="G96" s="4">
        <f t="shared" si="1"/>
        <v>196.87</v>
      </c>
      <c r="H96" s="4">
        <v>2.1800000000000002</v>
      </c>
      <c r="I96" s="4">
        <v>34.590000000000003</v>
      </c>
      <c r="J96" s="4">
        <v>1.54</v>
      </c>
      <c r="K96" s="4">
        <v>0</v>
      </c>
      <c r="L96" s="4">
        <v>1</v>
      </c>
      <c r="M96" s="4">
        <v>3.56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1</v>
      </c>
      <c r="T96" s="4">
        <v>1.6</v>
      </c>
      <c r="U96" s="4">
        <v>0</v>
      </c>
      <c r="V96" s="4">
        <v>108.68</v>
      </c>
      <c r="W96" s="4">
        <v>196.87</v>
      </c>
      <c r="X96" s="4">
        <v>1161533</v>
      </c>
      <c r="Y96" s="4">
        <v>61204.85</v>
      </c>
      <c r="Z96" s="4">
        <v>33147.4</v>
      </c>
      <c r="AA96" s="4">
        <v>94565</v>
      </c>
      <c r="AB96" s="4">
        <v>1515</v>
      </c>
      <c r="AC96" s="4">
        <v>1817.6</v>
      </c>
      <c r="AD96" s="4">
        <v>0</v>
      </c>
      <c r="AE96" s="4">
        <v>3372.46</v>
      </c>
      <c r="AF96" s="4">
        <v>135800.34</v>
      </c>
      <c r="AG96" s="4">
        <v>14526.82</v>
      </c>
      <c r="AH96" s="4">
        <v>0</v>
      </c>
      <c r="AI96" s="4">
        <v>17049</v>
      </c>
      <c r="AJ96" s="4">
        <v>89477.04</v>
      </c>
      <c r="AK96" s="4">
        <v>260225.66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1614008.51</v>
      </c>
      <c r="AT96" s="4">
        <v>0</v>
      </c>
      <c r="AU96" s="4">
        <v>0</v>
      </c>
      <c r="AV96" s="4">
        <v>7608.79</v>
      </c>
      <c r="AW96" s="4">
        <v>29530.5</v>
      </c>
    </row>
    <row r="97" spans="1:49" x14ac:dyDescent="0.45">
      <c r="A97" s="5">
        <v>952</v>
      </c>
      <c r="B97" t="s">
        <v>133</v>
      </c>
      <c r="C97" t="s">
        <v>671</v>
      </c>
      <c r="D97" s="1"/>
      <c r="E97" s="4">
        <v>292.33</v>
      </c>
      <c r="F97" s="4">
        <v>0</v>
      </c>
      <c r="G97" s="4">
        <f t="shared" si="1"/>
        <v>292.33</v>
      </c>
      <c r="H97" s="4">
        <v>10.32</v>
      </c>
      <c r="I97" s="4">
        <v>25.99</v>
      </c>
      <c r="J97" s="4">
        <v>0.62</v>
      </c>
      <c r="K97" s="4">
        <v>0</v>
      </c>
      <c r="L97" s="4">
        <v>0.55000000000000004</v>
      </c>
      <c r="M97" s="4">
        <v>0.76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19.02</v>
      </c>
      <c r="T97" s="4">
        <v>79.66</v>
      </c>
      <c r="U97" s="4">
        <v>58.13</v>
      </c>
      <c r="V97" s="4">
        <v>171.67</v>
      </c>
      <c r="W97" s="4">
        <v>199.21</v>
      </c>
      <c r="X97" s="4">
        <v>1724747</v>
      </c>
      <c r="Y97" s="4">
        <v>42736.88</v>
      </c>
      <c r="Z97" s="4">
        <v>52359.35</v>
      </c>
      <c r="AA97" s="4">
        <v>141994.37</v>
      </c>
      <c r="AB97" s="4">
        <v>28815.3</v>
      </c>
      <c r="AC97" s="4">
        <v>90493.759999999995</v>
      </c>
      <c r="AD97" s="4">
        <v>44062.539999999994</v>
      </c>
      <c r="AE97" s="4">
        <v>15965.04</v>
      </c>
      <c r="AF97" s="4">
        <v>102036.74</v>
      </c>
      <c r="AG97" s="4">
        <v>5848.46</v>
      </c>
      <c r="AH97" s="4">
        <v>0</v>
      </c>
      <c r="AI97" s="4">
        <v>9376.9500000000007</v>
      </c>
      <c r="AJ97" s="4">
        <v>19101.84</v>
      </c>
      <c r="AK97" s="4">
        <v>152329.03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2277538.23</v>
      </c>
      <c r="AT97" s="4">
        <v>0</v>
      </c>
      <c r="AU97" s="4">
        <v>0</v>
      </c>
      <c r="AV97" s="4">
        <v>8462.3700000000008</v>
      </c>
      <c r="AW97" s="4">
        <v>43849.5</v>
      </c>
    </row>
    <row r="98" spans="1:49" x14ac:dyDescent="0.45">
      <c r="A98" s="5">
        <v>953</v>
      </c>
      <c r="B98" t="s">
        <v>58</v>
      </c>
      <c r="C98" t="s">
        <v>672</v>
      </c>
      <c r="D98" s="1"/>
      <c r="E98" s="4">
        <v>292.38</v>
      </c>
      <c r="F98" s="4">
        <v>0</v>
      </c>
      <c r="G98" s="4">
        <f t="shared" si="1"/>
        <v>292.38</v>
      </c>
      <c r="H98" s="4">
        <v>7.66</v>
      </c>
      <c r="I98" s="4">
        <v>31.67</v>
      </c>
      <c r="J98" s="4">
        <v>5.28</v>
      </c>
      <c r="K98" s="4">
        <v>0</v>
      </c>
      <c r="L98" s="4">
        <v>2</v>
      </c>
      <c r="M98" s="4">
        <v>1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0.49</v>
      </c>
      <c r="U98" s="4">
        <v>0</v>
      </c>
      <c r="V98" s="4">
        <v>186.35</v>
      </c>
      <c r="W98" s="4">
        <v>264.55</v>
      </c>
      <c r="X98" s="4">
        <v>1725042</v>
      </c>
      <c r="Y98" s="4">
        <v>50960.42</v>
      </c>
      <c r="Z98" s="4">
        <v>56836.75</v>
      </c>
      <c r="AA98" s="4">
        <v>101860.07</v>
      </c>
      <c r="AB98" s="4">
        <v>0</v>
      </c>
      <c r="AC98" s="4">
        <v>556.64</v>
      </c>
      <c r="AD98" s="4">
        <v>0</v>
      </c>
      <c r="AE98" s="4">
        <v>11850.02</v>
      </c>
      <c r="AF98" s="4">
        <v>124336.42</v>
      </c>
      <c r="AG98" s="4">
        <v>49806.239999999998</v>
      </c>
      <c r="AH98" s="4">
        <v>0</v>
      </c>
      <c r="AI98" s="4">
        <v>34098</v>
      </c>
      <c r="AJ98" s="4">
        <v>25134</v>
      </c>
      <c r="AK98" s="4">
        <v>245224.68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2180480.56</v>
      </c>
      <c r="AT98" s="4">
        <v>0</v>
      </c>
      <c r="AU98" s="4">
        <v>0</v>
      </c>
      <c r="AV98" s="4">
        <v>4842.72</v>
      </c>
      <c r="AW98" s="4">
        <v>43857</v>
      </c>
    </row>
    <row r="99" spans="1:49" x14ac:dyDescent="0.45">
      <c r="A99" s="5">
        <v>7984</v>
      </c>
      <c r="B99" t="s">
        <v>1020</v>
      </c>
      <c r="C99" t="s">
        <v>673</v>
      </c>
      <c r="D99" s="1"/>
      <c r="E99" s="4">
        <v>144.69000000000003</v>
      </c>
      <c r="F99" s="4">
        <v>0</v>
      </c>
      <c r="G99" s="4">
        <f t="shared" si="1"/>
        <v>144.69000000000003</v>
      </c>
      <c r="H99" s="4">
        <v>8.6300000000000008</v>
      </c>
      <c r="I99" s="4">
        <v>16.149999999999999</v>
      </c>
      <c r="J99" s="4">
        <v>2.4500000000000002</v>
      </c>
      <c r="K99" s="4">
        <v>1</v>
      </c>
      <c r="L99" s="4">
        <v>0.47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36.18</v>
      </c>
      <c r="U99" s="4">
        <v>0</v>
      </c>
      <c r="V99" s="4">
        <v>79.150000000000006</v>
      </c>
      <c r="W99" s="4">
        <v>144.69</v>
      </c>
      <c r="X99" s="4">
        <v>853671</v>
      </c>
      <c r="Y99" s="4">
        <v>75659.14</v>
      </c>
      <c r="Z99" s="4">
        <v>24140.75</v>
      </c>
      <c r="AA99" s="4">
        <v>115286.08</v>
      </c>
      <c r="AB99" s="4">
        <v>0</v>
      </c>
      <c r="AC99" s="4">
        <v>41100.480000000003</v>
      </c>
      <c r="AD99" s="4">
        <v>0</v>
      </c>
      <c r="AE99" s="4">
        <v>13350.61</v>
      </c>
      <c r="AF99" s="4">
        <v>63404.9</v>
      </c>
      <c r="AG99" s="4">
        <v>23110.85</v>
      </c>
      <c r="AH99" s="4">
        <v>12589</v>
      </c>
      <c r="AI99" s="4">
        <v>8013.03</v>
      </c>
      <c r="AJ99" s="4">
        <v>0</v>
      </c>
      <c r="AK99" s="4">
        <v>120468.39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1230325.8400000001</v>
      </c>
      <c r="AT99" s="4">
        <v>0</v>
      </c>
      <c r="AU99" s="4">
        <v>0</v>
      </c>
      <c r="AV99" s="4">
        <v>1708.49</v>
      </c>
      <c r="AW99" s="4">
        <v>21703.5</v>
      </c>
    </row>
    <row r="100" spans="1:49" x14ac:dyDescent="0.45">
      <c r="A100" s="5">
        <v>7995</v>
      </c>
      <c r="B100" t="s">
        <v>1015</v>
      </c>
      <c r="C100" t="s">
        <v>674</v>
      </c>
      <c r="D100" s="1"/>
      <c r="E100" s="4">
        <v>331.77</v>
      </c>
      <c r="F100" s="4">
        <v>0</v>
      </c>
      <c r="G100" s="4">
        <f t="shared" si="1"/>
        <v>331.77</v>
      </c>
      <c r="H100" s="4">
        <v>3.47</v>
      </c>
      <c r="I100" s="4">
        <v>19.739999999999998</v>
      </c>
      <c r="J100" s="4">
        <v>1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186.85</v>
      </c>
      <c r="W100" s="4">
        <v>331.77</v>
      </c>
      <c r="X100" s="4">
        <v>1957443</v>
      </c>
      <c r="Y100" s="4">
        <v>93353.02</v>
      </c>
      <c r="Z100" s="4">
        <v>56989.25</v>
      </c>
      <c r="AA100" s="4">
        <v>329893.69</v>
      </c>
      <c r="AB100" s="4">
        <v>0</v>
      </c>
      <c r="AC100" s="4">
        <v>0</v>
      </c>
      <c r="AD100" s="4">
        <v>0</v>
      </c>
      <c r="AE100" s="4">
        <v>5368.09</v>
      </c>
      <c r="AF100" s="4">
        <v>77499.240000000005</v>
      </c>
      <c r="AG100" s="4">
        <v>9433</v>
      </c>
      <c r="AH100" s="4">
        <v>0</v>
      </c>
      <c r="AI100" s="4">
        <v>0</v>
      </c>
      <c r="AJ100" s="4">
        <v>0</v>
      </c>
      <c r="AK100" s="4">
        <v>92300.33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2529979.29</v>
      </c>
      <c r="AT100" s="4">
        <v>0</v>
      </c>
      <c r="AU100" s="4">
        <v>0</v>
      </c>
      <c r="AV100" s="4">
        <v>7503.03</v>
      </c>
      <c r="AW100" s="4">
        <v>49765.5</v>
      </c>
    </row>
    <row r="101" spans="1:49" x14ac:dyDescent="0.45">
      <c r="A101" s="5">
        <v>7998</v>
      </c>
      <c r="B101" t="s">
        <v>145</v>
      </c>
      <c r="C101" t="s">
        <v>958</v>
      </c>
      <c r="D101" s="1"/>
      <c r="E101" s="4">
        <v>47.91</v>
      </c>
      <c r="F101" s="4">
        <v>0</v>
      </c>
      <c r="G101" s="4">
        <f t="shared" si="1"/>
        <v>47.91</v>
      </c>
      <c r="H101" s="4">
        <v>0</v>
      </c>
      <c r="I101" s="4">
        <v>7.99</v>
      </c>
      <c r="J101" s="4">
        <v>0.59</v>
      </c>
      <c r="K101" s="4">
        <v>0</v>
      </c>
      <c r="L101" s="4">
        <v>0</v>
      </c>
      <c r="M101" s="4">
        <v>0.02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33.450000000000003</v>
      </c>
      <c r="X101" s="4">
        <v>282669</v>
      </c>
      <c r="Y101" s="4">
        <v>7281</v>
      </c>
      <c r="Z101" s="4">
        <v>0</v>
      </c>
      <c r="AA101" s="4">
        <v>13112.51</v>
      </c>
      <c r="AB101" s="4">
        <v>0</v>
      </c>
      <c r="AC101" s="4">
        <v>0</v>
      </c>
      <c r="AD101" s="4">
        <v>0</v>
      </c>
      <c r="AE101" s="4">
        <v>0</v>
      </c>
      <c r="AF101" s="4">
        <v>31368.74</v>
      </c>
      <c r="AG101" s="4">
        <v>5565.47</v>
      </c>
      <c r="AH101" s="4">
        <v>0</v>
      </c>
      <c r="AI101" s="4">
        <v>0</v>
      </c>
      <c r="AJ101" s="4">
        <v>502.68</v>
      </c>
      <c r="AK101" s="4">
        <v>37436.89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340499.4</v>
      </c>
      <c r="AT101" s="4">
        <v>0</v>
      </c>
      <c r="AU101" s="4">
        <v>1526.63</v>
      </c>
      <c r="AV101" s="4">
        <v>0</v>
      </c>
      <c r="AW101" s="4">
        <v>7186.5</v>
      </c>
    </row>
    <row r="102" spans="1:49" x14ac:dyDescent="0.45">
      <c r="A102" s="5">
        <v>7999</v>
      </c>
      <c r="B102" t="s">
        <v>133</v>
      </c>
      <c r="C102" t="s">
        <v>675</v>
      </c>
      <c r="D102" s="1"/>
      <c r="E102" s="4">
        <v>385.62</v>
      </c>
      <c r="F102" s="4">
        <v>0</v>
      </c>
      <c r="G102" s="4">
        <f t="shared" si="1"/>
        <v>385.62</v>
      </c>
      <c r="H102" s="4">
        <v>0.98</v>
      </c>
      <c r="I102" s="4">
        <v>37.15</v>
      </c>
      <c r="J102" s="4">
        <v>3.02</v>
      </c>
      <c r="K102" s="4">
        <v>1</v>
      </c>
      <c r="L102" s="4">
        <v>0</v>
      </c>
      <c r="M102" s="4">
        <v>2.59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16.739999999999998</v>
      </c>
      <c r="U102" s="4">
        <v>5</v>
      </c>
      <c r="V102" s="4">
        <v>0</v>
      </c>
      <c r="W102" s="4">
        <v>280.82</v>
      </c>
      <c r="X102" s="4">
        <v>2275158</v>
      </c>
      <c r="Y102" s="4">
        <v>46687.06</v>
      </c>
      <c r="Z102" s="4">
        <v>0</v>
      </c>
      <c r="AA102" s="4">
        <v>251374.8</v>
      </c>
      <c r="AB102" s="4">
        <v>0</v>
      </c>
      <c r="AC102" s="4">
        <v>19016.64</v>
      </c>
      <c r="AD102" s="4">
        <v>3790</v>
      </c>
      <c r="AE102" s="4">
        <v>1516.06</v>
      </c>
      <c r="AF102" s="4">
        <v>145850.9</v>
      </c>
      <c r="AG102" s="4">
        <v>28487.66</v>
      </c>
      <c r="AH102" s="4">
        <v>12589</v>
      </c>
      <c r="AI102" s="4">
        <v>0</v>
      </c>
      <c r="AJ102" s="4">
        <v>65097.06</v>
      </c>
      <c r="AK102" s="4">
        <v>253540.68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2849567.18</v>
      </c>
      <c r="AT102" s="4">
        <v>0</v>
      </c>
      <c r="AU102" s="4">
        <v>96.91</v>
      </c>
      <c r="AV102" s="4">
        <v>0</v>
      </c>
      <c r="AW102" s="4">
        <v>57843</v>
      </c>
    </row>
    <row r="103" spans="1:49" x14ac:dyDescent="0.45">
      <c r="A103" s="5">
        <v>8000</v>
      </c>
      <c r="B103" t="s">
        <v>156</v>
      </c>
      <c r="C103" t="s">
        <v>676</v>
      </c>
      <c r="D103" s="1"/>
      <c r="E103" s="4">
        <v>317.29000000000002</v>
      </c>
      <c r="F103" s="4">
        <v>0</v>
      </c>
      <c r="G103" s="4">
        <f t="shared" si="1"/>
        <v>317.29000000000002</v>
      </c>
      <c r="H103" s="4">
        <v>7.08</v>
      </c>
      <c r="I103" s="4">
        <v>41.39</v>
      </c>
      <c r="J103" s="4">
        <v>0</v>
      </c>
      <c r="K103" s="4">
        <v>0</v>
      </c>
      <c r="L103" s="4">
        <v>0</v>
      </c>
      <c r="M103" s="4">
        <v>1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147.6</v>
      </c>
      <c r="W103" s="4">
        <v>316.41000000000003</v>
      </c>
      <c r="X103" s="4">
        <v>1872011</v>
      </c>
      <c r="Y103" s="4">
        <v>143159.25</v>
      </c>
      <c r="Z103" s="4">
        <v>45018</v>
      </c>
      <c r="AA103" s="4">
        <v>257497.49</v>
      </c>
      <c r="AB103" s="4">
        <v>0</v>
      </c>
      <c r="AC103" s="4">
        <v>0</v>
      </c>
      <c r="AD103" s="4">
        <v>0</v>
      </c>
      <c r="AE103" s="4">
        <v>10952.76</v>
      </c>
      <c r="AF103" s="4">
        <v>162497.14000000001</v>
      </c>
      <c r="AG103" s="4">
        <v>0</v>
      </c>
      <c r="AH103" s="4">
        <v>0</v>
      </c>
      <c r="AI103" s="4">
        <v>0</v>
      </c>
      <c r="AJ103" s="4">
        <v>25134</v>
      </c>
      <c r="AK103" s="4">
        <v>198583.9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2516269.64</v>
      </c>
      <c r="AT103" s="4">
        <v>0</v>
      </c>
      <c r="AU103" s="4">
        <v>0</v>
      </c>
      <c r="AV103" s="4">
        <v>5535.68</v>
      </c>
      <c r="AW103" s="4">
        <v>47593.5</v>
      </c>
    </row>
    <row r="104" spans="1:49" x14ac:dyDescent="0.45">
      <c r="A104" s="5">
        <v>8063</v>
      </c>
      <c r="B104" t="s">
        <v>1018</v>
      </c>
      <c r="C104" t="s">
        <v>907</v>
      </c>
      <c r="D104" s="1"/>
      <c r="E104" s="4">
        <v>125.50999999999999</v>
      </c>
      <c r="F104" s="4">
        <v>0</v>
      </c>
      <c r="G104" s="4">
        <f t="shared" si="1"/>
        <v>125.50999999999999</v>
      </c>
      <c r="H104" s="4">
        <v>0</v>
      </c>
      <c r="I104" s="4">
        <v>23.8</v>
      </c>
      <c r="J104" s="4">
        <v>11.13</v>
      </c>
      <c r="K104" s="4">
        <v>0</v>
      </c>
      <c r="L104" s="4">
        <v>0.55000000000000004</v>
      </c>
      <c r="M104" s="4">
        <v>0.26</v>
      </c>
      <c r="N104" s="4">
        <v>0</v>
      </c>
      <c r="O104" s="4">
        <v>0</v>
      </c>
      <c r="P104" s="4">
        <v>124.6</v>
      </c>
      <c r="Q104" s="4">
        <v>0</v>
      </c>
      <c r="R104" s="4">
        <v>1.59</v>
      </c>
      <c r="S104" s="4">
        <v>0</v>
      </c>
      <c r="T104" s="4">
        <v>0</v>
      </c>
      <c r="U104" s="4">
        <v>0</v>
      </c>
      <c r="V104" s="4">
        <v>0</v>
      </c>
      <c r="W104" s="4">
        <v>96.2</v>
      </c>
      <c r="X104" s="4">
        <v>740509</v>
      </c>
      <c r="Y104" s="4">
        <v>22243.4</v>
      </c>
      <c r="Z104" s="4">
        <v>0</v>
      </c>
      <c r="AA104" s="4">
        <v>71862.58</v>
      </c>
      <c r="AB104" s="4">
        <v>0</v>
      </c>
      <c r="AC104" s="4">
        <v>0</v>
      </c>
      <c r="AD104" s="4">
        <v>0</v>
      </c>
      <c r="AE104" s="4">
        <v>0</v>
      </c>
      <c r="AF104" s="4">
        <v>93438.8</v>
      </c>
      <c r="AG104" s="4">
        <v>104989.29</v>
      </c>
      <c r="AH104" s="4">
        <v>0</v>
      </c>
      <c r="AI104" s="4">
        <v>9376.9500000000007</v>
      </c>
      <c r="AJ104" s="4">
        <v>6534.84</v>
      </c>
      <c r="AK104" s="4">
        <v>214339.88</v>
      </c>
      <c r="AL104" s="4">
        <v>0</v>
      </c>
      <c r="AM104" s="4">
        <v>0</v>
      </c>
      <c r="AN104" s="4">
        <v>215059.6</v>
      </c>
      <c r="AO104" s="4">
        <v>0</v>
      </c>
      <c r="AP104" s="4">
        <v>2000.22</v>
      </c>
      <c r="AQ104" s="4">
        <v>217059.82</v>
      </c>
      <c r="AR104" s="4">
        <v>0</v>
      </c>
      <c r="AS104" s="4">
        <v>1266014.68</v>
      </c>
      <c r="AT104" s="4">
        <v>0</v>
      </c>
      <c r="AU104" s="4">
        <v>0</v>
      </c>
      <c r="AV104" s="4">
        <v>0</v>
      </c>
      <c r="AW104" s="4">
        <v>18826.5</v>
      </c>
    </row>
    <row r="105" spans="1:49" x14ac:dyDescent="0.45">
      <c r="A105" s="5">
        <v>8064</v>
      </c>
      <c r="B105" t="s">
        <v>156</v>
      </c>
      <c r="C105" t="s">
        <v>959</v>
      </c>
      <c r="D105" s="1"/>
      <c r="E105" s="4">
        <v>165.43</v>
      </c>
      <c r="F105" s="4">
        <v>0</v>
      </c>
      <c r="G105" s="4">
        <f t="shared" si="1"/>
        <v>165.43</v>
      </c>
      <c r="H105" s="4">
        <v>3.26</v>
      </c>
      <c r="I105" s="4">
        <v>6.85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165.43</v>
      </c>
      <c r="W105" s="4">
        <v>165.43</v>
      </c>
      <c r="X105" s="4">
        <v>976037</v>
      </c>
      <c r="Y105" s="4">
        <v>73710.179999999993</v>
      </c>
      <c r="Z105" s="4">
        <v>50456.15</v>
      </c>
      <c r="AA105" s="4">
        <v>133269.25</v>
      </c>
      <c r="AB105" s="4">
        <v>0</v>
      </c>
      <c r="AC105" s="4">
        <v>0</v>
      </c>
      <c r="AD105" s="4">
        <v>0</v>
      </c>
      <c r="AE105" s="4">
        <v>5043.22</v>
      </c>
      <c r="AF105" s="4">
        <v>26893.1</v>
      </c>
      <c r="AG105" s="4">
        <v>0</v>
      </c>
      <c r="AH105" s="4">
        <v>0</v>
      </c>
      <c r="AI105" s="4">
        <v>0</v>
      </c>
      <c r="AJ105" s="4">
        <v>0</v>
      </c>
      <c r="AK105" s="4">
        <v>31936.32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1265408.8999999999</v>
      </c>
      <c r="AT105" s="4">
        <v>0</v>
      </c>
      <c r="AU105" s="4">
        <v>0</v>
      </c>
      <c r="AV105" s="4">
        <v>0</v>
      </c>
      <c r="AW105" s="4">
        <v>24814.5</v>
      </c>
    </row>
    <row r="106" spans="1:49" x14ac:dyDescent="0.45">
      <c r="A106" s="5">
        <v>8251</v>
      </c>
      <c r="B106" t="s">
        <v>1020</v>
      </c>
      <c r="C106" t="s">
        <v>908</v>
      </c>
      <c r="D106" s="1"/>
      <c r="E106" s="4">
        <v>65.539999999999992</v>
      </c>
      <c r="F106" s="4">
        <v>0</v>
      </c>
      <c r="G106" s="4">
        <f t="shared" si="1"/>
        <v>65.539999999999992</v>
      </c>
      <c r="H106" s="4">
        <v>0</v>
      </c>
      <c r="I106" s="4">
        <v>9.5299999999999994</v>
      </c>
      <c r="J106" s="4">
        <v>4.74</v>
      </c>
      <c r="K106" s="4">
        <v>0</v>
      </c>
      <c r="L106" s="4">
        <v>0.08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62.33</v>
      </c>
      <c r="X106" s="4">
        <v>386686</v>
      </c>
      <c r="Y106" s="4">
        <v>31928.76</v>
      </c>
      <c r="Z106" s="4">
        <v>0</v>
      </c>
      <c r="AA106" s="4">
        <v>46836.84</v>
      </c>
      <c r="AB106" s="4">
        <v>0</v>
      </c>
      <c r="AC106" s="4">
        <v>0</v>
      </c>
      <c r="AD106" s="4">
        <v>0</v>
      </c>
      <c r="AE106" s="4">
        <v>0</v>
      </c>
      <c r="AF106" s="4">
        <v>37414.78</v>
      </c>
      <c r="AG106" s="4">
        <v>44712.42</v>
      </c>
      <c r="AH106" s="4">
        <v>0</v>
      </c>
      <c r="AI106" s="4">
        <v>1363.92</v>
      </c>
      <c r="AJ106" s="4">
        <v>0</v>
      </c>
      <c r="AK106" s="4">
        <v>83491.12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548942.72</v>
      </c>
      <c r="AT106" s="4">
        <v>0</v>
      </c>
      <c r="AU106" s="4">
        <v>221.25</v>
      </c>
      <c r="AV106" s="4">
        <v>0</v>
      </c>
      <c r="AW106" s="4">
        <v>9831</v>
      </c>
    </row>
    <row r="107" spans="1:49" x14ac:dyDescent="0.45">
      <c r="A107" s="5">
        <v>8278</v>
      </c>
      <c r="B107" t="s">
        <v>1015</v>
      </c>
      <c r="C107" t="s">
        <v>677</v>
      </c>
      <c r="D107" s="1"/>
      <c r="E107" s="4">
        <v>399.64000000000004</v>
      </c>
      <c r="F107" s="4">
        <v>0</v>
      </c>
      <c r="G107" s="4">
        <f t="shared" si="1"/>
        <v>399.64000000000004</v>
      </c>
      <c r="H107" s="4">
        <v>4.42</v>
      </c>
      <c r="I107" s="4">
        <v>18.96</v>
      </c>
      <c r="J107" s="4">
        <v>1</v>
      </c>
      <c r="K107" s="4">
        <v>0</v>
      </c>
      <c r="L107" s="4">
        <v>1</v>
      </c>
      <c r="M107" s="4">
        <v>1.19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0.81</v>
      </c>
      <c r="U107" s="4">
        <v>0</v>
      </c>
      <c r="V107" s="4">
        <v>187.48</v>
      </c>
      <c r="W107" s="4">
        <v>324</v>
      </c>
      <c r="X107" s="4">
        <v>2357876</v>
      </c>
      <c r="Y107" s="4">
        <v>96846.56</v>
      </c>
      <c r="Z107" s="4">
        <v>57181.4</v>
      </c>
      <c r="AA107" s="4">
        <v>236237.67</v>
      </c>
      <c r="AB107" s="4">
        <v>0</v>
      </c>
      <c r="AC107" s="4">
        <v>920.16</v>
      </c>
      <c r="AD107" s="4">
        <v>0</v>
      </c>
      <c r="AE107" s="4">
        <v>6837.74</v>
      </c>
      <c r="AF107" s="4">
        <v>74436.960000000006</v>
      </c>
      <c r="AG107" s="4">
        <v>9433</v>
      </c>
      <c r="AH107" s="4">
        <v>0</v>
      </c>
      <c r="AI107" s="4">
        <v>17049</v>
      </c>
      <c r="AJ107" s="4">
        <v>29909.46</v>
      </c>
      <c r="AK107" s="4">
        <v>137666.16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2886727.95</v>
      </c>
      <c r="AT107" s="4">
        <v>0</v>
      </c>
      <c r="AU107" s="4">
        <v>0</v>
      </c>
      <c r="AV107" s="4">
        <v>16089.3</v>
      </c>
      <c r="AW107" s="4">
        <v>59946</v>
      </c>
    </row>
    <row r="108" spans="1:49" x14ac:dyDescent="0.45">
      <c r="A108" s="5">
        <v>8280</v>
      </c>
      <c r="B108" t="s">
        <v>133</v>
      </c>
      <c r="C108" t="s">
        <v>678</v>
      </c>
      <c r="D108" s="1"/>
      <c r="E108" s="4">
        <v>315.95000000000005</v>
      </c>
      <c r="F108" s="4">
        <v>0</v>
      </c>
      <c r="G108" s="4">
        <f t="shared" si="1"/>
        <v>315.95000000000005</v>
      </c>
      <c r="H108" s="4">
        <v>4.62</v>
      </c>
      <c r="I108" s="4">
        <v>9.58</v>
      </c>
      <c r="J108" s="4">
        <v>0</v>
      </c>
      <c r="K108" s="4">
        <v>0</v>
      </c>
      <c r="L108" s="4">
        <v>0</v>
      </c>
      <c r="M108" s="4">
        <v>1.36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2.02</v>
      </c>
      <c r="T108" s="4">
        <v>76.73</v>
      </c>
      <c r="U108" s="4">
        <v>2.46</v>
      </c>
      <c r="V108" s="4">
        <v>150.6</v>
      </c>
      <c r="W108" s="4">
        <v>277.31</v>
      </c>
      <c r="X108" s="4">
        <v>1864105</v>
      </c>
      <c r="Y108" s="4">
        <v>36462.71</v>
      </c>
      <c r="Z108" s="4">
        <v>45933</v>
      </c>
      <c r="AA108" s="4">
        <v>218578.69</v>
      </c>
      <c r="AB108" s="4">
        <v>3060.3</v>
      </c>
      <c r="AC108" s="4">
        <v>87165.28</v>
      </c>
      <c r="AD108" s="4">
        <v>1864.68</v>
      </c>
      <c r="AE108" s="4">
        <v>7147.14</v>
      </c>
      <c r="AF108" s="4">
        <v>37611.08</v>
      </c>
      <c r="AG108" s="4">
        <v>0</v>
      </c>
      <c r="AH108" s="4">
        <v>0</v>
      </c>
      <c r="AI108" s="4">
        <v>0</v>
      </c>
      <c r="AJ108" s="4">
        <v>34182.239999999998</v>
      </c>
      <c r="AK108" s="4">
        <v>78940.460000000006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2336110.12</v>
      </c>
      <c r="AT108" s="4">
        <v>0</v>
      </c>
      <c r="AU108" s="4">
        <v>0</v>
      </c>
      <c r="AV108" s="4">
        <v>4408.1899999999996</v>
      </c>
      <c r="AW108" s="4">
        <v>47392.5</v>
      </c>
    </row>
    <row r="109" spans="1:49" x14ac:dyDescent="0.45">
      <c r="A109" s="5">
        <v>8281</v>
      </c>
      <c r="B109" t="s">
        <v>133</v>
      </c>
      <c r="C109" t="s">
        <v>679</v>
      </c>
      <c r="D109" s="1"/>
      <c r="E109" s="4">
        <v>222.27</v>
      </c>
      <c r="F109" s="4">
        <v>0</v>
      </c>
      <c r="G109" s="4">
        <f t="shared" si="1"/>
        <v>222.27</v>
      </c>
      <c r="H109" s="4">
        <v>4.47</v>
      </c>
      <c r="I109" s="4">
        <v>34.42</v>
      </c>
      <c r="J109" s="4">
        <v>5.44</v>
      </c>
      <c r="K109" s="4">
        <v>1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7.21</v>
      </c>
      <c r="U109" s="4">
        <v>0</v>
      </c>
      <c r="V109" s="4">
        <v>104.99</v>
      </c>
      <c r="W109" s="4">
        <v>222.27</v>
      </c>
      <c r="X109" s="4">
        <v>1311393</v>
      </c>
      <c r="Y109" s="4">
        <v>26278.080000000002</v>
      </c>
      <c r="Z109" s="4">
        <v>32021.95</v>
      </c>
      <c r="AA109" s="4">
        <v>201653.94</v>
      </c>
      <c r="AB109" s="4">
        <v>0</v>
      </c>
      <c r="AC109" s="4">
        <v>8190.56</v>
      </c>
      <c r="AD109" s="4">
        <v>0</v>
      </c>
      <c r="AE109" s="4">
        <v>6915.09</v>
      </c>
      <c r="AF109" s="4">
        <v>135132.92000000001</v>
      </c>
      <c r="AG109" s="4">
        <v>51315.519999999997</v>
      </c>
      <c r="AH109" s="4">
        <v>12589</v>
      </c>
      <c r="AI109" s="4">
        <v>0</v>
      </c>
      <c r="AJ109" s="4">
        <v>0</v>
      </c>
      <c r="AK109" s="4">
        <v>205952.53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77978.240000000005</v>
      </c>
      <c r="AS109" s="4">
        <v>1863468.3</v>
      </c>
      <c r="AT109" s="4">
        <v>158.6</v>
      </c>
      <c r="AU109" s="4">
        <v>0</v>
      </c>
      <c r="AV109" s="4">
        <v>228.33</v>
      </c>
      <c r="AW109" s="4">
        <v>33340.5</v>
      </c>
    </row>
    <row r="110" spans="1:49" x14ac:dyDescent="0.45">
      <c r="A110" s="5">
        <v>8282</v>
      </c>
      <c r="B110" t="s">
        <v>133</v>
      </c>
      <c r="C110" t="s">
        <v>909</v>
      </c>
      <c r="D110" s="1"/>
      <c r="E110" s="4">
        <v>85.36</v>
      </c>
      <c r="F110" s="4">
        <v>0</v>
      </c>
      <c r="G110" s="4">
        <f t="shared" si="1"/>
        <v>85.36</v>
      </c>
      <c r="H110" s="4">
        <v>0</v>
      </c>
      <c r="I110" s="4">
        <v>8.2100000000000009</v>
      </c>
      <c r="J110" s="4">
        <v>5.51</v>
      </c>
      <c r="K110" s="4">
        <v>0</v>
      </c>
      <c r="L110" s="4">
        <v>0</v>
      </c>
      <c r="M110" s="4">
        <v>0.95</v>
      </c>
      <c r="N110" s="4">
        <v>0</v>
      </c>
      <c r="O110" s="4">
        <v>0</v>
      </c>
      <c r="P110" s="4">
        <v>83.93</v>
      </c>
      <c r="Q110" s="4">
        <v>0</v>
      </c>
      <c r="R110" s="4">
        <v>2.5299999999999998</v>
      </c>
      <c r="S110" s="4">
        <v>1</v>
      </c>
      <c r="T110" s="4">
        <v>10.99</v>
      </c>
      <c r="U110" s="4">
        <v>1.42</v>
      </c>
      <c r="V110" s="4">
        <v>0</v>
      </c>
      <c r="W110" s="4">
        <v>68.319999999999993</v>
      </c>
      <c r="X110" s="4">
        <v>503624</v>
      </c>
      <c r="Y110" s="4">
        <v>8704.27</v>
      </c>
      <c r="Z110" s="4">
        <v>0</v>
      </c>
      <c r="AA110" s="4">
        <v>56502.18</v>
      </c>
      <c r="AB110" s="4">
        <v>1515</v>
      </c>
      <c r="AC110" s="4">
        <v>12484.640000000001</v>
      </c>
      <c r="AD110" s="4">
        <v>1076.3600000000001</v>
      </c>
      <c r="AE110" s="4">
        <v>0</v>
      </c>
      <c r="AF110" s="4">
        <v>32232.46</v>
      </c>
      <c r="AG110" s="4">
        <v>51975.83</v>
      </c>
      <c r="AH110" s="4">
        <v>0</v>
      </c>
      <c r="AI110" s="4">
        <v>0</v>
      </c>
      <c r="AJ110" s="4">
        <v>23877.3</v>
      </c>
      <c r="AK110" s="4">
        <v>108085.59</v>
      </c>
      <c r="AL110" s="4">
        <v>0</v>
      </c>
      <c r="AM110" s="4">
        <v>0</v>
      </c>
      <c r="AN110" s="4">
        <v>144863.18</v>
      </c>
      <c r="AO110" s="4">
        <v>0</v>
      </c>
      <c r="AP110" s="4">
        <v>3182.74</v>
      </c>
      <c r="AQ110" s="4">
        <v>148045.92000000001</v>
      </c>
      <c r="AR110" s="4">
        <v>0</v>
      </c>
      <c r="AS110" s="4">
        <v>840037.96</v>
      </c>
      <c r="AT110" s="4">
        <v>0</v>
      </c>
      <c r="AU110" s="4">
        <v>123.9</v>
      </c>
      <c r="AV110" s="4">
        <v>0</v>
      </c>
      <c r="AW110" s="4">
        <v>12804</v>
      </c>
    </row>
    <row r="111" spans="1:49" x14ac:dyDescent="0.45">
      <c r="A111" s="5">
        <v>8283</v>
      </c>
      <c r="B111" t="s">
        <v>1013</v>
      </c>
      <c r="C111" t="s">
        <v>680</v>
      </c>
      <c r="D111" s="1"/>
      <c r="E111" s="4">
        <v>165.19</v>
      </c>
      <c r="F111" s="4">
        <v>0</v>
      </c>
      <c r="G111" s="4">
        <f t="shared" si="1"/>
        <v>165.19</v>
      </c>
      <c r="H111" s="4">
        <v>0</v>
      </c>
      <c r="I111" s="4">
        <v>22.29</v>
      </c>
      <c r="J111" s="4">
        <v>0</v>
      </c>
      <c r="K111" s="4">
        <v>0.96</v>
      </c>
      <c r="L111" s="4">
        <v>0</v>
      </c>
      <c r="M111" s="4">
        <v>0</v>
      </c>
      <c r="N111" s="4">
        <v>5.31</v>
      </c>
      <c r="O111" s="4">
        <v>24.79</v>
      </c>
      <c r="P111" s="4">
        <v>12.42</v>
      </c>
      <c r="Q111" s="4">
        <v>13.85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164.21</v>
      </c>
      <c r="X111" s="4">
        <v>974621</v>
      </c>
      <c r="Y111" s="4">
        <v>67130.429999999993</v>
      </c>
      <c r="Z111" s="4">
        <v>0</v>
      </c>
      <c r="AA111" s="4">
        <v>142465.63</v>
      </c>
      <c r="AB111" s="4">
        <v>0</v>
      </c>
      <c r="AC111" s="4">
        <v>0</v>
      </c>
      <c r="AD111" s="4">
        <v>0</v>
      </c>
      <c r="AE111" s="4">
        <v>0</v>
      </c>
      <c r="AF111" s="4">
        <v>87510.54</v>
      </c>
      <c r="AG111" s="4">
        <v>0</v>
      </c>
      <c r="AH111" s="4">
        <v>12085.44</v>
      </c>
      <c r="AI111" s="4">
        <v>0</v>
      </c>
      <c r="AJ111" s="4">
        <v>0</v>
      </c>
      <c r="AK111" s="4">
        <v>99595.98</v>
      </c>
      <c r="AL111" s="4">
        <v>26507.52</v>
      </c>
      <c r="AM111" s="4">
        <v>117306.28</v>
      </c>
      <c r="AN111" s="4">
        <v>21436.92</v>
      </c>
      <c r="AO111" s="4">
        <v>20304.099999999999</v>
      </c>
      <c r="AP111" s="4">
        <v>0</v>
      </c>
      <c r="AQ111" s="4">
        <v>185554.82</v>
      </c>
      <c r="AR111" s="4">
        <v>0</v>
      </c>
      <c r="AS111" s="4">
        <v>1469367.86</v>
      </c>
      <c r="AT111" s="4">
        <v>0</v>
      </c>
      <c r="AU111" s="4">
        <v>7600.38</v>
      </c>
      <c r="AV111" s="4">
        <v>0</v>
      </c>
      <c r="AW111" s="4">
        <v>24778.5</v>
      </c>
    </row>
    <row r="112" spans="1:49" x14ac:dyDescent="0.45">
      <c r="A112" s="5">
        <v>8286</v>
      </c>
      <c r="B112" t="s">
        <v>1015</v>
      </c>
      <c r="C112" t="s">
        <v>681</v>
      </c>
      <c r="D112" s="1"/>
      <c r="E112" s="4">
        <v>574.96</v>
      </c>
      <c r="F112" s="4">
        <v>0</v>
      </c>
      <c r="G112" s="4">
        <f t="shared" si="1"/>
        <v>574.96</v>
      </c>
      <c r="H112" s="4">
        <v>5.12</v>
      </c>
      <c r="I112" s="4">
        <v>38.89</v>
      </c>
      <c r="J112" s="4">
        <v>3.99</v>
      </c>
      <c r="K112" s="4">
        <v>0</v>
      </c>
      <c r="L112" s="4">
        <v>0</v>
      </c>
      <c r="M112" s="4">
        <v>1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302.74</v>
      </c>
      <c r="W112" s="4">
        <v>574.96</v>
      </c>
      <c r="X112" s="4">
        <v>3392264</v>
      </c>
      <c r="Y112" s="4">
        <v>159110.51999999999</v>
      </c>
      <c r="Z112" s="4">
        <v>92335.7</v>
      </c>
      <c r="AA112" s="4">
        <v>554263.09</v>
      </c>
      <c r="AB112" s="4">
        <v>0</v>
      </c>
      <c r="AC112" s="4">
        <v>0</v>
      </c>
      <c r="AD112" s="4">
        <v>0</v>
      </c>
      <c r="AE112" s="4">
        <v>7920.64</v>
      </c>
      <c r="AF112" s="4">
        <v>152682.14000000001</v>
      </c>
      <c r="AG112" s="4">
        <v>37637.67</v>
      </c>
      <c r="AH112" s="4">
        <v>0</v>
      </c>
      <c r="AI112" s="4">
        <v>0</v>
      </c>
      <c r="AJ112" s="4">
        <v>25134</v>
      </c>
      <c r="AK112" s="4">
        <v>223374.45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4421347.76</v>
      </c>
      <c r="AT112" s="4">
        <v>0</v>
      </c>
      <c r="AU112" s="4">
        <v>0</v>
      </c>
      <c r="AV112" s="4">
        <v>0</v>
      </c>
      <c r="AW112" s="4">
        <v>86244</v>
      </c>
    </row>
    <row r="113" spans="1:49" x14ac:dyDescent="0.45">
      <c r="A113" s="5">
        <v>8287</v>
      </c>
      <c r="B113" t="s">
        <v>133</v>
      </c>
      <c r="C113" t="s">
        <v>682</v>
      </c>
      <c r="D113" s="1"/>
      <c r="E113" s="4">
        <v>761.18999999999994</v>
      </c>
      <c r="F113" s="4">
        <v>0</v>
      </c>
      <c r="G113" s="4">
        <f t="shared" si="1"/>
        <v>761.18999999999994</v>
      </c>
      <c r="H113" s="4">
        <v>31.7</v>
      </c>
      <c r="I113" s="4">
        <v>46.22</v>
      </c>
      <c r="J113" s="4">
        <v>4</v>
      </c>
      <c r="K113" s="4">
        <v>0</v>
      </c>
      <c r="L113" s="4">
        <v>1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54.04</v>
      </c>
      <c r="U113" s="4">
        <v>8</v>
      </c>
      <c r="V113" s="4">
        <v>376.76</v>
      </c>
      <c r="W113" s="4">
        <v>582.64</v>
      </c>
      <c r="X113" s="4">
        <v>4491021</v>
      </c>
      <c r="Y113" s="4">
        <v>121790.33</v>
      </c>
      <c r="Z113" s="4">
        <v>114911.8</v>
      </c>
      <c r="AA113" s="4">
        <v>416270.17</v>
      </c>
      <c r="AB113" s="4">
        <v>0</v>
      </c>
      <c r="AC113" s="4">
        <v>61389.440000000002</v>
      </c>
      <c r="AD113" s="4">
        <v>6064</v>
      </c>
      <c r="AE113" s="4">
        <v>49039.9</v>
      </c>
      <c r="AF113" s="4">
        <v>181459.72</v>
      </c>
      <c r="AG113" s="4">
        <v>37732</v>
      </c>
      <c r="AH113" s="4">
        <v>0</v>
      </c>
      <c r="AI113" s="4">
        <v>17049</v>
      </c>
      <c r="AJ113" s="4">
        <v>25134</v>
      </c>
      <c r="AK113" s="4">
        <v>310414.62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5521861.3600000003</v>
      </c>
      <c r="AT113" s="4">
        <v>0</v>
      </c>
      <c r="AU113" s="4">
        <v>0</v>
      </c>
      <c r="AV113" s="4">
        <v>15137.48</v>
      </c>
      <c r="AW113" s="4">
        <v>114178.5</v>
      </c>
    </row>
    <row r="114" spans="1:49" x14ac:dyDescent="0.45">
      <c r="A114" s="5">
        <v>8289</v>
      </c>
      <c r="B114" t="s">
        <v>1012</v>
      </c>
      <c r="C114" t="s">
        <v>683</v>
      </c>
      <c r="D114" s="1"/>
      <c r="E114" s="4">
        <v>99.68</v>
      </c>
      <c r="F114" s="4">
        <v>0</v>
      </c>
      <c r="G114" s="4">
        <f t="shared" si="1"/>
        <v>99.68</v>
      </c>
      <c r="H114" s="4">
        <v>0</v>
      </c>
      <c r="I114" s="4">
        <v>11.09</v>
      </c>
      <c r="J114" s="4">
        <v>0.22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6.75</v>
      </c>
      <c r="X114" s="4">
        <v>588112</v>
      </c>
      <c r="Y114" s="4">
        <v>20493.72</v>
      </c>
      <c r="Z114" s="4">
        <v>0</v>
      </c>
      <c r="AA114" s="4">
        <v>2761.63</v>
      </c>
      <c r="AB114" s="4">
        <v>0</v>
      </c>
      <c r="AC114" s="4">
        <v>0</v>
      </c>
      <c r="AD114" s="4">
        <v>0</v>
      </c>
      <c r="AE114" s="4">
        <v>0</v>
      </c>
      <c r="AF114" s="4">
        <v>43539.34</v>
      </c>
      <c r="AG114" s="4">
        <v>2075.2600000000002</v>
      </c>
      <c r="AH114" s="4">
        <v>0</v>
      </c>
      <c r="AI114" s="4">
        <v>0</v>
      </c>
      <c r="AJ114" s="4">
        <v>0</v>
      </c>
      <c r="AK114" s="4">
        <v>45614.6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656981.94999999995</v>
      </c>
      <c r="AT114" s="4">
        <v>0</v>
      </c>
      <c r="AU114" s="4">
        <v>80.98</v>
      </c>
      <c r="AV114" s="4">
        <v>0</v>
      </c>
      <c r="AW114" s="4">
        <v>14952</v>
      </c>
    </row>
    <row r="115" spans="1:49" x14ac:dyDescent="0.45">
      <c r="A115" s="5">
        <v>9122</v>
      </c>
      <c r="B115" t="s">
        <v>133</v>
      </c>
      <c r="C115" t="s">
        <v>684</v>
      </c>
      <c r="D115" s="1"/>
      <c r="E115" s="4">
        <v>214.93</v>
      </c>
      <c r="F115" s="4">
        <v>0</v>
      </c>
      <c r="G115" s="4">
        <f t="shared" si="1"/>
        <v>214.93</v>
      </c>
      <c r="H115" s="4">
        <v>0.96</v>
      </c>
      <c r="I115" s="4">
        <v>31.6</v>
      </c>
      <c r="J115" s="4">
        <v>2.86</v>
      </c>
      <c r="K115" s="4">
        <v>0</v>
      </c>
      <c r="L115" s="4">
        <v>0</v>
      </c>
      <c r="M115" s="4">
        <v>1.28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214.93</v>
      </c>
      <c r="X115" s="4">
        <v>1268087</v>
      </c>
      <c r="Y115" s="4">
        <v>25060.61</v>
      </c>
      <c r="Z115" s="4">
        <v>0</v>
      </c>
      <c r="AA115" s="4">
        <v>200909.33</v>
      </c>
      <c r="AB115" s="4">
        <v>0</v>
      </c>
      <c r="AC115" s="4">
        <v>0</v>
      </c>
      <c r="AD115" s="4">
        <v>0</v>
      </c>
      <c r="AE115" s="4">
        <v>1485.12</v>
      </c>
      <c r="AF115" s="4">
        <v>124061.6</v>
      </c>
      <c r="AG115" s="4">
        <v>26978.38</v>
      </c>
      <c r="AH115" s="4">
        <v>0</v>
      </c>
      <c r="AI115" s="4">
        <v>0</v>
      </c>
      <c r="AJ115" s="4">
        <v>32171.52</v>
      </c>
      <c r="AK115" s="4">
        <v>184696.62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1678753.56</v>
      </c>
      <c r="AT115" s="4">
        <v>0</v>
      </c>
      <c r="AU115" s="4">
        <v>0</v>
      </c>
      <c r="AV115" s="4">
        <v>0</v>
      </c>
      <c r="AW115" s="4">
        <v>32239.5</v>
      </c>
    </row>
    <row r="116" spans="1:49" x14ac:dyDescent="0.45">
      <c r="A116" s="5">
        <v>9147</v>
      </c>
      <c r="B116" t="s">
        <v>1012</v>
      </c>
      <c r="C116" t="s">
        <v>910</v>
      </c>
      <c r="D116" s="1"/>
      <c r="E116" s="4">
        <v>372.15999999999997</v>
      </c>
      <c r="F116" s="4">
        <v>0</v>
      </c>
      <c r="G116" s="4">
        <f t="shared" si="1"/>
        <v>372.15999999999997</v>
      </c>
      <c r="H116" s="4">
        <v>3.15</v>
      </c>
      <c r="I116" s="4">
        <v>47.8</v>
      </c>
      <c r="J116" s="4">
        <v>6.31</v>
      </c>
      <c r="K116" s="4">
        <v>0</v>
      </c>
      <c r="L116" s="4">
        <v>1</v>
      </c>
      <c r="M116" s="4">
        <v>1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160.02000000000001</v>
      </c>
      <c r="W116" s="4">
        <v>372.16</v>
      </c>
      <c r="X116" s="4">
        <v>2195744</v>
      </c>
      <c r="Y116" s="4">
        <v>119163.59</v>
      </c>
      <c r="Z116" s="4">
        <v>48806.1</v>
      </c>
      <c r="AA116" s="4">
        <v>181558.08</v>
      </c>
      <c r="AB116" s="4">
        <v>0</v>
      </c>
      <c r="AC116" s="4">
        <v>0</v>
      </c>
      <c r="AD116" s="4">
        <v>0</v>
      </c>
      <c r="AE116" s="4">
        <v>4873.05</v>
      </c>
      <c r="AF116" s="4">
        <v>187662.8</v>
      </c>
      <c r="AG116" s="4">
        <v>59522.23</v>
      </c>
      <c r="AH116" s="4">
        <v>0</v>
      </c>
      <c r="AI116" s="4">
        <v>17049</v>
      </c>
      <c r="AJ116" s="4">
        <v>25134</v>
      </c>
      <c r="AK116" s="4">
        <v>294241.08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185331.64</v>
      </c>
      <c r="AS116" s="4">
        <v>3024844.49</v>
      </c>
      <c r="AT116" s="4">
        <v>259.39999999999998</v>
      </c>
      <c r="AU116" s="4">
        <v>0</v>
      </c>
      <c r="AV116" s="4">
        <v>2557.65</v>
      </c>
      <c r="AW116" s="4">
        <v>55824</v>
      </c>
    </row>
    <row r="117" spans="1:49" x14ac:dyDescent="0.45">
      <c r="A117" s="5">
        <v>9148</v>
      </c>
      <c r="B117" t="s">
        <v>1027</v>
      </c>
      <c r="C117" t="s">
        <v>685</v>
      </c>
      <c r="D117" s="1"/>
      <c r="E117" s="4">
        <v>114.14</v>
      </c>
      <c r="F117" s="4">
        <v>0</v>
      </c>
      <c r="G117" s="4">
        <f t="shared" si="1"/>
        <v>114.14</v>
      </c>
      <c r="H117" s="4">
        <v>0</v>
      </c>
      <c r="I117" s="4">
        <v>14.87</v>
      </c>
      <c r="J117" s="4">
        <v>0.72</v>
      </c>
      <c r="K117" s="4">
        <v>0</v>
      </c>
      <c r="L117" s="4">
        <v>0.18</v>
      </c>
      <c r="M117" s="4">
        <v>0.51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1.72</v>
      </c>
      <c r="U117" s="4">
        <v>0</v>
      </c>
      <c r="V117" s="4">
        <v>0</v>
      </c>
      <c r="W117" s="4">
        <v>114.14</v>
      </c>
      <c r="X117" s="4">
        <v>673426</v>
      </c>
      <c r="Y117" s="4">
        <v>31448.74</v>
      </c>
      <c r="Z117" s="4">
        <v>0</v>
      </c>
      <c r="AA117" s="4">
        <v>97358.95</v>
      </c>
      <c r="AB117" s="4">
        <v>0</v>
      </c>
      <c r="AC117" s="4">
        <v>1953.92</v>
      </c>
      <c r="AD117" s="4">
        <v>0</v>
      </c>
      <c r="AE117" s="4">
        <v>0</v>
      </c>
      <c r="AF117" s="4">
        <v>58379.62</v>
      </c>
      <c r="AG117" s="4">
        <v>6791.76</v>
      </c>
      <c r="AH117" s="4">
        <v>0</v>
      </c>
      <c r="AI117" s="4">
        <v>3068.82</v>
      </c>
      <c r="AJ117" s="4">
        <v>12818.34</v>
      </c>
      <c r="AK117" s="4">
        <v>81058.539999999994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885246.15</v>
      </c>
      <c r="AT117" s="4">
        <v>0</v>
      </c>
      <c r="AU117" s="4">
        <v>5420.63</v>
      </c>
      <c r="AV117" s="4">
        <v>0</v>
      </c>
      <c r="AW117" s="4">
        <v>17121</v>
      </c>
    </row>
    <row r="118" spans="1:49" x14ac:dyDescent="0.45">
      <c r="A118" s="5">
        <v>9149</v>
      </c>
      <c r="B118" t="s">
        <v>1015</v>
      </c>
      <c r="C118" t="s">
        <v>686</v>
      </c>
      <c r="D118" s="1"/>
      <c r="E118" s="4">
        <v>359.18</v>
      </c>
      <c r="F118" s="4">
        <v>0</v>
      </c>
      <c r="G118" s="4">
        <f t="shared" si="1"/>
        <v>359.18</v>
      </c>
      <c r="H118" s="4">
        <v>5.38</v>
      </c>
      <c r="I118" s="4">
        <v>36.229999999999997</v>
      </c>
      <c r="J118" s="4">
        <v>5.01</v>
      </c>
      <c r="K118" s="4">
        <v>0</v>
      </c>
      <c r="L118" s="4">
        <v>2</v>
      </c>
      <c r="M118" s="4">
        <v>0.37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157.19999999999999</v>
      </c>
      <c r="W118" s="4">
        <v>359.18</v>
      </c>
      <c r="X118" s="4">
        <v>2119162</v>
      </c>
      <c r="Y118" s="4">
        <v>96760.41</v>
      </c>
      <c r="Z118" s="4">
        <v>47946</v>
      </c>
      <c r="AA118" s="4">
        <v>349491.62</v>
      </c>
      <c r="AB118" s="4">
        <v>0</v>
      </c>
      <c r="AC118" s="4">
        <v>0</v>
      </c>
      <c r="AD118" s="4">
        <v>0</v>
      </c>
      <c r="AE118" s="4">
        <v>8322.86</v>
      </c>
      <c r="AF118" s="4">
        <v>142238.98000000001</v>
      </c>
      <c r="AG118" s="4">
        <v>47259.33</v>
      </c>
      <c r="AH118" s="4">
        <v>0</v>
      </c>
      <c r="AI118" s="4">
        <v>34098</v>
      </c>
      <c r="AJ118" s="4">
        <v>9299.58</v>
      </c>
      <c r="AK118" s="4">
        <v>241218.75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2854578.78</v>
      </c>
      <c r="AT118" s="4">
        <v>0</v>
      </c>
      <c r="AU118" s="4">
        <v>0</v>
      </c>
      <c r="AV118" s="4">
        <v>9717.2999999999993</v>
      </c>
      <c r="AW118" s="4">
        <v>53877</v>
      </c>
    </row>
    <row r="119" spans="1:49" x14ac:dyDescent="0.45">
      <c r="A119" s="5">
        <v>9163</v>
      </c>
      <c r="B119" t="s">
        <v>133</v>
      </c>
      <c r="C119" t="s">
        <v>997</v>
      </c>
      <c r="D119" s="1"/>
      <c r="E119" s="4">
        <v>99.37</v>
      </c>
      <c r="F119" s="4">
        <v>0</v>
      </c>
      <c r="G119" s="4">
        <f t="shared" si="1"/>
        <v>99.37</v>
      </c>
      <c r="H119" s="4">
        <v>2.7</v>
      </c>
      <c r="I119" s="4">
        <v>11.16</v>
      </c>
      <c r="J119" s="4">
        <v>1.39</v>
      </c>
      <c r="K119" s="4">
        <v>0</v>
      </c>
      <c r="L119" s="4">
        <v>0</v>
      </c>
      <c r="M119" s="4">
        <v>0.01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56.18</v>
      </c>
      <c r="W119" s="4">
        <v>99.37</v>
      </c>
      <c r="X119" s="4">
        <v>586283</v>
      </c>
      <c r="Y119" s="4">
        <v>11341.35</v>
      </c>
      <c r="Z119" s="4">
        <v>17134.900000000001</v>
      </c>
      <c r="AA119" s="4">
        <v>93606.89</v>
      </c>
      <c r="AB119" s="4">
        <v>0</v>
      </c>
      <c r="AC119" s="4">
        <v>0</v>
      </c>
      <c r="AD119" s="4">
        <v>0</v>
      </c>
      <c r="AE119" s="4">
        <v>4176.8999999999996</v>
      </c>
      <c r="AF119" s="4">
        <v>43814.16</v>
      </c>
      <c r="AG119" s="4">
        <v>13111.87</v>
      </c>
      <c r="AH119" s="4">
        <v>0</v>
      </c>
      <c r="AI119" s="4">
        <v>0</v>
      </c>
      <c r="AJ119" s="4">
        <v>251.34</v>
      </c>
      <c r="AK119" s="4">
        <v>61354.27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769720.41</v>
      </c>
      <c r="AT119" s="4">
        <v>0</v>
      </c>
      <c r="AU119" s="4">
        <v>0</v>
      </c>
      <c r="AV119" s="4">
        <v>1548.75</v>
      </c>
      <c r="AW119" s="4">
        <v>14905.5</v>
      </c>
    </row>
    <row r="120" spans="1:49" x14ac:dyDescent="0.45">
      <c r="A120" s="5">
        <v>9164</v>
      </c>
      <c r="B120" t="s">
        <v>1012</v>
      </c>
      <c r="C120" t="s">
        <v>687</v>
      </c>
      <c r="D120" s="1"/>
      <c r="E120" s="4">
        <v>153.36000000000001</v>
      </c>
      <c r="F120" s="4">
        <v>0</v>
      </c>
      <c r="G120" s="4">
        <f t="shared" si="1"/>
        <v>153.36000000000001</v>
      </c>
      <c r="H120" s="4">
        <v>3</v>
      </c>
      <c r="I120" s="4">
        <v>17.399999999999999</v>
      </c>
      <c r="J120" s="4">
        <v>0</v>
      </c>
      <c r="K120" s="4">
        <v>0</v>
      </c>
      <c r="L120" s="4">
        <v>0</v>
      </c>
      <c r="M120" s="4">
        <v>1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12.24</v>
      </c>
      <c r="T120" s="4">
        <v>7.43</v>
      </c>
      <c r="U120" s="4">
        <v>0</v>
      </c>
      <c r="V120" s="4">
        <v>117.63</v>
      </c>
      <c r="W120" s="4">
        <v>153.36000000000001</v>
      </c>
      <c r="X120" s="4">
        <v>904824</v>
      </c>
      <c r="Y120" s="4">
        <v>46400.15</v>
      </c>
      <c r="Z120" s="4">
        <v>35877.15</v>
      </c>
      <c r="AA120" s="4">
        <v>71887.72</v>
      </c>
      <c r="AB120" s="4">
        <v>18543.599999999999</v>
      </c>
      <c r="AC120" s="4">
        <v>8440.48</v>
      </c>
      <c r="AD120" s="4">
        <v>0</v>
      </c>
      <c r="AE120" s="4">
        <v>4641</v>
      </c>
      <c r="AF120" s="4">
        <v>68312.399999999994</v>
      </c>
      <c r="AG120" s="4">
        <v>0</v>
      </c>
      <c r="AH120" s="4">
        <v>0</v>
      </c>
      <c r="AI120" s="4">
        <v>0</v>
      </c>
      <c r="AJ120" s="4">
        <v>25134</v>
      </c>
      <c r="AK120" s="4">
        <v>98087.4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1184060.5</v>
      </c>
      <c r="AT120" s="4">
        <v>0</v>
      </c>
      <c r="AU120" s="4">
        <v>0</v>
      </c>
      <c r="AV120" s="4">
        <v>2389.5</v>
      </c>
      <c r="AW120" s="4">
        <v>23004</v>
      </c>
    </row>
    <row r="121" spans="1:49" x14ac:dyDescent="0.45">
      <c r="A121" s="5">
        <v>9171</v>
      </c>
      <c r="B121" t="s">
        <v>1012</v>
      </c>
      <c r="C121" t="s">
        <v>998</v>
      </c>
      <c r="D121" s="1"/>
      <c r="E121" s="4">
        <v>180.76000000000002</v>
      </c>
      <c r="F121" s="4">
        <v>0</v>
      </c>
      <c r="G121" s="4">
        <f t="shared" si="1"/>
        <v>180.76000000000002</v>
      </c>
      <c r="H121" s="4">
        <v>4.93</v>
      </c>
      <c r="I121" s="4">
        <v>21.5</v>
      </c>
      <c r="J121" s="4">
        <v>2.69</v>
      </c>
      <c r="K121" s="4">
        <v>1.72</v>
      </c>
      <c r="L121" s="4">
        <v>0</v>
      </c>
      <c r="M121" s="4">
        <v>1.69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79.58</v>
      </c>
      <c r="W121" s="4">
        <v>180.76</v>
      </c>
      <c r="X121" s="4">
        <v>1066484</v>
      </c>
      <c r="Y121" s="4">
        <v>57865.919999999998</v>
      </c>
      <c r="Z121" s="4">
        <v>24271.9</v>
      </c>
      <c r="AA121" s="4">
        <v>88373.52</v>
      </c>
      <c r="AB121" s="4">
        <v>0</v>
      </c>
      <c r="AC121" s="4">
        <v>0</v>
      </c>
      <c r="AD121" s="4">
        <v>0</v>
      </c>
      <c r="AE121" s="4">
        <v>7626.71</v>
      </c>
      <c r="AF121" s="4">
        <v>84409</v>
      </c>
      <c r="AG121" s="4">
        <v>25374.77</v>
      </c>
      <c r="AH121" s="4">
        <v>21653.08</v>
      </c>
      <c r="AI121" s="4">
        <v>0</v>
      </c>
      <c r="AJ121" s="4">
        <v>42476.46</v>
      </c>
      <c r="AK121" s="4">
        <v>181540.02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94574.34</v>
      </c>
      <c r="AS121" s="4">
        <v>1513109.7</v>
      </c>
      <c r="AT121" s="4">
        <v>132.4</v>
      </c>
      <c r="AU121" s="4">
        <v>0</v>
      </c>
      <c r="AV121" s="4">
        <v>2460.3000000000002</v>
      </c>
      <c r="AW121" s="4">
        <v>27114</v>
      </c>
    </row>
    <row r="122" spans="1:49" x14ac:dyDescent="0.45">
      <c r="A122" s="5">
        <v>9179</v>
      </c>
      <c r="B122" t="s">
        <v>133</v>
      </c>
      <c r="C122" t="s">
        <v>688</v>
      </c>
      <c r="D122" s="1"/>
      <c r="E122" s="4">
        <v>449.90000000000003</v>
      </c>
      <c r="F122" s="4">
        <v>0</v>
      </c>
      <c r="G122" s="4">
        <f t="shared" si="1"/>
        <v>449.90000000000003</v>
      </c>
      <c r="H122" s="4">
        <v>5</v>
      </c>
      <c r="I122" s="4">
        <v>24.13</v>
      </c>
      <c r="J122" s="4">
        <v>2.71</v>
      </c>
      <c r="K122" s="4">
        <v>0</v>
      </c>
      <c r="L122" s="4">
        <v>0</v>
      </c>
      <c r="M122" s="4">
        <v>0.91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56.57</v>
      </c>
      <c r="U122" s="4">
        <v>0</v>
      </c>
      <c r="V122" s="4">
        <v>0</v>
      </c>
      <c r="W122" s="4">
        <v>449.17</v>
      </c>
      <c r="X122" s="4">
        <v>2654410</v>
      </c>
      <c r="Y122" s="4">
        <v>50904.17</v>
      </c>
      <c r="Z122" s="4">
        <v>0</v>
      </c>
      <c r="AA122" s="4">
        <v>411106.07</v>
      </c>
      <c r="AB122" s="4">
        <v>0</v>
      </c>
      <c r="AC122" s="4">
        <v>64263.519999999997</v>
      </c>
      <c r="AD122" s="4">
        <v>0</v>
      </c>
      <c r="AE122" s="4">
        <v>7735</v>
      </c>
      <c r="AF122" s="4">
        <v>94734.38</v>
      </c>
      <c r="AG122" s="4">
        <v>25563.43</v>
      </c>
      <c r="AH122" s="4">
        <v>0</v>
      </c>
      <c r="AI122" s="4">
        <v>0</v>
      </c>
      <c r="AJ122" s="4">
        <v>22871.94</v>
      </c>
      <c r="AK122" s="4">
        <v>150904.75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3331588.51</v>
      </c>
      <c r="AT122" s="4">
        <v>0</v>
      </c>
      <c r="AU122" s="4">
        <v>0</v>
      </c>
      <c r="AV122" s="4">
        <v>0</v>
      </c>
      <c r="AW122" s="4">
        <v>67485</v>
      </c>
    </row>
    <row r="123" spans="1:49" x14ac:dyDescent="0.45">
      <c r="A123" s="5">
        <v>9181</v>
      </c>
      <c r="B123" t="s">
        <v>1012</v>
      </c>
      <c r="C123" t="s">
        <v>689</v>
      </c>
      <c r="D123" s="1"/>
      <c r="E123" s="4">
        <v>522.6</v>
      </c>
      <c r="F123" s="4">
        <v>0</v>
      </c>
      <c r="G123" s="4">
        <f t="shared" si="1"/>
        <v>522.6</v>
      </c>
      <c r="H123" s="4">
        <v>0</v>
      </c>
      <c r="I123" s="4">
        <v>48.93</v>
      </c>
      <c r="J123" s="4">
        <v>3.59</v>
      </c>
      <c r="K123" s="4">
        <v>0</v>
      </c>
      <c r="L123" s="4">
        <v>0</v>
      </c>
      <c r="M123" s="4">
        <v>1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274.74</v>
      </c>
      <c r="W123" s="4">
        <v>522.6</v>
      </c>
      <c r="X123" s="4">
        <v>3083340</v>
      </c>
      <c r="Y123" s="4">
        <v>168873.95</v>
      </c>
      <c r="Z123" s="4">
        <v>83795.7</v>
      </c>
      <c r="AA123" s="4">
        <v>257105.48</v>
      </c>
      <c r="AB123" s="4">
        <v>0</v>
      </c>
      <c r="AC123" s="4">
        <v>0</v>
      </c>
      <c r="AD123" s="4">
        <v>0</v>
      </c>
      <c r="AE123" s="4">
        <v>0</v>
      </c>
      <c r="AF123" s="4">
        <v>192099.18</v>
      </c>
      <c r="AG123" s="4">
        <v>33864.47</v>
      </c>
      <c r="AH123" s="4">
        <v>0</v>
      </c>
      <c r="AI123" s="4">
        <v>0</v>
      </c>
      <c r="AJ123" s="4">
        <v>25134</v>
      </c>
      <c r="AK123" s="4">
        <v>251097.65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224534.62</v>
      </c>
      <c r="AS123" s="4">
        <v>4068747.4</v>
      </c>
      <c r="AT123" s="4">
        <v>313.39999999999998</v>
      </c>
      <c r="AU123" s="4">
        <v>0</v>
      </c>
      <c r="AV123" s="4">
        <v>4117.91</v>
      </c>
      <c r="AW123" s="4">
        <v>78390</v>
      </c>
    </row>
    <row r="124" spans="1:49" x14ac:dyDescent="0.45">
      <c r="A124" s="5">
        <v>9192</v>
      </c>
      <c r="B124" t="s">
        <v>1023</v>
      </c>
      <c r="C124" t="s">
        <v>690</v>
      </c>
      <c r="D124" s="1"/>
      <c r="E124" s="4">
        <v>391.39</v>
      </c>
      <c r="F124" s="4">
        <v>0</v>
      </c>
      <c r="G124" s="4">
        <f t="shared" si="1"/>
        <v>391.39</v>
      </c>
      <c r="H124" s="4">
        <v>7.26</v>
      </c>
      <c r="I124" s="4">
        <v>21.01</v>
      </c>
      <c r="J124" s="4">
        <v>1.44</v>
      </c>
      <c r="K124" s="4">
        <v>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195.1</v>
      </c>
      <c r="W124" s="4">
        <v>366.48</v>
      </c>
      <c r="X124" s="4">
        <v>2309201</v>
      </c>
      <c r="Y124" s="4">
        <v>100414.94</v>
      </c>
      <c r="Z124" s="4">
        <v>59505.5</v>
      </c>
      <c r="AA124" s="4">
        <v>244900.31</v>
      </c>
      <c r="AB124" s="4">
        <v>0</v>
      </c>
      <c r="AC124" s="4">
        <v>0</v>
      </c>
      <c r="AD124" s="4">
        <v>0</v>
      </c>
      <c r="AE124" s="4">
        <v>11231.22</v>
      </c>
      <c r="AF124" s="4">
        <v>82485.259999999995</v>
      </c>
      <c r="AG124" s="4">
        <v>13583.52</v>
      </c>
      <c r="AH124" s="4">
        <v>0</v>
      </c>
      <c r="AI124" s="4">
        <v>17049</v>
      </c>
      <c r="AJ124" s="4">
        <v>0</v>
      </c>
      <c r="AK124" s="4">
        <v>124349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2838370.75</v>
      </c>
      <c r="AT124" s="4">
        <v>0</v>
      </c>
      <c r="AU124" s="4">
        <v>0</v>
      </c>
      <c r="AV124" s="4">
        <v>11023.56</v>
      </c>
      <c r="AW124" s="4">
        <v>58708.5</v>
      </c>
    </row>
    <row r="125" spans="1:49" x14ac:dyDescent="0.45">
      <c r="A125" s="5">
        <v>9283</v>
      </c>
      <c r="B125" t="s">
        <v>1013</v>
      </c>
      <c r="C125" t="s">
        <v>691</v>
      </c>
      <c r="D125" s="1"/>
      <c r="E125" s="4">
        <v>440.41</v>
      </c>
      <c r="F125" s="4">
        <v>0</v>
      </c>
      <c r="G125" s="4">
        <f t="shared" si="1"/>
        <v>440.41</v>
      </c>
      <c r="H125" s="4">
        <v>0</v>
      </c>
      <c r="I125" s="4">
        <v>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288.79000000000002</v>
      </c>
      <c r="X125" s="4">
        <v>2598419</v>
      </c>
      <c r="Y125" s="4">
        <v>179083.13</v>
      </c>
      <c r="Z125" s="4">
        <v>0</v>
      </c>
      <c r="AA125" s="4">
        <v>248765.88</v>
      </c>
      <c r="AB125" s="4">
        <v>0</v>
      </c>
      <c r="AC125" s="4">
        <v>0</v>
      </c>
      <c r="AD125" s="4">
        <v>0</v>
      </c>
      <c r="AE125" s="4">
        <v>0</v>
      </c>
      <c r="AF125" s="4">
        <v>31408</v>
      </c>
      <c r="AG125" s="4">
        <v>0</v>
      </c>
      <c r="AH125" s="4">
        <v>0</v>
      </c>
      <c r="AI125" s="4">
        <v>0</v>
      </c>
      <c r="AJ125" s="4">
        <v>0</v>
      </c>
      <c r="AK125" s="4">
        <v>31408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>
        <v>3057676.01</v>
      </c>
      <c r="AT125" s="4">
        <v>0</v>
      </c>
      <c r="AU125" s="4">
        <v>17562.830000000002</v>
      </c>
      <c r="AV125" s="4">
        <v>0</v>
      </c>
      <c r="AW125" s="4">
        <v>66061.5</v>
      </c>
    </row>
    <row r="126" spans="1:49" x14ac:dyDescent="0.45">
      <c r="A126" s="5">
        <v>9953</v>
      </c>
      <c r="B126" t="s">
        <v>133</v>
      </c>
      <c r="C126" t="s">
        <v>692</v>
      </c>
      <c r="D126" s="1"/>
      <c r="E126" s="4">
        <v>346.89000000000004</v>
      </c>
      <c r="F126" s="4">
        <v>0</v>
      </c>
      <c r="G126" s="4">
        <f t="shared" si="1"/>
        <v>346.89000000000004</v>
      </c>
      <c r="H126" s="4">
        <v>3.19</v>
      </c>
      <c r="I126" s="4">
        <v>11.77</v>
      </c>
      <c r="J126" s="4">
        <v>0</v>
      </c>
      <c r="K126" s="4">
        <v>0</v>
      </c>
      <c r="L126" s="4">
        <v>2</v>
      </c>
      <c r="M126" s="4">
        <v>3.83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0.34</v>
      </c>
      <c r="T126" s="4">
        <v>114.11</v>
      </c>
      <c r="U126" s="4">
        <v>0</v>
      </c>
      <c r="V126" s="4">
        <v>236.91</v>
      </c>
      <c r="W126" s="4">
        <v>346.89</v>
      </c>
      <c r="X126" s="4">
        <v>2046651</v>
      </c>
      <c r="Y126" s="4">
        <v>48324.6</v>
      </c>
      <c r="Z126" s="4">
        <v>72257.55</v>
      </c>
      <c r="AA126" s="4">
        <v>265696.90000000002</v>
      </c>
      <c r="AB126" s="4">
        <v>515.1</v>
      </c>
      <c r="AC126" s="4">
        <v>129628.95999999999</v>
      </c>
      <c r="AD126" s="4">
        <v>0</v>
      </c>
      <c r="AE126" s="4">
        <v>4934.93</v>
      </c>
      <c r="AF126" s="4">
        <v>46209.02</v>
      </c>
      <c r="AG126" s="4">
        <v>0</v>
      </c>
      <c r="AH126" s="4">
        <v>0</v>
      </c>
      <c r="AI126" s="4">
        <v>34098</v>
      </c>
      <c r="AJ126" s="4">
        <v>96263.22</v>
      </c>
      <c r="AK126" s="4">
        <v>181505.17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2744579.28</v>
      </c>
      <c r="AT126" s="4">
        <v>0</v>
      </c>
      <c r="AU126" s="4">
        <v>0</v>
      </c>
      <c r="AV126" s="4">
        <v>7306.56</v>
      </c>
      <c r="AW126" s="4">
        <v>52033.5</v>
      </c>
    </row>
    <row r="127" spans="1:49" x14ac:dyDescent="0.45">
      <c r="A127" s="5">
        <v>9954</v>
      </c>
      <c r="B127" t="s">
        <v>133</v>
      </c>
      <c r="C127" t="s">
        <v>693</v>
      </c>
      <c r="D127" s="1"/>
      <c r="E127" s="4">
        <v>321.40000000000003</v>
      </c>
      <c r="F127" s="4">
        <v>0</v>
      </c>
      <c r="G127" s="4">
        <f t="shared" si="1"/>
        <v>321.40000000000003</v>
      </c>
      <c r="H127" s="4">
        <v>5.48</v>
      </c>
      <c r="I127" s="4">
        <v>19.14</v>
      </c>
      <c r="J127" s="4">
        <v>0</v>
      </c>
      <c r="K127" s="4">
        <v>0</v>
      </c>
      <c r="L127" s="4">
        <v>1</v>
      </c>
      <c r="M127" s="4">
        <v>0.78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24.38</v>
      </c>
      <c r="U127" s="4">
        <v>0</v>
      </c>
      <c r="V127" s="4">
        <v>218.05</v>
      </c>
      <c r="W127" s="4">
        <v>321.39999999999998</v>
      </c>
      <c r="X127" s="4">
        <v>1896260</v>
      </c>
      <c r="Y127" s="4">
        <v>43144.49</v>
      </c>
      <c r="Z127" s="4">
        <v>66505.25</v>
      </c>
      <c r="AA127" s="4">
        <v>263647.74</v>
      </c>
      <c r="AB127" s="4">
        <v>0</v>
      </c>
      <c r="AC127" s="4">
        <v>27695.68</v>
      </c>
      <c r="AD127" s="4">
        <v>0</v>
      </c>
      <c r="AE127" s="4">
        <v>8477.56</v>
      </c>
      <c r="AF127" s="4">
        <v>75143.64</v>
      </c>
      <c r="AG127" s="4">
        <v>0</v>
      </c>
      <c r="AH127" s="4">
        <v>0</v>
      </c>
      <c r="AI127" s="4">
        <v>17049</v>
      </c>
      <c r="AJ127" s="4">
        <v>19604.52</v>
      </c>
      <c r="AK127" s="4">
        <v>120274.72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0</v>
      </c>
      <c r="AR127" s="4">
        <v>0</v>
      </c>
      <c r="AS127" s="4">
        <v>2417527.88</v>
      </c>
      <c r="AT127" s="4">
        <v>0</v>
      </c>
      <c r="AU127" s="4">
        <v>0</v>
      </c>
      <c r="AV127" s="4">
        <v>10407.6</v>
      </c>
      <c r="AW127" s="4">
        <v>48210</v>
      </c>
    </row>
    <row r="128" spans="1:49" x14ac:dyDescent="0.45">
      <c r="A128" s="5">
        <v>9955</v>
      </c>
      <c r="B128" t="s">
        <v>1012</v>
      </c>
      <c r="C128" t="s">
        <v>694</v>
      </c>
      <c r="D128" s="1"/>
      <c r="E128" s="4">
        <v>598.64</v>
      </c>
      <c r="F128" s="4">
        <v>0</v>
      </c>
      <c r="G128" s="4">
        <f t="shared" si="1"/>
        <v>598.64</v>
      </c>
      <c r="H128" s="4">
        <v>11.78</v>
      </c>
      <c r="I128" s="4">
        <v>34.01</v>
      </c>
      <c r="J128" s="4">
        <v>8.07</v>
      </c>
      <c r="K128" s="4">
        <v>0</v>
      </c>
      <c r="L128" s="4">
        <v>1</v>
      </c>
      <c r="M128" s="4">
        <v>2.17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452.78</v>
      </c>
      <c r="W128" s="4">
        <v>598.64</v>
      </c>
      <c r="X128" s="4">
        <v>3531976</v>
      </c>
      <c r="Y128" s="4">
        <v>191589.2</v>
      </c>
      <c r="Z128" s="4">
        <v>138097.9</v>
      </c>
      <c r="AA128" s="4">
        <v>292465.09999999998</v>
      </c>
      <c r="AB128" s="4">
        <v>0</v>
      </c>
      <c r="AC128" s="4">
        <v>0</v>
      </c>
      <c r="AD128" s="4">
        <v>0</v>
      </c>
      <c r="AE128" s="4">
        <v>18223.66</v>
      </c>
      <c r="AF128" s="4">
        <v>133523.26</v>
      </c>
      <c r="AG128" s="4">
        <v>76124.31</v>
      </c>
      <c r="AH128" s="4">
        <v>0</v>
      </c>
      <c r="AI128" s="4">
        <v>17049</v>
      </c>
      <c r="AJ128" s="4">
        <v>54540.78</v>
      </c>
      <c r="AK128" s="4">
        <v>299461.01</v>
      </c>
      <c r="AL128" s="4">
        <v>0</v>
      </c>
      <c r="AM128" s="4">
        <v>0</v>
      </c>
      <c r="AN128" s="4">
        <v>0</v>
      </c>
      <c r="AO128" s="4">
        <v>0</v>
      </c>
      <c r="AP128" s="4">
        <v>0</v>
      </c>
      <c r="AQ128" s="4">
        <v>0</v>
      </c>
      <c r="AR128" s="4">
        <v>217877.08</v>
      </c>
      <c r="AS128" s="4">
        <v>4671466.29</v>
      </c>
      <c r="AT128" s="4">
        <v>305</v>
      </c>
      <c r="AU128" s="4">
        <v>0</v>
      </c>
      <c r="AV128" s="4">
        <v>6030.83</v>
      </c>
      <c r="AW128" s="4">
        <v>89796</v>
      </c>
    </row>
    <row r="129" spans="1:49" x14ac:dyDescent="0.45">
      <c r="A129" s="5">
        <v>9957</v>
      </c>
      <c r="B129" t="s">
        <v>1013</v>
      </c>
      <c r="C129" t="s">
        <v>695</v>
      </c>
      <c r="D129" s="1"/>
      <c r="E129" s="4">
        <v>415.35999999999996</v>
      </c>
      <c r="F129" s="4">
        <v>0</v>
      </c>
      <c r="G129" s="4">
        <f t="shared" si="1"/>
        <v>415.35999999999996</v>
      </c>
      <c r="H129" s="4">
        <v>8</v>
      </c>
      <c r="I129" s="4">
        <v>34.32</v>
      </c>
      <c r="J129" s="4">
        <v>7.25</v>
      </c>
      <c r="K129" s="4">
        <v>0</v>
      </c>
      <c r="L129" s="4">
        <v>0</v>
      </c>
      <c r="M129" s="4">
        <v>3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225.28</v>
      </c>
      <c r="W129" s="4">
        <v>415.36</v>
      </c>
      <c r="X129" s="4">
        <v>2450624</v>
      </c>
      <c r="Y129" s="4">
        <v>164939.34</v>
      </c>
      <c r="Z129" s="4">
        <v>68710.399999999994</v>
      </c>
      <c r="AA129" s="4">
        <v>366460.7</v>
      </c>
      <c r="AB129" s="4">
        <v>0</v>
      </c>
      <c r="AC129" s="4">
        <v>0</v>
      </c>
      <c r="AD129" s="4">
        <v>0</v>
      </c>
      <c r="AE129" s="4">
        <v>12376</v>
      </c>
      <c r="AF129" s="4">
        <v>134740.32</v>
      </c>
      <c r="AG129" s="4">
        <v>68389.25</v>
      </c>
      <c r="AH129" s="4">
        <v>0</v>
      </c>
      <c r="AI129" s="4">
        <v>0</v>
      </c>
      <c r="AJ129" s="4">
        <v>75402</v>
      </c>
      <c r="AK129" s="4">
        <v>290907.57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3341642.01</v>
      </c>
      <c r="AT129" s="4">
        <v>0</v>
      </c>
      <c r="AU129" s="4">
        <v>0</v>
      </c>
      <c r="AV129" s="4">
        <v>7706.58</v>
      </c>
      <c r="AW129" s="4">
        <v>62304</v>
      </c>
    </row>
    <row r="130" spans="1:49" x14ac:dyDescent="0.45">
      <c r="A130" s="5">
        <v>9964</v>
      </c>
      <c r="B130" t="s">
        <v>1028</v>
      </c>
      <c r="C130" t="s">
        <v>960</v>
      </c>
      <c r="D130" s="1"/>
      <c r="E130" s="4">
        <v>134.97</v>
      </c>
      <c r="F130" s="4">
        <v>0</v>
      </c>
      <c r="G130" s="4">
        <f t="shared" si="1"/>
        <v>134.97</v>
      </c>
      <c r="H130" s="4">
        <v>5.55</v>
      </c>
      <c r="I130" s="4">
        <v>14.86</v>
      </c>
      <c r="J130" s="4">
        <v>0.79</v>
      </c>
      <c r="K130" s="4">
        <v>0</v>
      </c>
      <c r="L130" s="4">
        <v>0.39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109.84</v>
      </c>
      <c r="W130" s="4">
        <v>134.97</v>
      </c>
      <c r="X130" s="4">
        <v>796323</v>
      </c>
      <c r="Y130" s="4">
        <v>34864.33</v>
      </c>
      <c r="Z130" s="4">
        <v>33501.199999999997</v>
      </c>
      <c r="AA130" s="4">
        <v>98236.59</v>
      </c>
      <c r="AB130" s="4">
        <v>0</v>
      </c>
      <c r="AC130" s="4">
        <v>0</v>
      </c>
      <c r="AD130" s="4">
        <v>0</v>
      </c>
      <c r="AE130" s="4">
        <v>8585.85</v>
      </c>
      <c r="AF130" s="4">
        <v>58340.36</v>
      </c>
      <c r="AG130" s="4">
        <v>7452.07</v>
      </c>
      <c r="AH130" s="4">
        <v>0</v>
      </c>
      <c r="AI130" s="4">
        <v>6649.11</v>
      </c>
      <c r="AJ130" s="4">
        <v>0</v>
      </c>
      <c r="AK130" s="4">
        <v>81027.39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1043952.51</v>
      </c>
      <c r="AT130" s="4">
        <v>0</v>
      </c>
      <c r="AU130" s="4">
        <v>0</v>
      </c>
      <c r="AV130" s="4">
        <v>7805.7</v>
      </c>
      <c r="AW130" s="4">
        <v>20245.5</v>
      </c>
    </row>
    <row r="131" spans="1:49" x14ac:dyDescent="0.45">
      <c r="A131" s="5">
        <v>9971</v>
      </c>
      <c r="B131" t="s">
        <v>91</v>
      </c>
      <c r="C131" t="s">
        <v>696</v>
      </c>
      <c r="D131" s="1"/>
      <c r="E131" s="4">
        <v>118.39000000000001</v>
      </c>
      <c r="F131" s="4">
        <v>1.19</v>
      </c>
      <c r="G131" s="4">
        <f t="shared" si="1"/>
        <v>118.62800000000001</v>
      </c>
      <c r="H131" s="4">
        <v>0</v>
      </c>
      <c r="I131" s="4">
        <v>26.04</v>
      </c>
      <c r="J131" s="4">
        <v>0.45</v>
      </c>
      <c r="K131" s="4">
        <v>0</v>
      </c>
      <c r="L131" s="4">
        <v>0</v>
      </c>
      <c r="M131" s="4">
        <v>1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90.37</v>
      </c>
      <c r="X131" s="4">
        <v>699917</v>
      </c>
      <c r="Y131" s="4">
        <v>9843.68</v>
      </c>
      <c r="Z131" s="4">
        <v>0</v>
      </c>
      <c r="AA131" s="4">
        <v>17400.080000000002</v>
      </c>
      <c r="AB131" s="4">
        <v>0</v>
      </c>
      <c r="AC131" s="4">
        <v>0</v>
      </c>
      <c r="AD131" s="4">
        <v>0</v>
      </c>
      <c r="AE131" s="4">
        <v>0</v>
      </c>
      <c r="AF131" s="4">
        <v>102233.04</v>
      </c>
      <c r="AG131" s="4">
        <v>4244.8500000000004</v>
      </c>
      <c r="AH131" s="4">
        <v>0</v>
      </c>
      <c r="AI131" s="4">
        <v>0</v>
      </c>
      <c r="AJ131" s="4">
        <v>25134</v>
      </c>
      <c r="AK131" s="4">
        <v>131611.89000000001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858772.65</v>
      </c>
      <c r="AT131" s="4">
        <v>0</v>
      </c>
      <c r="AU131" s="4">
        <v>9542.9599999999991</v>
      </c>
      <c r="AV131" s="4">
        <v>0</v>
      </c>
      <c r="AW131" s="4">
        <v>17794.5</v>
      </c>
    </row>
    <row r="132" spans="1:49" x14ac:dyDescent="0.45">
      <c r="A132" s="5">
        <v>9990</v>
      </c>
      <c r="B132" t="s">
        <v>133</v>
      </c>
      <c r="C132" t="s">
        <v>697</v>
      </c>
      <c r="D132" s="1"/>
      <c r="E132" s="4">
        <v>556.79999999999995</v>
      </c>
      <c r="F132" s="4">
        <v>0</v>
      </c>
      <c r="G132" s="4">
        <f t="shared" ref="G132:G195" si="2">E132+(F132*0.2)</f>
        <v>556.79999999999995</v>
      </c>
      <c r="H132" s="4">
        <v>16.510000000000002</v>
      </c>
      <c r="I132" s="4">
        <v>20.53</v>
      </c>
      <c r="J132" s="4">
        <v>2.12</v>
      </c>
      <c r="K132" s="4">
        <v>0</v>
      </c>
      <c r="L132" s="4">
        <v>0</v>
      </c>
      <c r="M132" s="4">
        <v>1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235.86</v>
      </c>
      <c r="U132" s="4">
        <v>0</v>
      </c>
      <c r="V132" s="4">
        <v>389.61</v>
      </c>
      <c r="W132" s="4">
        <v>556.79999999999995</v>
      </c>
      <c r="X132" s="4">
        <v>3285120</v>
      </c>
      <c r="Y132" s="4">
        <v>63304.08</v>
      </c>
      <c r="Z132" s="4">
        <v>118831.05</v>
      </c>
      <c r="AA132" s="4">
        <v>499424.56</v>
      </c>
      <c r="AB132" s="4">
        <v>0</v>
      </c>
      <c r="AC132" s="4">
        <v>267936.96000000002</v>
      </c>
      <c r="AD132" s="4">
        <v>0</v>
      </c>
      <c r="AE132" s="4">
        <v>25540.97</v>
      </c>
      <c r="AF132" s="4">
        <v>80600.78</v>
      </c>
      <c r="AG132" s="4">
        <v>19997.96</v>
      </c>
      <c r="AH132" s="4">
        <v>0</v>
      </c>
      <c r="AI132" s="4">
        <v>0</v>
      </c>
      <c r="AJ132" s="4">
        <v>25134</v>
      </c>
      <c r="AK132" s="4">
        <v>151273.71</v>
      </c>
      <c r="AL132" s="4">
        <v>0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4385890.3600000003</v>
      </c>
      <c r="AT132" s="4">
        <v>0</v>
      </c>
      <c r="AU132" s="4">
        <v>0</v>
      </c>
      <c r="AV132" s="4">
        <v>15637.95</v>
      </c>
      <c r="AW132" s="4">
        <v>83520</v>
      </c>
    </row>
    <row r="133" spans="1:49" x14ac:dyDescent="0.45">
      <c r="A133" s="5">
        <v>9996</v>
      </c>
      <c r="B133" t="s">
        <v>1020</v>
      </c>
      <c r="C133" t="s">
        <v>698</v>
      </c>
      <c r="D133" s="1"/>
      <c r="E133" s="4">
        <v>75.069999999999993</v>
      </c>
      <c r="F133" s="4">
        <v>0</v>
      </c>
      <c r="G133" s="4">
        <f t="shared" si="2"/>
        <v>75.069999999999993</v>
      </c>
      <c r="H133" s="4">
        <v>0</v>
      </c>
      <c r="I133" s="4">
        <v>9.06</v>
      </c>
      <c r="J133" s="4">
        <v>5.32</v>
      </c>
      <c r="K133" s="4">
        <v>0.91</v>
      </c>
      <c r="L133" s="4">
        <v>2.34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75.069999999999993</v>
      </c>
      <c r="X133" s="4">
        <v>442913</v>
      </c>
      <c r="Y133" s="4">
        <v>35536.61</v>
      </c>
      <c r="Z133" s="4">
        <v>0</v>
      </c>
      <c r="AA133" s="4">
        <v>55379.02</v>
      </c>
      <c r="AB133" s="4">
        <v>0</v>
      </c>
      <c r="AC133" s="4">
        <v>0</v>
      </c>
      <c r="AD133" s="4">
        <v>0</v>
      </c>
      <c r="AE133" s="4">
        <v>0</v>
      </c>
      <c r="AF133" s="4">
        <v>35569.56</v>
      </c>
      <c r="AG133" s="4">
        <v>50183.56</v>
      </c>
      <c r="AH133" s="4">
        <v>11455.99</v>
      </c>
      <c r="AI133" s="4">
        <v>39894.660000000003</v>
      </c>
      <c r="AJ133" s="4">
        <v>0</v>
      </c>
      <c r="AK133" s="4">
        <v>137103.76999999999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670932.4</v>
      </c>
      <c r="AT133" s="4">
        <v>0</v>
      </c>
      <c r="AU133" s="4">
        <v>454.01</v>
      </c>
      <c r="AV133" s="4">
        <v>0</v>
      </c>
      <c r="AW133" s="4">
        <v>11260.5</v>
      </c>
    </row>
    <row r="134" spans="1:49" x14ac:dyDescent="0.45">
      <c r="A134" s="5">
        <v>9997</v>
      </c>
      <c r="B134" t="s">
        <v>133</v>
      </c>
      <c r="C134" t="s">
        <v>699</v>
      </c>
      <c r="D134" s="1"/>
      <c r="E134" s="4">
        <v>732.07999999999993</v>
      </c>
      <c r="F134" s="4">
        <v>0</v>
      </c>
      <c r="G134" s="4">
        <f t="shared" si="2"/>
        <v>732.07999999999993</v>
      </c>
      <c r="H134" s="4">
        <v>5.93</v>
      </c>
      <c r="I134" s="4">
        <v>60.93</v>
      </c>
      <c r="J134" s="4">
        <v>8.1199999999999992</v>
      </c>
      <c r="K134" s="4">
        <v>0</v>
      </c>
      <c r="L134" s="4">
        <v>1.99</v>
      </c>
      <c r="M134" s="4">
        <v>3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5.67</v>
      </c>
      <c r="T134" s="4">
        <v>5.82</v>
      </c>
      <c r="U134" s="4">
        <v>0</v>
      </c>
      <c r="V134" s="4">
        <v>335.41</v>
      </c>
      <c r="W134" s="4">
        <v>732.08</v>
      </c>
      <c r="X134" s="4">
        <v>4319272</v>
      </c>
      <c r="Y134" s="4">
        <v>87330.07</v>
      </c>
      <c r="Z134" s="4">
        <v>102300.05</v>
      </c>
      <c r="AA134" s="4">
        <v>656689.69999999995</v>
      </c>
      <c r="AB134" s="4">
        <v>8590.0499999999993</v>
      </c>
      <c r="AC134" s="4">
        <v>6611.52</v>
      </c>
      <c r="AD134" s="4">
        <v>0</v>
      </c>
      <c r="AE134" s="4">
        <v>9173.7099999999991</v>
      </c>
      <c r="AF134" s="4">
        <v>239211.18</v>
      </c>
      <c r="AG134" s="4">
        <v>76595.960000000006</v>
      </c>
      <c r="AH134" s="4">
        <v>0</v>
      </c>
      <c r="AI134" s="4">
        <v>33927.51</v>
      </c>
      <c r="AJ134" s="4">
        <v>75402</v>
      </c>
      <c r="AK134" s="4">
        <v>434310.36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5615103.75</v>
      </c>
      <c r="AT134" s="4">
        <v>0</v>
      </c>
      <c r="AU134" s="4">
        <v>0</v>
      </c>
      <c r="AV134" s="4">
        <v>0</v>
      </c>
      <c r="AW134" s="4">
        <v>109812</v>
      </c>
    </row>
    <row r="135" spans="1:49" x14ac:dyDescent="0.45">
      <c r="A135" s="5">
        <v>10007</v>
      </c>
      <c r="B135" t="s">
        <v>1015</v>
      </c>
      <c r="C135" t="s">
        <v>911</v>
      </c>
      <c r="D135" s="1"/>
      <c r="E135" s="4">
        <v>153.28</v>
      </c>
      <c r="F135" s="4">
        <v>0</v>
      </c>
      <c r="G135" s="4">
        <f t="shared" si="2"/>
        <v>153.28</v>
      </c>
      <c r="H135" s="4">
        <v>2.4500000000000002</v>
      </c>
      <c r="I135" s="4">
        <v>18.059999999999999</v>
      </c>
      <c r="J135" s="4">
        <v>0.85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25.06</v>
      </c>
      <c r="U135" s="4">
        <v>0</v>
      </c>
      <c r="V135" s="4">
        <v>100.08</v>
      </c>
      <c r="W135" s="4">
        <v>153.28</v>
      </c>
      <c r="X135" s="4">
        <v>904352</v>
      </c>
      <c r="Y135" s="4">
        <v>43020.72</v>
      </c>
      <c r="Z135" s="4">
        <v>30524.400000000001</v>
      </c>
      <c r="AA135" s="4">
        <v>153212.42000000001</v>
      </c>
      <c r="AB135" s="4">
        <v>0</v>
      </c>
      <c r="AC135" s="4">
        <v>28468.16</v>
      </c>
      <c r="AD135" s="4">
        <v>0</v>
      </c>
      <c r="AE135" s="4">
        <v>3790.15</v>
      </c>
      <c r="AF135" s="4">
        <v>70903.56</v>
      </c>
      <c r="AG135" s="4">
        <v>8018.05</v>
      </c>
      <c r="AH135" s="4">
        <v>0</v>
      </c>
      <c r="AI135" s="4">
        <v>0</v>
      </c>
      <c r="AJ135" s="4">
        <v>0</v>
      </c>
      <c r="AK135" s="4">
        <v>82711.759999999995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1242289.46</v>
      </c>
      <c r="AT135" s="4">
        <v>0</v>
      </c>
      <c r="AU135" s="4">
        <v>0</v>
      </c>
      <c r="AV135" s="4">
        <v>4094.45</v>
      </c>
      <c r="AW135" s="4">
        <v>22992</v>
      </c>
    </row>
    <row r="136" spans="1:49" x14ac:dyDescent="0.45">
      <c r="A136" s="5">
        <v>10036</v>
      </c>
      <c r="B136" t="s">
        <v>133</v>
      </c>
      <c r="C136" t="s">
        <v>700</v>
      </c>
      <c r="D136" s="1"/>
      <c r="E136" s="4">
        <v>332.5</v>
      </c>
      <c r="F136" s="4">
        <v>0</v>
      </c>
      <c r="G136" s="4">
        <f t="shared" si="2"/>
        <v>332.5</v>
      </c>
      <c r="H136" s="4">
        <v>1</v>
      </c>
      <c r="I136" s="4">
        <v>5.32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100.24</v>
      </c>
      <c r="T136" s="4">
        <v>166.76</v>
      </c>
      <c r="U136" s="4">
        <v>0</v>
      </c>
      <c r="V136" s="4">
        <v>231.92</v>
      </c>
      <c r="W136" s="4">
        <v>332.5</v>
      </c>
      <c r="X136" s="4">
        <v>1961750</v>
      </c>
      <c r="Y136" s="4">
        <v>37007.39</v>
      </c>
      <c r="Z136" s="4">
        <v>70735.600000000006</v>
      </c>
      <c r="AA136" s="4">
        <v>304087.32</v>
      </c>
      <c r="AB136" s="4">
        <v>151863.60000000003</v>
      </c>
      <c r="AC136" s="4">
        <v>189439.36000000002</v>
      </c>
      <c r="AD136" s="4">
        <v>0</v>
      </c>
      <c r="AE136" s="4">
        <v>1547</v>
      </c>
      <c r="AF136" s="4">
        <v>20886.32</v>
      </c>
      <c r="AG136" s="4">
        <v>0</v>
      </c>
      <c r="AH136" s="4">
        <v>0</v>
      </c>
      <c r="AI136" s="4">
        <v>0</v>
      </c>
      <c r="AJ136" s="4">
        <v>0</v>
      </c>
      <c r="AK136" s="4">
        <v>22433.32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2737316.59</v>
      </c>
      <c r="AT136" s="4">
        <v>0</v>
      </c>
      <c r="AU136" s="4">
        <v>0</v>
      </c>
      <c r="AV136" s="4">
        <v>678.35</v>
      </c>
      <c r="AW136" s="4">
        <v>49875</v>
      </c>
    </row>
    <row r="137" spans="1:49" x14ac:dyDescent="0.45">
      <c r="A137" s="5">
        <v>10180</v>
      </c>
      <c r="B137" t="s">
        <v>58</v>
      </c>
      <c r="C137" t="s">
        <v>912</v>
      </c>
      <c r="D137" s="1"/>
      <c r="E137" s="4">
        <v>505.82</v>
      </c>
      <c r="F137" s="4">
        <v>0</v>
      </c>
      <c r="G137" s="4">
        <f t="shared" si="2"/>
        <v>505.82</v>
      </c>
      <c r="H137" s="4">
        <v>10.25</v>
      </c>
      <c r="I137" s="4">
        <v>50.17</v>
      </c>
      <c r="J137" s="4">
        <v>4.63</v>
      </c>
      <c r="K137" s="4">
        <v>1</v>
      </c>
      <c r="L137" s="4">
        <v>2.74</v>
      </c>
      <c r="M137" s="4">
        <v>3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9.92</v>
      </c>
      <c r="T137" s="4">
        <v>16.98</v>
      </c>
      <c r="U137" s="4">
        <v>0</v>
      </c>
      <c r="V137" s="4">
        <v>248.44</v>
      </c>
      <c r="W137" s="4">
        <v>505.82</v>
      </c>
      <c r="X137" s="4">
        <v>2984338</v>
      </c>
      <c r="Y137" s="4">
        <v>31951.8</v>
      </c>
      <c r="Z137" s="4">
        <v>75774.2</v>
      </c>
      <c r="AA137" s="4">
        <v>312387.01</v>
      </c>
      <c r="AB137" s="4">
        <v>15028.8</v>
      </c>
      <c r="AC137" s="4">
        <v>19289.28</v>
      </c>
      <c r="AD137" s="4">
        <v>0</v>
      </c>
      <c r="AE137" s="4">
        <v>15856.75</v>
      </c>
      <c r="AF137" s="4">
        <v>196967.42</v>
      </c>
      <c r="AG137" s="4">
        <v>43674.79</v>
      </c>
      <c r="AH137" s="4">
        <v>12589</v>
      </c>
      <c r="AI137" s="4">
        <v>46714.26</v>
      </c>
      <c r="AJ137" s="4">
        <v>75402</v>
      </c>
      <c r="AK137" s="4">
        <v>391204.22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3829973.31</v>
      </c>
      <c r="AT137" s="4">
        <v>0</v>
      </c>
      <c r="AU137" s="4">
        <v>3147.06</v>
      </c>
      <c r="AV137" s="4">
        <v>5420.63</v>
      </c>
      <c r="AW137" s="4">
        <v>75873</v>
      </c>
    </row>
    <row r="138" spans="1:49" x14ac:dyDescent="0.45">
      <c r="A138" s="5">
        <v>10182</v>
      </c>
      <c r="B138" t="s">
        <v>133</v>
      </c>
      <c r="C138" t="s">
        <v>701</v>
      </c>
      <c r="D138" s="1"/>
      <c r="E138" s="4">
        <v>303.73</v>
      </c>
      <c r="F138" s="4">
        <v>0</v>
      </c>
      <c r="G138" s="4">
        <f t="shared" si="2"/>
        <v>303.73</v>
      </c>
      <c r="H138" s="4">
        <v>5.17</v>
      </c>
      <c r="I138" s="4">
        <v>32.630000000000003</v>
      </c>
      <c r="J138" s="4">
        <v>2.96</v>
      </c>
      <c r="K138" s="4">
        <v>0</v>
      </c>
      <c r="L138" s="4">
        <v>0</v>
      </c>
      <c r="M138" s="4">
        <v>0.57999999999999996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8.8800000000000008</v>
      </c>
      <c r="T138" s="4">
        <v>24.66</v>
      </c>
      <c r="U138" s="4">
        <v>5</v>
      </c>
      <c r="V138" s="4">
        <v>169.25</v>
      </c>
      <c r="W138" s="4">
        <v>303.73</v>
      </c>
      <c r="X138" s="4">
        <v>1792007</v>
      </c>
      <c r="Y138" s="4">
        <v>45840.99</v>
      </c>
      <c r="Z138" s="4">
        <v>51621.25</v>
      </c>
      <c r="AA138" s="4">
        <v>243477.53</v>
      </c>
      <c r="AB138" s="4">
        <v>13453.199999999999</v>
      </c>
      <c r="AC138" s="4">
        <v>28013.759999999998</v>
      </c>
      <c r="AD138" s="4">
        <v>3790</v>
      </c>
      <c r="AE138" s="4">
        <v>7997.99</v>
      </c>
      <c r="AF138" s="4">
        <v>128105.38</v>
      </c>
      <c r="AG138" s="4">
        <v>27921.68</v>
      </c>
      <c r="AH138" s="4">
        <v>0</v>
      </c>
      <c r="AI138" s="4">
        <v>0</v>
      </c>
      <c r="AJ138" s="4">
        <v>14577.72</v>
      </c>
      <c r="AK138" s="4">
        <v>178602.77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2356806.5</v>
      </c>
      <c r="AT138" s="4">
        <v>0</v>
      </c>
      <c r="AU138" s="4">
        <v>0</v>
      </c>
      <c r="AV138" s="4">
        <v>10434.15</v>
      </c>
      <c r="AW138" s="4">
        <v>45559.5</v>
      </c>
    </row>
    <row r="139" spans="1:49" x14ac:dyDescent="0.45">
      <c r="A139" s="5">
        <v>10205</v>
      </c>
      <c r="B139" t="s">
        <v>1012</v>
      </c>
      <c r="C139" t="s">
        <v>702</v>
      </c>
      <c r="D139" s="1"/>
      <c r="E139" s="4">
        <v>317.13</v>
      </c>
      <c r="F139" s="4">
        <v>0</v>
      </c>
      <c r="G139" s="4">
        <f t="shared" si="2"/>
        <v>317.13</v>
      </c>
      <c r="H139" s="4">
        <v>8.08</v>
      </c>
      <c r="I139" s="4">
        <v>38.450000000000003</v>
      </c>
      <c r="J139" s="4">
        <v>3.49</v>
      </c>
      <c r="K139" s="4">
        <v>0</v>
      </c>
      <c r="L139" s="4">
        <v>1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4</v>
      </c>
      <c r="T139" s="4">
        <v>35.46</v>
      </c>
      <c r="U139" s="4">
        <v>3</v>
      </c>
      <c r="V139" s="4">
        <v>162.58000000000001</v>
      </c>
      <c r="W139" s="4">
        <v>317.13</v>
      </c>
      <c r="X139" s="4">
        <v>1871067</v>
      </c>
      <c r="Y139" s="4">
        <v>99954.19</v>
      </c>
      <c r="Z139" s="4">
        <v>49586.9</v>
      </c>
      <c r="AA139" s="4">
        <v>153682.35999999999</v>
      </c>
      <c r="AB139" s="4">
        <v>6060</v>
      </c>
      <c r="AC139" s="4">
        <v>40282.559999999998</v>
      </c>
      <c r="AD139" s="4">
        <v>2274</v>
      </c>
      <c r="AE139" s="4">
        <v>12499.76</v>
      </c>
      <c r="AF139" s="4">
        <v>150954.70000000001</v>
      </c>
      <c r="AG139" s="4">
        <v>32921.17</v>
      </c>
      <c r="AH139" s="4">
        <v>0</v>
      </c>
      <c r="AI139" s="4">
        <v>17049</v>
      </c>
      <c r="AJ139" s="4">
        <v>0</v>
      </c>
      <c r="AK139" s="4">
        <v>213424.63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2436331.64</v>
      </c>
      <c r="AT139" s="4">
        <v>0</v>
      </c>
      <c r="AU139" s="4">
        <v>0</v>
      </c>
      <c r="AV139" s="4">
        <v>2893.95</v>
      </c>
      <c r="AW139" s="4">
        <v>47569.5</v>
      </c>
    </row>
    <row r="140" spans="1:49" x14ac:dyDescent="0.45">
      <c r="A140" s="5">
        <v>11291</v>
      </c>
      <c r="B140" t="s">
        <v>1015</v>
      </c>
      <c r="C140" t="s">
        <v>913</v>
      </c>
      <c r="D140" s="1"/>
      <c r="E140" s="4">
        <v>424.1</v>
      </c>
      <c r="F140" s="4">
        <v>0</v>
      </c>
      <c r="G140" s="4">
        <f t="shared" si="2"/>
        <v>424.1</v>
      </c>
      <c r="H140" s="4">
        <v>8.99</v>
      </c>
      <c r="I140" s="4">
        <v>23.19</v>
      </c>
      <c r="J140" s="4">
        <v>2.0099999999999998</v>
      </c>
      <c r="K140" s="4">
        <v>0</v>
      </c>
      <c r="L140" s="4">
        <v>0</v>
      </c>
      <c r="M140" s="4">
        <v>1.89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20.89</v>
      </c>
      <c r="U140" s="4">
        <v>1</v>
      </c>
      <c r="V140" s="4">
        <v>339.28</v>
      </c>
      <c r="W140" s="4">
        <v>424.1</v>
      </c>
      <c r="X140" s="4">
        <v>2502190</v>
      </c>
      <c r="Y140" s="4">
        <v>116653.2</v>
      </c>
      <c r="Z140" s="4">
        <v>103480.4</v>
      </c>
      <c r="AA140" s="4">
        <v>408178.76</v>
      </c>
      <c r="AB140" s="4">
        <v>0</v>
      </c>
      <c r="AC140" s="4">
        <v>23731.040000000001</v>
      </c>
      <c r="AD140" s="4">
        <v>758</v>
      </c>
      <c r="AE140" s="4">
        <v>13907.53</v>
      </c>
      <c r="AF140" s="4">
        <v>91043.94</v>
      </c>
      <c r="AG140" s="4">
        <v>18960.330000000002</v>
      </c>
      <c r="AH140" s="4">
        <v>0</v>
      </c>
      <c r="AI140" s="4">
        <v>0</v>
      </c>
      <c r="AJ140" s="4">
        <v>47503.26</v>
      </c>
      <c r="AK140" s="4">
        <v>171415.06</v>
      </c>
      <c r="AL140" s="4">
        <v>0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106247.7</v>
      </c>
      <c r="AS140" s="4">
        <v>3432654.16</v>
      </c>
      <c r="AT140" s="4">
        <v>152.80000000000001</v>
      </c>
      <c r="AU140" s="4">
        <v>0</v>
      </c>
      <c r="AV140" s="4">
        <v>25201.26</v>
      </c>
      <c r="AW140" s="4">
        <v>63615</v>
      </c>
    </row>
    <row r="141" spans="1:49" x14ac:dyDescent="0.45">
      <c r="A141" s="5">
        <v>11324</v>
      </c>
      <c r="B141" t="s">
        <v>1029</v>
      </c>
      <c r="C141" t="s">
        <v>704</v>
      </c>
      <c r="D141" s="1"/>
      <c r="E141" s="4">
        <v>43.410000000000004</v>
      </c>
      <c r="F141" s="4">
        <v>0</v>
      </c>
      <c r="G141" s="4">
        <f t="shared" si="2"/>
        <v>43.410000000000004</v>
      </c>
      <c r="H141" s="4">
        <v>1</v>
      </c>
      <c r="I141" s="4">
        <v>3.61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35.4</v>
      </c>
      <c r="X141" s="4">
        <v>256119</v>
      </c>
      <c r="Y141" s="4">
        <v>5885.03</v>
      </c>
      <c r="Z141" s="4">
        <v>0</v>
      </c>
      <c r="AA141" s="4">
        <v>10169.219999999999</v>
      </c>
      <c r="AB141" s="4">
        <v>0</v>
      </c>
      <c r="AC141" s="4">
        <v>0</v>
      </c>
      <c r="AD141" s="4">
        <v>0</v>
      </c>
      <c r="AE141" s="4">
        <v>1547</v>
      </c>
      <c r="AF141" s="4">
        <v>14172.86</v>
      </c>
      <c r="AG141" s="4">
        <v>0</v>
      </c>
      <c r="AH141" s="4">
        <v>0</v>
      </c>
      <c r="AI141" s="4">
        <v>0</v>
      </c>
      <c r="AJ141" s="4">
        <v>0</v>
      </c>
      <c r="AK141" s="4">
        <v>15719.86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287893.11</v>
      </c>
      <c r="AT141" s="4">
        <v>0</v>
      </c>
      <c r="AU141" s="4">
        <v>2106.7399999999998</v>
      </c>
      <c r="AV141" s="4">
        <v>0</v>
      </c>
      <c r="AW141" s="4">
        <v>6511.5</v>
      </c>
    </row>
    <row r="142" spans="1:49" x14ac:dyDescent="0.45">
      <c r="A142" s="5">
        <v>11381</v>
      </c>
      <c r="B142" t="s">
        <v>1018</v>
      </c>
      <c r="C142" t="s">
        <v>705</v>
      </c>
      <c r="D142" s="1"/>
      <c r="E142" s="4">
        <v>125.55</v>
      </c>
      <c r="F142" s="4">
        <v>0</v>
      </c>
      <c r="G142" s="4">
        <f t="shared" si="2"/>
        <v>125.55</v>
      </c>
      <c r="H142" s="4">
        <v>2</v>
      </c>
      <c r="I142" s="4">
        <v>3</v>
      </c>
      <c r="J142" s="4">
        <v>1</v>
      </c>
      <c r="K142" s="4">
        <v>0</v>
      </c>
      <c r="L142" s="4">
        <v>0</v>
      </c>
      <c r="M142" s="4">
        <v>1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9</v>
      </c>
      <c r="U142" s="4">
        <v>0</v>
      </c>
      <c r="V142" s="4">
        <v>113.55</v>
      </c>
      <c r="W142" s="4">
        <v>44</v>
      </c>
      <c r="X142" s="4">
        <v>740745</v>
      </c>
      <c r="Y142" s="4">
        <v>18151.25</v>
      </c>
      <c r="Z142" s="4">
        <v>34632.75</v>
      </c>
      <c r="AA142" s="4">
        <v>30092.27</v>
      </c>
      <c r="AB142" s="4">
        <v>0</v>
      </c>
      <c r="AC142" s="4">
        <v>10224</v>
      </c>
      <c r="AD142" s="4">
        <v>0</v>
      </c>
      <c r="AE142" s="4">
        <v>3094</v>
      </c>
      <c r="AF142" s="4">
        <v>11778</v>
      </c>
      <c r="AG142" s="4">
        <v>9433</v>
      </c>
      <c r="AH142" s="4">
        <v>0</v>
      </c>
      <c r="AI142" s="4">
        <v>0</v>
      </c>
      <c r="AJ142" s="4">
        <v>25134</v>
      </c>
      <c r="AK142" s="4">
        <v>49439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883284.27</v>
      </c>
      <c r="AT142" s="4">
        <v>0</v>
      </c>
      <c r="AU142" s="4">
        <v>0</v>
      </c>
      <c r="AV142" s="4">
        <v>7080</v>
      </c>
      <c r="AW142" s="4">
        <v>18832.5</v>
      </c>
    </row>
    <row r="143" spans="1:49" x14ac:dyDescent="0.45">
      <c r="A143" s="5">
        <v>11390</v>
      </c>
      <c r="B143" t="s">
        <v>1015</v>
      </c>
      <c r="C143" t="s">
        <v>706</v>
      </c>
      <c r="D143" s="1"/>
      <c r="E143" s="4">
        <v>292.55</v>
      </c>
      <c r="F143" s="4">
        <v>0</v>
      </c>
      <c r="G143" s="4">
        <f t="shared" si="2"/>
        <v>292.55</v>
      </c>
      <c r="H143" s="4">
        <v>6</v>
      </c>
      <c r="I143" s="4">
        <v>25.75</v>
      </c>
      <c r="J143" s="4">
        <v>1</v>
      </c>
      <c r="K143" s="4">
        <v>0.19</v>
      </c>
      <c r="L143" s="4">
        <v>0</v>
      </c>
      <c r="M143" s="4">
        <v>2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184.96</v>
      </c>
      <c r="W143" s="4">
        <v>292.55</v>
      </c>
      <c r="X143" s="4">
        <v>1726045</v>
      </c>
      <c r="Y143" s="4">
        <v>80573.83</v>
      </c>
      <c r="Z143" s="4">
        <v>56412.800000000003</v>
      </c>
      <c r="AA143" s="4">
        <v>260423.66</v>
      </c>
      <c r="AB143" s="4">
        <v>0</v>
      </c>
      <c r="AC143" s="4">
        <v>0</v>
      </c>
      <c r="AD143" s="4">
        <v>0</v>
      </c>
      <c r="AE143" s="4">
        <v>9282</v>
      </c>
      <c r="AF143" s="4">
        <v>101094.5</v>
      </c>
      <c r="AG143" s="4">
        <v>9433</v>
      </c>
      <c r="AH143" s="4">
        <v>2391.91</v>
      </c>
      <c r="AI143" s="4">
        <v>0</v>
      </c>
      <c r="AJ143" s="4">
        <v>50268</v>
      </c>
      <c r="AK143" s="4">
        <v>172469.41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>
        <v>2295924.7000000002</v>
      </c>
      <c r="AT143" s="4">
        <v>0</v>
      </c>
      <c r="AU143" s="4">
        <v>0</v>
      </c>
      <c r="AV143" s="4">
        <v>7503.03</v>
      </c>
      <c r="AW143" s="4">
        <v>43882.5</v>
      </c>
    </row>
    <row r="144" spans="1:49" x14ac:dyDescent="0.45">
      <c r="A144" s="5">
        <v>11436</v>
      </c>
      <c r="B144" t="s">
        <v>162</v>
      </c>
      <c r="C144" t="s">
        <v>999</v>
      </c>
      <c r="D144" s="1"/>
      <c r="E144" s="4">
        <v>9.0500000000000007</v>
      </c>
      <c r="F144" s="4">
        <v>0</v>
      </c>
      <c r="G144" s="4">
        <f t="shared" si="2"/>
        <v>9.0500000000000007</v>
      </c>
      <c r="H144" s="4">
        <v>0</v>
      </c>
      <c r="I144" s="4">
        <v>0.77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4.68</v>
      </c>
      <c r="X144" s="4">
        <v>53395</v>
      </c>
      <c r="Y144" s="4">
        <v>1719.27</v>
      </c>
      <c r="Z144" s="4">
        <v>0</v>
      </c>
      <c r="AA144" s="4">
        <v>2255.4699999999998</v>
      </c>
      <c r="AB144" s="4">
        <v>0</v>
      </c>
      <c r="AC144" s="4">
        <v>0</v>
      </c>
      <c r="AD144" s="4">
        <v>0</v>
      </c>
      <c r="AE144" s="4">
        <v>0</v>
      </c>
      <c r="AF144" s="4">
        <v>3023.02</v>
      </c>
      <c r="AG144" s="4">
        <v>0</v>
      </c>
      <c r="AH144" s="4">
        <v>0</v>
      </c>
      <c r="AI144" s="4">
        <v>0</v>
      </c>
      <c r="AJ144" s="4">
        <v>0</v>
      </c>
      <c r="AK144" s="4">
        <v>3023.02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0</v>
      </c>
      <c r="AS144" s="4">
        <v>60392.76</v>
      </c>
      <c r="AT144" s="4">
        <v>0</v>
      </c>
      <c r="AU144" s="4">
        <v>1628.84</v>
      </c>
      <c r="AV144" s="4">
        <v>0</v>
      </c>
      <c r="AW144" s="4">
        <v>1357.5</v>
      </c>
    </row>
    <row r="145" spans="1:49" x14ac:dyDescent="0.45">
      <c r="A145" s="5">
        <v>11439</v>
      </c>
      <c r="B145" t="s">
        <v>133</v>
      </c>
      <c r="C145" t="s">
        <v>707</v>
      </c>
      <c r="D145" s="1"/>
      <c r="E145" s="4">
        <v>162.76999999999998</v>
      </c>
      <c r="F145" s="4">
        <v>0</v>
      </c>
      <c r="G145" s="4">
        <f t="shared" si="2"/>
        <v>162.76999999999998</v>
      </c>
      <c r="H145" s="4">
        <v>4.82</v>
      </c>
      <c r="I145" s="4">
        <v>17.309999999999999</v>
      </c>
      <c r="J145" s="4">
        <v>1.06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77.010000000000005</v>
      </c>
      <c r="W145" s="4">
        <v>162.77000000000001</v>
      </c>
      <c r="X145" s="4">
        <v>960343</v>
      </c>
      <c r="Y145" s="4">
        <v>22046.06</v>
      </c>
      <c r="Z145" s="4">
        <v>23488.05</v>
      </c>
      <c r="AA145" s="4">
        <v>137953.24</v>
      </c>
      <c r="AB145" s="4">
        <v>0</v>
      </c>
      <c r="AC145" s="4">
        <v>0</v>
      </c>
      <c r="AD145" s="4">
        <v>0</v>
      </c>
      <c r="AE145" s="4">
        <v>7456.54</v>
      </c>
      <c r="AF145" s="4">
        <v>67959.06</v>
      </c>
      <c r="AG145" s="4">
        <v>9998.98</v>
      </c>
      <c r="AH145" s="4">
        <v>0</v>
      </c>
      <c r="AI145" s="4">
        <v>0</v>
      </c>
      <c r="AJ145" s="4">
        <v>0</v>
      </c>
      <c r="AK145" s="4">
        <v>85414.58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1229244.93</v>
      </c>
      <c r="AT145" s="4">
        <v>0</v>
      </c>
      <c r="AU145" s="4">
        <v>0</v>
      </c>
      <c r="AV145" s="4">
        <v>2212.5</v>
      </c>
      <c r="AW145" s="4">
        <v>24415.5</v>
      </c>
    </row>
    <row r="146" spans="1:49" x14ac:dyDescent="0.45">
      <c r="A146" s="5">
        <v>11444</v>
      </c>
      <c r="B146" t="s">
        <v>162</v>
      </c>
      <c r="C146" t="s">
        <v>914</v>
      </c>
      <c r="D146" s="1"/>
      <c r="E146" s="4">
        <v>283.40999999999997</v>
      </c>
      <c r="F146" s="4">
        <v>2.88</v>
      </c>
      <c r="G146" s="4">
        <f t="shared" si="2"/>
        <v>283.98599999999999</v>
      </c>
      <c r="H146" s="4">
        <v>0</v>
      </c>
      <c r="I146" s="4">
        <v>56.6</v>
      </c>
      <c r="J146" s="4">
        <v>9.06</v>
      </c>
      <c r="K146" s="4">
        <v>0</v>
      </c>
      <c r="L146" s="4">
        <v>0</v>
      </c>
      <c r="M146" s="4">
        <v>2.08</v>
      </c>
      <c r="N146" s="4">
        <v>0</v>
      </c>
      <c r="O146" s="4">
        <v>0</v>
      </c>
      <c r="P146" s="4">
        <v>226.48</v>
      </c>
      <c r="Q146" s="4">
        <v>0</v>
      </c>
      <c r="R146" s="4">
        <v>1.96</v>
      </c>
      <c r="S146" s="4">
        <v>0</v>
      </c>
      <c r="T146" s="4">
        <v>0</v>
      </c>
      <c r="U146" s="4">
        <v>0</v>
      </c>
      <c r="V146" s="4">
        <v>0</v>
      </c>
      <c r="W146" s="4">
        <v>283.41000000000003</v>
      </c>
      <c r="X146" s="4">
        <v>1675541</v>
      </c>
      <c r="Y146" s="4">
        <v>91724.479999999996</v>
      </c>
      <c r="Z146" s="4">
        <v>0</v>
      </c>
      <c r="AA146" s="4">
        <v>212483.6</v>
      </c>
      <c r="AB146" s="4">
        <v>0</v>
      </c>
      <c r="AC146" s="4">
        <v>0</v>
      </c>
      <c r="AD146" s="4">
        <v>0</v>
      </c>
      <c r="AE146" s="4">
        <v>0</v>
      </c>
      <c r="AF146" s="4">
        <v>222211.6</v>
      </c>
      <c r="AG146" s="4">
        <v>85462.98</v>
      </c>
      <c r="AH146" s="4">
        <v>0</v>
      </c>
      <c r="AI146" s="4">
        <v>0</v>
      </c>
      <c r="AJ146" s="4">
        <v>52278.720000000001</v>
      </c>
      <c r="AK146" s="4">
        <v>359953.3</v>
      </c>
      <c r="AL146" s="4">
        <v>0</v>
      </c>
      <c r="AM146" s="4">
        <v>0</v>
      </c>
      <c r="AN146" s="4">
        <v>390904.48</v>
      </c>
      <c r="AO146" s="4">
        <v>0</v>
      </c>
      <c r="AP146" s="4">
        <v>2465.6799999999998</v>
      </c>
      <c r="AQ146" s="4">
        <v>393370.16</v>
      </c>
      <c r="AR146" s="4">
        <v>0</v>
      </c>
      <c r="AS146" s="4">
        <v>2733072.54</v>
      </c>
      <c r="AT146" s="4">
        <v>0</v>
      </c>
      <c r="AU146" s="4">
        <v>16580.919999999998</v>
      </c>
      <c r="AV146" s="4">
        <v>0</v>
      </c>
      <c r="AW146" s="4">
        <v>42598.5</v>
      </c>
    </row>
    <row r="147" spans="1:49" x14ac:dyDescent="0.45">
      <c r="A147" s="5">
        <v>11468</v>
      </c>
      <c r="B147" t="s">
        <v>133</v>
      </c>
      <c r="C147" t="s">
        <v>708</v>
      </c>
      <c r="D147" s="1"/>
      <c r="E147" s="4">
        <v>378.52000000000004</v>
      </c>
      <c r="F147" s="4">
        <v>0</v>
      </c>
      <c r="G147" s="4">
        <f t="shared" si="2"/>
        <v>378.52000000000004</v>
      </c>
      <c r="H147" s="4">
        <v>5.59</v>
      </c>
      <c r="I147" s="4">
        <v>31.56</v>
      </c>
      <c r="J147" s="4">
        <v>0.64</v>
      </c>
      <c r="K147" s="4">
        <v>0</v>
      </c>
      <c r="L147" s="4">
        <v>1.6</v>
      </c>
      <c r="M147" s="4">
        <v>1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51.6</v>
      </c>
      <c r="T147" s="4">
        <v>186.36</v>
      </c>
      <c r="U147" s="4">
        <v>0</v>
      </c>
      <c r="V147" s="4">
        <v>227.37</v>
      </c>
      <c r="W147" s="4">
        <v>274.77999999999997</v>
      </c>
      <c r="X147" s="4">
        <v>2233268</v>
      </c>
      <c r="Y147" s="4">
        <v>44488.29</v>
      </c>
      <c r="Z147" s="4">
        <v>69347.850000000006</v>
      </c>
      <c r="AA147" s="4">
        <v>250427.28</v>
      </c>
      <c r="AB147" s="4">
        <v>78174</v>
      </c>
      <c r="AC147" s="4">
        <v>211704.95999999999</v>
      </c>
      <c r="AD147" s="4">
        <v>0</v>
      </c>
      <c r="AE147" s="4">
        <v>8647.73</v>
      </c>
      <c r="AF147" s="4">
        <v>123904.56</v>
      </c>
      <c r="AG147" s="4">
        <v>6037.12</v>
      </c>
      <c r="AH147" s="4">
        <v>0</v>
      </c>
      <c r="AI147" s="4">
        <v>27278.400000000001</v>
      </c>
      <c r="AJ147" s="4">
        <v>25134</v>
      </c>
      <c r="AK147" s="4">
        <v>191001.81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3078412.19</v>
      </c>
      <c r="AT147" s="4">
        <v>0</v>
      </c>
      <c r="AU147" s="4">
        <v>0</v>
      </c>
      <c r="AV147" s="4">
        <v>7091.06</v>
      </c>
      <c r="AW147" s="4">
        <v>56778</v>
      </c>
    </row>
    <row r="148" spans="1:49" x14ac:dyDescent="0.45">
      <c r="A148" s="5">
        <v>11479</v>
      </c>
      <c r="B148" t="s">
        <v>213</v>
      </c>
      <c r="C148" t="s">
        <v>961</v>
      </c>
      <c r="D148" s="1"/>
      <c r="E148" s="4">
        <v>57.18</v>
      </c>
      <c r="F148" s="4">
        <v>0</v>
      </c>
      <c r="G148" s="4">
        <f t="shared" si="2"/>
        <v>57.18</v>
      </c>
      <c r="H148" s="4">
        <v>0</v>
      </c>
      <c r="I148" s="4">
        <v>10.07</v>
      </c>
      <c r="J148" s="4">
        <v>4.2</v>
      </c>
      <c r="K148" s="4">
        <v>0</v>
      </c>
      <c r="L148" s="4">
        <v>0</v>
      </c>
      <c r="M148" s="4">
        <v>3.4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41.29</v>
      </c>
      <c r="X148" s="4">
        <v>337362</v>
      </c>
      <c r="Y148" s="4">
        <v>7658.19</v>
      </c>
      <c r="Z148" s="4">
        <v>0</v>
      </c>
      <c r="AA148" s="4">
        <v>11951.14</v>
      </c>
      <c r="AB148" s="4">
        <v>0</v>
      </c>
      <c r="AC148" s="4">
        <v>0</v>
      </c>
      <c r="AD148" s="4">
        <v>0</v>
      </c>
      <c r="AE148" s="4">
        <v>0</v>
      </c>
      <c r="AF148" s="4">
        <v>39534.82</v>
      </c>
      <c r="AG148" s="4">
        <v>39618.6</v>
      </c>
      <c r="AH148" s="4">
        <v>0</v>
      </c>
      <c r="AI148" s="4">
        <v>0</v>
      </c>
      <c r="AJ148" s="4">
        <v>85455.6</v>
      </c>
      <c r="AK148" s="4">
        <v>164609.01999999999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521580.35</v>
      </c>
      <c r="AT148" s="4">
        <v>0</v>
      </c>
      <c r="AU148" s="4">
        <v>2550.5700000000002</v>
      </c>
      <c r="AV148" s="4">
        <v>0</v>
      </c>
      <c r="AW148" s="4">
        <v>8577</v>
      </c>
    </row>
    <row r="149" spans="1:49" x14ac:dyDescent="0.45">
      <c r="A149" s="5">
        <v>11506</v>
      </c>
      <c r="B149" t="s">
        <v>1030</v>
      </c>
      <c r="C149" t="s">
        <v>709</v>
      </c>
      <c r="D149" s="1"/>
      <c r="E149" s="4">
        <v>622.4699999999998</v>
      </c>
      <c r="F149" s="4">
        <v>0</v>
      </c>
      <c r="G149" s="4">
        <f t="shared" si="2"/>
        <v>622.4699999999998</v>
      </c>
      <c r="H149" s="4">
        <v>1.67</v>
      </c>
      <c r="I149" s="4">
        <v>22.88</v>
      </c>
      <c r="J149" s="4">
        <v>0.35</v>
      </c>
      <c r="K149" s="4">
        <v>0</v>
      </c>
      <c r="L149" s="4">
        <v>0</v>
      </c>
      <c r="M149" s="4">
        <v>10.88</v>
      </c>
      <c r="N149" s="4">
        <v>31.86</v>
      </c>
      <c r="O149" s="4">
        <v>0</v>
      </c>
      <c r="P149" s="4">
        <v>0</v>
      </c>
      <c r="Q149" s="4">
        <v>2.5</v>
      </c>
      <c r="R149" s="4">
        <v>0</v>
      </c>
      <c r="S149" s="4">
        <v>1</v>
      </c>
      <c r="T149" s="4">
        <v>1</v>
      </c>
      <c r="U149" s="4">
        <v>0.96</v>
      </c>
      <c r="V149" s="4">
        <v>0</v>
      </c>
      <c r="W149" s="4">
        <v>125.61</v>
      </c>
      <c r="X149" s="4">
        <v>3672573</v>
      </c>
      <c r="Y149" s="4">
        <v>90796.64</v>
      </c>
      <c r="Z149" s="4">
        <v>0</v>
      </c>
      <c r="AA149" s="4">
        <v>78133.039999999994</v>
      </c>
      <c r="AB149" s="4">
        <v>1515</v>
      </c>
      <c r="AC149" s="4">
        <v>1136</v>
      </c>
      <c r="AD149" s="4">
        <v>727.68</v>
      </c>
      <c r="AE149" s="4">
        <v>2583.4899999999998</v>
      </c>
      <c r="AF149" s="4">
        <v>89826.880000000005</v>
      </c>
      <c r="AG149" s="4">
        <v>3301.55</v>
      </c>
      <c r="AH149" s="4">
        <v>0</v>
      </c>
      <c r="AI149" s="4">
        <v>0</v>
      </c>
      <c r="AJ149" s="4">
        <v>273457.91999999998</v>
      </c>
      <c r="AK149" s="4">
        <v>369169.84</v>
      </c>
      <c r="AL149" s="4">
        <v>159045.12</v>
      </c>
      <c r="AM149" s="4">
        <v>0</v>
      </c>
      <c r="AN149" s="4">
        <v>0</v>
      </c>
      <c r="AO149" s="4">
        <v>3665</v>
      </c>
      <c r="AP149" s="4">
        <v>0</v>
      </c>
      <c r="AQ149" s="4">
        <v>162710.12</v>
      </c>
      <c r="AR149" s="4">
        <v>0</v>
      </c>
      <c r="AS149" s="4">
        <v>4376761.32</v>
      </c>
      <c r="AT149" s="4">
        <v>0</v>
      </c>
      <c r="AU149" s="4">
        <v>18190.29</v>
      </c>
      <c r="AV149" s="4">
        <v>0</v>
      </c>
      <c r="AW149" s="4">
        <v>93370.5</v>
      </c>
    </row>
    <row r="150" spans="1:49" x14ac:dyDescent="0.45">
      <c r="A150" s="5">
        <v>11507</v>
      </c>
      <c r="B150" t="s">
        <v>1012</v>
      </c>
      <c r="C150" t="s">
        <v>710</v>
      </c>
      <c r="D150" s="1"/>
      <c r="E150" s="4">
        <v>169.94</v>
      </c>
      <c r="F150" s="4">
        <v>0</v>
      </c>
      <c r="G150" s="4">
        <f t="shared" si="2"/>
        <v>169.94</v>
      </c>
      <c r="H150" s="4">
        <v>1</v>
      </c>
      <c r="I150" s="4">
        <v>40.880000000000003</v>
      </c>
      <c r="J150" s="4">
        <v>12.25</v>
      </c>
      <c r="K150" s="4">
        <v>0</v>
      </c>
      <c r="L150" s="4">
        <v>0</v>
      </c>
      <c r="M150" s="4">
        <v>0.86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1</v>
      </c>
      <c r="U150" s="4">
        <v>0</v>
      </c>
      <c r="V150" s="4">
        <v>0</v>
      </c>
      <c r="W150" s="4">
        <v>169.94</v>
      </c>
      <c r="X150" s="4">
        <v>1002646</v>
      </c>
      <c r="Y150" s="4">
        <v>54439.69</v>
      </c>
      <c r="Z150" s="4">
        <v>0</v>
      </c>
      <c r="AA150" s="4">
        <v>83830.720000000001</v>
      </c>
      <c r="AB150" s="4">
        <v>0</v>
      </c>
      <c r="AC150" s="4">
        <v>1136</v>
      </c>
      <c r="AD150" s="4">
        <v>0</v>
      </c>
      <c r="AE150" s="4">
        <v>1547</v>
      </c>
      <c r="AF150" s="4">
        <v>160494.88</v>
      </c>
      <c r="AG150" s="4">
        <v>115554.25</v>
      </c>
      <c r="AH150" s="4">
        <v>0</v>
      </c>
      <c r="AI150" s="4">
        <v>0</v>
      </c>
      <c r="AJ150" s="4">
        <v>21615.24</v>
      </c>
      <c r="AK150" s="4">
        <v>299211.37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1441263.78</v>
      </c>
      <c r="AT150" s="4">
        <v>0</v>
      </c>
      <c r="AU150" s="4">
        <v>1406.71</v>
      </c>
      <c r="AV150" s="4">
        <v>0</v>
      </c>
      <c r="AW150" s="4">
        <v>25491</v>
      </c>
    </row>
    <row r="151" spans="1:49" x14ac:dyDescent="0.45">
      <c r="A151" s="5">
        <v>11511</v>
      </c>
      <c r="B151" t="s">
        <v>1031</v>
      </c>
      <c r="C151" t="s">
        <v>711</v>
      </c>
      <c r="D151" s="1"/>
      <c r="E151" s="4">
        <v>58.34</v>
      </c>
      <c r="F151" s="4">
        <v>0.04</v>
      </c>
      <c r="G151" s="4">
        <f t="shared" si="2"/>
        <v>58.348000000000006</v>
      </c>
      <c r="H151" s="4">
        <v>0.1</v>
      </c>
      <c r="I151" s="4">
        <v>11.65</v>
      </c>
      <c r="J151" s="4">
        <v>3.46</v>
      </c>
      <c r="K151" s="4">
        <v>0</v>
      </c>
      <c r="L151" s="4">
        <v>0</v>
      </c>
      <c r="M151" s="4">
        <v>2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24.31</v>
      </c>
      <c r="W151" s="4">
        <v>38.81</v>
      </c>
      <c r="X151" s="4">
        <v>344265</v>
      </c>
      <c r="Y151" s="4">
        <v>4252.04</v>
      </c>
      <c r="Z151" s="4">
        <v>7414.55</v>
      </c>
      <c r="AA151" s="4">
        <v>11589.78</v>
      </c>
      <c r="AB151" s="4">
        <v>0</v>
      </c>
      <c r="AC151" s="4">
        <v>0</v>
      </c>
      <c r="AD151" s="4">
        <v>0</v>
      </c>
      <c r="AE151" s="4">
        <v>154.69999999999999</v>
      </c>
      <c r="AF151" s="4">
        <v>45737.9</v>
      </c>
      <c r="AG151" s="4">
        <v>32638.18</v>
      </c>
      <c r="AH151" s="4">
        <v>0</v>
      </c>
      <c r="AI151" s="4">
        <v>0</v>
      </c>
      <c r="AJ151" s="4">
        <v>50268</v>
      </c>
      <c r="AK151" s="4">
        <v>128798.78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496320.15</v>
      </c>
      <c r="AT151" s="4">
        <v>0</v>
      </c>
      <c r="AU151" s="4">
        <v>995.63</v>
      </c>
      <c r="AV151" s="4">
        <v>442.5</v>
      </c>
      <c r="AW151" s="4">
        <v>8752.5</v>
      </c>
    </row>
    <row r="152" spans="1:49" x14ac:dyDescent="0.45">
      <c r="A152" s="5">
        <v>11533</v>
      </c>
      <c r="B152" t="s">
        <v>156</v>
      </c>
      <c r="C152" t="s">
        <v>712</v>
      </c>
      <c r="D152" s="1"/>
      <c r="E152" s="4">
        <v>616.54999999999995</v>
      </c>
      <c r="F152" s="4">
        <v>0</v>
      </c>
      <c r="G152" s="4">
        <f t="shared" si="2"/>
        <v>616.54999999999995</v>
      </c>
      <c r="H152" s="4">
        <v>8.94</v>
      </c>
      <c r="I152" s="4">
        <v>54.45</v>
      </c>
      <c r="J152" s="4">
        <v>4.93</v>
      </c>
      <c r="K152" s="4">
        <v>0</v>
      </c>
      <c r="L152" s="4">
        <v>1.87</v>
      </c>
      <c r="M152" s="4">
        <v>2.34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59.99</v>
      </c>
      <c r="U152" s="4">
        <v>0</v>
      </c>
      <c r="V152" s="4">
        <v>243.81</v>
      </c>
      <c r="W152" s="4">
        <v>549.83000000000004</v>
      </c>
      <c r="X152" s="4">
        <v>3637645</v>
      </c>
      <c r="Y152" s="4">
        <v>270362.98</v>
      </c>
      <c r="Z152" s="4">
        <v>74362.05</v>
      </c>
      <c r="AA152" s="4">
        <v>439722.19</v>
      </c>
      <c r="AB152" s="4">
        <v>0</v>
      </c>
      <c r="AC152" s="4">
        <v>68148.639999999999</v>
      </c>
      <c r="AD152" s="4">
        <v>0</v>
      </c>
      <c r="AE152" s="4">
        <v>13830.18</v>
      </c>
      <c r="AF152" s="4">
        <v>213770.7</v>
      </c>
      <c r="AG152" s="4">
        <v>46504.69</v>
      </c>
      <c r="AH152" s="4">
        <v>0</v>
      </c>
      <c r="AI152" s="4">
        <v>31881.63</v>
      </c>
      <c r="AJ152" s="4">
        <v>58813.56</v>
      </c>
      <c r="AK152" s="4">
        <v>364800.76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4855041.62</v>
      </c>
      <c r="AT152" s="4">
        <v>0</v>
      </c>
      <c r="AU152" s="4">
        <v>0</v>
      </c>
      <c r="AV152" s="4">
        <v>6500.33</v>
      </c>
      <c r="AW152" s="4">
        <v>92482.5</v>
      </c>
    </row>
    <row r="153" spans="1:49" x14ac:dyDescent="0.45">
      <c r="A153" s="5">
        <v>11534</v>
      </c>
      <c r="B153" t="s">
        <v>1013</v>
      </c>
      <c r="C153" t="s">
        <v>713</v>
      </c>
      <c r="D153" s="1"/>
      <c r="E153" s="4">
        <v>308.44</v>
      </c>
      <c r="F153" s="4">
        <v>0</v>
      </c>
      <c r="G153" s="4">
        <f t="shared" si="2"/>
        <v>308.44</v>
      </c>
      <c r="H153" s="4">
        <v>0.59</v>
      </c>
      <c r="I153" s="4">
        <v>39.79</v>
      </c>
      <c r="J153" s="4">
        <v>0.37</v>
      </c>
      <c r="K153" s="4">
        <v>0</v>
      </c>
      <c r="L153" s="4">
        <v>0</v>
      </c>
      <c r="M153" s="4">
        <v>2.2200000000000002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36.4</v>
      </c>
      <c r="U153" s="4">
        <v>0</v>
      </c>
      <c r="V153" s="4">
        <v>0</v>
      </c>
      <c r="W153" s="4">
        <v>307.44</v>
      </c>
      <c r="X153" s="4">
        <v>1819796</v>
      </c>
      <c r="Y153" s="4">
        <v>123289.83</v>
      </c>
      <c r="Z153" s="4">
        <v>0</v>
      </c>
      <c r="AA153" s="4">
        <v>265165.01</v>
      </c>
      <c r="AB153" s="4">
        <v>0</v>
      </c>
      <c r="AC153" s="4">
        <v>41350.400000000001</v>
      </c>
      <c r="AD153" s="4">
        <v>0</v>
      </c>
      <c r="AE153" s="4">
        <v>912.73</v>
      </c>
      <c r="AF153" s="4">
        <v>156215.54</v>
      </c>
      <c r="AG153" s="4">
        <v>3490.21</v>
      </c>
      <c r="AH153" s="4">
        <v>0</v>
      </c>
      <c r="AI153" s="4">
        <v>0</v>
      </c>
      <c r="AJ153" s="4">
        <v>55797.48</v>
      </c>
      <c r="AK153" s="4">
        <v>216415.96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2466017.2000000002</v>
      </c>
      <c r="AT153" s="4">
        <v>0</v>
      </c>
      <c r="AU153" s="4">
        <v>6503.42</v>
      </c>
      <c r="AV153" s="4">
        <v>0</v>
      </c>
      <c r="AW153" s="4">
        <v>46266</v>
      </c>
    </row>
    <row r="154" spans="1:49" x14ac:dyDescent="0.45">
      <c r="A154" s="5">
        <v>11923</v>
      </c>
      <c r="B154" t="s">
        <v>1015</v>
      </c>
      <c r="C154" t="s">
        <v>714</v>
      </c>
      <c r="D154" s="1"/>
      <c r="E154" s="4">
        <v>550.70000000000005</v>
      </c>
      <c r="F154" s="4">
        <v>0</v>
      </c>
      <c r="G154" s="4">
        <f t="shared" si="2"/>
        <v>550.70000000000005</v>
      </c>
      <c r="H154" s="4">
        <v>4.3600000000000003</v>
      </c>
      <c r="I154" s="4">
        <v>69.62</v>
      </c>
      <c r="J154" s="4">
        <v>5.33</v>
      </c>
      <c r="K154" s="4">
        <v>0</v>
      </c>
      <c r="L154" s="4">
        <v>2.12</v>
      </c>
      <c r="M154" s="4">
        <v>2.98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9.99</v>
      </c>
      <c r="U154" s="4">
        <v>0</v>
      </c>
      <c r="V154" s="4">
        <v>112.37</v>
      </c>
      <c r="W154" s="4">
        <v>550.70000000000005</v>
      </c>
      <c r="X154" s="4">
        <v>3249130</v>
      </c>
      <c r="Y154" s="4">
        <v>150566.41</v>
      </c>
      <c r="Z154" s="4">
        <v>34272.85</v>
      </c>
      <c r="AA154" s="4">
        <v>523915.43</v>
      </c>
      <c r="AB154" s="4">
        <v>0</v>
      </c>
      <c r="AC154" s="4">
        <v>11348.64</v>
      </c>
      <c r="AD154" s="4">
        <v>0</v>
      </c>
      <c r="AE154" s="4">
        <v>6744.92</v>
      </c>
      <c r="AF154" s="4">
        <v>273328.12</v>
      </c>
      <c r="AG154" s="4">
        <v>50277.89</v>
      </c>
      <c r="AH154" s="4">
        <v>0</v>
      </c>
      <c r="AI154" s="4">
        <v>36143.879999999997</v>
      </c>
      <c r="AJ154" s="4">
        <v>74899.320000000007</v>
      </c>
      <c r="AK154" s="4">
        <v>441394.13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236553.15</v>
      </c>
      <c r="AS154" s="4">
        <v>4647180.6100000003</v>
      </c>
      <c r="AT154" s="4">
        <v>344.6</v>
      </c>
      <c r="AU154" s="4">
        <v>0</v>
      </c>
      <c r="AV154" s="4">
        <v>8385.3799999999992</v>
      </c>
      <c r="AW154" s="4">
        <v>82605</v>
      </c>
    </row>
    <row r="155" spans="1:49" x14ac:dyDescent="0.45">
      <c r="A155" s="5">
        <v>11947</v>
      </c>
      <c r="B155" t="s">
        <v>1018</v>
      </c>
      <c r="C155" t="s">
        <v>715</v>
      </c>
      <c r="D155" s="1"/>
      <c r="E155" s="4">
        <v>59.56</v>
      </c>
      <c r="F155" s="4">
        <v>0</v>
      </c>
      <c r="G155" s="4">
        <f t="shared" si="2"/>
        <v>59.56</v>
      </c>
      <c r="H155" s="4">
        <v>3</v>
      </c>
      <c r="I155" s="4">
        <v>0</v>
      </c>
      <c r="J155" s="4">
        <v>0</v>
      </c>
      <c r="K155" s="4">
        <v>0</v>
      </c>
      <c r="L155" s="4">
        <v>1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59.56</v>
      </c>
      <c r="W155" s="4">
        <v>59.56</v>
      </c>
      <c r="X155" s="4">
        <v>351404</v>
      </c>
      <c r="Y155" s="4">
        <v>13992.55</v>
      </c>
      <c r="Z155" s="4">
        <v>18165.8</v>
      </c>
      <c r="AA155" s="4">
        <v>55094.26</v>
      </c>
      <c r="AB155" s="4">
        <v>0</v>
      </c>
      <c r="AC155" s="4">
        <v>0</v>
      </c>
      <c r="AD155" s="4">
        <v>0</v>
      </c>
      <c r="AE155" s="4">
        <v>4641</v>
      </c>
      <c r="AF155" s="4">
        <v>0</v>
      </c>
      <c r="AG155" s="4">
        <v>0</v>
      </c>
      <c r="AH155" s="4">
        <v>0</v>
      </c>
      <c r="AI155" s="4">
        <v>17049</v>
      </c>
      <c r="AJ155" s="4">
        <v>0</v>
      </c>
      <c r="AK155" s="4">
        <v>21690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460346.61</v>
      </c>
      <c r="AT155" s="4">
        <v>0</v>
      </c>
      <c r="AU155" s="4">
        <v>0</v>
      </c>
      <c r="AV155" s="4">
        <v>0</v>
      </c>
      <c r="AW155" s="4">
        <v>8934</v>
      </c>
    </row>
    <row r="156" spans="1:49" x14ac:dyDescent="0.45">
      <c r="A156" s="5">
        <v>11956</v>
      </c>
      <c r="B156" t="s">
        <v>133</v>
      </c>
      <c r="C156" t="s">
        <v>716</v>
      </c>
      <c r="D156" s="1"/>
      <c r="E156" s="4">
        <v>89.67</v>
      </c>
      <c r="F156" s="4">
        <v>0</v>
      </c>
      <c r="G156" s="4">
        <f t="shared" si="2"/>
        <v>89.67</v>
      </c>
      <c r="H156" s="4">
        <v>0</v>
      </c>
      <c r="I156" s="4">
        <v>15.01</v>
      </c>
      <c r="J156" s="4">
        <v>0.57999999999999996</v>
      </c>
      <c r="K156" s="4">
        <v>0.09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52.54</v>
      </c>
      <c r="X156" s="4">
        <v>529053</v>
      </c>
      <c r="Y156" s="4">
        <v>13092.85</v>
      </c>
      <c r="Z156" s="4">
        <v>0</v>
      </c>
      <c r="AA156" s="4">
        <v>19845.07</v>
      </c>
      <c r="AB156" s="4">
        <v>0</v>
      </c>
      <c r="AC156" s="4">
        <v>0</v>
      </c>
      <c r="AD156" s="4">
        <v>0</v>
      </c>
      <c r="AE156" s="4">
        <v>0</v>
      </c>
      <c r="AF156" s="4">
        <v>58929.26</v>
      </c>
      <c r="AG156" s="4">
        <v>5471.14</v>
      </c>
      <c r="AH156" s="4">
        <v>1133.01</v>
      </c>
      <c r="AI156" s="4">
        <v>0</v>
      </c>
      <c r="AJ156" s="4">
        <v>0</v>
      </c>
      <c r="AK156" s="4">
        <v>65533.41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627524.32999999996</v>
      </c>
      <c r="AT156" s="4">
        <v>0</v>
      </c>
      <c r="AU156" s="4">
        <v>8889.83</v>
      </c>
      <c r="AV156" s="4">
        <v>0</v>
      </c>
      <c r="AW156" s="4">
        <v>13450.5</v>
      </c>
    </row>
    <row r="157" spans="1:49" x14ac:dyDescent="0.45">
      <c r="A157" s="5">
        <v>11967</v>
      </c>
      <c r="B157" t="s">
        <v>1023</v>
      </c>
      <c r="C157" t="s">
        <v>717</v>
      </c>
      <c r="D157" s="1"/>
      <c r="E157" s="4">
        <v>196.14</v>
      </c>
      <c r="F157" s="4">
        <v>0</v>
      </c>
      <c r="G157" s="4">
        <f t="shared" si="2"/>
        <v>196.14</v>
      </c>
      <c r="H157" s="4">
        <v>4.75</v>
      </c>
      <c r="I157" s="4">
        <v>7.49</v>
      </c>
      <c r="J157" s="4">
        <v>1</v>
      </c>
      <c r="K157" s="4">
        <v>0</v>
      </c>
      <c r="L157" s="4">
        <v>0</v>
      </c>
      <c r="M157" s="4">
        <v>1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117.79</v>
      </c>
      <c r="W157" s="4">
        <v>142.08000000000001</v>
      </c>
      <c r="X157" s="4">
        <v>1157226</v>
      </c>
      <c r="Y157" s="4">
        <v>45263.91</v>
      </c>
      <c r="Z157" s="4">
        <v>35925.949999999997</v>
      </c>
      <c r="AA157" s="4">
        <v>84274.94</v>
      </c>
      <c r="AB157" s="4">
        <v>0</v>
      </c>
      <c r="AC157" s="4">
        <v>0</v>
      </c>
      <c r="AD157" s="4">
        <v>0</v>
      </c>
      <c r="AE157" s="4">
        <v>7348.25</v>
      </c>
      <c r="AF157" s="4">
        <v>29405.74</v>
      </c>
      <c r="AG157" s="4">
        <v>9433</v>
      </c>
      <c r="AH157" s="4">
        <v>0</v>
      </c>
      <c r="AI157" s="4">
        <v>0</v>
      </c>
      <c r="AJ157" s="4">
        <v>25134</v>
      </c>
      <c r="AK157" s="4">
        <v>71320.990000000005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1394011.79</v>
      </c>
      <c r="AT157" s="4">
        <v>0</v>
      </c>
      <c r="AU157" s="4">
        <v>0</v>
      </c>
      <c r="AV157" s="4">
        <v>3355.92</v>
      </c>
      <c r="AW157" s="4">
        <v>29421</v>
      </c>
    </row>
    <row r="158" spans="1:49" x14ac:dyDescent="0.45">
      <c r="A158" s="5">
        <v>11972</v>
      </c>
      <c r="B158" t="s">
        <v>133</v>
      </c>
      <c r="C158" t="s">
        <v>718</v>
      </c>
      <c r="D158" s="1"/>
      <c r="E158" s="4">
        <v>127.79</v>
      </c>
      <c r="F158" s="4">
        <v>0</v>
      </c>
      <c r="G158" s="4">
        <f t="shared" si="2"/>
        <v>127.79</v>
      </c>
      <c r="H158" s="4">
        <v>1.76</v>
      </c>
      <c r="I158" s="4">
        <v>25.01</v>
      </c>
      <c r="J158" s="4">
        <v>7.83</v>
      </c>
      <c r="K158" s="4">
        <v>0</v>
      </c>
      <c r="L158" s="4">
        <v>0</v>
      </c>
      <c r="M158" s="4">
        <v>1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2.99</v>
      </c>
      <c r="U158" s="4">
        <v>0</v>
      </c>
      <c r="V158" s="4">
        <v>0</v>
      </c>
      <c r="W158" s="4">
        <v>88.21</v>
      </c>
      <c r="X158" s="4">
        <v>753961</v>
      </c>
      <c r="Y158" s="4">
        <v>14701.54</v>
      </c>
      <c r="Z158" s="4">
        <v>0</v>
      </c>
      <c r="AA158" s="4">
        <v>80891.539999999994</v>
      </c>
      <c r="AB158" s="4">
        <v>0</v>
      </c>
      <c r="AC158" s="4">
        <v>3396.64</v>
      </c>
      <c r="AD158" s="4">
        <v>0</v>
      </c>
      <c r="AE158" s="4">
        <v>2722.72</v>
      </c>
      <c r="AF158" s="4">
        <v>98189.26</v>
      </c>
      <c r="AG158" s="4">
        <v>73860.39</v>
      </c>
      <c r="AH158" s="4">
        <v>0</v>
      </c>
      <c r="AI158" s="4">
        <v>0</v>
      </c>
      <c r="AJ158" s="4">
        <v>25134</v>
      </c>
      <c r="AK158" s="4">
        <v>199906.37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1052857.0900000001</v>
      </c>
      <c r="AT158" s="4">
        <v>0</v>
      </c>
      <c r="AU158" s="4">
        <v>0</v>
      </c>
      <c r="AV158" s="4">
        <v>0</v>
      </c>
      <c r="AW158" s="4">
        <v>19168.5</v>
      </c>
    </row>
    <row r="159" spans="1:49" x14ac:dyDescent="0.45">
      <c r="A159" s="5">
        <v>11976</v>
      </c>
      <c r="B159" t="s">
        <v>1013</v>
      </c>
      <c r="C159" t="s">
        <v>713</v>
      </c>
      <c r="D159" s="1"/>
      <c r="E159" s="4">
        <v>227.26000000000002</v>
      </c>
      <c r="F159" s="4">
        <v>0</v>
      </c>
      <c r="G159" s="4">
        <f t="shared" si="2"/>
        <v>227.26000000000002</v>
      </c>
      <c r="H159" s="4">
        <v>9.5500000000000007</v>
      </c>
      <c r="I159" s="4">
        <v>20.34</v>
      </c>
      <c r="J159" s="4">
        <v>0</v>
      </c>
      <c r="K159" s="4">
        <v>0</v>
      </c>
      <c r="L159" s="4">
        <v>1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0.28000000000000003</v>
      </c>
      <c r="T159" s="4">
        <v>58.5</v>
      </c>
      <c r="U159" s="4">
        <v>0</v>
      </c>
      <c r="V159" s="4">
        <v>110.7</v>
      </c>
      <c r="W159" s="4">
        <v>227.26</v>
      </c>
      <c r="X159" s="4">
        <v>1340834</v>
      </c>
      <c r="Y159" s="4">
        <v>92575.91</v>
      </c>
      <c r="Z159" s="4">
        <v>33763.5</v>
      </c>
      <c r="AA159" s="4">
        <v>195951.57</v>
      </c>
      <c r="AB159" s="4">
        <v>424.2</v>
      </c>
      <c r="AC159" s="4">
        <v>66456</v>
      </c>
      <c r="AD159" s="4">
        <v>0</v>
      </c>
      <c r="AE159" s="4">
        <v>14773.85</v>
      </c>
      <c r="AF159" s="4">
        <v>79854.84</v>
      </c>
      <c r="AG159" s="4">
        <v>0</v>
      </c>
      <c r="AH159" s="4">
        <v>0</v>
      </c>
      <c r="AI159" s="4">
        <v>17049</v>
      </c>
      <c r="AJ159" s="4">
        <v>0</v>
      </c>
      <c r="AK159" s="4">
        <v>111677.69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1841682.87</v>
      </c>
      <c r="AT159" s="4">
        <v>0</v>
      </c>
      <c r="AU159" s="4">
        <v>0</v>
      </c>
      <c r="AV159" s="4">
        <v>2876.25</v>
      </c>
      <c r="AW159" s="4">
        <v>34089</v>
      </c>
    </row>
    <row r="160" spans="1:49" x14ac:dyDescent="0.45">
      <c r="A160" s="5">
        <v>11986</v>
      </c>
      <c r="B160" t="s">
        <v>1020</v>
      </c>
      <c r="C160" t="s">
        <v>719</v>
      </c>
      <c r="D160" s="1"/>
      <c r="E160" s="4">
        <v>397.79</v>
      </c>
      <c r="F160" s="4">
        <v>0</v>
      </c>
      <c r="G160" s="4">
        <f t="shared" si="2"/>
        <v>397.79</v>
      </c>
      <c r="H160" s="4">
        <v>8.4600000000000009</v>
      </c>
      <c r="I160" s="4">
        <v>29.87</v>
      </c>
      <c r="J160" s="4">
        <v>1</v>
      </c>
      <c r="K160" s="4">
        <v>0</v>
      </c>
      <c r="L160" s="4">
        <v>0</v>
      </c>
      <c r="M160" s="4">
        <v>1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7.06</v>
      </c>
      <c r="T160" s="4">
        <v>14.04</v>
      </c>
      <c r="U160" s="4">
        <v>0</v>
      </c>
      <c r="V160" s="4">
        <v>199.42</v>
      </c>
      <c r="W160" s="4">
        <v>397.79</v>
      </c>
      <c r="X160" s="4">
        <v>2346961</v>
      </c>
      <c r="Y160" s="4">
        <v>201739.39</v>
      </c>
      <c r="Z160" s="4">
        <v>60823.1</v>
      </c>
      <c r="AA160" s="4">
        <v>310490.90000000002</v>
      </c>
      <c r="AB160" s="4">
        <v>10695.9</v>
      </c>
      <c r="AC160" s="4">
        <v>15949.439999999999</v>
      </c>
      <c r="AD160" s="4">
        <v>0</v>
      </c>
      <c r="AE160" s="4">
        <v>13087.62</v>
      </c>
      <c r="AF160" s="4">
        <v>117269.62</v>
      </c>
      <c r="AG160" s="4">
        <v>9433</v>
      </c>
      <c r="AH160" s="4">
        <v>0</v>
      </c>
      <c r="AI160" s="4">
        <v>0</v>
      </c>
      <c r="AJ160" s="4">
        <v>25134</v>
      </c>
      <c r="AK160" s="4">
        <v>164924.24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>
        <v>3111583.97</v>
      </c>
      <c r="AT160" s="4">
        <v>0</v>
      </c>
      <c r="AU160" s="4">
        <v>0</v>
      </c>
      <c r="AV160" s="4">
        <v>10877.54</v>
      </c>
      <c r="AW160" s="4">
        <v>59668.5</v>
      </c>
    </row>
    <row r="161" spans="1:49" x14ac:dyDescent="0.45">
      <c r="A161" s="5">
        <v>12000</v>
      </c>
      <c r="B161" t="s">
        <v>133</v>
      </c>
      <c r="C161" t="s">
        <v>962</v>
      </c>
      <c r="D161" s="1"/>
      <c r="E161" s="4">
        <v>174.43999999999997</v>
      </c>
      <c r="F161" s="4">
        <v>0</v>
      </c>
      <c r="G161" s="4">
        <f t="shared" si="2"/>
        <v>174.43999999999997</v>
      </c>
      <c r="H161" s="4">
        <v>0</v>
      </c>
      <c r="I161" s="4">
        <v>25.8</v>
      </c>
      <c r="J161" s="4">
        <v>7.07</v>
      </c>
      <c r="K161" s="4">
        <v>1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1.79</v>
      </c>
      <c r="U161" s="4">
        <v>0</v>
      </c>
      <c r="V161" s="4">
        <v>0</v>
      </c>
      <c r="W161" s="4">
        <v>70.31</v>
      </c>
      <c r="X161" s="4">
        <v>1029196</v>
      </c>
      <c r="Y161" s="4">
        <v>32463.61</v>
      </c>
      <c r="Z161" s="4">
        <v>0</v>
      </c>
      <c r="AA161" s="4">
        <v>39591.72</v>
      </c>
      <c r="AB161" s="4">
        <v>0</v>
      </c>
      <c r="AC161" s="4">
        <v>2033.44</v>
      </c>
      <c r="AD161" s="4">
        <v>0</v>
      </c>
      <c r="AE161" s="4">
        <v>0</v>
      </c>
      <c r="AF161" s="4">
        <v>101290.8</v>
      </c>
      <c r="AG161" s="4">
        <v>66691.31</v>
      </c>
      <c r="AH161" s="4">
        <v>12589</v>
      </c>
      <c r="AI161" s="4">
        <v>0</v>
      </c>
      <c r="AJ161" s="4">
        <v>0</v>
      </c>
      <c r="AK161" s="4">
        <v>180571.11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1283855.8799999999</v>
      </c>
      <c r="AT161" s="4">
        <v>0</v>
      </c>
      <c r="AU161" s="4">
        <v>7725.17</v>
      </c>
      <c r="AV161" s="4">
        <v>0</v>
      </c>
      <c r="AW161" s="4">
        <v>26166</v>
      </c>
    </row>
    <row r="162" spans="1:49" x14ac:dyDescent="0.45">
      <c r="A162" s="5">
        <v>12009</v>
      </c>
      <c r="B162" t="s">
        <v>133</v>
      </c>
      <c r="C162" t="s">
        <v>720</v>
      </c>
      <c r="D162" s="1"/>
      <c r="E162" s="4">
        <v>307.12</v>
      </c>
      <c r="F162" s="4">
        <v>0</v>
      </c>
      <c r="G162" s="4">
        <f t="shared" si="2"/>
        <v>307.12</v>
      </c>
      <c r="H162" s="4">
        <v>8.9600000000000009</v>
      </c>
      <c r="I162" s="4">
        <v>4</v>
      </c>
      <c r="J162" s="4">
        <v>0</v>
      </c>
      <c r="K162" s="4">
        <v>0</v>
      </c>
      <c r="L162" s="4">
        <v>0</v>
      </c>
      <c r="M162" s="4">
        <v>0.69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44.26</v>
      </c>
      <c r="T162" s="4">
        <v>62.16</v>
      </c>
      <c r="U162" s="4">
        <v>116.25</v>
      </c>
      <c r="V162" s="4">
        <v>179.98</v>
      </c>
      <c r="W162" s="4">
        <v>307.12</v>
      </c>
      <c r="X162" s="4">
        <v>1812008</v>
      </c>
      <c r="Y162" s="4">
        <v>41318.03</v>
      </c>
      <c r="Z162" s="4">
        <v>54893.9</v>
      </c>
      <c r="AA162" s="4">
        <v>236721.2</v>
      </c>
      <c r="AB162" s="4">
        <v>67053.899999999994</v>
      </c>
      <c r="AC162" s="4">
        <v>70613.759999999995</v>
      </c>
      <c r="AD162" s="4">
        <v>88117.5</v>
      </c>
      <c r="AE162" s="4">
        <v>13861.12</v>
      </c>
      <c r="AF162" s="4">
        <v>15704</v>
      </c>
      <c r="AG162" s="4">
        <v>0</v>
      </c>
      <c r="AH162" s="4">
        <v>0</v>
      </c>
      <c r="AI162" s="4">
        <v>0</v>
      </c>
      <c r="AJ162" s="4">
        <v>17342.46</v>
      </c>
      <c r="AK162" s="4">
        <v>46907.58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0</v>
      </c>
      <c r="AS162" s="4">
        <v>2417633.87</v>
      </c>
      <c r="AT162" s="4">
        <v>0</v>
      </c>
      <c r="AU162" s="4">
        <v>0</v>
      </c>
      <c r="AV162" s="4">
        <v>8896.02</v>
      </c>
      <c r="AW162" s="4">
        <v>46068</v>
      </c>
    </row>
    <row r="163" spans="1:49" x14ac:dyDescent="0.45">
      <c r="A163" s="5">
        <v>12010</v>
      </c>
      <c r="B163" t="s">
        <v>1015</v>
      </c>
      <c r="C163" t="s">
        <v>721</v>
      </c>
      <c r="D163" s="1"/>
      <c r="E163" s="4">
        <v>281.89</v>
      </c>
      <c r="F163" s="4">
        <v>0</v>
      </c>
      <c r="G163" s="4">
        <f t="shared" si="2"/>
        <v>281.89</v>
      </c>
      <c r="H163" s="4">
        <v>4.9800000000000004</v>
      </c>
      <c r="I163" s="4">
        <v>30.4</v>
      </c>
      <c r="J163" s="4">
        <v>2</v>
      </c>
      <c r="K163" s="4">
        <v>0</v>
      </c>
      <c r="L163" s="4">
        <v>0</v>
      </c>
      <c r="M163" s="4">
        <v>3.99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13</v>
      </c>
      <c r="U163" s="4">
        <v>0</v>
      </c>
      <c r="V163" s="4">
        <v>127.09</v>
      </c>
      <c r="W163" s="4">
        <v>281.89</v>
      </c>
      <c r="X163" s="4">
        <v>1663151</v>
      </c>
      <c r="Y163" s="4">
        <v>78529.77</v>
      </c>
      <c r="Z163" s="4">
        <v>38762.449999999997</v>
      </c>
      <c r="AA163" s="4">
        <v>275529.58</v>
      </c>
      <c r="AB163" s="4">
        <v>0</v>
      </c>
      <c r="AC163" s="4">
        <v>14768</v>
      </c>
      <c r="AD163" s="4">
        <v>0</v>
      </c>
      <c r="AE163" s="4">
        <v>7704.06</v>
      </c>
      <c r="AF163" s="4">
        <v>119350.39999999999</v>
      </c>
      <c r="AG163" s="4">
        <v>18866</v>
      </c>
      <c r="AH163" s="4">
        <v>0</v>
      </c>
      <c r="AI163" s="4">
        <v>0</v>
      </c>
      <c r="AJ163" s="4">
        <v>100284.66</v>
      </c>
      <c r="AK163" s="4">
        <v>246205.12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67313.61</v>
      </c>
      <c r="AS163" s="4">
        <v>2384259.5299999998</v>
      </c>
      <c r="AT163" s="4">
        <v>97.2</v>
      </c>
      <c r="AU163" s="4">
        <v>0</v>
      </c>
      <c r="AV163" s="4">
        <v>4994.0600000000004</v>
      </c>
      <c r="AW163" s="4">
        <v>42283.5</v>
      </c>
    </row>
    <row r="164" spans="1:49" x14ac:dyDescent="0.45">
      <c r="A164" s="5">
        <v>12011</v>
      </c>
      <c r="B164" t="s">
        <v>133</v>
      </c>
      <c r="C164" t="s">
        <v>722</v>
      </c>
      <c r="D164" s="1"/>
      <c r="E164" s="4">
        <v>175.47</v>
      </c>
      <c r="F164" s="4">
        <v>0</v>
      </c>
      <c r="G164" s="4">
        <f t="shared" si="2"/>
        <v>175.47</v>
      </c>
      <c r="H164" s="4">
        <v>4.6399999999999997</v>
      </c>
      <c r="I164" s="4">
        <v>30.38</v>
      </c>
      <c r="J164" s="4">
        <v>0.81</v>
      </c>
      <c r="K164" s="4">
        <v>0</v>
      </c>
      <c r="L164" s="4">
        <v>1.53</v>
      </c>
      <c r="M164" s="4">
        <v>1.22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88.81</v>
      </c>
      <c r="W164" s="4">
        <v>175.47</v>
      </c>
      <c r="X164" s="4">
        <v>1035273</v>
      </c>
      <c r="Y164" s="4">
        <v>19824.41</v>
      </c>
      <c r="Z164" s="4">
        <v>27087.05</v>
      </c>
      <c r="AA164" s="4">
        <v>159858.37</v>
      </c>
      <c r="AB164" s="4">
        <v>0</v>
      </c>
      <c r="AC164" s="4">
        <v>0</v>
      </c>
      <c r="AD164" s="4">
        <v>0</v>
      </c>
      <c r="AE164" s="4">
        <v>7178.08</v>
      </c>
      <c r="AF164" s="4">
        <v>119271.88</v>
      </c>
      <c r="AG164" s="4">
        <v>7640.73</v>
      </c>
      <c r="AH164" s="4">
        <v>0</v>
      </c>
      <c r="AI164" s="4">
        <v>26084.97</v>
      </c>
      <c r="AJ164" s="4">
        <v>30663.48</v>
      </c>
      <c r="AK164" s="4">
        <v>190839.14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1432881.97</v>
      </c>
      <c r="AT164" s="4">
        <v>0</v>
      </c>
      <c r="AU164" s="4">
        <v>0</v>
      </c>
      <c r="AV164" s="4">
        <v>415.95</v>
      </c>
      <c r="AW164" s="4">
        <v>26320.5</v>
      </c>
    </row>
    <row r="165" spans="1:49" x14ac:dyDescent="0.45">
      <c r="A165" s="5">
        <v>12025</v>
      </c>
      <c r="B165" t="s">
        <v>1015</v>
      </c>
      <c r="C165" t="s">
        <v>723</v>
      </c>
      <c r="D165" s="1"/>
      <c r="E165" s="4">
        <v>82.94</v>
      </c>
      <c r="F165" s="4">
        <v>0</v>
      </c>
      <c r="G165" s="4">
        <f t="shared" si="2"/>
        <v>82.94</v>
      </c>
      <c r="H165" s="4">
        <v>0</v>
      </c>
      <c r="I165" s="4">
        <v>19.53</v>
      </c>
      <c r="J165" s="4">
        <v>1.43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14.35</v>
      </c>
      <c r="U165" s="4">
        <v>4.96</v>
      </c>
      <c r="V165" s="4">
        <v>0</v>
      </c>
      <c r="W165" s="4">
        <v>82.94</v>
      </c>
      <c r="X165" s="4">
        <v>489346</v>
      </c>
      <c r="Y165" s="4">
        <v>23079.22</v>
      </c>
      <c r="Z165" s="4">
        <v>0</v>
      </c>
      <c r="AA165" s="4">
        <v>82774.25</v>
      </c>
      <c r="AB165" s="4">
        <v>0</v>
      </c>
      <c r="AC165" s="4">
        <v>16301.6</v>
      </c>
      <c r="AD165" s="4">
        <v>3759.68</v>
      </c>
      <c r="AE165" s="4">
        <v>0</v>
      </c>
      <c r="AF165" s="4">
        <v>76674.78</v>
      </c>
      <c r="AG165" s="4">
        <v>13489.19</v>
      </c>
      <c r="AH165" s="4">
        <v>0</v>
      </c>
      <c r="AI165" s="4">
        <v>0</v>
      </c>
      <c r="AJ165" s="4">
        <v>0</v>
      </c>
      <c r="AK165" s="4">
        <v>90163.97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705424.72</v>
      </c>
      <c r="AT165" s="4">
        <v>0</v>
      </c>
      <c r="AU165" s="4">
        <v>0</v>
      </c>
      <c r="AV165" s="4">
        <v>0</v>
      </c>
      <c r="AW165" s="4">
        <v>12441</v>
      </c>
    </row>
    <row r="166" spans="1:49" x14ac:dyDescent="0.45">
      <c r="A166" s="5">
        <v>12026</v>
      </c>
      <c r="B166" t="s">
        <v>1015</v>
      </c>
      <c r="C166" t="s">
        <v>915</v>
      </c>
      <c r="D166" s="1"/>
      <c r="E166" s="4">
        <v>135.27000000000001</v>
      </c>
      <c r="F166" s="4">
        <v>0</v>
      </c>
      <c r="G166" s="4">
        <f t="shared" si="2"/>
        <v>135.27000000000001</v>
      </c>
      <c r="H166" s="4">
        <v>0</v>
      </c>
      <c r="I166" s="4">
        <v>16.21</v>
      </c>
      <c r="J166" s="4">
        <v>0</v>
      </c>
      <c r="K166" s="4">
        <v>0</v>
      </c>
      <c r="L166" s="4">
        <v>0</v>
      </c>
      <c r="M166" s="4">
        <v>2.19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83.65</v>
      </c>
      <c r="W166" s="4">
        <v>135.27000000000001</v>
      </c>
      <c r="X166" s="4">
        <v>798093</v>
      </c>
      <c r="Y166" s="4">
        <v>37970.800000000003</v>
      </c>
      <c r="Z166" s="4">
        <v>25513.25</v>
      </c>
      <c r="AA166" s="4">
        <v>132375.06</v>
      </c>
      <c r="AB166" s="4">
        <v>0</v>
      </c>
      <c r="AC166" s="4">
        <v>0</v>
      </c>
      <c r="AD166" s="4">
        <v>0</v>
      </c>
      <c r="AE166" s="4">
        <v>0</v>
      </c>
      <c r="AF166" s="4">
        <v>63640.46</v>
      </c>
      <c r="AG166" s="4">
        <v>0</v>
      </c>
      <c r="AH166" s="4">
        <v>0</v>
      </c>
      <c r="AI166" s="4">
        <v>0</v>
      </c>
      <c r="AJ166" s="4">
        <v>55043.46</v>
      </c>
      <c r="AK166" s="4">
        <v>118683.92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>
        <v>1112636.03</v>
      </c>
      <c r="AT166" s="4">
        <v>0</v>
      </c>
      <c r="AU166" s="4">
        <v>0</v>
      </c>
      <c r="AV166" s="4">
        <v>7372.05</v>
      </c>
      <c r="AW166" s="4">
        <v>20290.5</v>
      </c>
    </row>
    <row r="167" spans="1:49" x14ac:dyDescent="0.45">
      <c r="A167" s="5">
        <v>12029</v>
      </c>
      <c r="B167" t="s">
        <v>1015</v>
      </c>
      <c r="C167" t="s">
        <v>724</v>
      </c>
      <c r="D167" s="1"/>
      <c r="E167" s="4">
        <v>257.65999999999997</v>
      </c>
      <c r="F167" s="4">
        <v>0</v>
      </c>
      <c r="G167" s="4">
        <f t="shared" si="2"/>
        <v>257.65999999999997</v>
      </c>
      <c r="H167" s="4">
        <v>3</v>
      </c>
      <c r="I167" s="4">
        <v>31.95</v>
      </c>
      <c r="J167" s="4">
        <v>3.37</v>
      </c>
      <c r="K167" s="4">
        <v>0</v>
      </c>
      <c r="L167" s="4">
        <v>0</v>
      </c>
      <c r="M167" s="4">
        <v>2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203.07</v>
      </c>
      <c r="X167" s="4">
        <v>1520194</v>
      </c>
      <c r="Y167" s="4">
        <v>69891.740000000005</v>
      </c>
      <c r="Z167" s="4">
        <v>0</v>
      </c>
      <c r="AA167" s="4">
        <v>190093.22</v>
      </c>
      <c r="AB167" s="4">
        <v>0</v>
      </c>
      <c r="AC167" s="4">
        <v>0</v>
      </c>
      <c r="AD167" s="4">
        <v>0</v>
      </c>
      <c r="AE167" s="4">
        <v>4641</v>
      </c>
      <c r="AF167" s="4">
        <v>125435.7</v>
      </c>
      <c r="AG167" s="4">
        <v>31789.21</v>
      </c>
      <c r="AH167" s="4">
        <v>0</v>
      </c>
      <c r="AI167" s="4">
        <v>0</v>
      </c>
      <c r="AJ167" s="4">
        <v>50268</v>
      </c>
      <c r="AK167" s="4">
        <v>212133.91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1992312.87</v>
      </c>
      <c r="AT167" s="4">
        <v>0</v>
      </c>
      <c r="AU167" s="4">
        <v>0</v>
      </c>
      <c r="AV167" s="4">
        <v>0</v>
      </c>
      <c r="AW167" s="4">
        <v>38649</v>
      </c>
    </row>
    <row r="168" spans="1:49" x14ac:dyDescent="0.45">
      <c r="A168" s="5">
        <v>12030</v>
      </c>
      <c r="B168" t="s">
        <v>1015</v>
      </c>
      <c r="C168" t="s">
        <v>725</v>
      </c>
      <c r="D168" s="1"/>
      <c r="E168" s="4">
        <v>190.5</v>
      </c>
      <c r="F168" s="4">
        <v>0</v>
      </c>
      <c r="G168" s="4">
        <f t="shared" si="2"/>
        <v>190.5</v>
      </c>
      <c r="H168" s="4">
        <v>7.69</v>
      </c>
      <c r="I168" s="4">
        <v>16.52</v>
      </c>
      <c r="J168" s="4">
        <v>2</v>
      </c>
      <c r="K168" s="4">
        <v>0</v>
      </c>
      <c r="L168" s="4">
        <v>0</v>
      </c>
      <c r="M168" s="4">
        <v>2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23.95</v>
      </c>
      <c r="U168" s="4">
        <v>0</v>
      </c>
      <c r="V168" s="4">
        <v>148.78</v>
      </c>
      <c r="W168" s="4">
        <v>190.5</v>
      </c>
      <c r="X168" s="4">
        <v>1123950</v>
      </c>
      <c r="Y168" s="4">
        <v>47594.87</v>
      </c>
      <c r="Z168" s="4">
        <v>45377.9</v>
      </c>
      <c r="AA168" s="4">
        <v>171810.34</v>
      </c>
      <c r="AB168" s="4">
        <v>0</v>
      </c>
      <c r="AC168" s="4">
        <v>27207.200000000001</v>
      </c>
      <c r="AD168" s="4">
        <v>0</v>
      </c>
      <c r="AE168" s="4">
        <v>11896.43</v>
      </c>
      <c r="AF168" s="4">
        <v>64857.52</v>
      </c>
      <c r="AG168" s="4">
        <v>18866</v>
      </c>
      <c r="AH168" s="4">
        <v>0</v>
      </c>
      <c r="AI168" s="4">
        <v>0</v>
      </c>
      <c r="AJ168" s="4">
        <v>50268</v>
      </c>
      <c r="AK168" s="4">
        <v>145887.95000000001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1561828.26</v>
      </c>
      <c r="AT168" s="4">
        <v>0</v>
      </c>
      <c r="AU168" s="4">
        <v>0</v>
      </c>
      <c r="AV168" s="4">
        <v>7965</v>
      </c>
      <c r="AW168" s="4">
        <v>28575</v>
      </c>
    </row>
    <row r="169" spans="1:49" x14ac:dyDescent="0.45">
      <c r="A169" s="5">
        <v>12031</v>
      </c>
      <c r="B169" t="s">
        <v>1015</v>
      </c>
      <c r="C169" t="s">
        <v>726</v>
      </c>
      <c r="D169" s="1"/>
      <c r="E169" s="4">
        <v>271.47000000000003</v>
      </c>
      <c r="F169" s="4">
        <v>0</v>
      </c>
      <c r="G169" s="4">
        <f t="shared" si="2"/>
        <v>271.47000000000003</v>
      </c>
      <c r="H169" s="4">
        <v>4.1100000000000003</v>
      </c>
      <c r="I169" s="4">
        <v>45.24</v>
      </c>
      <c r="J169" s="4">
        <v>2.37</v>
      </c>
      <c r="K169" s="4">
        <v>0</v>
      </c>
      <c r="L169" s="4">
        <v>0.53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271.47000000000003</v>
      </c>
      <c r="X169" s="4">
        <v>1601673</v>
      </c>
      <c r="Y169" s="4">
        <v>75389.03</v>
      </c>
      <c r="Z169" s="4">
        <v>0</v>
      </c>
      <c r="AA169" s="4">
        <v>265844.26</v>
      </c>
      <c r="AB169" s="4">
        <v>0</v>
      </c>
      <c r="AC169" s="4">
        <v>0</v>
      </c>
      <c r="AD169" s="4">
        <v>0</v>
      </c>
      <c r="AE169" s="4">
        <v>6358.17</v>
      </c>
      <c r="AF169" s="4">
        <v>177612.24</v>
      </c>
      <c r="AG169" s="4">
        <v>22356.21</v>
      </c>
      <c r="AH169" s="4">
        <v>0</v>
      </c>
      <c r="AI169" s="4">
        <v>9035.9699999999993</v>
      </c>
      <c r="AJ169" s="4">
        <v>0</v>
      </c>
      <c r="AK169" s="4">
        <v>215362.59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55483.91</v>
      </c>
      <c r="AS169" s="4">
        <v>2213752.79</v>
      </c>
      <c r="AT169" s="4">
        <v>79.400000000000006</v>
      </c>
      <c r="AU169" s="4">
        <v>0</v>
      </c>
      <c r="AV169" s="4">
        <v>0</v>
      </c>
      <c r="AW169" s="4">
        <v>40720.5</v>
      </c>
    </row>
    <row r="170" spans="1:49" x14ac:dyDescent="0.45">
      <c r="A170" s="5">
        <v>12033</v>
      </c>
      <c r="B170" t="s">
        <v>1027</v>
      </c>
      <c r="C170" t="s">
        <v>727</v>
      </c>
      <c r="D170" s="1"/>
      <c r="E170" s="4">
        <v>124.22</v>
      </c>
      <c r="F170" s="4">
        <v>0</v>
      </c>
      <c r="G170" s="4">
        <f t="shared" si="2"/>
        <v>124.22</v>
      </c>
      <c r="H170" s="4">
        <v>2.92</v>
      </c>
      <c r="I170" s="4">
        <v>35.07</v>
      </c>
      <c r="J170" s="4">
        <v>14.46</v>
      </c>
      <c r="K170" s="4">
        <v>0.99</v>
      </c>
      <c r="L170" s="4">
        <v>8.31</v>
      </c>
      <c r="M170" s="4">
        <v>3.46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27.06</v>
      </c>
      <c r="W170" s="4">
        <v>124.22</v>
      </c>
      <c r="X170" s="4">
        <v>732898</v>
      </c>
      <c r="Y170" s="4">
        <v>30154.33</v>
      </c>
      <c r="Z170" s="4">
        <v>8253.2999999999993</v>
      </c>
      <c r="AA170" s="4">
        <v>89403.74</v>
      </c>
      <c r="AB170" s="4">
        <v>0</v>
      </c>
      <c r="AC170" s="4">
        <v>0</v>
      </c>
      <c r="AD170" s="4">
        <v>0</v>
      </c>
      <c r="AE170" s="4">
        <v>4517.24</v>
      </c>
      <c r="AF170" s="4">
        <v>137684.82</v>
      </c>
      <c r="AG170" s="4">
        <v>136401.18</v>
      </c>
      <c r="AH170" s="4">
        <v>12463.11</v>
      </c>
      <c r="AI170" s="4">
        <v>141677.19</v>
      </c>
      <c r="AJ170" s="4">
        <v>86963.64</v>
      </c>
      <c r="AK170" s="4">
        <v>519707.18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1380416.55</v>
      </c>
      <c r="AT170" s="4">
        <v>0</v>
      </c>
      <c r="AU170" s="4">
        <v>0</v>
      </c>
      <c r="AV170" s="4">
        <v>1416</v>
      </c>
      <c r="AW170" s="4">
        <v>18633</v>
      </c>
    </row>
    <row r="171" spans="1:49" x14ac:dyDescent="0.45">
      <c r="A171" s="5">
        <v>12036</v>
      </c>
      <c r="B171" t="s">
        <v>1015</v>
      </c>
      <c r="C171" t="s">
        <v>728</v>
      </c>
      <c r="D171" s="1"/>
      <c r="E171" s="4">
        <v>82.479999999999976</v>
      </c>
      <c r="F171" s="4">
        <v>0</v>
      </c>
      <c r="G171" s="4">
        <f t="shared" si="2"/>
        <v>82.479999999999976</v>
      </c>
      <c r="H171" s="4">
        <v>0</v>
      </c>
      <c r="I171" s="4">
        <v>6.28</v>
      </c>
      <c r="J171" s="4">
        <v>2.36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59.14</v>
      </c>
      <c r="X171" s="4">
        <v>486632</v>
      </c>
      <c r="Y171" s="4">
        <v>22706.25</v>
      </c>
      <c r="Z171" s="4">
        <v>0</v>
      </c>
      <c r="AA171" s="4">
        <v>56616.15</v>
      </c>
      <c r="AB171" s="4">
        <v>0</v>
      </c>
      <c r="AC171" s="4">
        <v>0</v>
      </c>
      <c r="AD171" s="4">
        <v>0</v>
      </c>
      <c r="AE171" s="4">
        <v>0</v>
      </c>
      <c r="AF171" s="4">
        <v>24655.279999999999</v>
      </c>
      <c r="AG171" s="4">
        <v>22261.88</v>
      </c>
      <c r="AH171" s="4">
        <v>0</v>
      </c>
      <c r="AI171" s="4">
        <v>0</v>
      </c>
      <c r="AJ171" s="4">
        <v>0</v>
      </c>
      <c r="AK171" s="4">
        <v>46917.16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612871.56000000006</v>
      </c>
      <c r="AT171" s="4">
        <v>0</v>
      </c>
      <c r="AU171" s="4">
        <v>798.27</v>
      </c>
      <c r="AV171" s="4">
        <v>0</v>
      </c>
      <c r="AW171" s="4">
        <v>12372</v>
      </c>
    </row>
    <row r="172" spans="1:49" x14ac:dyDescent="0.45">
      <c r="A172" s="5">
        <v>12037</v>
      </c>
      <c r="B172" t="s">
        <v>133</v>
      </c>
      <c r="C172" t="s">
        <v>729</v>
      </c>
      <c r="D172" s="1"/>
      <c r="E172" s="4">
        <v>52.890000000000008</v>
      </c>
      <c r="F172" s="4">
        <v>0</v>
      </c>
      <c r="G172" s="4">
        <f t="shared" si="2"/>
        <v>52.890000000000008</v>
      </c>
      <c r="H172" s="4">
        <v>0</v>
      </c>
      <c r="I172" s="4">
        <v>2.66</v>
      </c>
      <c r="J172" s="4">
        <v>0.83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0.32</v>
      </c>
      <c r="T172" s="4">
        <v>2.23</v>
      </c>
      <c r="U172" s="4">
        <v>0</v>
      </c>
      <c r="V172" s="4">
        <v>0</v>
      </c>
      <c r="W172" s="4">
        <v>42.18</v>
      </c>
      <c r="X172" s="4">
        <v>312051</v>
      </c>
      <c r="Y172" s="4">
        <v>9369.27</v>
      </c>
      <c r="Z172" s="4">
        <v>0</v>
      </c>
      <c r="AA172" s="4">
        <v>31009.43</v>
      </c>
      <c r="AB172" s="4">
        <v>484.8</v>
      </c>
      <c r="AC172" s="4">
        <v>2533.2799999999997</v>
      </c>
      <c r="AD172" s="4">
        <v>0</v>
      </c>
      <c r="AE172" s="4">
        <v>0</v>
      </c>
      <c r="AF172" s="4">
        <v>10443.16</v>
      </c>
      <c r="AG172" s="4">
        <v>7829.39</v>
      </c>
      <c r="AH172" s="4">
        <v>0</v>
      </c>
      <c r="AI172" s="4">
        <v>0</v>
      </c>
      <c r="AJ172" s="4">
        <v>0</v>
      </c>
      <c r="AK172" s="4">
        <v>18272.55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373720.33</v>
      </c>
      <c r="AT172" s="4">
        <v>0</v>
      </c>
      <c r="AU172" s="4">
        <v>1327.5</v>
      </c>
      <c r="AV172" s="4">
        <v>0</v>
      </c>
      <c r="AW172" s="4">
        <v>7933.5</v>
      </c>
    </row>
    <row r="173" spans="1:49" x14ac:dyDescent="0.45">
      <c r="A173" s="5">
        <v>12038</v>
      </c>
      <c r="B173" t="s">
        <v>1015</v>
      </c>
      <c r="C173" t="s">
        <v>730</v>
      </c>
      <c r="D173" s="1"/>
      <c r="E173" s="4">
        <v>71.950000000000017</v>
      </c>
      <c r="F173" s="4">
        <v>0</v>
      </c>
      <c r="G173" s="4">
        <f t="shared" si="2"/>
        <v>71.950000000000017</v>
      </c>
      <c r="H173" s="4">
        <v>0</v>
      </c>
      <c r="I173" s="4">
        <v>8.9</v>
      </c>
      <c r="J173" s="4">
        <v>1.18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63.86</v>
      </c>
      <c r="Q173" s="4">
        <v>0</v>
      </c>
      <c r="R173" s="4">
        <v>0</v>
      </c>
      <c r="S173" s="4">
        <v>0</v>
      </c>
      <c r="T173" s="4">
        <v>1.1399999999999999</v>
      </c>
      <c r="U173" s="4">
        <v>0</v>
      </c>
      <c r="V173" s="4">
        <v>0</v>
      </c>
      <c r="W173" s="4">
        <v>66.930000000000007</v>
      </c>
      <c r="X173" s="4">
        <v>424505</v>
      </c>
      <c r="Y173" s="4">
        <v>15979.51</v>
      </c>
      <c r="Z173" s="4">
        <v>0</v>
      </c>
      <c r="AA173" s="4">
        <v>58331.54</v>
      </c>
      <c r="AB173" s="4">
        <v>0</v>
      </c>
      <c r="AC173" s="4">
        <v>1295.04</v>
      </c>
      <c r="AD173" s="4">
        <v>0</v>
      </c>
      <c r="AE173" s="4">
        <v>0</v>
      </c>
      <c r="AF173" s="4">
        <v>34941.4</v>
      </c>
      <c r="AG173" s="4">
        <v>11130.94</v>
      </c>
      <c r="AH173" s="4">
        <v>0</v>
      </c>
      <c r="AI173" s="4">
        <v>0</v>
      </c>
      <c r="AJ173" s="4">
        <v>0</v>
      </c>
      <c r="AK173" s="4">
        <v>46072.34</v>
      </c>
      <c r="AL173" s="4">
        <v>0</v>
      </c>
      <c r="AM173" s="4">
        <v>0</v>
      </c>
      <c r="AN173" s="4">
        <v>110222.36</v>
      </c>
      <c r="AO173" s="4">
        <v>0</v>
      </c>
      <c r="AP173" s="4">
        <v>0</v>
      </c>
      <c r="AQ173" s="4">
        <v>110222.36</v>
      </c>
      <c r="AR173" s="4">
        <v>0</v>
      </c>
      <c r="AS173" s="4">
        <v>656405.79</v>
      </c>
      <c r="AT173" s="4">
        <v>0</v>
      </c>
      <c r="AU173" s="4">
        <v>591.17999999999995</v>
      </c>
      <c r="AV173" s="4">
        <v>0</v>
      </c>
      <c r="AW173" s="4">
        <v>10792.5</v>
      </c>
    </row>
    <row r="174" spans="1:49" x14ac:dyDescent="0.45">
      <c r="A174" s="5">
        <v>12040</v>
      </c>
      <c r="B174" t="s">
        <v>133</v>
      </c>
      <c r="C174" t="s">
        <v>731</v>
      </c>
      <c r="D174" s="1"/>
      <c r="E174" s="4">
        <v>99.43</v>
      </c>
      <c r="F174" s="4">
        <v>0</v>
      </c>
      <c r="G174" s="4">
        <f t="shared" si="2"/>
        <v>99.43</v>
      </c>
      <c r="H174" s="4">
        <v>0</v>
      </c>
      <c r="I174" s="4">
        <v>17.989999999999998</v>
      </c>
      <c r="J174" s="4">
        <v>1.81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97.99</v>
      </c>
      <c r="X174" s="4">
        <v>586637</v>
      </c>
      <c r="Y174" s="4">
        <v>13177.43</v>
      </c>
      <c r="Z174" s="4">
        <v>0</v>
      </c>
      <c r="AA174" s="4">
        <v>82450.98</v>
      </c>
      <c r="AB174" s="4">
        <v>0</v>
      </c>
      <c r="AC174" s="4">
        <v>0</v>
      </c>
      <c r="AD174" s="4">
        <v>0</v>
      </c>
      <c r="AE174" s="4">
        <v>0</v>
      </c>
      <c r="AF174" s="4">
        <v>70628.740000000005</v>
      </c>
      <c r="AG174" s="4">
        <v>17073.73</v>
      </c>
      <c r="AH174" s="4">
        <v>0</v>
      </c>
      <c r="AI174" s="4">
        <v>0</v>
      </c>
      <c r="AJ174" s="4">
        <v>0</v>
      </c>
      <c r="AK174" s="4">
        <v>87702.47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0</v>
      </c>
      <c r="AS174" s="4">
        <v>769967.88</v>
      </c>
      <c r="AT174" s="4">
        <v>0</v>
      </c>
      <c r="AU174" s="4">
        <v>903.14</v>
      </c>
      <c r="AV174" s="4">
        <v>0</v>
      </c>
      <c r="AW174" s="4">
        <v>14914.5</v>
      </c>
    </row>
    <row r="175" spans="1:49" x14ac:dyDescent="0.45">
      <c r="A175" s="5">
        <v>12041</v>
      </c>
      <c r="B175" t="s">
        <v>133</v>
      </c>
      <c r="C175" t="s">
        <v>732</v>
      </c>
      <c r="D175" s="1"/>
      <c r="E175" s="4">
        <v>76.679999999999978</v>
      </c>
      <c r="F175" s="4">
        <v>0</v>
      </c>
      <c r="G175" s="4">
        <f t="shared" si="2"/>
        <v>76.679999999999978</v>
      </c>
      <c r="H175" s="4">
        <v>0</v>
      </c>
      <c r="I175" s="4">
        <v>11.24</v>
      </c>
      <c r="J175" s="4">
        <v>2.87</v>
      </c>
      <c r="K175" s="4">
        <v>0.27</v>
      </c>
      <c r="L175" s="4">
        <v>0.3</v>
      </c>
      <c r="M175" s="4">
        <v>0.17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0.28999999999999998</v>
      </c>
      <c r="T175" s="4">
        <v>0.2</v>
      </c>
      <c r="U175" s="4">
        <v>0</v>
      </c>
      <c r="V175" s="4">
        <v>0</v>
      </c>
      <c r="W175" s="4">
        <v>59.4</v>
      </c>
      <c r="X175" s="4">
        <v>452412</v>
      </c>
      <c r="Y175" s="4">
        <v>10018.299999999999</v>
      </c>
      <c r="Z175" s="4">
        <v>0</v>
      </c>
      <c r="AA175" s="4">
        <v>49540.9</v>
      </c>
      <c r="AB175" s="4">
        <v>439.35</v>
      </c>
      <c r="AC175" s="4">
        <v>227.2</v>
      </c>
      <c r="AD175" s="4">
        <v>0</v>
      </c>
      <c r="AE175" s="4">
        <v>0</v>
      </c>
      <c r="AF175" s="4">
        <v>44128.24</v>
      </c>
      <c r="AG175" s="4">
        <v>27072.71</v>
      </c>
      <c r="AH175" s="4">
        <v>3399.03</v>
      </c>
      <c r="AI175" s="4">
        <v>5114.7</v>
      </c>
      <c r="AJ175" s="4">
        <v>4272.78</v>
      </c>
      <c r="AK175" s="4">
        <v>83987.46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596625.21</v>
      </c>
      <c r="AT175" s="4">
        <v>0</v>
      </c>
      <c r="AU175" s="4">
        <v>0</v>
      </c>
      <c r="AV175" s="4">
        <v>0</v>
      </c>
      <c r="AW175" s="4">
        <v>11502</v>
      </c>
    </row>
    <row r="176" spans="1:49" x14ac:dyDescent="0.45">
      <c r="A176" s="5">
        <v>12042</v>
      </c>
      <c r="B176" t="s">
        <v>1015</v>
      </c>
      <c r="C176" t="s">
        <v>733</v>
      </c>
      <c r="D176" s="1"/>
      <c r="E176" s="4">
        <v>119.99</v>
      </c>
      <c r="F176" s="4">
        <v>0</v>
      </c>
      <c r="G176" s="4">
        <f t="shared" si="2"/>
        <v>119.99</v>
      </c>
      <c r="H176" s="4">
        <v>0</v>
      </c>
      <c r="I176" s="4">
        <v>14.69</v>
      </c>
      <c r="J176" s="4">
        <v>2.12</v>
      </c>
      <c r="K176" s="4">
        <v>0</v>
      </c>
      <c r="L176" s="4">
        <v>0.79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119.99</v>
      </c>
      <c r="X176" s="4">
        <v>707941</v>
      </c>
      <c r="Y176" s="4">
        <v>29517.39</v>
      </c>
      <c r="Z176" s="4">
        <v>0</v>
      </c>
      <c r="AA176" s="4">
        <v>106382.19</v>
      </c>
      <c r="AB176" s="4">
        <v>0</v>
      </c>
      <c r="AC176" s="4">
        <v>0</v>
      </c>
      <c r="AD176" s="4">
        <v>0</v>
      </c>
      <c r="AE176" s="4">
        <v>0</v>
      </c>
      <c r="AF176" s="4">
        <v>57672.94</v>
      </c>
      <c r="AG176" s="4">
        <v>19997.96</v>
      </c>
      <c r="AH176" s="4">
        <v>0</v>
      </c>
      <c r="AI176" s="4">
        <v>13468.71</v>
      </c>
      <c r="AJ176" s="4">
        <v>0</v>
      </c>
      <c r="AK176" s="4">
        <v>91139.61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934980.19</v>
      </c>
      <c r="AT176" s="4">
        <v>0</v>
      </c>
      <c r="AU176" s="4">
        <v>734.99</v>
      </c>
      <c r="AV176" s="4">
        <v>0</v>
      </c>
      <c r="AW176" s="4">
        <v>17998.5</v>
      </c>
    </row>
    <row r="177" spans="1:49" x14ac:dyDescent="0.45">
      <c r="A177" s="5">
        <v>12043</v>
      </c>
      <c r="B177" t="s">
        <v>1015</v>
      </c>
      <c r="C177" t="s">
        <v>734</v>
      </c>
      <c r="D177" s="1"/>
      <c r="E177" s="4">
        <v>118.55000000000001</v>
      </c>
      <c r="F177" s="4">
        <v>0</v>
      </c>
      <c r="G177" s="4">
        <f t="shared" si="2"/>
        <v>118.55000000000001</v>
      </c>
      <c r="H177" s="4">
        <v>0</v>
      </c>
      <c r="I177" s="4">
        <v>6.12</v>
      </c>
      <c r="J177" s="4">
        <v>0.51</v>
      </c>
      <c r="K177" s="4">
        <v>0</v>
      </c>
      <c r="L177" s="4">
        <v>0.35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112.98</v>
      </c>
      <c r="X177" s="4">
        <v>699445</v>
      </c>
      <c r="Y177" s="4">
        <v>31013.9</v>
      </c>
      <c r="Z177" s="4">
        <v>0</v>
      </c>
      <c r="AA177" s="4">
        <v>107820.12</v>
      </c>
      <c r="AB177" s="4">
        <v>0</v>
      </c>
      <c r="AC177" s="4">
        <v>0</v>
      </c>
      <c r="AD177" s="4">
        <v>0</v>
      </c>
      <c r="AE177" s="4">
        <v>0</v>
      </c>
      <c r="AF177" s="4">
        <v>24027.119999999999</v>
      </c>
      <c r="AG177" s="4">
        <v>4810.83</v>
      </c>
      <c r="AH177" s="4">
        <v>0</v>
      </c>
      <c r="AI177" s="4">
        <v>5967.15</v>
      </c>
      <c r="AJ177" s="4">
        <v>0</v>
      </c>
      <c r="AK177" s="4">
        <v>34805.1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873084.12</v>
      </c>
      <c r="AT177" s="4">
        <v>0</v>
      </c>
      <c r="AU177" s="4">
        <v>1008.9</v>
      </c>
      <c r="AV177" s="4">
        <v>0</v>
      </c>
      <c r="AW177" s="4">
        <v>17782.5</v>
      </c>
    </row>
    <row r="178" spans="1:49" x14ac:dyDescent="0.45">
      <c r="A178" s="5">
        <v>12044</v>
      </c>
      <c r="B178" t="s">
        <v>133</v>
      </c>
      <c r="C178" t="s">
        <v>735</v>
      </c>
      <c r="D178" s="1"/>
      <c r="E178" s="4">
        <v>229.29999999999998</v>
      </c>
      <c r="F178" s="4">
        <v>0</v>
      </c>
      <c r="G178" s="4">
        <f t="shared" si="2"/>
        <v>229.29999999999998</v>
      </c>
      <c r="H178" s="4">
        <v>0</v>
      </c>
      <c r="I178" s="4">
        <v>46.46</v>
      </c>
      <c r="J178" s="4">
        <v>4.47</v>
      </c>
      <c r="K178" s="4">
        <v>0</v>
      </c>
      <c r="L178" s="4">
        <v>0</v>
      </c>
      <c r="M178" s="4">
        <v>1.35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226.54</v>
      </c>
      <c r="X178" s="4">
        <v>1352870</v>
      </c>
      <c r="Y178" s="4">
        <v>30244.95</v>
      </c>
      <c r="Z178" s="4">
        <v>0</v>
      </c>
      <c r="AA178" s="4">
        <v>182378.05</v>
      </c>
      <c r="AB178" s="4">
        <v>0</v>
      </c>
      <c r="AC178" s="4">
        <v>0</v>
      </c>
      <c r="AD178" s="4">
        <v>0</v>
      </c>
      <c r="AE178" s="4">
        <v>0</v>
      </c>
      <c r="AF178" s="4">
        <v>182401.96</v>
      </c>
      <c r="AG178" s="4">
        <v>42165.51</v>
      </c>
      <c r="AH178" s="4">
        <v>0</v>
      </c>
      <c r="AI178" s="4">
        <v>0</v>
      </c>
      <c r="AJ178" s="4">
        <v>33930.9</v>
      </c>
      <c r="AK178" s="4">
        <v>258498.37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0</v>
      </c>
      <c r="AS178" s="4">
        <v>1823991.37</v>
      </c>
      <c r="AT178" s="4">
        <v>0</v>
      </c>
      <c r="AU178" s="4">
        <v>1496.54</v>
      </c>
      <c r="AV178" s="4">
        <v>0</v>
      </c>
      <c r="AW178" s="4">
        <v>34395</v>
      </c>
    </row>
    <row r="179" spans="1:49" x14ac:dyDescent="0.45">
      <c r="A179" s="5">
        <v>12045</v>
      </c>
      <c r="B179" t="s">
        <v>133</v>
      </c>
      <c r="C179" t="s">
        <v>737</v>
      </c>
      <c r="D179" s="1"/>
      <c r="E179" s="4">
        <v>566.39</v>
      </c>
      <c r="F179" s="4">
        <v>0</v>
      </c>
      <c r="G179" s="4">
        <f t="shared" si="2"/>
        <v>566.39</v>
      </c>
      <c r="H179" s="4">
        <v>9.1</v>
      </c>
      <c r="I179" s="4">
        <v>23.31</v>
      </c>
      <c r="J179" s="4">
        <v>1</v>
      </c>
      <c r="K179" s="4">
        <v>0</v>
      </c>
      <c r="L179" s="4">
        <v>1</v>
      </c>
      <c r="M179" s="4">
        <v>0.14000000000000001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32.979999999999997</v>
      </c>
      <c r="V179" s="4">
        <v>218.49</v>
      </c>
      <c r="W179" s="4">
        <v>357.9</v>
      </c>
      <c r="X179" s="4">
        <v>3341701</v>
      </c>
      <c r="Y179" s="4">
        <v>82021</v>
      </c>
      <c r="Z179" s="4">
        <v>66639.45</v>
      </c>
      <c r="AA179" s="4">
        <v>273100.3</v>
      </c>
      <c r="AB179" s="4">
        <v>0</v>
      </c>
      <c r="AC179" s="4">
        <v>0</v>
      </c>
      <c r="AD179" s="4">
        <v>24998.84</v>
      </c>
      <c r="AE179" s="4">
        <v>14077.7</v>
      </c>
      <c r="AF179" s="4">
        <v>91515.06</v>
      </c>
      <c r="AG179" s="4">
        <v>9433</v>
      </c>
      <c r="AH179" s="4">
        <v>0</v>
      </c>
      <c r="AI179" s="4">
        <v>17049</v>
      </c>
      <c r="AJ179" s="4">
        <v>3518.76</v>
      </c>
      <c r="AK179" s="4">
        <v>135593.51999999999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3924054.11</v>
      </c>
      <c r="AT179" s="4">
        <v>0</v>
      </c>
      <c r="AU179" s="4">
        <v>8130.94</v>
      </c>
      <c r="AV179" s="4">
        <v>16363.65</v>
      </c>
      <c r="AW179" s="4">
        <v>84958.5</v>
      </c>
    </row>
    <row r="180" spans="1:49" x14ac:dyDescent="0.45">
      <c r="A180" s="5">
        <v>12054</v>
      </c>
      <c r="B180" t="s">
        <v>1022</v>
      </c>
      <c r="C180" t="s">
        <v>738</v>
      </c>
      <c r="D180" s="1"/>
      <c r="E180" s="4">
        <v>96.949999999999989</v>
      </c>
      <c r="F180" s="4">
        <v>6.33</v>
      </c>
      <c r="G180" s="4">
        <f t="shared" si="2"/>
        <v>98.215999999999994</v>
      </c>
      <c r="H180" s="4">
        <v>0</v>
      </c>
      <c r="I180" s="4">
        <v>16.16</v>
      </c>
      <c r="J180" s="4">
        <v>4.74</v>
      </c>
      <c r="K180" s="4">
        <v>0</v>
      </c>
      <c r="L180" s="4">
        <v>4.5999999999999996</v>
      </c>
      <c r="M180" s="4">
        <v>4.96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62.44</v>
      </c>
      <c r="X180" s="4">
        <v>579498</v>
      </c>
      <c r="Y180" s="4">
        <v>13970.93</v>
      </c>
      <c r="Z180" s="4">
        <v>0</v>
      </c>
      <c r="AA180" s="4">
        <v>19391.39</v>
      </c>
      <c r="AB180" s="4">
        <v>0</v>
      </c>
      <c r="AC180" s="4">
        <v>0</v>
      </c>
      <c r="AD180" s="4">
        <v>0</v>
      </c>
      <c r="AE180" s="4">
        <v>0</v>
      </c>
      <c r="AF180" s="4">
        <v>63444.160000000003</v>
      </c>
      <c r="AG180" s="4">
        <v>44712.42</v>
      </c>
      <c r="AH180" s="4">
        <v>0</v>
      </c>
      <c r="AI180" s="4">
        <v>78425.399999999994</v>
      </c>
      <c r="AJ180" s="4">
        <v>124664.64</v>
      </c>
      <c r="AK180" s="4">
        <v>311246.62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0</v>
      </c>
      <c r="AS180" s="4">
        <v>924106.94</v>
      </c>
      <c r="AT180" s="4">
        <v>0</v>
      </c>
      <c r="AU180" s="4">
        <v>2621.81</v>
      </c>
      <c r="AV180" s="4">
        <v>0</v>
      </c>
      <c r="AW180" s="4">
        <v>14733</v>
      </c>
    </row>
    <row r="181" spans="1:49" x14ac:dyDescent="0.45">
      <c r="A181" s="5">
        <v>12060</v>
      </c>
      <c r="B181" t="s">
        <v>1018</v>
      </c>
      <c r="C181" t="s">
        <v>739</v>
      </c>
      <c r="D181" s="1"/>
      <c r="E181" s="4">
        <v>130.94</v>
      </c>
      <c r="F181" s="4">
        <v>0</v>
      </c>
      <c r="G181" s="4">
        <f t="shared" si="2"/>
        <v>130.94</v>
      </c>
      <c r="H181" s="4">
        <v>0</v>
      </c>
      <c r="I181" s="4">
        <v>29.18</v>
      </c>
      <c r="J181" s="4">
        <v>1</v>
      </c>
      <c r="K181" s="4">
        <v>0</v>
      </c>
      <c r="L181" s="4">
        <v>0</v>
      </c>
      <c r="M181" s="4">
        <v>2.4700000000000002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130.94</v>
      </c>
      <c r="X181" s="4">
        <v>772546</v>
      </c>
      <c r="Y181" s="4">
        <v>30938.65</v>
      </c>
      <c r="Z181" s="4">
        <v>0</v>
      </c>
      <c r="AA181" s="4">
        <v>123347.83</v>
      </c>
      <c r="AB181" s="4">
        <v>0</v>
      </c>
      <c r="AC181" s="4">
        <v>0</v>
      </c>
      <c r="AD181" s="4">
        <v>0</v>
      </c>
      <c r="AE181" s="4">
        <v>0</v>
      </c>
      <c r="AF181" s="4">
        <v>114560.68</v>
      </c>
      <c r="AG181" s="4">
        <v>9433</v>
      </c>
      <c r="AH181" s="4">
        <v>0</v>
      </c>
      <c r="AI181" s="4">
        <v>0</v>
      </c>
      <c r="AJ181" s="4">
        <v>62080.98</v>
      </c>
      <c r="AK181" s="4">
        <v>186074.66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1112907.1399999999</v>
      </c>
      <c r="AT181" s="4">
        <v>0</v>
      </c>
      <c r="AU181" s="4">
        <v>0</v>
      </c>
      <c r="AV181" s="4">
        <v>0</v>
      </c>
      <c r="AW181" s="4">
        <v>19641</v>
      </c>
    </row>
    <row r="182" spans="1:49" x14ac:dyDescent="0.45">
      <c r="A182" s="5">
        <v>12078</v>
      </c>
      <c r="B182" t="s">
        <v>1015</v>
      </c>
      <c r="C182" t="s">
        <v>963</v>
      </c>
      <c r="D182" s="1"/>
      <c r="E182" s="4">
        <v>70.75</v>
      </c>
      <c r="F182" s="4">
        <v>0</v>
      </c>
      <c r="G182" s="4">
        <f t="shared" si="2"/>
        <v>70.75</v>
      </c>
      <c r="H182" s="4">
        <v>0</v>
      </c>
      <c r="I182" s="4">
        <v>13.74</v>
      </c>
      <c r="J182" s="4">
        <v>4.46</v>
      </c>
      <c r="K182" s="4">
        <v>0.65</v>
      </c>
      <c r="L182" s="4">
        <v>0</v>
      </c>
      <c r="M182" s="4">
        <v>0</v>
      </c>
      <c r="N182" s="4">
        <v>0</v>
      </c>
      <c r="O182" s="4">
        <v>4.58</v>
      </c>
      <c r="P182" s="4">
        <v>0</v>
      </c>
      <c r="Q182" s="4">
        <v>0.8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70.75</v>
      </c>
      <c r="X182" s="4">
        <v>417425</v>
      </c>
      <c r="Y182" s="4">
        <v>13130.29</v>
      </c>
      <c r="Z182" s="4">
        <v>0</v>
      </c>
      <c r="AA182" s="4">
        <v>50473.75</v>
      </c>
      <c r="AB182" s="4">
        <v>0</v>
      </c>
      <c r="AC182" s="4">
        <v>0</v>
      </c>
      <c r="AD182" s="4">
        <v>0</v>
      </c>
      <c r="AE182" s="4">
        <v>0</v>
      </c>
      <c r="AF182" s="4">
        <v>53943.24</v>
      </c>
      <c r="AG182" s="4">
        <v>42071.18</v>
      </c>
      <c r="AH182" s="4">
        <v>8182.85</v>
      </c>
      <c r="AI182" s="4">
        <v>0</v>
      </c>
      <c r="AJ182" s="4">
        <v>0</v>
      </c>
      <c r="AK182" s="4">
        <v>104197.27</v>
      </c>
      <c r="AL182" s="4">
        <v>0</v>
      </c>
      <c r="AM182" s="4">
        <v>21672.560000000001</v>
      </c>
      <c r="AN182" s="4">
        <v>0</v>
      </c>
      <c r="AO182" s="4">
        <v>1172.8</v>
      </c>
      <c r="AP182" s="4">
        <v>0</v>
      </c>
      <c r="AQ182" s="4">
        <v>22845.360000000001</v>
      </c>
      <c r="AR182" s="4">
        <v>0</v>
      </c>
      <c r="AS182" s="4">
        <v>608071.67000000004</v>
      </c>
      <c r="AT182" s="4">
        <v>0</v>
      </c>
      <c r="AU182" s="4">
        <v>22.13</v>
      </c>
      <c r="AV182" s="4">
        <v>0</v>
      </c>
      <c r="AW182" s="4">
        <v>10612.5</v>
      </c>
    </row>
    <row r="183" spans="1:49" x14ac:dyDescent="0.45">
      <c r="A183" s="5">
        <v>12105</v>
      </c>
      <c r="B183" t="s">
        <v>1020</v>
      </c>
      <c r="C183" t="s">
        <v>740</v>
      </c>
      <c r="D183" s="1"/>
      <c r="E183" s="4">
        <v>150.26999999999998</v>
      </c>
      <c r="F183" s="4">
        <v>0</v>
      </c>
      <c r="G183" s="4">
        <f t="shared" si="2"/>
        <v>150.26999999999998</v>
      </c>
      <c r="H183" s="4">
        <v>8.99</v>
      </c>
      <c r="I183" s="4">
        <v>22.98</v>
      </c>
      <c r="J183" s="4">
        <v>1.59</v>
      </c>
      <c r="K183" s="4">
        <v>0.54</v>
      </c>
      <c r="L183" s="4">
        <v>0</v>
      </c>
      <c r="M183" s="4">
        <v>0</v>
      </c>
      <c r="N183" s="4">
        <v>0</v>
      </c>
      <c r="O183" s="4">
        <v>0</v>
      </c>
      <c r="P183" s="4">
        <v>10.4</v>
      </c>
      <c r="Q183" s="4">
        <v>0</v>
      </c>
      <c r="R183" s="4">
        <v>0</v>
      </c>
      <c r="S183" s="4">
        <v>0</v>
      </c>
      <c r="T183" s="4">
        <v>4.8899999999999997</v>
      </c>
      <c r="U183" s="4">
        <v>0</v>
      </c>
      <c r="V183" s="4">
        <v>67.31</v>
      </c>
      <c r="W183" s="4">
        <v>150.27000000000001</v>
      </c>
      <c r="X183" s="4">
        <v>886593</v>
      </c>
      <c r="Y183" s="4">
        <v>76226.710000000006</v>
      </c>
      <c r="Z183" s="4">
        <v>20529.55</v>
      </c>
      <c r="AA183" s="4">
        <v>117432.6</v>
      </c>
      <c r="AB183" s="4">
        <v>0</v>
      </c>
      <c r="AC183" s="4">
        <v>5555.04</v>
      </c>
      <c r="AD183" s="4">
        <v>0</v>
      </c>
      <c r="AE183" s="4">
        <v>13907.53</v>
      </c>
      <c r="AF183" s="4">
        <v>90219.48</v>
      </c>
      <c r="AG183" s="4">
        <v>14998.47</v>
      </c>
      <c r="AH183" s="4">
        <v>6798.06</v>
      </c>
      <c r="AI183" s="4">
        <v>0</v>
      </c>
      <c r="AJ183" s="4">
        <v>0</v>
      </c>
      <c r="AK183" s="4">
        <v>125923.54</v>
      </c>
      <c r="AL183" s="4">
        <v>0</v>
      </c>
      <c r="AM183" s="4">
        <v>0</v>
      </c>
      <c r="AN183" s="4">
        <v>17950.400000000001</v>
      </c>
      <c r="AO183" s="4">
        <v>0</v>
      </c>
      <c r="AP183" s="4">
        <v>0</v>
      </c>
      <c r="AQ183" s="4">
        <v>17950.400000000001</v>
      </c>
      <c r="AR183" s="4">
        <v>0</v>
      </c>
      <c r="AS183" s="4">
        <v>1250210.8400000001</v>
      </c>
      <c r="AT183" s="4">
        <v>0</v>
      </c>
      <c r="AU183" s="4">
        <v>0</v>
      </c>
      <c r="AV183" s="4">
        <v>3250.16</v>
      </c>
      <c r="AW183" s="4">
        <v>22540.5</v>
      </c>
    </row>
    <row r="184" spans="1:49" x14ac:dyDescent="0.45">
      <c r="A184" s="5">
        <v>12391</v>
      </c>
      <c r="B184" t="s">
        <v>133</v>
      </c>
      <c r="C184" t="s">
        <v>741</v>
      </c>
      <c r="D184" s="1"/>
      <c r="E184" s="4">
        <v>697.83999999999992</v>
      </c>
      <c r="F184" s="4">
        <v>0</v>
      </c>
      <c r="G184" s="4">
        <f t="shared" si="2"/>
        <v>697.83999999999992</v>
      </c>
      <c r="H184" s="4">
        <v>0</v>
      </c>
      <c r="I184" s="4">
        <v>24.26</v>
      </c>
      <c r="J184" s="4">
        <v>2</v>
      </c>
      <c r="K184" s="4">
        <v>0</v>
      </c>
      <c r="L184" s="4">
        <v>0</v>
      </c>
      <c r="M184" s="4">
        <v>10.199999999999999</v>
      </c>
      <c r="N184" s="4">
        <v>35.03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202.65</v>
      </c>
      <c r="X184" s="4">
        <v>4117256</v>
      </c>
      <c r="Y184" s="4">
        <v>67572.28</v>
      </c>
      <c r="Z184" s="4">
        <v>0</v>
      </c>
      <c r="AA184" s="4">
        <v>139801.32</v>
      </c>
      <c r="AB184" s="4">
        <v>0</v>
      </c>
      <c r="AC184" s="4">
        <v>0</v>
      </c>
      <c r="AD184" s="4">
        <v>0</v>
      </c>
      <c r="AE184" s="4">
        <v>0</v>
      </c>
      <c r="AF184" s="4">
        <v>95244.76</v>
      </c>
      <c r="AG184" s="4">
        <v>18866</v>
      </c>
      <c r="AH184" s="4">
        <v>0</v>
      </c>
      <c r="AI184" s="4">
        <v>0</v>
      </c>
      <c r="AJ184" s="4">
        <v>256366.8</v>
      </c>
      <c r="AK184" s="4">
        <v>370477.56</v>
      </c>
      <c r="AL184" s="4">
        <v>174869.76000000001</v>
      </c>
      <c r="AM184" s="4">
        <v>0</v>
      </c>
      <c r="AN184" s="4">
        <v>0</v>
      </c>
      <c r="AO184" s="4">
        <v>0</v>
      </c>
      <c r="AP184" s="4">
        <v>0</v>
      </c>
      <c r="AQ184" s="4">
        <v>174869.76000000001</v>
      </c>
      <c r="AR184" s="4">
        <v>0</v>
      </c>
      <c r="AS184" s="4">
        <v>4869976.92</v>
      </c>
      <c r="AT184" s="4">
        <v>0</v>
      </c>
      <c r="AU184" s="4">
        <v>29647.5</v>
      </c>
      <c r="AV184" s="4">
        <v>0</v>
      </c>
      <c r="AW184" s="4">
        <v>104676</v>
      </c>
    </row>
    <row r="185" spans="1:49" x14ac:dyDescent="0.45">
      <c r="A185" s="5">
        <v>12497</v>
      </c>
      <c r="B185" t="s">
        <v>297</v>
      </c>
      <c r="C185" t="s">
        <v>964</v>
      </c>
      <c r="D185" s="1"/>
      <c r="E185" s="4">
        <v>83.85</v>
      </c>
      <c r="F185" s="4">
        <v>0.69</v>
      </c>
      <c r="G185" s="4">
        <f t="shared" si="2"/>
        <v>83.988</v>
      </c>
      <c r="H185" s="4">
        <v>0</v>
      </c>
      <c r="I185" s="4">
        <v>17.260000000000002</v>
      </c>
      <c r="J185" s="4">
        <v>4.8600000000000003</v>
      </c>
      <c r="K185" s="4">
        <v>0</v>
      </c>
      <c r="L185" s="4">
        <v>0</v>
      </c>
      <c r="M185" s="4">
        <v>2.57</v>
      </c>
      <c r="N185" s="4">
        <v>0</v>
      </c>
      <c r="O185" s="4">
        <v>0</v>
      </c>
      <c r="P185" s="4">
        <v>5.56</v>
      </c>
      <c r="Q185" s="4">
        <v>0</v>
      </c>
      <c r="R185" s="4">
        <v>4.0199999999999996</v>
      </c>
      <c r="S185" s="4">
        <v>0</v>
      </c>
      <c r="T185" s="4">
        <v>0</v>
      </c>
      <c r="U185" s="4">
        <v>0</v>
      </c>
      <c r="V185" s="4">
        <v>0</v>
      </c>
      <c r="W185" s="4">
        <v>0.97</v>
      </c>
      <c r="X185" s="4">
        <v>495541</v>
      </c>
      <c r="Y185" s="4">
        <v>10340.32</v>
      </c>
      <c r="Z185" s="4">
        <v>0</v>
      </c>
      <c r="AA185" s="4">
        <v>81.16</v>
      </c>
      <c r="AB185" s="4">
        <v>0</v>
      </c>
      <c r="AC185" s="4">
        <v>0</v>
      </c>
      <c r="AD185" s="4">
        <v>0</v>
      </c>
      <c r="AE185" s="4">
        <v>0</v>
      </c>
      <c r="AF185" s="4">
        <v>67762.759999999995</v>
      </c>
      <c r="AG185" s="4">
        <v>45844.38</v>
      </c>
      <c r="AH185" s="4">
        <v>0</v>
      </c>
      <c r="AI185" s="4">
        <v>0</v>
      </c>
      <c r="AJ185" s="4">
        <v>64594.38</v>
      </c>
      <c r="AK185" s="4">
        <v>178201.52</v>
      </c>
      <c r="AL185" s="4">
        <v>0</v>
      </c>
      <c r="AM185" s="4">
        <v>0</v>
      </c>
      <c r="AN185" s="4">
        <v>9596.56</v>
      </c>
      <c r="AO185" s="4">
        <v>0</v>
      </c>
      <c r="AP185" s="4">
        <v>5057.16</v>
      </c>
      <c r="AQ185" s="4">
        <v>14653.72</v>
      </c>
      <c r="AR185" s="4">
        <v>0</v>
      </c>
      <c r="AS185" s="4">
        <v>698817.72</v>
      </c>
      <c r="AT185" s="4">
        <v>0</v>
      </c>
      <c r="AU185" s="4">
        <v>14570.64</v>
      </c>
      <c r="AV185" s="4">
        <v>0</v>
      </c>
      <c r="AW185" s="4">
        <v>12598.5</v>
      </c>
    </row>
    <row r="186" spans="1:49" x14ac:dyDescent="0.45">
      <c r="A186" s="5">
        <v>12501</v>
      </c>
      <c r="B186" t="s">
        <v>550</v>
      </c>
      <c r="C186" t="s">
        <v>742</v>
      </c>
      <c r="D186" s="1"/>
      <c r="E186" s="4">
        <v>74</v>
      </c>
      <c r="F186" s="4">
        <v>0</v>
      </c>
      <c r="G186" s="4">
        <f t="shared" si="2"/>
        <v>74</v>
      </c>
      <c r="H186" s="4">
        <v>0</v>
      </c>
      <c r="I186" s="4">
        <v>11.08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7.16</v>
      </c>
      <c r="S186" s="4">
        <v>0</v>
      </c>
      <c r="T186" s="4">
        <v>6</v>
      </c>
      <c r="U186" s="4">
        <v>5</v>
      </c>
      <c r="V186" s="4">
        <v>0</v>
      </c>
      <c r="W186" s="4">
        <v>31.08</v>
      </c>
      <c r="X186" s="4">
        <v>436600</v>
      </c>
      <c r="Y186" s="4">
        <v>484.04</v>
      </c>
      <c r="Z186" s="4">
        <v>0</v>
      </c>
      <c r="AA186" s="4">
        <v>5346.17</v>
      </c>
      <c r="AB186" s="4">
        <v>0</v>
      </c>
      <c r="AC186" s="4">
        <v>6816</v>
      </c>
      <c r="AD186" s="4">
        <v>3790</v>
      </c>
      <c r="AE186" s="4">
        <v>0</v>
      </c>
      <c r="AF186" s="4">
        <v>43500.08</v>
      </c>
      <c r="AG186" s="4">
        <v>0</v>
      </c>
      <c r="AH186" s="4">
        <v>0</v>
      </c>
      <c r="AI186" s="4">
        <v>0</v>
      </c>
      <c r="AJ186" s="4">
        <v>0</v>
      </c>
      <c r="AK186" s="4">
        <v>43500.08</v>
      </c>
      <c r="AL186" s="4">
        <v>0</v>
      </c>
      <c r="AM186" s="4">
        <v>0</v>
      </c>
      <c r="AN186" s="4">
        <v>0</v>
      </c>
      <c r="AO186" s="4">
        <v>0</v>
      </c>
      <c r="AP186" s="4">
        <v>9007.2800000000007</v>
      </c>
      <c r="AQ186" s="4">
        <v>9007.2800000000007</v>
      </c>
      <c r="AR186" s="4">
        <v>0</v>
      </c>
      <c r="AS186" s="4">
        <v>505543.57</v>
      </c>
      <c r="AT186" s="4">
        <v>0</v>
      </c>
      <c r="AU186" s="4">
        <v>354</v>
      </c>
      <c r="AV186" s="4">
        <v>0</v>
      </c>
      <c r="AW186" s="4">
        <v>11100</v>
      </c>
    </row>
    <row r="187" spans="1:49" x14ac:dyDescent="0.45">
      <c r="A187" s="5">
        <v>12513</v>
      </c>
      <c r="B187" t="s">
        <v>58</v>
      </c>
      <c r="C187" t="s">
        <v>743</v>
      </c>
      <c r="D187" s="1"/>
      <c r="E187" s="4">
        <v>234.15</v>
      </c>
      <c r="F187" s="4">
        <v>0</v>
      </c>
      <c r="G187" s="4">
        <f t="shared" si="2"/>
        <v>234.15</v>
      </c>
      <c r="H187" s="4">
        <v>6.77</v>
      </c>
      <c r="I187" s="4">
        <v>16.7</v>
      </c>
      <c r="J187" s="4">
        <v>2.13</v>
      </c>
      <c r="K187" s="4">
        <v>0</v>
      </c>
      <c r="L187" s="4">
        <v>0</v>
      </c>
      <c r="M187" s="4">
        <v>1.19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11.87</v>
      </c>
      <c r="U187" s="4">
        <v>0</v>
      </c>
      <c r="V187" s="4">
        <v>124.17</v>
      </c>
      <c r="W187" s="4">
        <v>234.15</v>
      </c>
      <c r="X187" s="4">
        <v>1381485</v>
      </c>
      <c r="Y187" s="4">
        <v>14262.16</v>
      </c>
      <c r="Z187" s="4">
        <v>37871.85</v>
      </c>
      <c r="AA187" s="4">
        <v>138996.82</v>
      </c>
      <c r="AB187" s="4">
        <v>0</v>
      </c>
      <c r="AC187" s="4">
        <v>13484.32</v>
      </c>
      <c r="AD187" s="4">
        <v>0</v>
      </c>
      <c r="AE187" s="4">
        <v>10473.19</v>
      </c>
      <c r="AF187" s="4">
        <v>65564.2</v>
      </c>
      <c r="AG187" s="4">
        <v>20092.29</v>
      </c>
      <c r="AH187" s="4">
        <v>0</v>
      </c>
      <c r="AI187" s="4">
        <v>0</v>
      </c>
      <c r="AJ187" s="4">
        <v>29909.46</v>
      </c>
      <c r="AK187" s="4">
        <v>126039.14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1712139.29</v>
      </c>
      <c r="AT187" s="4">
        <v>0</v>
      </c>
      <c r="AU187" s="4">
        <v>0</v>
      </c>
      <c r="AV187" s="4">
        <v>7384.44</v>
      </c>
      <c r="AW187" s="4">
        <v>35122.5</v>
      </c>
    </row>
    <row r="188" spans="1:49" x14ac:dyDescent="0.45">
      <c r="A188" s="5">
        <v>12528</v>
      </c>
      <c r="B188" t="s">
        <v>133</v>
      </c>
      <c r="C188" t="s">
        <v>744</v>
      </c>
      <c r="D188" s="1"/>
      <c r="E188" s="4">
        <v>281.84000000000003</v>
      </c>
      <c r="F188" s="4">
        <v>0</v>
      </c>
      <c r="G188" s="4">
        <f t="shared" si="2"/>
        <v>281.84000000000003</v>
      </c>
      <c r="H188" s="4">
        <v>0</v>
      </c>
      <c r="I188" s="4">
        <v>46.37</v>
      </c>
      <c r="J188" s="4">
        <v>8.98</v>
      </c>
      <c r="K188" s="4">
        <v>0</v>
      </c>
      <c r="L188" s="4">
        <v>0</v>
      </c>
      <c r="M188" s="4">
        <v>1.1599999999999999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261.2</v>
      </c>
      <c r="X188" s="4">
        <v>1662856</v>
      </c>
      <c r="Y188" s="4">
        <v>34609.800000000003</v>
      </c>
      <c r="Z188" s="4">
        <v>0</v>
      </c>
      <c r="AA188" s="4">
        <v>229909.72</v>
      </c>
      <c r="AB188" s="4">
        <v>0</v>
      </c>
      <c r="AC188" s="4">
        <v>0</v>
      </c>
      <c r="AD188" s="4">
        <v>0</v>
      </c>
      <c r="AE188" s="4">
        <v>0</v>
      </c>
      <c r="AF188" s="4">
        <v>182048.62</v>
      </c>
      <c r="AG188" s="4">
        <v>84708.34</v>
      </c>
      <c r="AH188" s="4">
        <v>0</v>
      </c>
      <c r="AI188" s="4">
        <v>0</v>
      </c>
      <c r="AJ188" s="4">
        <v>29155.439999999999</v>
      </c>
      <c r="AK188" s="4">
        <v>295912.40000000002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0</v>
      </c>
      <c r="AS188" s="4">
        <v>2223287.92</v>
      </c>
      <c r="AT188" s="4">
        <v>0</v>
      </c>
      <c r="AU188" s="4">
        <v>837.21</v>
      </c>
      <c r="AV188" s="4">
        <v>0</v>
      </c>
      <c r="AW188" s="4">
        <v>42276</v>
      </c>
    </row>
    <row r="189" spans="1:49" x14ac:dyDescent="0.45">
      <c r="A189" s="5">
        <v>12529</v>
      </c>
      <c r="B189" t="s">
        <v>133</v>
      </c>
      <c r="C189" t="s">
        <v>745</v>
      </c>
      <c r="D189" s="1"/>
      <c r="E189" s="4">
        <v>186.47000000000003</v>
      </c>
      <c r="F189" s="4">
        <v>0</v>
      </c>
      <c r="G189" s="4">
        <f t="shared" si="2"/>
        <v>186.47000000000003</v>
      </c>
      <c r="H189" s="4">
        <v>0</v>
      </c>
      <c r="I189" s="4">
        <v>28.31</v>
      </c>
      <c r="J189" s="4">
        <v>7.57</v>
      </c>
      <c r="K189" s="4">
        <v>0</v>
      </c>
      <c r="L189" s="4">
        <v>0</v>
      </c>
      <c r="M189" s="4">
        <v>0</v>
      </c>
      <c r="N189" s="4">
        <v>9.58</v>
      </c>
      <c r="O189" s="4">
        <v>0</v>
      </c>
      <c r="P189" s="4">
        <v>0</v>
      </c>
      <c r="Q189" s="4">
        <v>0</v>
      </c>
      <c r="R189" s="4">
        <v>0</v>
      </c>
      <c r="S189" s="4">
        <v>21.97</v>
      </c>
      <c r="T189" s="4">
        <v>14.79</v>
      </c>
      <c r="U189" s="4">
        <v>1</v>
      </c>
      <c r="V189" s="4">
        <v>0</v>
      </c>
      <c r="W189" s="4">
        <v>185.94</v>
      </c>
      <c r="X189" s="4">
        <v>1100173</v>
      </c>
      <c r="Y189" s="4">
        <v>20384.68</v>
      </c>
      <c r="Z189" s="4">
        <v>0</v>
      </c>
      <c r="AA189" s="4">
        <v>160331.43</v>
      </c>
      <c r="AB189" s="4">
        <v>33284.550000000003</v>
      </c>
      <c r="AC189" s="4">
        <v>16801.439999999999</v>
      </c>
      <c r="AD189" s="4">
        <v>758</v>
      </c>
      <c r="AE189" s="4">
        <v>0</v>
      </c>
      <c r="AF189" s="4">
        <v>111145.06</v>
      </c>
      <c r="AG189" s="4">
        <v>71407.81</v>
      </c>
      <c r="AH189" s="4">
        <v>0</v>
      </c>
      <c r="AI189" s="4">
        <v>0</v>
      </c>
      <c r="AJ189" s="4">
        <v>0</v>
      </c>
      <c r="AK189" s="4">
        <v>182552.87</v>
      </c>
      <c r="AL189" s="4">
        <v>47823.360000000001</v>
      </c>
      <c r="AM189" s="4">
        <v>0</v>
      </c>
      <c r="AN189" s="4">
        <v>0</v>
      </c>
      <c r="AO189" s="4">
        <v>0</v>
      </c>
      <c r="AP189" s="4">
        <v>0</v>
      </c>
      <c r="AQ189" s="4">
        <v>47823.360000000001</v>
      </c>
      <c r="AR189" s="4">
        <v>0</v>
      </c>
      <c r="AS189" s="4">
        <v>1562109.33</v>
      </c>
      <c r="AT189" s="4">
        <v>0</v>
      </c>
      <c r="AU189" s="4">
        <v>1146.96</v>
      </c>
      <c r="AV189" s="4">
        <v>0</v>
      </c>
      <c r="AW189" s="4">
        <v>27970.5</v>
      </c>
    </row>
    <row r="190" spans="1:49" x14ac:dyDescent="0.45">
      <c r="A190" s="5">
        <v>12536</v>
      </c>
      <c r="B190" t="s">
        <v>133</v>
      </c>
      <c r="C190" t="s">
        <v>916</v>
      </c>
      <c r="D190" s="1"/>
      <c r="E190" s="4">
        <v>181.17000000000002</v>
      </c>
      <c r="F190" s="4">
        <v>0</v>
      </c>
      <c r="G190" s="4">
        <f t="shared" si="2"/>
        <v>181.17000000000002</v>
      </c>
      <c r="H190" s="4">
        <v>0.06</v>
      </c>
      <c r="I190" s="4">
        <v>17.21</v>
      </c>
      <c r="J190" s="4">
        <v>0.31</v>
      </c>
      <c r="K190" s="4">
        <v>0</v>
      </c>
      <c r="L190" s="4">
        <v>1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161.84</v>
      </c>
      <c r="U190" s="4">
        <v>0</v>
      </c>
      <c r="V190" s="4">
        <v>121.43</v>
      </c>
      <c r="W190" s="4">
        <v>181.17</v>
      </c>
      <c r="X190" s="4">
        <v>1068903</v>
      </c>
      <c r="Y190" s="4">
        <v>24706.18</v>
      </c>
      <c r="Z190" s="4">
        <v>37036.15</v>
      </c>
      <c r="AA190" s="4">
        <v>143128.68</v>
      </c>
      <c r="AB190" s="4">
        <v>0</v>
      </c>
      <c r="AC190" s="4">
        <v>183850.23999999999</v>
      </c>
      <c r="AD190" s="4">
        <v>0</v>
      </c>
      <c r="AE190" s="4">
        <v>92.82</v>
      </c>
      <c r="AF190" s="4">
        <v>67566.460000000006</v>
      </c>
      <c r="AG190" s="4">
        <v>2924.23</v>
      </c>
      <c r="AH190" s="4">
        <v>0</v>
      </c>
      <c r="AI190" s="4">
        <v>17049</v>
      </c>
      <c r="AJ190" s="4">
        <v>0</v>
      </c>
      <c r="AK190" s="4">
        <v>87632.51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1545256.76</v>
      </c>
      <c r="AT190" s="4">
        <v>0</v>
      </c>
      <c r="AU190" s="4">
        <v>0</v>
      </c>
      <c r="AV190" s="4">
        <v>3032.01</v>
      </c>
      <c r="AW190" s="4">
        <v>27175.5</v>
      </c>
    </row>
    <row r="191" spans="1:49" x14ac:dyDescent="0.45">
      <c r="A191" s="5">
        <v>12541</v>
      </c>
      <c r="B191" t="s">
        <v>1015</v>
      </c>
      <c r="C191" t="s">
        <v>746</v>
      </c>
      <c r="D191" s="1"/>
      <c r="E191" s="4">
        <v>367.09000000000003</v>
      </c>
      <c r="F191" s="4">
        <v>0</v>
      </c>
      <c r="G191" s="4">
        <f t="shared" si="2"/>
        <v>367.09000000000003</v>
      </c>
      <c r="H191" s="4">
        <v>5.28</v>
      </c>
      <c r="I191" s="4">
        <v>43.7</v>
      </c>
      <c r="J191" s="4">
        <v>0</v>
      </c>
      <c r="K191" s="4">
        <v>1</v>
      </c>
      <c r="L191" s="4">
        <v>0.36</v>
      </c>
      <c r="M191" s="4">
        <v>1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205.18</v>
      </c>
      <c r="W191" s="4">
        <v>367.09</v>
      </c>
      <c r="X191" s="4">
        <v>2165831</v>
      </c>
      <c r="Y191" s="4">
        <v>101152.61</v>
      </c>
      <c r="Z191" s="4">
        <v>62579.9</v>
      </c>
      <c r="AA191" s="4">
        <v>359912.71</v>
      </c>
      <c r="AB191" s="4">
        <v>0</v>
      </c>
      <c r="AC191" s="4">
        <v>0</v>
      </c>
      <c r="AD191" s="4">
        <v>0</v>
      </c>
      <c r="AE191" s="4">
        <v>8168.16</v>
      </c>
      <c r="AF191" s="4">
        <v>171566.2</v>
      </c>
      <c r="AG191" s="4">
        <v>0</v>
      </c>
      <c r="AH191" s="4">
        <v>12589</v>
      </c>
      <c r="AI191" s="4">
        <v>6137.64</v>
      </c>
      <c r="AJ191" s="4">
        <v>25134</v>
      </c>
      <c r="AK191" s="4">
        <v>223595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0</v>
      </c>
      <c r="AR191" s="4">
        <v>133897.1</v>
      </c>
      <c r="AS191" s="4">
        <v>3046968.32</v>
      </c>
      <c r="AT191" s="4">
        <v>192.8</v>
      </c>
      <c r="AU191" s="4">
        <v>0</v>
      </c>
      <c r="AV191" s="4">
        <v>8960.6299999999992</v>
      </c>
      <c r="AW191" s="4">
        <v>55063.5</v>
      </c>
    </row>
    <row r="192" spans="1:49" x14ac:dyDescent="0.45">
      <c r="A192" s="5">
        <v>12545</v>
      </c>
      <c r="B192" t="s">
        <v>1013</v>
      </c>
      <c r="C192" t="s">
        <v>917</v>
      </c>
      <c r="D192" s="1"/>
      <c r="E192" s="4">
        <v>124.38000000000001</v>
      </c>
      <c r="F192" s="4">
        <v>0</v>
      </c>
      <c r="G192" s="4">
        <f t="shared" si="2"/>
        <v>124.38000000000001</v>
      </c>
      <c r="H192" s="4">
        <v>1</v>
      </c>
      <c r="I192" s="4">
        <v>11.79</v>
      </c>
      <c r="J192" s="4">
        <v>4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92.95</v>
      </c>
      <c r="W192" s="4">
        <v>124.38</v>
      </c>
      <c r="X192" s="4">
        <v>733842</v>
      </c>
      <c r="Y192" s="4">
        <v>48458.720000000001</v>
      </c>
      <c r="Z192" s="4">
        <v>28349.75</v>
      </c>
      <c r="AA192" s="4">
        <v>108535.38</v>
      </c>
      <c r="AB192" s="4">
        <v>0</v>
      </c>
      <c r="AC192" s="4">
        <v>0</v>
      </c>
      <c r="AD192" s="4">
        <v>0</v>
      </c>
      <c r="AE192" s="4">
        <v>1547</v>
      </c>
      <c r="AF192" s="4">
        <v>46287.54</v>
      </c>
      <c r="AG192" s="4">
        <v>37732</v>
      </c>
      <c r="AH192" s="4">
        <v>0</v>
      </c>
      <c r="AI192" s="4">
        <v>0</v>
      </c>
      <c r="AJ192" s="4">
        <v>0</v>
      </c>
      <c r="AK192" s="4">
        <v>85566.54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1004752.39</v>
      </c>
      <c r="AT192" s="4">
        <v>0</v>
      </c>
      <c r="AU192" s="4">
        <v>0</v>
      </c>
      <c r="AV192" s="4">
        <v>1163.78</v>
      </c>
      <c r="AW192" s="4">
        <v>18657</v>
      </c>
    </row>
    <row r="193" spans="1:49" x14ac:dyDescent="0.45">
      <c r="A193" s="5">
        <v>12556</v>
      </c>
      <c r="B193" t="s">
        <v>1015</v>
      </c>
      <c r="C193" t="s">
        <v>1000</v>
      </c>
      <c r="D193" s="1"/>
      <c r="E193" s="4">
        <v>216.77999999999994</v>
      </c>
      <c r="F193" s="4">
        <v>0</v>
      </c>
      <c r="G193" s="4">
        <f t="shared" si="2"/>
        <v>216.77999999999994</v>
      </c>
      <c r="H193" s="4">
        <v>1.23</v>
      </c>
      <c r="I193" s="4">
        <v>13.19</v>
      </c>
      <c r="J193" s="4">
        <v>4.5599999999999996</v>
      </c>
      <c r="K193" s="4">
        <v>0</v>
      </c>
      <c r="L193" s="4">
        <v>0</v>
      </c>
      <c r="M193" s="4">
        <v>0.75</v>
      </c>
      <c r="N193" s="4">
        <v>0</v>
      </c>
      <c r="O193" s="4">
        <v>0</v>
      </c>
      <c r="P193" s="4">
        <v>4.28</v>
      </c>
      <c r="Q193" s="4">
        <v>0</v>
      </c>
      <c r="R193" s="4">
        <v>0</v>
      </c>
      <c r="S193" s="4">
        <v>2.97</v>
      </c>
      <c r="T193" s="4">
        <v>30.29</v>
      </c>
      <c r="U193" s="4">
        <v>3</v>
      </c>
      <c r="V193" s="4">
        <v>125.19</v>
      </c>
      <c r="W193" s="4">
        <v>216.78</v>
      </c>
      <c r="X193" s="4">
        <v>1279002</v>
      </c>
      <c r="Y193" s="4">
        <v>58362.75</v>
      </c>
      <c r="Z193" s="4">
        <v>38182.949999999997</v>
      </c>
      <c r="AA193" s="4">
        <v>211460.33</v>
      </c>
      <c r="AB193" s="4">
        <v>4499.55</v>
      </c>
      <c r="AC193" s="4">
        <v>34409.440000000002</v>
      </c>
      <c r="AD193" s="4">
        <v>2274</v>
      </c>
      <c r="AE193" s="4">
        <v>1902.81</v>
      </c>
      <c r="AF193" s="4">
        <v>51783.94</v>
      </c>
      <c r="AG193" s="4">
        <v>43014.48</v>
      </c>
      <c r="AH193" s="4">
        <v>0</v>
      </c>
      <c r="AI193" s="4">
        <v>0</v>
      </c>
      <c r="AJ193" s="4">
        <v>18850.5</v>
      </c>
      <c r="AK193" s="4">
        <v>115551.73</v>
      </c>
      <c r="AL193" s="4">
        <v>0</v>
      </c>
      <c r="AM193" s="4">
        <v>0</v>
      </c>
      <c r="AN193" s="4">
        <v>7387.28</v>
      </c>
      <c r="AO193" s="4">
        <v>0</v>
      </c>
      <c r="AP193" s="4">
        <v>0</v>
      </c>
      <c r="AQ193" s="4">
        <v>7387.28</v>
      </c>
      <c r="AR193" s="4">
        <v>74526.75</v>
      </c>
      <c r="AS193" s="4">
        <v>1825656.78</v>
      </c>
      <c r="AT193" s="4">
        <v>106.8</v>
      </c>
      <c r="AU193" s="4">
        <v>0</v>
      </c>
      <c r="AV193" s="4">
        <v>5758.7</v>
      </c>
      <c r="AW193" s="4">
        <v>32517</v>
      </c>
    </row>
    <row r="194" spans="1:49" x14ac:dyDescent="0.45">
      <c r="A194" s="5">
        <v>12558</v>
      </c>
      <c r="B194" t="s">
        <v>1015</v>
      </c>
      <c r="C194" t="s">
        <v>747</v>
      </c>
      <c r="D194" s="1"/>
      <c r="E194" s="4">
        <v>152.82</v>
      </c>
      <c r="F194" s="4">
        <v>0</v>
      </c>
      <c r="G194" s="4">
        <f t="shared" si="2"/>
        <v>152.82</v>
      </c>
      <c r="H194" s="4">
        <v>2.0699999999999998</v>
      </c>
      <c r="I194" s="4">
        <v>2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13.43</v>
      </c>
      <c r="T194" s="4">
        <v>26.3</v>
      </c>
      <c r="U194" s="4">
        <v>5</v>
      </c>
      <c r="V194" s="4">
        <v>86.02</v>
      </c>
      <c r="W194" s="4">
        <v>113.79</v>
      </c>
      <c r="X194" s="4">
        <v>901638</v>
      </c>
      <c r="Y194" s="4">
        <v>4392.2299999999996</v>
      </c>
      <c r="Z194" s="4">
        <v>26236.1</v>
      </c>
      <c r="AA194" s="4">
        <v>33553.599999999999</v>
      </c>
      <c r="AB194" s="4">
        <v>20346.45</v>
      </c>
      <c r="AC194" s="4">
        <v>29876.799999999999</v>
      </c>
      <c r="AD194" s="4">
        <v>3790</v>
      </c>
      <c r="AE194" s="4">
        <v>3202.29</v>
      </c>
      <c r="AF194" s="4">
        <v>7852</v>
      </c>
      <c r="AG194" s="4">
        <v>0</v>
      </c>
      <c r="AH194" s="4">
        <v>0</v>
      </c>
      <c r="AI194" s="4">
        <v>0</v>
      </c>
      <c r="AJ194" s="4">
        <v>0</v>
      </c>
      <c r="AK194" s="4">
        <v>11054.29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1030887.47</v>
      </c>
      <c r="AT194" s="4">
        <v>0</v>
      </c>
      <c r="AU194" s="4">
        <v>0</v>
      </c>
      <c r="AV194" s="4">
        <v>9316.4</v>
      </c>
      <c r="AW194" s="4">
        <v>22923</v>
      </c>
    </row>
    <row r="195" spans="1:49" x14ac:dyDescent="0.45">
      <c r="A195" s="5">
        <v>12624</v>
      </c>
      <c r="B195" t="s">
        <v>58</v>
      </c>
      <c r="C195" t="s">
        <v>1001</v>
      </c>
      <c r="D195" s="1"/>
      <c r="E195" s="4">
        <v>75.410000000000011</v>
      </c>
      <c r="F195" s="4">
        <v>0</v>
      </c>
      <c r="G195" s="4">
        <f t="shared" si="2"/>
        <v>75.410000000000011</v>
      </c>
      <c r="H195" s="4">
        <v>0</v>
      </c>
      <c r="I195" s="4">
        <v>9.02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65.650000000000006</v>
      </c>
      <c r="X195" s="4">
        <v>444919</v>
      </c>
      <c r="Y195" s="4">
        <v>5703.08</v>
      </c>
      <c r="Z195" s="4">
        <v>0</v>
      </c>
      <c r="AA195" s="4">
        <v>37991.15</v>
      </c>
      <c r="AB195" s="4">
        <v>0</v>
      </c>
      <c r="AC195" s="4">
        <v>0</v>
      </c>
      <c r="AD195" s="4">
        <v>0</v>
      </c>
      <c r="AE195" s="4">
        <v>0</v>
      </c>
      <c r="AF195" s="4">
        <v>35412.519999999997</v>
      </c>
      <c r="AG195" s="4">
        <v>0</v>
      </c>
      <c r="AH195" s="4">
        <v>0</v>
      </c>
      <c r="AI195" s="4">
        <v>0</v>
      </c>
      <c r="AJ195" s="4">
        <v>0</v>
      </c>
      <c r="AK195" s="4">
        <v>35412.519999999997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524025.75</v>
      </c>
      <c r="AT195" s="4">
        <v>0</v>
      </c>
      <c r="AU195" s="4">
        <v>38.5</v>
      </c>
      <c r="AV195" s="4">
        <v>0</v>
      </c>
      <c r="AW195" s="4">
        <v>11311.5</v>
      </c>
    </row>
    <row r="196" spans="1:49" x14ac:dyDescent="0.45">
      <c r="A196" s="5">
        <v>12626</v>
      </c>
      <c r="B196" t="s">
        <v>1015</v>
      </c>
      <c r="C196" t="s">
        <v>1002</v>
      </c>
      <c r="D196" s="1"/>
      <c r="E196" s="4">
        <v>88.12</v>
      </c>
      <c r="F196" s="4">
        <v>0</v>
      </c>
      <c r="G196" s="4">
        <f t="shared" ref="G196:G259" si="3">E196+(F196*0.2)</f>
        <v>88.12</v>
      </c>
      <c r="H196" s="4">
        <v>0</v>
      </c>
      <c r="I196" s="4">
        <v>6.67</v>
      </c>
      <c r="J196" s="4">
        <v>1</v>
      </c>
      <c r="K196" s="4">
        <v>0</v>
      </c>
      <c r="L196" s="4">
        <v>1</v>
      </c>
      <c r="M196" s="4">
        <v>1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51.37</v>
      </c>
      <c r="W196" s="4">
        <v>88.12</v>
      </c>
      <c r="X196" s="4">
        <v>519908</v>
      </c>
      <c r="Y196" s="4">
        <v>24921.94</v>
      </c>
      <c r="Z196" s="4">
        <v>15667.85</v>
      </c>
      <c r="AA196" s="4">
        <v>88078.84</v>
      </c>
      <c r="AB196" s="4">
        <v>0</v>
      </c>
      <c r="AC196" s="4">
        <v>0</v>
      </c>
      <c r="AD196" s="4">
        <v>0</v>
      </c>
      <c r="AE196" s="4">
        <v>0</v>
      </c>
      <c r="AF196" s="4">
        <v>26186.42</v>
      </c>
      <c r="AG196" s="4">
        <v>9433</v>
      </c>
      <c r="AH196" s="4">
        <v>0</v>
      </c>
      <c r="AI196" s="4">
        <v>17049</v>
      </c>
      <c r="AJ196" s="4">
        <v>25134</v>
      </c>
      <c r="AK196" s="4">
        <v>77802.42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726379.05</v>
      </c>
      <c r="AT196" s="4">
        <v>0</v>
      </c>
      <c r="AU196" s="4">
        <v>0</v>
      </c>
      <c r="AV196" s="4">
        <v>736.76</v>
      </c>
      <c r="AW196" s="4">
        <v>13218</v>
      </c>
    </row>
    <row r="197" spans="1:49" x14ac:dyDescent="0.45">
      <c r="A197" s="5">
        <v>12627</v>
      </c>
      <c r="B197" t="s">
        <v>1018</v>
      </c>
      <c r="C197" t="s">
        <v>748</v>
      </c>
      <c r="D197" s="1"/>
      <c r="E197" s="4">
        <v>132.05000000000001</v>
      </c>
      <c r="F197" s="4">
        <v>0</v>
      </c>
      <c r="G197" s="4">
        <f t="shared" si="3"/>
        <v>132.05000000000001</v>
      </c>
      <c r="H197" s="4">
        <v>2.57</v>
      </c>
      <c r="I197" s="4">
        <v>6.1</v>
      </c>
      <c r="J197" s="4">
        <v>0.09</v>
      </c>
      <c r="K197" s="4">
        <v>0</v>
      </c>
      <c r="L197" s="4">
        <v>1.1200000000000001</v>
      </c>
      <c r="M197" s="4">
        <v>2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97.63</v>
      </c>
      <c r="W197" s="4">
        <v>132.05000000000001</v>
      </c>
      <c r="X197" s="4">
        <v>779095</v>
      </c>
      <c r="Y197" s="4">
        <v>31000.21</v>
      </c>
      <c r="Z197" s="4">
        <v>29777.15</v>
      </c>
      <c r="AA197" s="4">
        <v>123736.6</v>
      </c>
      <c r="AB197" s="4">
        <v>0</v>
      </c>
      <c r="AC197" s="4">
        <v>0</v>
      </c>
      <c r="AD197" s="4">
        <v>0</v>
      </c>
      <c r="AE197" s="4">
        <v>3975.79</v>
      </c>
      <c r="AF197" s="4">
        <v>23948.6</v>
      </c>
      <c r="AG197" s="4">
        <v>848.97</v>
      </c>
      <c r="AH197" s="4">
        <v>0</v>
      </c>
      <c r="AI197" s="4">
        <v>19094.88</v>
      </c>
      <c r="AJ197" s="4">
        <v>50268</v>
      </c>
      <c r="AK197" s="4">
        <v>98136.24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1061745.2</v>
      </c>
      <c r="AT197" s="4">
        <v>0</v>
      </c>
      <c r="AU197" s="4">
        <v>0</v>
      </c>
      <c r="AV197" s="4">
        <v>3149.27</v>
      </c>
      <c r="AW197" s="4">
        <v>19807.5</v>
      </c>
    </row>
    <row r="198" spans="1:49" x14ac:dyDescent="0.45">
      <c r="A198" s="5">
        <v>12628</v>
      </c>
      <c r="B198" t="s">
        <v>133</v>
      </c>
      <c r="C198" t="s">
        <v>1003</v>
      </c>
      <c r="D198" s="1"/>
      <c r="E198" s="4">
        <v>79.760000000000019</v>
      </c>
      <c r="F198" s="4">
        <v>0</v>
      </c>
      <c r="G198" s="4">
        <f t="shared" si="3"/>
        <v>79.760000000000019</v>
      </c>
      <c r="H198" s="4">
        <v>3.02</v>
      </c>
      <c r="I198" s="4">
        <v>6.34</v>
      </c>
      <c r="J198" s="4">
        <v>1.77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67.05</v>
      </c>
      <c r="W198" s="4">
        <v>79.760000000000005</v>
      </c>
      <c r="X198" s="4">
        <v>470584</v>
      </c>
      <c r="Y198" s="4">
        <v>10139.07</v>
      </c>
      <c r="Z198" s="4">
        <v>20450.25</v>
      </c>
      <c r="AA198" s="4">
        <v>69347.44</v>
      </c>
      <c r="AB198" s="4">
        <v>0</v>
      </c>
      <c r="AC198" s="4">
        <v>0</v>
      </c>
      <c r="AD198" s="4">
        <v>0</v>
      </c>
      <c r="AE198" s="4">
        <v>4671.9399999999996</v>
      </c>
      <c r="AF198" s="4">
        <v>24890.84</v>
      </c>
      <c r="AG198" s="4">
        <v>16696.41</v>
      </c>
      <c r="AH198" s="4">
        <v>0</v>
      </c>
      <c r="AI198" s="4">
        <v>0</v>
      </c>
      <c r="AJ198" s="4">
        <v>0</v>
      </c>
      <c r="AK198" s="4">
        <v>46259.19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4">
        <v>0</v>
      </c>
      <c r="AR198" s="4">
        <v>0</v>
      </c>
      <c r="AS198" s="4">
        <v>616779.94999999995</v>
      </c>
      <c r="AT198" s="4">
        <v>0</v>
      </c>
      <c r="AU198" s="4">
        <v>0</v>
      </c>
      <c r="AV198" s="4">
        <v>136.29</v>
      </c>
      <c r="AW198" s="4">
        <v>11964</v>
      </c>
    </row>
    <row r="199" spans="1:49" x14ac:dyDescent="0.45">
      <c r="A199" s="5">
        <v>12629</v>
      </c>
      <c r="B199" t="s">
        <v>1012</v>
      </c>
      <c r="C199" t="s">
        <v>1004</v>
      </c>
      <c r="D199" s="1"/>
      <c r="E199" s="4">
        <v>158.66000000000003</v>
      </c>
      <c r="F199" s="4">
        <v>0</v>
      </c>
      <c r="G199" s="4">
        <f t="shared" si="3"/>
        <v>158.66000000000003</v>
      </c>
      <c r="H199" s="4">
        <v>0</v>
      </c>
      <c r="I199" s="4">
        <v>7.92</v>
      </c>
      <c r="J199" s="4">
        <v>1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108.79</v>
      </c>
      <c r="W199" s="4">
        <v>158.66</v>
      </c>
      <c r="X199" s="4">
        <v>936094</v>
      </c>
      <c r="Y199" s="4">
        <v>51122.36</v>
      </c>
      <c r="Z199" s="4">
        <v>33180.949999999997</v>
      </c>
      <c r="AA199" s="4">
        <v>77908.05</v>
      </c>
      <c r="AB199" s="4">
        <v>0</v>
      </c>
      <c r="AC199" s="4">
        <v>0</v>
      </c>
      <c r="AD199" s="4">
        <v>0</v>
      </c>
      <c r="AE199" s="4">
        <v>0</v>
      </c>
      <c r="AF199" s="4">
        <v>31093.919999999998</v>
      </c>
      <c r="AG199" s="4">
        <v>9433</v>
      </c>
      <c r="AH199" s="4">
        <v>0</v>
      </c>
      <c r="AI199" s="4">
        <v>0</v>
      </c>
      <c r="AJ199" s="4">
        <v>0</v>
      </c>
      <c r="AK199" s="4">
        <v>40526.92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98834.45</v>
      </c>
      <c r="AS199" s="4">
        <v>1237666.73</v>
      </c>
      <c r="AT199" s="4">
        <v>138</v>
      </c>
      <c r="AU199" s="4">
        <v>0</v>
      </c>
      <c r="AV199" s="4">
        <v>2326.67</v>
      </c>
      <c r="AW199" s="4">
        <v>23799</v>
      </c>
    </row>
    <row r="200" spans="1:49" x14ac:dyDescent="0.45">
      <c r="A200" s="5">
        <v>12631</v>
      </c>
      <c r="B200" t="s">
        <v>58</v>
      </c>
      <c r="C200" t="s">
        <v>1005</v>
      </c>
      <c r="D200" s="1"/>
      <c r="E200" s="4">
        <v>125.87</v>
      </c>
      <c r="F200" s="4">
        <v>0</v>
      </c>
      <c r="G200" s="4">
        <f t="shared" si="3"/>
        <v>125.87</v>
      </c>
      <c r="H200" s="4">
        <v>1</v>
      </c>
      <c r="I200" s="4">
        <v>11.07</v>
      </c>
      <c r="J200" s="4">
        <v>1.98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99.2</v>
      </c>
      <c r="W200" s="4">
        <v>125.87</v>
      </c>
      <c r="X200" s="4">
        <v>742633</v>
      </c>
      <c r="Y200" s="4">
        <v>7871.91</v>
      </c>
      <c r="Z200" s="4">
        <v>30256</v>
      </c>
      <c r="AA200" s="4">
        <v>78032.460000000006</v>
      </c>
      <c r="AB200" s="4">
        <v>0</v>
      </c>
      <c r="AC200" s="4">
        <v>0</v>
      </c>
      <c r="AD200" s="4">
        <v>0</v>
      </c>
      <c r="AE200" s="4">
        <v>1547</v>
      </c>
      <c r="AF200" s="4">
        <v>43460.82</v>
      </c>
      <c r="AG200" s="4">
        <v>18677.34</v>
      </c>
      <c r="AH200" s="4">
        <v>0</v>
      </c>
      <c r="AI200" s="4">
        <v>0</v>
      </c>
      <c r="AJ200" s="4">
        <v>0</v>
      </c>
      <c r="AK200" s="4">
        <v>63685.16</v>
      </c>
      <c r="AL200" s="4">
        <v>0</v>
      </c>
      <c r="AM200" s="4">
        <v>0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922478.53</v>
      </c>
      <c r="AT200" s="4">
        <v>0</v>
      </c>
      <c r="AU200" s="4">
        <v>0</v>
      </c>
      <c r="AV200" s="4">
        <v>2818.28</v>
      </c>
      <c r="AW200" s="4">
        <v>18880.5</v>
      </c>
    </row>
    <row r="201" spans="1:49" x14ac:dyDescent="0.45">
      <c r="A201" s="5">
        <v>12644</v>
      </c>
      <c r="B201" t="s">
        <v>1021</v>
      </c>
      <c r="C201" t="s">
        <v>749</v>
      </c>
      <c r="D201" s="1"/>
      <c r="E201" s="4">
        <v>229.96</v>
      </c>
      <c r="F201" s="4">
        <v>0</v>
      </c>
      <c r="G201" s="4">
        <f t="shared" si="3"/>
        <v>229.96</v>
      </c>
      <c r="H201" s="4">
        <v>15.64</v>
      </c>
      <c r="I201" s="4">
        <v>18.47</v>
      </c>
      <c r="J201" s="4">
        <v>1.03</v>
      </c>
      <c r="K201" s="4">
        <v>1</v>
      </c>
      <c r="L201" s="4">
        <v>2.35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140.62</v>
      </c>
      <c r="W201" s="4">
        <v>229.96</v>
      </c>
      <c r="X201" s="4">
        <v>1356764</v>
      </c>
      <c r="Y201" s="4">
        <v>98819.25</v>
      </c>
      <c r="Z201" s="4">
        <v>42889.1</v>
      </c>
      <c r="AA201" s="4">
        <v>217371.79</v>
      </c>
      <c r="AB201" s="4">
        <v>0</v>
      </c>
      <c r="AC201" s="4">
        <v>0</v>
      </c>
      <c r="AD201" s="4">
        <v>0</v>
      </c>
      <c r="AE201" s="4">
        <v>24195.08</v>
      </c>
      <c r="AF201" s="4">
        <v>72513.22</v>
      </c>
      <c r="AG201" s="4">
        <v>9715.99</v>
      </c>
      <c r="AH201" s="4">
        <v>12589</v>
      </c>
      <c r="AI201" s="4">
        <v>40065.15</v>
      </c>
      <c r="AJ201" s="4">
        <v>0</v>
      </c>
      <c r="AK201" s="4">
        <v>159078.44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1874922.58</v>
      </c>
      <c r="AT201" s="4">
        <v>0</v>
      </c>
      <c r="AU201" s="4">
        <v>0</v>
      </c>
      <c r="AV201" s="4">
        <v>2655</v>
      </c>
      <c r="AW201" s="4">
        <v>34494</v>
      </c>
    </row>
    <row r="202" spans="1:49" x14ac:dyDescent="0.45">
      <c r="A202" s="5">
        <v>12668</v>
      </c>
      <c r="B202" t="s">
        <v>1019</v>
      </c>
      <c r="C202" t="s">
        <v>1006</v>
      </c>
      <c r="D202" s="1"/>
      <c r="E202" s="4">
        <v>218.97</v>
      </c>
      <c r="F202" s="4">
        <v>0</v>
      </c>
      <c r="G202" s="4">
        <f t="shared" si="3"/>
        <v>218.97</v>
      </c>
      <c r="H202" s="4">
        <v>2.31</v>
      </c>
      <c r="I202" s="4">
        <v>51.47</v>
      </c>
      <c r="J202" s="4">
        <v>2</v>
      </c>
      <c r="K202" s="4">
        <v>0</v>
      </c>
      <c r="L202" s="4">
        <v>0</v>
      </c>
      <c r="M202" s="4">
        <v>1</v>
      </c>
      <c r="N202" s="4">
        <v>0</v>
      </c>
      <c r="O202" s="4">
        <v>0</v>
      </c>
      <c r="P202" s="4">
        <v>5.87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108.64</v>
      </c>
      <c r="W202" s="4">
        <v>218.97</v>
      </c>
      <c r="X202" s="4">
        <v>1291923</v>
      </c>
      <c r="Y202" s="4">
        <v>105468.21</v>
      </c>
      <c r="Z202" s="4">
        <v>33135.199999999997</v>
      </c>
      <c r="AA202" s="4">
        <v>209810.74</v>
      </c>
      <c r="AB202" s="4">
        <v>0</v>
      </c>
      <c r="AC202" s="4">
        <v>0</v>
      </c>
      <c r="AD202" s="4">
        <v>0</v>
      </c>
      <c r="AE202" s="4">
        <v>3573.57</v>
      </c>
      <c r="AF202" s="4">
        <v>202071.22</v>
      </c>
      <c r="AG202" s="4">
        <v>18866</v>
      </c>
      <c r="AH202" s="4">
        <v>0</v>
      </c>
      <c r="AI202" s="4">
        <v>0</v>
      </c>
      <c r="AJ202" s="4">
        <v>25134</v>
      </c>
      <c r="AK202" s="4">
        <v>249644.79</v>
      </c>
      <c r="AL202" s="4">
        <v>0</v>
      </c>
      <c r="AM202" s="4">
        <v>0</v>
      </c>
      <c r="AN202" s="4">
        <v>10131.620000000001</v>
      </c>
      <c r="AO202" s="4">
        <v>0</v>
      </c>
      <c r="AP202" s="4">
        <v>0</v>
      </c>
      <c r="AQ202" s="4">
        <v>10131.620000000001</v>
      </c>
      <c r="AR202" s="4">
        <v>0</v>
      </c>
      <c r="AS202" s="4">
        <v>1900113.56</v>
      </c>
      <c r="AT202" s="4">
        <v>0</v>
      </c>
      <c r="AU202" s="4">
        <v>0</v>
      </c>
      <c r="AV202" s="4">
        <v>460.2</v>
      </c>
      <c r="AW202" s="4">
        <v>32845.5</v>
      </c>
    </row>
    <row r="203" spans="1:49" x14ac:dyDescent="0.45">
      <c r="A203" s="5">
        <v>12671</v>
      </c>
      <c r="B203" t="s">
        <v>1015</v>
      </c>
      <c r="C203" t="s">
        <v>750</v>
      </c>
      <c r="D203" s="1"/>
      <c r="E203" s="4">
        <v>134.95000000000002</v>
      </c>
      <c r="F203" s="4">
        <v>0</v>
      </c>
      <c r="G203" s="4">
        <f t="shared" si="3"/>
        <v>134.95000000000002</v>
      </c>
      <c r="H203" s="4">
        <v>2.2599999999999998</v>
      </c>
      <c r="I203" s="4">
        <v>17.88</v>
      </c>
      <c r="J203" s="4">
        <v>0.24</v>
      </c>
      <c r="K203" s="4">
        <v>0</v>
      </c>
      <c r="L203" s="4">
        <v>1.1499999999999999</v>
      </c>
      <c r="M203" s="4">
        <v>3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86.89</v>
      </c>
      <c r="W203" s="4">
        <v>134.94999999999999</v>
      </c>
      <c r="X203" s="4">
        <v>796205</v>
      </c>
      <c r="Y203" s="4">
        <v>37575.440000000002</v>
      </c>
      <c r="Z203" s="4">
        <v>26501.45</v>
      </c>
      <c r="AA203" s="4">
        <v>132346.96</v>
      </c>
      <c r="AB203" s="4">
        <v>0</v>
      </c>
      <c r="AC203" s="4">
        <v>0</v>
      </c>
      <c r="AD203" s="4">
        <v>0</v>
      </c>
      <c r="AE203" s="4">
        <v>3496.22</v>
      </c>
      <c r="AF203" s="4">
        <v>70196.88</v>
      </c>
      <c r="AG203" s="4">
        <v>2263.92</v>
      </c>
      <c r="AH203" s="4">
        <v>0</v>
      </c>
      <c r="AI203" s="4">
        <v>19606.349999999999</v>
      </c>
      <c r="AJ203" s="4">
        <v>75402</v>
      </c>
      <c r="AK203" s="4">
        <v>170965.37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0</v>
      </c>
      <c r="AR203" s="4">
        <v>0</v>
      </c>
      <c r="AS203" s="4">
        <v>1163594.22</v>
      </c>
      <c r="AT203" s="4">
        <v>0</v>
      </c>
      <c r="AU203" s="4">
        <v>0</v>
      </c>
      <c r="AV203" s="4">
        <v>3032.01</v>
      </c>
      <c r="AW203" s="4">
        <v>20242.5</v>
      </c>
    </row>
    <row r="204" spans="1:49" x14ac:dyDescent="0.45">
      <c r="A204" s="5">
        <v>12684</v>
      </c>
      <c r="B204" t="s">
        <v>1015</v>
      </c>
      <c r="C204" t="s">
        <v>751</v>
      </c>
      <c r="D204" s="1"/>
      <c r="E204" s="4">
        <v>321.95999999999998</v>
      </c>
      <c r="F204" s="4">
        <v>0</v>
      </c>
      <c r="G204" s="4">
        <f t="shared" si="3"/>
        <v>321.95999999999998</v>
      </c>
      <c r="H204" s="4">
        <v>1.76</v>
      </c>
      <c r="I204" s="4">
        <v>45.78</v>
      </c>
      <c r="J204" s="4">
        <v>1.08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6.7</v>
      </c>
      <c r="Q204" s="4">
        <v>0</v>
      </c>
      <c r="R204" s="4">
        <v>0</v>
      </c>
      <c r="S204" s="4">
        <v>1</v>
      </c>
      <c r="T204" s="4">
        <v>1.57</v>
      </c>
      <c r="U204" s="4">
        <v>0</v>
      </c>
      <c r="V204" s="4">
        <v>181.07</v>
      </c>
      <c r="W204" s="4">
        <v>321.95999999999998</v>
      </c>
      <c r="X204" s="4">
        <v>1899564</v>
      </c>
      <c r="Y204" s="4">
        <v>90683.25</v>
      </c>
      <c r="Z204" s="4">
        <v>55226.35</v>
      </c>
      <c r="AA204" s="4">
        <v>325105.46999999997</v>
      </c>
      <c r="AB204" s="4">
        <v>1515</v>
      </c>
      <c r="AC204" s="4">
        <v>1783.52</v>
      </c>
      <c r="AD204" s="4">
        <v>0</v>
      </c>
      <c r="AE204" s="4">
        <v>2722.72</v>
      </c>
      <c r="AF204" s="4">
        <v>179732.28</v>
      </c>
      <c r="AG204" s="4">
        <v>10187.64</v>
      </c>
      <c r="AH204" s="4">
        <v>0</v>
      </c>
      <c r="AI204" s="4">
        <v>0</v>
      </c>
      <c r="AJ204" s="4">
        <v>0</v>
      </c>
      <c r="AK204" s="4">
        <v>192642.64</v>
      </c>
      <c r="AL204" s="4">
        <v>0</v>
      </c>
      <c r="AM204" s="4">
        <v>0</v>
      </c>
      <c r="AN204" s="4">
        <v>11564.2</v>
      </c>
      <c r="AO204" s="4">
        <v>0</v>
      </c>
      <c r="AP204" s="4">
        <v>0</v>
      </c>
      <c r="AQ204" s="4">
        <v>11564.2</v>
      </c>
      <c r="AR204" s="4">
        <v>109633.85</v>
      </c>
      <c r="AS204" s="4">
        <v>2687718.28</v>
      </c>
      <c r="AT204" s="4">
        <v>156.6</v>
      </c>
      <c r="AU204" s="4">
        <v>0</v>
      </c>
      <c r="AV204" s="4">
        <v>973.5</v>
      </c>
      <c r="AW204" s="4">
        <v>48294</v>
      </c>
    </row>
    <row r="205" spans="1:49" x14ac:dyDescent="0.45">
      <c r="A205" s="5">
        <v>12852</v>
      </c>
      <c r="B205" t="s">
        <v>1015</v>
      </c>
      <c r="C205" t="s">
        <v>752</v>
      </c>
      <c r="D205" s="1"/>
      <c r="E205" s="4">
        <v>377.52</v>
      </c>
      <c r="F205" s="4">
        <v>0</v>
      </c>
      <c r="G205" s="4">
        <f t="shared" si="3"/>
        <v>377.52</v>
      </c>
      <c r="H205" s="4">
        <v>9.16</v>
      </c>
      <c r="I205" s="4">
        <v>20.14</v>
      </c>
      <c r="J205" s="4">
        <v>2</v>
      </c>
      <c r="K205" s="4">
        <v>0</v>
      </c>
      <c r="L205" s="4">
        <v>1</v>
      </c>
      <c r="M205" s="4">
        <v>1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290.76</v>
      </c>
      <c r="W205" s="4">
        <v>377.52</v>
      </c>
      <c r="X205" s="4">
        <v>2227368</v>
      </c>
      <c r="Y205" s="4">
        <v>108391.58</v>
      </c>
      <c r="Z205" s="4">
        <v>88681.8</v>
      </c>
      <c r="AA205" s="4">
        <v>360245.88</v>
      </c>
      <c r="AB205" s="4">
        <v>0</v>
      </c>
      <c r="AC205" s="4">
        <v>0</v>
      </c>
      <c r="AD205" s="4">
        <v>0</v>
      </c>
      <c r="AE205" s="4">
        <v>14170.52</v>
      </c>
      <c r="AF205" s="4">
        <v>79069.64</v>
      </c>
      <c r="AG205" s="4">
        <v>18866</v>
      </c>
      <c r="AH205" s="4">
        <v>0</v>
      </c>
      <c r="AI205" s="4">
        <v>17049</v>
      </c>
      <c r="AJ205" s="4">
        <v>25134</v>
      </c>
      <c r="AK205" s="4">
        <v>154289.16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2938976.42</v>
      </c>
      <c r="AT205" s="4">
        <v>0</v>
      </c>
      <c r="AU205" s="4">
        <v>0</v>
      </c>
      <c r="AV205" s="4">
        <v>17339.810000000001</v>
      </c>
      <c r="AW205" s="4">
        <v>56628</v>
      </c>
    </row>
    <row r="206" spans="1:49" x14ac:dyDescent="0.45">
      <c r="A206" s="5">
        <v>12867</v>
      </c>
      <c r="B206" t="s">
        <v>1032</v>
      </c>
      <c r="C206" t="s">
        <v>753</v>
      </c>
      <c r="D206" s="1"/>
      <c r="E206" s="4">
        <v>771.0100000000001</v>
      </c>
      <c r="F206" s="4">
        <v>4.67</v>
      </c>
      <c r="G206" s="4">
        <f t="shared" si="3"/>
        <v>771.94400000000007</v>
      </c>
      <c r="H206" s="4">
        <v>1.73</v>
      </c>
      <c r="I206" s="4">
        <v>142.12</v>
      </c>
      <c r="J206" s="4">
        <v>31.23</v>
      </c>
      <c r="K206" s="4">
        <v>1</v>
      </c>
      <c r="L206" s="4">
        <v>0.53</v>
      </c>
      <c r="M206" s="4">
        <v>7.27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3.79</v>
      </c>
      <c r="U206" s="4">
        <v>0.38</v>
      </c>
      <c r="V206" s="4">
        <v>0</v>
      </c>
      <c r="W206" s="4">
        <v>592.28</v>
      </c>
      <c r="X206" s="4">
        <v>4554446</v>
      </c>
      <c r="Y206" s="4">
        <v>108569.24</v>
      </c>
      <c r="Z206" s="4">
        <v>0</v>
      </c>
      <c r="AA206" s="4">
        <v>259111.33</v>
      </c>
      <c r="AB206" s="4">
        <v>0</v>
      </c>
      <c r="AC206" s="4">
        <v>4305.4400000000005</v>
      </c>
      <c r="AD206" s="4">
        <v>288.04000000000002</v>
      </c>
      <c r="AE206" s="4">
        <v>2676.31</v>
      </c>
      <c r="AF206" s="4">
        <v>557963.12</v>
      </c>
      <c r="AG206" s="4">
        <v>294592.59000000003</v>
      </c>
      <c r="AH206" s="4">
        <v>12589</v>
      </c>
      <c r="AI206" s="4">
        <v>9035.9699999999993</v>
      </c>
      <c r="AJ206" s="4">
        <v>182724.18</v>
      </c>
      <c r="AK206" s="4">
        <v>1059581.17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5986301.2199999997</v>
      </c>
      <c r="AT206" s="4">
        <v>0</v>
      </c>
      <c r="AU206" s="4">
        <v>5832.59</v>
      </c>
      <c r="AV206" s="4">
        <v>0</v>
      </c>
      <c r="AW206" s="4">
        <v>115791</v>
      </c>
    </row>
    <row r="207" spans="1:49" x14ac:dyDescent="0.45">
      <c r="A207" s="5">
        <v>12924</v>
      </c>
      <c r="B207" t="s">
        <v>1013</v>
      </c>
      <c r="C207" t="s">
        <v>756</v>
      </c>
      <c r="D207" s="1"/>
      <c r="E207" s="4">
        <v>535.09</v>
      </c>
      <c r="F207" s="4">
        <v>0</v>
      </c>
      <c r="G207" s="4">
        <f t="shared" si="3"/>
        <v>535.09</v>
      </c>
      <c r="H207" s="4">
        <v>8</v>
      </c>
      <c r="I207" s="4">
        <v>9.91</v>
      </c>
      <c r="J207" s="4">
        <v>1</v>
      </c>
      <c r="K207" s="4">
        <v>2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360.39</v>
      </c>
      <c r="W207" s="4">
        <v>535.09</v>
      </c>
      <c r="X207" s="4">
        <v>3157031</v>
      </c>
      <c r="Y207" s="4">
        <v>218218.59</v>
      </c>
      <c r="Z207" s="4">
        <v>109918.95</v>
      </c>
      <c r="AA207" s="4">
        <v>461993.8</v>
      </c>
      <c r="AB207" s="4">
        <v>0</v>
      </c>
      <c r="AC207" s="4">
        <v>0</v>
      </c>
      <c r="AD207" s="4">
        <v>0</v>
      </c>
      <c r="AE207" s="4">
        <v>12376</v>
      </c>
      <c r="AF207" s="4">
        <v>38906.660000000003</v>
      </c>
      <c r="AG207" s="4">
        <v>9433</v>
      </c>
      <c r="AH207" s="4">
        <v>25178</v>
      </c>
      <c r="AI207" s="4">
        <v>0</v>
      </c>
      <c r="AJ207" s="4">
        <v>0</v>
      </c>
      <c r="AK207" s="4">
        <v>85893.66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4033056</v>
      </c>
      <c r="AT207" s="4">
        <v>0</v>
      </c>
      <c r="AU207" s="4">
        <v>0</v>
      </c>
      <c r="AV207" s="4">
        <v>24462.73</v>
      </c>
      <c r="AW207" s="4">
        <v>80263.5</v>
      </c>
    </row>
    <row r="208" spans="1:49" x14ac:dyDescent="0.45">
      <c r="A208" s="5">
        <v>12951</v>
      </c>
      <c r="B208" t="s">
        <v>133</v>
      </c>
      <c r="C208" t="s">
        <v>757</v>
      </c>
      <c r="D208" s="1"/>
      <c r="E208" s="4">
        <v>213.7</v>
      </c>
      <c r="F208" s="4">
        <v>0</v>
      </c>
      <c r="G208" s="4">
        <f t="shared" si="3"/>
        <v>213.7</v>
      </c>
      <c r="H208" s="4">
        <v>0.78</v>
      </c>
      <c r="I208" s="4">
        <v>25.88</v>
      </c>
      <c r="J208" s="4">
        <v>4.42</v>
      </c>
      <c r="K208" s="4">
        <v>0</v>
      </c>
      <c r="L208" s="4">
        <v>2</v>
      </c>
      <c r="M208" s="4">
        <v>0.81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15.1</v>
      </c>
      <c r="U208" s="4">
        <v>0</v>
      </c>
      <c r="V208" s="4">
        <v>0</v>
      </c>
      <c r="W208" s="4">
        <v>213.7</v>
      </c>
      <c r="X208" s="4">
        <v>1260830</v>
      </c>
      <c r="Y208" s="4">
        <v>25463.49</v>
      </c>
      <c r="Z208" s="4">
        <v>0</v>
      </c>
      <c r="AA208" s="4">
        <v>193970.42</v>
      </c>
      <c r="AB208" s="4">
        <v>0</v>
      </c>
      <c r="AC208" s="4">
        <v>17153.599999999999</v>
      </c>
      <c r="AD208" s="4">
        <v>0</v>
      </c>
      <c r="AE208" s="4">
        <v>1206.6600000000001</v>
      </c>
      <c r="AF208" s="4">
        <v>101604.88</v>
      </c>
      <c r="AG208" s="4">
        <v>41693.86</v>
      </c>
      <c r="AH208" s="4">
        <v>0</v>
      </c>
      <c r="AI208" s="4">
        <v>34098</v>
      </c>
      <c r="AJ208" s="4">
        <v>20358.54</v>
      </c>
      <c r="AK208" s="4">
        <v>198961.94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0</v>
      </c>
      <c r="AS208" s="4">
        <v>1696379.45</v>
      </c>
      <c r="AT208" s="4">
        <v>0</v>
      </c>
      <c r="AU208" s="4">
        <v>0</v>
      </c>
      <c r="AV208" s="4">
        <v>0</v>
      </c>
      <c r="AW208" s="4">
        <v>32055</v>
      </c>
    </row>
    <row r="209" spans="1:49" x14ac:dyDescent="0.45">
      <c r="A209" s="5">
        <v>13030</v>
      </c>
      <c r="B209" t="s">
        <v>133</v>
      </c>
      <c r="C209" t="s">
        <v>965</v>
      </c>
      <c r="D209" s="1"/>
      <c r="E209" s="4">
        <v>217.83</v>
      </c>
      <c r="F209" s="4">
        <v>0</v>
      </c>
      <c r="G209" s="4">
        <f t="shared" si="3"/>
        <v>217.83</v>
      </c>
      <c r="H209" s="4">
        <v>4</v>
      </c>
      <c r="I209" s="4">
        <v>20.28</v>
      </c>
      <c r="J209" s="4">
        <v>5.69</v>
      </c>
      <c r="K209" s="4">
        <v>0</v>
      </c>
      <c r="L209" s="4">
        <v>0</v>
      </c>
      <c r="M209" s="4">
        <v>5.0599999999999996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6</v>
      </c>
      <c r="U209" s="4">
        <v>0</v>
      </c>
      <c r="V209" s="4">
        <v>160.5</v>
      </c>
      <c r="W209" s="4">
        <v>137.58000000000001</v>
      </c>
      <c r="X209" s="4">
        <v>1285197</v>
      </c>
      <c r="Y209" s="4">
        <v>25802.22</v>
      </c>
      <c r="Z209" s="4">
        <v>48952.5</v>
      </c>
      <c r="AA209" s="4">
        <v>128729.41</v>
      </c>
      <c r="AB209" s="4">
        <v>0</v>
      </c>
      <c r="AC209" s="4">
        <v>6816</v>
      </c>
      <c r="AD209" s="4">
        <v>0</v>
      </c>
      <c r="AE209" s="4">
        <v>6188</v>
      </c>
      <c r="AF209" s="4">
        <v>79619.28</v>
      </c>
      <c r="AG209" s="4">
        <v>53673.77</v>
      </c>
      <c r="AH209" s="4">
        <v>0</v>
      </c>
      <c r="AI209" s="4">
        <v>0</v>
      </c>
      <c r="AJ209" s="4">
        <v>127178.04</v>
      </c>
      <c r="AK209" s="4">
        <v>266659.09000000003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1762156.22</v>
      </c>
      <c r="AT209" s="4">
        <v>0</v>
      </c>
      <c r="AU209" s="4">
        <v>0</v>
      </c>
      <c r="AV209" s="4">
        <v>10177.5</v>
      </c>
      <c r="AW209" s="4">
        <v>32674.5</v>
      </c>
    </row>
    <row r="210" spans="1:49" x14ac:dyDescent="0.45">
      <c r="A210" s="5">
        <v>13034</v>
      </c>
      <c r="B210" t="s">
        <v>1015</v>
      </c>
      <c r="C210" t="s">
        <v>918</v>
      </c>
      <c r="D210" s="1"/>
      <c r="E210" s="4">
        <v>390.05</v>
      </c>
      <c r="F210" s="4">
        <v>0</v>
      </c>
      <c r="G210" s="4">
        <f t="shared" si="3"/>
        <v>390.05</v>
      </c>
      <c r="H210" s="4">
        <v>2.99</v>
      </c>
      <c r="I210" s="4">
        <v>31.25</v>
      </c>
      <c r="J210" s="4">
        <v>1.89</v>
      </c>
      <c r="K210" s="4">
        <v>0</v>
      </c>
      <c r="L210" s="4">
        <v>1</v>
      </c>
      <c r="M210" s="4">
        <v>1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334.3</v>
      </c>
      <c r="W210" s="4">
        <v>390.05</v>
      </c>
      <c r="X210" s="4">
        <v>2301295</v>
      </c>
      <c r="Y210" s="4">
        <v>108458.39</v>
      </c>
      <c r="Z210" s="4">
        <v>101961.5</v>
      </c>
      <c r="AA210" s="4">
        <v>381578.21</v>
      </c>
      <c r="AB210" s="4">
        <v>0</v>
      </c>
      <c r="AC210" s="4">
        <v>0</v>
      </c>
      <c r="AD210" s="4">
        <v>0</v>
      </c>
      <c r="AE210" s="4">
        <v>4625.53</v>
      </c>
      <c r="AF210" s="4">
        <v>122687.5</v>
      </c>
      <c r="AG210" s="4">
        <v>17828.37</v>
      </c>
      <c r="AH210" s="4">
        <v>0</v>
      </c>
      <c r="AI210" s="4">
        <v>17049</v>
      </c>
      <c r="AJ210" s="4">
        <v>25134</v>
      </c>
      <c r="AK210" s="4">
        <v>187324.4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90671.01</v>
      </c>
      <c r="AS210" s="4">
        <v>3171288.51</v>
      </c>
      <c r="AT210" s="4">
        <v>129.80000000000001</v>
      </c>
      <c r="AU210" s="4">
        <v>0</v>
      </c>
      <c r="AV210" s="4">
        <v>9029.2099999999991</v>
      </c>
      <c r="AW210" s="4">
        <v>58507.5</v>
      </c>
    </row>
    <row r="211" spans="1:49" x14ac:dyDescent="0.45">
      <c r="A211" s="5">
        <v>13059</v>
      </c>
      <c r="B211" t="s">
        <v>1013</v>
      </c>
      <c r="C211" t="s">
        <v>966</v>
      </c>
      <c r="D211" s="1"/>
      <c r="E211" s="4">
        <v>71.2</v>
      </c>
      <c r="F211" s="4">
        <v>0</v>
      </c>
      <c r="G211" s="4">
        <f t="shared" si="3"/>
        <v>71.2</v>
      </c>
      <c r="H211" s="4">
        <v>0</v>
      </c>
      <c r="I211" s="4">
        <v>7.71</v>
      </c>
      <c r="J211" s="4">
        <v>1.17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420080</v>
      </c>
      <c r="Y211" s="4">
        <v>11022.12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30269.46</v>
      </c>
      <c r="AG211" s="4">
        <v>11036.61</v>
      </c>
      <c r="AH211" s="4">
        <v>0</v>
      </c>
      <c r="AI211" s="4">
        <v>0</v>
      </c>
      <c r="AJ211" s="4">
        <v>0</v>
      </c>
      <c r="AK211" s="4">
        <v>41306.07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0</v>
      </c>
      <c r="AS211" s="4">
        <v>472408.19</v>
      </c>
      <c r="AT211" s="4">
        <v>0</v>
      </c>
      <c r="AU211" s="4">
        <v>1874.43</v>
      </c>
      <c r="AV211" s="4">
        <v>0</v>
      </c>
      <c r="AW211" s="4">
        <v>10680</v>
      </c>
    </row>
    <row r="212" spans="1:49" x14ac:dyDescent="0.45">
      <c r="A212" s="5">
        <v>13082</v>
      </c>
      <c r="B212" t="s">
        <v>1015</v>
      </c>
      <c r="C212" t="s">
        <v>919</v>
      </c>
      <c r="D212" s="1"/>
      <c r="E212" s="4">
        <v>188.96</v>
      </c>
      <c r="F212" s="4">
        <v>0</v>
      </c>
      <c r="G212" s="4">
        <f t="shared" si="3"/>
        <v>188.96</v>
      </c>
      <c r="H212" s="4">
        <v>14.28</v>
      </c>
      <c r="I212" s="4">
        <v>13.88</v>
      </c>
      <c r="J212" s="4">
        <v>5.51</v>
      </c>
      <c r="K212" s="4">
        <v>0</v>
      </c>
      <c r="L212" s="4">
        <v>1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132.97999999999999</v>
      </c>
      <c r="W212" s="4">
        <v>187.78</v>
      </c>
      <c r="X212" s="4">
        <v>1114864</v>
      </c>
      <c r="Y212" s="4">
        <v>39199.86</v>
      </c>
      <c r="Z212" s="4">
        <v>40558.9</v>
      </c>
      <c r="AA212" s="4">
        <v>132950.67000000001</v>
      </c>
      <c r="AB212" s="4">
        <v>0</v>
      </c>
      <c r="AC212" s="4">
        <v>0</v>
      </c>
      <c r="AD212" s="4">
        <v>0</v>
      </c>
      <c r="AE212" s="4">
        <v>22091.16</v>
      </c>
      <c r="AF212" s="4">
        <v>54492.88</v>
      </c>
      <c r="AG212" s="4">
        <v>51975.83</v>
      </c>
      <c r="AH212" s="4">
        <v>0</v>
      </c>
      <c r="AI212" s="4">
        <v>17049</v>
      </c>
      <c r="AJ212" s="4">
        <v>0</v>
      </c>
      <c r="AK212" s="4">
        <v>145608.87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1473182.3</v>
      </c>
      <c r="AT212" s="4">
        <v>0</v>
      </c>
      <c r="AU212" s="4">
        <v>0</v>
      </c>
      <c r="AV212" s="4">
        <v>5918.88</v>
      </c>
      <c r="AW212" s="4">
        <v>28344</v>
      </c>
    </row>
    <row r="213" spans="1:49" x14ac:dyDescent="0.45">
      <c r="A213" s="5">
        <v>13132</v>
      </c>
      <c r="B213" t="s">
        <v>1015</v>
      </c>
      <c r="C213" t="s">
        <v>920</v>
      </c>
      <c r="D213" s="1"/>
      <c r="E213" s="4">
        <v>289.82</v>
      </c>
      <c r="F213" s="4">
        <v>0</v>
      </c>
      <c r="G213" s="4">
        <f t="shared" si="3"/>
        <v>289.82</v>
      </c>
      <c r="H213" s="4">
        <v>2.94</v>
      </c>
      <c r="I213" s="4">
        <v>30.7</v>
      </c>
      <c r="J213" s="4">
        <v>7.91</v>
      </c>
      <c r="K213" s="4">
        <v>0</v>
      </c>
      <c r="L213" s="4">
        <v>0</v>
      </c>
      <c r="M213" s="4">
        <v>2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135.29</v>
      </c>
      <c r="W213" s="4">
        <v>289.82</v>
      </c>
      <c r="X213" s="4">
        <v>1709938</v>
      </c>
      <c r="Y213" s="4">
        <v>83732.960000000006</v>
      </c>
      <c r="Z213" s="4">
        <v>41263.449999999997</v>
      </c>
      <c r="AA213" s="4">
        <v>280055.3</v>
      </c>
      <c r="AB213" s="4">
        <v>0</v>
      </c>
      <c r="AC213" s="4">
        <v>0</v>
      </c>
      <c r="AD213" s="4">
        <v>0</v>
      </c>
      <c r="AE213" s="4">
        <v>4548.18</v>
      </c>
      <c r="AF213" s="4">
        <v>120528.2</v>
      </c>
      <c r="AG213" s="4">
        <v>74615.03</v>
      </c>
      <c r="AH213" s="4">
        <v>0</v>
      </c>
      <c r="AI213" s="4">
        <v>0</v>
      </c>
      <c r="AJ213" s="4">
        <v>50268</v>
      </c>
      <c r="AK213" s="4">
        <v>249959.41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89714.48</v>
      </c>
      <c r="AS213" s="4">
        <v>2454663.6</v>
      </c>
      <c r="AT213" s="4">
        <v>129</v>
      </c>
      <c r="AU213" s="4">
        <v>0</v>
      </c>
      <c r="AV213" s="4">
        <v>3874.09</v>
      </c>
      <c r="AW213" s="4">
        <v>43473</v>
      </c>
    </row>
    <row r="214" spans="1:49" x14ac:dyDescent="0.45">
      <c r="A214" s="5">
        <v>13146</v>
      </c>
      <c r="B214" t="s">
        <v>1013</v>
      </c>
      <c r="C214" t="s">
        <v>921</v>
      </c>
      <c r="D214" s="1"/>
      <c r="E214" s="4">
        <v>209.76000000000002</v>
      </c>
      <c r="F214" s="4">
        <v>0</v>
      </c>
      <c r="G214" s="4">
        <f t="shared" si="3"/>
        <v>209.76000000000002</v>
      </c>
      <c r="H214" s="4">
        <v>2</v>
      </c>
      <c r="I214" s="4">
        <v>17.23</v>
      </c>
      <c r="J214" s="4">
        <v>0</v>
      </c>
      <c r="K214" s="4">
        <v>1.81</v>
      </c>
      <c r="L214" s="4">
        <v>0.89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104.45</v>
      </c>
      <c r="W214" s="4">
        <v>156.54</v>
      </c>
      <c r="X214" s="4">
        <v>1237584</v>
      </c>
      <c r="Y214" s="4">
        <v>84271.9</v>
      </c>
      <c r="Z214" s="4">
        <v>31857.25</v>
      </c>
      <c r="AA214" s="4">
        <v>134233.87</v>
      </c>
      <c r="AB214" s="4">
        <v>0</v>
      </c>
      <c r="AC214" s="4">
        <v>0</v>
      </c>
      <c r="AD214" s="4">
        <v>0</v>
      </c>
      <c r="AE214" s="4">
        <v>3094</v>
      </c>
      <c r="AF214" s="4">
        <v>67644.98</v>
      </c>
      <c r="AG214" s="4">
        <v>0</v>
      </c>
      <c r="AH214" s="4">
        <v>22786.09</v>
      </c>
      <c r="AI214" s="4">
        <v>15173.61</v>
      </c>
      <c r="AJ214" s="4">
        <v>0</v>
      </c>
      <c r="AK214" s="4">
        <v>108698.68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1596645.7</v>
      </c>
      <c r="AT214" s="4">
        <v>0</v>
      </c>
      <c r="AU214" s="4">
        <v>0</v>
      </c>
      <c r="AV214" s="4">
        <v>3560.8</v>
      </c>
      <c r="AW214" s="4">
        <v>31464</v>
      </c>
    </row>
    <row r="215" spans="1:49" x14ac:dyDescent="0.45">
      <c r="A215" s="5">
        <v>13147</v>
      </c>
      <c r="B215" t="s">
        <v>1015</v>
      </c>
      <c r="C215" t="s">
        <v>758</v>
      </c>
      <c r="D215" s="1"/>
      <c r="E215" s="4">
        <v>152.61000000000001</v>
      </c>
      <c r="F215" s="4">
        <v>0</v>
      </c>
      <c r="G215" s="4">
        <f t="shared" si="3"/>
        <v>152.61000000000001</v>
      </c>
      <c r="H215" s="4">
        <v>3</v>
      </c>
      <c r="I215" s="4">
        <v>8.36</v>
      </c>
      <c r="J215" s="4">
        <v>0</v>
      </c>
      <c r="K215" s="4">
        <v>0</v>
      </c>
      <c r="L215" s="4">
        <v>0</v>
      </c>
      <c r="M215" s="4">
        <v>0.6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94.75</v>
      </c>
      <c r="W215" s="4">
        <v>152.61000000000001</v>
      </c>
      <c r="X215" s="4">
        <v>900399</v>
      </c>
      <c r="Y215" s="4">
        <v>21288.37</v>
      </c>
      <c r="Z215" s="4">
        <v>28898.75</v>
      </c>
      <c r="AA215" s="4">
        <v>88035.76</v>
      </c>
      <c r="AB215" s="4">
        <v>0</v>
      </c>
      <c r="AC215" s="4">
        <v>0</v>
      </c>
      <c r="AD215" s="4">
        <v>0</v>
      </c>
      <c r="AE215" s="4">
        <v>4641</v>
      </c>
      <c r="AF215" s="4">
        <v>32821.360000000001</v>
      </c>
      <c r="AG215" s="4">
        <v>0</v>
      </c>
      <c r="AH215" s="4">
        <v>0</v>
      </c>
      <c r="AI215" s="4">
        <v>0</v>
      </c>
      <c r="AJ215" s="4">
        <v>15080.4</v>
      </c>
      <c r="AK215" s="4">
        <v>52542.76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1091164.6399999999</v>
      </c>
      <c r="AT215" s="4">
        <v>0</v>
      </c>
      <c r="AU215" s="4">
        <v>0</v>
      </c>
      <c r="AV215" s="4">
        <v>5420.63</v>
      </c>
      <c r="AW215" s="4">
        <v>22891.5</v>
      </c>
    </row>
    <row r="216" spans="1:49" x14ac:dyDescent="0.45">
      <c r="A216" s="5">
        <v>13148</v>
      </c>
      <c r="B216" t="s">
        <v>1015</v>
      </c>
      <c r="C216" t="s">
        <v>759</v>
      </c>
      <c r="D216" s="1"/>
      <c r="E216" s="4">
        <v>293.69</v>
      </c>
      <c r="F216" s="4">
        <v>0</v>
      </c>
      <c r="G216" s="4">
        <f t="shared" si="3"/>
        <v>293.69</v>
      </c>
      <c r="H216" s="4">
        <v>2.99</v>
      </c>
      <c r="I216" s="4">
        <v>22.03</v>
      </c>
      <c r="J216" s="4">
        <v>7.04</v>
      </c>
      <c r="K216" s="4">
        <v>0</v>
      </c>
      <c r="L216" s="4">
        <v>0</v>
      </c>
      <c r="M216" s="4">
        <v>1.89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267.22000000000003</v>
      </c>
      <c r="W216" s="4">
        <v>293.69</v>
      </c>
      <c r="X216" s="4">
        <v>1732771</v>
      </c>
      <c r="Y216" s="4">
        <v>81423.28</v>
      </c>
      <c r="Z216" s="4">
        <v>81502.100000000006</v>
      </c>
      <c r="AA216" s="4">
        <v>292037.40000000002</v>
      </c>
      <c r="AB216" s="4">
        <v>0</v>
      </c>
      <c r="AC216" s="4">
        <v>0</v>
      </c>
      <c r="AD216" s="4">
        <v>0</v>
      </c>
      <c r="AE216" s="4">
        <v>4625.53</v>
      </c>
      <c r="AF216" s="4">
        <v>86489.78</v>
      </c>
      <c r="AG216" s="4">
        <v>66408.320000000007</v>
      </c>
      <c r="AH216" s="4">
        <v>0</v>
      </c>
      <c r="AI216" s="4">
        <v>0</v>
      </c>
      <c r="AJ216" s="4">
        <v>47503.26</v>
      </c>
      <c r="AK216" s="4">
        <v>205026.89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2392760.67</v>
      </c>
      <c r="AT216" s="4">
        <v>0</v>
      </c>
      <c r="AU216" s="4">
        <v>0</v>
      </c>
      <c r="AV216" s="4">
        <v>6389.7</v>
      </c>
      <c r="AW216" s="4">
        <v>44053.5</v>
      </c>
    </row>
    <row r="217" spans="1:49" x14ac:dyDescent="0.45">
      <c r="A217" s="5">
        <v>13170</v>
      </c>
      <c r="B217" t="s">
        <v>1021</v>
      </c>
      <c r="C217" t="s">
        <v>760</v>
      </c>
      <c r="D217" s="1"/>
      <c r="E217" s="4">
        <v>56.19</v>
      </c>
      <c r="F217" s="4">
        <v>0</v>
      </c>
      <c r="G217" s="4">
        <f t="shared" si="3"/>
        <v>56.19</v>
      </c>
      <c r="H217" s="4">
        <v>1</v>
      </c>
      <c r="I217" s="4">
        <v>12.19</v>
      </c>
      <c r="J217" s="4">
        <v>2.06</v>
      </c>
      <c r="K217" s="4">
        <v>0</v>
      </c>
      <c r="L217" s="4">
        <v>3.65</v>
      </c>
      <c r="M217" s="4">
        <v>26.46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23.89</v>
      </c>
      <c r="W217" s="4">
        <v>51.89</v>
      </c>
      <c r="X217" s="4">
        <v>331521</v>
      </c>
      <c r="Y217" s="4">
        <v>19717.68</v>
      </c>
      <c r="Z217" s="4">
        <v>7286.45</v>
      </c>
      <c r="AA217" s="4">
        <v>40873.910000000003</v>
      </c>
      <c r="AB217" s="4">
        <v>0</v>
      </c>
      <c r="AC217" s="4">
        <v>0</v>
      </c>
      <c r="AD217" s="4">
        <v>0</v>
      </c>
      <c r="AE217" s="4">
        <v>1547</v>
      </c>
      <c r="AF217" s="4">
        <v>47857.94</v>
      </c>
      <c r="AG217" s="4">
        <v>19431.98</v>
      </c>
      <c r="AH217" s="4">
        <v>0</v>
      </c>
      <c r="AI217" s="4">
        <v>62228.85</v>
      </c>
      <c r="AJ217" s="4">
        <v>665045.64</v>
      </c>
      <c r="AK217" s="4">
        <v>796111.41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43776.83</v>
      </c>
      <c r="AS217" s="4">
        <v>1239287.28</v>
      </c>
      <c r="AT217" s="4">
        <v>59</v>
      </c>
      <c r="AU217" s="4">
        <v>0</v>
      </c>
      <c r="AV217" s="4">
        <v>294.70999999999998</v>
      </c>
      <c r="AW217" s="4">
        <v>8428.5</v>
      </c>
    </row>
    <row r="218" spans="1:49" x14ac:dyDescent="0.45">
      <c r="A218" s="5">
        <v>13173</v>
      </c>
      <c r="B218" t="s">
        <v>1012</v>
      </c>
      <c r="C218" t="s">
        <v>761</v>
      </c>
      <c r="D218" s="1"/>
      <c r="E218" s="4">
        <v>185.51999999999998</v>
      </c>
      <c r="F218" s="4">
        <v>0</v>
      </c>
      <c r="G218" s="4">
        <f t="shared" si="3"/>
        <v>185.51999999999998</v>
      </c>
      <c r="H218" s="4">
        <v>4.34</v>
      </c>
      <c r="I218" s="4">
        <v>10.38</v>
      </c>
      <c r="J218" s="4">
        <v>1</v>
      </c>
      <c r="K218" s="4">
        <v>0</v>
      </c>
      <c r="L218" s="4">
        <v>0</v>
      </c>
      <c r="M218" s="4">
        <v>0.6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154.1</v>
      </c>
      <c r="W218" s="4">
        <v>185.52</v>
      </c>
      <c r="X218" s="4">
        <v>1094568</v>
      </c>
      <c r="Y218" s="4">
        <v>53941.09</v>
      </c>
      <c r="Z218" s="4">
        <v>47000.5</v>
      </c>
      <c r="AA218" s="4">
        <v>84930.14</v>
      </c>
      <c r="AB218" s="4">
        <v>0</v>
      </c>
      <c r="AC218" s="4">
        <v>0</v>
      </c>
      <c r="AD218" s="4">
        <v>0</v>
      </c>
      <c r="AE218" s="4">
        <v>6713.98</v>
      </c>
      <c r="AF218" s="4">
        <v>40751.879999999997</v>
      </c>
      <c r="AG218" s="4">
        <v>9433</v>
      </c>
      <c r="AH218" s="4">
        <v>0</v>
      </c>
      <c r="AI218" s="4">
        <v>0</v>
      </c>
      <c r="AJ218" s="4">
        <v>15080.4</v>
      </c>
      <c r="AK218" s="4">
        <v>71979.259999999995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65297.89</v>
      </c>
      <c r="AS218" s="4">
        <v>1417716.88</v>
      </c>
      <c r="AT218" s="4">
        <v>95</v>
      </c>
      <c r="AU218" s="4">
        <v>0</v>
      </c>
      <c r="AV218" s="4">
        <v>5147.16</v>
      </c>
      <c r="AW218" s="4">
        <v>27828</v>
      </c>
    </row>
    <row r="219" spans="1:49" x14ac:dyDescent="0.45">
      <c r="A219" s="5">
        <v>13175</v>
      </c>
      <c r="B219" t="s">
        <v>1012</v>
      </c>
      <c r="C219" t="s">
        <v>762</v>
      </c>
      <c r="D219" s="1"/>
      <c r="E219" s="4">
        <v>281.75000000000006</v>
      </c>
      <c r="F219" s="4">
        <v>0</v>
      </c>
      <c r="G219" s="4">
        <f t="shared" si="3"/>
        <v>281.75000000000006</v>
      </c>
      <c r="H219" s="4">
        <v>2.59</v>
      </c>
      <c r="I219" s="4">
        <v>26.91</v>
      </c>
      <c r="J219" s="4">
        <v>1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204.33</v>
      </c>
      <c r="W219" s="4">
        <v>281.75</v>
      </c>
      <c r="X219" s="4">
        <v>1662325</v>
      </c>
      <c r="Y219" s="4">
        <v>84566.32</v>
      </c>
      <c r="Z219" s="4">
        <v>62320.65</v>
      </c>
      <c r="AA219" s="4">
        <v>132726.68</v>
      </c>
      <c r="AB219" s="4">
        <v>0</v>
      </c>
      <c r="AC219" s="4">
        <v>0</v>
      </c>
      <c r="AD219" s="4">
        <v>0</v>
      </c>
      <c r="AE219" s="4">
        <v>4006.73</v>
      </c>
      <c r="AF219" s="4">
        <v>105648.66</v>
      </c>
      <c r="AG219" s="4">
        <v>9433</v>
      </c>
      <c r="AH219" s="4">
        <v>0</v>
      </c>
      <c r="AI219" s="4">
        <v>0</v>
      </c>
      <c r="AJ219" s="4">
        <v>0</v>
      </c>
      <c r="AK219" s="4">
        <v>119088.39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158803.88</v>
      </c>
      <c r="AS219" s="4">
        <v>2219830.92</v>
      </c>
      <c r="AT219" s="4">
        <v>224.2</v>
      </c>
      <c r="AU219" s="4">
        <v>0</v>
      </c>
      <c r="AV219" s="4">
        <v>5227.7</v>
      </c>
      <c r="AW219" s="4">
        <v>42262.5</v>
      </c>
    </row>
    <row r="220" spans="1:49" x14ac:dyDescent="0.45">
      <c r="A220" s="5">
        <v>13195</v>
      </c>
      <c r="B220" t="s">
        <v>1012</v>
      </c>
      <c r="C220" t="s">
        <v>763</v>
      </c>
      <c r="D220" s="1"/>
      <c r="E220" s="4">
        <v>67.2</v>
      </c>
      <c r="F220" s="4">
        <v>0</v>
      </c>
      <c r="G220" s="4">
        <f t="shared" si="3"/>
        <v>67.2</v>
      </c>
      <c r="H220" s="4">
        <v>0</v>
      </c>
      <c r="I220" s="4">
        <v>3.51</v>
      </c>
      <c r="J220" s="4">
        <v>2.63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55.74</v>
      </c>
      <c r="W220" s="4">
        <v>67.2</v>
      </c>
      <c r="X220" s="4">
        <v>396480</v>
      </c>
      <c r="Y220" s="4">
        <v>19791.650000000001</v>
      </c>
      <c r="Z220" s="4">
        <v>17000.7</v>
      </c>
      <c r="AA220" s="4">
        <v>30839.82</v>
      </c>
      <c r="AB220" s="4">
        <v>0</v>
      </c>
      <c r="AC220" s="4">
        <v>0</v>
      </c>
      <c r="AD220" s="4">
        <v>0</v>
      </c>
      <c r="AE220" s="4">
        <v>0</v>
      </c>
      <c r="AF220" s="4">
        <v>13780.26</v>
      </c>
      <c r="AG220" s="4">
        <v>24808.79</v>
      </c>
      <c r="AH220" s="4">
        <v>0</v>
      </c>
      <c r="AI220" s="4">
        <v>0</v>
      </c>
      <c r="AJ220" s="4">
        <v>0</v>
      </c>
      <c r="AK220" s="4">
        <v>38589.050000000003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35004.870000000003</v>
      </c>
      <c r="AS220" s="4">
        <v>537706.09</v>
      </c>
      <c r="AT220" s="4">
        <v>50.2</v>
      </c>
      <c r="AU220" s="4">
        <v>0</v>
      </c>
      <c r="AV220" s="4">
        <v>1991.25</v>
      </c>
      <c r="AW220" s="4">
        <v>10080</v>
      </c>
    </row>
    <row r="221" spans="1:49" x14ac:dyDescent="0.45">
      <c r="A221" s="5">
        <v>13198</v>
      </c>
      <c r="B221" t="s">
        <v>133</v>
      </c>
      <c r="C221" t="s">
        <v>764</v>
      </c>
      <c r="D221" s="1"/>
      <c r="E221" s="4">
        <v>102.59999999999998</v>
      </c>
      <c r="F221" s="4">
        <v>0</v>
      </c>
      <c r="G221" s="4">
        <f t="shared" si="3"/>
        <v>102.59999999999998</v>
      </c>
      <c r="H221" s="4">
        <v>0</v>
      </c>
      <c r="I221" s="4">
        <v>11.07</v>
      </c>
      <c r="J221" s="4">
        <v>66.45</v>
      </c>
      <c r="K221" s="4">
        <v>0.69</v>
      </c>
      <c r="L221" s="4">
        <v>0.35</v>
      </c>
      <c r="M221" s="4">
        <v>22.03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100.6</v>
      </c>
      <c r="X221" s="4">
        <v>605340</v>
      </c>
      <c r="Y221" s="4">
        <v>14080.74</v>
      </c>
      <c r="Z221" s="4">
        <v>0</v>
      </c>
      <c r="AA221" s="4">
        <v>79307.600000000006</v>
      </c>
      <c r="AB221" s="4">
        <v>0</v>
      </c>
      <c r="AC221" s="4">
        <v>0</v>
      </c>
      <c r="AD221" s="4">
        <v>0</v>
      </c>
      <c r="AE221" s="4">
        <v>0</v>
      </c>
      <c r="AF221" s="4">
        <v>43460.82</v>
      </c>
      <c r="AG221" s="4">
        <v>626822.85</v>
      </c>
      <c r="AH221" s="4">
        <v>8686.41</v>
      </c>
      <c r="AI221" s="4">
        <v>5967.15</v>
      </c>
      <c r="AJ221" s="4">
        <v>553702.02</v>
      </c>
      <c r="AK221" s="4">
        <v>1238639.25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56692.41</v>
      </c>
      <c r="AS221" s="4">
        <v>1994060</v>
      </c>
      <c r="AT221" s="4">
        <v>110.8</v>
      </c>
      <c r="AU221" s="4">
        <v>5973.75</v>
      </c>
      <c r="AV221" s="4">
        <v>0</v>
      </c>
      <c r="AW221" s="4">
        <v>15390</v>
      </c>
    </row>
    <row r="222" spans="1:49" x14ac:dyDescent="0.45">
      <c r="A222" s="5">
        <v>13199</v>
      </c>
      <c r="B222" t="s">
        <v>1015</v>
      </c>
      <c r="C222" t="s">
        <v>967</v>
      </c>
      <c r="D222" s="1"/>
      <c r="E222" s="4">
        <v>175.58999999999997</v>
      </c>
      <c r="F222" s="4">
        <v>0</v>
      </c>
      <c r="G222" s="4">
        <f t="shared" si="3"/>
        <v>175.58999999999997</v>
      </c>
      <c r="H222" s="4">
        <v>0</v>
      </c>
      <c r="I222" s="4">
        <v>19.54</v>
      </c>
      <c r="J222" s="4">
        <v>5.83</v>
      </c>
      <c r="K222" s="4">
        <v>0</v>
      </c>
      <c r="L222" s="4">
        <v>0</v>
      </c>
      <c r="M222" s="4">
        <v>2.36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0.47</v>
      </c>
      <c r="U222" s="4">
        <v>0</v>
      </c>
      <c r="V222" s="4">
        <v>0</v>
      </c>
      <c r="W222" s="4">
        <v>136.54</v>
      </c>
      <c r="X222" s="4">
        <v>1035981</v>
      </c>
      <c r="Y222" s="4">
        <v>44739.03</v>
      </c>
      <c r="Z222" s="4">
        <v>0</v>
      </c>
      <c r="AA222" s="4">
        <v>124228.68</v>
      </c>
      <c r="AB222" s="4">
        <v>0</v>
      </c>
      <c r="AC222" s="4">
        <v>533.91999999999996</v>
      </c>
      <c r="AD222" s="4">
        <v>0</v>
      </c>
      <c r="AE222" s="4">
        <v>0</v>
      </c>
      <c r="AF222" s="4">
        <v>76714.039999999994</v>
      </c>
      <c r="AG222" s="4">
        <v>54994.39</v>
      </c>
      <c r="AH222" s="4">
        <v>0</v>
      </c>
      <c r="AI222" s="4">
        <v>0</v>
      </c>
      <c r="AJ222" s="4">
        <v>59316.24</v>
      </c>
      <c r="AK222" s="4">
        <v>191024.67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1396507.3</v>
      </c>
      <c r="AT222" s="4">
        <v>0</v>
      </c>
      <c r="AU222" s="4">
        <v>2655</v>
      </c>
      <c r="AV222" s="4">
        <v>0</v>
      </c>
      <c r="AW222" s="4">
        <v>26338.5</v>
      </c>
    </row>
    <row r="223" spans="1:49" x14ac:dyDescent="0.45">
      <c r="A223" s="5">
        <v>13200</v>
      </c>
      <c r="B223" t="s">
        <v>1012</v>
      </c>
      <c r="C223" t="s">
        <v>968</v>
      </c>
      <c r="D223" s="1"/>
      <c r="E223" s="4">
        <v>118.52</v>
      </c>
      <c r="F223" s="4">
        <v>0</v>
      </c>
      <c r="G223" s="4">
        <f t="shared" si="3"/>
        <v>118.52</v>
      </c>
      <c r="H223" s="4">
        <v>0.12</v>
      </c>
      <c r="I223" s="4">
        <v>17.670000000000002</v>
      </c>
      <c r="J223" s="4">
        <v>1</v>
      </c>
      <c r="K223" s="4">
        <v>0</v>
      </c>
      <c r="L223" s="4">
        <v>1</v>
      </c>
      <c r="M223" s="4">
        <v>1.99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1</v>
      </c>
      <c r="U223" s="4">
        <v>0</v>
      </c>
      <c r="V223" s="4">
        <v>0</v>
      </c>
      <c r="W223" s="4">
        <v>83.66</v>
      </c>
      <c r="X223" s="4">
        <v>699268</v>
      </c>
      <c r="Y223" s="4">
        <v>34280.239999999998</v>
      </c>
      <c r="Z223" s="4">
        <v>0</v>
      </c>
      <c r="AA223" s="4">
        <v>39461.129999999997</v>
      </c>
      <c r="AB223" s="4">
        <v>0</v>
      </c>
      <c r="AC223" s="4">
        <v>1136</v>
      </c>
      <c r="AD223" s="4">
        <v>0</v>
      </c>
      <c r="AE223" s="4">
        <v>185.64</v>
      </c>
      <c r="AF223" s="4">
        <v>69372.42</v>
      </c>
      <c r="AG223" s="4">
        <v>9433</v>
      </c>
      <c r="AH223" s="4">
        <v>0</v>
      </c>
      <c r="AI223" s="4">
        <v>17049</v>
      </c>
      <c r="AJ223" s="4">
        <v>50016.66</v>
      </c>
      <c r="AK223" s="4">
        <v>146056.72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920202.09</v>
      </c>
      <c r="AT223" s="4">
        <v>0</v>
      </c>
      <c r="AU223" s="4">
        <v>306.64999999999998</v>
      </c>
      <c r="AV223" s="4">
        <v>0</v>
      </c>
      <c r="AW223" s="4">
        <v>17778</v>
      </c>
    </row>
    <row r="224" spans="1:49" x14ac:dyDescent="0.45">
      <c r="A224" s="5">
        <v>13201</v>
      </c>
      <c r="B224" t="s">
        <v>133</v>
      </c>
      <c r="C224" t="s">
        <v>969</v>
      </c>
      <c r="D224" s="1"/>
      <c r="E224" s="4">
        <v>143.54999999999998</v>
      </c>
      <c r="F224" s="4">
        <v>0.5</v>
      </c>
      <c r="G224" s="4">
        <f t="shared" si="3"/>
        <v>143.64999999999998</v>
      </c>
      <c r="H224" s="4">
        <v>0</v>
      </c>
      <c r="I224" s="4">
        <v>18.98</v>
      </c>
      <c r="J224" s="4">
        <v>2.04</v>
      </c>
      <c r="K224" s="4">
        <v>0</v>
      </c>
      <c r="L224" s="4">
        <v>0</v>
      </c>
      <c r="M224" s="4">
        <v>2.4900000000000002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2</v>
      </c>
      <c r="U224" s="4">
        <v>0</v>
      </c>
      <c r="V224" s="4">
        <v>0</v>
      </c>
      <c r="W224" s="4">
        <v>87.78</v>
      </c>
      <c r="X224" s="4">
        <v>847535</v>
      </c>
      <c r="Y224" s="4">
        <v>20850.68</v>
      </c>
      <c r="Z224" s="4">
        <v>0</v>
      </c>
      <c r="AA224" s="4">
        <v>70121.13</v>
      </c>
      <c r="AB224" s="4">
        <v>0</v>
      </c>
      <c r="AC224" s="4">
        <v>2272</v>
      </c>
      <c r="AD224" s="4">
        <v>0</v>
      </c>
      <c r="AE224" s="4">
        <v>0</v>
      </c>
      <c r="AF224" s="4">
        <v>74515.48</v>
      </c>
      <c r="AG224" s="4">
        <v>19243.32</v>
      </c>
      <c r="AH224" s="4">
        <v>0</v>
      </c>
      <c r="AI224" s="4">
        <v>0</v>
      </c>
      <c r="AJ224" s="4">
        <v>62583.66</v>
      </c>
      <c r="AK224" s="4">
        <v>156342.46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1097121.27</v>
      </c>
      <c r="AT224" s="4">
        <v>0</v>
      </c>
      <c r="AU224" s="4">
        <v>1446.98</v>
      </c>
      <c r="AV224" s="4">
        <v>0</v>
      </c>
      <c r="AW224" s="4">
        <v>21547.5</v>
      </c>
    </row>
    <row r="225" spans="1:49" x14ac:dyDescent="0.45">
      <c r="A225" s="5">
        <v>13226</v>
      </c>
      <c r="B225" t="s">
        <v>1015</v>
      </c>
      <c r="C225" t="s">
        <v>922</v>
      </c>
      <c r="D225" s="1"/>
      <c r="E225" s="4">
        <v>79.980000000000018</v>
      </c>
      <c r="F225" s="4">
        <v>0</v>
      </c>
      <c r="G225" s="4">
        <f t="shared" si="3"/>
        <v>79.980000000000018</v>
      </c>
      <c r="H225" s="4">
        <v>0</v>
      </c>
      <c r="I225" s="4">
        <v>8.01</v>
      </c>
      <c r="J225" s="4">
        <v>0.31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79.180000000000007</v>
      </c>
      <c r="Q225" s="4">
        <v>0</v>
      </c>
      <c r="R225" s="4">
        <v>2.0299999999999998</v>
      </c>
      <c r="S225" s="4">
        <v>0.77</v>
      </c>
      <c r="T225" s="4">
        <v>1.88</v>
      </c>
      <c r="U225" s="4">
        <v>0</v>
      </c>
      <c r="V225" s="4">
        <v>0</v>
      </c>
      <c r="W225" s="4">
        <v>64.87</v>
      </c>
      <c r="X225" s="4">
        <v>471882</v>
      </c>
      <c r="Y225" s="4">
        <v>20119.650000000001</v>
      </c>
      <c r="Z225" s="4">
        <v>0</v>
      </c>
      <c r="AA225" s="4">
        <v>55678.239999999998</v>
      </c>
      <c r="AB225" s="4">
        <v>1166.55</v>
      </c>
      <c r="AC225" s="4">
        <v>2135.6799999999998</v>
      </c>
      <c r="AD225" s="4">
        <v>0</v>
      </c>
      <c r="AE225" s="4">
        <v>0</v>
      </c>
      <c r="AF225" s="4">
        <v>31447.26</v>
      </c>
      <c r="AG225" s="4">
        <v>2924.23</v>
      </c>
      <c r="AH225" s="4">
        <v>0</v>
      </c>
      <c r="AI225" s="4">
        <v>0</v>
      </c>
      <c r="AJ225" s="4">
        <v>0</v>
      </c>
      <c r="AK225" s="4">
        <v>34371.49</v>
      </c>
      <c r="AL225" s="4">
        <v>0</v>
      </c>
      <c r="AM225" s="4">
        <v>0</v>
      </c>
      <c r="AN225" s="4">
        <v>136664.68</v>
      </c>
      <c r="AO225" s="4">
        <v>0</v>
      </c>
      <c r="AP225" s="4">
        <v>2553.7399999999998</v>
      </c>
      <c r="AQ225" s="4">
        <v>139218.42000000001</v>
      </c>
      <c r="AR225" s="4">
        <v>0</v>
      </c>
      <c r="AS225" s="4">
        <v>724572.03</v>
      </c>
      <c r="AT225" s="4">
        <v>0</v>
      </c>
      <c r="AU225" s="4">
        <v>116.82</v>
      </c>
      <c r="AV225" s="4">
        <v>0</v>
      </c>
      <c r="AW225" s="4">
        <v>11997</v>
      </c>
    </row>
    <row r="226" spans="1:49" x14ac:dyDescent="0.45">
      <c r="A226" s="5">
        <v>13232</v>
      </c>
      <c r="B226" t="s">
        <v>133</v>
      </c>
      <c r="C226" t="s">
        <v>765</v>
      </c>
      <c r="D226" s="1"/>
      <c r="E226" s="4">
        <v>129.14999999999998</v>
      </c>
      <c r="F226" s="4">
        <v>0</v>
      </c>
      <c r="G226" s="4">
        <f t="shared" si="3"/>
        <v>129.14999999999998</v>
      </c>
      <c r="H226" s="4">
        <v>5.27</v>
      </c>
      <c r="I226" s="4">
        <v>21.47</v>
      </c>
      <c r="J226" s="4">
        <v>1</v>
      </c>
      <c r="K226" s="4">
        <v>0</v>
      </c>
      <c r="L226" s="4">
        <v>0</v>
      </c>
      <c r="M226" s="4">
        <v>5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85.34</v>
      </c>
      <c r="W226" s="4">
        <v>129.15</v>
      </c>
      <c r="X226" s="4">
        <v>761985</v>
      </c>
      <c r="Y226" s="4">
        <v>22395.32</v>
      </c>
      <c r="Z226" s="4">
        <v>26028.7</v>
      </c>
      <c r="AA226" s="4">
        <v>107105.43</v>
      </c>
      <c r="AB226" s="4">
        <v>0</v>
      </c>
      <c r="AC226" s="4">
        <v>0</v>
      </c>
      <c r="AD226" s="4">
        <v>0</v>
      </c>
      <c r="AE226" s="4">
        <v>8152.69</v>
      </c>
      <c r="AF226" s="4">
        <v>84291.22</v>
      </c>
      <c r="AG226" s="4">
        <v>9433</v>
      </c>
      <c r="AH226" s="4">
        <v>0</v>
      </c>
      <c r="AI226" s="4">
        <v>0</v>
      </c>
      <c r="AJ226" s="4">
        <v>125670</v>
      </c>
      <c r="AK226" s="4">
        <v>227546.91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1145061.3600000001</v>
      </c>
      <c r="AT226" s="4">
        <v>0</v>
      </c>
      <c r="AU226" s="4">
        <v>0</v>
      </c>
      <c r="AV226" s="4">
        <v>6394.13</v>
      </c>
      <c r="AW226" s="4">
        <v>19372.5</v>
      </c>
    </row>
    <row r="227" spans="1:49" x14ac:dyDescent="0.45">
      <c r="A227" s="5">
        <v>13233</v>
      </c>
      <c r="B227" t="s">
        <v>1028</v>
      </c>
      <c r="C227" t="s">
        <v>970</v>
      </c>
      <c r="D227" s="1"/>
      <c r="E227" s="4">
        <v>67.94</v>
      </c>
      <c r="F227" s="4">
        <v>1.44</v>
      </c>
      <c r="G227" s="4">
        <f t="shared" si="3"/>
        <v>68.227999999999994</v>
      </c>
      <c r="H227" s="4">
        <v>0</v>
      </c>
      <c r="I227" s="4">
        <v>12.42</v>
      </c>
      <c r="J227" s="4">
        <v>0</v>
      </c>
      <c r="K227" s="4">
        <v>0</v>
      </c>
      <c r="L227" s="4">
        <v>0.44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58.96</v>
      </c>
      <c r="X227" s="4">
        <v>402498</v>
      </c>
      <c r="Y227" s="4">
        <v>19527.310000000001</v>
      </c>
      <c r="Z227" s="4">
        <v>0</v>
      </c>
      <c r="AA227" s="4">
        <v>31261.34</v>
      </c>
      <c r="AB227" s="4">
        <v>0</v>
      </c>
      <c r="AC227" s="4">
        <v>0</v>
      </c>
      <c r="AD227" s="4">
        <v>0</v>
      </c>
      <c r="AE227" s="4">
        <v>0</v>
      </c>
      <c r="AF227" s="4">
        <v>48760.92</v>
      </c>
      <c r="AG227" s="4">
        <v>0</v>
      </c>
      <c r="AH227" s="4">
        <v>0</v>
      </c>
      <c r="AI227" s="4">
        <v>7501.56</v>
      </c>
      <c r="AJ227" s="4">
        <v>0</v>
      </c>
      <c r="AK227" s="4">
        <v>56262.48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509549.13</v>
      </c>
      <c r="AT227" s="4">
        <v>0</v>
      </c>
      <c r="AU227" s="4">
        <v>1079.7</v>
      </c>
      <c r="AV227" s="4">
        <v>0</v>
      </c>
      <c r="AW227" s="4">
        <v>10233</v>
      </c>
    </row>
    <row r="228" spans="1:49" x14ac:dyDescent="0.45">
      <c r="A228" s="5">
        <v>13240</v>
      </c>
      <c r="B228" t="s">
        <v>58</v>
      </c>
      <c r="C228" t="s">
        <v>1007</v>
      </c>
      <c r="D228" s="1"/>
      <c r="E228" s="4">
        <v>124.6</v>
      </c>
      <c r="F228" s="4">
        <v>0</v>
      </c>
      <c r="G228" s="4">
        <f t="shared" si="3"/>
        <v>124.6</v>
      </c>
      <c r="H228" s="4">
        <v>0</v>
      </c>
      <c r="I228" s="4">
        <v>11.31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110.65</v>
      </c>
      <c r="X228" s="4">
        <v>735140</v>
      </c>
      <c r="Y228" s="4">
        <v>9668.7900000000009</v>
      </c>
      <c r="Z228" s="4">
        <v>0</v>
      </c>
      <c r="AA228" s="4">
        <v>66370.789999999994</v>
      </c>
      <c r="AB228" s="4">
        <v>0</v>
      </c>
      <c r="AC228" s="4">
        <v>0</v>
      </c>
      <c r="AD228" s="4">
        <v>0</v>
      </c>
      <c r="AE228" s="4">
        <v>0</v>
      </c>
      <c r="AF228" s="4">
        <v>44403.06</v>
      </c>
      <c r="AG228" s="4">
        <v>0</v>
      </c>
      <c r="AH228" s="4">
        <v>0</v>
      </c>
      <c r="AI228" s="4">
        <v>0</v>
      </c>
      <c r="AJ228" s="4">
        <v>0</v>
      </c>
      <c r="AK228" s="4">
        <v>44403.06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855582.64</v>
      </c>
      <c r="AT228" s="4">
        <v>0</v>
      </c>
      <c r="AU228" s="4">
        <v>3235.56</v>
      </c>
      <c r="AV228" s="4">
        <v>0</v>
      </c>
      <c r="AW228" s="4">
        <v>18690</v>
      </c>
    </row>
    <row r="229" spans="1:49" x14ac:dyDescent="0.45">
      <c r="A229" s="5">
        <v>13249</v>
      </c>
      <c r="B229" t="s">
        <v>1020</v>
      </c>
      <c r="C229" t="s">
        <v>766</v>
      </c>
      <c r="D229" s="1"/>
      <c r="E229" s="4">
        <v>142.35</v>
      </c>
      <c r="F229" s="4">
        <v>0</v>
      </c>
      <c r="G229" s="4">
        <f t="shared" si="3"/>
        <v>142.35</v>
      </c>
      <c r="H229" s="4">
        <v>0</v>
      </c>
      <c r="I229" s="4">
        <v>23.35</v>
      </c>
      <c r="J229" s="4">
        <v>6.47</v>
      </c>
      <c r="K229" s="4">
        <v>0</v>
      </c>
      <c r="L229" s="4">
        <v>1.3</v>
      </c>
      <c r="M229" s="4">
        <v>0</v>
      </c>
      <c r="N229" s="4">
        <v>0</v>
      </c>
      <c r="O229" s="4">
        <v>0</v>
      </c>
      <c r="P229" s="4">
        <v>0</v>
      </c>
      <c r="Q229" s="4">
        <v>1.57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130.18</v>
      </c>
      <c r="X229" s="4">
        <v>839865</v>
      </c>
      <c r="Y229" s="4">
        <v>69134.87</v>
      </c>
      <c r="Z229" s="4">
        <v>0</v>
      </c>
      <c r="AA229" s="4">
        <v>98457.62</v>
      </c>
      <c r="AB229" s="4">
        <v>0</v>
      </c>
      <c r="AC229" s="4">
        <v>0</v>
      </c>
      <c r="AD229" s="4">
        <v>0</v>
      </c>
      <c r="AE229" s="4">
        <v>0</v>
      </c>
      <c r="AF229" s="4">
        <v>91672.1</v>
      </c>
      <c r="AG229" s="4">
        <v>61031.51</v>
      </c>
      <c r="AH229" s="4">
        <v>0</v>
      </c>
      <c r="AI229" s="4">
        <v>22163.7</v>
      </c>
      <c r="AJ229" s="4">
        <v>0</v>
      </c>
      <c r="AK229" s="4">
        <v>174867.31</v>
      </c>
      <c r="AL229" s="4">
        <v>0</v>
      </c>
      <c r="AM229" s="4">
        <v>0</v>
      </c>
      <c r="AN229" s="4">
        <v>0</v>
      </c>
      <c r="AO229" s="4">
        <v>2301.62</v>
      </c>
      <c r="AP229" s="4">
        <v>0</v>
      </c>
      <c r="AQ229" s="4">
        <v>2301.62</v>
      </c>
      <c r="AR229" s="4">
        <v>0</v>
      </c>
      <c r="AS229" s="4">
        <v>1184626.42</v>
      </c>
      <c r="AT229" s="4">
        <v>0</v>
      </c>
      <c r="AU229" s="4">
        <v>1031.47</v>
      </c>
      <c r="AV229" s="4">
        <v>0</v>
      </c>
      <c r="AW229" s="4">
        <v>21352.5</v>
      </c>
    </row>
    <row r="230" spans="1:49" x14ac:dyDescent="0.45">
      <c r="A230" s="5">
        <v>13253</v>
      </c>
      <c r="B230" t="s">
        <v>1015</v>
      </c>
      <c r="C230" t="s">
        <v>767</v>
      </c>
      <c r="D230" s="1"/>
      <c r="E230" s="4">
        <v>262.54999999999995</v>
      </c>
      <c r="F230" s="4">
        <v>0</v>
      </c>
      <c r="G230" s="4">
        <f t="shared" si="3"/>
        <v>262.54999999999995</v>
      </c>
      <c r="H230" s="4">
        <v>3.07</v>
      </c>
      <c r="I230" s="4">
        <v>25.46</v>
      </c>
      <c r="J230" s="4">
        <v>5.38</v>
      </c>
      <c r="K230" s="4">
        <v>0</v>
      </c>
      <c r="L230" s="4">
        <v>1</v>
      </c>
      <c r="M230" s="4">
        <v>5.56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125.46</v>
      </c>
      <c r="W230" s="4">
        <v>190.12</v>
      </c>
      <c r="X230" s="4">
        <v>1549045</v>
      </c>
      <c r="Y230" s="4">
        <v>65684.89</v>
      </c>
      <c r="Z230" s="4">
        <v>38265.300000000003</v>
      </c>
      <c r="AA230" s="4">
        <v>123654.44</v>
      </c>
      <c r="AB230" s="4">
        <v>0</v>
      </c>
      <c r="AC230" s="4">
        <v>0</v>
      </c>
      <c r="AD230" s="4">
        <v>0</v>
      </c>
      <c r="AE230" s="4">
        <v>4749.29</v>
      </c>
      <c r="AF230" s="4">
        <v>99955.96</v>
      </c>
      <c r="AG230" s="4">
        <v>50749.54</v>
      </c>
      <c r="AH230" s="4">
        <v>0</v>
      </c>
      <c r="AI230" s="4">
        <v>17049</v>
      </c>
      <c r="AJ230" s="4">
        <v>139745.04</v>
      </c>
      <c r="AK230" s="4">
        <v>312248.83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82915.55</v>
      </c>
      <c r="AS230" s="4">
        <v>2171814.0099999998</v>
      </c>
      <c r="AT230" s="4">
        <v>127.4</v>
      </c>
      <c r="AU230" s="4">
        <v>0</v>
      </c>
      <c r="AV230" s="4">
        <v>1234.58</v>
      </c>
      <c r="AW230" s="4">
        <v>39382.5</v>
      </c>
    </row>
    <row r="231" spans="1:49" x14ac:dyDescent="0.45">
      <c r="A231" s="5">
        <v>13254</v>
      </c>
      <c r="B231" t="s">
        <v>1018</v>
      </c>
      <c r="C231" t="s">
        <v>768</v>
      </c>
      <c r="D231" s="1"/>
      <c r="E231" s="4">
        <v>261.77</v>
      </c>
      <c r="F231" s="4">
        <v>0</v>
      </c>
      <c r="G231" s="4">
        <f t="shared" si="3"/>
        <v>261.77</v>
      </c>
      <c r="H231" s="4">
        <v>4.91</v>
      </c>
      <c r="I231" s="4">
        <v>30.72</v>
      </c>
      <c r="J231" s="4">
        <v>2.14</v>
      </c>
      <c r="K231" s="4">
        <v>0</v>
      </c>
      <c r="L231" s="4">
        <v>1.59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119.02</v>
      </c>
      <c r="W231" s="4">
        <v>261.77</v>
      </c>
      <c r="X231" s="4">
        <v>1544443</v>
      </c>
      <c r="Y231" s="4">
        <v>60519.07</v>
      </c>
      <c r="Z231" s="4">
        <v>36301.1</v>
      </c>
      <c r="AA231" s="4">
        <v>243151.7</v>
      </c>
      <c r="AB231" s="4">
        <v>0</v>
      </c>
      <c r="AC231" s="4">
        <v>0</v>
      </c>
      <c r="AD231" s="4">
        <v>0</v>
      </c>
      <c r="AE231" s="4">
        <v>7595.77</v>
      </c>
      <c r="AF231" s="4">
        <v>120606.72</v>
      </c>
      <c r="AG231" s="4">
        <v>20186.62</v>
      </c>
      <c r="AH231" s="4">
        <v>0</v>
      </c>
      <c r="AI231" s="4">
        <v>27107.91</v>
      </c>
      <c r="AJ231" s="4">
        <v>0</v>
      </c>
      <c r="AK231" s="4">
        <v>175497.02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102468.42</v>
      </c>
      <c r="AS231" s="4">
        <v>2162380.31</v>
      </c>
      <c r="AT231" s="4">
        <v>161</v>
      </c>
      <c r="AU231" s="4">
        <v>0</v>
      </c>
      <c r="AV231" s="4">
        <v>4198.4399999999996</v>
      </c>
      <c r="AW231" s="4">
        <v>39265.5</v>
      </c>
    </row>
    <row r="232" spans="1:49" x14ac:dyDescent="0.45">
      <c r="A232" s="5">
        <v>13255</v>
      </c>
      <c r="B232" t="s">
        <v>1019</v>
      </c>
      <c r="C232" t="s">
        <v>769</v>
      </c>
      <c r="D232" s="1"/>
      <c r="E232" s="4">
        <v>217.1</v>
      </c>
      <c r="F232" s="4">
        <v>0</v>
      </c>
      <c r="G232" s="4">
        <f t="shared" si="3"/>
        <v>217.1</v>
      </c>
      <c r="H232" s="4">
        <v>3</v>
      </c>
      <c r="I232" s="4">
        <v>22.63</v>
      </c>
      <c r="J232" s="4">
        <v>2.71</v>
      </c>
      <c r="K232" s="4">
        <v>1</v>
      </c>
      <c r="L232" s="4">
        <v>0.28000000000000003</v>
      </c>
      <c r="M232" s="4">
        <v>3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134.74</v>
      </c>
      <c r="W232" s="4">
        <v>217.1</v>
      </c>
      <c r="X232" s="4">
        <v>1280890</v>
      </c>
      <c r="Y232" s="4">
        <v>103478.77</v>
      </c>
      <c r="Z232" s="4">
        <v>41095.699999999997</v>
      </c>
      <c r="AA232" s="4">
        <v>206767.95</v>
      </c>
      <c r="AB232" s="4">
        <v>0</v>
      </c>
      <c r="AC232" s="4">
        <v>0</v>
      </c>
      <c r="AD232" s="4">
        <v>0</v>
      </c>
      <c r="AE232" s="4">
        <v>4641</v>
      </c>
      <c r="AF232" s="4">
        <v>88845.38</v>
      </c>
      <c r="AG232" s="4">
        <v>25563.43</v>
      </c>
      <c r="AH232" s="4">
        <v>12589</v>
      </c>
      <c r="AI232" s="4">
        <v>4773.72</v>
      </c>
      <c r="AJ232" s="4">
        <v>75402</v>
      </c>
      <c r="AK232" s="4">
        <v>211814.53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1844046.95</v>
      </c>
      <c r="AT232" s="4">
        <v>0</v>
      </c>
      <c r="AU232" s="4">
        <v>0</v>
      </c>
      <c r="AV232" s="4">
        <v>2992.19</v>
      </c>
      <c r="AW232" s="4">
        <v>32565</v>
      </c>
    </row>
    <row r="233" spans="1:49" x14ac:dyDescent="0.45">
      <c r="A233" s="5">
        <v>13864</v>
      </c>
      <c r="B233" t="s">
        <v>58</v>
      </c>
      <c r="C233" t="s">
        <v>770</v>
      </c>
      <c r="D233" s="1"/>
      <c r="E233" s="4">
        <v>194.08</v>
      </c>
      <c r="F233" s="4">
        <v>0</v>
      </c>
      <c r="G233" s="4">
        <f t="shared" si="3"/>
        <v>194.08</v>
      </c>
      <c r="H233" s="4">
        <v>8.57</v>
      </c>
      <c r="I233" s="4">
        <v>36.26</v>
      </c>
      <c r="J233" s="4">
        <v>2.36</v>
      </c>
      <c r="K233" s="4">
        <v>0</v>
      </c>
      <c r="L233" s="4">
        <v>0.89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80.45</v>
      </c>
      <c r="W233" s="4">
        <v>194.08</v>
      </c>
      <c r="X233" s="4">
        <v>1145072</v>
      </c>
      <c r="Y233" s="4">
        <v>12083.98</v>
      </c>
      <c r="Z233" s="4">
        <v>24537.25</v>
      </c>
      <c r="AA233" s="4">
        <v>119825.16</v>
      </c>
      <c r="AB233" s="4">
        <v>0</v>
      </c>
      <c r="AC233" s="4">
        <v>0</v>
      </c>
      <c r="AD233" s="4">
        <v>0</v>
      </c>
      <c r="AE233" s="4">
        <v>13257.79</v>
      </c>
      <c r="AF233" s="4">
        <v>142356.76</v>
      </c>
      <c r="AG233" s="4">
        <v>22261.88</v>
      </c>
      <c r="AH233" s="4">
        <v>0</v>
      </c>
      <c r="AI233" s="4">
        <v>15173.61</v>
      </c>
      <c r="AJ233" s="4">
        <v>0</v>
      </c>
      <c r="AK233" s="4">
        <v>193050.04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1494568.43</v>
      </c>
      <c r="AT233" s="4">
        <v>0</v>
      </c>
      <c r="AU233" s="4">
        <v>796.5</v>
      </c>
      <c r="AV233" s="4">
        <v>2832</v>
      </c>
      <c r="AW233" s="4">
        <v>29112</v>
      </c>
    </row>
    <row r="234" spans="1:49" x14ac:dyDescent="0.45">
      <c r="A234" s="5">
        <v>13892</v>
      </c>
      <c r="B234" t="s">
        <v>133</v>
      </c>
      <c r="C234" t="s">
        <v>771</v>
      </c>
      <c r="D234" s="1"/>
      <c r="E234" s="4">
        <v>127.36</v>
      </c>
      <c r="F234" s="4">
        <v>0</v>
      </c>
      <c r="G234" s="4">
        <f t="shared" si="3"/>
        <v>127.36</v>
      </c>
      <c r="H234" s="4">
        <v>0</v>
      </c>
      <c r="I234" s="4">
        <v>19.16</v>
      </c>
      <c r="J234" s="4">
        <v>6.24</v>
      </c>
      <c r="K234" s="4">
        <v>0</v>
      </c>
      <c r="L234" s="4">
        <v>0</v>
      </c>
      <c r="M234" s="4">
        <v>0.55000000000000004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127.36</v>
      </c>
      <c r="X234" s="4">
        <v>751424</v>
      </c>
      <c r="Y234" s="4">
        <v>14666.46</v>
      </c>
      <c r="Z234" s="4">
        <v>0</v>
      </c>
      <c r="AA234" s="4">
        <v>115469.85</v>
      </c>
      <c r="AB234" s="4">
        <v>0</v>
      </c>
      <c r="AC234" s="4">
        <v>0</v>
      </c>
      <c r="AD234" s="4">
        <v>0</v>
      </c>
      <c r="AE234" s="4">
        <v>0</v>
      </c>
      <c r="AF234" s="4">
        <v>75222.16</v>
      </c>
      <c r="AG234" s="4">
        <v>58861.919999999998</v>
      </c>
      <c r="AH234" s="4">
        <v>0</v>
      </c>
      <c r="AI234" s="4">
        <v>0</v>
      </c>
      <c r="AJ234" s="4">
        <v>13823.7</v>
      </c>
      <c r="AK234" s="4">
        <v>147907.78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1029468.09</v>
      </c>
      <c r="AT234" s="4">
        <v>0</v>
      </c>
      <c r="AU234" s="4">
        <v>0</v>
      </c>
      <c r="AV234" s="4">
        <v>0</v>
      </c>
      <c r="AW234" s="4">
        <v>19104</v>
      </c>
    </row>
    <row r="235" spans="1:49" x14ac:dyDescent="0.45">
      <c r="A235" s="5">
        <v>13930</v>
      </c>
      <c r="B235" t="s">
        <v>1025</v>
      </c>
      <c r="C235" t="s">
        <v>772</v>
      </c>
      <c r="D235" s="1"/>
      <c r="E235" s="4">
        <v>248.26999999999998</v>
      </c>
      <c r="F235" s="4">
        <v>0</v>
      </c>
      <c r="G235" s="4">
        <f t="shared" si="3"/>
        <v>248.26999999999998</v>
      </c>
      <c r="H235" s="4">
        <v>0</v>
      </c>
      <c r="I235" s="4">
        <v>14.01</v>
      </c>
      <c r="J235" s="4">
        <v>0</v>
      </c>
      <c r="K235" s="4">
        <v>0</v>
      </c>
      <c r="L235" s="4">
        <v>0</v>
      </c>
      <c r="M235" s="4">
        <v>4.9800000000000004</v>
      </c>
      <c r="N235" s="4">
        <v>91.32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109.31</v>
      </c>
      <c r="X235" s="4">
        <v>1464793</v>
      </c>
      <c r="Y235" s="4">
        <v>41757.11</v>
      </c>
      <c r="Z235" s="4">
        <v>0</v>
      </c>
      <c r="AA235" s="4">
        <v>60746.31</v>
      </c>
      <c r="AB235" s="4">
        <v>0</v>
      </c>
      <c r="AC235" s="4">
        <v>0</v>
      </c>
      <c r="AD235" s="4">
        <v>0</v>
      </c>
      <c r="AE235" s="4">
        <v>0</v>
      </c>
      <c r="AF235" s="4">
        <v>55003.26</v>
      </c>
      <c r="AG235" s="4">
        <v>0</v>
      </c>
      <c r="AH235" s="4">
        <v>0</v>
      </c>
      <c r="AI235" s="4">
        <v>0</v>
      </c>
      <c r="AJ235" s="4">
        <v>125167.32</v>
      </c>
      <c r="AK235" s="4">
        <v>180170.58</v>
      </c>
      <c r="AL235" s="4">
        <v>455869.44</v>
      </c>
      <c r="AM235" s="4">
        <v>0</v>
      </c>
      <c r="AN235" s="4">
        <v>0</v>
      </c>
      <c r="AO235" s="4">
        <v>0</v>
      </c>
      <c r="AP235" s="4">
        <v>0</v>
      </c>
      <c r="AQ235" s="4">
        <v>455869.44</v>
      </c>
      <c r="AR235" s="4">
        <v>0</v>
      </c>
      <c r="AS235" s="4">
        <v>2203336.44</v>
      </c>
      <c r="AT235" s="4">
        <v>0</v>
      </c>
      <c r="AU235" s="4">
        <v>0</v>
      </c>
      <c r="AV235" s="4">
        <v>0</v>
      </c>
      <c r="AW235" s="4">
        <v>37240.5</v>
      </c>
    </row>
    <row r="236" spans="1:49" x14ac:dyDescent="0.45">
      <c r="A236" s="5">
        <v>13962</v>
      </c>
      <c r="B236" t="s">
        <v>550</v>
      </c>
      <c r="C236" t="s">
        <v>773</v>
      </c>
      <c r="D236" s="1"/>
      <c r="E236" s="4">
        <v>64.759999999999991</v>
      </c>
      <c r="F236" s="4">
        <v>6.76</v>
      </c>
      <c r="G236" s="4">
        <f t="shared" si="3"/>
        <v>66.111999999999995</v>
      </c>
      <c r="H236" s="4">
        <v>0</v>
      </c>
      <c r="I236" s="4">
        <v>13.51</v>
      </c>
      <c r="J236" s="4">
        <v>5.27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27.39</v>
      </c>
      <c r="X236" s="4">
        <v>390049</v>
      </c>
      <c r="Y236" s="4">
        <v>4050.49</v>
      </c>
      <c r="Z236" s="4">
        <v>0</v>
      </c>
      <c r="AA236" s="4">
        <v>5053.9799999999996</v>
      </c>
      <c r="AB236" s="4">
        <v>0</v>
      </c>
      <c r="AC236" s="4">
        <v>0</v>
      </c>
      <c r="AD236" s="4">
        <v>0</v>
      </c>
      <c r="AE236" s="4">
        <v>0</v>
      </c>
      <c r="AF236" s="4">
        <v>53040.26</v>
      </c>
      <c r="AG236" s="4">
        <v>49711.91</v>
      </c>
      <c r="AH236" s="4">
        <v>0</v>
      </c>
      <c r="AI236" s="4">
        <v>0</v>
      </c>
      <c r="AJ236" s="4">
        <v>0</v>
      </c>
      <c r="AK236" s="4">
        <v>102752.17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501905.64</v>
      </c>
      <c r="AT236" s="4">
        <v>0</v>
      </c>
      <c r="AU236" s="4">
        <v>63.28</v>
      </c>
      <c r="AV236" s="4">
        <v>0</v>
      </c>
      <c r="AW236" s="4">
        <v>9916.5</v>
      </c>
    </row>
    <row r="237" spans="1:49" x14ac:dyDescent="0.45">
      <c r="A237" s="5">
        <v>13967</v>
      </c>
      <c r="B237" t="s">
        <v>58</v>
      </c>
      <c r="C237" t="s">
        <v>923</v>
      </c>
      <c r="D237" s="1"/>
      <c r="E237" s="4">
        <v>209.91</v>
      </c>
      <c r="F237" s="4">
        <v>0</v>
      </c>
      <c r="G237" s="4">
        <f t="shared" si="3"/>
        <v>209.91</v>
      </c>
      <c r="H237" s="4">
        <v>2</v>
      </c>
      <c r="I237" s="4">
        <v>32.06</v>
      </c>
      <c r="J237" s="4">
        <v>1.84</v>
      </c>
      <c r="K237" s="4">
        <v>0.75</v>
      </c>
      <c r="L237" s="4">
        <v>0.36</v>
      </c>
      <c r="M237" s="4">
        <v>0.09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1</v>
      </c>
      <c r="U237" s="4">
        <v>0</v>
      </c>
      <c r="V237" s="4">
        <v>0</v>
      </c>
      <c r="W237" s="4">
        <v>168.93</v>
      </c>
      <c r="X237" s="4">
        <v>1238469</v>
      </c>
      <c r="Y237" s="4">
        <v>17833.259999999998</v>
      </c>
      <c r="Z237" s="4">
        <v>0</v>
      </c>
      <c r="AA237" s="4">
        <v>99342.73</v>
      </c>
      <c r="AB237" s="4">
        <v>0</v>
      </c>
      <c r="AC237" s="4">
        <v>1136</v>
      </c>
      <c r="AD237" s="4">
        <v>0</v>
      </c>
      <c r="AE237" s="4">
        <v>3094</v>
      </c>
      <c r="AF237" s="4">
        <v>125867.56</v>
      </c>
      <c r="AG237" s="4">
        <v>17356.72</v>
      </c>
      <c r="AH237" s="4">
        <v>9441.75</v>
      </c>
      <c r="AI237" s="4">
        <v>6137.64</v>
      </c>
      <c r="AJ237" s="4">
        <v>2262.06</v>
      </c>
      <c r="AK237" s="4">
        <v>164159.73000000001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1520940.72</v>
      </c>
      <c r="AT237" s="4">
        <v>0</v>
      </c>
      <c r="AU237" s="4">
        <v>0</v>
      </c>
      <c r="AV237" s="4">
        <v>0</v>
      </c>
      <c r="AW237" s="4">
        <v>31486.5</v>
      </c>
    </row>
    <row r="238" spans="1:49" x14ac:dyDescent="0.45">
      <c r="A238" s="5">
        <v>13994</v>
      </c>
      <c r="B238" t="s">
        <v>1015</v>
      </c>
      <c r="C238" t="s">
        <v>774</v>
      </c>
      <c r="D238" s="1"/>
      <c r="E238" s="4">
        <v>224.40000000000003</v>
      </c>
      <c r="F238" s="4">
        <v>0</v>
      </c>
      <c r="G238" s="4">
        <f t="shared" si="3"/>
        <v>224.40000000000003</v>
      </c>
      <c r="H238" s="4">
        <v>0</v>
      </c>
      <c r="I238" s="4">
        <v>34.03</v>
      </c>
      <c r="J238" s="4">
        <v>5.67</v>
      </c>
      <c r="K238" s="4">
        <v>0.66</v>
      </c>
      <c r="L238" s="4">
        <v>1.45</v>
      </c>
      <c r="M238" s="4">
        <v>9.9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75.2</v>
      </c>
      <c r="X238" s="4">
        <v>1323960</v>
      </c>
      <c r="Y238" s="4">
        <v>17342.78</v>
      </c>
      <c r="Z238" s="4">
        <v>0</v>
      </c>
      <c r="AA238" s="4">
        <v>37088.74</v>
      </c>
      <c r="AB238" s="4">
        <v>0</v>
      </c>
      <c r="AC238" s="4">
        <v>0</v>
      </c>
      <c r="AD238" s="4">
        <v>0</v>
      </c>
      <c r="AE238" s="4">
        <v>0</v>
      </c>
      <c r="AF238" s="4">
        <v>133601.78</v>
      </c>
      <c r="AG238" s="4">
        <v>53485.11</v>
      </c>
      <c r="AH238" s="4">
        <v>8308.74</v>
      </c>
      <c r="AI238" s="4">
        <v>24721.05</v>
      </c>
      <c r="AJ238" s="4">
        <v>248826.6</v>
      </c>
      <c r="AK238" s="4">
        <v>468943.28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1847334.8</v>
      </c>
      <c r="AT238" s="4">
        <v>0</v>
      </c>
      <c r="AU238" s="4">
        <v>221.25</v>
      </c>
      <c r="AV238" s="4">
        <v>0</v>
      </c>
      <c r="AW238" s="4">
        <v>33660</v>
      </c>
    </row>
    <row r="239" spans="1:49" x14ac:dyDescent="0.45">
      <c r="A239" s="5">
        <v>13999</v>
      </c>
      <c r="B239" t="s">
        <v>1012</v>
      </c>
      <c r="C239" t="s">
        <v>775</v>
      </c>
      <c r="D239" s="1"/>
      <c r="E239" s="4">
        <v>53.36</v>
      </c>
      <c r="F239" s="4">
        <v>0</v>
      </c>
      <c r="G239" s="4">
        <f t="shared" si="3"/>
        <v>53.36</v>
      </c>
      <c r="H239" s="4">
        <v>0.06</v>
      </c>
      <c r="I239" s="4">
        <v>5.39</v>
      </c>
      <c r="J239" s="4">
        <v>6.02</v>
      </c>
      <c r="K239" s="4">
        <v>0</v>
      </c>
      <c r="L239" s="4">
        <v>1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38.200000000000003</v>
      </c>
      <c r="W239" s="4">
        <v>53.36</v>
      </c>
      <c r="X239" s="4">
        <v>314824</v>
      </c>
      <c r="Y239" s="4">
        <v>17005.72</v>
      </c>
      <c r="Z239" s="4">
        <v>11651</v>
      </c>
      <c r="AA239" s="4">
        <v>25943.54</v>
      </c>
      <c r="AB239" s="4">
        <v>0</v>
      </c>
      <c r="AC239" s="4">
        <v>0</v>
      </c>
      <c r="AD239" s="4">
        <v>0</v>
      </c>
      <c r="AE239" s="4">
        <v>92.82</v>
      </c>
      <c r="AF239" s="4">
        <v>21161.14</v>
      </c>
      <c r="AG239" s="4">
        <v>56786.66</v>
      </c>
      <c r="AH239" s="4">
        <v>0</v>
      </c>
      <c r="AI239" s="4">
        <v>17049</v>
      </c>
      <c r="AJ239" s="4">
        <v>0</v>
      </c>
      <c r="AK239" s="4">
        <v>95089.62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464513.88</v>
      </c>
      <c r="AT239" s="4">
        <v>0</v>
      </c>
      <c r="AU239" s="4">
        <v>0</v>
      </c>
      <c r="AV239" s="4">
        <v>88.5</v>
      </c>
      <c r="AW239" s="4">
        <v>8004</v>
      </c>
    </row>
    <row r="240" spans="1:49" x14ac:dyDescent="0.45">
      <c r="A240" s="5">
        <v>14051</v>
      </c>
      <c r="B240" t="s">
        <v>1013</v>
      </c>
      <c r="C240" t="s">
        <v>971</v>
      </c>
      <c r="D240" s="1"/>
      <c r="E240" s="4">
        <v>39.72</v>
      </c>
      <c r="F240" s="4">
        <v>0</v>
      </c>
      <c r="G240" s="4">
        <f t="shared" si="3"/>
        <v>39.72</v>
      </c>
      <c r="H240" s="4">
        <v>0</v>
      </c>
      <c r="I240" s="4">
        <v>4.6500000000000004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0.2</v>
      </c>
      <c r="Q240" s="4">
        <v>0</v>
      </c>
      <c r="R240" s="4">
        <v>0.47</v>
      </c>
      <c r="S240" s="4">
        <v>0</v>
      </c>
      <c r="T240" s="4">
        <v>0</v>
      </c>
      <c r="U240" s="4">
        <v>0</v>
      </c>
      <c r="V240" s="4">
        <v>0</v>
      </c>
      <c r="W240" s="4">
        <v>15.32</v>
      </c>
      <c r="X240" s="4">
        <v>234348</v>
      </c>
      <c r="Y240" s="4">
        <v>3688.89</v>
      </c>
      <c r="Z240" s="4">
        <v>0</v>
      </c>
      <c r="AA240" s="4">
        <v>2879.53</v>
      </c>
      <c r="AB240" s="4">
        <v>0</v>
      </c>
      <c r="AC240" s="4">
        <v>0</v>
      </c>
      <c r="AD240" s="4">
        <v>0</v>
      </c>
      <c r="AE240" s="4">
        <v>0</v>
      </c>
      <c r="AF240" s="4">
        <v>18255.900000000001</v>
      </c>
      <c r="AG240" s="4">
        <v>0</v>
      </c>
      <c r="AH240" s="4">
        <v>0</v>
      </c>
      <c r="AI240" s="4">
        <v>0</v>
      </c>
      <c r="AJ240" s="4">
        <v>0</v>
      </c>
      <c r="AK240" s="4">
        <v>18255.900000000001</v>
      </c>
      <c r="AL240" s="4">
        <v>0</v>
      </c>
      <c r="AM240" s="4">
        <v>0</v>
      </c>
      <c r="AN240" s="4">
        <v>345.2</v>
      </c>
      <c r="AO240" s="4">
        <v>0</v>
      </c>
      <c r="AP240" s="4">
        <v>591.26</v>
      </c>
      <c r="AQ240" s="4">
        <v>936.46</v>
      </c>
      <c r="AR240" s="4">
        <v>0</v>
      </c>
      <c r="AS240" s="4">
        <v>260108.78</v>
      </c>
      <c r="AT240" s="4">
        <v>0</v>
      </c>
      <c r="AU240" s="4">
        <v>1006.69</v>
      </c>
      <c r="AV240" s="4">
        <v>0</v>
      </c>
      <c r="AW240" s="4">
        <v>5958</v>
      </c>
    </row>
    <row r="241" spans="1:49" x14ac:dyDescent="0.45">
      <c r="A241" s="5">
        <v>14061</v>
      </c>
      <c r="B241" t="s">
        <v>1015</v>
      </c>
      <c r="C241" t="s">
        <v>776</v>
      </c>
      <c r="D241" s="1"/>
      <c r="E241" s="4">
        <v>310.33</v>
      </c>
      <c r="F241" s="4">
        <v>0</v>
      </c>
      <c r="G241" s="4">
        <f t="shared" si="3"/>
        <v>310.33</v>
      </c>
      <c r="H241" s="4">
        <v>3.56</v>
      </c>
      <c r="I241" s="4">
        <v>32.01</v>
      </c>
      <c r="J241" s="4">
        <v>3.68</v>
      </c>
      <c r="K241" s="4">
        <v>0</v>
      </c>
      <c r="L241" s="4">
        <v>1</v>
      </c>
      <c r="M241" s="4">
        <v>1</v>
      </c>
      <c r="N241" s="4">
        <v>0</v>
      </c>
      <c r="O241" s="4">
        <v>0</v>
      </c>
      <c r="P241" s="4">
        <v>10.98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157.09</v>
      </c>
      <c r="W241" s="4">
        <v>310.33</v>
      </c>
      <c r="X241" s="4">
        <v>1830947</v>
      </c>
      <c r="Y241" s="4">
        <v>86315.37</v>
      </c>
      <c r="Z241" s="4">
        <v>47912.45</v>
      </c>
      <c r="AA241" s="4">
        <v>304839.3</v>
      </c>
      <c r="AB241" s="4">
        <v>0</v>
      </c>
      <c r="AC241" s="4">
        <v>0</v>
      </c>
      <c r="AD241" s="4">
        <v>0</v>
      </c>
      <c r="AE241" s="4">
        <v>5507.32</v>
      </c>
      <c r="AF241" s="4">
        <v>125671.26</v>
      </c>
      <c r="AG241" s="4">
        <v>34713.440000000002</v>
      </c>
      <c r="AH241" s="4">
        <v>0</v>
      </c>
      <c r="AI241" s="4">
        <v>17049</v>
      </c>
      <c r="AJ241" s="4">
        <v>25134</v>
      </c>
      <c r="AK241" s="4">
        <v>208075.02</v>
      </c>
      <c r="AL241" s="4">
        <v>0</v>
      </c>
      <c r="AM241" s="4">
        <v>0</v>
      </c>
      <c r="AN241" s="4">
        <v>18951.48</v>
      </c>
      <c r="AO241" s="4">
        <v>0</v>
      </c>
      <c r="AP241" s="4">
        <v>0</v>
      </c>
      <c r="AQ241" s="4">
        <v>18951.48</v>
      </c>
      <c r="AR241" s="4">
        <v>62364.2</v>
      </c>
      <c r="AS241" s="4">
        <v>2559404.8199999998</v>
      </c>
      <c r="AT241" s="4">
        <v>90</v>
      </c>
      <c r="AU241" s="4">
        <v>0</v>
      </c>
      <c r="AV241" s="4">
        <v>2238.17</v>
      </c>
      <c r="AW241" s="4">
        <v>46549.5</v>
      </c>
    </row>
    <row r="242" spans="1:49" x14ac:dyDescent="0.45">
      <c r="A242" s="5">
        <v>14062</v>
      </c>
      <c r="B242" t="s">
        <v>1026</v>
      </c>
      <c r="C242" t="s">
        <v>972</v>
      </c>
      <c r="D242" s="1"/>
      <c r="E242" s="4">
        <v>53.28</v>
      </c>
      <c r="F242" s="4">
        <v>0</v>
      </c>
      <c r="G242" s="4">
        <f t="shared" si="3"/>
        <v>53.28</v>
      </c>
      <c r="H242" s="4">
        <v>0</v>
      </c>
      <c r="I242" s="4">
        <v>12.09</v>
      </c>
      <c r="J242" s="4">
        <v>0.96</v>
      </c>
      <c r="K242" s="4">
        <v>0.71</v>
      </c>
      <c r="L242" s="4">
        <v>0</v>
      </c>
      <c r="M242" s="4">
        <v>0</v>
      </c>
      <c r="N242" s="4">
        <v>0</v>
      </c>
      <c r="O242" s="4">
        <v>0</v>
      </c>
      <c r="P242" s="4">
        <v>53.26</v>
      </c>
      <c r="Q242" s="4">
        <v>0</v>
      </c>
      <c r="R242" s="4">
        <v>0</v>
      </c>
      <c r="S242" s="4">
        <v>0</v>
      </c>
      <c r="T242" s="4">
        <v>2.2999999999999998</v>
      </c>
      <c r="U242" s="4">
        <v>0</v>
      </c>
      <c r="V242" s="4">
        <v>0</v>
      </c>
      <c r="W242" s="4">
        <v>28.52</v>
      </c>
      <c r="X242" s="4">
        <v>314352</v>
      </c>
      <c r="Y242" s="4">
        <v>9305.6299999999992</v>
      </c>
      <c r="Z242" s="4">
        <v>0</v>
      </c>
      <c r="AA242" s="4">
        <v>21187.439999999999</v>
      </c>
      <c r="AB242" s="4">
        <v>0</v>
      </c>
      <c r="AC242" s="4">
        <v>2612.8000000000002</v>
      </c>
      <c r="AD242" s="4">
        <v>0</v>
      </c>
      <c r="AE242" s="4">
        <v>0</v>
      </c>
      <c r="AF242" s="4">
        <v>47465.34</v>
      </c>
      <c r="AG242" s="4">
        <v>9055.68</v>
      </c>
      <c r="AH242" s="4">
        <v>8938.19</v>
      </c>
      <c r="AI242" s="4">
        <v>0</v>
      </c>
      <c r="AJ242" s="4">
        <v>0</v>
      </c>
      <c r="AK242" s="4">
        <v>65459.21</v>
      </c>
      <c r="AL242" s="4">
        <v>0</v>
      </c>
      <c r="AM242" s="4">
        <v>0</v>
      </c>
      <c r="AN242" s="4">
        <v>91926.76</v>
      </c>
      <c r="AO242" s="4">
        <v>0</v>
      </c>
      <c r="AP242" s="4">
        <v>0</v>
      </c>
      <c r="AQ242" s="4">
        <v>91926.76</v>
      </c>
      <c r="AR242" s="4">
        <v>0</v>
      </c>
      <c r="AS242" s="4">
        <v>504843.84</v>
      </c>
      <c r="AT242" s="4">
        <v>0</v>
      </c>
      <c r="AU242" s="4">
        <v>159.30000000000001</v>
      </c>
      <c r="AV242" s="4">
        <v>0</v>
      </c>
      <c r="AW242" s="4">
        <v>7992</v>
      </c>
    </row>
    <row r="243" spans="1:49" x14ac:dyDescent="0.45">
      <c r="A243" s="5">
        <v>14063</v>
      </c>
      <c r="B243" t="s">
        <v>1018</v>
      </c>
      <c r="C243" t="s">
        <v>973</v>
      </c>
      <c r="D243" s="1"/>
      <c r="E243" s="4">
        <v>170.95999999999998</v>
      </c>
      <c r="F243" s="4">
        <v>0</v>
      </c>
      <c r="G243" s="4">
        <f t="shared" si="3"/>
        <v>170.95999999999998</v>
      </c>
      <c r="H243" s="4">
        <v>2.5</v>
      </c>
      <c r="I243" s="4">
        <v>18.62</v>
      </c>
      <c r="J243" s="4">
        <v>3.26</v>
      </c>
      <c r="K243" s="4">
        <v>0</v>
      </c>
      <c r="L243" s="4">
        <v>0.6</v>
      </c>
      <c r="M243" s="4">
        <v>0</v>
      </c>
      <c r="N243" s="4">
        <v>0</v>
      </c>
      <c r="O243" s="4">
        <v>0</v>
      </c>
      <c r="P243" s="4">
        <v>4.4400000000000004</v>
      </c>
      <c r="Q243" s="4">
        <v>0</v>
      </c>
      <c r="R243" s="4">
        <v>0</v>
      </c>
      <c r="S243" s="4">
        <v>1</v>
      </c>
      <c r="T243" s="4">
        <v>0</v>
      </c>
      <c r="U243" s="4">
        <v>0</v>
      </c>
      <c r="V243" s="4">
        <v>101.55</v>
      </c>
      <c r="W243" s="4">
        <v>170.96</v>
      </c>
      <c r="X243" s="4">
        <v>1008664</v>
      </c>
      <c r="Y243" s="4">
        <v>40031.65</v>
      </c>
      <c r="Z243" s="4">
        <v>30972.75</v>
      </c>
      <c r="AA243" s="4">
        <v>159975.65</v>
      </c>
      <c r="AB243" s="4">
        <v>1515</v>
      </c>
      <c r="AC243" s="4">
        <v>0</v>
      </c>
      <c r="AD243" s="4">
        <v>0</v>
      </c>
      <c r="AE243" s="4">
        <v>3867.5</v>
      </c>
      <c r="AF243" s="4">
        <v>73102.12</v>
      </c>
      <c r="AG243" s="4">
        <v>30751.58</v>
      </c>
      <c r="AH243" s="4">
        <v>0</v>
      </c>
      <c r="AI243" s="4">
        <v>10229.4</v>
      </c>
      <c r="AJ243" s="4">
        <v>0</v>
      </c>
      <c r="AK243" s="4">
        <v>117950.6</v>
      </c>
      <c r="AL243" s="4">
        <v>0</v>
      </c>
      <c r="AM243" s="4">
        <v>0</v>
      </c>
      <c r="AN243" s="4">
        <v>7663.44</v>
      </c>
      <c r="AO243" s="4">
        <v>0</v>
      </c>
      <c r="AP243" s="4">
        <v>0</v>
      </c>
      <c r="AQ243" s="4">
        <v>7663.44</v>
      </c>
      <c r="AR243" s="4">
        <v>0</v>
      </c>
      <c r="AS243" s="4">
        <v>1366773.09</v>
      </c>
      <c r="AT243" s="4">
        <v>0</v>
      </c>
      <c r="AU243" s="4">
        <v>0</v>
      </c>
      <c r="AV243" s="4">
        <v>354</v>
      </c>
      <c r="AW243" s="4">
        <v>25644</v>
      </c>
    </row>
    <row r="244" spans="1:49" x14ac:dyDescent="0.45">
      <c r="A244" s="5">
        <v>14064</v>
      </c>
      <c r="B244" t="s">
        <v>58</v>
      </c>
      <c r="C244" t="s">
        <v>777</v>
      </c>
      <c r="D244" s="1"/>
      <c r="E244" s="4">
        <v>315.05</v>
      </c>
      <c r="F244" s="4">
        <v>0</v>
      </c>
      <c r="G244" s="4">
        <f t="shared" si="3"/>
        <v>315.05</v>
      </c>
      <c r="H244" s="4">
        <v>4.99</v>
      </c>
      <c r="I244" s="4">
        <v>31.29</v>
      </c>
      <c r="J244" s="4">
        <v>2.29</v>
      </c>
      <c r="K244" s="4">
        <v>0</v>
      </c>
      <c r="L244" s="4">
        <v>0</v>
      </c>
      <c r="M244" s="4">
        <v>1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6</v>
      </c>
      <c r="U244" s="4">
        <v>0</v>
      </c>
      <c r="V244" s="4">
        <v>189.13</v>
      </c>
      <c r="W244" s="4">
        <v>315.05</v>
      </c>
      <c r="X244" s="4">
        <v>1858795</v>
      </c>
      <c r="Y244" s="4">
        <v>21357.85</v>
      </c>
      <c r="Z244" s="4">
        <v>57684.65</v>
      </c>
      <c r="AA244" s="4">
        <v>192146.08</v>
      </c>
      <c r="AB244" s="4">
        <v>0</v>
      </c>
      <c r="AC244" s="4">
        <v>6816</v>
      </c>
      <c r="AD244" s="4">
        <v>0</v>
      </c>
      <c r="AE244" s="4">
        <v>7719.53</v>
      </c>
      <c r="AF244" s="4">
        <v>122844.54</v>
      </c>
      <c r="AG244" s="4">
        <v>21601.57</v>
      </c>
      <c r="AH244" s="4">
        <v>0</v>
      </c>
      <c r="AI244" s="4">
        <v>0</v>
      </c>
      <c r="AJ244" s="4">
        <v>25134</v>
      </c>
      <c r="AK244" s="4">
        <v>177299.64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2314099.2200000002</v>
      </c>
      <c r="AT244" s="4">
        <v>0</v>
      </c>
      <c r="AU244" s="4">
        <v>0</v>
      </c>
      <c r="AV244" s="4">
        <v>1528.4</v>
      </c>
      <c r="AW244" s="4">
        <v>47257.5</v>
      </c>
    </row>
    <row r="245" spans="1:49" x14ac:dyDescent="0.45">
      <c r="A245" s="5">
        <v>14065</v>
      </c>
      <c r="B245" t="s">
        <v>1015</v>
      </c>
      <c r="C245" t="s">
        <v>778</v>
      </c>
      <c r="D245" s="1"/>
      <c r="E245" s="4">
        <v>209.72</v>
      </c>
      <c r="F245" s="4">
        <v>0</v>
      </c>
      <c r="G245" s="4">
        <f t="shared" si="3"/>
        <v>209.72</v>
      </c>
      <c r="H245" s="4">
        <v>4.49</v>
      </c>
      <c r="I245" s="4">
        <v>29.47</v>
      </c>
      <c r="J245" s="4">
        <v>5.72</v>
      </c>
      <c r="K245" s="4">
        <v>1</v>
      </c>
      <c r="L245" s="4">
        <v>1</v>
      </c>
      <c r="M245" s="4">
        <v>2.2000000000000002</v>
      </c>
      <c r="N245" s="4">
        <v>0</v>
      </c>
      <c r="O245" s="4">
        <v>0</v>
      </c>
      <c r="P245" s="4">
        <v>4.29</v>
      </c>
      <c r="Q245" s="4">
        <v>0</v>
      </c>
      <c r="R245" s="4">
        <v>0</v>
      </c>
      <c r="S245" s="4">
        <v>1.52</v>
      </c>
      <c r="T245" s="4">
        <v>17.399999999999999</v>
      </c>
      <c r="U245" s="4">
        <v>0</v>
      </c>
      <c r="V245" s="4">
        <v>114.49</v>
      </c>
      <c r="W245" s="4">
        <v>209.72</v>
      </c>
      <c r="X245" s="4">
        <v>1237348</v>
      </c>
      <c r="Y245" s="4">
        <v>57652.99</v>
      </c>
      <c r="Z245" s="4">
        <v>34919.449999999997</v>
      </c>
      <c r="AA245" s="4">
        <v>207338.72</v>
      </c>
      <c r="AB245" s="4">
        <v>2302.8000000000002</v>
      </c>
      <c r="AC245" s="4">
        <v>19766.400000000001</v>
      </c>
      <c r="AD245" s="4">
        <v>0</v>
      </c>
      <c r="AE245" s="4">
        <v>6946.03</v>
      </c>
      <c r="AF245" s="4">
        <v>115699.22</v>
      </c>
      <c r="AG245" s="4">
        <v>53956.76</v>
      </c>
      <c r="AH245" s="4">
        <v>12589</v>
      </c>
      <c r="AI245" s="4">
        <v>17049</v>
      </c>
      <c r="AJ245" s="4">
        <v>55294.8</v>
      </c>
      <c r="AK245" s="4">
        <v>261534.81</v>
      </c>
      <c r="AL245" s="4">
        <v>0</v>
      </c>
      <c r="AM245" s="4">
        <v>0</v>
      </c>
      <c r="AN245" s="4">
        <v>7404.54</v>
      </c>
      <c r="AO245" s="4">
        <v>0</v>
      </c>
      <c r="AP245" s="4">
        <v>0</v>
      </c>
      <c r="AQ245" s="4">
        <v>7404.54</v>
      </c>
      <c r="AR245" s="4">
        <v>48709.35</v>
      </c>
      <c r="AS245" s="4">
        <v>1876977.06</v>
      </c>
      <c r="AT245" s="4">
        <v>70.2</v>
      </c>
      <c r="AU245" s="4">
        <v>0</v>
      </c>
      <c r="AV245" s="4">
        <v>1473.53</v>
      </c>
      <c r="AW245" s="4">
        <v>31458</v>
      </c>
    </row>
    <row r="246" spans="1:49" x14ac:dyDescent="0.45">
      <c r="A246" s="5">
        <v>14066</v>
      </c>
      <c r="B246" t="s">
        <v>1018</v>
      </c>
      <c r="C246" t="s">
        <v>779</v>
      </c>
      <c r="D246" s="1"/>
      <c r="E246" s="4">
        <v>164</v>
      </c>
      <c r="F246" s="4">
        <v>0</v>
      </c>
      <c r="G246" s="4">
        <f t="shared" si="3"/>
        <v>164</v>
      </c>
      <c r="H246" s="4">
        <v>4.34</v>
      </c>
      <c r="I246" s="4">
        <v>9.67</v>
      </c>
      <c r="J246" s="4">
        <v>0.37</v>
      </c>
      <c r="K246" s="4">
        <v>0</v>
      </c>
      <c r="L246" s="4">
        <v>0</v>
      </c>
      <c r="M246" s="4">
        <v>1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1</v>
      </c>
      <c r="U246" s="4">
        <v>0</v>
      </c>
      <c r="V246" s="4">
        <v>145.63</v>
      </c>
      <c r="W246" s="4">
        <v>164</v>
      </c>
      <c r="X246" s="4">
        <v>967600</v>
      </c>
      <c r="Y246" s="4">
        <v>38704.81</v>
      </c>
      <c r="Z246" s="4">
        <v>44417.15</v>
      </c>
      <c r="AA246" s="4">
        <v>154658.79999999999</v>
      </c>
      <c r="AB246" s="4">
        <v>0</v>
      </c>
      <c r="AC246" s="4">
        <v>1136</v>
      </c>
      <c r="AD246" s="4">
        <v>0</v>
      </c>
      <c r="AE246" s="4">
        <v>6713.98</v>
      </c>
      <c r="AF246" s="4">
        <v>37964.42</v>
      </c>
      <c r="AG246" s="4">
        <v>3490.21</v>
      </c>
      <c r="AH246" s="4">
        <v>0</v>
      </c>
      <c r="AI246" s="4">
        <v>0</v>
      </c>
      <c r="AJ246" s="4">
        <v>25134</v>
      </c>
      <c r="AK246" s="4">
        <v>73302.61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1279819.3700000001</v>
      </c>
      <c r="AT246" s="4">
        <v>0</v>
      </c>
      <c r="AU246" s="4">
        <v>0</v>
      </c>
      <c r="AV246" s="4">
        <v>0</v>
      </c>
      <c r="AW246" s="4">
        <v>24600</v>
      </c>
    </row>
    <row r="247" spans="1:49" x14ac:dyDescent="0.45">
      <c r="A247" s="5">
        <v>14067</v>
      </c>
      <c r="B247" t="s">
        <v>133</v>
      </c>
      <c r="C247" t="s">
        <v>780</v>
      </c>
      <c r="D247" s="1"/>
      <c r="E247" s="4">
        <v>20.350000000000001</v>
      </c>
      <c r="F247" s="4">
        <v>0</v>
      </c>
      <c r="G247" s="4">
        <f t="shared" si="3"/>
        <v>20.350000000000001</v>
      </c>
      <c r="H247" s="4">
        <v>0</v>
      </c>
      <c r="I247" s="4">
        <v>5.34</v>
      </c>
      <c r="J247" s="4">
        <v>1.67</v>
      </c>
      <c r="K247" s="4">
        <v>0</v>
      </c>
      <c r="L247" s="4">
        <v>0</v>
      </c>
      <c r="M247" s="4">
        <v>0.31</v>
      </c>
      <c r="N247" s="4">
        <v>17.72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18.98</v>
      </c>
      <c r="X247" s="4">
        <v>120065</v>
      </c>
      <c r="Y247" s="4">
        <v>2413.4499999999998</v>
      </c>
      <c r="Z247" s="4">
        <v>0</v>
      </c>
      <c r="AA247" s="4">
        <v>15406.42</v>
      </c>
      <c r="AB247" s="4">
        <v>0</v>
      </c>
      <c r="AC247" s="4">
        <v>0</v>
      </c>
      <c r="AD247" s="4">
        <v>0</v>
      </c>
      <c r="AE247" s="4">
        <v>0</v>
      </c>
      <c r="AF247" s="4">
        <v>20964.84</v>
      </c>
      <c r="AG247" s="4">
        <v>15753.11</v>
      </c>
      <c r="AH247" s="4">
        <v>0</v>
      </c>
      <c r="AI247" s="4">
        <v>0</v>
      </c>
      <c r="AJ247" s="4">
        <v>7791.54</v>
      </c>
      <c r="AK247" s="4">
        <v>44509.49</v>
      </c>
      <c r="AL247" s="4">
        <v>88458.240000000005</v>
      </c>
      <c r="AM247" s="4">
        <v>0</v>
      </c>
      <c r="AN247" s="4">
        <v>0</v>
      </c>
      <c r="AO247" s="4">
        <v>0</v>
      </c>
      <c r="AP247" s="4">
        <v>0</v>
      </c>
      <c r="AQ247" s="4">
        <v>88458.240000000005</v>
      </c>
      <c r="AR247" s="4">
        <v>0</v>
      </c>
      <c r="AS247" s="4">
        <v>270852.59999999998</v>
      </c>
      <c r="AT247" s="4">
        <v>0</v>
      </c>
      <c r="AU247" s="4">
        <v>0</v>
      </c>
      <c r="AV247" s="4">
        <v>0</v>
      </c>
      <c r="AW247" s="4">
        <v>3052.5</v>
      </c>
    </row>
    <row r="248" spans="1:49" x14ac:dyDescent="0.45">
      <c r="A248" s="5">
        <v>14081</v>
      </c>
      <c r="B248" t="s">
        <v>133</v>
      </c>
      <c r="C248" t="s">
        <v>924</v>
      </c>
      <c r="D248" s="1"/>
      <c r="E248" s="4">
        <v>1200.5599999999995</v>
      </c>
      <c r="F248" s="4">
        <v>0.1</v>
      </c>
      <c r="G248" s="4">
        <f t="shared" si="3"/>
        <v>1200.5799999999995</v>
      </c>
      <c r="H248" s="4">
        <v>2.56</v>
      </c>
      <c r="I248" s="4">
        <v>180.41</v>
      </c>
      <c r="J248" s="4">
        <v>30.71</v>
      </c>
      <c r="K248" s="4">
        <v>0</v>
      </c>
      <c r="L248" s="4">
        <v>7.89</v>
      </c>
      <c r="M248" s="4">
        <v>17.75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2.25</v>
      </c>
      <c r="U248" s="4">
        <v>0</v>
      </c>
      <c r="V248" s="4">
        <v>0</v>
      </c>
      <c r="W248" s="4">
        <v>599.77</v>
      </c>
      <c r="X248" s="4">
        <v>7083422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3960.32</v>
      </c>
      <c r="AF248" s="4">
        <v>708289.66</v>
      </c>
      <c r="AG248" s="4">
        <v>289687.43</v>
      </c>
      <c r="AH248" s="4">
        <v>0</v>
      </c>
      <c r="AI248" s="4">
        <v>134516.60999999999</v>
      </c>
      <c r="AJ248" s="4">
        <v>446128.5</v>
      </c>
      <c r="AK248" s="4">
        <v>1582582.52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8666004.5199999996</v>
      </c>
      <c r="AT248" s="4">
        <v>0</v>
      </c>
      <c r="AU248" s="4">
        <v>229.22</v>
      </c>
      <c r="AV248" s="4">
        <v>0</v>
      </c>
      <c r="AW248" s="4">
        <v>30014.5</v>
      </c>
    </row>
    <row r="249" spans="1:49" x14ac:dyDescent="0.45">
      <c r="A249" s="5">
        <v>14090</v>
      </c>
      <c r="B249" t="s">
        <v>133</v>
      </c>
      <c r="C249" t="s">
        <v>945</v>
      </c>
      <c r="D249" s="1"/>
      <c r="E249" s="4">
        <v>171.32000000000002</v>
      </c>
      <c r="F249" s="4">
        <v>0</v>
      </c>
      <c r="G249" s="4">
        <f t="shared" si="3"/>
        <v>171.32000000000002</v>
      </c>
      <c r="H249" s="4">
        <v>0</v>
      </c>
      <c r="I249" s="4">
        <v>4.3600000000000003</v>
      </c>
      <c r="J249" s="4">
        <v>3.99</v>
      </c>
      <c r="K249" s="4">
        <v>0.72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136.04</v>
      </c>
      <c r="W249" s="4">
        <v>171.32</v>
      </c>
      <c r="X249" s="4">
        <v>1010788</v>
      </c>
      <c r="Y249" s="4">
        <v>21217.119999999999</v>
      </c>
      <c r="Z249" s="4">
        <v>41492.199999999997</v>
      </c>
      <c r="AA249" s="4">
        <v>142156.12</v>
      </c>
      <c r="AB249" s="4">
        <v>0</v>
      </c>
      <c r="AC249" s="4">
        <v>0</v>
      </c>
      <c r="AD249" s="4">
        <v>0</v>
      </c>
      <c r="AE249" s="4">
        <v>0</v>
      </c>
      <c r="AF249" s="4">
        <v>17117.36</v>
      </c>
      <c r="AG249" s="4">
        <v>37637.67</v>
      </c>
      <c r="AH249" s="4">
        <v>9064.08</v>
      </c>
      <c r="AI249" s="4">
        <v>0</v>
      </c>
      <c r="AJ249" s="4">
        <v>0</v>
      </c>
      <c r="AK249" s="4">
        <v>63819.11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1279472.55</v>
      </c>
      <c r="AT249" s="4">
        <v>0</v>
      </c>
      <c r="AU249" s="4">
        <v>0</v>
      </c>
      <c r="AV249" s="4">
        <v>6732.64</v>
      </c>
      <c r="AW249" s="4">
        <v>25698</v>
      </c>
    </row>
    <row r="250" spans="1:49" x14ac:dyDescent="0.45">
      <c r="A250" s="5">
        <v>14091</v>
      </c>
      <c r="B250" t="s">
        <v>1012</v>
      </c>
      <c r="C250" t="s">
        <v>781</v>
      </c>
      <c r="D250" s="1"/>
      <c r="E250" s="4">
        <v>62.84</v>
      </c>
      <c r="F250" s="4">
        <v>0</v>
      </c>
      <c r="G250" s="4">
        <f t="shared" si="3"/>
        <v>62.84</v>
      </c>
      <c r="H250" s="4">
        <v>2</v>
      </c>
      <c r="I250" s="4">
        <v>13.42</v>
      </c>
      <c r="J250" s="4">
        <v>6.64</v>
      </c>
      <c r="K250" s="4">
        <v>0</v>
      </c>
      <c r="L250" s="4">
        <v>0</v>
      </c>
      <c r="M250" s="4">
        <v>7.66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29.69</v>
      </c>
      <c r="W250" s="4">
        <v>33.19</v>
      </c>
      <c r="X250" s="4">
        <v>370756</v>
      </c>
      <c r="Y250" s="4">
        <v>15438.9</v>
      </c>
      <c r="Z250" s="4">
        <v>9055.4500000000007</v>
      </c>
      <c r="AA250" s="4">
        <v>15233.51</v>
      </c>
      <c r="AB250" s="4">
        <v>0</v>
      </c>
      <c r="AC250" s="4">
        <v>0</v>
      </c>
      <c r="AD250" s="4">
        <v>0</v>
      </c>
      <c r="AE250" s="4">
        <v>3094</v>
      </c>
      <c r="AF250" s="4">
        <v>52686.92</v>
      </c>
      <c r="AG250" s="4">
        <v>62635.12</v>
      </c>
      <c r="AH250" s="4">
        <v>0</v>
      </c>
      <c r="AI250" s="4">
        <v>0</v>
      </c>
      <c r="AJ250" s="4">
        <v>192526.44</v>
      </c>
      <c r="AK250" s="4">
        <v>310942.48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721426.34</v>
      </c>
      <c r="AT250" s="4">
        <v>0</v>
      </c>
      <c r="AU250" s="4">
        <v>0</v>
      </c>
      <c r="AV250" s="4">
        <v>569.5</v>
      </c>
      <c r="AW250" s="4">
        <v>9426</v>
      </c>
    </row>
    <row r="251" spans="1:49" x14ac:dyDescent="0.45">
      <c r="A251" s="5">
        <v>14094</v>
      </c>
      <c r="B251" t="s">
        <v>1033</v>
      </c>
      <c r="C251" t="s">
        <v>974</v>
      </c>
      <c r="D251" s="1"/>
      <c r="E251" s="4">
        <v>79.440000000000012</v>
      </c>
      <c r="F251" s="4">
        <v>0</v>
      </c>
      <c r="G251" s="4">
        <f t="shared" si="3"/>
        <v>79.440000000000012</v>
      </c>
      <c r="H251" s="4">
        <v>0</v>
      </c>
      <c r="I251" s="4">
        <v>16.5</v>
      </c>
      <c r="J251" s="4">
        <v>0.76</v>
      </c>
      <c r="K251" s="4">
        <v>0</v>
      </c>
      <c r="L251" s="4">
        <v>0</v>
      </c>
      <c r="M251" s="4">
        <v>0.21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56.73</v>
      </c>
      <c r="X251" s="4">
        <v>468696</v>
      </c>
      <c r="Y251" s="4">
        <v>15660.24</v>
      </c>
      <c r="Z251" s="4">
        <v>0</v>
      </c>
      <c r="AA251" s="4">
        <v>46953.72</v>
      </c>
      <c r="AB251" s="4">
        <v>0</v>
      </c>
      <c r="AC251" s="4">
        <v>0</v>
      </c>
      <c r="AD251" s="4">
        <v>0</v>
      </c>
      <c r="AE251" s="4">
        <v>0</v>
      </c>
      <c r="AF251" s="4">
        <v>64779</v>
      </c>
      <c r="AG251" s="4">
        <v>7169.08</v>
      </c>
      <c r="AH251" s="4">
        <v>0</v>
      </c>
      <c r="AI251" s="4">
        <v>0</v>
      </c>
      <c r="AJ251" s="4">
        <v>5278.14</v>
      </c>
      <c r="AK251" s="4">
        <v>77226.22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608536.18000000005</v>
      </c>
      <c r="AT251" s="4">
        <v>0</v>
      </c>
      <c r="AU251" s="4">
        <v>88.5</v>
      </c>
      <c r="AV251" s="4">
        <v>0</v>
      </c>
      <c r="AW251" s="4">
        <v>11916</v>
      </c>
    </row>
    <row r="252" spans="1:49" x14ac:dyDescent="0.45">
      <c r="A252" s="5">
        <v>14121</v>
      </c>
      <c r="B252" t="s">
        <v>1018</v>
      </c>
      <c r="C252" t="s">
        <v>782</v>
      </c>
      <c r="D252" s="1"/>
      <c r="E252" s="4">
        <v>192.01999999999998</v>
      </c>
      <c r="F252" s="4">
        <v>0</v>
      </c>
      <c r="G252" s="4">
        <f t="shared" si="3"/>
        <v>192.01999999999998</v>
      </c>
      <c r="H252" s="4">
        <v>5.85</v>
      </c>
      <c r="I252" s="4">
        <v>23.8</v>
      </c>
      <c r="J252" s="4">
        <v>2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118.31</v>
      </c>
      <c r="W252" s="4">
        <v>192.02</v>
      </c>
      <c r="X252" s="4">
        <v>1132918</v>
      </c>
      <c r="Y252" s="4">
        <v>45063.61</v>
      </c>
      <c r="Z252" s="4">
        <v>36084.550000000003</v>
      </c>
      <c r="AA252" s="4">
        <v>178857.51</v>
      </c>
      <c r="AB252" s="4">
        <v>0</v>
      </c>
      <c r="AC252" s="4">
        <v>0</v>
      </c>
      <c r="AD252" s="4">
        <v>0</v>
      </c>
      <c r="AE252" s="4">
        <v>9049.9500000000007</v>
      </c>
      <c r="AF252" s="4">
        <v>93438.8</v>
      </c>
      <c r="AG252" s="4">
        <v>18866</v>
      </c>
      <c r="AH252" s="4">
        <v>0</v>
      </c>
      <c r="AI252" s="4">
        <v>0</v>
      </c>
      <c r="AJ252" s="4">
        <v>0</v>
      </c>
      <c r="AK252" s="4">
        <v>121354.75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1514278.42</v>
      </c>
      <c r="AT252" s="4">
        <v>0</v>
      </c>
      <c r="AU252" s="4">
        <v>0</v>
      </c>
      <c r="AV252" s="4">
        <v>2076.65</v>
      </c>
      <c r="AW252" s="4">
        <v>28803</v>
      </c>
    </row>
    <row r="253" spans="1:49" x14ac:dyDescent="0.45">
      <c r="A253" s="5">
        <v>14139</v>
      </c>
      <c r="B253" t="s">
        <v>133</v>
      </c>
      <c r="C253" t="s">
        <v>783</v>
      </c>
      <c r="D253" s="1"/>
      <c r="E253" s="4">
        <v>213.23999999999998</v>
      </c>
      <c r="F253" s="4">
        <v>0</v>
      </c>
      <c r="G253" s="4">
        <f t="shared" si="3"/>
        <v>213.23999999999998</v>
      </c>
      <c r="H253" s="4">
        <v>6.78</v>
      </c>
      <c r="I253" s="4">
        <v>12.42</v>
      </c>
      <c r="J253" s="4">
        <v>2.99</v>
      </c>
      <c r="K253" s="4">
        <v>2</v>
      </c>
      <c r="L253" s="4">
        <v>0</v>
      </c>
      <c r="M253" s="4">
        <v>3.95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11.4</v>
      </c>
      <c r="T253" s="4">
        <v>45.93</v>
      </c>
      <c r="U253" s="4">
        <v>0</v>
      </c>
      <c r="V253" s="4">
        <v>177.34</v>
      </c>
      <c r="W253" s="4">
        <v>213.24</v>
      </c>
      <c r="X253" s="4">
        <v>1258116</v>
      </c>
      <c r="Y253" s="4">
        <v>23432.27</v>
      </c>
      <c r="Z253" s="4">
        <v>54088.7</v>
      </c>
      <c r="AA253" s="4">
        <v>188245.42</v>
      </c>
      <c r="AB253" s="4">
        <v>17271</v>
      </c>
      <c r="AC253" s="4">
        <v>52176.480000000003</v>
      </c>
      <c r="AD253" s="4">
        <v>0</v>
      </c>
      <c r="AE253" s="4">
        <v>10488.66</v>
      </c>
      <c r="AF253" s="4">
        <v>48760.92</v>
      </c>
      <c r="AG253" s="4">
        <v>28204.67</v>
      </c>
      <c r="AH253" s="4">
        <v>25178</v>
      </c>
      <c r="AI253" s="4">
        <v>0</v>
      </c>
      <c r="AJ253" s="4">
        <v>99279.3</v>
      </c>
      <c r="AK253" s="4">
        <v>211911.55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1805241.42</v>
      </c>
      <c r="AT253" s="4">
        <v>0</v>
      </c>
      <c r="AU253" s="4">
        <v>0</v>
      </c>
      <c r="AV253" s="4">
        <v>3215.21</v>
      </c>
      <c r="AW253" s="4">
        <v>31986</v>
      </c>
    </row>
    <row r="254" spans="1:49" x14ac:dyDescent="0.45">
      <c r="A254" s="5">
        <v>14147</v>
      </c>
      <c r="B254" t="s">
        <v>1015</v>
      </c>
      <c r="C254" t="s">
        <v>784</v>
      </c>
      <c r="D254" s="1"/>
      <c r="E254" s="4">
        <v>186.34</v>
      </c>
      <c r="F254" s="4">
        <v>0</v>
      </c>
      <c r="G254" s="4">
        <f t="shared" si="3"/>
        <v>186.34</v>
      </c>
      <c r="H254" s="4">
        <v>1</v>
      </c>
      <c r="I254" s="4">
        <v>23.09</v>
      </c>
      <c r="J254" s="4">
        <v>0</v>
      </c>
      <c r="K254" s="4">
        <v>0.13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1</v>
      </c>
      <c r="T254" s="4">
        <v>0</v>
      </c>
      <c r="U254" s="4">
        <v>0</v>
      </c>
      <c r="V254" s="4">
        <v>101.61</v>
      </c>
      <c r="W254" s="4">
        <v>186.34</v>
      </c>
      <c r="X254" s="4">
        <v>1099406</v>
      </c>
      <c r="Y254" s="4">
        <v>52667.26</v>
      </c>
      <c r="Z254" s="4">
        <v>30991.05</v>
      </c>
      <c r="AA254" s="4">
        <v>186856.75</v>
      </c>
      <c r="AB254" s="4">
        <v>1515</v>
      </c>
      <c r="AC254" s="4">
        <v>0</v>
      </c>
      <c r="AD254" s="4">
        <v>0</v>
      </c>
      <c r="AE254" s="4">
        <v>1547</v>
      </c>
      <c r="AF254" s="4">
        <v>90651.34</v>
      </c>
      <c r="AG254" s="4">
        <v>0</v>
      </c>
      <c r="AH254" s="4">
        <v>1636.57</v>
      </c>
      <c r="AI254" s="4">
        <v>0</v>
      </c>
      <c r="AJ254" s="4">
        <v>0</v>
      </c>
      <c r="AK254" s="4">
        <v>93834.91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1465270.97</v>
      </c>
      <c r="AT254" s="4">
        <v>0</v>
      </c>
      <c r="AU254" s="4">
        <v>0</v>
      </c>
      <c r="AV254" s="4">
        <v>3829.84</v>
      </c>
      <c r="AW254" s="4">
        <v>27951</v>
      </c>
    </row>
    <row r="255" spans="1:49" x14ac:dyDescent="0.45">
      <c r="A255" s="5">
        <v>14148</v>
      </c>
      <c r="B255" t="s">
        <v>133</v>
      </c>
      <c r="C255" t="s">
        <v>975</v>
      </c>
      <c r="D255" s="1"/>
      <c r="E255" s="4">
        <v>119.17999999999989</v>
      </c>
      <c r="F255" s="4">
        <v>0</v>
      </c>
      <c r="G255" s="4">
        <f t="shared" si="3"/>
        <v>119.17999999999989</v>
      </c>
      <c r="H255" s="4">
        <v>0.9</v>
      </c>
      <c r="I255" s="4">
        <v>15.55</v>
      </c>
      <c r="J255" s="4">
        <v>3.09</v>
      </c>
      <c r="K255" s="4">
        <v>0</v>
      </c>
      <c r="L255" s="4">
        <v>0</v>
      </c>
      <c r="M255" s="4">
        <v>1.76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105.55</v>
      </c>
      <c r="X255" s="4">
        <v>703162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1392.3</v>
      </c>
      <c r="AF255" s="4">
        <v>61049.3</v>
      </c>
      <c r="AG255" s="4">
        <v>29147.97</v>
      </c>
      <c r="AH255" s="4">
        <v>0</v>
      </c>
      <c r="AI255" s="4">
        <v>0</v>
      </c>
      <c r="AJ255" s="4">
        <v>44235.839999999997</v>
      </c>
      <c r="AK255" s="4">
        <v>135825.41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0</v>
      </c>
      <c r="AS255" s="4">
        <v>838987.41</v>
      </c>
      <c r="AT255" s="4">
        <v>0</v>
      </c>
      <c r="AU255" s="4">
        <v>234.53</v>
      </c>
      <c r="AV255" s="4">
        <v>0</v>
      </c>
      <c r="AW255" s="4">
        <v>2979.5</v>
      </c>
    </row>
    <row r="256" spans="1:49" x14ac:dyDescent="0.45">
      <c r="A256" s="5">
        <v>14149</v>
      </c>
      <c r="B256" t="s">
        <v>1013</v>
      </c>
      <c r="C256" t="s">
        <v>785</v>
      </c>
      <c r="D256" s="1"/>
      <c r="E256" s="4">
        <v>92.91</v>
      </c>
      <c r="F256" s="4">
        <v>0</v>
      </c>
      <c r="G256" s="4">
        <f t="shared" si="3"/>
        <v>92.91</v>
      </c>
      <c r="H256" s="4">
        <v>3.78</v>
      </c>
      <c r="I256" s="4">
        <v>7.79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3.55</v>
      </c>
      <c r="T256" s="4">
        <v>3.68</v>
      </c>
      <c r="U256" s="4">
        <v>9.0500000000000007</v>
      </c>
      <c r="V256" s="4">
        <v>76.97</v>
      </c>
      <c r="W256" s="4">
        <v>92.91</v>
      </c>
      <c r="X256" s="4">
        <v>548169</v>
      </c>
      <c r="Y256" s="4">
        <v>36095.410000000003</v>
      </c>
      <c r="Z256" s="4">
        <v>23475.85</v>
      </c>
      <c r="AA256" s="4">
        <v>79343.47</v>
      </c>
      <c r="AB256" s="4">
        <v>5378.25</v>
      </c>
      <c r="AC256" s="4">
        <v>4180.4799999999996</v>
      </c>
      <c r="AD256" s="4">
        <v>6859.9</v>
      </c>
      <c r="AE256" s="4">
        <v>5847.66</v>
      </c>
      <c r="AF256" s="4">
        <v>30583.54</v>
      </c>
      <c r="AG256" s="4">
        <v>0</v>
      </c>
      <c r="AH256" s="4">
        <v>0</v>
      </c>
      <c r="AI256" s="4">
        <v>0</v>
      </c>
      <c r="AJ256" s="4">
        <v>0</v>
      </c>
      <c r="AK256" s="4">
        <v>36431.199999999997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41353.25</v>
      </c>
      <c r="AS256" s="4">
        <v>781286.81</v>
      </c>
      <c r="AT256" s="4">
        <v>54.4</v>
      </c>
      <c r="AU256" s="4">
        <v>0</v>
      </c>
      <c r="AV256" s="4">
        <v>2168.25</v>
      </c>
      <c r="AW256" s="4">
        <v>13936.5</v>
      </c>
    </row>
    <row r="257" spans="1:49" x14ac:dyDescent="0.45">
      <c r="A257" s="5">
        <v>14187</v>
      </c>
      <c r="B257" t="s">
        <v>1015</v>
      </c>
      <c r="C257" t="s">
        <v>786</v>
      </c>
      <c r="D257" s="1"/>
      <c r="E257" s="4">
        <v>235</v>
      </c>
      <c r="F257" s="4">
        <v>0</v>
      </c>
      <c r="G257" s="4">
        <f t="shared" si="3"/>
        <v>235</v>
      </c>
      <c r="H257" s="4">
        <v>4.2</v>
      </c>
      <c r="I257" s="4">
        <v>22.18</v>
      </c>
      <c r="J257" s="4">
        <v>0.05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5.98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116.97</v>
      </c>
      <c r="W257" s="4">
        <v>235</v>
      </c>
      <c r="X257" s="4">
        <v>1386500</v>
      </c>
      <c r="Y257" s="4">
        <v>68505.289999999994</v>
      </c>
      <c r="Z257" s="4">
        <v>35675.85</v>
      </c>
      <c r="AA257" s="4">
        <v>231405.84</v>
      </c>
      <c r="AB257" s="4">
        <v>0</v>
      </c>
      <c r="AC257" s="4">
        <v>0</v>
      </c>
      <c r="AD257" s="4">
        <v>0</v>
      </c>
      <c r="AE257" s="4">
        <v>6497.4</v>
      </c>
      <c r="AF257" s="4">
        <v>87078.68</v>
      </c>
      <c r="AG257" s="4">
        <v>471.65</v>
      </c>
      <c r="AH257" s="4">
        <v>0</v>
      </c>
      <c r="AI257" s="4">
        <v>0</v>
      </c>
      <c r="AJ257" s="4">
        <v>0</v>
      </c>
      <c r="AK257" s="4">
        <v>94047.73</v>
      </c>
      <c r="AL257" s="4">
        <v>0</v>
      </c>
      <c r="AM257" s="4">
        <v>0</v>
      </c>
      <c r="AN257" s="4">
        <v>10321.48</v>
      </c>
      <c r="AO257" s="4">
        <v>0</v>
      </c>
      <c r="AP257" s="4">
        <v>0</v>
      </c>
      <c r="AQ257" s="4">
        <v>10321.48</v>
      </c>
      <c r="AR257" s="4">
        <v>53746.55</v>
      </c>
      <c r="AS257" s="4">
        <v>1880202.74</v>
      </c>
      <c r="AT257" s="4">
        <v>76.8</v>
      </c>
      <c r="AU257" s="4">
        <v>0</v>
      </c>
      <c r="AV257" s="4">
        <v>2767.84</v>
      </c>
      <c r="AW257" s="4">
        <v>35250</v>
      </c>
    </row>
    <row r="258" spans="1:49" x14ac:dyDescent="0.45">
      <c r="A258" s="5">
        <v>14188</v>
      </c>
      <c r="B258" t="s">
        <v>1012</v>
      </c>
      <c r="C258" t="s">
        <v>787</v>
      </c>
      <c r="D258" s="1"/>
      <c r="E258" s="4">
        <v>251.48</v>
      </c>
      <c r="F258" s="4">
        <v>0</v>
      </c>
      <c r="G258" s="4">
        <f t="shared" si="3"/>
        <v>251.48</v>
      </c>
      <c r="H258" s="4">
        <v>7.18</v>
      </c>
      <c r="I258" s="4">
        <v>22.47</v>
      </c>
      <c r="J258" s="4">
        <v>1</v>
      </c>
      <c r="K258" s="4">
        <v>0</v>
      </c>
      <c r="L258" s="4">
        <v>0</v>
      </c>
      <c r="M258" s="4">
        <v>7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180.29</v>
      </c>
      <c r="W258" s="4">
        <v>251.48</v>
      </c>
      <c r="X258" s="4">
        <v>1483732</v>
      </c>
      <c r="Y258" s="4">
        <v>77600.83</v>
      </c>
      <c r="Z258" s="4">
        <v>54988.45</v>
      </c>
      <c r="AA258" s="4">
        <v>120281.76</v>
      </c>
      <c r="AB258" s="4">
        <v>0</v>
      </c>
      <c r="AC258" s="4">
        <v>0</v>
      </c>
      <c r="AD258" s="4">
        <v>0</v>
      </c>
      <c r="AE258" s="4">
        <v>11107.46</v>
      </c>
      <c r="AF258" s="4">
        <v>88217.22</v>
      </c>
      <c r="AG258" s="4">
        <v>9433</v>
      </c>
      <c r="AH258" s="4">
        <v>0</v>
      </c>
      <c r="AI258" s="4">
        <v>0</v>
      </c>
      <c r="AJ258" s="4">
        <v>175938</v>
      </c>
      <c r="AK258" s="4">
        <v>284695.67999999999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128091.39</v>
      </c>
      <c r="AS258" s="4">
        <v>2149390.11</v>
      </c>
      <c r="AT258" s="4">
        <v>180.8</v>
      </c>
      <c r="AU258" s="4">
        <v>0</v>
      </c>
      <c r="AV258" s="4">
        <v>5529.04</v>
      </c>
      <c r="AW258" s="4">
        <v>37722</v>
      </c>
    </row>
    <row r="259" spans="1:49" x14ac:dyDescent="0.45">
      <c r="A259" s="5">
        <v>14189</v>
      </c>
      <c r="B259" t="s">
        <v>1015</v>
      </c>
      <c r="C259" t="s">
        <v>788</v>
      </c>
      <c r="D259" s="1"/>
      <c r="E259" s="4">
        <v>208.89000000000001</v>
      </c>
      <c r="F259" s="4">
        <v>0</v>
      </c>
      <c r="G259" s="4">
        <f t="shared" si="3"/>
        <v>208.89000000000001</v>
      </c>
      <c r="H259" s="4">
        <v>2.2200000000000002</v>
      </c>
      <c r="I259" s="4">
        <v>18.48</v>
      </c>
      <c r="J259" s="4">
        <v>1.52</v>
      </c>
      <c r="K259" s="4">
        <v>0</v>
      </c>
      <c r="L259" s="4">
        <v>0.19</v>
      </c>
      <c r="M259" s="4">
        <v>1</v>
      </c>
      <c r="N259" s="4">
        <v>0</v>
      </c>
      <c r="O259" s="4">
        <v>0</v>
      </c>
      <c r="P259" s="4">
        <v>4.91</v>
      </c>
      <c r="Q259" s="4">
        <v>0</v>
      </c>
      <c r="R259" s="4">
        <v>0</v>
      </c>
      <c r="S259" s="4">
        <v>2</v>
      </c>
      <c r="T259" s="4">
        <v>39.380000000000003</v>
      </c>
      <c r="U259" s="4">
        <v>0</v>
      </c>
      <c r="V259" s="4">
        <v>99.44</v>
      </c>
      <c r="W259" s="4">
        <v>208.89</v>
      </c>
      <c r="X259" s="4">
        <v>1232451</v>
      </c>
      <c r="Y259" s="4">
        <v>56643.23</v>
      </c>
      <c r="Z259" s="4">
        <v>30329.200000000001</v>
      </c>
      <c r="AA259" s="4">
        <v>204647.18</v>
      </c>
      <c r="AB259" s="4">
        <v>3030</v>
      </c>
      <c r="AC259" s="4">
        <v>44735.68</v>
      </c>
      <c r="AD259" s="4">
        <v>0</v>
      </c>
      <c r="AE259" s="4">
        <v>3434.34</v>
      </c>
      <c r="AF259" s="4">
        <v>72552.479999999996</v>
      </c>
      <c r="AG259" s="4">
        <v>14338.16</v>
      </c>
      <c r="AH259" s="4">
        <v>0</v>
      </c>
      <c r="AI259" s="4">
        <v>3239.31</v>
      </c>
      <c r="AJ259" s="4">
        <v>25134</v>
      </c>
      <c r="AK259" s="4">
        <v>118698.29</v>
      </c>
      <c r="AL259" s="4">
        <v>0</v>
      </c>
      <c r="AM259" s="4">
        <v>0</v>
      </c>
      <c r="AN259" s="4">
        <v>8474.66</v>
      </c>
      <c r="AO259" s="4">
        <v>0</v>
      </c>
      <c r="AP259" s="4">
        <v>0</v>
      </c>
      <c r="AQ259" s="4">
        <v>8474.66</v>
      </c>
      <c r="AR259" s="4">
        <v>40325.1</v>
      </c>
      <c r="AS259" s="4">
        <v>1739334.34</v>
      </c>
      <c r="AT259" s="4">
        <v>57.6</v>
      </c>
      <c r="AU259" s="4">
        <v>0</v>
      </c>
      <c r="AV259" s="4">
        <v>3121.84</v>
      </c>
      <c r="AW259" s="4">
        <v>31333.5</v>
      </c>
    </row>
    <row r="260" spans="1:49" x14ac:dyDescent="0.45">
      <c r="A260" s="5">
        <v>14194</v>
      </c>
      <c r="B260" t="s">
        <v>1013</v>
      </c>
      <c r="C260" t="s">
        <v>976</v>
      </c>
      <c r="D260" s="1"/>
      <c r="E260" s="4">
        <v>101.67999999999999</v>
      </c>
      <c r="F260" s="4">
        <v>0</v>
      </c>
      <c r="G260" s="4">
        <f t="shared" ref="G260:G323" si="4">E260+(F260*0.2)</f>
        <v>101.67999999999999</v>
      </c>
      <c r="H260" s="4">
        <v>0</v>
      </c>
      <c r="I260" s="4">
        <v>1.9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77.180000000000007</v>
      </c>
      <c r="W260" s="4">
        <v>96.64</v>
      </c>
      <c r="X260" s="4">
        <v>599912</v>
      </c>
      <c r="Y260" s="4">
        <v>40362.410000000003</v>
      </c>
      <c r="Z260" s="4">
        <v>23539.9</v>
      </c>
      <c r="AA260" s="4">
        <v>83767.09</v>
      </c>
      <c r="AB260" s="4">
        <v>0</v>
      </c>
      <c r="AC260" s="4">
        <v>0</v>
      </c>
      <c r="AD260" s="4">
        <v>0</v>
      </c>
      <c r="AE260" s="4">
        <v>0</v>
      </c>
      <c r="AF260" s="4">
        <v>7459.4</v>
      </c>
      <c r="AG260" s="4">
        <v>0</v>
      </c>
      <c r="AH260" s="4">
        <v>0</v>
      </c>
      <c r="AI260" s="4">
        <v>0</v>
      </c>
      <c r="AJ260" s="4">
        <v>0</v>
      </c>
      <c r="AK260" s="4">
        <v>7459.4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755040.8</v>
      </c>
      <c r="AT260" s="4">
        <v>0</v>
      </c>
      <c r="AU260" s="4">
        <v>0</v>
      </c>
      <c r="AV260" s="4">
        <v>4117.91</v>
      </c>
      <c r="AW260" s="4">
        <v>15252</v>
      </c>
    </row>
    <row r="261" spans="1:49" x14ac:dyDescent="0.45">
      <c r="A261" s="5">
        <v>14231</v>
      </c>
      <c r="B261" t="s">
        <v>1034</v>
      </c>
      <c r="C261" t="s">
        <v>789</v>
      </c>
      <c r="D261" s="1"/>
      <c r="E261" s="4">
        <v>308.29999999999995</v>
      </c>
      <c r="F261" s="4">
        <v>0</v>
      </c>
      <c r="G261" s="4">
        <f t="shared" si="4"/>
        <v>308.29999999999995</v>
      </c>
      <c r="H261" s="4">
        <v>0</v>
      </c>
      <c r="I261" s="4">
        <v>11.97</v>
      </c>
      <c r="J261" s="4">
        <v>0</v>
      </c>
      <c r="K261" s="4">
        <v>0</v>
      </c>
      <c r="L261" s="4">
        <v>0</v>
      </c>
      <c r="M261" s="4">
        <v>3.17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1</v>
      </c>
      <c r="U261" s="4">
        <v>0</v>
      </c>
      <c r="V261" s="4">
        <v>0</v>
      </c>
      <c r="W261" s="4">
        <v>40.53</v>
      </c>
      <c r="X261" s="4">
        <v>1818970</v>
      </c>
      <c r="Y261" s="4">
        <v>21314.49</v>
      </c>
      <c r="Z261" s="4">
        <v>0</v>
      </c>
      <c r="AA261" s="4">
        <v>15299.06</v>
      </c>
      <c r="AB261" s="4">
        <v>0</v>
      </c>
      <c r="AC261" s="4">
        <v>1136</v>
      </c>
      <c r="AD261" s="4">
        <v>0</v>
      </c>
      <c r="AE261" s="4">
        <v>0</v>
      </c>
      <c r="AF261" s="4">
        <v>46994.22</v>
      </c>
      <c r="AG261" s="4">
        <v>0</v>
      </c>
      <c r="AH261" s="4">
        <v>0</v>
      </c>
      <c r="AI261" s="4">
        <v>0</v>
      </c>
      <c r="AJ261" s="4">
        <v>79674.78</v>
      </c>
      <c r="AK261" s="4">
        <v>126669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1983388.55</v>
      </c>
      <c r="AT261" s="4">
        <v>0</v>
      </c>
      <c r="AU261" s="4">
        <v>0</v>
      </c>
      <c r="AV261" s="4">
        <v>0</v>
      </c>
      <c r="AW261" s="4">
        <v>46245</v>
      </c>
    </row>
    <row r="262" spans="1:49" x14ac:dyDescent="0.45">
      <c r="A262" s="5">
        <v>14467</v>
      </c>
      <c r="B262" t="s">
        <v>133</v>
      </c>
      <c r="C262" t="s">
        <v>790</v>
      </c>
      <c r="D262" s="1"/>
      <c r="E262" s="4">
        <v>135.10999999999999</v>
      </c>
      <c r="F262" s="4">
        <v>0</v>
      </c>
      <c r="G262" s="4">
        <f t="shared" si="4"/>
        <v>135.10999999999999</v>
      </c>
      <c r="H262" s="4">
        <v>2.68</v>
      </c>
      <c r="I262" s="4">
        <v>5.7</v>
      </c>
      <c r="J262" s="4">
        <v>0</v>
      </c>
      <c r="K262" s="4">
        <v>0</v>
      </c>
      <c r="L262" s="4">
        <v>0.3</v>
      </c>
      <c r="M262" s="4">
        <v>0.4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135.11000000000001</v>
      </c>
      <c r="W262" s="4">
        <v>135.11000000000001</v>
      </c>
      <c r="X262" s="4">
        <v>797149</v>
      </c>
      <c r="Y262" s="4">
        <v>17263.689999999999</v>
      </c>
      <c r="Z262" s="4">
        <v>41208.550000000003</v>
      </c>
      <c r="AA262" s="4">
        <v>113481.34</v>
      </c>
      <c r="AB262" s="4">
        <v>0</v>
      </c>
      <c r="AC262" s="4">
        <v>0</v>
      </c>
      <c r="AD262" s="4">
        <v>0</v>
      </c>
      <c r="AE262" s="4">
        <v>4145.96</v>
      </c>
      <c r="AF262" s="4">
        <v>22378.2</v>
      </c>
      <c r="AG262" s="4">
        <v>0</v>
      </c>
      <c r="AH262" s="4">
        <v>0</v>
      </c>
      <c r="AI262" s="4">
        <v>5114.7</v>
      </c>
      <c r="AJ262" s="4">
        <v>10053.6</v>
      </c>
      <c r="AK262" s="4">
        <v>41692.46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1010795.04</v>
      </c>
      <c r="AT262" s="4">
        <v>0</v>
      </c>
      <c r="AU262" s="4">
        <v>0</v>
      </c>
      <c r="AV262" s="4">
        <v>0</v>
      </c>
      <c r="AW262" s="4">
        <v>20266.5</v>
      </c>
    </row>
    <row r="263" spans="1:49" x14ac:dyDescent="0.45">
      <c r="A263" s="5">
        <v>14633</v>
      </c>
      <c r="B263" t="s">
        <v>133</v>
      </c>
      <c r="C263" t="s">
        <v>1008</v>
      </c>
      <c r="D263" s="1"/>
      <c r="E263" s="4">
        <v>70.180000000000007</v>
      </c>
      <c r="F263" s="4">
        <v>0</v>
      </c>
      <c r="G263" s="4">
        <f t="shared" si="4"/>
        <v>70.180000000000007</v>
      </c>
      <c r="H263" s="4">
        <v>0.33</v>
      </c>
      <c r="I263" s="4">
        <v>9.9499999999999993</v>
      </c>
      <c r="J263" s="4">
        <v>3.21</v>
      </c>
      <c r="K263" s="4">
        <v>0.47</v>
      </c>
      <c r="L263" s="4">
        <v>0.79</v>
      </c>
      <c r="M263" s="4">
        <v>0</v>
      </c>
      <c r="N263" s="4">
        <v>12.96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59.32</v>
      </c>
      <c r="X263" s="4">
        <v>414062</v>
      </c>
      <c r="Y263" s="4">
        <v>9320.01</v>
      </c>
      <c r="Z263" s="4">
        <v>0</v>
      </c>
      <c r="AA263" s="4">
        <v>50467.4</v>
      </c>
      <c r="AB263" s="4">
        <v>0</v>
      </c>
      <c r="AC263" s="4">
        <v>0</v>
      </c>
      <c r="AD263" s="4">
        <v>0</v>
      </c>
      <c r="AE263" s="4">
        <v>510.51</v>
      </c>
      <c r="AF263" s="4">
        <v>39063.699999999997</v>
      </c>
      <c r="AG263" s="4">
        <v>30279.93</v>
      </c>
      <c r="AH263" s="4">
        <v>5916.83</v>
      </c>
      <c r="AI263" s="4">
        <v>13468.71</v>
      </c>
      <c r="AJ263" s="4">
        <v>0</v>
      </c>
      <c r="AK263" s="4">
        <v>89239.679999999993</v>
      </c>
      <c r="AL263" s="4">
        <v>64696.32</v>
      </c>
      <c r="AM263" s="4">
        <v>0</v>
      </c>
      <c r="AN263" s="4">
        <v>0</v>
      </c>
      <c r="AO263" s="4">
        <v>0</v>
      </c>
      <c r="AP263" s="4">
        <v>0</v>
      </c>
      <c r="AQ263" s="4">
        <v>64696.32</v>
      </c>
      <c r="AR263" s="4">
        <v>0</v>
      </c>
      <c r="AS263" s="4">
        <v>627785.41</v>
      </c>
      <c r="AT263" s="4">
        <v>0</v>
      </c>
      <c r="AU263" s="4">
        <v>0</v>
      </c>
      <c r="AV263" s="4">
        <v>0</v>
      </c>
      <c r="AW263" s="4">
        <v>10527</v>
      </c>
    </row>
    <row r="264" spans="1:49" x14ac:dyDescent="0.45">
      <c r="A264" s="5">
        <v>14825</v>
      </c>
      <c r="B264" t="s">
        <v>133</v>
      </c>
      <c r="C264" t="s">
        <v>791</v>
      </c>
      <c r="D264" s="1"/>
      <c r="E264" s="4">
        <v>176.84</v>
      </c>
      <c r="F264" s="4">
        <v>0</v>
      </c>
      <c r="G264" s="4">
        <f t="shared" si="4"/>
        <v>176.84</v>
      </c>
      <c r="H264" s="4">
        <v>4.07</v>
      </c>
      <c r="I264" s="4">
        <v>12.59</v>
      </c>
      <c r="J264" s="4">
        <v>3.42</v>
      </c>
      <c r="K264" s="4">
        <v>0</v>
      </c>
      <c r="L264" s="4">
        <v>2.72</v>
      </c>
      <c r="M264" s="4">
        <v>0.22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109.35</v>
      </c>
      <c r="W264" s="4">
        <v>176.84</v>
      </c>
      <c r="X264" s="4">
        <v>1043356</v>
      </c>
      <c r="Y264" s="4">
        <v>21307.08</v>
      </c>
      <c r="Z264" s="4">
        <v>33351.75</v>
      </c>
      <c r="AA264" s="4">
        <v>156059.6</v>
      </c>
      <c r="AB264" s="4">
        <v>0</v>
      </c>
      <c r="AC264" s="4">
        <v>0</v>
      </c>
      <c r="AD264" s="4">
        <v>0</v>
      </c>
      <c r="AE264" s="4">
        <v>6296.29</v>
      </c>
      <c r="AF264" s="4">
        <v>49428.34</v>
      </c>
      <c r="AG264" s="4">
        <v>32260.86</v>
      </c>
      <c r="AH264" s="4">
        <v>0</v>
      </c>
      <c r="AI264" s="4">
        <v>46373.279999999999</v>
      </c>
      <c r="AJ264" s="4">
        <v>5529.48</v>
      </c>
      <c r="AK264" s="4">
        <v>139888.25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1393962.68</v>
      </c>
      <c r="AT264" s="4">
        <v>0</v>
      </c>
      <c r="AU264" s="4">
        <v>0</v>
      </c>
      <c r="AV264" s="4">
        <v>789.86</v>
      </c>
      <c r="AW264" s="4">
        <v>26526</v>
      </c>
    </row>
    <row r="265" spans="1:49" x14ac:dyDescent="0.45">
      <c r="A265" s="5">
        <v>14830</v>
      </c>
      <c r="B265" t="s">
        <v>243</v>
      </c>
      <c r="C265" t="s">
        <v>792</v>
      </c>
      <c r="D265" s="1"/>
      <c r="E265" s="4">
        <v>66.899999999999991</v>
      </c>
      <c r="F265" s="4">
        <v>0</v>
      </c>
      <c r="G265" s="4">
        <f t="shared" si="4"/>
        <v>66.899999999999991</v>
      </c>
      <c r="H265" s="4">
        <v>0</v>
      </c>
      <c r="I265" s="4">
        <v>15.79</v>
      </c>
      <c r="J265" s="4">
        <v>5.18</v>
      </c>
      <c r="K265" s="4">
        <v>0</v>
      </c>
      <c r="L265" s="4">
        <v>0</v>
      </c>
      <c r="M265" s="4">
        <v>1.19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43.9</v>
      </c>
      <c r="X265" s="4">
        <v>394710</v>
      </c>
      <c r="Y265" s="4">
        <v>11297.22</v>
      </c>
      <c r="Z265" s="4">
        <v>0</v>
      </c>
      <c r="AA265" s="4">
        <v>17458.84</v>
      </c>
      <c r="AB265" s="4">
        <v>0</v>
      </c>
      <c r="AC265" s="4">
        <v>0</v>
      </c>
      <c r="AD265" s="4">
        <v>0</v>
      </c>
      <c r="AE265" s="4">
        <v>0</v>
      </c>
      <c r="AF265" s="4">
        <v>61991.54</v>
      </c>
      <c r="AG265" s="4">
        <v>48862.94</v>
      </c>
      <c r="AH265" s="4">
        <v>0</v>
      </c>
      <c r="AI265" s="4">
        <v>0</v>
      </c>
      <c r="AJ265" s="4">
        <v>29909.46</v>
      </c>
      <c r="AK265" s="4">
        <v>140763.94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564230</v>
      </c>
      <c r="AT265" s="4">
        <v>0</v>
      </c>
      <c r="AU265" s="4">
        <v>0</v>
      </c>
      <c r="AV265" s="4">
        <v>0</v>
      </c>
      <c r="AW265" s="4">
        <v>10035</v>
      </c>
    </row>
    <row r="266" spans="1:49" x14ac:dyDescent="0.45">
      <c r="A266" s="5">
        <v>14858</v>
      </c>
      <c r="B266" t="s">
        <v>1012</v>
      </c>
      <c r="C266" t="s">
        <v>793</v>
      </c>
      <c r="D266" s="1"/>
      <c r="E266" s="4">
        <v>245.03</v>
      </c>
      <c r="F266" s="4">
        <v>0</v>
      </c>
      <c r="G266" s="4">
        <f t="shared" si="4"/>
        <v>245.03</v>
      </c>
      <c r="H266" s="4">
        <v>0</v>
      </c>
      <c r="I266" s="4">
        <v>29.35</v>
      </c>
      <c r="J266" s="4">
        <v>2.36</v>
      </c>
      <c r="K266" s="4">
        <v>0</v>
      </c>
      <c r="L266" s="4">
        <v>0</v>
      </c>
      <c r="M266" s="4">
        <v>1.97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159.93</v>
      </c>
      <c r="W266" s="4">
        <v>245.03</v>
      </c>
      <c r="X266" s="4">
        <v>1445677</v>
      </c>
      <c r="Y266" s="4">
        <v>78304.850000000006</v>
      </c>
      <c r="Z266" s="4">
        <v>48778.65</v>
      </c>
      <c r="AA266" s="4">
        <v>119688.71</v>
      </c>
      <c r="AB266" s="4">
        <v>0</v>
      </c>
      <c r="AC266" s="4">
        <v>0</v>
      </c>
      <c r="AD266" s="4">
        <v>0</v>
      </c>
      <c r="AE266" s="4">
        <v>0</v>
      </c>
      <c r="AF266" s="4">
        <v>115228.1</v>
      </c>
      <c r="AG266" s="4">
        <v>22261.88</v>
      </c>
      <c r="AH266" s="4">
        <v>0</v>
      </c>
      <c r="AI266" s="4">
        <v>0</v>
      </c>
      <c r="AJ266" s="4">
        <v>49513.98</v>
      </c>
      <c r="AK266" s="4">
        <v>187003.96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1879453.17</v>
      </c>
      <c r="AT266" s="4">
        <v>0</v>
      </c>
      <c r="AU266" s="4">
        <v>0</v>
      </c>
      <c r="AV266" s="4">
        <v>3547.97</v>
      </c>
      <c r="AW266" s="4">
        <v>36754.5</v>
      </c>
    </row>
    <row r="267" spans="1:49" x14ac:dyDescent="0.45">
      <c r="A267" s="5">
        <v>14864</v>
      </c>
      <c r="B267" t="s">
        <v>1012</v>
      </c>
      <c r="C267" t="s">
        <v>794</v>
      </c>
      <c r="D267" s="1"/>
      <c r="E267" s="4">
        <v>82.779999999999987</v>
      </c>
      <c r="F267" s="4">
        <v>0</v>
      </c>
      <c r="G267" s="4">
        <f t="shared" si="4"/>
        <v>82.779999999999987</v>
      </c>
      <c r="H267" s="4">
        <v>1.07</v>
      </c>
      <c r="I267" s="4">
        <v>8.34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13.56</v>
      </c>
      <c r="T267" s="4">
        <v>25.67</v>
      </c>
      <c r="U267" s="4">
        <v>0</v>
      </c>
      <c r="V267" s="4">
        <v>82.78</v>
      </c>
      <c r="W267" s="4">
        <v>82.78</v>
      </c>
      <c r="X267" s="4">
        <v>488402</v>
      </c>
      <c r="Y267" s="4">
        <v>26671.78</v>
      </c>
      <c r="Z267" s="4">
        <v>25247.9</v>
      </c>
      <c r="AA267" s="4">
        <v>40650.42</v>
      </c>
      <c r="AB267" s="4">
        <v>20543.399999999998</v>
      </c>
      <c r="AC267" s="4">
        <v>29161.119999999999</v>
      </c>
      <c r="AD267" s="4">
        <v>0</v>
      </c>
      <c r="AE267" s="4">
        <v>1655.29</v>
      </c>
      <c r="AF267" s="4">
        <v>32742.84</v>
      </c>
      <c r="AG267" s="4">
        <v>0</v>
      </c>
      <c r="AH267" s="4">
        <v>0</v>
      </c>
      <c r="AI267" s="4">
        <v>0</v>
      </c>
      <c r="AJ267" s="4">
        <v>0</v>
      </c>
      <c r="AK267" s="4">
        <v>34398.129999999997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33318.949999999997</v>
      </c>
      <c r="AS267" s="4">
        <v>698393.7</v>
      </c>
      <c r="AT267" s="4">
        <v>46.4</v>
      </c>
      <c r="AU267" s="4">
        <v>0</v>
      </c>
      <c r="AV267" s="4">
        <v>0</v>
      </c>
      <c r="AW267" s="4">
        <v>12417</v>
      </c>
    </row>
    <row r="268" spans="1:49" x14ac:dyDescent="0.45">
      <c r="A268" s="5">
        <v>14877</v>
      </c>
      <c r="B268" t="s">
        <v>133</v>
      </c>
      <c r="C268" t="s">
        <v>977</v>
      </c>
      <c r="D268" s="1"/>
      <c r="E268" s="4">
        <v>70.150000000000006</v>
      </c>
      <c r="F268" s="4">
        <v>0</v>
      </c>
      <c r="G268" s="4">
        <f t="shared" si="4"/>
        <v>70.150000000000006</v>
      </c>
      <c r="H268" s="4">
        <v>0</v>
      </c>
      <c r="I268" s="4">
        <v>2.98</v>
      </c>
      <c r="J268" s="4">
        <v>0</v>
      </c>
      <c r="K268" s="4">
        <v>0</v>
      </c>
      <c r="L268" s="4">
        <v>0</v>
      </c>
      <c r="M268" s="4">
        <v>0</v>
      </c>
      <c r="N268" s="4">
        <v>16.71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38.17</v>
      </c>
      <c r="X268" s="4">
        <v>413885</v>
      </c>
      <c r="Y268" s="4">
        <v>7759.88</v>
      </c>
      <c r="Z268" s="4">
        <v>0</v>
      </c>
      <c r="AA268" s="4">
        <v>25848.240000000002</v>
      </c>
      <c r="AB268" s="4">
        <v>0</v>
      </c>
      <c r="AC268" s="4">
        <v>0</v>
      </c>
      <c r="AD268" s="4">
        <v>0</v>
      </c>
      <c r="AE268" s="4">
        <v>0</v>
      </c>
      <c r="AF268" s="4">
        <v>11699.48</v>
      </c>
      <c r="AG268" s="4">
        <v>0</v>
      </c>
      <c r="AH268" s="4">
        <v>0</v>
      </c>
      <c r="AI268" s="4">
        <v>0</v>
      </c>
      <c r="AJ268" s="4">
        <v>0</v>
      </c>
      <c r="AK268" s="4">
        <v>11699.48</v>
      </c>
      <c r="AL268" s="4">
        <v>83416.320000000007</v>
      </c>
      <c r="AM268" s="4">
        <v>0</v>
      </c>
      <c r="AN268" s="4">
        <v>0</v>
      </c>
      <c r="AO268" s="4">
        <v>0</v>
      </c>
      <c r="AP268" s="4">
        <v>0</v>
      </c>
      <c r="AQ268" s="4">
        <v>83416.320000000007</v>
      </c>
      <c r="AR268" s="4">
        <v>0</v>
      </c>
      <c r="AS268" s="4">
        <v>542608.92000000004</v>
      </c>
      <c r="AT268" s="4">
        <v>0</v>
      </c>
      <c r="AU268" s="4">
        <v>0</v>
      </c>
      <c r="AV268" s="4">
        <v>0</v>
      </c>
      <c r="AW268" s="4">
        <v>10522.5</v>
      </c>
    </row>
    <row r="269" spans="1:49" x14ac:dyDescent="0.45">
      <c r="A269" s="5">
        <v>14904</v>
      </c>
      <c r="B269" t="s">
        <v>1015</v>
      </c>
      <c r="C269" t="s">
        <v>795</v>
      </c>
      <c r="D269" s="1"/>
      <c r="E269" s="4">
        <v>95.8</v>
      </c>
      <c r="F269" s="4">
        <v>0</v>
      </c>
      <c r="G269" s="4">
        <f t="shared" si="4"/>
        <v>95.8</v>
      </c>
      <c r="H269" s="4">
        <v>0</v>
      </c>
      <c r="I269" s="4">
        <v>7.89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95.8</v>
      </c>
      <c r="X269" s="4">
        <v>565220</v>
      </c>
      <c r="Y269" s="4">
        <v>26959.08</v>
      </c>
      <c r="Z269" s="4">
        <v>0</v>
      </c>
      <c r="AA269" s="4">
        <v>67163.789999999994</v>
      </c>
      <c r="AB269" s="4">
        <v>0</v>
      </c>
      <c r="AC269" s="4">
        <v>0</v>
      </c>
      <c r="AD269" s="4">
        <v>0</v>
      </c>
      <c r="AE269" s="4">
        <v>0</v>
      </c>
      <c r="AF269" s="4">
        <v>30976.14</v>
      </c>
      <c r="AG269" s="4">
        <v>0</v>
      </c>
      <c r="AH269" s="4">
        <v>0</v>
      </c>
      <c r="AI269" s="4">
        <v>0</v>
      </c>
      <c r="AJ269" s="4">
        <v>0</v>
      </c>
      <c r="AK269" s="4">
        <v>30976.14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690319.01</v>
      </c>
      <c r="AT269" s="4">
        <v>0</v>
      </c>
      <c r="AU269" s="4">
        <v>0</v>
      </c>
      <c r="AV269" s="4">
        <v>0</v>
      </c>
      <c r="AW269" s="4">
        <v>14370</v>
      </c>
    </row>
    <row r="270" spans="1:49" x14ac:dyDescent="0.45">
      <c r="A270" s="5">
        <v>14912</v>
      </c>
      <c r="B270" t="s">
        <v>58</v>
      </c>
      <c r="C270" t="s">
        <v>978</v>
      </c>
      <c r="D270" s="1"/>
      <c r="E270" s="4">
        <v>28.84</v>
      </c>
      <c r="F270" s="4">
        <v>0</v>
      </c>
      <c r="G270" s="4">
        <f t="shared" si="4"/>
        <v>28.84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0.85</v>
      </c>
      <c r="V270" s="4">
        <v>0</v>
      </c>
      <c r="W270" s="4">
        <v>17.68</v>
      </c>
      <c r="X270" s="4">
        <v>170156</v>
      </c>
      <c r="Y270" s="4">
        <v>1215.75</v>
      </c>
      <c r="Z270" s="4">
        <v>0</v>
      </c>
      <c r="AA270" s="4">
        <v>8210.89</v>
      </c>
      <c r="AB270" s="4">
        <v>0</v>
      </c>
      <c r="AC270" s="4">
        <v>0</v>
      </c>
      <c r="AD270" s="4">
        <v>644.29999999999995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180226.94</v>
      </c>
      <c r="AT270" s="4">
        <v>0</v>
      </c>
      <c r="AU270" s="4">
        <v>0</v>
      </c>
      <c r="AV270" s="4">
        <v>0</v>
      </c>
      <c r="AW270" s="4">
        <v>4326</v>
      </c>
    </row>
    <row r="271" spans="1:49" x14ac:dyDescent="0.45">
      <c r="A271" s="5">
        <v>14913</v>
      </c>
      <c r="B271" t="s">
        <v>1015</v>
      </c>
      <c r="C271" t="s">
        <v>796</v>
      </c>
      <c r="D271" s="1"/>
      <c r="E271" s="4">
        <v>146.39000000000004</v>
      </c>
      <c r="F271" s="4">
        <v>0</v>
      </c>
      <c r="G271" s="4">
        <f t="shared" si="4"/>
        <v>146.39000000000004</v>
      </c>
      <c r="H271" s="4">
        <v>5</v>
      </c>
      <c r="I271" s="4">
        <v>7.47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1.19</v>
      </c>
      <c r="U271" s="4">
        <v>0</v>
      </c>
      <c r="V271" s="4">
        <v>146.38999999999999</v>
      </c>
      <c r="W271" s="4">
        <v>146.38999999999999</v>
      </c>
      <c r="X271" s="4">
        <v>863701</v>
      </c>
      <c r="Y271" s="4">
        <v>34863.11</v>
      </c>
      <c r="Z271" s="4">
        <v>44648.95</v>
      </c>
      <c r="AA271" s="4">
        <v>115864.32000000001</v>
      </c>
      <c r="AB271" s="4">
        <v>0</v>
      </c>
      <c r="AC271" s="4">
        <v>1351.84</v>
      </c>
      <c r="AD271" s="4">
        <v>0</v>
      </c>
      <c r="AE271" s="4">
        <v>7735</v>
      </c>
      <c r="AF271" s="4">
        <v>29327.22</v>
      </c>
      <c r="AG271" s="4">
        <v>0</v>
      </c>
      <c r="AH271" s="4">
        <v>0</v>
      </c>
      <c r="AI271" s="4">
        <v>0</v>
      </c>
      <c r="AJ271" s="4">
        <v>0</v>
      </c>
      <c r="AK271" s="4">
        <v>37062.22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1097491.44</v>
      </c>
      <c r="AT271" s="4">
        <v>0</v>
      </c>
      <c r="AU271" s="4">
        <v>0</v>
      </c>
      <c r="AV271" s="4">
        <v>0</v>
      </c>
      <c r="AW271" s="4">
        <v>21958.5</v>
      </c>
    </row>
    <row r="272" spans="1:49" x14ac:dyDescent="0.45">
      <c r="A272" s="5">
        <v>14927</v>
      </c>
      <c r="B272" t="s">
        <v>1018</v>
      </c>
      <c r="C272" t="s">
        <v>797</v>
      </c>
      <c r="D272" s="1"/>
      <c r="E272" s="4">
        <v>128.51999999999995</v>
      </c>
      <c r="F272" s="4">
        <v>0</v>
      </c>
      <c r="G272" s="4">
        <f t="shared" si="4"/>
        <v>128.51999999999995</v>
      </c>
      <c r="H272" s="4">
        <v>0.7</v>
      </c>
      <c r="I272" s="4">
        <v>41.78</v>
      </c>
      <c r="J272" s="4">
        <v>15.57</v>
      </c>
      <c r="K272" s="4">
        <v>1.65</v>
      </c>
      <c r="L272" s="4">
        <v>2.97</v>
      </c>
      <c r="M272" s="4">
        <v>25.48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89.87</v>
      </c>
      <c r="X272" s="4">
        <v>758268</v>
      </c>
      <c r="Y272" s="4">
        <v>22793.53</v>
      </c>
      <c r="Z272" s="4">
        <v>0</v>
      </c>
      <c r="AA272" s="4">
        <v>67762.86</v>
      </c>
      <c r="AB272" s="4">
        <v>0</v>
      </c>
      <c r="AC272" s="4">
        <v>0</v>
      </c>
      <c r="AD272" s="4">
        <v>0</v>
      </c>
      <c r="AE272" s="4">
        <v>1082.9000000000001</v>
      </c>
      <c r="AF272" s="4">
        <v>164028.28</v>
      </c>
      <c r="AG272" s="4">
        <v>146871.81</v>
      </c>
      <c r="AH272" s="4">
        <v>20771.849999999999</v>
      </c>
      <c r="AI272" s="4">
        <v>50635.53</v>
      </c>
      <c r="AJ272" s="4">
        <v>640414.31999999995</v>
      </c>
      <c r="AK272" s="4">
        <v>1023804.69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1872629.08</v>
      </c>
      <c r="AT272" s="4">
        <v>0</v>
      </c>
      <c r="AU272" s="4">
        <v>0</v>
      </c>
      <c r="AV272" s="4">
        <v>0</v>
      </c>
      <c r="AW272" s="4">
        <v>19278</v>
      </c>
    </row>
    <row r="273" spans="1:49" x14ac:dyDescent="0.45">
      <c r="A273" s="5">
        <v>14932</v>
      </c>
      <c r="B273" t="s">
        <v>58</v>
      </c>
      <c r="C273" t="s">
        <v>979</v>
      </c>
      <c r="D273" s="1"/>
      <c r="E273" s="4">
        <v>118.73</v>
      </c>
      <c r="F273" s="4">
        <v>0</v>
      </c>
      <c r="G273" s="4">
        <f t="shared" si="4"/>
        <v>118.73</v>
      </c>
      <c r="H273" s="4">
        <v>1</v>
      </c>
      <c r="I273" s="4">
        <v>15.6</v>
      </c>
      <c r="J273" s="4">
        <v>1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8.19</v>
      </c>
      <c r="T273" s="4">
        <v>0</v>
      </c>
      <c r="U273" s="4">
        <v>0</v>
      </c>
      <c r="V273" s="4">
        <v>77.099999999999994</v>
      </c>
      <c r="W273" s="4">
        <v>118.73</v>
      </c>
      <c r="X273" s="4">
        <v>700507</v>
      </c>
      <c r="Y273" s="4">
        <v>7366.59</v>
      </c>
      <c r="Z273" s="4">
        <v>23515.5</v>
      </c>
      <c r="AA273" s="4">
        <v>73502.61</v>
      </c>
      <c r="AB273" s="4">
        <v>12407.85</v>
      </c>
      <c r="AC273" s="4">
        <v>0</v>
      </c>
      <c r="AD273" s="4">
        <v>0</v>
      </c>
      <c r="AE273" s="4">
        <v>1547</v>
      </c>
      <c r="AF273" s="4">
        <v>61245.599999999999</v>
      </c>
      <c r="AG273" s="4">
        <v>9433</v>
      </c>
      <c r="AH273" s="4">
        <v>0</v>
      </c>
      <c r="AI273" s="4">
        <v>0</v>
      </c>
      <c r="AJ273" s="4">
        <v>0</v>
      </c>
      <c r="AK273" s="4">
        <v>72225.600000000006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889525.15</v>
      </c>
      <c r="AT273" s="4">
        <v>0</v>
      </c>
      <c r="AU273" s="4">
        <v>0</v>
      </c>
      <c r="AV273" s="4">
        <v>1327.5</v>
      </c>
      <c r="AW273" s="4">
        <v>17809.5</v>
      </c>
    </row>
    <row r="274" spans="1:49" x14ac:dyDescent="0.45">
      <c r="A274" s="5">
        <v>15234</v>
      </c>
      <c r="B274" t="s">
        <v>133</v>
      </c>
      <c r="C274" t="s">
        <v>798</v>
      </c>
      <c r="D274" s="1"/>
      <c r="E274" s="4">
        <v>178.85000000000002</v>
      </c>
      <c r="F274" s="4">
        <v>0</v>
      </c>
      <c r="G274" s="4">
        <f t="shared" si="4"/>
        <v>178.85000000000002</v>
      </c>
      <c r="H274" s="4">
        <v>1</v>
      </c>
      <c r="I274" s="4">
        <v>2.42</v>
      </c>
      <c r="J274" s="4">
        <v>0</v>
      </c>
      <c r="K274" s="4">
        <v>0</v>
      </c>
      <c r="L274" s="4">
        <v>0</v>
      </c>
      <c r="M274" s="4">
        <v>1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50.9</v>
      </c>
      <c r="T274" s="4">
        <v>34.65</v>
      </c>
      <c r="U274" s="4">
        <v>77.540000000000006</v>
      </c>
      <c r="V274" s="4">
        <v>103.98</v>
      </c>
      <c r="W274" s="4">
        <v>172.85</v>
      </c>
      <c r="X274" s="4">
        <v>1055215</v>
      </c>
      <c r="Y274" s="4">
        <v>26698.53</v>
      </c>
      <c r="Z274" s="4">
        <v>31713.9</v>
      </c>
      <c r="AA274" s="4">
        <v>119484.84</v>
      </c>
      <c r="AB274" s="4">
        <v>77113.5</v>
      </c>
      <c r="AC274" s="4">
        <v>39362.400000000001</v>
      </c>
      <c r="AD274" s="4">
        <v>58775.319999999992</v>
      </c>
      <c r="AE274" s="4">
        <v>1547</v>
      </c>
      <c r="AF274" s="4">
        <v>9500.92</v>
      </c>
      <c r="AG274" s="4">
        <v>0</v>
      </c>
      <c r="AH274" s="4">
        <v>0</v>
      </c>
      <c r="AI274" s="4">
        <v>0</v>
      </c>
      <c r="AJ274" s="4">
        <v>25134</v>
      </c>
      <c r="AK274" s="4">
        <v>36181.919999999998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1444545.41</v>
      </c>
      <c r="AT274" s="4">
        <v>0</v>
      </c>
      <c r="AU274" s="4">
        <v>0</v>
      </c>
      <c r="AV274" s="4">
        <v>0</v>
      </c>
      <c r="AW274" s="4">
        <v>26827.5</v>
      </c>
    </row>
    <row r="275" spans="1:49" x14ac:dyDescent="0.45">
      <c r="A275" s="5">
        <v>15236</v>
      </c>
      <c r="B275" t="s">
        <v>1025</v>
      </c>
      <c r="C275" t="s">
        <v>799</v>
      </c>
      <c r="D275" s="1"/>
      <c r="E275" s="4">
        <v>145</v>
      </c>
      <c r="F275" s="4">
        <v>0</v>
      </c>
      <c r="G275" s="4">
        <f t="shared" si="4"/>
        <v>145</v>
      </c>
      <c r="H275" s="4">
        <v>4</v>
      </c>
      <c r="I275" s="4">
        <v>12.9</v>
      </c>
      <c r="J275" s="4">
        <v>0</v>
      </c>
      <c r="K275" s="4">
        <v>0</v>
      </c>
      <c r="L275" s="4">
        <v>0</v>
      </c>
      <c r="M275" s="4">
        <v>0.82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3</v>
      </c>
      <c r="T275" s="4">
        <v>9</v>
      </c>
      <c r="U275" s="4">
        <v>0</v>
      </c>
      <c r="V275" s="4">
        <v>84.15</v>
      </c>
      <c r="W275" s="4">
        <v>144.99</v>
      </c>
      <c r="X275" s="4">
        <v>855500</v>
      </c>
      <c r="Y275" s="4">
        <v>55502.02</v>
      </c>
      <c r="Z275" s="4">
        <v>25665.75</v>
      </c>
      <c r="AA275" s="4">
        <v>130727.83</v>
      </c>
      <c r="AB275" s="4">
        <v>4545</v>
      </c>
      <c r="AC275" s="4">
        <v>10224</v>
      </c>
      <c r="AD275" s="4">
        <v>0</v>
      </c>
      <c r="AE275" s="4">
        <v>6188</v>
      </c>
      <c r="AF275" s="4">
        <v>50645.4</v>
      </c>
      <c r="AG275" s="4">
        <v>0</v>
      </c>
      <c r="AH275" s="4">
        <v>0</v>
      </c>
      <c r="AI275" s="4">
        <v>0</v>
      </c>
      <c r="AJ275" s="4">
        <v>20609.88</v>
      </c>
      <c r="AK275" s="4">
        <v>77443.28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1159607.8799999999</v>
      </c>
      <c r="AT275" s="4">
        <v>0</v>
      </c>
      <c r="AU275" s="4">
        <v>0</v>
      </c>
      <c r="AV275" s="4">
        <v>0</v>
      </c>
      <c r="AW275" s="4">
        <v>21750</v>
      </c>
    </row>
    <row r="276" spans="1:49" x14ac:dyDescent="0.45">
      <c r="A276" s="5">
        <v>15237</v>
      </c>
      <c r="B276" t="s">
        <v>133</v>
      </c>
      <c r="C276" t="s">
        <v>800</v>
      </c>
      <c r="D276" s="1"/>
      <c r="E276" s="4">
        <v>58.359999999999992</v>
      </c>
      <c r="F276" s="4">
        <v>0</v>
      </c>
      <c r="G276" s="4">
        <f t="shared" si="4"/>
        <v>58.359999999999992</v>
      </c>
      <c r="H276" s="4">
        <v>0</v>
      </c>
      <c r="I276" s="4">
        <v>8.1999999999999993</v>
      </c>
      <c r="J276" s="4">
        <v>5.22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1.36</v>
      </c>
      <c r="U276" s="4">
        <v>0</v>
      </c>
      <c r="V276" s="4">
        <v>0</v>
      </c>
      <c r="W276" s="4">
        <v>54.18</v>
      </c>
      <c r="X276" s="4">
        <v>344324</v>
      </c>
      <c r="Y276" s="4">
        <v>7703.73</v>
      </c>
      <c r="Z276" s="4">
        <v>0</v>
      </c>
      <c r="AA276" s="4">
        <v>44440.49</v>
      </c>
      <c r="AB276" s="4">
        <v>0</v>
      </c>
      <c r="AC276" s="4">
        <v>1544.96</v>
      </c>
      <c r="AD276" s="4">
        <v>0</v>
      </c>
      <c r="AE276" s="4">
        <v>0</v>
      </c>
      <c r="AF276" s="4">
        <v>32193.200000000001</v>
      </c>
      <c r="AG276" s="4">
        <v>49240.26</v>
      </c>
      <c r="AH276" s="4">
        <v>0</v>
      </c>
      <c r="AI276" s="4">
        <v>0</v>
      </c>
      <c r="AJ276" s="4">
        <v>0</v>
      </c>
      <c r="AK276" s="4">
        <v>81433.460000000006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479446.64</v>
      </c>
      <c r="AT276" s="4">
        <v>0</v>
      </c>
      <c r="AU276" s="4">
        <v>0</v>
      </c>
      <c r="AV276" s="4">
        <v>0</v>
      </c>
      <c r="AW276" s="4">
        <v>8754</v>
      </c>
    </row>
    <row r="277" spans="1:49" x14ac:dyDescent="0.45">
      <c r="A277" s="5">
        <v>15238</v>
      </c>
      <c r="B277" t="s">
        <v>1035</v>
      </c>
      <c r="C277" t="s">
        <v>980</v>
      </c>
      <c r="D277" s="1"/>
      <c r="E277" s="4">
        <v>34.870000000000005</v>
      </c>
      <c r="F277" s="4">
        <v>0</v>
      </c>
      <c r="G277" s="4">
        <f t="shared" si="4"/>
        <v>34.870000000000005</v>
      </c>
      <c r="H277" s="4">
        <v>0</v>
      </c>
      <c r="I277" s="4">
        <v>9.23</v>
      </c>
      <c r="J277" s="4">
        <v>0.7</v>
      </c>
      <c r="K277" s="4">
        <v>0</v>
      </c>
      <c r="L277" s="4">
        <v>1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30.19</v>
      </c>
      <c r="X277" s="4">
        <v>205733</v>
      </c>
      <c r="Y277" s="4">
        <v>4438.4799999999996</v>
      </c>
      <c r="Z277" s="4">
        <v>0</v>
      </c>
      <c r="AA277" s="4">
        <v>10581.94</v>
      </c>
      <c r="AB277" s="4">
        <v>0</v>
      </c>
      <c r="AC277" s="4">
        <v>0</v>
      </c>
      <c r="AD277" s="4">
        <v>0</v>
      </c>
      <c r="AE277" s="4">
        <v>0</v>
      </c>
      <c r="AF277" s="4">
        <v>36236.980000000003</v>
      </c>
      <c r="AG277" s="4">
        <v>6603.1</v>
      </c>
      <c r="AH277" s="4">
        <v>0</v>
      </c>
      <c r="AI277" s="4">
        <v>17049</v>
      </c>
      <c r="AJ277" s="4">
        <v>0</v>
      </c>
      <c r="AK277" s="4">
        <v>59889.08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280642.5</v>
      </c>
      <c r="AT277" s="4">
        <v>0</v>
      </c>
      <c r="AU277" s="4">
        <v>0</v>
      </c>
      <c r="AV277" s="4">
        <v>0</v>
      </c>
      <c r="AW277" s="4">
        <v>5230.5</v>
      </c>
    </row>
    <row r="278" spans="1:49" x14ac:dyDescent="0.45">
      <c r="A278" s="5">
        <v>15239</v>
      </c>
      <c r="B278" t="s">
        <v>1015</v>
      </c>
      <c r="C278" t="s">
        <v>801</v>
      </c>
      <c r="D278" s="1"/>
      <c r="E278" s="4">
        <v>56.46</v>
      </c>
      <c r="F278" s="4">
        <v>0</v>
      </c>
      <c r="G278" s="4">
        <f t="shared" si="4"/>
        <v>56.46</v>
      </c>
      <c r="H278" s="4">
        <v>0.08</v>
      </c>
      <c r="I278" s="4">
        <v>2.88</v>
      </c>
      <c r="J278" s="4">
        <v>3.21</v>
      </c>
      <c r="K278" s="4">
        <v>0</v>
      </c>
      <c r="L278" s="4">
        <v>0</v>
      </c>
      <c r="M278" s="4">
        <v>1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56.46</v>
      </c>
      <c r="W278" s="4">
        <v>33.049999999999997</v>
      </c>
      <c r="X278" s="4">
        <v>333114</v>
      </c>
      <c r="Y278" s="4">
        <v>14380.55</v>
      </c>
      <c r="Z278" s="4">
        <v>17220.3</v>
      </c>
      <c r="AA278" s="4">
        <v>32552.38</v>
      </c>
      <c r="AB278" s="4">
        <v>0</v>
      </c>
      <c r="AC278" s="4">
        <v>0</v>
      </c>
      <c r="AD278" s="4">
        <v>0</v>
      </c>
      <c r="AE278" s="4">
        <v>123.76</v>
      </c>
      <c r="AF278" s="4">
        <v>11306.88</v>
      </c>
      <c r="AG278" s="4">
        <v>30279.93</v>
      </c>
      <c r="AH278" s="4">
        <v>0</v>
      </c>
      <c r="AI278" s="4">
        <v>0</v>
      </c>
      <c r="AJ278" s="4">
        <v>25134</v>
      </c>
      <c r="AK278" s="4">
        <v>66844.570000000007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464111.8</v>
      </c>
      <c r="AT278" s="4">
        <v>0</v>
      </c>
      <c r="AU278" s="4">
        <v>0</v>
      </c>
      <c r="AV278" s="4">
        <v>0</v>
      </c>
      <c r="AW278" s="4">
        <v>8469</v>
      </c>
    </row>
    <row r="279" spans="1:49" x14ac:dyDescent="0.45">
      <c r="A279" s="5">
        <v>15240</v>
      </c>
      <c r="B279" t="s">
        <v>1036</v>
      </c>
      <c r="C279" t="s">
        <v>1009</v>
      </c>
      <c r="D279" s="1"/>
      <c r="E279" s="4">
        <v>29.909999999999997</v>
      </c>
      <c r="F279" s="4">
        <v>0</v>
      </c>
      <c r="G279" s="4">
        <f t="shared" si="4"/>
        <v>29.909999999999997</v>
      </c>
      <c r="H279" s="4">
        <v>0</v>
      </c>
      <c r="I279" s="4">
        <v>6.82</v>
      </c>
      <c r="J279" s="4">
        <v>1.98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10.86</v>
      </c>
      <c r="X279" s="4">
        <v>176469</v>
      </c>
      <c r="Y279" s="4">
        <v>2241.1999999999998</v>
      </c>
      <c r="Z279" s="4">
        <v>0</v>
      </c>
      <c r="AA279" s="4">
        <v>2159.21</v>
      </c>
      <c r="AB279" s="4">
        <v>0</v>
      </c>
      <c r="AC279" s="4">
        <v>0</v>
      </c>
      <c r="AD279" s="4">
        <v>0</v>
      </c>
      <c r="AE279" s="4">
        <v>0</v>
      </c>
      <c r="AF279" s="4">
        <v>26775.32</v>
      </c>
      <c r="AG279" s="4">
        <v>18677.34</v>
      </c>
      <c r="AH279" s="4">
        <v>0</v>
      </c>
      <c r="AI279" s="4">
        <v>0</v>
      </c>
      <c r="AJ279" s="4">
        <v>0</v>
      </c>
      <c r="AK279" s="4">
        <v>45452.66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226322.07</v>
      </c>
      <c r="AT279" s="4">
        <v>0</v>
      </c>
      <c r="AU279" s="4">
        <v>0</v>
      </c>
      <c r="AV279" s="4">
        <v>0</v>
      </c>
      <c r="AW279" s="4">
        <v>4486.5</v>
      </c>
    </row>
    <row r="280" spans="1:49" x14ac:dyDescent="0.45">
      <c r="A280" s="5">
        <v>15241</v>
      </c>
      <c r="B280" t="s">
        <v>424</v>
      </c>
      <c r="C280" t="s">
        <v>981</v>
      </c>
      <c r="D280" s="1"/>
      <c r="E280" s="4">
        <v>53.490000000000009</v>
      </c>
      <c r="F280" s="4">
        <v>0</v>
      </c>
      <c r="G280" s="4">
        <f t="shared" si="4"/>
        <v>53.490000000000009</v>
      </c>
      <c r="H280" s="4">
        <v>0</v>
      </c>
      <c r="I280" s="4">
        <v>17.170000000000002</v>
      </c>
      <c r="J280" s="4">
        <v>1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33.200000000000003</v>
      </c>
      <c r="X280" s="4">
        <v>315591</v>
      </c>
      <c r="Y280" s="4">
        <v>2548.0700000000002</v>
      </c>
      <c r="Z280" s="4">
        <v>0</v>
      </c>
      <c r="AA280" s="4">
        <v>13354.24</v>
      </c>
      <c r="AB280" s="4">
        <v>0</v>
      </c>
      <c r="AC280" s="4">
        <v>0</v>
      </c>
      <c r="AD280" s="4">
        <v>0</v>
      </c>
      <c r="AE280" s="4">
        <v>0</v>
      </c>
      <c r="AF280" s="4">
        <v>67409.42</v>
      </c>
      <c r="AG280" s="4">
        <v>9433</v>
      </c>
      <c r="AH280" s="4">
        <v>0</v>
      </c>
      <c r="AI280" s="4">
        <v>0</v>
      </c>
      <c r="AJ280" s="4">
        <v>0</v>
      </c>
      <c r="AK280" s="4">
        <v>76842.42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408335.73</v>
      </c>
      <c r="AT280" s="4">
        <v>0</v>
      </c>
      <c r="AU280" s="4">
        <v>0</v>
      </c>
      <c r="AV280" s="4">
        <v>0</v>
      </c>
      <c r="AW280" s="4">
        <v>8023.5</v>
      </c>
    </row>
    <row r="281" spans="1:49" x14ac:dyDescent="0.45">
      <c r="A281" s="5">
        <v>15261</v>
      </c>
      <c r="B281" t="s">
        <v>1015</v>
      </c>
      <c r="C281" t="s">
        <v>802</v>
      </c>
      <c r="D281" s="1"/>
      <c r="E281" s="4">
        <v>170.35000000000005</v>
      </c>
      <c r="F281" s="4">
        <v>0</v>
      </c>
      <c r="G281" s="4">
        <f t="shared" si="4"/>
        <v>170.35000000000005</v>
      </c>
      <c r="H281" s="4">
        <v>2</v>
      </c>
      <c r="I281" s="4">
        <v>1.29</v>
      </c>
      <c r="J281" s="4">
        <v>0.63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170.35</v>
      </c>
      <c r="W281" s="4">
        <v>135.36000000000001</v>
      </c>
      <c r="X281" s="4">
        <v>1005065</v>
      </c>
      <c r="Y281" s="4">
        <v>42134.400000000001</v>
      </c>
      <c r="Z281" s="4">
        <v>51956.75</v>
      </c>
      <c r="AA281" s="4">
        <v>116467.49</v>
      </c>
      <c r="AB281" s="4">
        <v>0</v>
      </c>
      <c r="AC281" s="4">
        <v>0</v>
      </c>
      <c r="AD281" s="4">
        <v>0</v>
      </c>
      <c r="AE281" s="4">
        <v>3094</v>
      </c>
      <c r="AF281" s="4">
        <v>5064.54</v>
      </c>
      <c r="AG281" s="4">
        <v>5942.79</v>
      </c>
      <c r="AH281" s="4">
        <v>0</v>
      </c>
      <c r="AI281" s="4">
        <v>0</v>
      </c>
      <c r="AJ281" s="4">
        <v>0</v>
      </c>
      <c r="AK281" s="4">
        <v>14101.33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1229724.97</v>
      </c>
      <c r="AT281" s="4">
        <v>0</v>
      </c>
      <c r="AU281" s="4">
        <v>0</v>
      </c>
      <c r="AV281" s="4">
        <v>0</v>
      </c>
      <c r="AW281" s="4">
        <v>25552.5</v>
      </c>
    </row>
    <row r="282" spans="1:49" x14ac:dyDescent="0.45">
      <c r="A282" s="5">
        <v>15329</v>
      </c>
      <c r="B282" t="s">
        <v>53</v>
      </c>
      <c r="C282" t="s">
        <v>803</v>
      </c>
      <c r="D282" s="1"/>
      <c r="E282" s="4">
        <v>42.239999999999995</v>
      </c>
      <c r="F282" s="4">
        <v>0</v>
      </c>
      <c r="G282" s="4">
        <f t="shared" si="4"/>
        <v>42.239999999999995</v>
      </c>
      <c r="H282" s="4">
        <v>1</v>
      </c>
      <c r="I282" s="4">
        <v>2.59</v>
      </c>
      <c r="J282" s="4">
        <v>0</v>
      </c>
      <c r="K282" s="4">
        <v>0</v>
      </c>
      <c r="L282" s="4">
        <v>0</v>
      </c>
      <c r="M282" s="4">
        <v>1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2.81</v>
      </c>
      <c r="X282" s="4">
        <v>249216</v>
      </c>
      <c r="Y282" s="4">
        <v>903.43</v>
      </c>
      <c r="Z282" s="4">
        <v>0</v>
      </c>
      <c r="AA282" s="4">
        <v>913.29</v>
      </c>
      <c r="AB282" s="4">
        <v>0</v>
      </c>
      <c r="AC282" s="4">
        <v>0</v>
      </c>
      <c r="AD282" s="4">
        <v>0</v>
      </c>
      <c r="AE282" s="4">
        <v>1547</v>
      </c>
      <c r="AF282" s="4">
        <v>10168.34</v>
      </c>
      <c r="AG282" s="4">
        <v>0</v>
      </c>
      <c r="AH282" s="4">
        <v>0</v>
      </c>
      <c r="AI282" s="4">
        <v>0</v>
      </c>
      <c r="AJ282" s="4">
        <v>25134</v>
      </c>
      <c r="AK282" s="4">
        <v>36849.339999999997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287882.06</v>
      </c>
      <c r="AT282" s="4">
        <v>0</v>
      </c>
      <c r="AU282" s="4">
        <v>0</v>
      </c>
      <c r="AV282" s="4">
        <v>0</v>
      </c>
      <c r="AW282" s="4">
        <v>6336</v>
      </c>
    </row>
    <row r="283" spans="1:49" x14ac:dyDescent="0.45">
      <c r="A283" s="5">
        <v>132746</v>
      </c>
      <c r="B283" t="s">
        <v>1026</v>
      </c>
      <c r="C283" t="s">
        <v>809</v>
      </c>
      <c r="D283" s="1"/>
      <c r="E283" s="4">
        <v>88.99</v>
      </c>
      <c r="F283" s="4">
        <v>0</v>
      </c>
      <c r="G283" s="4">
        <f t="shared" si="4"/>
        <v>88.99</v>
      </c>
      <c r="H283" s="4">
        <v>4.2</v>
      </c>
      <c r="I283" s="4">
        <v>34.119999999999997</v>
      </c>
      <c r="J283" s="4">
        <v>2.48</v>
      </c>
      <c r="K283" s="4">
        <v>0</v>
      </c>
      <c r="L283" s="4">
        <v>0.72</v>
      </c>
      <c r="M283" s="4">
        <v>16.850000000000001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44.01</v>
      </c>
      <c r="W283" s="4">
        <v>50.16</v>
      </c>
      <c r="X283" s="4">
        <v>525041</v>
      </c>
      <c r="Y283" s="4">
        <v>15563.73</v>
      </c>
      <c r="Z283" s="4">
        <v>13423.05</v>
      </c>
      <c r="AA283" s="4">
        <v>32395.67</v>
      </c>
      <c r="AB283" s="4">
        <v>0</v>
      </c>
      <c r="AC283" s="4">
        <v>0</v>
      </c>
      <c r="AD283" s="4">
        <v>0</v>
      </c>
      <c r="AE283" s="4">
        <v>6497.4</v>
      </c>
      <c r="AF283" s="4">
        <v>133955.12</v>
      </c>
      <c r="AG283" s="4">
        <v>23393.84</v>
      </c>
      <c r="AH283" s="4">
        <v>0</v>
      </c>
      <c r="AI283" s="4">
        <v>12275.28</v>
      </c>
      <c r="AJ283" s="4">
        <v>423507.9</v>
      </c>
      <c r="AK283" s="4">
        <v>599629.54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1186052.99</v>
      </c>
      <c r="AT283" s="4">
        <v>0</v>
      </c>
      <c r="AU283" s="4">
        <v>0</v>
      </c>
      <c r="AV283" s="4">
        <v>995.63</v>
      </c>
      <c r="AW283" s="4">
        <v>13348.5</v>
      </c>
    </row>
    <row r="284" spans="1:49" x14ac:dyDescent="0.45">
      <c r="A284" s="5">
        <v>132761</v>
      </c>
      <c r="B284" t="s">
        <v>1030</v>
      </c>
      <c r="C284" t="s">
        <v>810</v>
      </c>
      <c r="D284" s="1"/>
      <c r="E284" s="4">
        <v>161.47</v>
      </c>
      <c r="F284" s="4">
        <v>0</v>
      </c>
      <c r="G284" s="4">
        <f t="shared" si="4"/>
        <v>161.47</v>
      </c>
      <c r="H284" s="4">
        <v>2.71</v>
      </c>
      <c r="I284" s="4">
        <v>64.05</v>
      </c>
      <c r="J284" s="4">
        <v>20.41</v>
      </c>
      <c r="K284" s="4">
        <v>0</v>
      </c>
      <c r="L284" s="4">
        <v>4</v>
      </c>
      <c r="M284" s="4">
        <v>39.08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40.79</v>
      </c>
      <c r="W284" s="4">
        <v>68.7</v>
      </c>
      <c r="X284" s="4">
        <v>952673</v>
      </c>
      <c r="Y284" s="4">
        <v>11391.68</v>
      </c>
      <c r="Z284" s="4">
        <v>12440.95</v>
      </c>
      <c r="AA284" s="4">
        <v>30349.16</v>
      </c>
      <c r="AB284" s="4">
        <v>0</v>
      </c>
      <c r="AC284" s="4">
        <v>0</v>
      </c>
      <c r="AD284" s="4">
        <v>0</v>
      </c>
      <c r="AE284" s="4">
        <v>4192.37</v>
      </c>
      <c r="AF284" s="4">
        <v>251460.3</v>
      </c>
      <c r="AG284" s="4">
        <v>192527.53</v>
      </c>
      <c r="AH284" s="4">
        <v>0</v>
      </c>
      <c r="AI284" s="4">
        <v>68196</v>
      </c>
      <c r="AJ284" s="4">
        <v>982236.72</v>
      </c>
      <c r="AK284" s="4">
        <v>1498612.92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4">
        <v>2505467.71</v>
      </c>
      <c r="AT284" s="4">
        <v>0</v>
      </c>
      <c r="AU284" s="4">
        <v>0</v>
      </c>
      <c r="AV284" s="4">
        <v>1770</v>
      </c>
      <c r="AW284" s="4">
        <v>24220.5</v>
      </c>
    </row>
    <row r="285" spans="1:49" x14ac:dyDescent="0.45">
      <c r="A285" s="5">
        <v>132779</v>
      </c>
      <c r="B285" t="s">
        <v>1018</v>
      </c>
      <c r="C285" t="s">
        <v>811</v>
      </c>
      <c r="D285" s="1"/>
      <c r="E285" s="4">
        <v>42.58</v>
      </c>
      <c r="F285" s="4">
        <v>0</v>
      </c>
      <c r="G285" s="4">
        <f t="shared" si="4"/>
        <v>42.58</v>
      </c>
      <c r="H285" s="4">
        <v>0</v>
      </c>
      <c r="I285" s="4">
        <v>12.12</v>
      </c>
      <c r="J285" s="4">
        <v>9.31</v>
      </c>
      <c r="K285" s="4">
        <v>0</v>
      </c>
      <c r="L285" s="4">
        <v>0.68</v>
      </c>
      <c r="M285" s="4">
        <v>16.940000000000001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36.72</v>
      </c>
      <c r="X285" s="4">
        <v>251222</v>
      </c>
      <c r="Y285" s="4">
        <v>8844.33</v>
      </c>
      <c r="Z285" s="4">
        <v>0</v>
      </c>
      <c r="AA285" s="4">
        <v>33498.53</v>
      </c>
      <c r="AB285" s="4">
        <v>0</v>
      </c>
      <c r="AC285" s="4">
        <v>0</v>
      </c>
      <c r="AD285" s="4">
        <v>0</v>
      </c>
      <c r="AE285" s="4">
        <v>0</v>
      </c>
      <c r="AF285" s="4">
        <v>47583.12</v>
      </c>
      <c r="AG285" s="4">
        <v>87821.23</v>
      </c>
      <c r="AH285" s="4">
        <v>0</v>
      </c>
      <c r="AI285" s="4">
        <v>11593.32</v>
      </c>
      <c r="AJ285" s="4">
        <v>425769.96</v>
      </c>
      <c r="AK285" s="4">
        <v>572767.63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4">
        <v>866332.49</v>
      </c>
      <c r="AT285" s="4">
        <v>0</v>
      </c>
      <c r="AU285" s="4">
        <v>0</v>
      </c>
      <c r="AV285" s="4">
        <v>0</v>
      </c>
      <c r="AW285" s="4">
        <v>6387</v>
      </c>
    </row>
    <row r="286" spans="1:49" x14ac:dyDescent="0.45">
      <c r="A286" s="5">
        <v>132795</v>
      </c>
      <c r="B286" t="s">
        <v>1025</v>
      </c>
      <c r="C286" t="s">
        <v>812</v>
      </c>
      <c r="D286" s="1"/>
      <c r="E286" s="4">
        <v>152.09</v>
      </c>
      <c r="F286" s="4">
        <v>0</v>
      </c>
      <c r="G286" s="4">
        <f t="shared" si="4"/>
        <v>152.09</v>
      </c>
      <c r="H286" s="4">
        <v>0</v>
      </c>
      <c r="I286" s="4">
        <v>28.14</v>
      </c>
      <c r="J286" s="4">
        <v>3.44</v>
      </c>
      <c r="K286" s="4">
        <v>0</v>
      </c>
      <c r="L286" s="4">
        <v>1</v>
      </c>
      <c r="M286" s="4">
        <v>2.78</v>
      </c>
      <c r="N286" s="4">
        <v>0</v>
      </c>
      <c r="O286" s="4">
        <v>0</v>
      </c>
      <c r="P286" s="4">
        <v>124.1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152.09</v>
      </c>
      <c r="X286" s="4">
        <v>897331</v>
      </c>
      <c r="Y286" s="4">
        <v>49301.57</v>
      </c>
      <c r="Z286" s="4">
        <v>0</v>
      </c>
      <c r="AA286" s="4">
        <v>115484.12</v>
      </c>
      <c r="AB286" s="4">
        <v>0</v>
      </c>
      <c r="AC286" s="4">
        <v>0</v>
      </c>
      <c r="AD286" s="4">
        <v>0</v>
      </c>
      <c r="AE286" s="4">
        <v>0</v>
      </c>
      <c r="AF286" s="4">
        <v>110477.64</v>
      </c>
      <c r="AG286" s="4">
        <v>32449.52</v>
      </c>
      <c r="AH286" s="4">
        <v>0</v>
      </c>
      <c r="AI286" s="4">
        <v>17049</v>
      </c>
      <c r="AJ286" s="4">
        <v>69872.52</v>
      </c>
      <c r="AK286" s="4">
        <v>229848.68</v>
      </c>
      <c r="AL286" s="4">
        <v>0</v>
      </c>
      <c r="AM286" s="4">
        <v>0</v>
      </c>
      <c r="AN286" s="4">
        <v>214196.6</v>
      </c>
      <c r="AO286" s="4">
        <v>0</v>
      </c>
      <c r="AP286" s="4">
        <v>0</v>
      </c>
      <c r="AQ286" s="4">
        <v>214196.6</v>
      </c>
      <c r="AR286" s="4">
        <v>0</v>
      </c>
      <c r="AS286" s="4">
        <v>1506161.97</v>
      </c>
      <c r="AT286" s="4">
        <v>0</v>
      </c>
      <c r="AU286" s="4">
        <v>201.34</v>
      </c>
      <c r="AV286" s="4">
        <v>0</v>
      </c>
      <c r="AW286" s="4">
        <v>22813.5</v>
      </c>
    </row>
    <row r="287" spans="1:49" x14ac:dyDescent="0.45">
      <c r="A287" s="5">
        <v>132803</v>
      </c>
      <c r="B287" t="s">
        <v>1026</v>
      </c>
      <c r="C287" t="s">
        <v>813</v>
      </c>
      <c r="D287" s="1"/>
      <c r="E287" s="4">
        <v>245.79000000000002</v>
      </c>
      <c r="F287" s="4">
        <v>0</v>
      </c>
      <c r="G287" s="4">
        <f t="shared" si="4"/>
        <v>245.79000000000002</v>
      </c>
      <c r="H287" s="4">
        <v>0</v>
      </c>
      <c r="I287" s="4">
        <v>76.7</v>
      </c>
      <c r="J287" s="4">
        <v>7.74</v>
      </c>
      <c r="K287" s="4">
        <v>0</v>
      </c>
      <c r="L287" s="4">
        <v>0</v>
      </c>
      <c r="M287" s="4">
        <v>1.0900000000000001</v>
      </c>
      <c r="N287" s="4">
        <v>0</v>
      </c>
      <c r="O287" s="4">
        <v>0</v>
      </c>
      <c r="P287" s="4">
        <v>240.52</v>
      </c>
      <c r="Q287" s="4">
        <v>0</v>
      </c>
      <c r="R287" s="4">
        <v>0</v>
      </c>
      <c r="S287" s="4">
        <v>0</v>
      </c>
      <c r="T287" s="4">
        <v>1.92</v>
      </c>
      <c r="U287" s="4">
        <v>0</v>
      </c>
      <c r="V287" s="4">
        <v>0</v>
      </c>
      <c r="W287" s="4">
        <v>171.04</v>
      </c>
      <c r="X287" s="4">
        <v>1450161</v>
      </c>
      <c r="Y287" s="4">
        <v>48404.27</v>
      </c>
      <c r="Z287" s="4">
        <v>0</v>
      </c>
      <c r="AA287" s="4">
        <v>148093.24</v>
      </c>
      <c r="AB287" s="4">
        <v>0</v>
      </c>
      <c r="AC287" s="4">
        <v>2181.12</v>
      </c>
      <c r="AD287" s="4">
        <v>0</v>
      </c>
      <c r="AE287" s="4">
        <v>0</v>
      </c>
      <c r="AF287" s="4">
        <v>301124.2</v>
      </c>
      <c r="AG287" s="4">
        <v>73011.42</v>
      </c>
      <c r="AH287" s="4">
        <v>0</v>
      </c>
      <c r="AI287" s="4">
        <v>0</v>
      </c>
      <c r="AJ287" s="4">
        <v>27396.06</v>
      </c>
      <c r="AK287" s="4">
        <v>401531.68</v>
      </c>
      <c r="AL287" s="4">
        <v>0</v>
      </c>
      <c r="AM287" s="4">
        <v>0</v>
      </c>
      <c r="AN287" s="4">
        <v>415137.52</v>
      </c>
      <c r="AO287" s="4">
        <v>0</v>
      </c>
      <c r="AP287" s="4">
        <v>0</v>
      </c>
      <c r="AQ287" s="4">
        <v>415137.52</v>
      </c>
      <c r="AR287" s="4">
        <v>0</v>
      </c>
      <c r="AS287" s="4">
        <v>2465508.83</v>
      </c>
      <c r="AT287" s="4">
        <v>0</v>
      </c>
      <c r="AU287" s="4">
        <v>1477.95</v>
      </c>
      <c r="AV287" s="4">
        <v>0</v>
      </c>
      <c r="AW287" s="4">
        <v>36868.5</v>
      </c>
    </row>
    <row r="288" spans="1:49" x14ac:dyDescent="0.45">
      <c r="A288" s="5">
        <v>132944</v>
      </c>
      <c r="B288" t="s">
        <v>1013</v>
      </c>
      <c r="C288" t="s">
        <v>814</v>
      </c>
      <c r="D288" s="1"/>
      <c r="E288" s="4">
        <v>170.43</v>
      </c>
      <c r="F288" s="4">
        <v>0</v>
      </c>
      <c r="G288" s="4">
        <f t="shared" si="4"/>
        <v>170.43</v>
      </c>
      <c r="H288" s="4">
        <v>2.5499999999999998</v>
      </c>
      <c r="I288" s="4">
        <v>21.35</v>
      </c>
      <c r="J288" s="4">
        <v>1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2.2999999999999998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56.19</v>
      </c>
      <c r="W288" s="4">
        <v>170.43</v>
      </c>
      <c r="X288" s="4">
        <v>1005537</v>
      </c>
      <c r="Y288" s="4">
        <v>45692.87</v>
      </c>
      <c r="Z288" s="4">
        <v>17137.95</v>
      </c>
      <c r="AA288" s="4">
        <v>120610.52</v>
      </c>
      <c r="AB288" s="4">
        <v>0</v>
      </c>
      <c r="AC288" s="4">
        <v>0</v>
      </c>
      <c r="AD288" s="4">
        <v>0</v>
      </c>
      <c r="AE288" s="4">
        <v>3944.85</v>
      </c>
      <c r="AF288" s="4">
        <v>83820.100000000006</v>
      </c>
      <c r="AG288" s="4">
        <v>9433</v>
      </c>
      <c r="AH288" s="4">
        <v>0</v>
      </c>
      <c r="AI288" s="4">
        <v>0</v>
      </c>
      <c r="AJ288" s="4">
        <v>0</v>
      </c>
      <c r="AK288" s="4">
        <v>97197.95</v>
      </c>
      <c r="AL288" s="4">
        <v>0</v>
      </c>
      <c r="AM288" s="4">
        <v>0</v>
      </c>
      <c r="AN288" s="4">
        <v>3969.8</v>
      </c>
      <c r="AO288" s="4">
        <v>0</v>
      </c>
      <c r="AP288" s="4">
        <v>0</v>
      </c>
      <c r="AQ288" s="4">
        <v>3969.8</v>
      </c>
      <c r="AR288" s="4">
        <v>0</v>
      </c>
      <c r="AS288" s="4">
        <v>1290146.0900000001</v>
      </c>
      <c r="AT288" s="4">
        <v>0</v>
      </c>
      <c r="AU288" s="4">
        <v>3560.8</v>
      </c>
      <c r="AV288" s="4">
        <v>1356.71</v>
      </c>
      <c r="AW288" s="4">
        <v>25564.5</v>
      </c>
    </row>
    <row r="289" spans="1:49" x14ac:dyDescent="0.45">
      <c r="A289" s="5">
        <v>132951</v>
      </c>
      <c r="B289" t="s">
        <v>156</v>
      </c>
      <c r="C289" t="s">
        <v>815</v>
      </c>
      <c r="D289" s="1"/>
      <c r="E289" s="4">
        <v>214.57</v>
      </c>
      <c r="F289" s="4">
        <v>0</v>
      </c>
      <c r="G289" s="4">
        <f t="shared" si="4"/>
        <v>214.57</v>
      </c>
      <c r="H289" s="4">
        <v>2.2799999999999998</v>
      </c>
      <c r="I289" s="4">
        <v>14.86</v>
      </c>
      <c r="J289" s="4">
        <v>0</v>
      </c>
      <c r="K289" s="4">
        <v>0</v>
      </c>
      <c r="L289" s="4">
        <v>0</v>
      </c>
      <c r="M289" s="4">
        <v>1.73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173.57</v>
      </c>
      <c r="W289" s="4">
        <v>214.57</v>
      </c>
      <c r="X289" s="4">
        <v>1265963</v>
      </c>
      <c r="Y289" s="4">
        <v>96835.33</v>
      </c>
      <c r="Z289" s="4">
        <v>52938.85</v>
      </c>
      <c r="AA289" s="4">
        <v>174638.6</v>
      </c>
      <c r="AB289" s="4">
        <v>0</v>
      </c>
      <c r="AC289" s="4">
        <v>0</v>
      </c>
      <c r="AD289" s="4">
        <v>0</v>
      </c>
      <c r="AE289" s="4">
        <v>3527.16</v>
      </c>
      <c r="AF289" s="4">
        <v>58340.36</v>
      </c>
      <c r="AG289" s="4">
        <v>0</v>
      </c>
      <c r="AH289" s="4">
        <v>0</v>
      </c>
      <c r="AI289" s="4">
        <v>0</v>
      </c>
      <c r="AJ289" s="4">
        <v>43481.82</v>
      </c>
      <c r="AK289" s="4">
        <v>105349.34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1695725.12</v>
      </c>
      <c r="AT289" s="4">
        <v>0</v>
      </c>
      <c r="AU289" s="4">
        <v>0</v>
      </c>
      <c r="AV289" s="4">
        <v>10060.68</v>
      </c>
      <c r="AW289" s="4">
        <v>32185.5</v>
      </c>
    </row>
    <row r="290" spans="1:49" x14ac:dyDescent="0.45">
      <c r="A290" s="5">
        <v>132969</v>
      </c>
      <c r="B290" t="s">
        <v>156</v>
      </c>
      <c r="C290" t="s">
        <v>816</v>
      </c>
      <c r="D290" s="1"/>
      <c r="E290" s="4">
        <v>522.20000000000005</v>
      </c>
      <c r="F290" s="4">
        <v>0</v>
      </c>
      <c r="G290" s="4">
        <f t="shared" si="4"/>
        <v>522.20000000000005</v>
      </c>
      <c r="H290" s="4">
        <v>8.51</v>
      </c>
      <c r="I290" s="4">
        <v>37.270000000000003</v>
      </c>
      <c r="J290" s="4">
        <v>3.01</v>
      </c>
      <c r="K290" s="4">
        <v>0</v>
      </c>
      <c r="L290" s="4">
        <v>1</v>
      </c>
      <c r="M290" s="4">
        <v>1.55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298.79000000000002</v>
      </c>
      <c r="W290" s="4">
        <v>273.75</v>
      </c>
      <c r="X290" s="4">
        <v>3080980</v>
      </c>
      <c r="Y290" s="4">
        <v>76941.440000000002</v>
      </c>
      <c r="Z290" s="4">
        <v>91130.95</v>
      </c>
      <c r="AA290" s="4">
        <v>146348.97</v>
      </c>
      <c r="AB290" s="4">
        <v>0</v>
      </c>
      <c r="AC290" s="4">
        <v>0</v>
      </c>
      <c r="AD290" s="4">
        <v>0</v>
      </c>
      <c r="AE290" s="4">
        <v>13164.97</v>
      </c>
      <c r="AF290" s="4">
        <v>146322.01999999999</v>
      </c>
      <c r="AG290" s="4">
        <v>28393.33</v>
      </c>
      <c r="AH290" s="4">
        <v>0</v>
      </c>
      <c r="AI290" s="4">
        <v>17049</v>
      </c>
      <c r="AJ290" s="4">
        <v>38957.699999999997</v>
      </c>
      <c r="AK290" s="4">
        <v>243887.02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3639288.38</v>
      </c>
      <c r="AT290" s="4">
        <v>0</v>
      </c>
      <c r="AU290" s="4">
        <v>0</v>
      </c>
      <c r="AV290" s="4">
        <v>34157.9</v>
      </c>
      <c r="AW290" s="4">
        <v>78330</v>
      </c>
    </row>
    <row r="291" spans="1:49" x14ac:dyDescent="0.45">
      <c r="A291" s="5">
        <v>132985</v>
      </c>
      <c r="B291" t="s">
        <v>133</v>
      </c>
      <c r="C291" t="s">
        <v>817</v>
      </c>
      <c r="D291" s="1"/>
      <c r="E291" s="4">
        <v>186.24</v>
      </c>
      <c r="F291" s="4">
        <v>0</v>
      </c>
      <c r="G291" s="4">
        <f t="shared" si="4"/>
        <v>186.24</v>
      </c>
      <c r="H291" s="4">
        <v>0</v>
      </c>
      <c r="I291" s="4">
        <v>43.06</v>
      </c>
      <c r="J291" s="4">
        <v>7.1</v>
      </c>
      <c r="K291" s="4">
        <v>0.65</v>
      </c>
      <c r="L291" s="4">
        <v>0</v>
      </c>
      <c r="M291" s="4">
        <v>1.9</v>
      </c>
      <c r="N291" s="4">
        <v>63.65</v>
      </c>
      <c r="O291" s="4">
        <v>0</v>
      </c>
      <c r="P291" s="4">
        <v>98.21</v>
      </c>
      <c r="Q291" s="4">
        <v>0</v>
      </c>
      <c r="R291" s="4">
        <v>38.36</v>
      </c>
      <c r="S291" s="4">
        <v>0</v>
      </c>
      <c r="T291" s="4">
        <v>0</v>
      </c>
      <c r="U291" s="4">
        <v>0</v>
      </c>
      <c r="V291" s="4">
        <v>0</v>
      </c>
      <c r="W291" s="4">
        <v>186.24</v>
      </c>
      <c r="X291" s="4">
        <v>1098816</v>
      </c>
      <c r="Y291" s="4">
        <v>22292.58</v>
      </c>
      <c r="Z291" s="4">
        <v>0</v>
      </c>
      <c r="AA291" s="4">
        <v>169382.19</v>
      </c>
      <c r="AB291" s="4">
        <v>0</v>
      </c>
      <c r="AC291" s="4">
        <v>0</v>
      </c>
      <c r="AD291" s="4">
        <v>0</v>
      </c>
      <c r="AE291" s="4">
        <v>0</v>
      </c>
      <c r="AF291" s="4">
        <v>169053.56</v>
      </c>
      <c r="AG291" s="4">
        <v>66974.3</v>
      </c>
      <c r="AH291" s="4">
        <v>8182.85</v>
      </c>
      <c r="AI291" s="4">
        <v>0</v>
      </c>
      <c r="AJ291" s="4">
        <v>47754.6</v>
      </c>
      <c r="AK291" s="4">
        <v>291965.31</v>
      </c>
      <c r="AL291" s="4">
        <v>317740.79999999999</v>
      </c>
      <c r="AM291" s="4">
        <v>0</v>
      </c>
      <c r="AN291" s="4">
        <v>169510.46</v>
      </c>
      <c r="AO291" s="4">
        <v>0</v>
      </c>
      <c r="AP291" s="4">
        <v>48256.88</v>
      </c>
      <c r="AQ291" s="4">
        <v>535508.14</v>
      </c>
      <c r="AR291" s="4">
        <v>21043.7</v>
      </c>
      <c r="AS291" s="4">
        <v>2139007.92</v>
      </c>
      <c r="AT291" s="4">
        <v>42.8</v>
      </c>
      <c r="AU291" s="4">
        <v>230.1</v>
      </c>
      <c r="AV291" s="4">
        <v>0</v>
      </c>
      <c r="AW291" s="4">
        <v>27936</v>
      </c>
    </row>
    <row r="292" spans="1:49" x14ac:dyDescent="0.45">
      <c r="A292" s="5">
        <v>132993</v>
      </c>
      <c r="B292" t="s">
        <v>1015</v>
      </c>
      <c r="C292" t="s">
        <v>818</v>
      </c>
      <c r="D292" s="1"/>
      <c r="E292" s="4">
        <v>320.89</v>
      </c>
      <c r="F292" s="4">
        <v>0</v>
      </c>
      <c r="G292" s="4">
        <f t="shared" si="4"/>
        <v>320.89</v>
      </c>
      <c r="H292" s="4">
        <v>1.38</v>
      </c>
      <c r="I292" s="4">
        <v>11.49</v>
      </c>
      <c r="J292" s="4">
        <v>1</v>
      </c>
      <c r="K292" s="4">
        <v>0</v>
      </c>
      <c r="L292" s="4">
        <v>1</v>
      </c>
      <c r="M292" s="4">
        <v>3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250.4</v>
      </c>
      <c r="W292" s="4">
        <v>194.82</v>
      </c>
      <c r="X292" s="4">
        <v>1893251</v>
      </c>
      <c r="Y292" s="4">
        <v>84656.34</v>
      </c>
      <c r="Z292" s="4">
        <v>76372</v>
      </c>
      <c r="AA292" s="4">
        <v>184133.89</v>
      </c>
      <c r="AB292" s="4">
        <v>0</v>
      </c>
      <c r="AC292" s="4">
        <v>0</v>
      </c>
      <c r="AD292" s="4">
        <v>0</v>
      </c>
      <c r="AE292" s="4">
        <v>2134.86</v>
      </c>
      <c r="AF292" s="4">
        <v>45109.74</v>
      </c>
      <c r="AG292" s="4">
        <v>9433</v>
      </c>
      <c r="AH292" s="4">
        <v>0</v>
      </c>
      <c r="AI292" s="4">
        <v>17049</v>
      </c>
      <c r="AJ292" s="4">
        <v>75402</v>
      </c>
      <c r="AK292" s="4">
        <v>149128.6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2387541.83</v>
      </c>
      <c r="AT292" s="4">
        <v>0</v>
      </c>
      <c r="AU292" s="4">
        <v>0</v>
      </c>
      <c r="AV292" s="4">
        <v>28787.72</v>
      </c>
      <c r="AW292" s="4">
        <v>48133.5</v>
      </c>
    </row>
    <row r="293" spans="1:49" x14ac:dyDescent="0.45">
      <c r="A293" s="5">
        <v>133215</v>
      </c>
      <c r="B293" t="s">
        <v>1015</v>
      </c>
      <c r="C293" t="s">
        <v>819</v>
      </c>
      <c r="D293" s="1"/>
      <c r="E293" s="4">
        <v>250.15000000000003</v>
      </c>
      <c r="F293" s="4">
        <v>0</v>
      </c>
      <c r="G293" s="4">
        <f t="shared" si="4"/>
        <v>250.15000000000003</v>
      </c>
      <c r="H293" s="4">
        <v>7</v>
      </c>
      <c r="I293" s="4">
        <v>6.93</v>
      </c>
      <c r="J293" s="4">
        <v>2</v>
      </c>
      <c r="K293" s="4">
        <v>0</v>
      </c>
      <c r="L293" s="4">
        <v>0</v>
      </c>
      <c r="M293" s="4">
        <v>2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138.62</v>
      </c>
      <c r="W293" s="4">
        <v>139.36000000000001</v>
      </c>
      <c r="X293" s="4">
        <v>1475885</v>
      </c>
      <c r="Y293" s="4">
        <v>56044.9</v>
      </c>
      <c r="Z293" s="4">
        <v>42279.1</v>
      </c>
      <c r="AA293" s="4">
        <v>124656.77</v>
      </c>
      <c r="AB293" s="4">
        <v>0</v>
      </c>
      <c r="AC293" s="4">
        <v>0</v>
      </c>
      <c r="AD293" s="4">
        <v>0</v>
      </c>
      <c r="AE293" s="4">
        <v>10829</v>
      </c>
      <c r="AF293" s="4">
        <v>27207.18</v>
      </c>
      <c r="AG293" s="4">
        <v>18866</v>
      </c>
      <c r="AH293" s="4">
        <v>0</v>
      </c>
      <c r="AI293" s="4">
        <v>0</v>
      </c>
      <c r="AJ293" s="4">
        <v>50268</v>
      </c>
      <c r="AK293" s="4">
        <v>107170.18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1806035.95</v>
      </c>
      <c r="AT293" s="4">
        <v>0</v>
      </c>
      <c r="AU293" s="4">
        <v>0</v>
      </c>
      <c r="AV293" s="4">
        <v>10177.5</v>
      </c>
      <c r="AW293" s="4">
        <v>37522.5</v>
      </c>
    </row>
    <row r="294" spans="1:49" x14ac:dyDescent="0.45">
      <c r="A294" s="5">
        <v>133256</v>
      </c>
      <c r="B294" t="s">
        <v>1015</v>
      </c>
      <c r="C294" t="s">
        <v>820</v>
      </c>
      <c r="D294" s="1"/>
      <c r="E294" s="4">
        <v>1270.4599999999998</v>
      </c>
      <c r="F294" s="4">
        <v>0</v>
      </c>
      <c r="G294" s="4">
        <f t="shared" si="4"/>
        <v>1270.4599999999998</v>
      </c>
      <c r="H294" s="4">
        <v>17.05</v>
      </c>
      <c r="I294" s="4">
        <v>90.88</v>
      </c>
      <c r="J294" s="4">
        <v>6.8</v>
      </c>
      <c r="K294" s="4">
        <v>0</v>
      </c>
      <c r="L294" s="4">
        <v>7.5</v>
      </c>
      <c r="M294" s="4">
        <v>12.27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8.94</v>
      </c>
      <c r="T294" s="4">
        <v>51.53</v>
      </c>
      <c r="U294" s="4">
        <v>22.14</v>
      </c>
      <c r="V294" s="4">
        <v>447.26</v>
      </c>
      <c r="W294" s="4">
        <v>560.73</v>
      </c>
      <c r="X294" s="4">
        <v>7495714</v>
      </c>
      <c r="Y294" s="4">
        <v>141713.66</v>
      </c>
      <c r="Z294" s="4">
        <v>136414.29999999999</v>
      </c>
      <c r="AA294" s="4">
        <v>303664.31</v>
      </c>
      <c r="AB294" s="4">
        <v>13544.1</v>
      </c>
      <c r="AC294" s="4">
        <v>58538.080000000002</v>
      </c>
      <c r="AD294" s="4">
        <v>16782.12</v>
      </c>
      <c r="AE294" s="4">
        <v>26376.35</v>
      </c>
      <c r="AF294" s="4">
        <v>356794.88</v>
      </c>
      <c r="AG294" s="4">
        <v>64144.4</v>
      </c>
      <c r="AH294" s="4">
        <v>0</v>
      </c>
      <c r="AI294" s="4">
        <v>127867.5</v>
      </c>
      <c r="AJ294" s="4">
        <v>308394.18</v>
      </c>
      <c r="AK294" s="4">
        <v>883577.31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9049947.8800000008</v>
      </c>
      <c r="AT294" s="4">
        <v>0</v>
      </c>
      <c r="AU294" s="4">
        <v>24505.65</v>
      </c>
      <c r="AV294" s="4">
        <v>36559.35</v>
      </c>
      <c r="AW294" s="4">
        <v>190569</v>
      </c>
    </row>
    <row r="295" spans="1:49" x14ac:dyDescent="0.45">
      <c r="A295" s="5">
        <v>133264</v>
      </c>
      <c r="B295" t="s">
        <v>58</v>
      </c>
      <c r="C295" t="s">
        <v>821</v>
      </c>
      <c r="D295" s="1"/>
      <c r="E295" s="4">
        <v>370.61</v>
      </c>
      <c r="F295" s="4">
        <v>0</v>
      </c>
      <c r="G295" s="4">
        <f t="shared" si="4"/>
        <v>370.61</v>
      </c>
      <c r="H295" s="4">
        <v>0</v>
      </c>
      <c r="I295" s="4">
        <v>52.47</v>
      </c>
      <c r="J295" s="4">
        <v>20.23</v>
      </c>
      <c r="K295" s="4">
        <v>0.56000000000000005</v>
      </c>
      <c r="L295" s="4">
        <v>0</v>
      </c>
      <c r="M295" s="4">
        <v>0.55000000000000004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370.61</v>
      </c>
      <c r="X295" s="4">
        <v>2186599</v>
      </c>
      <c r="Y295" s="4">
        <v>25689.79</v>
      </c>
      <c r="Z295" s="4">
        <v>0</v>
      </c>
      <c r="AA295" s="4">
        <v>226678.05</v>
      </c>
      <c r="AB295" s="4">
        <v>0</v>
      </c>
      <c r="AC295" s="4">
        <v>0</v>
      </c>
      <c r="AD295" s="4">
        <v>0</v>
      </c>
      <c r="AE295" s="4">
        <v>0</v>
      </c>
      <c r="AF295" s="4">
        <v>205997.22</v>
      </c>
      <c r="AG295" s="4">
        <v>190829.59</v>
      </c>
      <c r="AH295" s="4">
        <v>7049.84</v>
      </c>
      <c r="AI295" s="4">
        <v>0</v>
      </c>
      <c r="AJ295" s="4">
        <v>13823.7</v>
      </c>
      <c r="AK295" s="4">
        <v>417700.35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2856667.19</v>
      </c>
      <c r="AT295" s="4">
        <v>0</v>
      </c>
      <c r="AU295" s="4">
        <v>9296.93</v>
      </c>
      <c r="AV295" s="4">
        <v>0</v>
      </c>
      <c r="AW295" s="4">
        <v>55591.5</v>
      </c>
    </row>
    <row r="296" spans="1:49" x14ac:dyDescent="0.45">
      <c r="A296" s="5">
        <v>133280</v>
      </c>
      <c r="B296" t="s">
        <v>1015</v>
      </c>
      <c r="C296" t="s">
        <v>822</v>
      </c>
      <c r="D296" s="1"/>
      <c r="E296" s="4">
        <v>207.98000000000002</v>
      </c>
      <c r="F296" s="4">
        <v>0</v>
      </c>
      <c r="G296" s="4">
        <f t="shared" si="4"/>
        <v>207.98000000000002</v>
      </c>
      <c r="H296" s="4">
        <v>2.85</v>
      </c>
      <c r="I296" s="4">
        <v>22.79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93.05</v>
      </c>
      <c r="W296" s="4">
        <v>188.46</v>
      </c>
      <c r="X296" s="4">
        <v>1227082</v>
      </c>
      <c r="Y296" s="4">
        <v>57055.92</v>
      </c>
      <c r="Z296" s="4">
        <v>28380.25</v>
      </c>
      <c r="AA296" s="4">
        <v>186435.31</v>
      </c>
      <c r="AB296" s="4">
        <v>0</v>
      </c>
      <c r="AC296" s="4">
        <v>0</v>
      </c>
      <c r="AD296" s="4">
        <v>0</v>
      </c>
      <c r="AE296" s="4">
        <v>4408.95</v>
      </c>
      <c r="AF296" s="4">
        <v>89473.54</v>
      </c>
      <c r="AG296" s="4">
        <v>0</v>
      </c>
      <c r="AH296" s="4">
        <v>0</v>
      </c>
      <c r="AI296" s="4">
        <v>0</v>
      </c>
      <c r="AJ296" s="4">
        <v>0</v>
      </c>
      <c r="AK296" s="4">
        <v>93882.49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1592835.97</v>
      </c>
      <c r="AT296" s="4">
        <v>0</v>
      </c>
      <c r="AU296" s="4">
        <v>0</v>
      </c>
      <c r="AV296" s="4">
        <v>3940.02</v>
      </c>
      <c r="AW296" s="4">
        <v>31197</v>
      </c>
    </row>
    <row r="297" spans="1:49" x14ac:dyDescent="0.45">
      <c r="A297" s="5">
        <v>133306</v>
      </c>
      <c r="B297" t="s">
        <v>1019</v>
      </c>
      <c r="C297" t="s">
        <v>823</v>
      </c>
      <c r="D297" s="1"/>
      <c r="E297" s="4">
        <v>151.44999999999999</v>
      </c>
      <c r="F297" s="4">
        <v>0</v>
      </c>
      <c r="G297" s="4">
        <f t="shared" si="4"/>
        <v>151.44999999999999</v>
      </c>
      <c r="H297" s="4">
        <v>3.08</v>
      </c>
      <c r="I297" s="4">
        <v>58.81</v>
      </c>
      <c r="J297" s="4">
        <v>26.89</v>
      </c>
      <c r="K297" s="4">
        <v>0</v>
      </c>
      <c r="L297" s="4">
        <v>7.07</v>
      </c>
      <c r="M297" s="4">
        <v>20.190000000000001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57.77</v>
      </c>
      <c r="W297" s="4">
        <v>151.44999999999999</v>
      </c>
      <c r="X297" s="4">
        <v>893555</v>
      </c>
      <c r="Y297" s="4">
        <v>50475.89</v>
      </c>
      <c r="Z297" s="4">
        <v>17619.849999999999</v>
      </c>
      <c r="AA297" s="4">
        <v>107898.24000000001</v>
      </c>
      <c r="AB297" s="4">
        <v>0</v>
      </c>
      <c r="AC297" s="4">
        <v>0</v>
      </c>
      <c r="AD297" s="4">
        <v>0</v>
      </c>
      <c r="AE297" s="4">
        <v>4764.76</v>
      </c>
      <c r="AF297" s="4">
        <v>230888.06</v>
      </c>
      <c r="AG297" s="4">
        <v>253653.37</v>
      </c>
      <c r="AH297" s="4">
        <v>0</v>
      </c>
      <c r="AI297" s="4">
        <v>120536.43</v>
      </c>
      <c r="AJ297" s="4">
        <v>507455.46</v>
      </c>
      <c r="AK297" s="4">
        <v>1117298.08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2186847.06</v>
      </c>
      <c r="AT297" s="4">
        <v>0</v>
      </c>
      <c r="AU297" s="4">
        <v>0</v>
      </c>
      <c r="AV297" s="4">
        <v>2460.3000000000002</v>
      </c>
      <c r="AW297" s="4">
        <v>22717.5</v>
      </c>
    </row>
    <row r="298" spans="1:49" x14ac:dyDescent="0.45">
      <c r="A298" s="5">
        <v>133322</v>
      </c>
      <c r="B298" t="s">
        <v>156</v>
      </c>
      <c r="C298" t="s">
        <v>825</v>
      </c>
      <c r="D298" s="1"/>
      <c r="E298" s="4">
        <v>134.69000000000003</v>
      </c>
      <c r="F298" s="4">
        <v>0</v>
      </c>
      <c r="G298" s="4">
        <f t="shared" si="4"/>
        <v>134.69000000000003</v>
      </c>
      <c r="H298" s="4">
        <v>2.88</v>
      </c>
      <c r="I298" s="4">
        <v>43.53</v>
      </c>
      <c r="J298" s="4">
        <v>26.8</v>
      </c>
      <c r="K298" s="4">
        <v>0</v>
      </c>
      <c r="L298" s="4">
        <v>4.54</v>
      </c>
      <c r="M298" s="4">
        <v>28.02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1</v>
      </c>
      <c r="U298" s="4">
        <v>0</v>
      </c>
      <c r="V298" s="4">
        <v>81.05</v>
      </c>
      <c r="W298" s="4">
        <v>134.69</v>
      </c>
      <c r="X298" s="4">
        <v>794671</v>
      </c>
      <c r="Y298" s="4">
        <v>54245.04</v>
      </c>
      <c r="Z298" s="4">
        <v>24720.25</v>
      </c>
      <c r="AA298" s="4">
        <v>102595.21</v>
      </c>
      <c r="AB298" s="4">
        <v>0</v>
      </c>
      <c r="AC298" s="4">
        <v>1136</v>
      </c>
      <c r="AD298" s="4">
        <v>0</v>
      </c>
      <c r="AE298" s="4">
        <v>4455.3599999999997</v>
      </c>
      <c r="AF298" s="4">
        <v>170898.78</v>
      </c>
      <c r="AG298" s="4">
        <v>252804.4</v>
      </c>
      <c r="AH298" s="4">
        <v>0</v>
      </c>
      <c r="AI298" s="4">
        <v>77402.460000000006</v>
      </c>
      <c r="AJ298" s="4">
        <v>704254.68</v>
      </c>
      <c r="AK298" s="4">
        <v>1209815.68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2187183.1800000002</v>
      </c>
      <c r="AT298" s="4">
        <v>0</v>
      </c>
      <c r="AU298" s="4">
        <v>0</v>
      </c>
      <c r="AV298" s="4">
        <v>3739.13</v>
      </c>
      <c r="AW298" s="4">
        <v>20203.5</v>
      </c>
    </row>
    <row r="299" spans="1:49" x14ac:dyDescent="0.45">
      <c r="A299" s="5">
        <v>133330</v>
      </c>
      <c r="B299" t="s">
        <v>58</v>
      </c>
      <c r="C299" t="s">
        <v>826</v>
      </c>
      <c r="D299" s="1"/>
      <c r="E299" s="4">
        <v>526.61</v>
      </c>
      <c r="F299" s="4">
        <v>0</v>
      </c>
      <c r="G299" s="4">
        <f t="shared" si="4"/>
        <v>526.61</v>
      </c>
      <c r="H299" s="4">
        <v>1</v>
      </c>
      <c r="I299" s="4">
        <v>47.16</v>
      </c>
      <c r="J299" s="4">
        <v>0</v>
      </c>
      <c r="K299" s="4">
        <v>0</v>
      </c>
      <c r="L299" s="4">
        <v>0.02</v>
      </c>
      <c r="M299" s="4">
        <v>1.03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321.68</v>
      </c>
      <c r="W299" s="4">
        <v>451.05</v>
      </c>
      <c r="X299" s="4">
        <v>3106999</v>
      </c>
      <c r="Y299" s="4">
        <v>39561.089999999997</v>
      </c>
      <c r="Z299" s="4">
        <v>98112.4</v>
      </c>
      <c r="AA299" s="4">
        <v>269440.92</v>
      </c>
      <c r="AB299" s="4">
        <v>0</v>
      </c>
      <c r="AC299" s="4">
        <v>0</v>
      </c>
      <c r="AD299" s="4">
        <v>0</v>
      </c>
      <c r="AE299" s="4">
        <v>1547</v>
      </c>
      <c r="AF299" s="4">
        <v>185150.16</v>
      </c>
      <c r="AG299" s="4">
        <v>0</v>
      </c>
      <c r="AH299" s="4">
        <v>0</v>
      </c>
      <c r="AI299" s="4">
        <v>340.98</v>
      </c>
      <c r="AJ299" s="4">
        <v>25888.02</v>
      </c>
      <c r="AK299" s="4">
        <v>212926.16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3727039.57</v>
      </c>
      <c r="AT299" s="4">
        <v>0</v>
      </c>
      <c r="AU299" s="4">
        <v>0</v>
      </c>
      <c r="AV299" s="4">
        <v>27216.41</v>
      </c>
      <c r="AW299" s="4">
        <v>78991.5</v>
      </c>
    </row>
    <row r="300" spans="1:49" x14ac:dyDescent="0.45">
      <c r="A300" s="5">
        <v>133348</v>
      </c>
      <c r="B300" t="s">
        <v>1013</v>
      </c>
      <c r="C300" t="s">
        <v>829</v>
      </c>
      <c r="D300" s="1"/>
      <c r="E300" s="4">
        <v>127.94</v>
      </c>
      <c r="F300" s="4">
        <v>0</v>
      </c>
      <c r="G300" s="4">
        <f t="shared" si="4"/>
        <v>127.94</v>
      </c>
      <c r="H300" s="4">
        <v>3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127.94</v>
      </c>
      <c r="W300" s="4">
        <v>127.94</v>
      </c>
      <c r="X300" s="4">
        <v>754846</v>
      </c>
      <c r="Y300" s="4">
        <v>50034.51</v>
      </c>
      <c r="Z300" s="4">
        <v>39021.699999999997</v>
      </c>
      <c r="AA300" s="4">
        <v>109695.29</v>
      </c>
      <c r="AB300" s="4">
        <v>0</v>
      </c>
      <c r="AC300" s="4">
        <v>0</v>
      </c>
      <c r="AD300" s="4">
        <v>0</v>
      </c>
      <c r="AE300" s="4">
        <v>4641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4641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958238.5</v>
      </c>
      <c r="AT300" s="4">
        <v>0</v>
      </c>
      <c r="AU300" s="4">
        <v>0</v>
      </c>
      <c r="AV300" s="4">
        <v>0</v>
      </c>
      <c r="AW300" s="4">
        <v>19191</v>
      </c>
    </row>
    <row r="301" spans="1:49" x14ac:dyDescent="0.45">
      <c r="A301" s="5">
        <v>133389</v>
      </c>
      <c r="B301" t="s">
        <v>58</v>
      </c>
      <c r="C301" t="s">
        <v>830</v>
      </c>
      <c r="D301" s="1"/>
      <c r="E301" s="4">
        <v>58.69</v>
      </c>
      <c r="F301" s="4">
        <v>0</v>
      </c>
      <c r="G301" s="4">
        <f t="shared" si="4"/>
        <v>58.69</v>
      </c>
      <c r="H301" s="4">
        <v>0</v>
      </c>
      <c r="I301" s="4">
        <v>1.97</v>
      </c>
      <c r="J301" s="4">
        <v>41.27</v>
      </c>
      <c r="K301" s="4">
        <v>0</v>
      </c>
      <c r="L301" s="4">
        <v>0.42</v>
      </c>
      <c r="M301" s="4">
        <v>0.59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58.69</v>
      </c>
      <c r="X301" s="4">
        <v>346271</v>
      </c>
      <c r="Y301" s="4">
        <v>4337</v>
      </c>
      <c r="Z301" s="4">
        <v>0</v>
      </c>
      <c r="AA301" s="4">
        <v>34933.35</v>
      </c>
      <c r="AB301" s="4">
        <v>0</v>
      </c>
      <c r="AC301" s="4">
        <v>0</v>
      </c>
      <c r="AD301" s="4">
        <v>0</v>
      </c>
      <c r="AE301" s="4">
        <v>0</v>
      </c>
      <c r="AF301" s="4">
        <v>7734.22</v>
      </c>
      <c r="AG301" s="4">
        <v>389299.91</v>
      </c>
      <c r="AH301" s="4">
        <v>0</v>
      </c>
      <c r="AI301" s="4">
        <v>7160.58</v>
      </c>
      <c r="AJ301" s="4">
        <v>14829.06</v>
      </c>
      <c r="AK301" s="4">
        <v>419023.77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804565.12</v>
      </c>
      <c r="AT301" s="4">
        <v>0</v>
      </c>
      <c r="AU301" s="4">
        <v>589.41</v>
      </c>
      <c r="AV301" s="4">
        <v>0</v>
      </c>
      <c r="AW301" s="4">
        <v>8803.5</v>
      </c>
    </row>
    <row r="302" spans="1:49" x14ac:dyDescent="0.45">
      <c r="A302" s="5">
        <v>133413</v>
      </c>
      <c r="B302" t="s">
        <v>133</v>
      </c>
      <c r="C302" t="s">
        <v>925</v>
      </c>
      <c r="D302" s="1"/>
      <c r="E302" s="4">
        <v>15347.729999999987</v>
      </c>
      <c r="F302" s="4">
        <v>32.799999999999997</v>
      </c>
      <c r="G302" s="4">
        <f t="shared" si="4"/>
        <v>15354.289999999986</v>
      </c>
      <c r="H302" s="4">
        <v>87.63</v>
      </c>
      <c r="I302" s="4">
        <v>2344.08</v>
      </c>
      <c r="J302" s="4">
        <v>275.97000000000003</v>
      </c>
      <c r="K302" s="4">
        <v>7.16</v>
      </c>
      <c r="L302" s="4">
        <v>80.27</v>
      </c>
      <c r="M302" s="4">
        <v>166.5</v>
      </c>
      <c r="N302" s="4">
        <v>15.34</v>
      </c>
      <c r="O302" s="4">
        <v>0</v>
      </c>
      <c r="P302" s="4">
        <v>17.37</v>
      </c>
      <c r="Q302" s="4">
        <v>0</v>
      </c>
      <c r="R302" s="4">
        <v>371.6</v>
      </c>
      <c r="S302" s="4">
        <v>1.58</v>
      </c>
      <c r="T302" s="4">
        <v>97.32</v>
      </c>
      <c r="U302" s="4">
        <v>31.32</v>
      </c>
      <c r="V302" s="4">
        <v>0</v>
      </c>
      <c r="W302" s="4">
        <v>10971.22</v>
      </c>
      <c r="X302" s="4">
        <v>90590193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135563.60999999999</v>
      </c>
      <c r="AF302" s="4">
        <v>9202858.0800000001</v>
      </c>
      <c r="AG302" s="4">
        <v>2603225.0099999998</v>
      </c>
      <c r="AH302" s="4">
        <v>90137.24</v>
      </c>
      <c r="AI302" s="4">
        <v>1368523.23</v>
      </c>
      <c r="AJ302" s="4">
        <v>4184811</v>
      </c>
      <c r="AK302" s="4">
        <v>17585118.170000002</v>
      </c>
      <c r="AL302" s="4">
        <v>76577.279999999999</v>
      </c>
      <c r="AM302" s="4">
        <v>0</v>
      </c>
      <c r="AN302" s="4">
        <v>29980.62</v>
      </c>
      <c r="AO302" s="4">
        <v>0</v>
      </c>
      <c r="AP302" s="4">
        <v>467472.8</v>
      </c>
      <c r="AQ302" s="4">
        <v>574030.69999999995</v>
      </c>
      <c r="AR302" s="4">
        <v>0</v>
      </c>
      <c r="AS302" s="4">
        <v>108749341.87</v>
      </c>
      <c r="AT302" s="4">
        <v>0</v>
      </c>
      <c r="AU302" s="4">
        <v>317969.88</v>
      </c>
      <c r="AV302" s="4">
        <v>21709.94</v>
      </c>
      <c r="AW302" s="4">
        <v>383856.75</v>
      </c>
    </row>
    <row r="303" spans="1:49" x14ac:dyDescent="0.45">
      <c r="A303" s="5">
        <v>133421</v>
      </c>
      <c r="B303" t="s">
        <v>133</v>
      </c>
      <c r="C303" t="s">
        <v>831</v>
      </c>
      <c r="D303" s="1"/>
      <c r="E303" s="4">
        <v>260.58</v>
      </c>
      <c r="F303" s="4">
        <v>0</v>
      </c>
      <c r="G303" s="4">
        <f t="shared" si="4"/>
        <v>260.58</v>
      </c>
      <c r="H303" s="4">
        <v>0</v>
      </c>
      <c r="I303" s="4">
        <v>69.31</v>
      </c>
      <c r="J303" s="4">
        <v>10.79</v>
      </c>
      <c r="K303" s="4">
        <v>0.17</v>
      </c>
      <c r="L303" s="4">
        <v>0.84</v>
      </c>
      <c r="M303" s="4">
        <v>12.11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8.75</v>
      </c>
      <c r="U303" s="4">
        <v>1</v>
      </c>
      <c r="V303" s="4">
        <v>0</v>
      </c>
      <c r="W303" s="4">
        <v>139.02000000000001</v>
      </c>
      <c r="X303" s="4">
        <v>1537422</v>
      </c>
      <c r="Y303" s="4">
        <v>28075.13</v>
      </c>
      <c r="Z303" s="4">
        <v>0</v>
      </c>
      <c r="AA303" s="4">
        <v>126629.34</v>
      </c>
      <c r="AB303" s="4">
        <v>0</v>
      </c>
      <c r="AC303" s="4">
        <v>9940</v>
      </c>
      <c r="AD303" s="4">
        <v>758</v>
      </c>
      <c r="AE303" s="4">
        <v>0</v>
      </c>
      <c r="AF303" s="4">
        <v>272111.06</v>
      </c>
      <c r="AG303" s="4">
        <v>101782.07</v>
      </c>
      <c r="AH303" s="4">
        <v>2140.13</v>
      </c>
      <c r="AI303" s="4">
        <v>14321.16</v>
      </c>
      <c r="AJ303" s="4">
        <v>304372.74</v>
      </c>
      <c r="AK303" s="4">
        <v>694727.16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2397551.63</v>
      </c>
      <c r="AT303" s="4">
        <v>0</v>
      </c>
      <c r="AU303" s="4">
        <v>12071.4</v>
      </c>
      <c r="AV303" s="4">
        <v>0</v>
      </c>
      <c r="AW303" s="4">
        <v>39087</v>
      </c>
    </row>
    <row r="304" spans="1:49" x14ac:dyDescent="0.45">
      <c r="A304" s="5">
        <v>133439</v>
      </c>
      <c r="B304" t="s">
        <v>133</v>
      </c>
      <c r="C304" t="s">
        <v>832</v>
      </c>
      <c r="D304" s="1"/>
      <c r="E304" s="4">
        <v>653.93999999999994</v>
      </c>
      <c r="F304" s="4">
        <v>0</v>
      </c>
      <c r="G304" s="4">
        <f t="shared" si="4"/>
        <v>653.93999999999994</v>
      </c>
      <c r="H304" s="4">
        <v>10</v>
      </c>
      <c r="I304" s="4">
        <v>17.940000000000001</v>
      </c>
      <c r="J304" s="4">
        <v>0</v>
      </c>
      <c r="K304" s="4">
        <v>0</v>
      </c>
      <c r="L304" s="4">
        <v>0</v>
      </c>
      <c r="M304" s="4">
        <v>2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11.16</v>
      </c>
      <c r="T304" s="4">
        <v>63.29</v>
      </c>
      <c r="U304" s="4">
        <v>19.579999999999998</v>
      </c>
      <c r="V304" s="4">
        <v>435.58</v>
      </c>
      <c r="W304" s="4">
        <v>321.81</v>
      </c>
      <c r="X304" s="4">
        <v>3858246</v>
      </c>
      <c r="Y304" s="4">
        <v>57766.02</v>
      </c>
      <c r="Z304" s="4">
        <v>132851.9</v>
      </c>
      <c r="AA304" s="4">
        <v>214564.49</v>
      </c>
      <c r="AB304" s="4">
        <v>16907.400000000001</v>
      </c>
      <c r="AC304" s="4">
        <v>71897.440000000002</v>
      </c>
      <c r="AD304" s="4">
        <v>14841.64</v>
      </c>
      <c r="AE304" s="4">
        <v>15470</v>
      </c>
      <c r="AF304" s="4">
        <v>70432.44</v>
      </c>
      <c r="AG304" s="4">
        <v>0</v>
      </c>
      <c r="AH304" s="4">
        <v>0</v>
      </c>
      <c r="AI304" s="4">
        <v>0</v>
      </c>
      <c r="AJ304" s="4">
        <v>50268</v>
      </c>
      <c r="AK304" s="4">
        <v>136170.44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4503245.33</v>
      </c>
      <c r="AT304" s="4">
        <v>0</v>
      </c>
      <c r="AU304" s="4">
        <v>0</v>
      </c>
      <c r="AV304" s="4">
        <v>25906.61</v>
      </c>
      <c r="AW304" s="4">
        <v>98091</v>
      </c>
    </row>
    <row r="305" spans="1:49" x14ac:dyDescent="0.45">
      <c r="A305" s="5">
        <v>133454</v>
      </c>
      <c r="B305" t="s">
        <v>1013</v>
      </c>
      <c r="C305" t="s">
        <v>833</v>
      </c>
      <c r="D305" s="1"/>
      <c r="E305" s="4">
        <v>221.32999999999998</v>
      </c>
      <c r="F305" s="4">
        <v>0</v>
      </c>
      <c r="G305" s="4">
        <f t="shared" si="4"/>
        <v>221.32999999999998</v>
      </c>
      <c r="H305" s="4">
        <v>3.53</v>
      </c>
      <c r="I305" s="4">
        <v>36.299999999999997</v>
      </c>
      <c r="J305" s="4">
        <v>3</v>
      </c>
      <c r="K305" s="4">
        <v>0</v>
      </c>
      <c r="L305" s="4">
        <v>0</v>
      </c>
      <c r="M305" s="4">
        <v>4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34.19</v>
      </c>
      <c r="W305" s="4">
        <v>220.33</v>
      </c>
      <c r="X305" s="4">
        <v>1305847</v>
      </c>
      <c r="Y305" s="4">
        <v>85949.39</v>
      </c>
      <c r="Z305" s="4">
        <v>10427.950000000001</v>
      </c>
      <c r="AA305" s="4">
        <v>190736.94</v>
      </c>
      <c r="AB305" s="4">
        <v>0</v>
      </c>
      <c r="AC305" s="4">
        <v>0</v>
      </c>
      <c r="AD305" s="4">
        <v>0</v>
      </c>
      <c r="AE305" s="4">
        <v>5460.91</v>
      </c>
      <c r="AF305" s="4">
        <v>142513.79999999999</v>
      </c>
      <c r="AG305" s="4">
        <v>28299</v>
      </c>
      <c r="AH305" s="4">
        <v>0</v>
      </c>
      <c r="AI305" s="4">
        <v>0</v>
      </c>
      <c r="AJ305" s="4">
        <v>100536</v>
      </c>
      <c r="AK305" s="4">
        <v>276809.71000000002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1869770.99</v>
      </c>
      <c r="AT305" s="4">
        <v>0</v>
      </c>
      <c r="AU305" s="4">
        <v>0</v>
      </c>
      <c r="AV305" s="4">
        <v>2971.39</v>
      </c>
      <c r="AW305" s="4">
        <v>33199.5</v>
      </c>
    </row>
    <row r="306" spans="1:49" x14ac:dyDescent="0.45">
      <c r="A306" s="5">
        <v>133488</v>
      </c>
      <c r="B306" t="s">
        <v>1021</v>
      </c>
      <c r="C306" t="s">
        <v>834</v>
      </c>
      <c r="D306" s="1"/>
      <c r="E306" s="4">
        <v>128.60999999999999</v>
      </c>
      <c r="F306" s="4">
        <v>0</v>
      </c>
      <c r="G306" s="4">
        <f t="shared" si="4"/>
        <v>128.60999999999999</v>
      </c>
      <c r="H306" s="4">
        <v>0.18</v>
      </c>
      <c r="I306" s="4">
        <v>14.6</v>
      </c>
      <c r="J306" s="4">
        <v>3.22</v>
      </c>
      <c r="K306" s="4">
        <v>1</v>
      </c>
      <c r="L306" s="4">
        <v>0</v>
      </c>
      <c r="M306" s="4">
        <v>0.68</v>
      </c>
      <c r="N306" s="4">
        <v>0</v>
      </c>
      <c r="O306" s="4">
        <v>0</v>
      </c>
      <c r="P306" s="4">
        <v>90.43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100.55</v>
      </c>
      <c r="X306" s="4">
        <v>758799</v>
      </c>
      <c r="Y306" s="4">
        <v>48588.53</v>
      </c>
      <c r="Z306" s="4">
        <v>0</v>
      </c>
      <c r="AA306" s="4">
        <v>86110.37</v>
      </c>
      <c r="AB306" s="4">
        <v>0</v>
      </c>
      <c r="AC306" s="4">
        <v>0</v>
      </c>
      <c r="AD306" s="4">
        <v>0</v>
      </c>
      <c r="AE306" s="4">
        <v>278.45999999999998</v>
      </c>
      <c r="AF306" s="4">
        <v>57319.6</v>
      </c>
      <c r="AG306" s="4">
        <v>30374.26</v>
      </c>
      <c r="AH306" s="4">
        <v>12589</v>
      </c>
      <c r="AI306" s="4">
        <v>0</v>
      </c>
      <c r="AJ306" s="4">
        <v>17091.12</v>
      </c>
      <c r="AK306" s="4">
        <v>117652.44</v>
      </c>
      <c r="AL306" s="4">
        <v>0</v>
      </c>
      <c r="AM306" s="4">
        <v>0</v>
      </c>
      <c r="AN306" s="4">
        <v>156082.18</v>
      </c>
      <c r="AO306" s="4">
        <v>0</v>
      </c>
      <c r="AP306" s="4">
        <v>0</v>
      </c>
      <c r="AQ306" s="4">
        <v>156082.18</v>
      </c>
      <c r="AR306" s="4">
        <v>0</v>
      </c>
      <c r="AS306" s="4">
        <v>1167232.52</v>
      </c>
      <c r="AT306" s="4">
        <v>0</v>
      </c>
      <c r="AU306" s="4">
        <v>61.95</v>
      </c>
      <c r="AV306" s="4">
        <v>0</v>
      </c>
      <c r="AW306" s="4">
        <v>19291.5</v>
      </c>
    </row>
    <row r="307" spans="1:49" x14ac:dyDescent="0.45">
      <c r="A307" s="5">
        <v>133504</v>
      </c>
      <c r="B307" t="s">
        <v>58</v>
      </c>
      <c r="C307" t="s">
        <v>835</v>
      </c>
      <c r="D307" s="1"/>
      <c r="E307" s="4">
        <v>382.08000000000004</v>
      </c>
      <c r="F307" s="4">
        <v>0</v>
      </c>
      <c r="G307" s="4">
        <f t="shared" si="4"/>
        <v>382.08000000000004</v>
      </c>
      <c r="H307" s="4">
        <v>0.76</v>
      </c>
      <c r="I307" s="4">
        <v>34.520000000000003</v>
      </c>
      <c r="J307" s="4">
        <v>7.3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190.71</v>
      </c>
      <c r="W307" s="4">
        <v>343.14</v>
      </c>
      <c r="X307" s="4">
        <v>2254272</v>
      </c>
      <c r="Y307" s="4">
        <v>24802.39</v>
      </c>
      <c r="Z307" s="4">
        <v>58166.55</v>
      </c>
      <c r="AA307" s="4">
        <v>211491.18</v>
      </c>
      <c r="AB307" s="4">
        <v>0</v>
      </c>
      <c r="AC307" s="4">
        <v>0</v>
      </c>
      <c r="AD307" s="4">
        <v>0</v>
      </c>
      <c r="AE307" s="4">
        <v>1175.72</v>
      </c>
      <c r="AF307" s="4">
        <v>135525.51999999999</v>
      </c>
      <c r="AG307" s="4">
        <v>68860.899999999994</v>
      </c>
      <c r="AH307" s="4">
        <v>0</v>
      </c>
      <c r="AI307" s="4">
        <v>0</v>
      </c>
      <c r="AJ307" s="4">
        <v>0</v>
      </c>
      <c r="AK307" s="4">
        <v>205562.14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2754294.26</v>
      </c>
      <c r="AT307" s="4">
        <v>0</v>
      </c>
      <c r="AU307" s="4">
        <v>0</v>
      </c>
      <c r="AV307" s="4">
        <v>11538.19</v>
      </c>
      <c r="AW307" s="4">
        <v>57312</v>
      </c>
    </row>
    <row r="308" spans="1:49" x14ac:dyDescent="0.45">
      <c r="A308" s="5">
        <v>133512</v>
      </c>
      <c r="B308" t="s">
        <v>58</v>
      </c>
      <c r="C308" t="s">
        <v>836</v>
      </c>
      <c r="D308" s="1"/>
      <c r="E308" s="4">
        <v>978.17</v>
      </c>
      <c r="F308" s="4">
        <v>0</v>
      </c>
      <c r="G308" s="4">
        <f t="shared" si="4"/>
        <v>978.17</v>
      </c>
      <c r="H308" s="4">
        <v>10.33</v>
      </c>
      <c r="I308" s="4">
        <v>45.2</v>
      </c>
      <c r="J308" s="4">
        <v>1.38</v>
      </c>
      <c r="K308" s="4">
        <v>0</v>
      </c>
      <c r="L308" s="4">
        <v>0</v>
      </c>
      <c r="M308" s="4">
        <v>1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0.88</v>
      </c>
      <c r="U308" s="4">
        <v>0</v>
      </c>
      <c r="V308" s="4">
        <v>395.23</v>
      </c>
      <c r="W308" s="4">
        <v>978.17</v>
      </c>
      <c r="X308" s="4">
        <v>5771203</v>
      </c>
      <c r="Y308" s="4">
        <v>62118.21</v>
      </c>
      <c r="Z308" s="4">
        <v>120545.15</v>
      </c>
      <c r="AA308" s="4">
        <v>596960.85</v>
      </c>
      <c r="AB308" s="4">
        <v>0</v>
      </c>
      <c r="AC308" s="4">
        <v>999.68</v>
      </c>
      <c r="AD308" s="4">
        <v>0</v>
      </c>
      <c r="AE308" s="4">
        <v>15980.51</v>
      </c>
      <c r="AF308" s="4">
        <v>177455.2</v>
      </c>
      <c r="AG308" s="4">
        <v>13017.54</v>
      </c>
      <c r="AH308" s="4">
        <v>0</v>
      </c>
      <c r="AI308" s="4">
        <v>0</v>
      </c>
      <c r="AJ308" s="4">
        <v>25134</v>
      </c>
      <c r="AK308" s="4">
        <v>231587.25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6783414.1399999997</v>
      </c>
      <c r="AT308" s="4">
        <v>0</v>
      </c>
      <c r="AU308" s="4">
        <v>3982.5</v>
      </c>
      <c r="AV308" s="4">
        <v>20278.89</v>
      </c>
      <c r="AW308" s="4">
        <v>146725.5</v>
      </c>
    </row>
    <row r="309" spans="1:49" x14ac:dyDescent="0.45">
      <c r="A309" s="5">
        <v>133520</v>
      </c>
      <c r="B309" t="s">
        <v>1015</v>
      </c>
      <c r="C309" t="s">
        <v>837</v>
      </c>
      <c r="D309" s="1"/>
      <c r="E309" s="4">
        <v>444.26</v>
      </c>
      <c r="F309" s="4">
        <v>0</v>
      </c>
      <c r="G309" s="4">
        <f t="shared" si="4"/>
        <v>444.26</v>
      </c>
      <c r="H309" s="4">
        <v>10.86</v>
      </c>
      <c r="I309" s="4">
        <v>26.86</v>
      </c>
      <c r="J309" s="4">
        <v>1.1499999999999999</v>
      </c>
      <c r="K309" s="4">
        <v>1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297.73</v>
      </c>
      <c r="W309" s="4">
        <v>444.26</v>
      </c>
      <c r="X309" s="4">
        <v>2621134</v>
      </c>
      <c r="Y309" s="4">
        <v>121048.76</v>
      </c>
      <c r="Z309" s="4">
        <v>90807.65</v>
      </c>
      <c r="AA309" s="4">
        <v>418896.65</v>
      </c>
      <c r="AB309" s="4">
        <v>0</v>
      </c>
      <c r="AC309" s="4">
        <v>0</v>
      </c>
      <c r="AD309" s="4">
        <v>0</v>
      </c>
      <c r="AE309" s="4">
        <v>16800.419999999998</v>
      </c>
      <c r="AF309" s="4">
        <v>105452.36</v>
      </c>
      <c r="AG309" s="4">
        <v>10847.95</v>
      </c>
      <c r="AH309" s="4">
        <v>12589</v>
      </c>
      <c r="AI309" s="4">
        <v>0</v>
      </c>
      <c r="AJ309" s="4">
        <v>0</v>
      </c>
      <c r="AK309" s="4">
        <v>145689.73000000001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3397576.79</v>
      </c>
      <c r="AT309" s="4">
        <v>0</v>
      </c>
      <c r="AU309" s="4">
        <v>0</v>
      </c>
      <c r="AV309" s="4">
        <v>21013.439999999999</v>
      </c>
      <c r="AW309" s="4">
        <v>66639</v>
      </c>
    </row>
    <row r="310" spans="1:49" x14ac:dyDescent="0.45">
      <c r="A310" s="5">
        <v>133538</v>
      </c>
      <c r="B310" t="s">
        <v>1018</v>
      </c>
      <c r="C310" t="s">
        <v>838</v>
      </c>
      <c r="D310" s="1"/>
      <c r="E310" s="4">
        <v>246.08</v>
      </c>
      <c r="F310" s="4">
        <v>0</v>
      </c>
      <c r="G310" s="4">
        <f t="shared" si="4"/>
        <v>246.08</v>
      </c>
      <c r="H310" s="4">
        <v>3.36</v>
      </c>
      <c r="I310" s="4">
        <v>28.72</v>
      </c>
      <c r="J310" s="4">
        <v>1</v>
      </c>
      <c r="K310" s="4">
        <v>0</v>
      </c>
      <c r="L310" s="4">
        <v>0</v>
      </c>
      <c r="M310" s="4">
        <v>1.03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165.51</v>
      </c>
      <c r="W310" s="4">
        <v>246.08</v>
      </c>
      <c r="X310" s="4">
        <v>1451872</v>
      </c>
      <c r="Y310" s="4">
        <v>58288.66</v>
      </c>
      <c r="Z310" s="4">
        <v>50480.55</v>
      </c>
      <c r="AA310" s="4">
        <v>231960.44</v>
      </c>
      <c r="AB310" s="4">
        <v>0</v>
      </c>
      <c r="AC310" s="4">
        <v>0</v>
      </c>
      <c r="AD310" s="4">
        <v>0</v>
      </c>
      <c r="AE310" s="4">
        <v>5197.92</v>
      </c>
      <c r="AF310" s="4">
        <v>112754.72</v>
      </c>
      <c r="AG310" s="4">
        <v>9433</v>
      </c>
      <c r="AH310" s="4">
        <v>0</v>
      </c>
      <c r="AI310" s="4">
        <v>0</v>
      </c>
      <c r="AJ310" s="4">
        <v>25888.02</v>
      </c>
      <c r="AK310" s="4">
        <v>153273.66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1945875.31</v>
      </c>
      <c r="AT310" s="4">
        <v>0</v>
      </c>
      <c r="AU310" s="4">
        <v>0</v>
      </c>
      <c r="AV310" s="4">
        <v>7917.65</v>
      </c>
      <c r="AW310" s="4">
        <v>36912</v>
      </c>
    </row>
    <row r="311" spans="1:49" x14ac:dyDescent="0.45">
      <c r="A311" s="5">
        <v>133561</v>
      </c>
      <c r="B311" t="s">
        <v>133</v>
      </c>
      <c r="C311" t="s">
        <v>839</v>
      </c>
      <c r="D311" s="1"/>
      <c r="E311" s="4">
        <v>554.57999999999993</v>
      </c>
      <c r="F311" s="4">
        <v>0</v>
      </c>
      <c r="G311" s="4">
        <f t="shared" si="4"/>
        <v>554.57999999999993</v>
      </c>
      <c r="H311" s="4">
        <v>4.3099999999999996</v>
      </c>
      <c r="I311" s="4">
        <v>29.13</v>
      </c>
      <c r="J311" s="4">
        <v>3.86</v>
      </c>
      <c r="K311" s="4">
        <v>0</v>
      </c>
      <c r="L311" s="4">
        <v>1</v>
      </c>
      <c r="M311" s="4">
        <v>2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322.26</v>
      </c>
      <c r="W311" s="4">
        <v>530.51</v>
      </c>
      <c r="X311" s="4">
        <v>3272022</v>
      </c>
      <c r="Y311" s="4">
        <v>81220.800000000003</v>
      </c>
      <c r="Z311" s="4">
        <v>98289.3</v>
      </c>
      <c r="AA311" s="4">
        <v>433776.41</v>
      </c>
      <c r="AB311" s="4">
        <v>0</v>
      </c>
      <c r="AC311" s="4">
        <v>0</v>
      </c>
      <c r="AD311" s="4">
        <v>0</v>
      </c>
      <c r="AE311" s="4">
        <v>6667.57</v>
      </c>
      <c r="AF311" s="4">
        <v>114364.38</v>
      </c>
      <c r="AG311" s="4">
        <v>36411.379999999997</v>
      </c>
      <c r="AH311" s="4">
        <v>0</v>
      </c>
      <c r="AI311" s="4">
        <v>17049</v>
      </c>
      <c r="AJ311" s="4">
        <v>50268</v>
      </c>
      <c r="AK311" s="4">
        <v>224760.33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4110068.84</v>
      </c>
      <c r="AT311" s="4">
        <v>0</v>
      </c>
      <c r="AU311" s="4">
        <v>0</v>
      </c>
      <c r="AV311" s="4">
        <v>11027.54</v>
      </c>
      <c r="AW311" s="4">
        <v>83187</v>
      </c>
    </row>
    <row r="312" spans="1:49" x14ac:dyDescent="0.45">
      <c r="A312" s="5">
        <v>133587</v>
      </c>
      <c r="B312" t="s">
        <v>1018</v>
      </c>
      <c r="C312" t="s">
        <v>840</v>
      </c>
      <c r="D312" s="1"/>
      <c r="E312" s="4">
        <v>135.6</v>
      </c>
      <c r="F312" s="4">
        <v>0</v>
      </c>
      <c r="G312" s="4">
        <f t="shared" si="4"/>
        <v>135.6</v>
      </c>
      <c r="H312" s="4">
        <v>3.7</v>
      </c>
      <c r="I312" s="4">
        <v>30.14</v>
      </c>
      <c r="J312" s="4">
        <v>31.08</v>
      </c>
      <c r="K312" s="4">
        <v>0</v>
      </c>
      <c r="L312" s="4">
        <v>8.7799999999999994</v>
      </c>
      <c r="M312" s="4">
        <v>36.28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70.66</v>
      </c>
      <c r="W312" s="4">
        <v>135.6</v>
      </c>
      <c r="X312" s="4">
        <v>800040</v>
      </c>
      <c r="Y312" s="4">
        <v>28871.89</v>
      </c>
      <c r="Z312" s="4">
        <v>21551.3</v>
      </c>
      <c r="AA312" s="4">
        <v>116833.87</v>
      </c>
      <c r="AB312" s="4">
        <v>0</v>
      </c>
      <c r="AC312" s="4">
        <v>0</v>
      </c>
      <c r="AD312" s="4">
        <v>0</v>
      </c>
      <c r="AE312" s="4">
        <v>5723.9</v>
      </c>
      <c r="AF312" s="4">
        <v>118329.64</v>
      </c>
      <c r="AG312" s="4">
        <v>293177.64</v>
      </c>
      <c r="AH312" s="4">
        <v>0</v>
      </c>
      <c r="AI312" s="4">
        <v>149690.22</v>
      </c>
      <c r="AJ312" s="4">
        <v>911861.52</v>
      </c>
      <c r="AK312" s="4">
        <v>1478782.92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2446079.98</v>
      </c>
      <c r="AT312" s="4">
        <v>0</v>
      </c>
      <c r="AU312" s="4">
        <v>0</v>
      </c>
      <c r="AV312" s="4">
        <v>5529.04</v>
      </c>
      <c r="AW312" s="4">
        <v>20340</v>
      </c>
    </row>
    <row r="313" spans="1:49" x14ac:dyDescent="0.45">
      <c r="A313" s="5">
        <v>133629</v>
      </c>
      <c r="B313" t="s">
        <v>1015</v>
      </c>
      <c r="C313" t="s">
        <v>841</v>
      </c>
      <c r="D313" s="1"/>
      <c r="E313" s="4">
        <v>449.85</v>
      </c>
      <c r="F313" s="4">
        <v>0</v>
      </c>
      <c r="G313" s="4">
        <f t="shared" si="4"/>
        <v>449.85</v>
      </c>
      <c r="H313" s="4">
        <v>0.92</v>
      </c>
      <c r="I313" s="4">
        <v>36.67</v>
      </c>
      <c r="J313" s="4">
        <v>1.43</v>
      </c>
      <c r="K313" s="4">
        <v>0</v>
      </c>
      <c r="L313" s="4">
        <v>0</v>
      </c>
      <c r="M313" s="4">
        <v>2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2</v>
      </c>
      <c r="T313" s="4">
        <v>12.58</v>
      </c>
      <c r="U313" s="4">
        <v>0</v>
      </c>
      <c r="V313" s="4">
        <v>0</v>
      </c>
      <c r="W313" s="4">
        <v>386.37</v>
      </c>
      <c r="X313" s="4">
        <v>2654115</v>
      </c>
      <c r="Y313" s="4">
        <v>125546.27</v>
      </c>
      <c r="Z313" s="4">
        <v>0</v>
      </c>
      <c r="AA313" s="4">
        <v>367781.11</v>
      </c>
      <c r="AB313" s="4">
        <v>3030</v>
      </c>
      <c r="AC313" s="4">
        <v>14290.880000000001</v>
      </c>
      <c r="AD313" s="4">
        <v>0</v>
      </c>
      <c r="AE313" s="4">
        <v>1423.24</v>
      </c>
      <c r="AF313" s="4">
        <v>143966.42000000001</v>
      </c>
      <c r="AG313" s="4">
        <v>13489.19</v>
      </c>
      <c r="AH313" s="4">
        <v>0</v>
      </c>
      <c r="AI313" s="4">
        <v>0</v>
      </c>
      <c r="AJ313" s="4">
        <v>50268</v>
      </c>
      <c r="AK313" s="4">
        <v>209146.85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3373910.11</v>
      </c>
      <c r="AT313" s="4">
        <v>0</v>
      </c>
      <c r="AU313" s="4">
        <v>30573.65</v>
      </c>
      <c r="AV313" s="4">
        <v>0</v>
      </c>
      <c r="AW313" s="4">
        <v>67477.5</v>
      </c>
    </row>
    <row r="314" spans="1:49" x14ac:dyDescent="0.45">
      <c r="A314" s="5">
        <v>133660</v>
      </c>
      <c r="B314" t="s">
        <v>133</v>
      </c>
      <c r="C314" t="s">
        <v>842</v>
      </c>
      <c r="D314" s="1"/>
      <c r="E314" s="4">
        <v>483.46</v>
      </c>
      <c r="F314" s="4">
        <v>0</v>
      </c>
      <c r="G314" s="4">
        <f t="shared" si="4"/>
        <v>483.46</v>
      </c>
      <c r="H314" s="4">
        <v>2.41</v>
      </c>
      <c r="I314" s="4">
        <v>30.44</v>
      </c>
      <c r="J314" s="4">
        <v>1.69</v>
      </c>
      <c r="K314" s="4">
        <v>0</v>
      </c>
      <c r="L314" s="4">
        <v>0</v>
      </c>
      <c r="M314" s="4">
        <v>2.96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15.53</v>
      </c>
      <c r="T314" s="4">
        <v>69.14</v>
      </c>
      <c r="U314" s="4">
        <v>0</v>
      </c>
      <c r="V314" s="4">
        <v>0</v>
      </c>
      <c r="W314" s="4">
        <v>482.54</v>
      </c>
      <c r="X314" s="4">
        <v>2852414</v>
      </c>
      <c r="Y314" s="4">
        <v>53870.76</v>
      </c>
      <c r="Z314" s="4">
        <v>0</v>
      </c>
      <c r="AA314" s="4">
        <v>438372.13</v>
      </c>
      <c r="AB314" s="4">
        <v>23527.95</v>
      </c>
      <c r="AC314" s="4">
        <v>78543.039999999994</v>
      </c>
      <c r="AD314" s="4">
        <v>0</v>
      </c>
      <c r="AE314" s="4">
        <v>3728.27</v>
      </c>
      <c r="AF314" s="4">
        <v>119507.44</v>
      </c>
      <c r="AG314" s="4">
        <v>15941.77</v>
      </c>
      <c r="AH314" s="4">
        <v>0</v>
      </c>
      <c r="AI314" s="4">
        <v>0</v>
      </c>
      <c r="AJ314" s="4">
        <v>74396.639999999999</v>
      </c>
      <c r="AK314" s="4">
        <v>213574.12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3660302</v>
      </c>
      <c r="AT314" s="4">
        <v>0</v>
      </c>
      <c r="AU314" s="4">
        <v>27211.1</v>
      </c>
      <c r="AV314" s="4">
        <v>0</v>
      </c>
      <c r="AW314" s="4">
        <v>72519</v>
      </c>
    </row>
    <row r="315" spans="1:49" x14ac:dyDescent="0.45">
      <c r="A315" s="5">
        <v>133678</v>
      </c>
      <c r="B315" t="s">
        <v>58</v>
      </c>
      <c r="C315" t="s">
        <v>843</v>
      </c>
      <c r="D315" s="1"/>
      <c r="E315" s="4">
        <v>258.69</v>
      </c>
      <c r="F315" s="4">
        <v>0</v>
      </c>
      <c r="G315" s="4">
        <f t="shared" si="4"/>
        <v>258.69</v>
      </c>
      <c r="H315" s="4">
        <v>9.49</v>
      </c>
      <c r="I315" s="4">
        <v>35.700000000000003</v>
      </c>
      <c r="J315" s="4">
        <v>1.5</v>
      </c>
      <c r="K315" s="4">
        <v>0</v>
      </c>
      <c r="L315" s="4">
        <v>2.57</v>
      </c>
      <c r="M315" s="4">
        <v>0.95</v>
      </c>
      <c r="N315" s="4">
        <v>0</v>
      </c>
      <c r="O315" s="4">
        <v>0</v>
      </c>
      <c r="P315" s="4">
        <v>6.49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129.99</v>
      </c>
      <c r="W315" s="4">
        <v>258.69</v>
      </c>
      <c r="X315" s="4">
        <v>1526271</v>
      </c>
      <c r="Y315" s="4">
        <v>16212.9</v>
      </c>
      <c r="Z315" s="4">
        <v>39646.949999999997</v>
      </c>
      <c r="AA315" s="4">
        <v>160276.31</v>
      </c>
      <c r="AB315" s="4">
        <v>0</v>
      </c>
      <c r="AC315" s="4">
        <v>0</v>
      </c>
      <c r="AD315" s="4">
        <v>0</v>
      </c>
      <c r="AE315" s="4">
        <v>14681.03</v>
      </c>
      <c r="AF315" s="4">
        <v>140158.20000000001</v>
      </c>
      <c r="AG315" s="4">
        <v>14149.5</v>
      </c>
      <c r="AH315" s="4">
        <v>0</v>
      </c>
      <c r="AI315" s="4">
        <v>43815.93</v>
      </c>
      <c r="AJ315" s="4">
        <v>23877.3</v>
      </c>
      <c r="AK315" s="4">
        <v>236681.96</v>
      </c>
      <c r="AL315" s="4">
        <v>0</v>
      </c>
      <c r="AM315" s="4">
        <v>0</v>
      </c>
      <c r="AN315" s="4">
        <v>11201.74</v>
      </c>
      <c r="AO315" s="4">
        <v>0</v>
      </c>
      <c r="AP315" s="4">
        <v>0</v>
      </c>
      <c r="AQ315" s="4">
        <v>11201.74</v>
      </c>
      <c r="AR315" s="4">
        <v>0</v>
      </c>
      <c r="AS315" s="4">
        <v>1990290.86</v>
      </c>
      <c r="AT315" s="4">
        <v>0</v>
      </c>
      <c r="AU315" s="4">
        <v>0</v>
      </c>
      <c r="AV315" s="4">
        <v>3452.83</v>
      </c>
      <c r="AW315" s="4">
        <v>38803.5</v>
      </c>
    </row>
    <row r="316" spans="1:49" x14ac:dyDescent="0.45">
      <c r="A316" s="5">
        <v>133736</v>
      </c>
      <c r="B316" t="s">
        <v>1013</v>
      </c>
      <c r="C316" t="s">
        <v>844</v>
      </c>
      <c r="D316" s="1"/>
      <c r="E316" s="4">
        <v>76.62</v>
      </c>
      <c r="F316" s="4">
        <v>0</v>
      </c>
      <c r="G316" s="4">
        <f t="shared" si="4"/>
        <v>76.62</v>
      </c>
      <c r="H316" s="4">
        <v>0</v>
      </c>
      <c r="I316" s="4">
        <v>7.02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76.62</v>
      </c>
      <c r="X316" s="4">
        <v>452058</v>
      </c>
      <c r="Y316" s="4">
        <v>29821.45</v>
      </c>
      <c r="Z316" s="4">
        <v>0</v>
      </c>
      <c r="AA316" s="4">
        <v>67259.66</v>
      </c>
      <c r="AB316" s="4">
        <v>0</v>
      </c>
      <c r="AC316" s="4">
        <v>0</v>
      </c>
      <c r="AD316" s="4">
        <v>0</v>
      </c>
      <c r="AE316" s="4">
        <v>0</v>
      </c>
      <c r="AF316" s="4">
        <v>27560.52</v>
      </c>
      <c r="AG316" s="4">
        <v>0</v>
      </c>
      <c r="AH316" s="4">
        <v>0</v>
      </c>
      <c r="AI316" s="4">
        <v>0</v>
      </c>
      <c r="AJ316" s="4">
        <v>0</v>
      </c>
      <c r="AK316" s="4">
        <v>27560.52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576699.63</v>
      </c>
      <c r="AT316" s="4">
        <v>0</v>
      </c>
      <c r="AU316" s="4">
        <v>0</v>
      </c>
      <c r="AV316" s="4">
        <v>0</v>
      </c>
      <c r="AW316" s="4">
        <v>11493</v>
      </c>
    </row>
    <row r="317" spans="1:49" x14ac:dyDescent="0.45">
      <c r="A317" s="5">
        <v>133785</v>
      </c>
      <c r="B317" t="s">
        <v>58</v>
      </c>
      <c r="C317" t="s">
        <v>926</v>
      </c>
      <c r="D317" s="1"/>
      <c r="E317" s="4">
        <v>139.47</v>
      </c>
      <c r="F317" s="4">
        <v>0</v>
      </c>
      <c r="G317" s="4">
        <f t="shared" si="4"/>
        <v>139.47</v>
      </c>
      <c r="H317" s="4">
        <v>0</v>
      </c>
      <c r="I317" s="4">
        <v>19.739999999999998</v>
      </c>
      <c r="J317" s="4">
        <v>7.12</v>
      </c>
      <c r="K317" s="4">
        <v>0</v>
      </c>
      <c r="L317" s="4">
        <v>0.19</v>
      </c>
      <c r="M317" s="4">
        <v>0</v>
      </c>
      <c r="N317" s="4">
        <v>0</v>
      </c>
      <c r="O317" s="4">
        <v>0</v>
      </c>
      <c r="P317" s="4">
        <v>139.25</v>
      </c>
      <c r="Q317" s="4">
        <v>0</v>
      </c>
      <c r="R317" s="4">
        <v>2.25</v>
      </c>
      <c r="S317" s="4">
        <v>0</v>
      </c>
      <c r="T317" s="4">
        <v>0</v>
      </c>
      <c r="U317" s="4">
        <v>0</v>
      </c>
      <c r="V317" s="4">
        <v>0</v>
      </c>
      <c r="W317" s="4">
        <v>126.48</v>
      </c>
      <c r="X317" s="4">
        <v>822873</v>
      </c>
      <c r="Y317" s="4">
        <v>10931.84</v>
      </c>
      <c r="Z317" s="4">
        <v>0</v>
      </c>
      <c r="AA317" s="4">
        <v>75173.210000000006</v>
      </c>
      <c r="AB317" s="4">
        <v>0</v>
      </c>
      <c r="AC317" s="4">
        <v>0</v>
      </c>
      <c r="AD317" s="4">
        <v>0</v>
      </c>
      <c r="AE317" s="4">
        <v>0</v>
      </c>
      <c r="AF317" s="4">
        <v>77499.240000000005</v>
      </c>
      <c r="AG317" s="4">
        <v>67162.960000000006</v>
      </c>
      <c r="AH317" s="4">
        <v>0</v>
      </c>
      <c r="AI317" s="4">
        <v>3239.31</v>
      </c>
      <c r="AJ317" s="4">
        <v>0</v>
      </c>
      <c r="AK317" s="4">
        <v>147901.51</v>
      </c>
      <c r="AL317" s="4">
        <v>0</v>
      </c>
      <c r="AM317" s="4">
        <v>0</v>
      </c>
      <c r="AN317" s="4">
        <v>240345.5</v>
      </c>
      <c r="AO317" s="4">
        <v>0</v>
      </c>
      <c r="AP317" s="4">
        <v>2830.5</v>
      </c>
      <c r="AQ317" s="4">
        <v>243176</v>
      </c>
      <c r="AR317" s="4">
        <v>0</v>
      </c>
      <c r="AS317" s="4">
        <v>1300055.56</v>
      </c>
      <c r="AT317" s="4">
        <v>0</v>
      </c>
      <c r="AU317" s="4">
        <v>49.12</v>
      </c>
      <c r="AV317" s="4">
        <v>0</v>
      </c>
      <c r="AW317" s="4">
        <v>20920.5</v>
      </c>
    </row>
    <row r="318" spans="1:49" x14ac:dyDescent="0.45">
      <c r="A318" s="5">
        <v>133801</v>
      </c>
      <c r="B318" t="s">
        <v>1020</v>
      </c>
      <c r="C318" t="s">
        <v>927</v>
      </c>
      <c r="D318" s="1"/>
      <c r="E318" s="4">
        <v>73.73</v>
      </c>
      <c r="F318" s="4">
        <v>0</v>
      </c>
      <c r="G318" s="4">
        <f t="shared" si="4"/>
        <v>73.73</v>
      </c>
      <c r="H318" s="4">
        <v>0</v>
      </c>
      <c r="I318" s="4">
        <v>14.56</v>
      </c>
      <c r="J318" s="4">
        <v>3.17</v>
      </c>
      <c r="K318" s="4">
        <v>0</v>
      </c>
      <c r="L318" s="4">
        <v>1.95</v>
      </c>
      <c r="M318" s="4">
        <v>0.39</v>
      </c>
      <c r="N318" s="4">
        <v>0</v>
      </c>
      <c r="O318" s="4">
        <v>0</v>
      </c>
      <c r="P318" s="4">
        <v>73.23</v>
      </c>
      <c r="Q318" s="4">
        <v>0</v>
      </c>
      <c r="R318" s="4">
        <v>0.05</v>
      </c>
      <c r="S318" s="4">
        <v>0</v>
      </c>
      <c r="T318" s="4">
        <v>1</v>
      </c>
      <c r="U318" s="4">
        <v>0</v>
      </c>
      <c r="V318" s="4">
        <v>0</v>
      </c>
      <c r="W318" s="4">
        <v>65.94</v>
      </c>
      <c r="X318" s="4">
        <v>435007</v>
      </c>
      <c r="Y318" s="4">
        <v>29026.38</v>
      </c>
      <c r="Z318" s="4">
        <v>0</v>
      </c>
      <c r="AA318" s="4">
        <v>43187.91</v>
      </c>
      <c r="AB318" s="4">
        <v>0</v>
      </c>
      <c r="AC318" s="4">
        <v>1136</v>
      </c>
      <c r="AD318" s="4">
        <v>0</v>
      </c>
      <c r="AE318" s="4">
        <v>0</v>
      </c>
      <c r="AF318" s="4">
        <v>57162.559999999998</v>
      </c>
      <c r="AG318" s="4">
        <v>29902.61</v>
      </c>
      <c r="AH318" s="4">
        <v>0</v>
      </c>
      <c r="AI318" s="4">
        <v>33245.550000000003</v>
      </c>
      <c r="AJ318" s="4">
        <v>9802.26</v>
      </c>
      <c r="AK318" s="4">
        <v>130112.98</v>
      </c>
      <c r="AL318" s="4">
        <v>0</v>
      </c>
      <c r="AM318" s="4">
        <v>0</v>
      </c>
      <c r="AN318" s="4">
        <v>126394.98</v>
      </c>
      <c r="AO318" s="4">
        <v>0</v>
      </c>
      <c r="AP318" s="4">
        <v>62.9</v>
      </c>
      <c r="AQ318" s="4">
        <v>126457.88</v>
      </c>
      <c r="AR318" s="4">
        <v>0</v>
      </c>
      <c r="AS318" s="4">
        <v>764928.15</v>
      </c>
      <c r="AT318" s="4">
        <v>0</v>
      </c>
      <c r="AU318" s="4">
        <v>77.88</v>
      </c>
      <c r="AV318" s="4">
        <v>0</v>
      </c>
      <c r="AW318" s="4">
        <v>11059.5</v>
      </c>
    </row>
    <row r="319" spans="1:49" x14ac:dyDescent="0.45">
      <c r="A319" s="5">
        <v>133819</v>
      </c>
      <c r="B319" t="s">
        <v>1015</v>
      </c>
      <c r="C319" t="s">
        <v>928</v>
      </c>
      <c r="D319" s="1"/>
      <c r="E319" s="4">
        <v>205.63</v>
      </c>
      <c r="F319" s="4">
        <v>0</v>
      </c>
      <c r="G319" s="4">
        <f t="shared" si="4"/>
        <v>205.63</v>
      </c>
      <c r="H319" s="4">
        <v>4.74</v>
      </c>
      <c r="I319" s="4">
        <v>26.91</v>
      </c>
      <c r="J319" s="4">
        <v>2.88</v>
      </c>
      <c r="K319" s="4">
        <v>0</v>
      </c>
      <c r="L319" s="4">
        <v>0</v>
      </c>
      <c r="M319" s="4">
        <v>3.05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1</v>
      </c>
      <c r="T319" s="4">
        <v>24.42</v>
      </c>
      <c r="U319" s="4">
        <v>4</v>
      </c>
      <c r="V319" s="4">
        <v>99.58</v>
      </c>
      <c r="W319" s="4">
        <v>205.63</v>
      </c>
      <c r="X319" s="4">
        <v>1213217</v>
      </c>
      <c r="Y319" s="4">
        <v>56765.56</v>
      </c>
      <c r="Z319" s="4">
        <v>30371.9</v>
      </c>
      <c r="AA319" s="4">
        <v>204543.69</v>
      </c>
      <c r="AB319" s="4">
        <v>1515</v>
      </c>
      <c r="AC319" s="4">
        <v>27741.119999999999</v>
      </c>
      <c r="AD319" s="4">
        <v>3032</v>
      </c>
      <c r="AE319" s="4">
        <v>7332.78</v>
      </c>
      <c r="AF319" s="4">
        <v>105648.66</v>
      </c>
      <c r="AG319" s="4">
        <v>27167.040000000001</v>
      </c>
      <c r="AH319" s="4">
        <v>0</v>
      </c>
      <c r="AI319" s="4">
        <v>0</v>
      </c>
      <c r="AJ319" s="4">
        <v>76658.7</v>
      </c>
      <c r="AK319" s="4">
        <v>216807.18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1753993.45</v>
      </c>
      <c r="AT319" s="4">
        <v>0</v>
      </c>
      <c r="AU319" s="4">
        <v>0</v>
      </c>
      <c r="AV319" s="4">
        <v>4336.5</v>
      </c>
      <c r="AW319" s="4">
        <v>30844.5</v>
      </c>
    </row>
    <row r="320" spans="1:49" x14ac:dyDescent="0.45">
      <c r="A320" s="5">
        <v>133835</v>
      </c>
      <c r="B320" t="s">
        <v>1015</v>
      </c>
      <c r="C320" t="s">
        <v>845</v>
      </c>
      <c r="D320" s="1"/>
      <c r="E320" s="4">
        <v>351.97</v>
      </c>
      <c r="F320" s="4">
        <v>0</v>
      </c>
      <c r="G320" s="4">
        <f t="shared" si="4"/>
        <v>351.97</v>
      </c>
      <c r="H320" s="4">
        <v>0</v>
      </c>
      <c r="I320" s="4">
        <v>42.1</v>
      </c>
      <c r="J320" s="4">
        <v>11.35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326.70999999999998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253.62</v>
      </c>
      <c r="X320" s="4">
        <v>2076623</v>
      </c>
      <c r="Y320" s="4">
        <v>92871.2</v>
      </c>
      <c r="Z320" s="4">
        <v>0</v>
      </c>
      <c r="AA320" s="4">
        <v>227777.95</v>
      </c>
      <c r="AB320" s="4">
        <v>0</v>
      </c>
      <c r="AC320" s="4">
        <v>0</v>
      </c>
      <c r="AD320" s="4">
        <v>0</v>
      </c>
      <c r="AE320" s="4">
        <v>0</v>
      </c>
      <c r="AF320" s="4">
        <v>165284.6</v>
      </c>
      <c r="AG320" s="4">
        <v>107064.55</v>
      </c>
      <c r="AH320" s="4">
        <v>0</v>
      </c>
      <c r="AI320" s="4">
        <v>0</v>
      </c>
      <c r="AJ320" s="4">
        <v>0</v>
      </c>
      <c r="AK320" s="4">
        <v>272349.15000000002</v>
      </c>
      <c r="AL320" s="4">
        <v>0</v>
      </c>
      <c r="AM320" s="4">
        <v>0</v>
      </c>
      <c r="AN320" s="4">
        <v>563901.46</v>
      </c>
      <c r="AO320" s="4">
        <v>0</v>
      </c>
      <c r="AP320" s="4">
        <v>0</v>
      </c>
      <c r="AQ320" s="4">
        <v>563901.46</v>
      </c>
      <c r="AR320" s="4">
        <v>0</v>
      </c>
      <c r="AS320" s="4">
        <v>3233522.76</v>
      </c>
      <c r="AT320" s="4">
        <v>0</v>
      </c>
      <c r="AU320" s="4">
        <v>378.78</v>
      </c>
      <c r="AV320" s="4">
        <v>0</v>
      </c>
      <c r="AW320" s="4">
        <v>52795.5</v>
      </c>
    </row>
    <row r="321" spans="1:49" x14ac:dyDescent="0.45">
      <c r="A321" s="5">
        <v>133868</v>
      </c>
      <c r="B321" t="s">
        <v>1018</v>
      </c>
      <c r="C321" t="s">
        <v>846</v>
      </c>
      <c r="D321" s="1"/>
      <c r="E321" s="4">
        <v>254.89</v>
      </c>
      <c r="F321" s="4">
        <v>0</v>
      </c>
      <c r="G321" s="4">
        <f t="shared" si="4"/>
        <v>254.89</v>
      </c>
      <c r="H321" s="4">
        <v>0</v>
      </c>
      <c r="I321" s="4">
        <v>65.84</v>
      </c>
      <c r="J321" s="4">
        <v>11.16</v>
      </c>
      <c r="K321" s="4">
        <v>0</v>
      </c>
      <c r="L321" s="4">
        <v>0.17</v>
      </c>
      <c r="M321" s="4">
        <v>1.76</v>
      </c>
      <c r="N321" s="4">
        <v>0</v>
      </c>
      <c r="O321" s="4">
        <v>0</v>
      </c>
      <c r="P321" s="4">
        <v>244.03</v>
      </c>
      <c r="Q321" s="4">
        <v>0</v>
      </c>
      <c r="R321" s="4">
        <v>0</v>
      </c>
      <c r="S321" s="4">
        <v>1.86</v>
      </c>
      <c r="T321" s="4">
        <v>2</v>
      </c>
      <c r="U321" s="4">
        <v>0</v>
      </c>
      <c r="V321" s="4">
        <v>0</v>
      </c>
      <c r="W321" s="4">
        <v>226.56</v>
      </c>
      <c r="X321" s="4">
        <v>1503851</v>
      </c>
      <c r="Y321" s="4">
        <v>57090.96</v>
      </c>
      <c r="Z321" s="4">
        <v>0</v>
      </c>
      <c r="AA321" s="4">
        <v>199543.64</v>
      </c>
      <c r="AB321" s="4">
        <v>2817.9</v>
      </c>
      <c r="AC321" s="4">
        <v>2272</v>
      </c>
      <c r="AD321" s="4">
        <v>0</v>
      </c>
      <c r="AE321" s="4">
        <v>0</v>
      </c>
      <c r="AF321" s="4">
        <v>258487.84</v>
      </c>
      <c r="AG321" s="4">
        <v>105272.28</v>
      </c>
      <c r="AH321" s="4">
        <v>0</v>
      </c>
      <c r="AI321" s="4">
        <v>2898.33</v>
      </c>
      <c r="AJ321" s="4">
        <v>44235.839999999997</v>
      </c>
      <c r="AK321" s="4">
        <v>410894.29</v>
      </c>
      <c r="AL321" s="4">
        <v>0</v>
      </c>
      <c r="AM321" s="4">
        <v>0</v>
      </c>
      <c r="AN321" s="4">
        <v>421195.78</v>
      </c>
      <c r="AO321" s="4">
        <v>0</v>
      </c>
      <c r="AP321" s="4">
        <v>0</v>
      </c>
      <c r="AQ321" s="4">
        <v>421195.78</v>
      </c>
      <c r="AR321" s="4">
        <v>0</v>
      </c>
      <c r="AS321" s="4">
        <v>2597665.5699999998</v>
      </c>
      <c r="AT321" s="4">
        <v>0</v>
      </c>
      <c r="AU321" s="4">
        <v>182.75</v>
      </c>
      <c r="AV321" s="4">
        <v>0</v>
      </c>
      <c r="AW321" s="4">
        <v>38233.5</v>
      </c>
    </row>
    <row r="322" spans="1:49" x14ac:dyDescent="0.45">
      <c r="A322" s="5">
        <v>133942</v>
      </c>
      <c r="B322" t="s">
        <v>1012</v>
      </c>
      <c r="C322" t="s">
        <v>847</v>
      </c>
      <c r="D322" s="1"/>
      <c r="E322" s="4">
        <v>671.06</v>
      </c>
      <c r="F322" s="4">
        <v>0</v>
      </c>
      <c r="G322" s="4">
        <f t="shared" si="4"/>
        <v>671.06</v>
      </c>
      <c r="H322" s="4">
        <v>0</v>
      </c>
      <c r="I322" s="4">
        <v>22.94</v>
      </c>
      <c r="J322" s="4">
        <v>1</v>
      </c>
      <c r="K322" s="4">
        <v>1</v>
      </c>
      <c r="L322" s="4">
        <v>0</v>
      </c>
      <c r="M322" s="4">
        <v>7.44</v>
      </c>
      <c r="N322" s="4">
        <v>0</v>
      </c>
      <c r="O322" s="4">
        <v>34.43</v>
      </c>
      <c r="P322" s="4">
        <v>0</v>
      </c>
      <c r="Q322" s="4">
        <v>13.52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176.5</v>
      </c>
      <c r="X322" s="4">
        <v>3959254</v>
      </c>
      <c r="Y322" s="4">
        <v>147804.07999999999</v>
      </c>
      <c r="Z322" s="4">
        <v>0</v>
      </c>
      <c r="AA322" s="4">
        <v>76094.16</v>
      </c>
      <c r="AB322" s="4">
        <v>0</v>
      </c>
      <c r="AC322" s="4">
        <v>0</v>
      </c>
      <c r="AD322" s="4">
        <v>0</v>
      </c>
      <c r="AE322" s="4">
        <v>0</v>
      </c>
      <c r="AF322" s="4">
        <v>90062.44</v>
      </c>
      <c r="AG322" s="4">
        <v>9433</v>
      </c>
      <c r="AH322" s="4">
        <v>12589</v>
      </c>
      <c r="AI322" s="4">
        <v>0</v>
      </c>
      <c r="AJ322" s="4">
        <v>186996.96</v>
      </c>
      <c r="AK322" s="4">
        <v>299081.40000000002</v>
      </c>
      <c r="AL322" s="4">
        <v>0</v>
      </c>
      <c r="AM322" s="4">
        <v>162922.76</v>
      </c>
      <c r="AN322" s="4">
        <v>0</v>
      </c>
      <c r="AO322" s="4">
        <v>19820.32</v>
      </c>
      <c r="AP322" s="4">
        <v>0</v>
      </c>
      <c r="AQ322" s="4">
        <v>182743.08</v>
      </c>
      <c r="AR322" s="4">
        <v>0</v>
      </c>
      <c r="AS322" s="4">
        <v>4664976.72</v>
      </c>
      <c r="AT322" s="4">
        <v>0</v>
      </c>
      <c r="AU322" s="4">
        <v>31075.01</v>
      </c>
      <c r="AV322" s="4">
        <v>0</v>
      </c>
      <c r="AW322" s="4">
        <v>100659</v>
      </c>
    </row>
    <row r="323" spans="1:49" x14ac:dyDescent="0.45">
      <c r="A323" s="5">
        <v>133959</v>
      </c>
      <c r="B323" t="s">
        <v>1013</v>
      </c>
      <c r="C323" t="s">
        <v>929</v>
      </c>
      <c r="D323" s="1"/>
      <c r="E323" s="4">
        <v>118.89</v>
      </c>
      <c r="F323" s="4">
        <v>0</v>
      </c>
      <c r="G323" s="4">
        <f t="shared" si="4"/>
        <v>118.89</v>
      </c>
      <c r="H323" s="4">
        <v>9.19</v>
      </c>
      <c r="I323" s="4">
        <v>4.6100000000000003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118.89</v>
      </c>
      <c r="W323" s="4">
        <v>118.89</v>
      </c>
      <c r="X323" s="4">
        <v>701451</v>
      </c>
      <c r="Y323" s="4">
        <v>46389.65</v>
      </c>
      <c r="Z323" s="4">
        <v>36261.449999999997</v>
      </c>
      <c r="AA323" s="4">
        <v>101436.8</v>
      </c>
      <c r="AB323" s="4">
        <v>0</v>
      </c>
      <c r="AC323" s="4">
        <v>0</v>
      </c>
      <c r="AD323" s="4">
        <v>0</v>
      </c>
      <c r="AE323" s="4">
        <v>14216.93</v>
      </c>
      <c r="AF323" s="4">
        <v>18098.86</v>
      </c>
      <c r="AG323" s="4">
        <v>0</v>
      </c>
      <c r="AH323" s="4">
        <v>0</v>
      </c>
      <c r="AI323" s="4">
        <v>0</v>
      </c>
      <c r="AJ323" s="4">
        <v>0</v>
      </c>
      <c r="AK323" s="4">
        <v>32315.79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0</v>
      </c>
      <c r="AS323" s="4">
        <v>917854.69</v>
      </c>
      <c r="AT323" s="4">
        <v>0</v>
      </c>
      <c r="AU323" s="4">
        <v>0</v>
      </c>
      <c r="AV323" s="4">
        <v>0</v>
      </c>
      <c r="AW323" s="4">
        <v>17833.5</v>
      </c>
    </row>
    <row r="324" spans="1:49" x14ac:dyDescent="0.45">
      <c r="A324">
        <v>134072</v>
      </c>
      <c r="B324" t="s">
        <v>1020</v>
      </c>
      <c r="C324" t="s">
        <v>848</v>
      </c>
      <c r="D324" s="1"/>
      <c r="E324" s="4">
        <v>338.32</v>
      </c>
      <c r="F324" s="4">
        <v>0</v>
      </c>
      <c r="G324" s="4">
        <f t="shared" ref="G324:G381" si="5">E324+(F324*0.2)</f>
        <v>338.32</v>
      </c>
      <c r="H324" s="4">
        <v>5</v>
      </c>
      <c r="I324" s="4">
        <v>12.37</v>
      </c>
      <c r="J324" s="4">
        <v>2.46</v>
      </c>
      <c r="K324" s="4">
        <v>0</v>
      </c>
      <c r="L324" s="4">
        <v>0.13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2</v>
      </c>
      <c r="U324" s="4">
        <v>0</v>
      </c>
      <c r="V324" s="4">
        <v>221.7</v>
      </c>
      <c r="W324" s="4">
        <v>338.32</v>
      </c>
      <c r="X324" s="4">
        <v>1996088</v>
      </c>
      <c r="Y324" s="4">
        <v>176906.81</v>
      </c>
      <c r="Z324" s="4">
        <v>67618.5</v>
      </c>
      <c r="AA324" s="4">
        <v>269549.78999999998</v>
      </c>
      <c r="AB324" s="4">
        <v>0</v>
      </c>
      <c r="AC324" s="4">
        <v>2272</v>
      </c>
      <c r="AD324" s="4">
        <v>0</v>
      </c>
      <c r="AE324" s="4">
        <v>7735</v>
      </c>
      <c r="AF324" s="4">
        <v>48564.62</v>
      </c>
      <c r="AG324" s="4">
        <v>23205.18</v>
      </c>
      <c r="AH324" s="4">
        <v>0</v>
      </c>
      <c r="AI324" s="4">
        <v>2216.37</v>
      </c>
      <c r="AJ324" s="4">
        <v>0</v>
      </c>
      <c r="AK324" s="4">
        <v>81721.17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10">
        <v>2594156.27</v>
      </c>
      <c r="AT324" s="4">
        <v>0</v>
      </c>
      <c r="AU324" s="4">
        <v>0</v>
      </c>
      <c r="AV324" s="4">
        <v>14634.36</v>
      </c>
      <c r="AW324" s="4">
        <v>50748</v>
      </c>
    </row>
    <row r="325" spans="1:49" x14ac:dyDescent="0.45">
      <c r="A325">
        <v>134098</v>
      </c>
      <c r="B325" t="s">
        <v>1015</v>
      </c>
      <c r="C325" t="s">
        <v>849</v>
      </c>
      <c r="D325" s="1"/>
      <c r="E325" s="4">
        <v>332.7</v>
      </c>
      <c r="F325" s="10">
        <v>0</v>
      </c>
      <c r="G325" s="4">
        <f t="shared" si="5"/>
        <v>332.7</v>
      </c>
      <c r="H325" s="10">
        <v>1.86</v>
      </c>
      <c r="I325" s="10">
        <v>9.33</v>
      </c>
      <c r="J325" s="10">
        <v>1.61</v>
      </c>
      <c r="K325" s="10">
        <v>0</v>
      </c>
      <c r="L325" s="10">
        <v>1</v>
      </c>
      <c r="M325" s="10">
        <v>1.18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271.26</v>
      </c>
      <c r="W325" s="10">
        <v>125.05</v>
      </c>
      <c r="X325" s="10">
        <v>1962930</v>
      </c>
      <c r="Y325" s="10">
        <v>79268.149999999994</v>
      </c>
      <c r="Z325" s="10">
        <v>82734.3</v>
      </c>
      <c r="AA325" s="10">
        <v>112080.46</v>
      </c>
      <c r="AB325" s="4">
        <v>0</v>
      </c>
      <c r="AC325" s="4">
        <v>0</v>
      </c>
      <c r="AD325" s="4">
        <v>0</v>
      </c>
      <c r="AE325" s="10">
        <v>2877.42</v>
      </c>
      <c r="AF325" s="10">
        <v>36629.58</v>
      </c>
      <c r="AG325" s="10">
        <v>15187.13</v>
      </c>
      <c r="AH325" s="10">
        <v>0</v>
      </c>
      <c r="AI325" s="10">
        <v>17049</v>
      </c>
      <c r="AJ325" s="10">
        <v>29658.12</v>
      </c>
      <c r="AK325" s="10">
        <v>101401.25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2338414.16</v>
      </c>
      <c r="AT325" s="10">
        <v>0</v>
      </c>
      <c r="AU325" s="10">
        <v>0</v>
      </c>
      <c r="AV325" s="10">
        <v>22376.34</v>
      </c>
      <c r="AW325" s="10">
        <v>49905</v>
      </c>
    </row>
    <row r="326" spans="1:49" x14ac:dyDescent="0.45">
      <c r="A326">
        <v>134122</v>
      </c>
      <c r="B326" t="s">
        <v>1012</v>
      </c>
      <c r="C326" t="s">
        <v>850</v>
      </c>
      <c r="D326" s="1"/>
      <c r="E326" s="4">
        <v>109.88000000000001</v>
      </c>
      <c r="F326" s="4">
        <v>0</v>
      </c>
      <c r="G326" s="4">
        <f t="shared" si="5"/>
        <v>109.88000000000001</v>
      </c>
      <c r="H326" s="4">
        <v>0</v>
      </c>
      <c r="I326" s="4">
        <v>3.36</v>
      </c>
      <c r="J326" s="4">
        <v>2</v>
      </c>
      <c r="K326" s="4">
        <v>1</v>
      </c>
      <c r="L326" s="4">
        <v>0</v>
      </c>
      <c r="M326" s="4">
        <v>103.52</v>
      </c>
      <c r="N326" s="4">
        <v>0</v>
      </c>
      <c r="O326" s="4">
        <v>33.49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12.74</v>
      </c>
      <c r="W326" s="4">
        <v>73.11</v>
      </c>
      <c r="X326" s="4">
        <v>648292</v>
      </c>
      <c r="Y326" s="4">
        <v>26196.81</v>
      </c>
      <c r="Z326" s="4">
        <v>3885.7</v>
      </c>
      <c r="AA326" s="4">
        <v>31539.48</v>
      </c>
      <c r="AB326" s="4">
        <v>0</v>
      </c>
      <c r="AC326" s="4">
        <v>0</v>
      </c>
      <c r="AD326" s="4">
        <v>0</v>
      </c>
      <c r="AE326" s="4">
        <v>0</v>
      </c>
      <c r="AF326" s="4">
        <v>13191.36</v>
      </c>
      <c r="AG326" s="4">
        <v>18866</v>
      </c>
      <c r="AH326" s="4">
        <v>12589</v>
      </c>
      <c r="AI326" s="4">
        <v>0</v>
      </c>
      <c r="AJ326" s="4">
        <v>2601871.6800000002</v>
      </c>
      <c r="AK326" s="4">
        <v>2646518.04</v>
      </c>
      <c r="AL326" s="4">
        <v>0</v>
      </c>
      <c r="AM326" s="4">
        <v>158474.68</v>
      </c>
      <c r="AN326" s="4">
        <v>0</v>
      </c>
      <c r="AO326" s="4">
        <v>0</v>
      </c>
      <c r="AP326" s="4">
        <v>0</v>
      </c>
      <c r="AQ326" s="4">
        <v>158474.68</v>
      </c>
      <c r="AR326" s="4">
        <v>0</v>
      </c>
      <c r="AS326" s="4">
        <v>3514906.71</v>
      </c>
      <c r="AT326" s="4">
        <v>0</v>
      </c>
      <c r="AU326" s="4">
        <v>49.12</v>
      </c>
      <c r="AV326" s="4">
        <v>663.75</v>
      </c>
      <c r="AW326" s="4">
        <v>16482</v>
      </c>
    </row>
    <row r="327" spans="1:49" x14ac:dyDescent="0.45">
      <c r="A327">
        <v>134148</v>
      </c>
      <c r="B327" t="s">
        <v>1012</v>
      </c>
      <c r="C327" t="s">
        <v>851</v>
      </c>
      <c r="D327" s="1"/>
      <c r="E327" s="4">
        <v>177.38</v>
      </c>
      <c r="F327" s="4">
        <v>0</v>
      </c>
      <c r="G327" s="4">
        <f t="shared" si="5"/>
        <v>177.38</v>
      </c>
      <c r="H327" s="4">
        <v>5.6</v>
      </c>
      <c r="I327" s="4">
        <v>11.88</v>
      </c>
      <c r="J327" s="4">
        <v>0.93</v>
      </c>
      <c r="K327" s="4">
        <v>0</v>
      </c>
      <c r="L327" s="4">
        <v>0</v>
      </c>
      <c r="M327" s="4">
        <v>2.72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89.36</v>
      </c>
      <c r="W327" s="4">
        <v>177.38</v>
      </c>
      <c r="X327" s="4">
        <v>1046542</v>
      </c>
      <c r="Y327" s="4">
        <v>57523.45</v>
      </c>
      <c r="Z327" s="4">
        <v>27254.799999999999</v>
      </c>
      <c r="AA327" s="4">
        <v>87430.61</v>
      </c>
      <c r="AB327" s="4">
        <v>0</v>
      </c>
      <c r="AC327" s="4">
        <v>0</v>
      </c>
      <c r="AD327" s="4">
        <v>0</v>
      </c>
      <c r="AE327" s="4">
        <v>8663.2000000000007</v>
      </c>
      <c r="AF327" s="4">
        <v>46640.88</v>
      </c>
      <c r="AG327" s="4">
        <v>8772.69</v>
      </c>
      <c r="AH327" s="4">
        <v>0</v>
      </c>
      <c r="AI327" s="4">
        <v>0</v>
      </c>
      <c r="AJ327" s="4">
        <v>68364.479999999996</v>
      </c>
      <c r="AK327" s="4">
        <v>132441.25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1351192.11</v>
      </c>
      <c r="AT327" s="4">
        <v>0</v>
      </c>
      <c r="AU327" s="4">
        <v>0</v>
      </c>
      <c r="AV327" s="4">
        <v>2212.5</v>
      </c>
      <c r="AW327" s="4">
        <v>26607</v>
      </c>
    </row>
    <row r="328" spans="1:49" x14ac:dyDescent="0.45">
      <c r="A328">
        <v>134197</v>
      </c>
      <c r="B328" t="s">
        <v>1015</v>
      </c>
      <c r="C328" t="s">
        <v>852</v>
      </c>
      <c r="D328" s="1"/>
      <c r="E328" s="4">
        <v>195.47</v>
      </c>
      <c r="F328" s="4">
        <v>0</v>
      </c>
      <c r="G328" s="4">
        <f t="shared" si="5"/>
        <v>195.47</v>
      </c>
      <c r="H328" s="4">
        <v>1</v>
      </c>
      <c r="I328" s="4">
        <v>20.39</v>
      </c>
      <c r="J328" s="4">
        <v>1.38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93.24</v>
      </c>
      <c r="W328" s="4">
        <v>184.16</v>
      </c>
      <c r="X328" s="4">
        <v>1153273</v>
      </c>
      <c r="Y328" s="4">
        <v>33808.82</v>
      </c>
      <c r="Z328" s="4">
        <v>28438.2</v>
      </c>
      <c r="AA328" s="4">
        <v>110624.83</v>
      </c>
      <c r="AB328" s="4">
        <v>0</v>
      </c>
      <c r="AC328" s="4">
        <v>0</v>
      </c>
      <c r="AD328" s="4">
        <v>0</v>
      </c>
      <c r="AE328" s="4">
        <v>1547</v>
      </c>
      <c r="AF328" s="4">
        <v>80051.14</v>
      </c>
      <c r="AG328" s="4">
        <v>13017.54</v>
      </c>
      <c r="AH328" s="4">
        <v>0</v>
      </c>
      <c r="AI328" s="4">
        <v>0</v>
      </c>
      <c r="AJ328" s="4">
        <v>0</v>
      </c>
      <c r="AK328" s="4">
        <v>94615.679999999993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1420760.53</v>
      </c>
      <c r="AT328" s="4">
        <v>0</v>
      </c>
      <c r="AU328" s="4">
        <v>0</v>
      </c>
      <c r="AV328" s="4">
        <v>3934.71</v>
      </c>
      <c r="AW328" s="4">
        <v>29320.5</v>
      </c>
    </row>
    <row r="329" spans="1:49" x14ac:dyDescent="0.45">
      <c r="A329">
        <v>134213</v>
      </c>
      <c r="B329" t="s">
        <v>1018</v>
      </c>
      <c r="C329" t="s">
        <v>853</v>
      </c>
      <c r="D329" s="1"/>
      <c r="E329" s="4">
        <v>257.37</v>
      </c>
      <c r="F329" s="4">
        <v>0</v>
      </c>
      <c r="G329" s="4">
        <f t="shared" si="5"/>
        <v>257.37</v>
      </c>
      <c r="H329" s="4">
        <v>4.8899999999999997</v>
      </c>
      <c r="I329" s="4">
        <v>25.56</v>
      </c>
      <c r="J329" s="4">
        <v>2.2000000000000002</v>
      </c>
      <c r="K329" s="4">
        <v>0</v>
      </c>
      <c r="L329" s="4">
        <v>0</v>
      </c>
      <c r="M329" s="4">
        <v>1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2</v>
      </c>
      <c r="U329" s="4">
        <v>0</v>
      </c>
      <c r="V329" s="4">
        <v>127.77</v>
      </c>
      <c r="W329" s="4">
        <v>257.37</v>
      </c>
      <c r="X329" s="4">
        <v>1518483</v>
      </c>
      <c r="Y329" s="4">
        <v>60791.06</v>
      </c>
      <c r="Z329" s="4">
        <v>38969.85</v>
      </c>
      <c r="AA329" s="4">
        <v>243456.42</v>
      </c>
      <c r="AB329" s="4">
        <v>0</v>
      </c>
      <c r="AC329" s="4">
        <v>2272</v>
      </c>
      <c r="AD329" s="4">
        <v>0</v>
      </c>
      <c r="AE329" s="4">
        <v>7564.83</v>
      </c>
      <c r="AF329" s="4">
        <v>100348.56</v>
      </c>
      <c r="AG329" s="4">
        <v>20752.599999999999</v>
      </c>
      <c r="AH329" s="4">
        <v>0</v>
      </c>
      <c r="AI329" s="4">
        <v>0</v>
      </c>
      <c r="AJ329" s="4">
        <v>25134</v>
      </c>
      <c r="AK329" s="4">
        <v>153799.99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2017772.32</v>
      </c>
      <c r="AT329" s="4">
        <v>0</v>
      </c>
      <c r="AU329" s="4">
        <v>0</v>
      </c>
      <c r="AV329" s="4">
        <v>8896.02</v>
      </c>
      <c r="AW329" s="4">
        <v>38605.5</v>
      </c>
    </row>
    <row r="330" spans="1:49" x14ac:dyDescent="0.45">
      <c r="A330">
        <v>134221</v>
      </c>
      <c r="B330" t="s">
        <v>1018</v>
      </c>
      <c r="C330" t="s">
        <v>930</v>
      </c>
      <c r="D330" s="1"/>
      <c r="E330" s="4">
        <v>194.44000000000003</v>
      </c>
      <c r="F330" s="4">
        <v>0</v>
      </c>
      <c r="G330" s="4">
        <f t="shared" si="5"/>
        <v>194.44000000000003</v>
      </c>
      <c r="H330" s="4">
        <v>5.85</v>
      </c>
      <c r="I330" s="4">
        <v>28.55</v>
      </c>
      <c r="J330" s="4">
        <v>0.99</v>
      </c>
      <c r="K330" s="4">
        <v>0</v>
      </c>
      <c r="L330" s="4">
        <v>0</v>
      </c>
      <c r="M330" s="4">
        <v>0.92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4.32</v>
      </c>
      <c r="U330" s="4">
        <v>0</v>
      </c>
      <c r="V330" s="4">
        <v>80.84</v>
      </c>
      <c r="W330" s="4">
        <v>194.44</v>
      </c>
      <c r="X330" s="4">
        <v>1147196</v>
      </c>
      <c r="Y330" s="4">
        <v>44834.23</v>
      </c>
      <c r="Z330" s="4">
        <v>24656.2</v>
      </c>
      <c r="AA330" s="4">
        <v>179585.64</v>
      </c>
      <c r="AB330" s="4">
        <v>0</v>
      </c>
      <c r="AC330" s="4">
        <v>4907.5200000000004</v>
      </c>
      <c r="AD330" s="4">
        <v>0</v>
      </c>
      <c r="AE330" s="4">
        <v>9049.9500000000007</v>
      </c>
      <c r="AF330" s="4">
        <v>112087.3</v>
      </c>
      <c r="AG330" s="4">
        <v>9338.67</v>
      </c>
      <c r="AH330" s="4">
        <v>0</v>
      </c>
      <c r="AI330" s="4">
        <v>0</v>
      </c>
      <c r="AJ330" s="4">
        <v>23123.279999999999</v>
      </c>
      <c r="AK330" s="4">
        <v>153599.20000000001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1554778.79</v>
      </c>
      <c r="AT330" s="4">
        <v>0</v>
      </c>
      <c r="AU330" s="4">
        <v>0</v>
      </c>
      <c r="AV330" s="4">
        <v>2818.28</v>
      </c>
      <c r="AW330" s="4">
        <v>29166</v>
      </c>
    </row>
    <row r="331" spans="1:49" x14ac:dyDescent="0.45">
      <c r="A331">
        <v>134247</v>
      </c>
      <c r="B331" t="s">
        <v>1013</v>
      </c>
      <c r="C331" t="s">
        <v>854</v>
      </c>
      <c r="D331" s="1"/>
      <c r="E331" s="4">
        <v>134.70000000000002</v>
      </c>
      <c r="F331" s="4">
        <v>0</v>
      </c>
      <c r="G331" s="4">
        <f t="shared" si="5"/>
        <v>134.70000000000002</v>
      </c>
      <c r="H331" s="4">
        <v>6.65</v>
      </c>
      <c r="I331" s="4">
        <v>12.97</v>
      </c>
      <c r="J331" s="4">
        <v>1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79.77</v>
      </c>
      <c r="W331" s="4">
        <v>125.97</v>
      </c>
      <c r="X331" s="4">
        <v>794730</v>
      </c>
      <c r="Y331" s="4">
        <v>54438.62</v>
      </c>
      <c r="Z331" s="4">
        <v>24329.85</v>
      </c>
      <c r="AA331" s="4">
        <v>108440.96000000001</v>
      </c>
      <c r="AB331" s="4">
        <v>0</v>
      </c>
      <c r="AC331" s="4">
        <v>0</v>
      </c>
      <c r="AD331" s="4">
        <v>0</v>
      </c>
      <c r="AE331" s="4">
        <v>10287.549999999999</v>
      </c>
      <c r="AF331" s="4">
        <v>50920.22</v>
      </c>
      <c r="AG331" s="4">
        <v>9433</v>
      </c>
      <c r="AH331" s="4">
        <v>0</v>
      </c>
      <c r="AI331" s="4">
        <v>0</v>
      </c>
      <c r="AJ331" s="4">
        <v>0</v>
      </c>
      <c r="AK331" s="4">
        <v>70640.77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1052580.2</v>
      </c>
      <c r="AT331" s="4">
        <v>0</v>
      </c>
      <c r="AU331" s="4">
        <v>0</v>
      </c>
      <c r="AV331" s="4">
        <v>0</v>
      </c>
      <c r="AW331" s="4">
        <v>20205</v>
      </c>
    </row>
    <row r="332" spans="1:49" x14ac:dyDescent="0.45">
      <c r="A332">
        <v>142901</v>
      </c>
      <c r="B332" t="s">
        <v>1019</v>
      </c>
      <c r="C332" t="s">
        <v>982</v>
      </c>
      <c r="D332" s="1"/>
      <c r="E332" s="4">
        <v>84.45</v>
      </c>
      <c r="F332" s="4">
        <v>0</v>
      </c>
      <c r="G332" s="4">
        <f t="shared" si="5"/>
        <v>84.45</v>
      </c>
      <c r="H332" s="4">
        <v>0</v>
      </c>
      <c r="I332" s="4">
        <v>20</v>
      </c>
      <c r="J332" s="4">
        <v>7.86</v>
      </c>
      <c r="K332" s="4">
        <v>0.37</v>
      </c>
      <c r="L332" s="4">
        <v>0</v>
      </c>
      <c r="M332" s="4">
        <v>0.93</v>
      </c>
      <c r="N332" s="4">
        <v>0</v>
      </c>
      <c r="O332" s="4">
        <v>0</v>
      </c>
      <c r="P332" s="4">
        <v>83.75</v>
      </c>
      <c r="Q332" s="4">
        <v>0</v>
      </c>
      <c r="R332" s="4">
        <v>1.36</v>
      </c>
      <c r="S332" s="4">
        <v>0</v>
      </c>
      <c r="T332" s="4">
        <v>0</v>
      </c>
      <c r="U332" s="4">
        <v>0</v>
      </c>
      <c r="V332" s="4">
        <v>0</v>
      </c>
      <c r="W332" s="4">
        <v>78.95</v>
      </c>
      <c r="X332" s="4">
        <v>498255</v>
      </c>
      <c r="Y332" s="4">
        <v>31733.85</v>
      </c>
      <c r="Z332" s="4">
        <v>0</v>
      </c>
      <c r="AA332" s="4">
        <v>62923.1</v>
      </c>
      <c r="AB332" s="4">
        <v>0</v>
      </c>
      <c r="AC332" s="4">
        <v>0</v>
      </c>
      <c r="AD332" s="4">
        <v>0</v>
      </c>
      <c r="AE332" s="4">
        <v>0</v>
      </c>
      <c r="AF332" s="4">
        <v>78520</v>
      </c>
      <c r="AG332" s="4">
        <v>74143.38</v>
      </c>
      <c r="AH332" s="4">
        <v>4657.93</v>
      </c>
      <c r="AI332" s="4">
        <v>0</v>
      </c>
      <c r="AJ332" s="4">
        <v>23374.62</v>
      </c>
      <c r="AK332" s="4">
        <v>180695.93</v>
      </c>
      <c r="AL332" s="4">
        <v>0</v>
      </c>
      <c r="AM332" s="4">
        <v>0</v>
      </c>
      <c r="AN332" s="4">
        <v>144552.5</v>
      </c>
      <c r="AO332" s="4">
        <v>0</v>
      </c>
      <c r="AP332" s="4">
        <v>1710.88</v>
      </c>
      <c r="AQ332" s="4">
        <v>146263.38</v>
      </c>
      <c r="AR332" s="4">
        <v>0</v>
      </c>
      <c r="AS332" s="4">
        <v>919871.26</v>
      </c>
      <c r="AT332" s="4">
        <v>0</v>
      </c>
      <c r="AU332" s="4">
        <v>111.51</v>
      </c>
      <c r="AV332" s="4">
        <v>0</v>
      </c>
      <c r="AW332" s="4">
        <v>12667.5</v>
      </c>
    </row>
    <row r="333" spans="1:49" x14ac:dyDescent="0.45">
      <c r="A333">
        <v>142919</v>
      </c>
      <c r="B333" t="s">
        <v>156</v>
      </c>
      <c r="C333" t="s">
        <v>931</v>
      </c>
      <c r="D333" s="1"/>
      <c r="E333" s="4">
        <v>121.26000000000003</v>
      </c>
      <c r="F333" s="4">
        <v>0</v>
      </c>
      <c r="G333" s="4">
        <f t="shared" si="5"/>
        <v>121.26000000000003</v>
      </c>
      <c r="H333" s="4">
        <v>0</v>
      </c>
      <c r="I333" s="4">
        <v>29.16</v>
      </c>
      <c r="J333" s="4">
        <v>6.53</v>
      </c>
      <c r="K333" s="4">
        <v>0</v>
      </c>
      <c r="L333" s="4">
        <v>0.81</v>
      </c>
      <c r="M333" s="4">
        <v>1.92</v>
      </c>
      <c r="N333" s="4">
        <v>0</v>
      </c>
      <c r="O333" s="4">
        <v>0</v>
      </c>
      <c r="P333" s="4">
        <v>120.37</v>
      </c>
      <c r="Q333" s="4">
        <v>0</v>
      </c>
      <c r="R333" s="4">
        <v>4.97</v>
      </c>
      <c r="S333" s="4">
        <v>0</v>
      </c>
      <c r="T333" s="4">
        <v>2.1800000000000002</v>
      </c>
      <c r="U333" s="4">
        <v>0</v>
      </c>
      <c r="V333" s="4">
        <v>0</v>
      </c>
      <c r="W333" s="4">
        <v>99.78</v>
      </c>
      <c r="X333" s="4">
        <v>715434</v>
      </c>
      <c r="Y333" s="4">
        <v>26133.37</v>
      </c>
      <c r="Z333" s="4">
        <v>0</v>
      </c>
      <c r="AA333" s="4">
        <v>57468.73</v>
      </c>
      <c r="AB333" s="4">
        <v>0</v>
      </c>
      <c r="AC333" s="4">
        <v>2476.48</v>
      </c>
      <c r="AD333" s="4">
        <v>0</v>
      </c>
      <c r="AE333" s="4">
        <v>0</v>
      </c>
      <c r="AF333" s="4">
        <v>114482.16</v>
      </c>
      <c r="AG333" s="4">
        <v>61597.49</v>
      </c>
      <c r="AH333" s="4">
        <v>0</v>
      </c>
      <c r="AI333" s="4">
        <v>13809.69</v>
      </c>
      <c r="AJ333" s="4">
        <v>48257.279999999999</v>
      </c>
      <c r="AK333" s="4">
        <v>238146.62</v>
      </c>
      <c r="AL333" s="4">
        <v>0</v>
      </c>
      <c r="AM333" s="4">
        <v>0</v>
      </c>
      <c r="AN333" s="4">
        <v>207758.62</v>
      </c>
      <c r="AO333" s="4">
        <v>0</v>
      </c>
      <c r="AP333" s="4">
        <v>6252.26</v>
      </c>
      <c r="AQ333" s="4">
        <v>214010.88</v>
      </c>
      <c r="AR333" s="4">
        <v>0</v>
      </c>
      <c r="AS333" s="4">
        <v>1253670.08</v>
      </c>
      <c r="AT333" s="4">
        <v>0</v>
      </c>
      <c r="AU333" s="4">
        <v>67.260000000000005</v>
      </c>
      <c r="AV333" s="4">
        <v>0</v>
      </c>
      <c r="AW333" s="4">
        <v>18189</v>
      </c>
    </row>
    <row r="334" spans="1:49" x14ac:dyDescent="0.45">
      <c r="A334">
        <v>142927</v>
      </c>
      <c r="B334" t="s">
        <v>133</v>
      </c>
      <c r="C334" t="s">
        <v>856</v>
      </c>
      <c r="D334" s="1"/>
      <c r="E334" s="4">
        <v>243.78</v>
      </c>
      <c r="F334" s="4">
        <v>0</v>
      </c>
      <c r="G334" s="4">
        <f t="shared" si="5"/>
        <v>243.78</v>
      </c>
      <c r="H334" s="4">
        <v>0</v>
      </c>
      <c r="I334" s="4">
        <v>38.04</v>
      </c>
      <c r="J334" s="4">
        <v>11.93</v>
      </c>
      <c r="K334" s="4">
        <v>0</v>
      </c>
      <c r="L334" s="4">
        <v>1.68</v>
      </c>
      <c r="M334" s="4">
        <v>1</v>
      </c>
      <c r="N334" s="4">
        <v>11.49</v>
      </c>
      <c r="O334" s="4">
        <v>0</v>
      </c>
      <c r="P334" s="4">
        <v>38.54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240.74</v>
      </c>
      <c r="X334" s="4">
        <v>1438302</v>
      </c>
      <c r="Y334" s="4">
        <v>33311.69</v>
      </c>
      <c r="Z334" s="4">
        <v>0</v>
      </c>
      <c r="AA334" s="4">
        <v>212845.2</v>
      </c>
      <c r="AB334" s="4">
        <v>0</v>
      </c>
      <c r="AC334" s="4">
        <v>0</v>
      </c>
      <c r="AD334" s="4">
        <v>0</v>
      </c>
      <c r="AE334" s="4">
        <v>0</v>
      </c>
      <c r="AF334" s="4">
        <v>149345.04</v>
      </c>
      <c r="AG334" s="4">
        <v>112535.69</v>
      </c>
      <c r="AH334" s="4">
        <v>0</v>
      </c>
      <c r="AI334" s="4">
        <v>28642.32</v>
      </c>
      <c r="AJ334" s="4">
        <v>25134</v>
      </c>
      <c r="AK334" s="4">
        <v>315657.05</v>
      </c>
      <c r="AL334" s="4">
        <v>57358.080000000002</v>
      </c>
      <c r="AM334" s="4">
        <v>0</v>
      </c>
      <c r="AN334" s="4">
        <v>66520.039999999994</v>
      </c>
      <c r="AO334" s="4">
        <v>0</v>
      </c>
      <c r="AP334" s="4">
        <v>0</v>
      </c>
      <c r="AQ334" s="4">
        <v>123878.12</v>
      </c>
      <c r="AR334" s="4">
        <v>0</v>
      </c>
      <c r="AS334" s="4">
        <v>2123994.06</v>
      </c>
      <c r="AT334" s="4">
        <v>0</v>
      </c>
      <c r="AU334" s="4">
        <v>863.76</v>
      </c>
      <c r="AV334" s="4">
        <v>0</v>
      </c>
      <c r="AW334" s="4">
        <v>36567</v>
      </c>
    </row>
    <row r="335" spans="1:49" x14ac:dyDescent="0.45">
      <c r="A335">
        <v>142935</v>
      </c>
      <c r="B335" t="s">
        <v>133</v>
      </c>
      <c r="C335" t="s">
        <v>932</v>
      </c>
      <c r="D335" s="1"/>
      <c r="E335" s="4">
        <v>179.33000000000004</v>
      </c>
      <c r="F335" s="4">
        <v>0</v>
      </c>
      <c r="G335" s="4">
        <f t="shared" si="5"/>
        <v>179.33000000000004</v>
      </c>
      <c r="H335" s="4">
        <v>0</v>
      </c>
      <c r="I335" s="4">
        <v>27.19</v>
      </c>
      <c r="J335" s="4">
        <v>11.41</v>
      </c>
      <c r="K335" s="4">
        <v>0</v>
      </c>
      <c r="L335" s="4">
        <v>0.77</v>
      </c>
      <c r="M335" s="4">
        <v>0.31</v>
      </c>
      <c r="N335" s="4">
        <v>4.17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168.57</v>
      </c>
      <c r="X335" s="4">
        <v>1058047</v>
      </c>
      <c r="Y335" s="4">
        <v>26982.02</v>
      </c>
      <c r="Z335" s="4">
        <v>0</v>
      </c>
      <c r="AA335" s="4">
        <v>132612.26</v>
      </c>
      <c r="AB335" s="4">
        <v>0</v>
      </c>
      <c r="AC335" s="4">
        <v>0</v>
      </c>
      <c r="AD335" s="4">
        <v>0</v>
      </c>
      <c r="AE335" s="4">
        <v>0</v>
      </c>
      <c r="AF335" s="4">
        <v>106747.94</v>
      </c>
      <c r="AG335" s="4">
        <v>107630.53</v>
      </c>
      <c r="AH335" s="4">
        <v>0</v>
      </c>
      <c r="AI335" s="4">
        <v>13127.73</v>
      </c>
      <c r="AJ335" s="4">
        <v>7791.54</v>
      </c>
      <c r="AK335" s="4">
        <v>235297.74</v>
      </c>
      <c r="AL335" s="4">
        <v>20816.64</v>
      </c>
      <c r="AM335" s="4">
        <v>0</v>
      </c>
      <c r="AN335" s="4">
        <v>0</v>
      </c>
      <c r="AO335" s="4">
        <v>0</v>
      </c>
      <c r="AP335" s="4">
        <v>0</v>
      </c>
      <c r="AQ335" s="4">
        <v>20816.64</v>
      </c>
      <c r="AR335" s="4">
        <v>0</v>
      </c>
      <c r="AS335" s="4">
        <v>1473755.66</v>
      </c>
      <c r="AT335" s="4">
        <v>0</v>
      </c>
      <c r="AU335" s="4">
        <v>515.96</v>
      </c>
      <c r="AV335" s="4">
        <v>0</v>
      </c>
      <c r="AW335" s="4">
        <v>26899.5</v>
      </c>
    </row>
    <row r="336" spans="1:49" x14ac:dyDescent="0.45">
      <c r="A336">
        <v>142943</v>
      </c>
      <c r="B336" t="s">
        <v>133</v>
      </c>
      <c r="C336" t="s">
        <v>857</v>
      </c>
      <c r="D336" s="1"/>
      <c r="E336" s="4">
        <v>390.41999999999996</v>
      </c>
      <c r="F336" s="4">
        <v>0</v>
      </c>
      <c r="G336" s="4">
        <f t="shared" si="5"/>
        <v>390.41999999999996</v>
      </c>
      <c r="H336" s="4">
        <v>1</v>
      </c>
      <c r="I336" s="4">
        <v>16.059999999999999</v>
      </c>
      <c r="J336" s="4">
        <v>0</v>
      </c>
      <c r="K336" s="4">
        <v>1</v>
      </c>
      <c r="L336" s="4">
        <v>0</v>
      </c>
      <c r="M336" s="4">
        <v>0.69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95.42</v>
      </c>
      <c r="T336" s="4">
        <v>54.39</v>
      </c>
      <c r="U336" s="4">
        <v>195.54</v>
      </c>
      <c r="V336" s="4">
        <v>230.09</v>
      </c>
      <c r="W336" s="4">
        <v>390.42</v>
      </c>
      <c r="X336" s="4">
        <v>2303478</v>
      </c>
      <c r="Y336" s="4">
        <v>41653.64</v>
      </c>
      <c r="Z336" s="4">
        <v>70177.45</v>
      </c>
      <c r="AA336" s="4">
        <v>335951.81</v>
      </c>
      <c r="AB336" s="4">
        <v>144561.29999999999</v>
      </c>
      <c r="AC336" s="4">
        <v>61787.040000000001</v>
      </c>
      <c r="AD336" s="4">
        <v>148219.32</v>
      </c>
      <c r="AE336" s="4">
        <v>1547</v>
      </c>
      <c r="AF336" s="4">
        <v>63051.56</v>
      </c>
      <c r="AG336" s="4">
        <v>0</v>
      </c>
      <c r="AH336" s="4">
        <v>12589</v>
      </c>
      <c r="AI336" s="4">
        <v>0</v>
      </c>
      <c r="AJ336" s="4">
        <v>17342.46</v>
      </c>
      <c r="AK336" s="4">
        <v>94530.02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0</v>
      </c>
      <c r="AR336" s="4">
        <v>167018.42000000001</v>
      </c>
      <c r="AS336" s="4">
        <v>3367377</v>
      </c>
      <c r="AT336" s="4">
        <v>344.2</v>
      </c>
      <c r="AU336" s="4">
        <v>0</v>
      </c>
      <c r="AV336" s="4">
        <v>3318.75</v>
      </c>
      <c r="AW336" s="4">
        <v>58563</v>
      </c>
    </row>
    <row r="337" spans="1:49" x14ac:dyDescent="0.45">
      <c r="A337">
        <v>142950</v>
      </c>
      <c r="B337" t="s">
        <v>1012</v>
      </c>
      <c r="C337" t="s">
        <v>858</v>
      </c>
      <c r="D337" s="1"/>
      <c r="E337" s="4">
        <v>9174.0400000000027</v>
      </c>
      <c r="F337" s="4">
        <v>13.58</v>
      </c>
      <c r="G337" s="4">
        <f t="shared" si="5"/>
        <v>9176.756000000003</v>
      </c>
      <c r="H337" s="4">
        <v>113.32</v>
      </c>
      <c r="I337" s="4">
        <v>899.49</v>
      </c>
      <c r="J337" s="4">
        <v>99.27</v>
      </c>
      <c r="K337" s="4">
        <v>18.77</v>
      </c>
      <c r="L337" s="4">
        <v>57.37</v>
      </c>
      <c r="M337" s="4">
        <v>170.13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1.08</v>
      </c>
      <c r="T337" s="4">
        <v>23.79</v>
      </c>
      <c r="U337" s="4">
        <v>2</v>
      </c>
      <c r="V337" s="4">
        <v>0</v>
      </c>
      <c r="W337" s="4">
        <v>4790.33</v>
      </c>
      <c r="X337" s="4">
        <v>54142825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175306.04</v>
      </c>
      <c r="AF337" s="4">
        <v>3531397.74</v>
      </c>
      <c r="AG337" s="4">
        <v>936413.91</v>
      </c>
      <c r="AH337" s="4">
        <v>236295.53</v>
      </c>
      <c r="AI337" s="4">
        <v>978101.13</v>
      </c>
      <c r="AJ337" s="4">
        <v>4276047.42</v>
      </c>
      <c r="AK337" s="4">
        <v>10133561.77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64276386.770000003</v>
      </c>
      <c r="AT337" s="4">
        <v>0</v>
      </c>
      <c r="AU337" s="4">
        <v>131427.81</v>
      </c>
      <c r="AV337" s="4">
        <v>116703.18</v>
      </c>
      <c r="AW337" s="4">
        <v>229418.75</v>
      </c>
    </row>
    <row r="338" spans="1:49" x14ac:dyDescent="0.45">
      <c r="A338">
        <v>142968</v>
      </c>
      <c r="B338" t="s">
        <v>1015</v>
      </c>
      <c r="C338" t="s">
        <v>865</v>
      </c>
      <c r="D338" s="1"/>
      <c r="E338" s="4">
        <v>288.49</v>
      </c>
      <c r="F338" s="4">
        <v>0</v>
      </c>
      <c r="G338" s="4">
        <f t="shared" si="5"/>
        <v>288.49</v>
      </c>
      <c r="H338" s="4">
        <v>1.24</v>
      </c>
      <c r="I338" s="4">
        <v>31.76</v>
      </c>
      <c r="J338" s="4">
        <v>2.31</v>
      </c>
      <c r="K338" s="4">
        <v>1</v>
      </c>
      <c r="L338" s="4">
        <v>0</v>
      </c>
      <c r="M338" s="4">
        <v>0.63</v>
      </c>
      <c r="N338" s="4">
        <v>0</v>
      </c>
      <c r="O338" s="4">
        <v>0</v>
      </c>
      <c r="P338" s="4">
        <v>7.35</v>
      </c>
      <c r="Q338" s="4">
        <v>0</v>
      </c>
      <c r="R338" s="4">
        <v>0</v>
      </c>
      <c r="S338" s="4">
        <v>2</v>
      </c>
      <c r="T338" s="4">
        <v>7</v>
      </c>
      <c r="U338" s="4">
        <v>0</v>
      </c>
      <c r="V338" s="4">
        <v>128.52000000000001</v>
      </c>
      <c r="W338" s="4">
        <v>288.49</v>
      </c>
      <c r="X338" s="4">
        <v>1702091</v>
      </c>
      <c r="Y338" s="4">
        <v>80919.11</v>
      </c>
      <c r="Z338" s="4">
        <v>39198.6</v>
      </c>
      <c r="AA338" s="4">
        <v>289516.13</v>
      </c>
      <c r="AB338" s="4">
        <v>3030</v>
      </c>
      <c r="AC338" s="4">
        <v>7952</v>
      </c>
      <c r="AD338" s="4">
        <v>0</v>
      </c>
      <c r="AE338" s="4">
        <v>1918.28</v>
      </c>
      <c r="AF338" s="4">
        <v>124689.76</v>
      </c>
      <c r="AG338" s="4">
        <v>21790.23</v>
      </c>
      <c r="AH338" s="4">
        <v>12589</v>
      </c>
      <c r="AI338" s="4">
        <v>0</v>
      </c>
      <c r="AJ338" s="4">
        <v>15834.42</v>
      </c>
      <c r="AK338" s="4">
        <v>176821.69</v>
      </c>
      <c r="AL338" s="4">
        <v>0</v>
      </c>
      <c r="AM338" s="4">
        <v>0</v>
      </c>
      <c r="AN338" s="4">
        <v>12686.1</v>
      </c>
      <c r="AO338" s="4">
        <v>0</v>
      </c>
      <c r="AP338" s="4">
        <v>0</v>
      </c>
      <c r="AQ338" s="4">
        <v>12686.1</v>
      </c>
      <c r="AR338" s="4">
        <v>0</v>
      </c>
      <c r="AS338" s="4">
        <v>2312214.63</v>
      </c>
      <c r="AT338" s="4">
        <v>0</v>
      </c>
      <c r="AU338" s="4">
        <v>0</v>
      </c>
      <c r="AV338" s="4">
        <v>3362.56</v>
      </c>
      <c r="AW338" s="4">
        <v>43273.5</v>
      </c>
    </row>
    <row r="339" spans="1:49" x14ac:dyDescent="0.45">
      <c r="A339">
        <v>143115</v>
      </c>
      <c r="B339" t="s">
        <v>1013</v>
      </c>
      <c r="C339" t="s">
        <v>933</v>
      </c>
      <c r="D339" s="1"/>
      <c r="E339" s="4">
        <v>53.750000000000007</v>
      </c>
      <c r="F339" s="4">
        <v>0</v>
      </c>
      <c r="G339" s="4">
        <f t="shared" si="5"/>
        <v>53.750000000000007</v>
      </c>
      <c r="H339" s="4">
        <v>0.26</v>
      </c>
      <c r="I339" s="4">
        <v>8.16</v>
      </c>
      <c r="J339" s="4">
        <v>4.16</v>
      </c>
      <c r="K339" s="4">
        <v>0.55000000000000004</v>
      </c>
      <c r="L339" s="4">
        <v>0</v>
      </c>
      <c r="M339" s="4">
        <v>0.63</v>
      </c>
      <c r="N339" s="4">
        <v>0</v>
      </c>
      <c r="O339" s="4">
        <v>0</v>
      </c>
      <c r="P339" s="4">
        <v>49.81</v>
      </c>
      <c r="Q339" s="4">
        <v>0</v>
      </c>
      <c r="R339" s="4">
        <v>0</v>
      </c>
      <c r="S339" s="4">
        <v>0</v>
      </c>
      <c r="T339" s="4">
        <v>0.93</v>
      </c>
      <c r="U339" s="4">
        <v>0</v>
      </c>
      <c r="V339" s="4">
        <v>0</v>
      </c>
      <c r="W339" s="4">
        <v>46.63</v>
      </c>
      <c r="X339" s="4">
        <v>317125</v>
      </c>
      <c r="Y339" s="4">
        <v>18316.5</v>
      </c>
      <c r="Z339" s="4">
        <v>0</v>
      </c>
      <c r="AA339" s="4">
        <v>37506.26</v>
      </c>
      <c r="AB339" s="4">
        <v>0</v>
      </c>
      <c r="AC339" s="4">
        <v>1056.48</v>
      </c>
      <c r="AD339" s="4">
        <v>0</v>
      </c>
      <c r="AE339" s="4">
        <v>402.22</v>
      </c>
      <c r="AF339" s="4">
        <v>32036.16</v>
      </c>
      <c r="AG339" s="4">
        <v>39241.279999999999</v>
      </c>
      <c r="AH339" s="4">
        <v>6923.95</v>
      </c>
      <c r="AI339" s="4">
        <v>0</v>
      </c>
      <c r="AJ339" s="4">
        <v>15834.42</v>
      </c>
      <c r="AK339" s="4">
        <v>94438.03</v>
      </c>
      <c r="AL339" s="4">
        <v>0</v>
      </c>
      <c r="AM339" s="4">
        <v>0</v>
      </c>
      <c r="AN339" s="4">
        <v>85972.06</v>
      </c>
      <c r="AO339" s="4">
        <v>0</v>
      </c>
      <c r="AP339" s="4">
        <v>0</v>
      </c>
      <c r="AQ339" s="4">
        <v>85972.06</v>
      </c>
      <c r="AR339" s="4">
        <v>0</v>
      </c>
      <c r="AS339" s="4">
        <v>554414.32999999996</v>
      </c>
      <c r="AT339" s="4">
        <v>0</v>
      </c>
      <c r="AU339" s="4">
        <v>124.79</v>
      </c>
      <c r="AV339" s="4">
        <v>0</v>
      </c>
      <c r="AW339" s="4">
        <v>8062.5</v>
      </c>
    </row>
    <row r="340" spans="1:49" x14ac:dyDescent="0.45">
      <c r="A340">
        <v>143123</v>
      </c>
      <c r="B340" t="s">
        <v>1013</v>
      </c>
      <c r="C340" t="s">
        <v>946</v>
      </c>
      <c r="D340" s="1"/>
      <c r="E340" s="4">
        <v>39.86</v>
      </c>
      <c r="F340" s="4">
        <v>0</v>
      </c>
      <c r="G340" s="4">
        <f t="shared" si="5"/>
        <v>39.86</v>
      </c>
      <c r="H340" s="4">
        <v>0</v>
      </c>
      <c r="I340" s="4">
        <v>8.2100000000000009</v>
      </c>
      <c r="J340" s="4">
        <v>1.79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37.51</v>
      </c>
      <c r="Q340" s="4">
        <v>0</v>
      </c>
      <c r="R340" s="4">
        <v>0</v>
      </c>
      <c r="S340" s="4">
        <v>0</v>
      </c>
      <c r="T340" s="4">
        <v>1.94</v>
      </c>
      <c r="U340" s="4">
        <v>0</v>
      </c>
      <c r="V340" s="4">
        <v>0</v>
      </c>
      <c r="W340" s="4">
        <v>35.21</v>
      </c>
      <c r="X340" s="4">
        <v>235174</v>
      </c>
      <c r="Y340" s="4">
        <v>13867.41</v>
      </c>
      <c r="Z340" s="4">
        <v>0</v>
      </c>
      <c r="AA340" s="4">
        <v>27592.25</v>
      </c>
      <c r="AB340" s="4">
        <v>0</v>
      </c>
      <c r="AC340" s="4">
        <v>2203.84</v>
      </c>
      <c r="AD340" s="4">
        <v>0</v>
      </c>
      <c r="AE340" s="4">
        <v>0</v>
      </c>
      <c r="AF340" s="4">
        <v>32232.46</v>
      </c>
      <c r="AG340" s="4">
        <v>16885.07</v>
      </c>
      <c r="AH340" s="4">
        <v>0</v>
      </c>
      <c r="AI340" s="4">
        <v>0</v>
      </c>
      <c r="AJ340" s="4">
        <v>0</v>
      </c>
      <c r="AK340" s="4">
        <v>49117.53</v>
      </c>
      <c r="AL340" s="4">
        <v>0</v>
      </c>
      <c r="AM340" s="4">
        <v>0</v>
      </c>
      <c r="AN340" s="4">
        <v>64742.26</v>
      </c>
      <c r="AO340" s="4">
        <v>0</v>
      </c>
      <c r="AP340" s="4">
        <v>0</v>
      </c>
      <c r="AQ340" s="4">
        <v>64742.26</v>
      </c>
      <c r="AR340" s="4">
        <v>0</v>
      </c>
      <c r="AS340" s="4">
        <v>392697.29</v>
      </c>
      <c r="AT340" s="4">
        <v>0</v>
      </c>
      <c r="AU340" s="4">
        <v>90.27</v>
      </c>
      <c r="AV340" s="4">
        <v>0</v>
      </c>
      <c r="AW340" s="4">
        <v>5979</v>
      </c>
    </row>
    <row r="341" spans="1:49" x14ac:dyDescent="0.45">
      <c r="A341">
        <v>143131</v>
      </c>
      <c r="B341" t="s">
        <v>1013</v>
      </c>
      <c r="C341" t="s">
        <v>934</v>
      </c>
      <c r="D341" s="1"/>
      <c r="E341" s="4">
        <v>52.659999999999989</v>
      </c>
      <c r="F341" s="4">
        <v>0</v>
      </c>
      <c r="G341" s="4">
        <f t="shared" si="5"/>
        <v>52.659999999999989</v>
      </c>
      <c r="H341" s="4">
        <v>0</v>
      </c>
      <c r="I341" s="4">
        <v>8.85</v>
      </c>
      <c r="J341" s="4">
        <v>1.97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51.47</v>
      </c>
      <c r="Q341" s="4">
        <v>0</v>
      </c>
      <c r="R341" s="4">
        <v>0</v>
      </c>
      <c r="S341" s="4">
        <v>0</v>
      </c>
      <c r="T341" s="4">
        <v>2</v>
      </c>
      <c r="U341" s="4">
        <v>0</v>
      </c>
      <c r="V341" s="4">
        <v>0</v>
      </c>
      <c r="W341" s="4">
        <v>50.58</v>
      </c>
      <c r="X341" s="4">
        <v>310694</v>
      </c>
      <c r="Y341" s="4">
        <v>17658.189999999999</v>
      </c>
      <c r="Z341" s="4">
        <v>0</v>
      </c>
      <c r="AA341" s="4">
        <v>39960.71</v>
      </c>
      <c r="AB341" s="4">
        <v>0</v>
      </c>
      <c r="AC341" s="4">
        <v>2272</v>
      </c>
      <c r="AD341" s="4">
        <v>0</v>
      </c>
      <c r="AE341" s="4">
        <v>0</v>
      </c>
      <c r="AF341" s="4">
        <v>34745.1</v>
      </c>
      <c r="AG341" s="4">
        <v>18583.009999999998</v>
      </c>
      <c r="AH341" s="4">
        <v>0</v>
      </c>
      <c r="AI341" s="4">
        <v>0</v>
      </c>
      <c r="AJ341" s="4">
        <v>0</v>
      </c>
      <c r="AK341" s="4">
        <v>53328.11</v>
      </c>
      <c r="AL341" s="4">
        <v>0</v>
      </c>
      <c r="AM341" s="4">
        <v>0</v>
      </c>
      <c r="AN341" s="4">
        <v>88837.22</v>
      </c>
      <c r="AO341" s="4">
        <v>0</v>
      </c>
      <c r="AP341" s="4">
        <v>0</v>
      </c>
      <c r="AQ341" s="4">
        <v>88837.22</v>
      </c>
      <c r="AR341" s="4">
        <v>0</v>
      </c>
      <c r="AS341" s="4">
        <v>512750.23</v>
      </c>
      <c r="AT341" s="4">
        <v>0</v>
      </c>
      <c r="AU341" s="4">
        <v>44.25</v>
      </c>
      <c r="AV341" s="4">
        <v>0</v>
      </c>
      <c r="AW341" s="4">
        <v>7899</v>
      </c>
    </row>
    <row r="342" spans="1:49" x14ac:dyDescent="0.45">
      <c r="A342">
        <v>143172</v>
      </c>
      <c r="B342" t="s">
        <v>133</v>
      </c>
      <c r="C342" t="s">
        <v>866</v>
      </c>
      <c r="D342" s="1"/>
      <c r="E342" s="4">
        <v>221.86</v>
      </c>
      <c r="F342" s="4">
        <v>0</v>
      </c>
      <c r="G342" s="4">
        <f t="shared" si="5"/>
        <v>221.86</v>
      </c>
      <c r="H342" s="4">
        <v>4.62</v>
      </c>
      <c r="I342" s="4">
        <v>16.78</v>
      </c>
      <c r="J342" s="4">
        <v>0</v>
      </c>
      <c r="K342" s="4">
        <v>0</v>
      </c>
      <c r="L342" s="4">
        <v>2.23</v>
      </c>
      <c r="M342" s="4">
        <v>2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12.13</v>
      </c>
      <c r="T342" s="4">
        <v>103.57</v>
      </c>
      <c r="U342" s="4">
        <v>6.13</v>
      </c>
      <c r="V342" s="4">
        <v>107.5</v>
      </c>
      <c r="W342" s="4">
        <v>221.71</v>
      </c>
      <c r="X342" s="4">
        <v>1308974</v>
      </c>
      <c r="Y342" s="4">
        <v>23479.52</v>
      </c>
      <c r="Z342" s="4">
        <v>32787.5</v>
      </c>
      <c r="AA342" s="4">
        <v>193959.26</v>
      </c>
      <c r="AB342" s="4">
        <v>18376.95</v>
      </c>
      <c r="AC342" s="4">
        <v>117655.52</v>
      </c>
      <c r="AD342" s="4">
        <v>4646.54</v>
      </c>
      <c r="AE342" s="4">
        <v>7147.14</v>
      </c>
      <c r="AF342" s="4">
        <v>65878.28</v>
      </c>
      <c r="AG342" s="4">
        <v>0</v>
      </c>
      <c r="AH342" s="4">
        <v>0</v>
      </c>
      <c r="AI342" s="4">
        <v>38019.269999999997</v>
      </c>
      <c r="AJ342" s="4">
        <v>50268</v>
      </c>
      <c r="AK342" s="4">
        <v>161312.69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1861191.98</v>
      </c>
      <c r="AT342" s="4">
        <v>0</v>
      </c>
      <c r="AU342" s="4">
        <v>0</v>
      </c>
      <c r="AV342" s="4">
        <v>6969.38</v>
      </c>
      <c r="AW342" s="4">
        <v>33279</v>
      </c>
    </row>
    <row r="343" spans="1:49" x14ac:dyDescent="0.45">
      <c r="A343">
        <v>143198</v>
      </c>
      <c r="B343" t="s">
        <v>133</v>
      </c>
      <c r="C343" t="s">
        <v>867</v>
      </c>
      <c r="D343" s="1"/>
      <c r="E343" s="4">
        <v>706.26</v>
      </c>
      <c r="F343" s="4">
        <v>0</v>
      </c>
      <c r="G343" s="4">
        <f t="shared" si="5"/>
        <v>706.26</v>
      </c>
      <c r="H343" s="4">
        <v>26.57</v>
      </c>
      <c r="I343" s="4">
        <v>46.68</v>
      </c>
      <c r="J343" s="4">
        <v>2</v>
      </c>
      <c r="K343" s="4">
        <v>1</v>
      </c>
      <c r="L343" s="4">
        <v>1</v>
      </c>
      <c r="M343" s="4">
        <v>1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4.96</v>
      </c>
      <c r="T343" s="4">
        <v>130.84</v>
      </c>
      <c r="U343" s="4">
        <v>31.74</v>
      </c>
      <c r="V343" s="4">
        <v>368.42</v>
      </c>
      <c r="W343" s="4">
        <v>706.26</v>
      </c>
      <c r="X343" s="4">
        <v>4166934</v>
      </c>
      <c r="Y343" s="4">
        <v>93328.7</v>
      </c>
      <c r="Z343" s="4">
        <v>112368.1</v>
      </c>
      <c r="AA343" s="4">
        <v>567293.55000000005</v>
      </c>
      <c r="AB343" s="4">
        <v>7514.4</v>
      </c>
      <c r="AC343" s="4">
        <v>148634.23999999999</v>
      </c>
      <c r="AD343" s="4">
        <v>24058.92</v>
      </c>
      <c r="AE343" s="4">
        <v>41103.79</v>
      </c>
      <c r="AF343" s="4">
        <v>183265.68</v>
      </c>
      <c r="AG343" s="4">
        <v>18866</v>
      </c>
      <c r="AH343" s="4">
        <v>12589</v>
      </c>
      <c r="AI343" s="4">
        <v>17049</v>
      </c>
      <c r="AJ343" s="4">
        <v>25134</v>
      </c>
      <c r="AK343" s="4">
        <v>298007.46999999997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>
        <v>5418139.3799999999</v>
      </c>
      <c r="AT343" s="4">
        <v>0</v>
      </c>
      <c r="AU343" s="4">
        <v>0</v>
      </c>
      <c r="AV343" s="4">
        <v>15695.03</v>
      </c>
      <c r="AW343" s="4">
        <v>105939</v>
      </c>
    </row>
    <row r="344" spans="1:49" x14ac:dyDescent="0.45">
      <c r="A344">
        <v>143206</v>
      </c>
      <c r="B344" t="s">
        <v>1013</v>
      </c>
      <c r="C344" t="s">
        <v>983</v>
      </c>
      <c r="D344" s="1"/>
      <c r="E344" s="4">
        <v>341.28</v>
      </c>
      <c r="F344" s="4">
        <v>0</v>
      </c>
      <c r="G344" s="4">
        <f t="shared" si="5"/>
        <v>341.28</v>
      </c>
      <c r="H344" s="4">
        <v>15.89</v>
      </c>
      <c r="I344" s="4">
        <v>53.62</v>
      </c>
      <c r="J344" s="4">
        <v>5.38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200.69</v>
      </c>
      <c r="W344" s="4">
        <v>341.28</v>
      </c>
      <c r="X344" s="4">
        <v>2013552</v>
      </c>
      <c r="Y344" s="4">
        <v>121236.91</v>
      </c>
      <c r="Z344" s="4">
        <v>61210.45</v>
      </c>
      <c r="AA344" s="4">
        <v>324875.78999999998</v>
      </c>
      <c r="AB344" s="4">
        <v>0</v>
      </c>
      <c r="AC344" s="4">
        <v>0</v>
      </c>
      <c r="AD344" s="4">
        <v>0</v>
      </c>
      <c r="AE344" s="4">
        <v>24581.83</v>
      </c>
      <c r="AF344" s="4">
        <v>210512.12</v>
      </c>
      <c r="AG344" s="4">
        <v>50749.54</v>
      </c>
      <c r="AH344" s="4">
        <v>0</v>
      </c>
      <c r="AI344" s="4">
        <v>0</v>
      </c>
      <c r="AJ344" s="4">
        <v>0</v>
      </c>
      <c r="AK344" s="4">
        <v>285843.49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2806718.64</v>
      </c>
      <c r="AT344" s="4">
        <v>0</v>
      </c>
      <c r="AU344" s="4">
        <v>0</v>
      </c>
      <c r="AV344" s="4">
        <v>2263.39</v>
      </c>
      <c r="AW344" s="4">
        <v>51192</v>
      </c>
    </row>
    <row r="345" spans="1:49" x14ac:dyDescent="0.45">
      <c r="A345">
        <v>143214</v>
      </c>
      <c r="B345" t="s">
        <v>1026</v>
      </c>
      <c r="C345" t="s">
        <v>984</v>
      </c>
      <c r="D345" s="1"/>
      <c r="E345" s="4">
        <v>237.42000000000002</v>
      </c>
      <c r="F345" s="4">
        <v>0</v>
      </c>
      <c r="G345" s="4">
        <f t="shared" si="5"/>
        <v>237.42000000000002</v>
      </c>
      <c r="H345" s="4">
        <v>17.12</v>
      </c>
      <c r="I345" s="4">
        <v>24.92</v>
      </c>
      <c r="J345" s="4">
        <v>0.42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4</v>
      </c>
      <c r="T345" s="4">
        <v>17.46</v>
      </c>
      <c r="U345" s="4">
        <v>0</v>
      </c>
      <c r="V345" s="4">
        <v>143.87</v>
      </c>
      <c r="W345" s="4">
        <v>237.42</v>
      </c>
      <c r="X345" s="4">
        <v>1400778</v>
      </c>
      <c r="Y345" s="4">
        <v>49756.68</v>
      </c>
      <c r="Z345" s="4">
        <v>43880.35</v>
      </c>
      <c r="AA345" s="4">
        <v>221830.45</v>
      </c>
      <c r="AB345" s="4">
        <v>6060</v>
      </c>
      <c r="AC345" s="4">
        <v>19834.560000000001</v>
      </c>
      <c r="AD345" s="4">
        <v>0</v>
      </c>
      <c r="AE345" s="4">
        <v>26484.639999999999</v>
      </c>
      <c r="AF345" s="4">
        <v>97835.92</v>
      </c>
      <c r="AG345" s="4">
        <v>3961.86</v>
      </c>
      <c r="AH345" s="4">
        <v>0</v>
      </c>
      <c r="AI345" s="4">
        <v>0</v>
      </c>
      <c r="AJ345" s="4">
        <v>0</v>
      </c>
      <c r="AK345" s="4">
        <v>128282.42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1870422.46</v>
      </c>
      <c r="AT345" s="4">
        <v>0</v>
      </c>
      <c r="AU345" s="4">
        <v>0</v>
      </c>
      <c r="AV345" s="4">
        <v>8306.61</v>
      </c>
      <c r="AW345" s="4">
        <v>35613</v>
      </c>
    </row>
    <row r="346" spans="1:49" x14ac:dyDescent="0.45">
      <c r="A346">
        <v>143297</v>
      </c>
      <c r="B346" t="s">
        <v>1012</v>
      </c>
      <c r="C346" t="s">
        <v>868</v>
      </c>
      <c r="D346" s="1"/>
      <c r="E346" s="4">
        <v>53.65</v>
      </c>
      <c r="F346" s="4">
        <v>0</v>
      </c>
      <c r="G346" s="4">
        <f t="shared" si="5"/>
        <v>53.65</v>
      </c>
      <c r="H346" s="4">
        <v>0</v>
      </c>
      <c r="I346" s="4">
        <v>1.23</v>
      </c>
      <c r="J346" s="4">
        <v>2</v>
      </c>
      <c r="K346" s="4">
        <v>0</v>
      </c>
      <c r="L346" s="4">
        <v>3.93</v>
      </c>
      <c r="M346" s="4">
        <v>46.49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12.03</v>
      </c>
      <c r="W346" s="4">
        <v>36.56</v>
      </c>
      <c r="X346" s="4">
        <v>316535</v>
      </c>
      <c r="Y346" s="4">
        <v>15722.94</v>
      </c>
      <c r="Z346" s="4">
        <v>3669.15</v>
      </c>
      <c r="AA346" s="4">
        <v>16545.349999999999</v>
      </c>
      <c r="AB346" s="4">
        <v>0</v>
      </c>
      <c r="AC346" s="4">
        <v>0</v>
      </c>
      <c r="AD346" s="4">
        <v>0</v>
      </c>
      <c r="AE346" s="4">
        <v>0</v>
      </c>
      <c r="AF346" s="4">
        <v>4828.9799999999996</v>
      </c>
      <c r="AG346" s="4">
        <v>18866</v>
      </c>
      <c r="AH346" s="4">
        <v>0</v>
      </c>
      <c r="AI346" s="4">
        <v>67002.570000000007</v>
      </c>
      <c r="AJ346" s="4">
        <v>1168479.6599999999</v>
      </c>
      <c r="AK346" s="4">
        <v>1259177.21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1611649.65</v>
      </c>
      <c r="AT346" s="4">
        <v>0</v>
      </c>
      <c r="AU346" s="4">
        <v>0</v>
      </c>
      <c r="AV346" s="4">
        <v>0</v>
      </c>
      <c r="AW346" s="4">
        <v>8047.5</v>
      </c>
    </row>
    <row r="347" spans="1:49" x14ac:dyDescent="0.45">
      <c r="A347">
        <v>143305</v>
      </c>
      <c r="B347" t="s">
        <v>162</v>
      </c>
      <c r="C347" t="s">
        <v>985</v>
      </c>
      <c r="D347" s="1"/>
      <c r="E347" s="4">
        <v>1963.3300000000002</v>
      </c>
      <c r="F347" s="4">
        <v>0.51</v>
      </c>
      <c r="G347" s="4">
        <f t="shared" si="5"/>
        <v>1963.4320000000002</v>
      </c>
      <c r="H347" s="4">
        <v>6.44</v>
      </c>
      <c r="I347" s="4">
        <v>240.3</v>
      </c>
      <c r="J347" s="4">
        <v>30.87</v>
      </c>
      <c r="K347" s="4">
        <v>1.74</v>
      </c>
      <c r="L347" s="4">
        <v>6.67</v>
      </c>
      <c r="M347" s="4">
        <v>12.95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1.47</v>
      </c>
      <c r="T347" s="4">
        <v>17.97</v>
      </c>
      <c r="U347" s="4">
        <v>2.1800000000000002</v>
      </c>
      <c r="V347" s="4">
        <v>0</v>
      </c>
      <c r="W347" s="4">
        <v>1362.01</v>
      </c>
      <c r="X347" s="4">
        <v>11584237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9962.68</v>
      </c>
      <c r="AF347" s="4">
        <v>943417.8</v>
      </c>
      <c r="AG347" s="4">
        <v>291196.71000000002</v>
      </c>
      <c r="AH347" s="4">
        <v>21904.86</v>
      </c>
      <c r="AI347" s="4">
        <v>113716.83</v>
      </c>
      <c r="AJ347" s="4">
        <v>325485.3</v>
      </c>
      <c r="AK347" s="4">
        <v>1705684.18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13289921.18</v>
      </c>
      <c r="AT347" s="4">
        <v>0</v>
      </c>
      <c r="AU347" s="4">
        <v>5780.82</v>
      </c>
      <c r="AV347" s="4">
        <v>0</v>
      </c>
      <c r="AW347" s="4">
        <v>49085.75</v>
      </c>
    </row>
    <row r="348" spans="1:49" x14ac:dyDescent="0.45">
      <c r="A348">
        <v>143313</v>
      </c>
      <c r="B348" t="s">
        <v>1015</v>
      </c>
      <c r="C348" t="s">
        <v>870</v>
      </c>
      <c r="D348" s="1"/>
      <c r="E348" s="4">
        <v>250.9</v>
      </c>
      <c r="F348" s="4">
        <v>0</v>
      </c>
      <c r="G348" s="4">
        <f t="shared" si="5"/>
        <v>250.9</v>
      </c>
      <c r="H348" s="4">
        <v>4</v>
      </c>
      <c r="I348" s="4">
        <v>22.66</v>
      </c>
      <c r="J348" s="4">
        <v>1</v>
      </c>
      <c r="K348" s="4">
        <v>0</v>
      </c>
      <c r="L348" s="4">
        <v>0</v>
      </c>
      <c r="M348" s="4">
        <v>3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4.99</v>
      </c>
      <c r="T348" s="4">
        <v>38.86</v>
      </c>
      <c r="U348" s="4">
        <v>1</v>
      </c>
      <c r="V348" s="4">
        <v>117.51</v>
      </c>
      <c r="W348" s="4">
        <v>250.9</v>
      </c>
      <c r="X348" s="4">
        <v>1480310</v>
      </c>
      <c r="Y348" s="4">
        <v>69017.11</v>
      </c>
      <c r="Z348" s="4">
        <v>35840.550000000003</v>
      </c>
      <c r="AA348" s="4">
        <v>247982.68</v>
      </c>
      <c r="AB348" s="4">
        <v>7559.85</v>
      </c>
      <c r="AC348" s="4">
        <v>44144.959999999999</v>
      </c>
      <c r="AD348" s="4">
        <v>758</v>
      </c>
      <c r="AE348" s="4">
        <v>6188</v>
      </c>
      <c r="AF348" s="4">
        <v>88963.16</v>
      </c>
      <c r="AG348" s="4">
        <v>9433</v>
      </c>
      <c r="AH348" s="4">
        <v>0</v>
      </c>
      <c r="AI348" s="4">
        <v>0</v>
      </c>
      <c r="AJ348" s="4">
        <v>75402</v>
      </c>
      <c r="AK348" s="4">
        <v>179986.16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2065599.31</v>
      </c>
      <c r="AT348" s="4">
        <v>0</v>
      </c>
      <c r="AU348" s="4">
        <v>0</v>
      </c>
      <c r="AV348" s="4">
        <v>3557.7</v>
      </c>
      <c r="AW348" s="4">
        <v>37635</v>
      </c>
    </row>
    <row r="349" spans="1:49" x14ac:dyDescent="0.45">
      <c r="A349">
        <v>143396</v>
      </c>
      <c r="B349" t="s">
        <v>1012</v>
      </c>
      <c r="C349" t="s">
        <v>871</v>
      </c>
      <c r="D349" s="1"/>
      <c r="E349" s="4">
        <v>1623.0799999999997</v>
      </c>
      <c r="F349" s="4">
        <v>1.08</v>
      </c>
      <c r="G349" s="4">
        <f t="shared" si="5"/>
        <v>1623.2959999999996</v>
      </c>
      <c r="H349" s="4">
        <v>7.71</v>
      </c>
      <c r="I349" s="4">
        <v>221.04</v>
      </c>
      <c r="J349" s="4">
        <v>15.41</v>
      </c>
      <c r="K349" s="4">
        <v>2</v>
      </c>
      <c r="L349" s="4">
        <v>7.92</v>
      </c>
      <c r="M349" s="4">
        <v>21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4.96</v>
      </c>
      <c r="U349" s="4">
        <v>0</v>
      </c>
      <c r="V349" s="4">
        <v>0</v>
      </c>
      <c r="W349" s="4">
        <v>881.99</v>
      </c>
      <c r="X349" s="4">
        <v>9577470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11927.37</v>
      </c>
      <c r="AF349" s="4">
        <v>867803.04</v>
      </c>
      <c r="AG349" s="4">
        <v>145362.53</v>
      </c>
      <c r="AH349" s="4">
        <v>25178</v>
      </c>
      <c r="AI349" s="4">
        <v>135028.07999999999</v>
      </c>
      <c r="AJ349" s="4">
        <v>527814</v>
      </c>
      <c r="AK349" s="4">
        <v>1713113.02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11290583.02</v>
      </c>
      <c r="AT349" s="4">
        <v>0</v>
      </c>
      <c r="AU349" s="4">
        <v>8006.6</v>
      </c>
      <c r="AV349" s="4">
        <v>12640.9</v>
      </c>
      <c r="AW349" s="4">
        <v>40582.5</v>
      </c>
    </row>
    <row r="350" spans="1:49" x14ac:dyDescent="0.45">
      <c r="A350">
        <v>143479</v>
      </c>
      <c r="B350" t="s">
        <v>1015</v>
      </c>
      <c r="C350" t="s">
        <v>872</v>
      </c>
      <c r="D350" s="1"/>
      <c r="E350" s="4">
        <v>203.54</v>
      </c>
      <c r="F350" s="4">
        <v>0</v>
      </c>
      <c r="G350" s="4">
        <f t="shared" si="5"/>
        <v>203.54</v>
      </c>
      <c r="H350" s="4">
        <v>1</v>
      </c>
      <c r="I350" s="4">
        <v>9.8800000000000008</v>
      </c>
      <c r="J350" s="4">
        <v>0</v>
      </c>
      <c r="K350" s="4">
        <v>0</v>
      </c>
      <c r="L350" s="4">
        <v>0</v>
      </c>
      <c r="M350" s="4">
        <v>1.87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163.07</v>
      </c>
      <c r="W350" s="4">
        <v>158.26</v>
      </c>
      <c r="X350" s="4">
        <v>1200886</v>
      </c>
      <c r="Y350" s="4">
        <v>53026.15</v>
      </c>
      <c r="Z350" s="4">
        <v>49736.35</v>
      </c>
      <c r="AA350" s="4">
        <v>151014.34</v>
      </c>
      <c r="AB350" s="4">
        <v>0</v>
      </c>
      <c r="AC350" s="4">
        <v>0</v>
      </c>
      <c r="AD350" s="4">
        <v>0</v>
      </c>
      <c r="AE350" s="4">
        <v>1547</v>
      </c>
      <c r="AF350" s="4">
        <v>38788.879999999997</v>
      </c>
      <c r="AG350" s="4">
        <v>0</v>
      </c>
      <c r="AH350" s="4">
        <v>0</v>
      </c>
      <c r="AI350" s="4">
        <v>0</v>
      </c>
      <c r="AJ350" s="4">
        <v>47000.58</v>
      </c>
      <c r="AK350" s="4">
        <v>87336.46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1541999.3</v>
      </c>
      <c r="AT350" s="4">
        <v>0</v>
      </c>
      <c r="AU350" s="4">
        <v>0</v>
      </c>
      <c r="AV350" s="4">
        <v>13226.33</v>
      </c>
      <c r="AW350" s="4">
        <v>30531</v>
      </c>
    </row>
    <row r="351" spans="1:49" x14ac:dyDescent="0.45">
      <c r="A351">
        <v>143487</v>
      </c>
      <c r="B351" t="s">
        <v>1015</v>
      </c>
      <c r="C351" t="s">
        <v>873</v>
      </c>
      <c r="D351" s="1"/>
      <c r="E351" s="4">
        <v>272.53999999999996</v>
      </c>
      <c r="F351" s="4">
        <v>0</v>
      </c>
      <c r="G351" s="4">
        <f t="shared" si="5"/>
        <v>272.53999999999996</v>
      </c>
      <c r="H351" s="4">
        <v>1.71</v>
      </c>
      <c r="I351" s="4">
        <v>24.21</v>
      </c>
      <c r="J351" s="4">
        <v>3.25</v>
      </c>
      <c r="K351" s="4">
        <v>0</v>
      </c>
      <c r="L351" s="4">
        <v>0</v>
      </c>
      <c r="M351" s="4">
        <v>2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2.58</v>
      </c>
      <c r="T351" s="4">
        <v>47.64</v>
      </c>
      <c r="U351" s="4">
        <v>16</v>
      </c>
      <c r="V351" s="4">
        <v>161.26</v>
      </c>
      <c r="W351" s="4">
        <v>272.54000000000002</v>
      </c>
      <c r="X351" s="4">
        <v>1607986</v>
      </c>
      <c r="Y351" s="4">
        <v>75996.759999999995</v>
      </c>
      <c r="Z351" s="4">
        <v>49184.3</v>
      </c>
      <c r="AA351" s="4">
        <v>273060.96000000002</v>
      </c>
      <c r="AB351" s="4">
        <v>3908.7</v>
      </c>
      <c r="AC351" s="4">
        <v>54119.040000000001</v>
      </c>
      <c r="AD351" s="4">
        <v>12128</v>
      </c>
      <c r="AE351" s="4">
        <v>2645.37</v>
      </c>
      <c r="AF351" s="4">
        <v>95048.46</v>
      </c>
      <c r="AG351" s="4">
        <v>30657.25</v>
      </c>
      <c r="AH351" s="4">
        <v>0</v>
      </c>
      <c r="AI351" s="4">
        <v>0</v>
      </c>
      <c r="AJ351" s="4">
        <v>50268</v>
      </c>
      <c r="AK351" s="4">
        <v>178619.08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2255002.84</v>
      </c>
      <c r="AT351" s="4">
        <v>0</v>
      </c>
      <c r="AU351" s="4">
        <v>0</v>
      </c>
      <c r="AV351" s="4">
        <v>9717.2999999999993</v>
      </c>
      <c r="AW351" s="4">
        <v>40881</v>
      </c>
    </row>
    <row r="352" spans="1:49" x14ac:dyDescent="0.45">
      <c r="A352">
        <v>143529</v>
      </c>
      <c r="B352" t="s">
        <v>1013</v>
      </c>
      <c r="C352" t="s">
        <v>874</v>
      </c>
      <c r="D352" s="1"/>
      <c r="E352" s="4">
        <v>600.15</v>
      </c>
      <c r="F352" s="4">
        <v>0</v>
      </c>
      <c r="G352" s="4">
        <f t="shared" si="5"/>
        <v>600.15</v>
      </c>
      <c r="H352" s="4">
        <v>9.83</v>
      </c>
      <c r="I352" s="4">
        <v>37.68</v>
      </c>
      <c r="J352" s="4">
        <v>3.06</v>
      </c>
      <c r="K352" s="4">
        <v>0.75</v>
      </c>
      <c r="L352" s="4">
        <v>0</v>
      </c>
      <c r="M352" s="4">
        <v>1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324.64</v>
      </c>
      <c r="W352" s="4">
        <v>600.15</v>
      </c>
      <c r="X352" s="4">
        <v>3540885</v>
      </c>
      <c r="Y352" s="4">
        <v>225751.03</v>
      </c>
      <c r="Z352" s="4">
        <v>99015.2</v>
      </c>
      <c r="AA352" s="4">
        <v>522113.43</v>
      </c>
      <c r="AB352" s="4">
        <v>0</v>
      </c>
      <c r="AC352" s="4">
        <v>0</v>
      </c>
      <c r="AD352" s="4">
        <v>0</v>
      </c>
      <c r="AE352" s="4">
        <v>15207.01</v>
      </c>
      <c r="AF352" s="4">
        <v>147931.68</v>
      </c>
      <c r="AG352" s="4">
        <v>28864.98</v>
      </c>
      <c r="AH352" s="4">
        <v>9441.75</v>
      </c>
      <c r="AI352" s="4">
        <v>0</v>
      </c>
      <c r="AJ352" s="4">
        <v>25134</v>
      </c>
      <c r="AK352" s="4">
        <v>226579.42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4614344.08</v>
      </c>
      <c r="AT352" s="4">
        <v>0</v>
      </c>
      <c r="AU352" s="4">
        <v>0</v>
      </c>
      <c r="AV352" s="4">
        <v>10902.76</v>
      </c>
      <c r="AW352" s="4">
        <v>90022.5</v>
      </c>
    </row>
    <row r="353" spans="1:49" x14ac:dyDescent="0.45">
      <c r="A353">
        <v>143537</v>
      </c>
      <c r="B353" t="s">
        <v>133</v>
      </c>
      <c r="C353" t="s">
        <v>986</v>
      </c>
      <c r="D353" s="1"/>
      <c r="E353" s="4">
        <v>835.20000000000073</v>
      </c>
      <c r="F353" s="4">
        <v>1.82</v>
      </c>
      <c r="G353" s="4">
        <f t="shared" si="5"/>
        <v>835.56400000000076</v>
      </c>
      <c r="H353" s="4">
        <v>11.67</v>
      </c>
      <c r="I353" s="4">
        <v>131.13999999999999</v>
      </c>
      <c r="J353" s="4">
        <v>28.51</v>
      </c>
      <c r="K353" s="4">
        <v>0.97</v>
      </c>
      <c r="L353" s="4">
        <v>9.15</v>
      </c>
      <c r="M353" s="4">
        <v>16.39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1</v>
      </c>
      <c r="U353" s="4">
        <v>0</v>
      </c>
      <c r="V353" s="4">
        <v>0</v>
      </c>
      <c r="W353" s="4">
        <v>576.63</v>
      </c>
      <c r="X353" s="4">
        <v>4929804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18053.490000000002</v>
      </c>
      <c r="AF353" s="4">
        <v>514855.64</v>
      </c>
      <c r="AG353" s="4">
        <v>268934.83</v>
      </c>
      <c r="AH353" s="4">
        <v>12211.33</v>
      </c>
      <c r="AI353" s="4">
        <v>155998.35</v>
      </c>
      <c r="AJ353" s="4">
        <v>411946.26</v>
      </c>
      <c r="AK353" s="4">
        <v>1381999.9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6311803.9000000004</v>
      </c>
      <c r="AT353" s="4">
        <v>0</v>
      </c>
      <c r="AU353" s="4">
        <v>258.86</v>
      </c>
      <c r="AV353" s="4">
        <v>0</v>
      </c>
      <c r="AW353" s="4">
        <v>20889</v>
      </c>
    </row>
    <row r="354" spans="1:49" x14ac:dyDescent="0.45">
      <c r="A354">
        <v>143552</v>
      </c>
      <c r="B354" t="s">
        <v>1012</v>
      </c>
      <c r="C354" t="s">
        <v>935</v>
      </c>
      <c r="D354" s="1"/>
      <c r="E354" s="4">
        <v>213.44000000000003</v>
      </c>
      <c r="F354" s="4">
        <v>0</v>
      </c>
      <c r="G354" s="4">
        <f t="shared" si="5"/>
        <v>213.44000000000003</v>
      </c>
      <c r="H354" s="4">
        <v>0.62</v>
      </c>
      <c r="I354" s="4">
        <v>43.4</v>
      </c>
      <c r="J354" s="4">
        <v>4.0199999999999996</v>
      </c>
      <c r="K354" s="4">
        <v>0</v>
      </c>
      <c r="L354" s="4">
        <v>0</v>
      </c>
      <c r="M354" s="4">
        <v>2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213.13</v>
      </c>
      <c r="X354" s="4">
        <v>1259296</v>
      </c>
      <c r="Y354" s="4">
        <v>68521.98</v>
      </c>
      <c r="Z354" s="4">
        <v>0</v>
      </c>
      <c r="AA354" s="4">
        <v>104703.87</v>
      </c>
      <c r="AB354" s="4">
        <v>0</v>
      </c>
      <c r="AC354" s="4">
        <v>0</v>
      </c>
      <c r="AD354" s="4">
        <v>0</v>
      </c>
      <c r="AE354" s="4">
        <v>959.14</v>
      </c>
      <c r="AF354" s="4">
        <v>170388.4</v>
      </c>
      <c r="AG354" s="4">
        <v>37920.660000000003</v>
      </c>
      <c r="AH354" s="4">
        <v>0</v>
      </c>
      <c r="AI354" s="4">
        <v>0</v>
      </c>
      <c r="AJ354" s="4">
        <v>50268</v>
      </c>
      <c r="AK354" s="4">
        <v>259536.2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80273.850000000006</v>
      </c>
      <c r="AS354" s="4">
        <v>1772331.9</v>
      </c>
      <c r="AT354" s="4">
        <v>112.2</v>
      </c>
      <c r="AU354" s="4">
        <v>0</v>
      </c>
      <c r="AV354" s="4">
        <v>0</v>
      </c>
      <c r="AW354" s="4">
        <v>32016</v>
      </c>
    </row>
    <row r="355" spans="1:49" x14ac:dyDescent="0.45">
      <c r="A355">
        <v>143560</v>
      </c>
      <c r="B355" t="s">
        <v>1013</v>
      </c>
      <c r="C355" t="s">
        <v>936</v>
      </c>
      <c r="D355" s="1"/>
      <c r="E355" s="4">
        <v>310.73999999999995</v>
      </c>
      <c r="F355" s="4">
        <v>0</v>
      </c>
      <c r="G355" s="4">
        <f t="shared" si="5"/>
        <v>310.73999999999995</v>
      </c>
      <c r="H355" s="4">
        <v>0</v>
      </c>
      <c r="I355" s="4">
        <v>12.11</v>
      </c>
      <c r="J355" s="4">
        <v>1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142.78</v>
      </c>
      <c r="W355" s="4">
        <v>310.74</v>
      </c>
      <c r="X355" s="4">
        <v>1833366</v>
      </c>
      <c r="Y355" s="4">
        <v>117633.69</v>
      </c>
      <c r="Z355" s="4">
        <v>43547.9</v>
      </c>
      <c r="AA355" s="4">
        <v>261000.86</v>
      </c>
      <c r="AB355" s="4">
        <v>0</v>
      </c>
      <c r="AC355" s="4">
        <v>0</v>
      </c>
      <c r="AD355" s="4">
        <v>0</v>
      </c>
      <c r="AE355" s="4">
        <v>0</v>
      </c>
      <c r="AF355" s="4">
        <v>47543.86</v>
      </c>
      <c r="AG355" s="4">
        <v>9433</v>
      </c>
      <c r="AH355" s="4">
        <v>0</v>
      </c>
      <c r="AI355" s="4">
        <v>0</v>
      </c>
      <c r="AJ355" s="4">
        <v>0</v>
      </c>
      <c r="AK355" s="4">
        <v>56976.86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2312525.31</v>
      </c>
      <c r="AT355" s="4">
        <v>0</v>
      </c>
      <c r="AU355" s="4">
        <v>0</v>
      </c>
      <c r="AV355" s="4">
        <v>21810.83</v>
      </c>
      <c r="AW355" s="4">
        <v>46611</v>
      </c>
    </row>
    <row r="356" spans="1:49" x14ac:dyDescent="0.45">
      <c r="A356">
        <v>143578</v>
      </c>
      <c r="B356" t="s">
        <v>1026</v>
      </c>
      <c r="C356" t="s">
        <v>937</v>
      </c>
      <c r="D356" s="1"/>
      <c r="E356" s="4">
        <v>161.07999999999996</v>
      </c>
      <c r="F356" s="4">
        <v>0</v>
      </c>
      <c r="G356" s="4">
        <f t="shared" si="5"/>
        <v>161.07999999999996</v>
      </c>
      <c r="H356" s="4">
        <v>5.16</v>
      </c>
      <c r="I356" s="4">
        <v>9.6</v>
      </c>
      <c r="J356" s="4">
        <v>0.7</v>
      </c>
      <c r="K356" s="4">
        <v>0</v>
      </c>
      <c r="L356" s="4">
        <v>0</v>
      </c>
      <c r="M356" s="4">
        <v>1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9.51</v>
      </c>
      <c r="T356" s="4">
        <v>34.46</v>
      </c>
      <c r="U356" s="4">
        <v>0</v>
      </c>
      <c r="V356" s="4">
        <v>108.84</v>
      </c>
      <c r="W356" s="4">
        <v>161.08000000000001</v>
      </c>
      <c r="X356" s="4">
        <v>950372</v>
      </c>
      <c r="Y356" s="4">
        <v>44413.21</v>
      </c>
      <c r="Z356" s="4">
        <v>33196.199999999997</v>
      </c>
      <c r="AA356" s="4">
        <v>92873.97</v>
      </c>
      <c r="AB356" s="4">
        <v>14407.65</v>
      </c>
      <c r="AC356" s="4">
        <v>39146.559999999998</v>
      </c>
      <c r="AD356" s="4">
        <v>0</v>
      </c>
      <c r="AE356" s="4">
        <v>7982.52</v>
      </c>
      <c r="AF356" s="4">
        <v>37689.599999999999</v>
      </c>
      <c r="AG356" s="4">
        <v>6603.1</v>
      </c>
      <c r="AH356" s="4">
        <v>0</v>
      </c>
      <c r="AI356" s="4">
        <v>0</v>
      </c>
      <c r="AJ356" s="4">
        <v>25134</v>
      </c>
      <c r="AK356" s="4">
        <v>77409.22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1251818.81</v>
      </c>
      <c r="AT356" s="4">
        <v>0</v>
      </c>
      <c r="AU356" s="4">
        <v>0</v>
      </c>
      <c r="AV356" s="4">
        <v>3825.86</v>
      </c>
      <c r="AW356" s="4">
        <v>24162</v>
      </c>
    </row>
    <row r="357" spans="1:49" x14ac:dyDescent="0.45">
      <c r="A357">
        <v>143602</v>
      </c>
      <c r="B357" t="s">
        <v>58</v>
      </c>
      <c r="C357" t="s">
        <v>875</v>
      </c>
      <c r="D357" s="1"/>
      <c r="E357" s="4">
        <v>625.83000000000004</v>
      </c>
      <c r="F357" s="4">
        <v>0</v>
      </c>
      <c r="G357" s="4">
        <f t="shared" si="5"/>
        <v>625.83000000000004</v>
      </c>
      <c r="H357" s="4">
        <v>15</v>
      </c>
      <c r="I357" s="4">
        <v>2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410.27</v>
      </c>
      <c r="W357" s="4">
        <v>309.55</v>
      </c>
      <c r="X357" s="4">
        <v>3692397</v>
      </c>
      <c r="Y357" s="4">
        <v>78173.990000000005</v>
      </c>
      <c r="Z357" s="4">
        <v>125132.35</v>
      </c>
      <c r="AA357" s="4">
        <v>126811.26</v>
      </c>
      <c r="AB357" s="4">
        <v>0</v>
      </c>
      <c r="AC357" s="4">
        <v>0</v>
      </c>
      <c r="AD357" s="4">
        <v>0</v>
      </c>
      <c r="AE357" s="4">
        <v>23205</v>
      </c>
      <c r="AF357" s="4">
        <v>7852</v>
      </c>
      <c r="AG357" s="4">
        <v>0</v>
      </c>
      <c r="AH357" s="4">
        <v>0</v>
      </c>
      <c r="AI357" s="4">
        <v>0</v>
      </c>
      <c r="AJ357" s="4">
        <v>0</v>
      </c>
      <c r="AK357" s="4">
        <v>31057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4053571.6</v>
      </c>
      <c r="AT357" s="4">
        <v>0</v>
      </c>
      <c r="AU357" s="4">
        <v>0</v>
      </c>
      <c r="AV357" s="4">
        <v>20716.080000000002</v>
      </c>
      <c r="AW357" s="4">
        <v>93874.5</v>
      </c>
    </row>
    <row r="358" spans="1:49" x14ac:dyDescent="0.45">
      <c r="A358">
        <v>143610</v>
      </c>
      <c r="B358" t="s">
        <v>133</v>
      </c>
      <c r="C358" t="s">
        <v>876</v>
      </c>
      <c r="D358" s="1"/>
      <c r="E358" s="4">
        <v>385.05</v>
      </c>
      <c r="F358" s="4">
        <v>0</v>
      </c>
      <c r="G358" s="4">
        <f t="shared" si="5"/>
        <v>385.05</v>
      </c>
      <c r="H358" s="4">
        <v>0</v>
      </c>
      <c r="I358" s="4">
        <v>23.5</v>
      </c>
      <c r="J358" s="4">
        <v>1.21</v>
      </c>
      <c r="K358" s="4">
        <v>0</v>
      </c>
      <c r="L358" s="4">
        <v>0</v>
      </c>
      <c r="M358" s="4">
        <v>3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188.38</v>
      </c>
      <c r="X358" s="4">
        <v>2271795</v>
      </c>
      <c r="Y358" s="4">
        <v>51245.02</v>
      </c>
      <c r="Z358" s="4">
        <v>0</v>
      </c>
      <c r="AA358" s="4">
        <v>141806.43</v>
      </c>
      <c r="AB358" s="4">
        <v>0</v>
      </c>
      <c r="AC358" s="4">
        <v>0</v>
      </c>
      <c r="AD358" s="4">
        <v>0</v>
      </c>
      <c r="AE358" s="4">
        <v>0</v>
      </c>
      <c r="AF358" s="4">
        <v>92261</v>
      </c>
      <c r="AG358" s="4">
        <v>11413.93</v>
      </c>
      <c r="AH358" s="4">
        <v>0</v>
      </c>
      <c r="AI358" s="4">
        <v>0</v>
      </c>
      <c r="AJ358" s="4">
        <v>75402</v>
      </c>
      <c r="AK358" s="4">
        <v>179076.93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0</v>
      </c>
      <c r="AR358" s="4">
        <v>0</v>
      </c>
      <c r="AS358" s="4">
        <v>2643923.38</v>
      </c>
      <c r="AT358" s="4">
        <v>0</v>
      </c>
      <c r="AU358" s="4">
        <v>25228.7</v>
      </c>
      <c r="AV358" s="4">
        <v>0</v>
      </c>
      <c r="AW358" s="4">
        <v>57757.5</v>
      </c>
    </row>
    <row r="359" spans="1:49" x14ac:dyDescent="0.45">
      <c r="A359">
        <v>143644</v>
      </c>
      <c r="B359" t="s">
        <v>1028</v>
      </c>
      <c r="C359" t="s">
        <v>877</v>
      </c>
      <c r="D359" s="1"/>
      <c r="E359" s="4">
        <v>286.34999999999997</v>
      </c>
      <c r="F359" s="4">
        <v>20.02</v>
      </c>
      <c r="G359" s="4">
        <f t="shared" si="5"/>
        <v>290.35399999999998</v>
      </c>
      <c r="H359" s="4">
        <v>0.06</v>
      </c>
      <c r="I359" s="4">
        <v>52.83</v>
      </c>
      <c r="J359" s="4">
        <v>2.3199999999999998</v>
      </c>
      <c r="K359" s="4">
        <v>0</v>
      </c>
      <c r="L359" s="4">
        <v>1.1100000000000001</v>
      </c>
      <c r="M359" s="4">
        <v>2.83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286.35000000000002</v>
      </c>
      <c r="X359" s="4">
        <v>1713124</v>
      </c>
      <c r="Y359" s="4">
        <v>73844.08</v>
      </c>
      <c r="Z359" s="4">
        <v>0</v>
      </c>
      <c r="AA359" s="4">
        <v>184777</v>
      </c>
      <c r="AB359" s="4">
        <v>0</v>
      </c>
      <c r="AC359" s="4">
        <v>0</v>
      </c>
      <c r="AD359" s="4">
        <v>0</v>
      </c>
      <c r="AE359" s="4">
        <v>92.82</v>
      </c>
      <c r="AF359" s="4">
        <v>207410.58</v>
      </c>
      <c r="AG359" s="4">
        <v>21884.560000000001</v>
      </c>
      <c r="AH359" s="4">
        <v>0</v>
      </c>
      <c r="AI359" s="4">
        <v>18924.39</v>
      </c>
      <c r="AJ359" s="4">
        <v>71129.22</v>
      </c>
      <c r="AK359" s="4">
        <v>319441.57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2291186.65</v>
      </c>
      <c r="AT359" s="4">
        <v>0</v>
      </c>
      <c r="AU359" s="4">
        <v>13030.74</v>
      </c>
      <c r="AV359" s="4">
        <v>0</v>
      </c>
      <c r="AW359" s="4">
        <v>43554</v>
      </c>
    </row>
    <row r="360" spans="1:49" x14ac:dyDescent="0.45">
      <c r="A360">
        <v>147231</v>
      </c>
      <c r="B360" t="s">
        <v>1018</v>
      </c>
      <c r="C360" t="s">
        <v>878</v>
      </c>
      <c r="D360" s="1"/>
      <c r="E360" s="4">
        <v>122.57999999999998</v>
      </c>
      <c r="F360" s="4">
        <v>0</v>
      </c>
      <c r="G360" s="4">
        <f t="shared" si="5"/>
        <v>122.57999999999998</v>
      </c>
      <c r="H360" s="4">
        <v>0</v>
      </c>
      <c r="I360" s="4">
        <v>25.41</v>
      </c>
      <c r="J360" s="4">
        <v>1.19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67.72</v>
      </c>
      <c r="X360" s="4">
        <v>723222</v>
      </c>
      <c r="Y360" s="4">
        <v>6825.02</v>
      </c>
      <c r="Z360" s="4">
        <v>0</v>
      </c>
      <c r="AA360" s="4">
        <v>22355.13</v>
      </c>
      <c r="AB360" s="4">
        <v>0</v>
      </c>
      <c r="AC360" s="4">
        <v>0</v>
      </c>
      <c r="AD360" s="4">
        <v>0</v>
      </c>
      <c r="AE360" s="4">
        <v>0</v>
      </c>
      <c r="AF360" s="4">
        <v>99759.66</v>
      </c>
      <c r="AG360" s="4">
        <v>11225.27</v>
      </c>
      <c r="AH360" s="4">
        <v>0</v>
      </c>
      <c r="AI360" s="4">
        <v>0</v>
      </c>
      <c r="AJ360" s="4">
        <v>0</v>
      </c>
      <c r="AK360" s="4">
        <v>110984.93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863387.08</v>
      </c>
      <c r="AT360" s="4">
        <v>0</v>
      </c>
      <c r="AU360" s="4">
        <v>6762.73</v>
      </c>
      <c r="AV360" s="4">
        <v>0</v>
      </c>
      <c r="AW360" s="4">
        <v>18387</v>
      </c>
    </row>
    <row r="361" spans="1:49" x14ac:dyDescent="0.45">
      <c r="A361">
        <v>148916</v>
      </c>
      <c r="B361" t="s">
        <v>162</v>
      </c>
      <c r="C361" t="s">
        <v>987</v>
      </c>
      <c r="D361" s="1"/>
      <c r="E361" s="4">
        <v>152.99</v>
      </c>
      <c r="F361" s="4">
        <v>0</v>
      </c>
      <c r="G361" s="4">
        <f t="shared" si="5"/>
        <v>152.99</v>
      </c>
      <c r="H361" s="4">
        <v>0</v>
      </c>
      <c r="I361" s="4">
        <v>30.9</v>
      </c>
      <c r="J361" s="4">
        <v>4.34</v>
      </c>
      <c r="K361" s="4">
        <v>0</v>
      </c>
      <c r="L361" s="4">
        <v>0</v>
      </c>
      <c r="M361" s="4">
        <v>1.27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45.58</v>
      </c>
      <c r="X361" s="4">
        <v>902641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121313.4</v>
      </c>
      <c r="AG361" s="4">
        <v>40939.22</v>
      </c>
      <c r="AH361" s="4">
        <v>0</v>
      </c>
      <c r="AI361" s="4">
        <v>0</v>
      </c>
      <c r="AJ361" s="4">
        <v>31920.18</v>
      </c>
      <c r="AK361" s="4">
        <v>194172.79999999999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1096813.8</v>
      </c>
      <c r="AT361" s="4">
        <v>0</v>
      </c>
      <c r="AU361" s="4">
        <v>0</v>
      </c>
      <c r="AV361" s="4">
        <v>0</v>
      </c>
      <c r="AW361" s="4">
        <v>3824.75</v>
      </c>
    </row>
    <row r="362" spans="1:49" x14ac:dyDescent="0.45">
      <c r="A362">
        <v>148932</v>
      </c>
      <c r="B362" t="s">
        <v>1027</v>
      </c>
      <c r="C362" t="s">
        <v>879</v>
      </c>
      <c r="D362" s="1"/>
      <c r="E362" s="4">
        <v>76.14</v>
      </c>
      <c r="F362" s="4">
        <v>0</v>
      </c>
      <c r="G362" s="4">
        <f t="shared" si="5"/>
        <v>76.14</v>
      </c>
      <c r="H362" s="4">
        <v>0</v>
      </c>
      <c r="I362" s="4">
        <v>19.88</v>
      </c>
      <c r="J362" s="4">
        <v>2.1800000000000002</v>
      </c>
      <c r="K362" s="4">
        <v>0</v>
      </c>
      <c r="L362" s="4">
        <v>1.25</v>
      </c>
      <c r="M362" s="4">
        <v>1.1200000000000001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68.180000000000007</v>
      </c>
      <c r="X362" s="4">
        <v>449226</v>
      </c>
      <c r="Y362" s="4">
        <v>11994.35</v>
      </c>
      <c r="Z362" s="4">
        <v>0</v>
      </c>
      <c r="AA362" s="4">
        <v>29010.55</v>
      </c>
      <c r="AB362" s="4">
        <v>0</v>
      </c>
      <c r="AC362" s="4">
        <v>0</v>
      </c>
      <c r="AD362" s="4">
        <v>0</v>
      </c>
      <c r="AE362" s="4">
        <v>0</v>
      </c>
      <c r="AF362" s="4">
        <v>78048.88</v>
      </c>
      <c r="AG362" s="4">
        <v>20563.939999999999</v>
      </c>
      <c r="AH362" s="4">
        <v>0</v>
      </c>
      <c r="AI362" s="4">
        <v>21311.25</v>
      </c>
      <c r="AJ362" s="4">
        <v>28150.080000000002</v>
      </c>
      <c r="AK362" s="4">
        <v>148074.15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638305.05000000005</v>
      </c>
      <c r="AT362" s="4">
        <v>0</v>
      </c>
      <c r="AU362" s="4">
        <v>6732.64</v>
      </c>
      <c r="AV362" s="4">
        <v>0</v>
      </c>
      <c r="AW362" s="4">
        <v>11421</v>
      </c>
    </row>
    <row r="363" spans="1:49" x14ac:dyDescent="0.45">
      <c r="A363">
        <v>148981</v>
      </c>
      <c r="B363" t="s">
        <v>1037</v>
      </c>
      <c r="C363" t="s">
        <v>880</v>
      </c>
      <c r="D363" s="1"/>
      <c r="E363" s="4">
        <v>106.81000000000002</v>
      </c>
      <c r="F363" s="4">
        <v>0</v>
      </c>
      <c r="G363" s="4">
        <f t="shared" si="5"/>
        <v>106.81000000000002</v>
      </c>
      <c r="H363" s="4">
        <v>1</v>
      </c>
      <c r="I363" s="4">
        <v>31.51</v>
      </c>
      <c r="J363" s="4">
        <v>16.059999999999999</v>
      </c>
      <c r="K363" s="4">
        <v>1</v>
      </c>
      <c r="L363" s="4">
        <v>0.93</v>
      </c>
      <c r="M363" s="4">
        <v>0.31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102.63</v>
      </c>
      <c r="X363" s="4">
        <v>630179</v>
      </c>
      <c r="Y363" s="4">
        <v>18904.14</v>
      </c>
      <c r="Z363" s="4">
        <v>0</v>
      </c>
      <c r="AA363" s="4">
        <v>38602.519999999997</v>
      </c>
      <c r="AB363" s="4">
        <v>0</v>
      </c>
      <c r="AC363" s="4">
        <v>0</v>
      </c>
      <c r="AD363" s="4">
        <v>0</v>
      </c>
      <c r="AE363" s="4">
        <v>1547</v>
      </c>
      <c r="AF363" s="4">
        <v>123708.26</v>
      </c>
      <c r="AG363" s="4">
        <v>151493.98000000001</v>
      </c>
      <c r="AH363" s="4">
        <v>12589</v>
      </c>
      <c r="AI363" s="4">
        <v>15855.57</v>
      </c>
      <c r="AJ363" s="4">
        <v>7791.54</v>
      </c>
      <c r="AK363" s="4">
        <v>312985.34999999998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1000671.01</v>
      </c>
      <c r="AT363" s="4">
        <v>0</v>
      </c>
      <c r="AU363" s="4">
        <v>40.270000000000003</v>
      </c>
      <c r="AV363" s="4">
        <v>0</v>
      </c>
      <c r="AW363" s="4">
        <v>16021.5</v>
      </c>
    </row>
    <row r="364" spans="1:49" x14ac:dyDescent="0.45">
      <c r="A364">
        <v>148999</v>
      </c>
      <c r="B364" t="s">
        <v>1020</v>
      </c>
      <c r="C364" t="s">
        <v>881</v>
      </c>
      <c r="D364" s="1"/>
      <c r="E364" s="4">
        <v>148.66</v>
      </c>
      <c r="F364" s="4">
        <v>0.5</v>
      </c>
      <c r="G364" s="4">
        <f t="shared" si="5"/>
        <v>148.76</v>
      </c>
      <c r="H364" s="4">
        <v>1</v>
      </c>
      <c r="I364" s="4">
        <v>29.14</v>
      </c>
      <c r="J364" s="4">
        <v>6.49</v>
      </c>
      <c r="K364" s="4">
        <v>1</v>
      </c>
      <c r="L364" s="4">
        <v>1</v>
      </c>
      <c r="M364" s="4">
        <v>0.79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89.58</v>
      </c>
      <c r="X364" s="4">
        <v>877684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1547</v>
      </c>
      <c r="AF364" s="4">
        <v>114403.64</v>
      </c>
      <c r="AG364" s="4">
        <v>61220.17</v>
      </c>
      <c r="AH364" s="4">
        <v>12589</v>
      </c>
      <c r="AI364" s="4">
        <v>17049</v>
      </c>
      <c r="AJ364" s="4">
        <v>19855.86</v>
      </c>
      <c r="AK364" s="4">
        <v>226664.67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1104348.67</v>
      </c>
      <c r="AT364" s="4">
        <v>0</v>
      </c>
      <c r="AU364" s="4">
        <v>2429.33</v>
      </c>
      <c r="AV364" s="4">
        <v>0</v>
      </c>
      <c r="AW364" s="4">
        <v>3719</v>
      </c>
    </row>
    <row r="365" spans="1:49" x14ac:dyDescent="0.45">
      <c r="A365">
        <v>149047</v>
      </c>
      <c r="B365" t="s">
        <v>1037</v>
      </c>
      <c r="C365" t="s">
        <v>882</v>
      </c>
      <c r="D365" s="1"/>
      <c r="E365" s="4">
        <v>423.10000000000008</v>
      </c>
      <c r="F365" s="4">
        <v>6.46</v>
      </c>
      <c r="G365" s="4">
        <f t="shared" si="5"/>
        <v>424.39200000000005</v>
      </c>
      <c r="H365" s="4">
        <v>0</v>
      </c>
      <c r="I365" s="4">
        <v>70.739999999999995</v>
      </c>
      <c r="J365" s="4">
        <v>13.66</v>
      </c>
      <c r="K365" s="4">
        <v>1</v>
      </c>
      <c r="L365" s="4">
        <v>2</v>
      </c>
      <c r="M365" s="4">
        <v>4.43</v>
      </c>
      <c r="N365" s="4">
        <v>0</v>
      </c>
      <c r="O365" s="4">
        <v>0</v>
      </c>
      <c r="P365" s="4">
        <v>37.020000000000003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288.63</v>
      </c>
      <c r="X365" s="4">
        <v>2503960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277725.24</v>
      </c>
      <c r="AG365" s="4">
        <v>128854.78</v>
      </c>
      <c r="AH365" s="4">
        <v>12589</v>
      </c>
      <c r="AI365" s="4">
        <v>34098</v>
      </c>
      <c r="AJ365" s="4">
        <v>111343.62</v>
      </c>
      <c r="AK365" s="4">
        <v>564610.64</v>
      </c>
      <c r="AL365" s="4">
        <v>0</v>
      </c>
      <c r="AM365" s="4">
        <v>0</v>
      </c>
      <c r="AN365" s="4">
        <v>63896.52</v>
      </c>
      <c r="AO365" s="4">
        <v>0</v>
      </c>
      <c r="AP365" s="4">
        <v>0</v>
      </c>
      <c r="AQ365" s="4">
        <v>63896.52</v>
      </c>
      <c r="AR365" s="4">
        <v>0</v>
      </c>
      <c r="AS365" s="4">
        <v>3132467.16</v>
      </c>
      <c r="AT365" s="4">
        <v>0</v>
      </c>
      <c r="AU365" s="4">
        <v>6298.1</v>
      </c>
      <c r="AV365" s="4">
        <v>0</v>
      </c>
      <c r="AW365" s="4">
        <v>10610</v>
      </c>
    </row>
    <row r="366" spans="1:49" x14ac:dyDescent="0.45">
      <c r="A366">
        <v>149054</v>
      </c>
      <c r="B366" t="s">
        <v>1018</v>
      </c>
      <c r="C366" t="s">
        <v>938</v>
      </c>
      <c r="D366" s="1"/>
      <c r="E366" s="4">
        <v>371.57999999999993</v>
      </c>
      <c r="F366" s="4">
        <v>0</v>
      </c>
      <c r="G366" s="4">
        <f t="shared" si="5"/>
        <v>371.57999999999993</v>
      </c>
      <c r="H366" s="4">
        <v>0</v>
      </c>
      <c r="I366" s="4">
        <v>85.64</v>
      </c>
      <c r="J366" s="4">
        <v>16.59</v>
      </c>
      <c r="K366" s="4">
        <v>0</v>
      </c>
      <c r="L366" s="4">
        <v>0.88</v>
      </c>
      <c r="M366" s="4">
        <v>6.69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342</v>
      </c>
      <c r="X366" s="4">
        <v>2192322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336222.64</v>
      </c>
      <c r="AG366" s="4">
        <v>156493.47</v>
      </c>
      <c r="AH366" s="4">
        <v>0</v>
      </c>
      <c r="AI366" s="4">
        <v>15003.12</v>
      </c>
      <c r="AJ366" s="4">
        <v>168146.46</v>
      </c>
      <c r="AK366" s="4">
        <v>675865.69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2868187.69</v>
      </c>
      <c r="AT366" s="4">
        <v>0</v>
      </c>
      <c r="AU366" s="4">
        <v>850.04</v>
      </c>
      <c r="AV366" s="4">
        <v>0</v>
      </c>
      <c r="AW366" s="4">
        <v>9289.5</v>
      </c>
    </row>
    <row r="367" spans="1:49" x14ac:dyDescent="0.45">
      <c r="A367">
        <v>149062</v>
      </c>
      <c r="B367" t="s">
        <v>1038</v>
      </c>
      <c r="C367" t="s">
        <v>988</v>
      </c>
      <c r="D367" s="1"/>
      <c r="E367" s="4">
        <v>43.519999999999996</v>
      </c>
      <c r="F367" s="4">
        <v>0.15</v>
      </c>
      <c r="G367" s="4">
        <f t="shared" si="5"/>
        <v>43.55</v>
      </c>
      <c r="H367" s="4">
        <v>0</v>
      </c>
      <c r="I367" s="4">
        <v>2.12</v>
      </c>
      <c r="J367" s="4">
        <v>0.49</v>
      </c>
      <c r="K367" s="4">
        <v>0</v>
      </c>
      <c r="L367" s="4">
        <v>0.77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256945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8323.1200000000008</v>
      </c>
      <c r="AG367" s="4">
        <v>4622.17</v>
      </c>
      <c r="AH367" s="4">
        <v>0</v>
      </c>
      <c r="AI367" s="4">
        <v>13127.73</v>
      </c>
      <c r="AJ367" s="4">
        <v>0</v>
      </c>
      <c r="AK367" s="4">
        <v>26073.02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283018.02</v>
      </c>
      <c r="AT367" s="4">
        <v>0</v>
      </c>
      <c r="AU367" s="4">
        <v>249.57</v>
      </c>
      <c r="AV367" s="4">
        <v>0</v>
      </c>
      <c r="AW367" s="4">
        <v>1088.75</v>
      </c>
    </row>
    <row r="368" spans="1:49" x14ac:dyDescent="0.45">
      <c r="A368">
        <v>149088</v>
      </c>
      <c r="B368" t="s">
        <v>1030</v>
      </c>
      <c r="C368" t="s">
        <v>883</v>
      </c>
      <c r="D368" s="1"/>
      <c r="E368" s="4">
        <v>181.05999999999995</v>
      </c>
      <c r="F368" s="4">
        <v>0.63</v>
      </c>
      <c r="G368" s="4">
        <f t="shared" si="5"/>
        <v>181.18599999999995</v>
      </c>
      <c r="H368" s="4">
        <v>0</v>
      </c>
      <c r="I368" s="4">
        <v>21.15</v>
      </c>
      <c r="J368" s="4">
        <v>1.05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0.01</v>
      </c>
      <c r="U368" s="4">
        <v>0</v>
      </c>
      <c r="V368" s="4">
        <v>0</v>
      </c>
      <c r="W368" s="4">
        <v>118.75</v>
      </c>
      <c r="X368" s="4">
        <v>1069021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83034.899999999994</v>
      </c>
      <c r="AG368" s="4">
        <v>9904.65</v>
      </c>
      <c r="AH368" s="4">
        <v>0</v>
      </c>
      <c r="AI368" s="4">
        <v>0</v>
      </c>
      <c r="AJ368" s="4">
        <v>0</v>
      </c>
      <c r="AK368" s="4">
        <v>92939.55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1161960.55</v>
      </c>
      <c r="AT368" s="4">
        <v>0</v>
      </c>
      <c r="AU368" s="4">
        <v>9186.2999999999993</v>
      </c>
      <c r="AV368" s="4">
        <v>0</v>
      </c>
      <c r="AW368" s="4">
        <v>4529.75</v>
      </c>
    </row>
    <row r="369" spans="1:49" x14ac:dyDescent="0.45">
      <c r="A369">
        <v>149302</v>
      </c>
      <c r="B369" t="s">
        <v>1012</v>
      </c>
      <c r="C369" t="s">
        <v>939</v>
      </c>
      <c r="D369" s="1"/>
      <c r="E369" s="4">
        <v>58.650000000000006</v>
      </c>
      <c r="F369" s="4">
        <v>0</v>
      </c>
      <c r="G369" s="4">
        <f t="shared" si="5"/>
        <v>58.650000000000006</v>
      </c>
      <c r="H369" s="4">
        <v>0</v>
      </c>
      <c r="I369" s="4">
        <v>11.4</v>
      </c>
      <c r="J369" s="4">
        <v>2.92</v>
      </c>
      <c r="K369" s="4">
        <v>0</v>
      </c>
      <c r="L369" s="4">
        <v>0</v>
      </c>
      <c r="M369" s="4">
        <v>1.01</v>
      </c>
      <c r="N369" s="4">
        <v>0</v>
      </c>
      <c r="O369" s="4">
        <v>0</v>
      </c>
      <c r="P369" s="4">
        <v>57.39</v>
      </c>
      <c r="Q369" s="4">
        <v>0</v>
      </c>
      <c r="R369" s="4">
        <v>1.42</v>
      </c>
      <c r="S369" s="4">
        <v>0</v>
      </c>
      <c r="T369" s="4">
        <v>0</v>
      </c>
      <c r="U369" s="4">
        <v>0</v>
      </c>
      <c r="V369" s="4">
        <v>0</v>
      </c>
      <c r="W369" s="4">
        <v>52.33</v>
      </c>
      <c r="X369" s="4">
        <v>346035</v>
      </c>
      <c r="Y369" s="4">
        <v>18132.650000000001</v>
      </c>
      <c r="Z369" s="4">
        <v>0</v>
      </c>
      <c r="AA369" s="4">
        <v>25002.5</v>
      </c>
      <c r="AB369" s="4">
        <v>0</v>
      </c>
      <c r="AC369" s="4">
        <v>0</v>
      </c>
      <c r="AD369" s="4">
        <v>0</v>
      </c>
      <c r="AE369" s="4">
        <v>0</v>
      </c>
      <c r="AF369" s="4">
        <v>44756.4</v>
      </c>
      <c r="AG369" s="4">
        <v>27544.36</v>
      </c>
      <c r="AH369" s="4">
        <v>0</v>
      </c>
      <c r="AI369" s="4">
        <v>0</v>
      </c>
      <c r="AJ369" s="4">
        <v>25385.34</v>
      </c>
      <c r="AK369" s="4">
        <v>97686.1</v>
      </c>
      <c r="AL369" s="4">
        <v>0</v>
      </c>
      <c r="AM369" s="4">
        <v>0</v>
      </c>
      <c r="AN369" s="4">
        <v>99055.14</v>
      </c>
      <c r="AO369" s="4">
        <v>0</v>
      </c>
      <c r="AP369" s="4">
        <v>1786.36</v>
      </c>
      <c r="AQ369" s="4">
        <v>100841.5</v>
      </c>
      <c r="AR369" s="4">
        <v>0</v>
      </c>
      <c r="AS369" s="4">
        <v>587697.75</v>
      </c>
      <c r="AT369" s="4">
        <v>0</v>
      </c>
      <c r="AU369" s="4">
        <v>9.2899999999999991</v>
      </c>
      <c r="AV369" s="4">
        <v>0</v>
      </c>
      <c r="AW369" s="4">
        <v>8797.5</v>
      </c>
    </row>
    <row r="370" spans="1:49" x14ac:dyDescent="0.45">
      <c r="A370">
        <v>149328</v>
      </c>
      <c r="B370" t="s">
        <v>1027</v>
      </c>
      <c r="C370" t="s">
        <v>884</v>
      </c>
      <c r="D370" s="1"/>
      <c r="E370" s="4">
        <v>233.64999999999998</v>
      </c>
      <c r="F370" s="4">
        <v>3.07</v>
      </c>
      <c r="G370" s="4">
        <f t="shared" si="5"/>
        <v>234.26399999999998</v>
      </c>
      <c r="H370" s="4">
        <v>1</v>
      </c>
      <c r="I370" s="4">
        <v>70.28</v>
      </c>
      <c r="J370" s="4">
        <v>11.82</v>
      </c>
      <c r="K370" s="4">
        <v>0</v>
      </c>
      <c r="L370" s="4">
        <v>5</v>
      </c>
      <c r="M370" s="4">
        <v>2.1800000000000002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233.65</v>
      </c>
      <c r="X370" s="4">
        <v>1382134</v>
      </c>
      <c r="Y370" s="4">
        <v>57746.02</v>
      </c>
      <c r="Z370" s="4">
        <v>0</v>
      </c>
      <c r="AA370" s="4">
        <v>169965.61</v>
      </c>
      <c r="AB370" s="4">
        <v>0</v>
      </c>
      <c r="AC370" s="4">
        <v>0</v>
      </c>
      <c r="AD370" s="4">
        <v>0</v>
      </c>
      <c r="AE370" s="4">
        <v>1547</v>
      </c>
      <c r="AF370" s="4">
        <v>275919.28000000003</v>
      </c>
      <c r="AG370" s="4">
        <v>111498.06</v>
      </c>
      <c r="AH370" s="4">
        <v>0</v>
      </c>
      <c r="AI370" s="4">
        <v>85245</v>
      </c>
      <c r="AJ370" s="4">
        <v>54792.12</v>
      </c>
      <c r="AK370" s="4">
        <v>529001.46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2138847.09</v>
      </c>
      <c r="AT370" s="4">
        <v>0</v>
      </c>
      <c r="AU370" s="4">
        <v>14602.5</v>
      </c>
      <c r="AV370" s="4">
        <v>0</v>
      </c>
      <c r="AW370" s="4">
        <v>35139</v>
      </c>
    </row>
    <row r="371" spans="1:49" x14ac:dyDescent="0.45">
      <c r="A371">
        <v>149336</v>
      </c>
      <c r="B371" t="s">
        <v>1014</v>
      </c>
      <c r="C371" t="s">
        <v>1010</v>
      </c>
      <c r="D371" s="1"/>
      <c r="E371" s="4">
        <v>13.030000000000001</v>
      </c>
      <c r="F371" s="4">
        <v>0</v>
      </c>
      <c r="G371" s="4">
        <f t="shared" si="5"/>
        <v>13.030000000000001</v>
      </c>
      <c r="H371" s="4">
        <v>0</v>
      </c>
      <c r="I371" s="4">
        <v>1.94</v>
      </c>
      <c r="J371" s="4">
        <v>0</v>
      </c>
      <c r="K371" s="4">
        <v>0</v>
      </c>
      <c r="L371" s="4">
        <v>0</v>
      </c>
      <c r="M371" s="4">
        <v>0.41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2.2799999999999998</v>
      </c>
      <c r="X371" s="4">
        <v>76877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7616.44</v>
      </c>
      <c r="AG371" s="4">
        <v>0</v>
      </c>
      <c r="AH371" s="4">
        <v>0</v>
      </c>
      <c r="AI371" s="4">
        <v>0</v>
      </c>
      <c r="AJ371" s="4">
        <v>10304.94</v>
      </c>
      <c r="AK371" s="4">
        <v>17921.38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94798.38</v>
      </c>
      <c r="AT371" s="4">
        <v>0</v>
      </c>
      <c r="AU371" s="4">
        <v>2755.89</v>
      </c>
      <c r="AV371" s="4">
        <v>0</v>
      </c>
      <c r="AW371" s="4">
        <v>325.75</v>
      </c>
    </row>
    <row r="372" spans="1:49" x14ac:dyDescent="0.45">
      <c r="A372">
        <v>149427</v>
      </c>
      <c r="B372" t="s">
        <v>1019</v>
      </c>
      <c r="C372" t="s">
        <v>885</v>
      </c>
      <c r="D372" s="1"/>
      <c r="E372" s="4">
        <v>67.059999999999988</v>
      </c>
      <c r="F372" s="4">
        <v>0.03</v>
      </c>
      <c r="G372" s="4">
        <f t="shared" si="5"/>
        <v>67.065999999999988</v>
      </c>
      <c r="H372" s="4">
        <v>0.27</v>
      </c>
      <c r="I372" s="4">
        <v>15.25</v>
      </c>
      <c r="J372" s="4">
        <v>0.22</v>
      </c>
      <c r="K372" s="4">
        <v>0</v>
      </c>
      <c r="L372" s="4">
        <v>0</v>
      </c>
      <c r="M372" s="4">
        <v>0.49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46.66</v>
      </c>
      <c r="X372" s="4">
        <v>395713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417.69</v>
      </c>
      <c r="AF372" s="4">
        <v>59871.5</v>
      </c>
      <c r="AG372" s="4">
        <v>2075.2600000000002</v>
      </c>
      <c r="AH372" s="4">
        <v>0</v>
      </c>
      <c r="AI372" s="4">
        <v>0</v>
      </c>
      <c r="AJ372" s="4">
        <v>12315.66</v>
      </c>
      <c r="AK372" s="4">
        <v>74680.11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470393.11</v>
      </c>
      <c r="AT372" s="4">
        <v>0</v>
      </c>
      <c r="AU372" s="4">
        <v>4203.75</v>
      </c>
      <c r="AV372" s="4">
        <v>0</v>
      </c>
      <c r="AW372" s="4">
        <v>1676.75</v>
      </c>
    </row>
    <row r="373" spans="1:49" x14ac:dyDescent="0.45">
      <c r="A373">
        <v>151027</v>
      </c>
      <c r="B373" t="s">
        <v>298</v>
      </c>
      <c r="C373" t="s">
        <v>989</v>
      </c>
      <c r="D373" s="1"/>
      <c r="E373" s="4">
        <v>186.67000000000002</v>
      </c>
      <c r="F373" s="4">
        <v>1.79</v>
      </c>
      <c r="G373" s="4">
        <f t="shared" si="5"/>
        <v>187.02800000000002</v>
      </c>
      <c r="H373" s="4">
        <v>0</v>
      </c>
      <c r="I373" s="4">
        <v>33</v>
      </c>
      <c r="J373" s="4">
        <v>2.59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102.01</v>
      </c>
      <c r="X373" s="4">
        <v>1103359</v>
      </c>
      <c r="Y373" s="4">
        <v>16939.810000000001</v>
      </c>
      <c r="Z373" s="4">
        <v>0</v>
      </c>
      <c r="AA373" s="4">
        <v>26251.599999999999</v>
      </c>
      <c r="AB373" s="4">
        <v>0</v>
      </c>
      <c r="AC373" s="4">
        <v>0</v>
      </c>
      <c r="AD373" s="4">
        <v>0</v>
      </c>
      <c r="AE373" s="4">
        <v>0</v>
      </c>
      <c r="AF373" s="4">
        <v>129558</v>
      </c>
      <c r="AG373" s="4">
        <v>24431.47</v>
      </c>
      <c r="AH373" s="4">
        <v>0</v>
      </c>
      <c r="AI373" s="4">
        <v>0</v>
      </c>
      <c r="AJ373" s="4">
        <v>0</v>
      </c>
      <c r="AK373" s="4">
        <v>153989.47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1300539.8799999999</v>
      </c>
      <c r="AT373" s="4">
        <v>0</v>
      </c>
      <c r="AU373" s="4">
        <v>2188.16</v>
      </c>
      <c r="AV373" s="4">
        <v>0</v>
      </c>
      <c r="AW373" s="4">
        <v>28051.5</v>
      </c>
    </row>
    <row r="374" spans="1:49" x14ac:dyDescent="0.45">
      <c r="A374">
        <v>151035</v>
      </c>
      <c r="B374" t="s">
        <v>162</v>
      </c>
      <c r="C374" t="s">
        <v>886</v>
      </c>
      <c r="D374" s="1"/>
      <c r="E374" s="4">
        <v>103.77</v>
      </c>
      <c r="F374" s="4">
        <v>0</v>
      </c>
      <c r="G374" s="4">
        <f t="shared" si="5"/>
        <v>103.77</v>
      </c>
      <c r="H374" s="4">
        <v>4.82</v>
      </c>
      <c r="I374" s="4">
        <v>0.67</v>
      </c>
      <c r="J374" s="4">
        <v>0</v>
      </c>
      <c r="K374" s="4">
        <v>0</v>
      </c>
      <c r="L374" s="4">
        <v>0</v>
      </c>
      <c r="M374" s="4">
        <v>0.73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2</v>
      </c>
      <c r="T374" s="4">
        <v>0</v>
      </c>
      <c r="U374" s="4">
        <v>0</v>
      </c>
      <c r="V374" s="4">
        <v>103.77</v>
      </c>
      <c r="W374" s="4">
        <v>48.96</v>
      </c>
      <c r="X374" s="4">
        <v>612243</v>
      </c>
      <c r="Y374" s="4">
        <v>13151.61</v>
      </c>
      <c r="Z374" s="4">
        <v>31649.85</v>
      </c>
      <c r="AA374" s="4">
        <v>22473.01</v>
      </c>
      <c r="AB374" s="4">
        <v>3030</v>
      </c>
      <c r="AC374" s="4">
        <v>0</v>
      </c>
      <c r="AD374" s="4">
        <v>0</v>
      </c>
      <c r="AE374" s="4">
        <v>7456.54</v>
      </c>
      <c r="AF374" s="4">
        <v>2630.42</v>
      </c>
      <c r="AG374" s="4">
        <v>0</v>
      </c>
      <c r="AH374" s="4">
        <v>0</v>
      </c>
      <c r="AI374" s="4">
        <v>0</v>
      </c>
      <c r="AJ374" s="4">
        <v>18347.82</v>
      </c>
      <c r="AK374" s="4">
        <v>28434.78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710982.25</v>
      </c>
      <c r="AT374" s="4">
        <v>0</v>
      </c>
      <c r="AU374" s="4">
        <v>0</v>
      </c>
      <c r="AV374" s="4">
        <v>0</v>
      </c>
      <c r="AW374" s="4">
        <v>15565.5</v>
      </c>
    </row>
    <row r="375" spans="1:49" x14ac:dyDescent="0.45">
      <c r="A375">
        <v>151142</v>
      </c>
      <c r="B375" t="s">
        <v>156</v>
      </c>
      <c r="C375" t="s">
        <v>940</v>
      </c>
      <c r="D375" s="1"/>
      <c r="E375" s="4">
        <v>117.83</v>
      </c>
      <c r="F375" s="4">
        <v>0</v>
      </c>
      <c r="G375" s="4">
        <f t="shared" si="5"/>
        <v>117.83</v>
      </c>
      <c r="H375" s="4">
        <v>0</v>
      </c>
      <c r="I375" s="4">
        <v>5.54</v>
      </c>
      <c r="J375" s="4">
        <v>3.12</v>
      </c>
      <c r="K375" s="4">
        <v>0</v>
      </c>
      <c r="L375" s="4">
        <v>0</v>
      </c>
      <c r="M375" s="4">
        <v>0.05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0.64</v>
      </c>
      <c r="U375" s="4">
        <v>0</v>
      </c>
      <c r="V375" s="4">
        <v>0</v>
      </c>
      <c r="W375" s="4">
        <v>99.51</v>
      </c>
      <c r="X375" s="4">
        <v>695197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21750.04</v>
      </c>
      <c r="AG375" s="4">
        <v>29430.959999999999</v>
      </c>
      <c r="AH375" s="4">
        <v>0</v>
      </c>
      <c r="AI375" s="4">
        <v>0</v>
      </c>
      <c r="AJ375" s="4">
        <v>1256.7</v>
      </c>
      <c r="AK375" s="4">
        <v>52437.7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747634.7</v>
      </c>
      <c r="AT375" s="4">
        <v>0</v>
      </c>
      <c r="AU375" s="4">
        <v>1659.38</v>
      </c>
      <c r="AV375" s="4">
        <v>0</v>
      </c>
      <c r="AW375" s="4">
        <v>2945.75</v>
      </c>
    </row>
    <row r="376" spans="1:49" x14ac:dyDescent="0.45">
      <c r="A376">
        <v>151167</v>
      </c>
      <c r="B376" t="s">
        <v>162</v>
      </c>
      <c r="C376" t="s">
        <v>990</v>
      </c>
      <c r="D376" s="1"/>
      <c r="E376" s="4">
        <v>31.61</v>
      </c>
      <c r="F376" s="4">
        <v>0</v>
      </c>
      <c r="G376" s="4">
        <f t="shared" si="5"/>
        <v>31.61</v>
      </c>
      <c r="H376" s="4">
        <v>0</v>
      </c>
      <c r="I376" s="4">
        <v>11.37</v>
      </c>
      <c r="J376" s="4">
        <v>1.89</v>
      </c>
      <c r="K376" s="4">
        <v>0</v>
      </c>
      <c r="L376" s="4">
        <v>0</v>
      </c>
      <c r="M376" s="4">
        <v>1</v>
      </c>
      <c r="N376" s="4">
        <v>1.9</v>
      </c>
      <c r="O376" s="4">
        <v>0</v>
      </c>
      <c r="P376" s="4">
        <v>5.58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16.940000000000001</v>
      </c>
      <c r="X376" s="4">
        <v>186499</v>
      </c>
      <c r="Y376" s="4">
        <v>609.28</v>
      </c>
      <c r="Z376" s="4">
        <v>0</v>
      </c>
      <c r="AA376" s="4">
        <v>3843.39</v>
      </c>
      <c r="AB376" s="4">
        <v>0</v>
      </c>
      <c r="AC376" s="4">
        <v>0</v>
      </c>
      <c r="AD376" s="4">
        <v>0</v>
      </c>
      <c r="AE376" s="4">
        <v>0</v>
      </c>
      <c r="AF376" s="4">
        <v>44638.62</v>
      </c>
      <c r="AG376" s="4">
        <v>17828.37</v>
      </c>
      <c r="AH376" s="4">
        <v>0</v>
      </c>
      <c r="AI376" s="4">
        <v>0</v>
      </c>
      <c r="AJ376" s="4">
        <v>25134</v>
      </c>
      <c r="AK376" s="4">
        <v>87600.99</v>
      </c>
      <c r="AL376" s="4">
        <v>9484.7999999999993</v>
      </c>
      <c r="AM376" s="4">
        <v>0</v>
      </c>
      <c r="AN376" s="4">
        <v>9631.08</v>
      </c>
      <c r="AO376" s="4">
        <v>0</v>
      </c>
      <c r="AP376" s="4">
        <v>0</v>
      </c>
      <c r="AQ376" s="4">
        <v>19115.88</v>
      </c>
      <c r="AR376" s="4">
        <v>0</v>
      </c>
      <c r="AS376" s="4">
        <v>297668.53999999998</v>
      </c>
      <c r="AT376" s="4">
        <v>0</v>
      </c>
      <c r="AU376" s="4">
        <v>253.11</v>
      </c>
      <c r="AV376" s="4">
        <v>0</v>
      </c>
      <c r="AW376" s="4">
        <v>4741.5</v>
      </c>
    </row>
    <row r="377" spans="1:49" x14ac:dyDescent="0.45">
      <c r="A377">
        <v>151175</v>
      </c>
      <c r="B377" t="s">
        <v>1017</v>
      </c>
      <c r="C377" t="s">
        <v>887</v>
      </c>
      <c r="D377" s="1"/>
      <c r="E377" s="4">
        <v>65.919999999999987</v>
      </c>
      <c r="F377" s="4">
        <v>0.62</v>
      </c>
      <c r="G377" s="4">
        <f t="shared" si="5"/>
        <v>66.043999999999983</v>
      </c>
      <c r="H377" s="4">
        <v>0</v>
      </c>
      <c r="I377" s="4">
        <v>4.6100000000000003</v>
      </c>
      <c r="J377" s="4">
        <v>1.1000000000000001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45.01</v>
      </c>
      <c r="X377" s="4">
        <v>389636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18098.86</v>
      </c>
      <c r="AG377" s="4">
        <v>10376.299999999999</v>
      </c>
      <c r="AH377" s="4">
        <v>0</v>
      </c>
      <c r="AI377" s="4">
        <v>0</v>
      </c>
      <c r="AJ377" s="4">
        <v>0</v>
      </c>
      <c r="AK377" s="4">
        <v>28475.16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0</v>
      </c>
      <c r="AR377" s="4">
        <v>0</v>
      </c>
      <c r="AS377" s="4">
        <v>418111.16</v>
      </c>
      <c r="AT377" s="4">
        <v>0</v>
      </c>
      <c r="AU377" s="4">
        <v>736.76</v>
      </c>
      <c r="AV377" s="4">
        <v>0</v>
      </c>
      <c r="AW377" s="4">
        <v>1651</v>
      </c>
    </row>
    <row r="378" spans="1:49" x14ac:dyDescent="0.45">
      <c r="A378">
        <v>151183</v>
      </c>
      <c r="B378" t="s">
        <v>1015</v>
      </c>
      <c r="C378" t="s">
        <v>888</v>
      </c>
      <c r="D378" s="1"/>
      <c r="E378" s="4">
        <v>253</v>
      </c>
      <c r="F378" s="4">
        <v>0</v>
      </c>
      <c r="G378" s="4">
        <f t="shared" si="5"/>
        <v>253</v>
      </c>
      <c r="H378" s="4">
        <v>0</v>
      </c>
      <c r="I378" s="4">
        <v>51.24</v>
      </c>
      <c r="J378" s="4">
        <v>14.02</v>
      </c>
      <c r="K378" s="4">
        <v>0</v>
      </c>
      <c r="L378" s="4">
        <v>0</v>
      </c>
      <c r="M378" s="4">
        <v>1.25</v>
      </c>
      <c r="N378" s="4">
        <v>0</v>
      </c>
      <c r="O378" s="4">
        <v>0</v>
      </c>
      <c r="P378" s="4">
        <v>243.04</v>
      </c>
      <c r="Q378" s="4">
        <v>0</v>
      </c>
      <c r="R378" s="4">
        <v>0</v>
      </c>
      <c r="S378" s="4">
        <v>0.2</v>
      </c>
      <c r="T378" s="4">
        <v>9.81</v>
      </c>
      <c r="U378" s="4">
        <v>2.48</v>
      </c>
      <c r="V378" s="4">
        <v>0</v>
      </c>
      <c r="W378" s="4">
        <v>234.08</v>
      </c>
      <c r="X378" s="4">
        <v>1492700</v>
      </c>
      <c r="Y378" s="4">
        <v>62667.32</v>
      </c>
      <c r="Z378" s="4">
        <v>0</v>
      </c>
      <c r="AA378" s="4">
        <v>213243.65</v>
      </c>
      <c r="AB378" s="4">
        <v>303</v>
      </c>
      <c r="AC378" s="4">
        <v>11144.16</v>
      </c>
      <c r="AD378" s="4">
        <v>1879.84</v>
      </c>
      <c r="AE378" s="4">
        <v>0</v>
      </c>
      <c r="AF378" s="4">
        <v>201168.24</v>
      </c>
      <c r="AG378" s="4">
        <v>132250.66</v>
      </c>
      <c r="AH378" s="4">
        <v>0</v>
      </c>
      <c r="AI378" s="4">
        <v>0</v>
      </c>
      <c r="AJ378" s="4">
        <v>31417.5</v>
      </c>
      <c r="AK378" s="4">
        <v>364836.4</v>
      </c>
      <c r="AL378" s="4">
        <v>0</v>
      </c>
      <c r="AM378" s="4">
        <v>0</v>
      </c>
      <c r="AN378" s="4">
        <v>419487.04</v>
      </c>
      <c r="AO378" s="4">
        <v>0</v>
      </c>
      <c r="AP378" s="4">
        <v>0</v>
      </c>
      <c r="AQ378" s="4">
        <v>419487.04</v>
      </c>
      <c r="AR378" s="4">
        <v>0</v>
      </c>
      <c r="AS378" s="4">
        <v>2566261.41</v>
      </c>
      <c r="AT378" s="4">
        <v>0</v>
      </c>
      <c r="AU378" s="4">
        <v>192.05</v>
      </c>
      <c r="AV378" s="4">
        <v>0</v>
      </c>
      <c r="AW378" s="4">
        <v>37950</v>
      </c>
    </row>
    <row r="379" spans="1:49" x14ac:dyDescent="0.45">
      <c r="A379">
        <v>151191</v>
      </c>
      <c r="B379" t="s">
        <v>1015</v>
      </c>
      <c r="C379" t="s">
        <v>941</v>
      </c>
      <c r="D379" s="1"/>
      <c r="E379" s="4">
        <v>48.59</v>
      </c>
      <c r="F379" s="4">
        <v>0</v>
      </c>
      <c r="G379" s="4">
        <f t="shared" si="5"/>
        <v>48.59</v>
      </c>
      <c r="H379" s="4">
        <v>0</v>
      </c>
      <c r="I379" s="4">
        <v>4.2</v>
      </c>
      <c r="J379" s="4">
        <v>1.66</v>
      </c>
      <c r="K379" s="4">
        <v>0.53</v>
      </c>
      <c r="L379" s="4">
        <v>0</v>
      </c>
      <c r="M379" s="4">
        <v>0</v>
      </c>
      <c r="N379" s="4">
        <v>0</v>
      </c>
      <c r="O379" s="4">
        <v>0</v>
      </c>
      <c r="P379" s="4">
        <v>20.56</v>
      </c>
      <c r="Q379" s="4">
        <v>0</v>
      </c>
      <c r="R379" s="4">
        <v>0.1</v>
      </c>
      <c r="S379" s="4">
        <v>0</v>
      </c>
      <c r="T379" s="4">
        <v>0</v>
      </c>
      <c r="U379" s="4">
        <v>0</v>
      </c>
      <c r="V379" s="4">
        <v>0</v>
      </c>
      <c r="W379" s="4">
        <v>48.42</v>
      </c>
      <c r="X379" s="4">
        <v>286681</v>
      </c>
      <c r="Y379" s="4">
        <v>11219.14</v>
      </c>
      <c r="Z379" s="4">
        <v>0</v>
      </c>
      <c r="AA379" s="4">
        <v>30120.78</v>
      </c>
      <c r="AB379" s="4">
        <v>0</v>
      </c>
      <c r="AC379" s="4">
        <v>0</v>
      </c>
      <c r="AD379" s="4">
        <v>0</v>
      </c>
      <c r="AE379" s="4">
        <v>0</v>
      </c>
      <c r="AF379" s="4">
        <v>16489.2</v>
      </c>
      <c r="AG379" s="4">
        <v>15658.78</v>
      </c>
      <c r="AH379" s="4">
        <v>6672.17</v>
      </c>
      <c r="AI379" s="4">
        <v>0</v>
      </c>
      <c r="AJ379" s="4">
        <v>0</v>
      </c>
      <c r="AK379" s="4">
        <v>38820.15</v>
      </c>
      <c r="AL379" s="4">
        <v>0</v>
      </c>
      <c r="AM379" s="4">
        <v>0</v>
      </c>
      <c r="AN379" s="4">
        <v>35486.559999999998</v>
      </c>
      <c r="AO379" s="4">
        <v>0</v>
      </c>
      <c r="AP379" s="4">
        <v>125.8</v>
      </c>
      <c r="AQ379" s="4">
        <v>35612.36</v>
      </c>
      <c r="AR379" s="4">
        <v>0</v>
      </c>
      <c r="AS379" s="4">
        <v>402453.43</v>
      </c>
      <c r="AT379" s="4">
        <v>0</v>
      </c>
      <c r="AU379" s="4">
        <v>5.75</v>
      </c>
      <c r="AV379" s="4">
        <v>0</v>
      </c>
      <c r="AW379" s="4">
        <v>7288.5</v>
      </c>
    </row>
    <row r="380" spans="1:49" x14ac:dyDescent="0.45">
      <c r="A380">
        <v>151209</v>
      </c>
      <c r="B380" t="s">
        <v>1015</v>
      </c>
      <c r="C380" t="s">
        <v>947</v>
      </c>
      <c r="D380" s="1"/>
      <c r="E380" s="4">
        <v>83.479999999999976</v>
      </c>
      <c r="F380" s="4">
        <v>0</v>
      </c>
      <c r="G380" s="4">
        <f t="shared" si="5"/>
        <v>83.479999999999976</v>
      </c>
      <c r="H380" s="4">
        <v>0</v>
      </c>
      <c r="I380" s="4">
        <v>16.739999999999998</v>
      </c>
      <c r="J380" s="4">
        <v>1.41</v>
      </c>
      <c r="K380" s="4">
        <v>0</v>
      </c>
      <c r="L380" s="4">
        <v>0.21</v>
      </c>
      <c r="M380" s="4">
        <v>0</v>
      </c>
      <c r="N380" s="4">
        <v>0</v>
      </c>
      <c r="O380" s="4">
        <v>0</v>
      </c>
      <c r="P380" s="4">
        <v>83.34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68.91</v>
      </c>
      <c r="X380" s="4">
        <v>492532</v>
      </c>
      <c r="Y380" s="4">
        <v>18356.72</v>
      </c>
      <c r="Z380" s="4">
        <v>0</v>
      </c>
      <c r="AA380" s="4">
        <v>55452.05</v>
      </c>
      <c r="AB380" s="4">
        <v>0</v>
      </c>
      <c r="AC380" s="4">
        <v>0</v>
      </c>
      <c r="AD380" s="4">
        <v>0</v>
      </c>
      <c r="AE380" s="4">
        <v>0</v>
      </c>
      <c r="AF380" s="4">
        <v>65721.240000000005</v>
      </c>
      <c r="AG380" s="4">
        <v>13300.53</v>
      </c>
      <c r="AH380" s="4">
        <v>0</v>
      </c>
      <c r="AI380" s="4">
        <v>3580.29</v>
      </c>
      <c r="AJ380" s="4">
        <v>0</v>
      </c>
      <c r="AK380" s="4">
        <v>82602.06</v>
      </c>
      <c r="AL380" s="4">
        <v>0</v>
      </c>
      <c r="AM380" s="4">
        <v>0</v>
      </c>
      <c r="AN380" s="4">
        <v>143844.84</v>
      </c>
      <c r="AO380" s="4">
        <v>0</v>
      </c>
      <c r="AP380" s="4">
        <v>0</v>
      </c>
      <c r="AQ380" s="4">
        <v>143844.84</v>
      </c>
      <c r="AR380" s="4">
        <v>0</v>
      </c>
      <c r="AS380" s="4">
        <v>792787.67</v>
      </c>
      <c r="AT380" s="4">
        <v>0</v>
      </c>
      <c r="AU380" s="4">
        <v>17.7</v>
      </c>
      <c r="AV380" s="4">
        <v>0</v>
      </c>
      <c r="AW380" s="4">
        <v>12522</v>
      </c>
    </row>
    <row r="381" spans="1:49" x14ac:dyDescent="0.45">
      <c r="A381">
        <v>151233</v>
      </c>
      <c r="B381" t="s">
        <v>1014</v>
      </c>
      <c r="C381" t="s">
        <v>1011</v>
      </c>
      <c r="E381" s="4">
        <v>33.79</v>
      </c>
      <c r="F381" s="4">
        <v>0</v>
      </c>
      <c r="G381" s="4">
        <f t="shared" si="5"/>
        <v>33.79</v>
      </c>
      <c r="H381" s="4">
        <v>0</v>
      </c>
      <c r="I381" s="4">
        <v>4.8600000000000003</v>
      </c>
      <c r="J381" s="4">
        <v>2.1800000000000002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18.95</v>
      </c>
      <c r="X381" s="4">
        <v>199361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19080.36</v>
      </c>
      <c r="AG381" s="4">
        <v>20563.939999999999</v>
      </c>
      <c r="AH381" s="4">
        <v>0</v>
      </c>
      <c r="AI381" s="4">
        <v>0</v>
      </c>
      <c r="AJ381" s="4">
        <v>0</v>
      </c>
      <c r="AK381" s="4">
        <v>39644.300000000003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239005.3</v>
      </c>
      <c r="AT381" s="4">
        <v>0</v>
      </c>
      <c r="AU381" s="4">
        <v>0</v>
      </c>
      <c r="AV381" s="4">
        <v>1843.01</v>
      </c>
      <c r="AW381" s="4">
        <v>844.75</v>
      </c>
    </row>
    <row r="382" spans="1:49" x14ac:dyDescent="0.45">
      <c r="E382" s="4">
        <f>SUM(E3:E381)</f>
        <v>119270.52000000003</v>
      </c>
      <c r="F382" s="4">
        <f t="shared" ref="F382:AW382" si="6">SUM(F3:F381)</f>
        <v>130.22999999999999</v>
      </c>
      <c r="G382" s="4">
        <f t="shared" si="6"/>
        <v>119296.56600000006</v>
      </c>
      <c r="H382" s="4">
        <f t="shared" si="6"/>
        <v>1432.4099999999999</v>
      </c>
      <c r="I382" s="4">
        <f t="shared" si="6"/>
        <v>13755.760000000002</v>
      </c>
      <c r="J382" s="4">
        <f t="shared" si="6"/>
        <v>2226.0300000000007</v>
      </c>
      <c r="K382" s="4">
        <f t="shared" si="6"/>
        <v>92.799999999999983</v>
      </c>
      <c r="L382" s="4">
        <f t="shared" si="6"/>
        <v>474.09999999999997</v>
      </c>
      <c r="M382" s="4">
        <f t="shared" si="6"/>
        <v>2021.2100000000007</v>
      </c>
      <c r="N382" s="4">
        <f t="shared" si="6"/>
        <v>371.20999999999992</v>
      </c>
      <c r="O382" s="4">
        <f t="shared" si="6"/>
        <v>123.4</v>
      </c>
      <c r="P382" s="4">
        <f t="shared" si="6"/>
        <v>3268.74</v>
      </c>
      <c r="Q382" s="4">
        <f t="shared" si="6"/>
        <v>35.299999999999997</v>
      </c>
      <c r="R382" s="4">
        <f t="shared" si="6"/>
        <v>486.90000000000009</v>
      </c>
      <c r="S382" s="4">
        <f t="shared" si="6"/>
        <v>781.24000000000024</v>
      </c>
      <c r="T382" s="4">
        <f t="shared" si="6"/>
        <v>3887.3999999999996</v>
      </c>
      <c r="U382" s="4">
        <f t="shared" si="6"/>
        <v>890.1</v>
      </c>
      <c r="V382" s="4">
        <f t="shared" si="6"/>
        <v>31933.099999999995</v>
      </c>
      <c r="W382" s="4">
        <f t="shared" si="6"/>
        <v>93568.620000000054</v>
      </c>
      <c r="X382" s="4">
        <f t="shared" si="6"/>
        <v>703849468</v>
      </c>
      <c r="Y382" s="4">
        <f t="shared" si="6"/>
        <v>18227978.179999996</v>
      </c>
      <c r="Z382" s="4">
        <f t="shared" si="6"/>
        <v>9739595.4999999981</v>
      </c>
      <c r="AA382" s="4">
        <f t="shared" si="6"/>
        <v>53668014.629999988</v>
      </c>
      <c r="AB382" s="4">
        <f t="shared" si="6"/>
        <v>1174579.5</v>
      </c>
      <c r="AC382" s="4">
        <f t="shared" si="6"/>
        <v>4224363.68</v>
      </c>
      <c r="AD382" s="4">
        <f t="shared" si="6"/>
        <v>647513.92000000004</v>
      </c>
      <c r="AE382" s="4">
        <f t="shared" si="6"/>
        <v>2215938.2700000005</v>
      </c>
      <c r="AF382" s="4">
        <f t="shared" si="6"/>
        <v>54005113.760000005</v>
      </c>
      <c r="AG382" s="4">
        <f t="shared" si="6"/>
        <v>20998140.99000001</v>
      </c>
      <c r="AH382" s="4">
        <f t="shared" si="6"/>
        <v>1168259.2</v>
      </c>
      <c r="AI382" s="4">
        <f t="shared" si="6"/>
        <v>8082930.8999999994</v>
      </c>
      <c r="AJ382" s="4">
        <f t="shared" si="6"/>
        <v>50801092.140000008</v>
      </c>
      <c r="AK382" s="4">
        <f t="shared" si="6"/>
        <v>137271475.26000002</v>
      </c>
      <c r="AL382" s="4">
        <f t="shared" si="6"/>
        <v>1853080.3200000003</v>
      </c>
      <c r="AM382" s="4">
        <f t="shared" si="6"/>
        <v>583928.80000000005</v>
      </c>
      <c r="AN382" s="4">
        <f t="shared" si="6"/>
        <v>5641845.2399999984</v>
      </c>
      <c r="AO382" s="4">
        <f t="shared" si="6"/>
        <v>51749.799999999996</v>
      </c>
      <c r="AP382" s="4">
        <f t="shared" si="6"/>
        <v>612520.20000000007</v>
      </c>
      <c r="AQ382" s="4">
        <f t="shared" si="6"/>
        <v>8743124.3599999957</v>
      </c>
      <c r="AR382" s="4">
        <f t="shared" si="6"/>
        <v>3595573.7800000007</v>
      </c>
      <c r="AS382" s="4">
        <f t="shared" si="6"/>
        <v>941141686.80999959</v>
      </c>
      <c r="AT382" s="4">
        <f t="shared" si="6"/>
        <v>5325</v>
      </c>
      <c r="AU382" s="4">
        <f t="shared" si="6"/>
        <v>1150981.5900000003</v>
      </c>
      <c r="AV382" s="4">
        <f t="shared" si="6"/>
        <v>1495224.0400000003</v>
      </c>
      <c r="AW382" s="4">
        <f t="shared" si="6"/>
        <v>13158375.5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H7926"/>
  <sheetViews>
    <sheetView tabSelected="1" workbookViewId="0">
      <pane xSplit="4" ySplit="1" topLeftCell="E2" activePane="bottomRight" state="frozen"/>
      <selection pane="topRight" activeCell="E1" sqref="E1"/>
      <selection pane="bottomLeft" activeCell="A4" sqref="A4"/>
      <selection pane="bottomRight" activeCell="B17" sqref="B17"/>
    </sheetView>
  </sheetViews>
  <sheetFormatPr defaultRowHeight="14.25" x14ac:dyDescent="0.45"/>
  <cols>
    <col min="1" max="1" width="6.73046875" bestFit="1" customWidth="1"/>
    <col min="2" max="2" width="33.59765625" bestFit="1" customWidth="1"/>
    <col min="3" max="3" width="13.73046875" bestFit="1" customWidth="1"/>
    <col min="4" max="4" width="29.73046875" bestFit="1" customWidth="1"/>
    <col min="5" max="5" width="12.59765625" style="1" customWidth="1"/>
    <col min="6" max="6" width="11.3984375" bestFit="1" customWidth="1"/>
    <col min="7" max="7" width="10.73046875" bestFit="1" customWidth="1"/>
    <col min="8" max="8" width="9.265625" bestFit="1" customWidth="1"/>
    <col min="9" max="9" width="11" bestFit="1" customWidth="1"/>
    <col min="10" max="12" width="9.265625" bestFit="1" customWidth="1"/>
    <col min="13" max="13" width="10.86328125" bestFit="1" customWidth="1"/>
    <col min="14" max="18" width="9.265625" bestFit="1" customWidth="1"/>
    <col min="19" max="19" width="11.86328125" bestFit="1" customWidth="1"/>
    <col min="20" max="20" width="11.73046875" bestFit="1" customWidth="1"/>
    <col min="21" max="21" width="10.1328125" bestFit="1" customWidth="1"/>
    <col min="22" max="22" width="9.265625" bestFit="1" customWidth="1"/>
    <col min="23" max="23" width="13.59765625" customWidth="1"/>
    <col min="24" max="24" width="13.86328125" bestFit="1" customWidth="1"/>
    <col min="25" max="25" width="13" customWidth="1"/>
    <col min="26" max="26" width="11.73046875" bestFit="1" customWidth="1"/>
    <col min="27" max="27" width="12.73046875" bestFit="1" customWidth="1"/>
    <col min="28" max="29" width="11.73046875" bestFit="1" customWidth="1"/>
    <col min="30" max="30" width="10.1328125" bestFit="1" customWidth="1"/>
    <col min="31" max="31" width="11.73046875" bestFit="1" customWidth="1"/>
    <col min="32" max="33" width="12.73046875" bestFit="1" customWidth="1"/>
    <col min="34" max="35" width="11.73046875" bestFit="1" customWidth="1"/>
    <col min="36" max="36" width="12.73046875" bestFit="1" customWidth="1"/>
    <col min="37" max="37" width="13.86328125" bestFit="1" customWidth="1"/>
    <col min="38" max="38" width="11.73046875" bestFit="1" customWidth="1"/>
    <col min="39" max="39" width="11" bestFit="1" customWidth="1"/>
    <col min="40" max="40" width="11.73046875" bestFit="1" customWidth="1"/>
    <col min="41" max="42" width="10.1328125" bestFit="1" customWidth="1"/>
    <col min="43" max="43" width="12.73046875" bestFit="1" customWidth="1"/>
    <col min="44" max="44" width="11.73046875" bestFit="1" customWidth="1"/>
    <col min="45" max="45" width="13.86328125" bestFit="1" customWidth="1"/>
    <col min="46" max="46" width="12.59765625" bestFit="1" customWidth="1"/>
    <col min="47" max="47" width="15.265625" customWidth="1"/>
    <col min="48" max="48" width="17.33203125" bestFit="1" customWidth="1"/>
  </cols>
  <sheetData>
    <row r="1" spans="1:60" s="2" customFormat="1" ht="42.75" x14ac:dyDescent="0.4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42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43</v>
      </c>
      <c r="AS1" s="3" t="s">
        <v>894</v>
      </c>
      <c r="AT1" s="3" t="s">
        <v>44</v>
      </c>
      <c r="AU1" s="3" t="s">
        <v>45</v>
      </c>
      <c r="AV1" s="3" t="s">
        <v>46</v>
      </c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60" x14ac:dyDescent="0.45">
      <c r="A2" s="5">
        <v>125</v>
      </c>
      <c r="B2" t="s">
        <v>901</v>
      </c>
      <c r="C2" s="5">
        <v>48207</v>
      </c>
      <c r="D2" t="s">
        <v>422</v>
      </c>
      <c r="F2" s="4">
        <v>0.42</v>
      </c>
      <c r="G2" s="4">
        <v>0</v>
      </c>
      <c r="H2" s="4">
        <v>0</v>
      </c>
      <c r="I2" s="4">
        <v>0.42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0.42</v>
      </c>
      <c r="X2" s="4">
        <v>2478</v>
      </c>
      <c r="Y2" s="4">
        <v>0</v>
      </c>
      <c r="Z2" s="4">
        <v>0</v>
      </c>
      <c r="AA2" s="4">
        <v>7.54</v>
      </c>
      <c r="AB2" s="4">
        <v>0</v>
      </c>
      <c r="AC2" s="4">
        <v>0</v>
      </c>
      <c r="AD2" s="4">
        <v>0</v>
      </c>
      <c r="AE2" s="4">
        <v>0</v>
      </c>
      <c r="AF2" s="4">
        <v>1648.92</v>
      </c>
      <c r="AG2" s="4">
        <v>0</v>
      </c>
      <c r="AH2" s="4">
        <v>0</v>
      </c>
      <c r="AI2" s="4">
        <v>0</v>
      </c>
      <c r="AJ2" s="4">
        <v>0</v>
      </c>
      <c r="AK2" s="4">
        <v>1648.92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4134.46</v>
      </c>
      <c r="AT2" s="4">
        <v>0</v>
      </c>
      <c r="AU2" s="4">
        <v>0</v>
      </c>
      <c r="AV2" s="8">
        <v>6.6037872999999997E-2</v>
      </c>
    </row>
    <row r="3" spans="1:60" x14ac:dyDescent="0.45">
      <c r="A3" s="5">
        <v>125</v>
      </c>
      <c r="B3" t="s">
        <v>901</v>
      </c>
      <c r="C3" s="5">
        <v>44024</v>
      </c>
      <c r="D3" t="s">
        <v>135</v>
      </c>
      <c r="F3" s="4">
        <v>0.65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0.65</v>
      </c>
      <c r="X3" s="4">
        <v>3835</v>
      </c>
      <c r="Y3" s="4">
        <v>147.4</v>
      </c>
      <c r="Z3" s="4">
        <v>0</v>
      </c>
      <c r="AA3" s="4">
        <v>252.7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4235.1000000000004</v>
      </c>
      <c r="AT3" s="4">
        <v>0</v>
      </c>
      <c r="AU3" s="4">
        <v>907.06</v>
      </c>
      <c r="AV3" s="8">
        <v>1.429301744</v>
      </c>
    </row>
    <row r="4" spans="1:60" x14ac:dyDescent="0.45">
      <c r="A4" s="5">
        <v>125</v>
      </c>
      <c r="B4" t="s">
        <v>901</v>
      </c>
      <c r="C4" s="5">
        <v>44362</v>
      </c>
      <c r="D4" t="s">
        <v>48</v>
      </c>
      <c r="F4" s="4">
        <v>0.15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0.15</v>
      </c>
      <c r="X4" s="4">
        <v>885</v>
      </c>
      <c r="Y4" s="4">
        <v>3.84</v>
      </c>
      <c r="Z4" s="4">
        <v>0</v>
      </c>
      <c r="AA4" s="4">
        <v>20.29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909.13</v>
      </c>
      <c r="AT4" s="4">
        <v>0</v>
      </c>
      <c r="AU4" s="4">
        <v>102.52</v>
      </c>
      <c r="AV4" s="8">
        <v>0.49737530499999999</v>
      </c>
    </row>
    <row r="5" spans="1:60" x14ac:dyDescent="0.45">
      <c r="A5" s="5">
        <v>125</v>
      </c>
      <c r="B5" t="s">
        <v>901</v>
      </c>
      <c r="C5" s="5">
        <v>44602</v>
      </c>
      <c r="D5" t="s">
        <v>185</v>
      </c>
      <c r="F5" s="4">
        <v>1.19</v>
      </c>
      <c r="G5" s="4">
        <v>0</v>
      </c>
      <c r="H5" s="4">
        <v>0</v>
      </c>
      <c r="I5" s="4">
        <v>0</v>
      </c>
      <c r="J5" s="4">
        <v>0.21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1.19</v>
      </c>
      <c r="X5" s="4">
        <v>7021</v>
      </c>
      <c r="Y5" s="4">
        <v>96.86</v>
      </c>
      <c r="Z5" s="4">
        <v>0</v>
      </c>
      <c r="AA5" s="4">
        <v>318.47000000000003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1980.93</v>
      </c>
      <c r="AH5" s="4">
        <v>0</v>
      </c>
      <c r="AI5" s="4">
        <v>0</v>
      </c>
      <c r="AJ5" s="4">
        <v>0</v>
      </c>
      <c r="AK5" s="4">
        <v>1980.93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9417.26</v>
      </c>
      <c r="AT5" s="4">
        <v>0</v>
      </c>
      <c r="AU5" s="4">
        <v>325.57</v>
      </c>
      <c r="AV5" s="8">
        <v>0.98389696699999996</v>
      </c>
    </row>
    <row r="6" spans="1:60" x14ac:dyDescent="0.45">
      <c r="A6" s="5">
        <v>125</v>
      </c>
      <c r="B6" t="s">
        <v>901</v>
      </c>
      <c r="C6" s="5">
        <v>45609</v>
      </c>
      <c r="D6" t="s">
        <v>267</v>
      </c>
      <c r="F6" s="4">
        <v>0.98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0.98</v>
      </c>
      <c r="X6" s="4">
        <v>5782</v>
      </c>
      <c r="Y6" s="4">
        <v>0</v>
      </c>
      <c r="Z6" s="4">
        <v>0</v>
      </c>
      <c r="AA6" s="4">
        <v>246.5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6028.5</v>
      </c>
      <c r="AT6" s="4">
        <v>0</v>
      </c>
      <c r="AU6" s="4">
        <v>0</v>
      </c>
      <c r="AV6" s="8">
        <v>0.92474698200000005</v>
      </c>
    </row>
    <row r="7" spans="1:60" x14ac:dyDescent="0.45">
      <c r="A7" s="5">
        <v>125</v>
      </c>
      <c r="B7" t="s">
        <v>901</v>
      </c>
      <c r="C7" s="5">
        <v>44743</v>
      </c>
      <c r="D7" t="s">
        <v>196</v>
      </c>
      <c r="F7" s="4">
        <v>0.24</v>
      </c>
      <c r="G7" s="4">
        <v>0</v>
      </c>
      <c r="H7" s="4">
        <v>0</v>
      </c>
      <c r="I7" s="4">
        <v>0.12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0.24</v>
      </c>
      <c r="X7" s="4">
        <v>1416</v>
      </c>
      <c r="Y7" s="4">
        <v>41.43</v>
      </c>
      <c r="Z7" s="4">
        <v>0</v>
      </c>
      <c r="AA7" s="4">
        <v>226.73</v>
      </c>
      <c r="AB7" s="4">
        <v>0</v>
      </c>
      <c r="AC7" s="4">
        <v>0</v>
      </c>
      <c r="AD7" s="4">
        <v>0</v>
      </c>
      <c r="AE7" s="4">
        <v>0</v>
      </c>
      <c r="AF7" s="4">
        <v>471.12</v>
      </c>
      <c r="AG7" s="4">
        <v>0</v>
      </c>
      <c r="AH7" s="4">
        <v>0</v>
      </c>
      <c r="AI7" s="4">
        <v>0</v>
      </c>
      <c r="AJ7" s="4">
        <v>0</v>
      </c>
      <c r="AK7" s="4">
        <v>471.12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2155.2800000000002</v>
      </c>
      <c r="AT7" s="4">
        <v>0</v>
      </c>
      <c r="AU7" s="4">
        <v>690.55</v>
      </c>
      <c r="AV7" s="8">
        <v>3.4731653260000002</v>
      </c>
    </row>
    <row r="8" spans="1:60" x14ac:dyDescent="0.45">
      <c r="A8" s="5">
        <v>125</v>
      </c>
      <c r="B8" t="s">
        <v>901</v>
      </c>
      <c r="C8" s="5">
        <v>45799</v>
      </c>
      <c r="D8" t="s">
        <v>278</v>
      </c>
      <c r="F8" s="4">
        <v>0.78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0.78</v>
      </c>
      <c r="X8" s="4">
        <v>4602</v>
      </c>
      <c r="Y8" s="4">
        <v>0</v>
      </c>
      <c r="Z8" s="4">
        <v>0</v>
      </c>
      <c r="AA8" s="4">
        <v>82.73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4684.7299999999996</v>
      </c>
      <c r="AT8" s="4">
        <v>0</v>
      </c>
      <c r="AU8" s="4">
        <v>0</v>
      </c>
      <c r="AV8" s="8">
        <v>0.389955355</v>
      </c>
    </row>
    <row r="9" spans="1:60" x14ac:dyDescent="0.45">
      <c r="A9" s="5">
        <v>125</v>
      </c>
      <c r="B9" t="s">
        <v>901</v>
      </c>
      <c r="C9" s="5">
        <v>48223</v>
      </c>
      <c r="D9" t="s">
        <v>51</v>
      </c>
      <c r="F9" s="4">
        <v>0.82</v>
      </c>
      <c r="G9" s="4">
        <v>0</v>
      </c>
      <c r="H9" s="4">
        <v>0</v>
      </c>
      <c r="I9" s="4">
        <v>0.41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0.82</v>
      </c>
      <c r="X9" s="4">
        <v>4838</v>
      </c>
      <c r="Y9" s="4">
        <v>6.39</v>
      </c>
      <c r="Z9" s="4">
        <v>0</v>
      </c>
      <c r="AA9" s="4">
        <v>185.96</v>
      </c>
      <c r="AB9" s="4">
        <v>0</v>
      </c>
      <c r="AC9" s="4">
        <v>0</v>
      </c>
      <c r="AD9" s="4">
        <v>0</v>
      </c>
      <c r="AE9" s="4">
        <v>0</v>
      </c>
      <c r="AF9" s="4">
        <v>1609.66</v>
      </c>
      <c r="AG9" s="4">
        <v>0</v>
      </c>
      <c r="AH9" s="4">
        <v>0</v>
      </c>
      <c r="AI9" s="4">
        <v>0</v>
      </c>
      <c r="AJ9" s="4">
        <v>0</v>
      </c>
      <c r="AK9" s="4">
        <v>1609.66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6640.01</v>
      </c>
      <c r="AT9" s="4">
        <v>0</v>
      </c>
      <c r="AU9" s="4">
        <v>31.16</v>
      </c>
      <c r="AV9" s="8">
        <v>0.83375479399999997</v>
      </c>
    </row>
    <row r="10" spans="1:60" x14ac:dyDescent="0.45">
      <c r="A10" s="5">
        <v>125</v>
      </c>
      <c r="B10" t="s">
        <v>901</v>
      </c>
      <c r="C10" s="5">
        <v>44875</v>
      </c>
      <c r="D10" t="s">
        <v>49</v>
      </c>
      <c r="F10" s="4">
        <v>0.24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0.24</v>
      </c>
      <c r="X10" s="4">
        <v>1416</v>
      </c>
      <c r="Y10" s="4">
        <v>0</v>
      </c>
      <c r="Z10" s="4">
        <v>0</v>
      </c>
      <c r="AA10" s="4">
        <v>12.63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1428.63</v>
      </c>
      <c r="AT10" s="4">
        <v>0</v>
      </c>
      <c r="AU10" s="4">
        <v>0</v>
      </c>
      <c r="AV10" s="8">
        <v>0.19353963399999999</v>
      </c>
    </row>
    <row r="11" spans="1:60" x14ac:dyDescent="0.45">
      <c r="A11" s="5">
        <v>125</v>
      </c>
      <c r="B11" t="s">
        <v>901</v>
      </c>
      <c r="C11" s="5">
        <v>44909</v>
      </c>
      <c r="D11" t="s">
        <v>50</v>
      </c>
      <c r="F11" s="4">
        <v>73.83</v>
      </c>
      <c r="G11" s="4">
        <v>0</v>
      </c>
      <c r="H11" s="4">
        <v>0</v>
      </c>
      <c r="I11" s="4">
        <v>14.39</v>
      </c>
      <c r="J11" s="4">
        <v>0.43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73.83</v>
      </c>
      <c r="X11" s="4">
        <v>435597</v>
      </c>
      <c r="Y11" s="4">
        <v>23942.7</v>
      </c>
      <c r="Z11" s="4">
        <v>0</v>
      </c>
      <c r="AA11" s="4">
        <v>36390.81</v>
      </c>
      <c r="AB11" s="4">
        <v>0</v>
      </c>
      <c r="AC11" s="4">
        <v>0</v>
      </c>
      <c r="AD11" s="4">
        <v>0</v>
      </c>
      <c r="AE11" s="4">
        <v>0</v>
      </c>
      <c r="AF11" s="4">
        <v>56495.14</v>
      </c>
      <c r="AG11" s="4">
        <v>4056.19</v>
      </c>
      <c r="AH11" s="4">
        <v>0</v>
      </c>
      <c r="AI11" s="4">
        <v>0</v>
      </c>
      <c r="AJ11" s="4">
        <v>0</v>
      </c>
      <c r="AK11" s="4">
        <v>60551.33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556481.84</v>
      </c>
      <c r="AT11" s="4">
        <v>0</v>
      </c>
      <c r="AU11" s="4">
        <v>1297.18</v>
      </c>
      <c r="AV11" s="8">
        <v>1.8121325939999999</v>
      </c>
    </row>
    <row r="12" spans="1:60" x14ac:dyDescent="0.45">
      <c r="A12" s="5">
        <v>125</v>
      </c>
      <c r="B12" t="s">
        <v>901</v>
      </c>
      <c r="C12" s="5">
        <v>48231</v>
      </c>
      <c r="D12" t="s">
        <v>52</v>
      </c>
      <c r="F12" s="4">
        <v>0.5</v>
      </c>
      <c r="G12" s="4">
        <v>0</v>
      </c>
      <c r="H12" s="4">
        <v>0</v>
      </c>
      <c r="I12" s="4">
        <v>0.5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0.5</v>
      </c>
      <c r="X12" s="4">
        <v>2950</v>
      </c>
      <c r="Y12" s="4">
        <v>86.82</v>
      </c>
      <c r="Z12" s="4">
        <v>0</v>
      </c>
      <c r="AA12" s="4">
        <v>185.94</v>
      </c>
      <c r="AB12" s="4">
        <v>0</v>
      </c>
      <c r="AC12" s="4">
        <v>0</v>
      </c>
      <c r="AD12" s="4">
        <v>0</v>
      </c>
      <c r="AE12" s="4">
        <v>0</v>
      </c>
      <c r="AF12" s="4">
        <v>1963</v>
      </c>
      <c r="AG12" s="4">
        <v>0</v>
      </c>
      <c r="AH12" s="4">
        <v>0</v>
      </c>
      <c r="AI12" s="4">
        <v>0</v>
      </c>
      <c r="AJ12" s="4">
        <v>0</v>
      </c>
      <c r="AK12" s="4">
        <v>1963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5185.76</v>
      </c>
      <c r="AT12" s="4">
        <v>0</v>
      </c>
      <c r="AU12" s="4">
        <v>694.56</v>
      </c>
      <c r="AV12" s="8">
        <v>1.3671978119999999</v>
      </c>
    </row>
    <row r="13" spans="1:60" x14ac:dyDescent="0.45">
      <c r="A13" s="5">
        <v>130</v>
      </c>
      <c r="B13" t="s">
        <v>902</v>
      </c>
      <c r="C13" s="5">
        <v>48207</v>
      </c>
      <c r="D13" t="s">
        <v>422</v>
      </c>
      <c r="F13" s="4">
        <v>1.61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0.6</v>
      </c>
      <c r="X13" s="4">
        <v>9499</v>
      </c>
      <c r="Y13" s="4">
        <v>0</v>
      </c>
      <c r="Z13" s="4">
        <v>0</v>
      </c>
      <c r="AA13" s="4">
        <v>10.78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9509.7800000000007</v>
      </c>
      <c r="AT13" s="4">
        <v>0</v>
      </c>
      <c r="AU13" s="4">
        <v>0</v>
      </c>
      <c r="AV13" s="8">
        <v>6.6037872999999997E-2</v>
      </c>
    </row>
    <row r="14" spans="1:60" x14ac:dyDescent="0.45">
      <c r="A14" s="5">
        <v>130</v>
      </c>
      <c r="B14" t="s">
        <v>902</v>
      </c>
      <c r="C14" s="5">
        <v>48942</v>
      </c>
      <c r="D14" t="s">
        <v>458</v>
      </c>
      <c r="F14" s="4">
        <v>0.32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1888</v>
      </c>
      <c r="Y14" s="4">
        <v>20.89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1908.89</v>
      </c>
      <c r="AT14" s="4">
        <v>0</v>
      </c>
      <c r="AU14" s="4">
        <v>261.14</v>
      </c>
      <c r="AV14" s="8">
        <v>0.32109323200000001</v>
      </c>
    </row>
    <row r="15" spans="1:60" x14ac:dyDescent="0.45">
      <c r="A15" s="5">
        <v>130</v>
      </c>
      <c r="B15" t="s">
        <v>902</v>
      </c>
      <c r="C15" s="5">
        <v>50690</v>
      </c>
      <c r="D15" t="s">
        <v>53</v>
      </c>
      <c r="F15" s="4">
        <v>0.49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2891</v>
      </c>
      <c r="Y15" s="4">
        <v>34.090000000000003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2925.09</v>
      </c>
      <c r="AT15" s="4">
        <v>0</v>
      </c>
      <c r="AU15" s="4">
        <v>278.32</v>
      </c>
      <c r="AV15" s="8">
        <v>0.48087519200000001</v>
      </c>
    </row>
    <row r="16" spans="1:60" x14ac:dyDescent="0.45">
      <c r="A16" s="5">
        <v>130</v>
      </c>
      <c r="B16" t="s">
        <v>902</v>
      </c>
      <c r="C16" s="5">
        <v>44222</v>
      </c>
      <c r="D16" t="s">
        <v>152</v>
      </c>
      <c r="F16" s="4">
        <v>7.0000000000000007E-2</v>
      </c>
      <c r="G16" s="4">
        <v>0</v>
      </c>
      <c r="H16" s="4">
        <v>0</v>
      </c>
      <c r="I16" s="4">
        <v>0</v>
      </c>
      <c r="J16" s="4">
        <v>7.0000000000000007E-2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413</v>
      </c>
      <c r="Y16" s="4">
        <v>34.950000000000003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660.31</v>
      </c>
      <c r="AH16" s="4">
        <v>0</v>
      </c>
      <c r="AI16" s="4">
        <v>0</v>
      </c>
      <c r="AJ16" s="4">
        <v>0</v>
      </c>
      <c r="AK16" s="4">
        <v>660.31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1108.26</v>
      </c>
      <c r="AT16" s="4">
        <v>0</v>
      </c>
      <c r="AU16" s="4">
        <v>1997.03</v>
      </c>
      <c r="AV16" s="8">
        <v>3.0950943440000001</v>
      </c>
    </row>
    <row r="17" spans="1:48" x14ac:dyDescent="0.45">
      <c r="A17" s="5">
        <v>130</v>
      </c>
      <c r="B17" t="s">
        <v>902</v>
      </c>
      <c r="C17" s="5">
        <v>44362</v>
      </c>
      <c r="D17" t="s">
        <v>48</v>
      </c>
      <c r="F17" s="4">
        <v>3.61</v>
      </c>
      <c r="G17" s="4">
        <v>0</v>
      </c>
      <c r="H17" s="4">
        <v>0</v>
      </c>
      <c r="I17" s="4">
        <v>0.27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1.51</v>
      </c>
      <c r="X17" s="4">
        <v>21299</v>
      </c>
      <c r="Y17" s="4">
        <v>92.52</v>
      </c>
      <c r="Z17" s="4">
        <v>0</v>
      </c>
      <c r="AA17" s="4">
        <v>204.28</v>
      </c>
      <c r="AB17" s="4">
        <v>0</v>
      </c>
      <c r="AC17" s="4">
        <v>0</v>
      </c>
      <c r="AD17" s="4">
        <v>0</v>
      </c>
      <c r="AE17" s="4">
        <v>0</v>
      </c>
      <c r="AF17" s="4">
        <v>1060.02</v>
      </c>
      <c r="AG17" s="4">
        <v>0</v>
      </c>
      <c r="AH17" s="4">
        <v>0</v>
      </c>
      <c r="AI17" s="4">
        <v>0</v>
      </c>
      <c r="AJ17" s="4">
        <v>0</v>
      </c>
      <c r="AK17" s="4">
        <v>1060.02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22655.82</v>
      </c>
      <c r="AT17" s="4">
        <v>0</v>
      </c>
      <c r="AU17" s="4">
        <v>102.52</v>
      </c>
      <c r="AV17" s="8">
        <v>0.49737530499999999</v>
      </c>
    </row>
    <row r="18" spans="1:48" x14ac:dyDescent="0.45">
      <c r="A18" s="5">
        <v>130</v>
      </c>
      <c r="B18" t="s">
        <v>902</v>
      </c>
      <c r="C18" s="5">
        <v>50716</v>
      </c>
      <c r="D18" t="s">
        <v>562</v>
      </c>
      <c r="F18" s="4">
        <v>0.64</v>
      </c>
      <c r="G18" s="4">
        <v>0</v>
      </c>
      <c r="H18" s="4">
        <v>0</v>
      </c>
      <c r="I18" s="4">
        <v>0.64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3776</v>
      </c>
      <c r="Y18" s="4">
        <v>33.979999999999997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2512.64</v>
      </c>
      <c r="AG18" s="4">
        <v>0</v>
      </c>
      <c r="AH18" s="4">
        <v>0</v>
      </c>
      <c r="AI18" s="4">
        <v>0</v>
      </c>
      <c r="AJ18" s="4">
        <v>0</v>
      </c>
      <c r="AK18" s="4">
        <v>2512.64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6322.62</v>
      </c>
      <c r="AT18" s="4">
        <v>0</v>
      </c>
      <c r="AU18" s="4">
        <v>212.35</v>
      </c>
      <c r="AV18" s="8">
        <v>0.73022634600000003</v>
      </c>
    </row>
    <row r="19" spans="1:48" x14ac:dyDescent="0.45">
      <c r="A19" s="5">
        <v>130</v>
      </c>
      <c r="B19" t="s">
        <v>902</v>
      </c>
      <c r="C19" s="5">
        <v>44602</v>
      </c>
      <c r="D19" t="s">
        <v>185</v>
      </c>
      <c r="F19" s="4">
        <v>4.04</v>
      </c>
      <c r="G19" s="4">
        <v>0</v>
      </c>
      <c r="H19" s="4">
        <v>0</v>
      </c>
      <c r="I19" s="4">
        <v>0.96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2.0699999999999998</v>
      </c>
      <c r="X19" s="4">
        <v>23836</v>
      </c>
      <c r="Y19" s="4">
        <v>328.83</v>
      </c>
      <c r="Z19" s="4">
        <v>0</v>
      </c>
      <c r="AA19" s="4">
        <v>553.97</v>
      </c>
      <c r="AB19" s="4">
        <v>0</v>
      </c>
      <c r="AC19" s="4">
        <v>0</v>
      </c>
      <c r="AD19" s="4">
        <v>0</v>
      </c>
      <c r="AE19" s="4">
        <v>0</v>
      </c>
      <c r="AF19" s="4">
        <v>3768.96</v>
      </c>
      <c r="AG19" s="4">
        <v>0</v>
      </c>
      <c r="AH19" s="4">
        <v>0</v>
      </c>
      <c r="AI19" s="4">
        <v>0</v>
      </c>
      <c r="AJ19" s="4">
        <v>0</v>
      </c>
      <c r="AK19" s="4">
        <v>3768.96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28487.759999999998</v>
      </c>
      <c r="AT19" s="4">
        <v>0</v>
      </c>
      <c r="AU19" s="4">
        <v>325.57</v>
      </c>
      <c r="AV19" s="8">
        <v>0.98389696699999996</v>
      </c>
    </row>
    <row r="20" spans="1:48" x14ac:dyDescent="0.45">
      <c r="A20" s="5">
        <v>130</v>
      </c>
      <c r="B20" t="s">
        <v>902</v>
      </c>
      <c r="C20" s="5">
        <v>48215</v>
      </c>
      <c r="D20" t="s">
        <v>423</v>
      </c>
      <c r="F20" s="4">
        <v>1.6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9440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9440</v>
      </c>
      <c r="AT20" s="4">
        <v>0</v>
      </c>
      <c r="AU20" s="4">
        <v>0</v>
      </c>
      <c r="AV20" s="8">
        <v>2.3124000000000001E-5</v>
      </c>
    </row>
    <row r="21" spans="1:48" x14ac:dyDescent="0.45">
      <c r="A21" s="5">
        <v>130</v>
      </c>
      <c r="B21" t="s">
        <v>902</v>
      </c>
      <c r="C21" s="5">
        <v>44636</v>
      </c>
      <c r="D21" t="s">
        <v>188</v>
      </c>
      <c r="F21" s="4">
        <v>0.36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0.36</v>
      </c>
      <c r="X21" s="4">
        <v>2124</v>
      </c>
      <c r="Y21" s="4">
        <v>4.01</v>
      </c>
      <c r="Z21" s="4">
        <v>0</v>
      </c>
      <c r="AA21" s="4">
        <v>101.78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2229.79</v>
      </c>
      <c r="AT21" s="4">
        <v>0</v>
      </c>
      <c r="AU21" s="4">
        <v>44.59</v>
      </c>
      <c r="AV21" s="8">
        <v>1.0394311780000001</v>
      </c>
    </row>
    <row r="22" spans="1:48" x14ac:dyDescent="0.45">
      <c r="A22" s="5">
        <v>130</v>
      </c>
      <c r="B22" t="s">
        <v>902</v>
      </c>
      <c r="C22" s="5">
        <v>45609</v>
      </c>
      <c r="D22" t="s">
        <v>267</v>
      </c>
      <c r="F22" s="4">
        <v>0.63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0.63</v>
      </c>
      <c r="X22" s="4">
        <v>3717</v>
      </c>
      <c r="Y22" s="4">
        <v>0</v>
      </c>
      <c r="Z22" s="4">
        <v>0</v>
      </c>
      <c r="AA22" s="4">
        <v>158.46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3875.46</v>
      </c>
      <c r="AT22" s="4">
        <v>0</v>
      </c>
      <c r="AU22" s="4">
        <v>0</v>
      </c>
      <c r="AV22" s="8">
        <v>0.92474698200000005</v>
      </c>
    </row>
    <row r="23" spans="1:48" x14ac:dyDescent="0.45">
      <c r="A23" s="5">
        <v>130</v>
      </c>
      <c r="B23" t="s">
        <v>902</v>
      </c>
      <c r="C23" s="5">
        <v>48223</v>
      </c>
      <c r="D23" t="s">
        <v>51</v>
      </c>
      <c r="F23" s="4">
        <v>7.76</v>
      </c>
      <c r="G23" s="4">
        <v>0</v>
      </c>
      <c r="H23" s="4">
        <v>0</v>
      </c>
      <c r="I23" s="4">
        <v>0.97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2.61</v>
      </c>
      <c r="X23" s="4">
        <v>45784</v>
      </c>
      <c r="Y23" s="4">
        <v>60.45</v>
      </c>
      <c r="Z23" s="4">
        <v>0</v>
      </c>
      <c r="AA23" s="4">
        <v>591.9</v>
      </c>
      <c r="AB23" s="4">
        <v>0</v>
      </c>
      <c r="AC23" s="4">
        <v>0</v>
      </c>
      <c r="AD23" s="4">
        <v>0</v>
      </c>
      <c r="AE23" s="4">
        <v>0</v>
      </c>
      <c r="AF23" s="4">
        <v>3808.22</v>
      </c>
      <c r="AG23" s="4">
        <v>0</v>
      </c>
      <c r="AH23" s="4">
        <v>0</v>
      </c>
      <c r="AI23" s="4">
        <v>0</v>
      </c>
      <c r="AJ23" s="4">
        <v>0</v>
      </c>
      <c r="AK23" s="4">
        <v>3808.22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50244.57</v>
      </c>
      <c r="AT23" s="4">
        <v>0</v>
      </c>
      <c r="AU23" s="4">
        <v>31.16</v>
      </c>
      <c r="AV23" s="8">
        <v>0.83375479399999997</v>
      </c>
    </row>
    <row r="24" spans="1:48" x14ac:dyDescent="0.45">
      <c r="A24" s="5">
        <v>130</v>
      </c>
      <c r="B24" t="s">
        <v>902</v>
      </c>
      <c r="C24" s="5">
        <v>47092</v>
      </c>
      <c r="D24" t="s">
        <v>84</v>
      </c>
      <c r="F24" s="4">
        <v>0.9</v>
      </c>
      <c r="G24" s="4">
        <v>0</v>
      </c>
      <c r="H24" s="4">
        <v>0</v>
      </c>
      <c r="I24" s="4">
        <v>0.1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5310</v>
      </c>
      <c r="Y24" s="4">
        <v>60.12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392.6</v>
      </c>
      <c r="AG24" s="4">
        <v>0</v>
      </c>
      <c r="AH24" s="4">
        <v>0</v>
      </c>
      <c r="AI24" s="4">
        <v>0</v>
      </c>
      <c r="AJ24" s="4">
        <v>0</v>
      </c>
      <c r="AK24" s="4">
        <v>392.6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5762.72</v>
      </c>
      <c r="AT24" s="4">
        <v>0</v>
      </c>
      <c r="AU24" s="4">
        <v>267.20999999999998</v>
      </c>
      <c r="AV24" s="8">
        <v>0.78796436599999997</v>
      </c>
    </row>
    <row r="25" spans="1:48" x14ac:dyDescent="0.45">
      <c r="A25" s="5">
        <v>130</v>
      </c>
      <c r="B25" t="s">
        <v>902</v>
      </c>
      <c r="C25" s="5">
        <v>44875</v>
      </c>
      <c r="D25" t="s">
        <v>49</v>
      </c>
      <c r="F25" s="4">
        <v>23.84</v>
      </c>
      <c r="G25" s="4">
        <v>0</v>
      </c>
      <c r="H25" s="4">
        <v>0</v>
      </c>
      <c r="I25" s="4">
        <v>6.82</v>
      </c>
      <c r="J25" s="4">
        <v>0.31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8.15</v>
      </c>
      <c r="X25" s="4">
        <v>140656</v>
      </c>
      <c r="Y25" s="4">
        <v>0</v>
      </c>
      <c r="Z25" s="4">
        <v>0</v>
      </c>
      <c r="AA25" s="4">
        <v>429.04</v>
      </c>
      <c r="AB25" s="4">
        <v>0</v>
      </c>
      <c r="AC25" s="4">
        <v>0</v>
      </c>
      <c r="AD25" s="4">
        <v>0</v>
      </c>
      <c r="AE25" s="4">
        <v>0</v>
      </c>
      <c r="AF25" s="4">
        <v>26775.32</v>
      </c>
      <c r="AG25" s="4">
        <v>2924.23</v>
      </c>
      <c r="AH25" s="4">
        <v>0</v>
      </c>
      <c r="AI25" s="4">
        <v>0</v>
      </c>
      <c r="AJ25" s="4">
        <v>0</v>
      </c>
      <c r="AK25" s="4">
        <v>29699.55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170784.59</v>
      </c>
      <c r="AT25" s="4">
        <v>0</v>
      </c>
      <c r="AU25" s="4">
        <v>0</v>
      </c>
      <c r="AV25" s="8">
        <v>0.19353963399999999</v>
      </c>
    </row>
    <row r="26" spans="1:48" x14ac:dyDescent="0.45">
      <c r="A26" s="5">
        <v>130</v>
      </c>
      <c r="B26" t="s">
        <v>902</v>
      </c>
      <c r="C26" s="5">
        <v>44909</v>
      </c>
      <c r="D26" t="s">
        <v>50</v>
      </c>
      <c r="F26" s="4">
        <v>360.21</v>
      </c>
      <c r="G26" s="4">
        <v>0</v>
      </c>
      <c r="H26" s="4">
        <v>1.83</v>
      </c>
      <c r="I26" s="4">
        <v>69.569999999999993</v>
      </c>
      <c r="J26" s="4">
        <v>16.39</v>
      </c>
      <c r="K26" s="4">
        <v>0</v>
      </c>
      <c r="L26" s="4">
        <v>0</v>
      </c>
      <c r="M26" s="4">
        <v>2.93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175.59</v>
      </c>
      <c r="X26" s="4">
        <v>2125239</v>
      </c>
      <c r="Y26" s="4">
        <v>116814.3</v>
      </c>
      <c r="Z26" s="4">
        <v>0</v>
      </c>
      <c r="AA26" s="4">
        <v>86548.32</v>
      </c>
      <c r="AB26" s="4">
        <v>0</v>
      </c>
      <c r="AC26" s="4">
        <v>0</v>
      </c>
      <c r="AD26" s="4">
        <v>0</v>
      </c>
      <c r="AE26" s="4">
        <v>2831.01</v>
      </c>
      <c r="AF26" s="4">
        <v>273131.82</v>
      </c>
      <c r="AG26" s="4">
        <v>154606.87</v>
      </c>
      <c r="AH26" s="4">
        <v>0</v>
      </c>
      <c r="AI26" s="4">
        <v>0</v>
      </c>
      <c r="AJ26" s="4">
        <v>73642.62</v>
      </c>
      <c r="AK26" s="4">
        <v>504212.32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2832813.94</v>
      </c>
      <c r="AT26" s="4">
        <v>0</v>
      </c>
      <c r="AU26" s="4">
        <v>1297.18</v>
      </c>
      <c r="AV26" s="8">
        <v>1.8121325939999999</v>
      </c>
    </row>
    <row r="27" spans="1:48" x14ac:dyDescent="0.45">
      <c r="A27" s="5">
        <v>130</v>
      </c>
      <c r="B27" t="s">
        <v>902</v>
      </c>
      <c r="C27" s="5">
        <v>48231</v>
      </c>
      <c r="D27" t="s">
        <v>52</v>
      </c>
      <c r="F27" s="4">
        <v>19.97</v>
      </c>
      <c r="G27" s="4">
        <v>0</v>
      </c>
      <c r="H27" s="4">
        <v>0</v>
      </c>
      <c r="I27" s="4">
        <v>4.32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8.92</v>
      </c>
      <c r="X27" s="4">
        <v>117823</v>
      </c>
      <c r="Y27" s="4">
        <v>3467.59</v>
      </c>
      <c r="Z27" s="4">
        <v>0</v>
      </c>
      <c r="AA27" s="4">
        <v>3317.15</v>
      </c>
      <c r="AB27" s="4">
        <v>0</v>
      </c>
      <c r="AC27" s="4">
        <v>0</v>
      </c>
      <c r="AD27" s="4">
        <v>0</v>
      </c>
      <c r="AE27" s="4">
        <v>0</v>
      </c>
      <c r="AF27" s="4">
        <v>16960.32</v>
      </c>
      <c r="AG27" s="4">
        <v>0</v>
      </c>
      <c r="AH27" s="4">
        <v>0</v>
      </c>
      <c r="AI27" s="4">
        <v>0</v>
      </c>
      <c r="AJ27" s="4">
        <v>0</v>
      </c>
      <c r="AK27" s="4">
        <v>16960.32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141568.06</v>
      </c>
      <c r="AT27" s="4">
        <v>0</v>
      </c>
      <c r="AU27" s="4">
        <v>694.56</v>
      </c>
      <c r="AV27" s="8">
        <v>1.3671978119999999</v>
      </c>
    </row>
    <row r="28" spans="1:48" x14ac:dyDescent="0.45">
      <c r="A28" s="5">
        <v>131</v>
      </c>
      <c r="B28" t="s">
        <v>47</v>
      </c>
      <c r="C28" s="5">
        <v>48207</v>
      </c>
      <c r="D28" t="s">
        <v>422</v>
      </c>
      <c r="F28" s="4">
        <v>0.63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3717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3717</v>
      </c>
      <c r="AT28" s="4">
        <v>0</v>
      </c>
      <c r="AU28" s="4">
        <v>0</v>
      </c>
      <c r="AV28" s="8">
        <v>6.6037872999999997E-2</v>
      </c>
    </row>
    <row r="29" spans="1:48" x14ac:dyDescent="0.45">
      <c r="A29" s="5">
        <v>131</v>
      </c>
      <c r="B29" t="s">
        <v>47</v>
      </c>
      <c r="C29" s="5">
        <v>43786</v>
      </c>
      <c r="D29" t="s">
        <v>114</v>
      </c>
      <c r="F29" s="4">
        <v>0.88</v>
      </c>
      <c r="G29" s="4">
        <v>0</v>
      </c>
      <c r="H29" s="4">
        <v>0</v>
      </c>
      <c r="I29" s="4">
        <v>0</v>
      </c>
      <c r="J29" s="4">
        <v>0.8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0.8</v>
      </c>
      <c r="U29" s="4">
        <v>0</v>
      </c>
      <c r="V29" s="4">
        <v>0</v>
      </c>
      <c r="W29" s="4">
        <v>0.88</v>
      </c>
      <c r="X29" s="4">
        <v>5192</v>
      </c>
      <c r="Y29" s="4">
        <v>247.86</v>
      </c>
      <c r="Z29" s="4">
        <v>0</v>
      </c>
      <c r="AA29" s="4">
        <v>888.6</v>
      </c>
      <c r="AB29" s="4">
        <v>0</v>
      </c>
      <c r="AC29" s="4">
        <v>908.8</v>
      </c>
      <c r="AD29" s="4">
        <v>0</v>
      </c>
      <c r="AE29" s="4">
        <v>0</v>
      </c>
      <c r="AF29" s="4">
        <v>0</v>
      </c>
      <c r="AG29" s="4">
        <v>7546.4</v>
      </c>
      <c r="AH29" s="4">
        <v>0</v>
      </c>
      <c r="AI29" s="4">
        <v>0</v>
      </c>
      <c r="AJ29" s="4">
        <v>0</v>
      </c>
      <c r="AK29" s="4">
        <v>7546.4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14783.66</v>
      </c>
      <c r="AT29" s="4">
        <v>0</v>
      </c>
      <c r="AU29" s="4">
        <v>1126.6400000000001</v>
      </c>
      <c r="AV29" s="8">
        <v>3.712388765</v>
      </c>
    </row>
    <row r="30" spans="1:48" x14ac:dyDescent="0.45">
      <c r="A30" s="5">
        <v>131</v>
      </c>
      <c r="B30" t="s">
        <v>47</v>
      </c>
      <c r="C30" s="5">
        <v>44362</v>
      </c>
      <c r="D30" t="s">
        <v>48</v>
      </c>
      <c r="F30" s="4">
        <v>1.4</v>
      </c>
      <c r="G30" s="4">
        <v>0</v>
      </c>
      <c r="H30" s="4">
        <v>0</v>
      </c>
      <c r="I30" s="4">
        <v>0</v>
      </c>
      <c r="J30" s="4">
        <v>0.16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0.13</v>
      </c>
      <c r="X30" s="4">
        <v>8260</v>
      </c>
      <c r="Y30" s="4">
        <v>35.880000000000003</v>
      </c>
      <c r="Z30" s="4">
        <v>0</v>
      </c>
      <c r="AA30" s="4">
        <v>17.59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1509.28</v>
      </c>
      <c r="AH30" s="4">
        <v>0</v>
      </c>
      <c r="AI30" s="4">
        <v>0</v>
      </c>
      <c r="AJ30" s="4">
        <v>0</v>
      </c>
      <c r="AK30" s="4">
        <v>1509.28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9822.75</v>
      </c>
      <c r="AT30" s="4">
        <v>0</v>
      </c>
      <c r="AU30" s="4">
        <v>102.52</v>
      </c>
      <c r="AV30" s="8">
        <v>0.49737530499999999</v>
      </c>
    </row>
    <row r="31" spans="1:48" x14ac:dyDescent="0.45">
      <c r="A31" s="5">
        <v>131</v>
      </c>
      <c r="B31" t="s">
        <v>47</v>
      </c>
      <c r="C31" s="5">
        <v>50716</v>
      </c>
      <c r="D31" t="s">
        <v>562</v>
      </c>
      <c r="F31" s="4">
        <v>1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5900</v>
      </c>
      <c r="Y31" s="4">
        <v>53.09</v>
      </c>
      <c r="Z31" s="4">
        <v>0</v>
      </c>
      <c r="AA31" s="4">
        <v>198.62</v>
      </c>
      <c r="AB31" s="4">
        <v>0</v>
      </c>
      <c r="AC31" s="4">
        <v>0</v>
      </c>
      <c r="AD31" s="4">
        <v>0</v>
      </c>
      <c r="AE31" s="4">
        <v>0</v>
      </c>
      <c r="AF31" s="4">
        <v>3926</v>
      </c>
      <c r="AG31" s="4">
        <v>0</v>
      </c>
      <c r="AH31" s="4">
        <v>0</v>
      </c>
      <c r="AI31" s="4">
        <v>0</v>
      </c>
      <c r="AJ31" s="4">
        <v>0</v>
      </c>
      <c r="AK31" s="4">
        <v>3926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10077.709999999999</v>
      </c>
      <c r="AT31" s="4">
        <v>0</v>
      </c>
      <c r="AU31" s="4">
        <v>212.35</v>
      </c>
      <c r="AV31" s="8">
        <v>0.73022634600000003</v>
      </c>
    </row>
    <row r="32" spans="1:48" x14ac:dyDescent="0.45">
      <c r="A32" s="5">
        <v>131</v>
      </c>
      <c r="B32" t="s">
        <v>47</v>
      </c>
      <c r="C32" s="5">
        <v>44602</v>
      </c>
      <c r="D32" t="s">
        <v>185</v>
      </c>
      <c r="F32" s="4">
        <v>1.93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1.1200000000000001</v>
      </c>
      <c r="X32" s="4">
        <v>11387</v>
      </c>
      <c r="Y32" s="4">
        <v>157.09</v>
      </c>
      <c r="Z32" s="4">
        <v>0</v>
      </c>
      <c r="AA32" s="4">
        <v>299.73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11843.82</v>
      </c>
      <c r="AT32" s="4">
        <v>0</v>
      </c>
      <c r="AU32" s="4">
        <v>325.57</v>
      </c>
      <c r="AV32" s="8">
        <v>0.98389696699999996</v>
      </c>
    </row>
    <row r="33" spans="1:48" x14ac:dyDescent="0.45">
      <c r="A33" s="5">
        <v>131</v>
      </c>
      <c r="B33" t="s">
        <v>47</v>
      </c>
      <c r="C33" s="5">
        <v>45609</v>
      </c>
      <c r="D33" t="s">
        <v>267</v>
      </c>
      <c r="F33" s="4">
        <v>1.4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8260</v>
      </c>
      <c r="Y33" s="4">
        <v>0</v>
      </c>
      <c r="Z33" s="4">
        <v>0</v>
      </c>
      <c r="AA33" s="4">
        <v>251.53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8511.5300000000007</v>
      </c>
      <c r="AT33" s="4">
        <v>0</v>
      </c>
      <c r="AU33" s="4">
        <v>0</v>
      </c>
      <c r="AV33" s="8">
        <v>0.92474698200000005</v>
      </c>
    </row>
    <row r="34" spans="1:48" x14ac:dyDescent="0.45">
      <c r="A34" s="5">
        <v>131</v>
      </c>
      <c r="B34" t="s">
        <v>47</v>
      </c>
      <c r="C34" s="5">
        <v>48223</v>
      </c>
      <c r="D34" t="s">
        <v>51</v>
      </c>
      <c r="F34" s="4">
        <v>3.78</v>
      </c>
      <c r="G34" s="4">
        <v>0</v>
      </c>
      <c r="H34" s="4">
        <v>0</v>
      </c>
      <c r="I34" s="4">
        <v>0</v>
      </c>
      <c r="J34" s="4">
        <v>0.34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2.4</v>
      </c>
      <c r="X34" s="4">
        <v>22302</v>
      </c>
      <c r="Y34" s="4">
        <v>29.45</v>
      </c>
      <c r="Z34" s="4">
        <v>0</v>
      </c>
      <c r="AA34" s="4">
        <v>544.28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3207.22</v>
      </c>
      <c r="AH34" s="4">
        <v>0</v>
      </c>
      <c r="AI34" s="4">
        <v>0</v>
      </c>
      <c r="AJ34" s="4">
        <v>0</v>
      </c>
      <c r="AK34" s="4">
        <v>3207.22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26082.95</v>
      </c>
      <c r="AT34" s="4">
        <v>0</v>
      </c>
      <c r="AU34" s="4">
        <v>31.16</v>
      </c>
      <c r="AV34" s="8">
        <v>0.83375479399999997</v>
      </c>
    </row>
    <row r="35" spans="1:48" x14ac:dyDescent="0.45">
      <c r="A35" s="5">
        <v>131</v>
      </c>
      <c r="B35" t="s">
        <v>47</v>
      </c>
      <c r="C35" s="5">
        <v>44875</v>
      </c>
      <c r="D35" t="s">
        <v>49</v>
      </c>
      <c r="F35" s="4">
        <v>2.57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1.25</v>
      </c>
      <c r="X35" s="4">
        <v>15163</v>
      </c>
      <c r="Y35" s="4">
        <v>0</v>
      </c>
      <c r="Z35" s="4">
        <v>0</v>
      </c>
      <c r="AA35" s="4">
        <v>65.8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15228.8</v>
      </c>
      <c r="AT35" s="4">
        <v>0</v>
      </c>
      <c r="AU35" s="4">
        <v>0</v>
      </c>
      <c r="AV35" s="8">
        <v>0.19353963399999999</v>
      </c>
    </row>
    <row r="36" spans="1:48" x14ac:dyDescent="0.45">
      <c r="A36" s="5">
        <v>131</v>
      </c>
      <c r="B36" t="s">
        <v>47</v>
      </c>
      <c r="C36" s="5">
        <v>44909</v>
      </c>
      <c r="D36" t="s">
        <v>50</v>
      </c>
      <c r="F36" s="4">
        <v>208.67</v>
      </c>
      <c r="G36" s="4">
        <v>0</v>
      </c>
      <c r="H36" s="4">
        <v>0</v>
      </c>
      <c r="I36" s="4">
        <v>27.26</v>
      </c>
      <c r="J36" s="4">
        <v>9.64</v>
      </c>
      <c r="K36" s="4">
        <v>0.66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170.21</v>
      </c>
      <c r="X36" s="4">
        <v>1231153</v>
      </c>
      <c r="Y36" s="4">
        <v>67670.64</v>
      </c>
      <c r="Z36" s="4">
        <v>0</v>
      </c>
      <c r="AA36" s="4">
        <v>83896.52</v>
      </c>
      <c r="AB36" s="4">
        <v>0</v>
      </c>
      <c r="AC36" s="4">
        <v>0</v>
      </c>
      <c r="AD36" s="4">
        <v>0</v>
      </c>
      <c r="AE36" s="4">
        <v>0</v>
      </c>
      <c r="AF36" s="4">
        <v>107022.76</v>
      </c>
      <c r="AG36" s="4">
        <v>90934.12</v>
      </c>
      <c r="AH36" s="4">
        <v>8308.74</v>
      </c>
      <c r="AI36" s="4">
        <v>0</v>
      </c>
      <c r="AJ36" s="4">
        <v>0</v>
      </c>
      <c r="AK36" s="4">
        <v>206265.62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1588985.78</v>
      </c>
      <c r="AT36" s="4">
        <v>0</v>
      </c>
      <c r="AU36" s="4">
        <v>1297.18</v>
      </c>
      <c r="AV36" s="8">
        <v>1.8121325939999999</v>
      </c>
    </row>
    <row r="37" spans="1:48" x14ac:dyDescent="0.45">
      <c r="A37" s="5">
        <v>131</v>
      </c>
      <c r="B37" t="s">
        <v>47</v>
      </c>
      <c r="C37" s="5">
        <v>48231</v>
      </c>
      <c r="D37" t="s">
        <v>52</v>
      </c>
      <c r="F37" s="4">
        <v>2.84</v>
      </c>
      <c r="G37" s="4">
        <v>0</v>
      </c>
      <c r="H37" s="4">
        <v>0</v>
      </c>
      <c r="I37" s="4">
        <v>0.73</v>
      </c>
      <c r="J37" s="4">
        <v>0.32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2.3199999999999998</v>
      </c>
      <c r="X37" s="4">
        <v>16756</v>
      </c>
      <c r="Y37" s="4">
        <v>493.14</v>
      </c>
      <c r="Z37" s="4">
        <v>0</v>
      </c>
      <c r="AA37" s="4">
        <v>862.76</v>
      </c>
      <c r="AB37" s="4">
        <v>0</v>
      </c>
      <c r="AC37" s="4">
        <v>0</v>
      </c>
      <c r="AD37" s="4">
        <v>0</v>
      </c>
      <c r="AE37" s="4">
        <v>0</v>
      </c>
      <c r="AF37" s="4">
        <v>2865.98</v>
      </c>
      <c r="AG37" s="4">
        <v>3018.56</v>
      </c>
      <c r="AH37" s="4">
        <v>0</v>
      </c>
      <c r="AI37" s="4">
        <v>0</v>
      </c>
      <c r="AJ37" s="4">
        <v>0</v>
      </c>
      <c r="AK37" s="4">
        <v>5884.54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23996.44</v>
      </c>
      <c r="AT37" s="4">
        <v>0</v>
      </c>
      <c r="AU37" s="4">
        <v>694.56</v>
      </c>
      <c r="AV37" s="8">
        <v>1.3671978119999999</v>
      </c>
    </row>
    <row r="38" spans="1:48" x14ac:dyDescent="0.45">
      <c r="A38" s="5">
        <v>138</v>
      </c>
      <c r="B38" t="s">
        <v>54</v>
      </c>
      <c r="C38" s="5">
        <v>47241</v>
      </c>
      <c r="D38" t="s">
        <v>65</v>
      </c>
      <c r="F38" s="4">
        <v>0.42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0.42</v>
      </c>
      <c r="W38" s="4">
        <v>0</v>
      </c>
      <c r="X38" s="4">
        <v>2478</v>
      </c>
      <c r="Y38" s="4">
        <v>0</v>
      </c>
      <c r="Z38" s="4">
        <v>128.1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2606.1</v>
      </c>
      <c r="AT38" s="4">
        <v>0</v>
      </c>
      <c r="AU38" s="4">
        <v>0</v>
      </c>
      <c r="AV38" s="8">
        <v>8.5842771999999998E-2</v>
      </c>
    </row>
    <row r="39" spans="1:48" x14ac:dyDescent="0.45">
      <c r="A39" s="5">
        <v>138</v>
      </c>
      <c r="B39" t="s">
        <v>54</v>
      </c>
      <c r="C39" s="5">
        <v>48678</v>
      </c>
      <c r="D39" t="s">
        <v>446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5900</v>
      </c>
      <c r="Y39" s="4">
        <v>84.68</v>
      </c>
      <c r="Z39" s="4">
        <v>0</v>
      </c>
      <c r="AA39" s="4">
        <v>100.38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6085.06</v>
      </c>
      <c r="AT39" s="4">
        <v>0</v>
      </c>
      <c r="AU39" s="4">
        <v>338.73</v>
      </c>
      <c r="AV39" s="8">
        <v>0.36903417399999999</v>
      </c>
    </row>
    <row r="40" spans="1:48" x14ac:dyDescent="0.45">
      <c r="A40" s="5">
        <v>138</v>
      </c>
      <c r="B40" t="s">
        <v>54</v>
      </c>
      <c r="C40" s="5">
        <v>43844</v>
      </c>
      <c r="D40" t="s">
        <v>56</v>
      </c>
      <c r="F40" s="4">
        <v>351.4</v>
      </c>
      <c r="G40" s="4">
        <v>0</v>
      </c>
      <c r="H40" s="4">
        <v>8.36</v>
      </c>
      <c r="I40" s="4">
        <v>25.44</v>
      </c>
      <c r="J40" s="4">
        <v>1.1200000000000001</v>
      </c>
      <c r="K40" s="4">
        <v>0</v>
      </c>
      <c r="L40" s="4">
        <v>0.81</v>
      </c>
      <c r="M40" s="4">
        <v>2.2000000000000002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165.67</v>
      </c>
      <c r="W40" s="4">
        <v>314.45999999999998</v>
      </c>
      <c r="X40" s="4">
        <v>2073260</v>
      </c>
      <c r="Y40" s="4">
        <v>143821.87</v>
      </c>
      <c r="Z40" s="4">
        <v>50529.35</v>
      </c>
      <c r="AA40" s="4">
        <v>271754.81</v>
      </c>
      <c r="AB40" s="4">
        <v>0</v>
      </c>
      <c r="AC40" s="4">
        <v>0</v>
      </c>
      <c r="AD40" s="4">
        <v>0</v>
      </c>
      <c r="AE40" s="4">
        <v>12932.92</v>
      </c>
      <c r="AF40" s="4">
        <v>99877.440000000002</v>
      </c>
      <c r="AG40" s="4">
        <v>10564.96</v>
      </c>
      <c r="AH40" s="4">
        <v>0</v>
      </c>
      <c r="AI40" s="4">
        <v>13809.69</v>
      </c>
      <c r="AJ40" s="4">
        <v>55294.8</v>
      </c>
      <c r="AK40" s="4">
        <v>192479.81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2731845.84</v>
      </c>
      <c r="AT40" s="4">
        <v>0</v>
      </c>
      <c r="AU40" s="4">
        <v>1637.13</v>
      </c>
      <c r="AV40" s="8">
        <v>3.1771881240000002</v>
      </c>
    </row>
    <row r="41" spans="1:48" x14ac:dyDescent="0.45">
      <c r="A41" s="5">
        <v>138</v>
      </c>
      <c r="B41" t="s">
        <v>54</v>
      </c>
      <c r="C41" s="5">
        <v>43968</v>
      </c>
      <c r="D41" t="s">
        <v>57</v>
      </c>
      <c r="F41" s="4">
        <v>72.08</v>
      </c>
      <c r="G41" s="4">
        <v>0</v>
      </c>
      <c r="H41" s="4">
        <v>0.11</v>
      </c>
      <c r="I41" s="4">
        <v>6.2</v>
      </c>
      <c r="J41" s="4">
        <v>0</v>
      </c>
      <c r="K41" s="4">
        <v>0</v>
      </c>
      <c r="L41" s="4">
        <v>0</v>
      </c>
      <c r="M41" s="4">
        <v>0.88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29.43</v>
      </c>
      <c r="W41" s="4">
        <v>41.81</v>
      </c>
      <c r="X41" s="4">
        <v>425272</v>
      </c>
      <c r="Y41" s="4">
        <v>5036.7700000000004</v>
      </c>
      <c r="Z41" s="4">
        <v>8976.15</v>
      </c>
      <c r="AA41" s="4">
        <v>25760.32</v>
      </c>
      <c r="AB41" s="4">
        <v>0</v>
      </c>
      <c r="AC41" s="4">
        <v>0</v>
      </c>
      <c r="AD41" s="4">
        <v>0</v>
      </c>
      <c r="AE41" s="4">
        <v>170.17</v>
      </c>
      <c r="AF41" s="4">
        <v>24341.200000000001</v>
      </c>
      <c r="AG41" s="4">
        <v>0</v>
      </c>
      <c r="AH41" s="4">
        <v>0</v>
      </c>
      <c r="AI41" s="4">
        <v>0</v>
      </c>
      <c r="AJ41" s="4">
        <v>22117.919999999998</v>
      </c>
      <c r="AK41" s="4">
        <v>46629.29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511674.53</v>
      </c>
      <c r="AT41" s="4">
        <v>0</v>
      </c>
      <c r="AU41" s="4">
        <v>279.51</v>
      </c>
      <c r="AV41" s="8">
        <v>2.2651774549999999</v>
      </c>
    </row>
    <row r="42" spans="1:48" x14ac:dyDescent="0.45">
      <c r="A42" s="5">
        <v>138</v>
      </c>
      <c r="B42" t="s">
        <v>54</v>
      </c>
      <c r="C42" s="5">
        <v>48751</v>
      </c>
      <c r="D42" t="s">
        <v>71</v>
      </c>
      <c r="F42" s="4">
        <v>261.82</v>
      </c>
      <c r="G42" s="4">
        <v>0</v>
      </c>
      <c r="H42" s="4">
        <v>4.75</v>
      </c>
      <c r="I42" s="4">
        <v>17.82</v>
      </c>
      <c r="J42" s="4">
        <v>1.1100000000000001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120.12</v>
      </c>
      <c r="W42" s="4">
        <v>145.88</v>
      </c>
      <c r="X42" s="4">
        <v>1544738</v>
      </c>
      <c r="Y42" s="4">
        <v>35784.25</v>
      </c>
      <c r="Z42" s="4">
        <v>36636.6</v>
      </c>
      <c r="AA42" s="4">
        <v>41993.5</v>
      </c>
      <c r="AB42" s="4">
        <v>0</v>
      </c>
      <c r="AC42" s="4">
        <v>0</v>
      </c>
      <c r="AD42" s="4">
        <v>0</v>
      </c>
      <c r="AE42" s="4">
        <v>7348.25</v>
      </c>
      <c r="AF42" s="4">
        <v>69961.320000000007</v>
      </c>
      <c r="AG42" s="4">
        <v>10470.629999999999</v>
      </c>
      <c r="AH42" s="4">
        <v>0</v>
      </c>
      <c r="AI42" s="4">
        <v>0</v>
      </c>
      <c r="AJ42" s="4">
        <v>0</v>
      </c>
      <c r="AK42" s="4">
        <v>87780.2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1746932.55</v>
      </c>
      <c r="AT42" s="4">
        <v>0</v>
      </c>
      <c r="AU42" s="4">
        <v>546.70000000000005</v>
      </c>
      <c r="AV42" s="8">
        <v>1.058321099</v>
      </c>
    </row>
    <row r="43" spans="1:48" x14ac:dyDescent="0.45">
      <c r="A43" s="5">
        <v>138</v>
      </c>
      <c r="B43" t="s">
        <v>54</v>
      </c>
      <c r="C43" s="5">
        <v>48686</v>
      </c>
      <c r="D43" t="s">
        <v>66</v>
      </c>
      <c r="F43" s="4">
        <v>1.39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0.37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0.39</v>
      </c>
      <c r="X43" s="4">
        <v>8201</v>
      </c>
      <c r="Y43" s="4">
        <v>35.979999999999997</v>
      </c>
      <c r="Z43" s="4">
        <v>305</v>
      </c>
      <c r="AA43" s="4">
        <v>263.83999999999997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9299.58</v>
      </c>
      <c r="AK43" s="4">
        <v>9299.58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18105.400000000001</v>
      </c>
      <c r="AT43" s="4">
        <v>0</v>
      </c>
      <c r="AU43" s="4">
        <v>103.53</v>
      </c>
      <c r="AV43" s="8">
        <v>2.4872029800000002</v>
      </c>
    </row>
    <row r="44" spans="1:48" x14ac:dyDescent="0.45">
      <c r="A44" s="5">
        <v>138</v>
      </c>
      <c r="B44" t="s">
        <v>54</v>
      </c>
      <c r="C44" s="5">
        <v>48702</v>
      </c>
      <c r="D44" t="s">
        <v>68</v>
      </c>
      <c r="F44" s="4">
        <v>41.63</v>
      </c>
      <c r="G44" s="4">
        <v>0</v>
      </c>
      <c r="H44" s="4">
        <v>1</v>
      </c>
      <c r="I44" s="4">
        <v>3.06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17.420000000000002</v>
      </c>
      <c r="W44" s="4">
        <v>35.04</v>
      </c>
      <c r="X44" s="4">
        <v>245617</v>
      </c>
      <c r="Y44" s="4">
        <v>12203.42</v>
      </c>
      <c r="Z44" s="4">
        <v>5313.1</v>
      </c>
      <c r="AA44" s="4">
        <v>16447.2</v>
      </c>
      <c r="AB44" s="4">
        <v>0</v>
      </c>
      <c r="AC44" s="4">
        <v>0</v>
      </c>
      <c r="AD44" s="4">
        <v>0</v>
      </c>
      <c r="AE44" s="4">
        <v>1547</v>
      </c>
      <c r="AF44" s="4">
        <v>12013.56</v>
      </c>
      <c r="AG44" s="4">
        <v>0</v>
      </c>
      <c r="AH44" s="4">
        <v>0</v>
      </c>
      <c r="AI44" s="4">
        <v>0</v>
      </c>
      <c r="AJ44" s="4">
        <v>0</v>
      </c>
      <c r="AK44" s="4">
        <v>13560.56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293141.28000000003</v>
      </c>
      <c r="AT44" s="4">
        <v>0</v>
      </c>
      <c r="AU44" s="4">
        <v>1172.56</v>
      </c>
      <c r="AV44" s="8">
        <v>1.725674486</v>
      </c>
    </row>
    <row r="45" spans="1:48" x14ac:dyDescent="0.45">
      <c r="A45" s="5">
        <v>138</v>
      </c>
      <c r="B45" t="s">
        <v>54</v>
      </c>
      <c r="C45" s="5">
        <v>48710</v>
      </c>
      <c r="D45" t="s">
        <v>447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1</v>
      </c>
      <c r="X45" s="4">
        <v>5900</v>
      </c>
      <c r="Y45" s="4">
        <v>179.94</v>
      </c>
      <c r="Z45" s="4">
        <v>305</v>
      </c>
      <c r="AA45" s="4">
        <v>313.43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6698.37</v>
      </c>
      <c r="AT45" s="4">
        <v>0</v>
      </c>
      <c r="AU45" s="4">
        <v>719.74</v>
      </c>
      <c r="AV45" s="8">
        <v>1.1523162339999999</v>
      </c>
    </row>
    <row r="46" spans="1:48" x14ac:dyDescent="0.45">
      <c r="A46" s="5">
        <v>138</v>
      </c>
      <c r="B46" t="s">
        <v>54</v>
      </c>
      <c r="C46" s="5">
        <v>48728</v>
      </c>
      <c r="D46" t="s">
        <v>69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5900</v>
      </c>
      <c r="Y46" s="4">
        <v>84.37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5984.37</v>
      </c>
      <c r="AT46" s="4">
        <v>0</v>
      </c>
      <c r="AU46" s="4">
        <v>337.48</v>
      </c>
      <c r="AV46" s="8">
        <v>0.467391638</v>
      </c>
    </row>
    <row r="47" spans="1:48" x14ac:dyDescent="0.45">
      <c r="A47" s="5">
        <v>138</v>
      </c>
      <c r="B47" t="s">
        <v>54</v>
      </c>
      <c r="C47" s="5">
        <v>48033</v>
      </c>
      <c r="D47" t="s">
        <v>70</v>
      </c>
      <c r="F47" s="4">
        <v>6.67</v>
      </c>
      <c r="G47" s="4">
        <v>0</v>
      </c>
      <c r="H47" s="4">
        <v>0</v>
      </c>
      <c r="I47" s="4">
        <v>2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2.99</v>
      </c>
      <c r="W47" s="4">
        <v>6.67</v>
      </c>
      <c r="X47" s="4">
        <v>39353</v>
      </c>
      <c r="Y47" s="4">
        <v>29.71</v>
      </c>
      <c r="Z47" s="4">
        <v>911.95</v>
      </c>
      <c r="AA47" s="4">
        <v>583.28</v>
      </c>
      <c r="AB47" s="4">
        <v>0</v>
      </c>
      <c r="AC47" s="4">
        <v>0</v>
      </c>
      <c r="AD47" s="4">
        <v>0</v>
      </c>
      <c r="AE47" s="4">
        <v>0</v>
      </c>
      <c r="AF47" s="4">
        <v>7852</v>
      </c>
      <c r="AG47" s="4">
        <v>0</v>
      </c>
      <c r="AH47" s="4">
        <v>0</v>
      </c>
      <c r="AI47" s="4">
        <v>0</v>
      </c>
      <c r="AJ47" s="4">
        <v>0</v>
      </c>
      <c r="AK47" s="4">
        <v>7852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48729.94</v>
      </c>
      <c r="AT47" s="4">
        <v>0</v>
      </c>
      <c r="AU47" s="4">
        <v>17.82</v>
      </c>
      <c r="AV47" s="8">
        <v>0.32150045599999999</v>
      </c>
    </row>
    <row r="48" spans="1:48" x14ac:dyDescent="0.45">
      <c r="A48" s="5">
        <v>138</v>
      </c>
      <c r="B48" t="s">
        <v>54</v>
      </c>
      <c r="C48" s="5">
        <v>48736</v>
      </c>
      <c r="D48" t="s">
        <v>70</v>
      </c>
      <c r="F48" s="4">
        <v>9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4</v>
      </c>
      <c r="W48" s="4">
        <v>4</v>
      </c>
      <c r="X48" s="4">
        <v>53100</v>
      </c>
      <c r="Y48" s="4">
        <v>2505.5300000000002</v>
      </c>
      <c r="Z48" s="4">
        <v>1220</v>
      </c>
      <c r="AA48" s="4">
        <v>4404.6499999999996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61230.18</v>
      </c>
      <c r="AT48" s="4">
        <v>0</v>
      </c>
      <c r="AU48" s="4">
        <v>1113.57</v>
      </c>
      <c r="AV48" s="8">
        <v>4.0483917900000002</v>
      </c>
    </row>
    <row r="49" spans="1:48" x14ac:dyDescent="0.45">
      <c r="A49" s="5">
        <v>138</v>
      </c>
      <c r="B49" t="s">
        <v>54</v>
      </c>
      <c r="C49" s="5">
        <v>44644</v>
      </c>
      <c r="D49" t="s">
        <v>189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5900</v>
      </c>
      <c r="Y49" s="4">
        <v>146.62</v>
      </c>
      <c r="Z49" s="4">
        <v>305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6351.62</v>
      </c>
      <c r="AT49" s="4">
        <v>0</v>
      </c>
      <c r="AU49" s="4">
        <v>586.47</v>
      </c>
      <c r="AV49" s="8">
        <v>1.138875533</v>
      </c>
    </row>
    <row r="50" spans="1:48" x14ac:dyDescent="0.45">
      <c r="A50" s="5">
        <v>138</v>
      </c>
      <c r="B50" t="s">
        <v>54</v>
      </c>
      <c r="C50" s="5">
        <v>48694</v>
      </c>
      <c r="D50" t="s">
        <v>67</v>
      </c>
      <c r="F50" s="4">
        <v>0.9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0.9</v>
      </c>
      <c r="X50" s="4">
        <v>5310</v>
      </c>
      <c r="Y50" s="4">
        <v>282.38</v>
      </c>
      <c r="Z50" s="4">
        <v>0</v>
      </c>
      <c r="AA50" s="4">
        <v>954.17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6546.55</v>
      </c>
      <c r="AT50" s="4">
        <v>0</v>
      </c>
      <c r="AU50" s="4">
        <v>1255</v>
      </c>
      <c r="AV50" s="8">
        <v>3.8977599289999998</v>
      </c>
    </row>
    <row r="51" spans="1:48" x14ac:dyDescent="0.45">
      <c r="A51" s="5">
        <v>138</v>
      </c>
      <c r="B51" t="s">
        <v>54</v>
      </c>
      <c r="C51" s="5">
        <v>44958</v>
      </c>
      <c r="D51" t="s">
        <v>60</v>
      </c>
      <c r="F51" s="4">
        <v>5.99</v>
      </c>
      <c r="G51" s="4">
        <v>0</v>
      </c>
      <c r="H51" s="4">
        <v>0</v>
      </c>
      <c r="I51" s="4">
        <v>0.25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4.99</v>
      </c>
      <c r="W51" s="4">
        <v>4.99</v>
      </c>
      <c r="X51" s="4">
        <v>35341</v>
      </c>
      <c r="Y51" s="4">
        <v>0</v>
      </c>
      <c r="Z51" s="4">
        <v>1521.95</v>
      </c>
      <c r="AA51" s="4">
        <v>668.17</v>
      </c>
      <c r="AB51" s="4">
        <v>0</v>
      </c>
      <c r="AC51" s="4">
        <v>0</v>
      </c>
      <c r="AD51" s="4">
        <v>0</v>
      </c>
      <c r="AE51" s="4">
        <v>0</v>
      </c>
      <c r="AF51" s="4">
        <v>981.5</v>
      </c>
      <c r="AG51" s="4">
        <v>0</v>
      </c>
      <c r="AH51" s="4">
        <v>0</v>
      </c>
      <c r="AI51" s="4">
        <v>0</v>
      </c>
      <c r="AJ51" s="4">
        <v>0</v>
      </c>
      <c r="AK51" s="4">
        <v>981.5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38512.620000000003</v>
      </c>
      <c r="AT51" s="4">
        <v>0</v>
      </c>
      <c r="AU51" s="4">
        <v>0</v>
      </c>
      <c r="AV51" s="8">
        <v>0.49228814599999998</v>
      </c>
    </row>
    <row r="52" spans="1:48" x14ac:dyDescent="0.45">
      <c r="A52" s="5">
        <v>138</v>
      </c>
      <c r="B52" t="s">
        <v>54</v>
      </c>
      <c r="C52" s="5">
        <v>45054</v>
      </c>
      <c r="D52" t="s">
        <v>61</v>
      </c>
      <c r="F52" s="4">
        <v>4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2</v>
      </c>
      <c r="W52" s="4">
        <v>4</v>
      </c>
      <c r="X52" s="4">
        <v>23600</v>
      </c>
      <c r="Y52" s="4">
        <v>604.72</v>
      </c>
      <c r="Z52" s="4">
        <v>610</v>
      </c>
      <c r="AA52" s="4">
        <v>1486.38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26301.1</v>
      </c>
      <c r="AT52" s="4">
        <v>0</v>
      </c>
      <c r="AU52" s="4">
        <v>604.72</v>
      </c>
      <c r="AV52" s="8">
        <v>1.3661609690000001</v>
      </c>
    </row>
    <row r="53" spans="1:48" x14ac:dyDescent="0.45">
      <c r="A53" s="5">
        <v>139</v>
      </c>
      <c r="B53" t="s">
        <v>72</v>
      </c>
      <c r="C53" s="5">
        <v>43752</v>
      </c>
      <c r="D53" t="s">
        <v>73</v>
      </c>
      <c r="F53" s="4">
        <v>431.21</v>
      </c>
      <c r="G53" s="4">
        <v>0</v>
      </c>
      <c r="H53" s="4">
        <v>11.41</v>
      </c>
      <c r="I53" s="4">
        <v>32.619999999999997</v>
      </c>
      <c r="J53" s="4">
        <v>1.74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225.07</v>
      </c>
      <c r="W53" s="4">
        <v>431.21</v>
      </c>
      <c r="X53" s="4">
        <v>2544139</v>
      </c>
      <c r="Y53" s="4">
        <v>26967.87</v>
      </c>
      <c r="Z53" s="4">
        <v>68646.350000000006</v>
      </c>
      <c r="AA53" s="4">
        <v>267326.40999999997</v>
      </c>
      <c r="AB53" s="4">
        <v>0</v>
      </c>
      <c r="AC53" s="4">
        <v>0</v>
      </c>
      <c r="AD53" s="4">
        <v>0</v>
      </c>
      <c r="AE53" s="4">
        <v>17651.27</v>
      </c>
      <c r="AF53" s="4">
        <v>128066.12</v>
      </c>
      <c r="AG53" s="4">
        <v>16413.419999999998</v>
      </c>
      <c r="AH53" s="4">
        <v>0</v>
      </c>
      <c r="AI53" s="4">
        <v>0</v>
      </c>
      <c r="AJ53" s="4">
        <v>0</v>
      </c>
      <c r="AK53" s="4">
        <v>162130.81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3069210.44</v>
      </c>
      <c r="AT53" s="4">
        <v>0</v>
      </c>
      <c r="AU53" s="4">
        <v>250.16</v>
      </c>
      <c r="AV53" s="8">
        <v>2.279208916</v>
      </c>
    </row>
    <row r="54" spans="1:48" x14ac:dyDescent="0.45">
      <c r="A54" s="5">
        <v>139</v>
      </c>
      <c r="B54" t="s">
        <v>72</v>
      </c>
      <c r="C54" s="5">
        <v>47340</v>
      </c>
      <c r="D54" t="s">
        <v>372</v>
      </c>
      <c r="F54" s="4">
        <v>0.45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0.45</v>
      </c>
      <c r="W54" s="4">
        <v>0.45</v>
      </c>
      <c r="X54" s="4">
        <v>2655</v>
      </c>
      <c r="Y54" s="4">
        <v>0</v>
      </c>
      <c r="Z54" s="4">
        <v>137.25</v>
      </c>
      <c r="AA54" s="4">
        <v>7.62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2799.87</v>
      </c>
      <c r="AT54" s="4">
        <v>0</v>
      </c>
      <c r="AU54" s="4">
        <v>0</v>
      </c>
      <c r="AV54" s="8">
        <v>6.2278753999999999E-2</v>
      </c>
    </row>
    <row r="55" spans="1:48" x14ac:dyDescent="0.45">
      <c r="A55" s="5">
        <v>139</v>
      </c>
      <c r="B55" t="s">
        <v>72</v>
      </c>
      <c r="C55" s="5">
        <v>44412</v>
      </c>
      <c r="D55" t="s">
        <v>168</v>
      </c>
      <c r="F55" s="4">
        <v>2.97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1.98</v>
      </c>
      <c r="W55" s="4">
        <v>2.97</v>
      </c>
      <c r="X55" s="4">
        <v>17523</v>
      </c>
      <c r="Y55" s="4">
        <v>853.69</v>
      </c>
      <c r="Z55" s="4">
        <v>603.9</v>
      </c>
      <c r="AA55" s="4">
        <v>787.95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19768.54</v>
      </c>
      <c r="AT55" s="4">
        <v>0</v>
      </c>
      <c r="AU55" s="4">
        <v>1149.75</v>
      </c>
      <c r="AV55" s="8">
        <v>0.97537510299999997</v>
      </c>
    </row>
    <row r="56" spans="1:48" x14ac:dyDescent="0.45">
      <c r="A56" s="5">
        <v>139</v>
      </c>
      <c r="B56" t="s">
        <v>72</v>
      </c>
      <c r="C56" s="5">
        <v>49635</v>
      </c>
      <c r="D56" t="s">
        <v>373</v>
      </c>
      <c r="F56" s="4">
        <v>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1</v>
      </c>
      <c r="X56" s="4">
        <v>5900</v>
      </c>
      <c r="Y56" s="4">
        <v>355</v>
      </c>
      <c r="Z56" s="4">
        <v>305</v>
      </c>
      <c r="AA56" s="4">
        <v>597.89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7157.89</v>
      </c>
      <c r="AT56" s="4">
        <v>0</v>
      </c>
      <c r="AU56" s="4">
        <v>1420.01</v>
      </c>
      <c r="AV56" s="8">
        <v>2.1981201339999998</v>
      </c>
    </row>
    <row r="57" spans="1:48" x14ac:dyDescent="0.45">
      <c r="A57" s="5">
        <v>139</v>
      </c>
      <c r="B57" t="s">
        <v>72</v>
      </c>
      <c r="C57" s="5">
        <v>44578</v>
      </c>
      <c r="D57" t="s">
        <v>76</v>
      </c>
      <c r="F57" s="4">
        <v>11.99</v>
      </c>
      <c r="G57" s="4">
        <v>0</v>
      </c>
      <c r="H57" s="4">
        <v>1</v>
      </c>
      <c r="I57" s="4">
        <v>2.78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7</v>
      </c>
      <c r="W57" s="4">
        <v>11.99</v>
      </c>
      <c r="X57" s="4">
        <v>70741</v>
      </c>
      <c r="Y57" s="4">
        <v>505.44</v>
      </c>
      <c r="Z57" s="4">
        <v>2135</v>
      </c>
      <c r="AA57" s="4">
        <v>5568.36</v>
      </c>
      <c r="AB57" s="4">
        <v>0</v>
      </c>
      <c r="AC57" s="4">
        <v>0</v>
      </c>
      <c r="AD57" s="4">
        <v>0</v>
      </c>
      <c r="AE57" s="4">
        <v>1547</v>
      </c>
      <c r="AF57" s="4">
        <v>10914.28</v>
      </c>
      <c r="AG57" s="4">
        <v>0</v>
      </c>
      <c r="AH57" s="4">
        <v>0</v>
      </c>
      <c r="AI57" s="4">
        <v>0</v>
      </c>
      <c r="AJ57" s="4">
        <v>0</v>
      </c>
      <c r="AK57" s="4">
        <v>12461.28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91411.08</v>
      </c>
      <c r="AT57" s="4">
        <v>0</v>
      </c>
      <c r="AU57" s="4">
        <v>168.62</v>
      </c>
      <c r="AV57" s="8">
        <v>1.707414285</v>
      </c>
    </row>
    <row r="58" spans="1:48" x14ac:dyDescent="0.45">
      <c r="A58" s="5">
        <v>139</v>
      </c>
      <c r="B58" t="s">
        <v>72</v>
      </c>
      <c r="C58" s="5">
        <v>44677</v>
      </c>
      <c r="D58" t="s">
        <v>77</v>
      </c>
      <c r="F58" s="4">
        <v>2.16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2.16</v>
      </c>
      <c r="W58" s="4">
        <v>2.16</v>
      </c>
      <c r="X58" s="4">
        <v>12744</v>
      </c>
      <c r="Y58" s="4">
        <v>0</v>
      </c>
      <c r="Z58" s="4">
        <v>658.8</v>
      </c>
      <c r="AA58" s="4">
        <v>1101.4000000000001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14504.2</v>
      </c>
      <c r="AT58" s="4">
        <v>0</v>
      </c>
      <c r="AU58" s="4">
        <v>0</v>
      </c>
      <c r="AV58" s="8">
        <v>1.874660022</v>
      </c>
    </row>
    <row r="59" spans="1:48" x14ac:dyDescent="0.45">
      <c r="A59" s="5">
        <v>139</v>
      </c>
      <c r="B59" t="s">
        <v>72</v>
      </c>
      <c r="C59" s="5">
        <v>44693</v>
      </c>
      <c r="D59" t="s">
        <v>78</v>
      </c>
      <c r="F59" s="4">
        <v>3.45</v>
      </c>
      <c r="G59" s="4">
        <v>0</v>
      </c>
      <c r="H59" s="4">
        <v>0</v>
      </c>
      <c r="I59" s="4">
        <v>1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2.4500000000000002</v>
      </c>
      <c r="W59" s="4">
        <v>3.45</v>
      </c>
      <c r="X59" s="4">
        <v>20355</v>
      </c>
      <c r="Y59" s="4">
        <v>235.72</v>
      </c>
      <c r="Z59" s="4">
        <v>747.25</v>
      </c>
      <c r="AA59" s="4">
        <v>1232.9000000000001</v>
      </c>
      <c r="AB59" s="4">
        <v>0</v>
      </c>
      <c r="AC59" s="4">
        <v>0</v>
      </c>
      <c r="AD59" s="4">
        <v>0</v>
      </c>
      <c r="AE59" s="4">
        <v>0</v>
      </c>
      <c r="AF59" s="4">
        <v>3926</v>
      </c>
      <c r="AG59" s="4">
        <v>0</v>
      </c>
      <c r="AH59" s="4">
        <v>0</v>
      </c>
      <c r="AI59" s="4">
        <v>0</v>
      </c>
      <c r="AJ59" s="4">
        <v>0</v>
      </c>
      <c r="AK59" s="4">
        <v>3926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26496.87</v>
      </c>
      <c r="AT59" s="4">
        <v>0</v>
      </c>
      <c r="AU59" s="4">
        <v>273.3</v>
      </c>
      <c r="AV59" s="8">
        <v>1.3138356289999999</v>
      </c>
    </row>
    <row r="60" spans="1:48" x14ac:dyDescent="0.45">
      <c r="A60" s="5">
        <v>139</v>
      </c>
      <c r="B60" t="s">
        <v>72</v>
      </c>
      <c r="C60" s="5">
        <v>44719</v>
      </c>
      <c r="D60" t="s">
        <v>79</v>
      </c>
      <c r="F60" s="4">
        <v>2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2</v>
      </c>
      <c r="W60" s="4">
        <v>2</v>
      </c>
      <c r="X60" s="4">
        <v>11800</v>
      </c>
      <c r="Y60" s="4">
        <v>286.16000000000003</v>
      </c>
      <c r="Z60" s="4">
        <v>610</v>
      </c>
      <c r="AA60" s="4">
        <v>1451.66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14147.82</v>
      </c>
      <c r="AT60" s="4">
        <v>0</v>
      </c>
      <c r="AU60" s="4">
        <v>572.30999999999995</v>
      </c>
      <c r="AV60" s="8">
        <v>2.6685005140000002</v>
      </c>
    </row>
    <row r="61" spans="1:48" x14ac:dyDescent="0.45">
      <c r="A61" s="5">
        <v>139</v>
      </c>
      <c r="B61" t="s">
        <v>72</v>
      </c>
      <c r="C61" s="5">
        <v>44081</v>
      </c>
      <c r="D61" t="s">
        <v>74</v>
      </c>
      <c r="F61" s="4">
        <v>2</v>
      </c>
      <c r="G61" s="4">
        <v>0</v>
      </c>
      <c r="H61" s="4">
        <v>0</v>
      </c>
      <c r="I61" s="4">
        <v>1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2</v>
      </c>
      <c r="X61" s="4">
        <v>11800</v>
      </c>
      <c r="Y61" s="4">
        <v>193.93</v>
      </c>
      <c r="Z61" s="4">
        <v>0</v>
      </c>
      <c r="AA61" s="4">
        <v>1045.46</v>
      </c>
      <c r="AB61" s="4">
        <v>0</v>
      </c>
      <c r="AC61" s="4">
        <v>0</v>
      </c>
      <c r="AD61" s="4">
        <v>0</v>
      </c>
      <c r="AE61" s="4">
        <v>0</v>
      </c>
      <c r="AF61" s="4">
        <v>3926</v>
      </c>
      <c r="AG61" s="4">
        <v>0</v>
      </c>
      <c r="AH61" s="4">
        <v>0</v>
      </c>
      <c r="AI61" s="4">
        <v>0</v>
      </c>
      <c r="AJ61" s="4">
        <v>0</v>
      </c>
      <c r="AK61" s="4">
        <v>3926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16965.39</v>
      </c>
      <c r="AT61" s="4">
        <v>0</v>
      </c>
      <c r="AU61" s="4">
        <v>387.86</v>
      </c>
      <c r="AV61" s="8">
        <v>1.921800398</v>
      </c>
    </row>
    <row r="62" spans="1:48" x14ac:dyDescent="0.45">
      <c r="A62" s="5">
        <v>162</v>
      </c>
      <c r="B62" t="s">
        <v>903</v>
      </c>
      <c r="C62" s="5">
        <v>43802</v>
      </c>
      <c r="D62" t="s">
        <v>116</v>
      </c>
      <c r="E62" s="1" t="s">
        <v>88</v>
      </c>
      <c r="F62" s="4">
        <v>4.1100000000000003</v>
      </c>
      <c r="G62" s="4">
        <v>0</v>
      </c>
      <c r="H62" s="4">
        <v>0</v>
      </c>
      <c r="I62" s="4">
        <v>1.9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3.66</v>
      </c>
      <c r="X62" s="4">
        <v>24249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7459.4</v>
      </c>
      <c r="AG62" s="4">
        <v>0</v>
      </c>
      <c r="AH62" s="4">
        <v>0</v>
      </c>
      <c r="AI62" s="4">
        <v>0</v>
      </c>
      <c r="AJ62" s="4">
        <v>0</v>
      </c>
      <c r="AK62" s="4">
        <v>7459.4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31708.400000000001</v>
      </c>
      <c r="AT62" s="4">
        <v>0</v>
      </c>
      <c r="AU62" s="4">
        <v>0</v>
      </c>
      <c r="AV62" s="8">
        <v>0</v>
      </c>
    </row>
    <row r="63" spans="1:48" x14ac:dyDescent="0.45">
      <c r="A63" s="5">
        <v>162</v>
      </c>
      <c r="B63" t="s">
        <v>903</v>
      </c>
      <c r="C63" s="5">
        <v>47837</v>
      </c>
      <c r="D63" t="s">
        <v>824</v>
      </c>
      <c r="E63" s="1" t="s">
        <v>88</v>
      </c>
      <c r="F63" s="4">
        <v>0.68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0.68</v>
      </c>
      <c r="X63" s="4">
        <v>4012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4012</v>
      </c>
      <c r="AT63" s="4">
        <v>0</v>
      </c>
      <c r="AU63" s="4">
        <v>0</v>
      </c>
      <c r="AV63" s="8">
        <v>0</v>
      </c>
    </row>
    <row r="64" spans="1:48" x14ac:dyDescent="0.45">
      <c r="A64" s="5">
        <v>162</v>
      </c>
      <c r="B64" t="s">
        <v>903</v>
      </c>
      <c r="C64" s="5">
        <v>47845</v>
      </c>
      <c r="D64" t="s">
        <v>397</v>
      </c>
      <c r="E64" s="1" t="s">
        <v>88</v>
      </c>
      <c r="F64" s="4">
        <v>0.64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0.64</v>
      </c>
      <c r="X64" s="4">
        <v>3776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3776</v>
      </c>
      <c r="AT64" s="4">
        <v>0</v>
      </c>
      <c r="AU64" s="4">
        <v>0</v>
      </c>
      <c r="AV64" s="8">
        <v>0</v>
      </c>
    </row>
    <row r="65" spans="1:48" x14ac:dyDescent="0.45">
      <c r="A65" s="5">
        <v>162</v>
      </c>
      <c r="B65" t="s">
        <v>903</v>
      </c>
      <c r="C65" s="5">
        <v>45393</v>
      </c>
      <c r="D65" t="s">
        <v>249</v>
      </c>
      <c r="E65" s="1" t="s">
        <v>88</v>
      </c>
      <c r="F65" s="4">
        <v>2.4500000000000002</v>
      </c>
      <c r="G65" s="4">
        <v>0</v>
      </c>
      <c r="H65" s="4">
        <v>0</v>
      </c>
      <c r="I65" s="4">
        <v>1.61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0.93</v>
      </c>
      <c r="X65" s="4">
        <v>14455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6320.86</v>
      </c>
      <c r="AG65" s="4">
        <v>0</v>
      </c>
      <c r="AH65" s="4">
        <v>0</v>
      </c>
      <c r="AI65" s="4">
        <v>0</v>
      </c>
      <c r="AJ65" s="4">
        <v>0</v>
      </c>
      <c r="AK65" s="4">
        <v>6320.86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20775.86</v>
      </c>
      <c r="AT65" s="4">
        <v>0</v>
      </c>
      <c r="AU65" s="4">
        <v>0</v>
      </c>
      <c r="AV65" s="8">
        <v>0</v>
      </c>
    </row>
    <row r="66" spans="1:48" x14ac:dyDescent="0.45">
      <c r="A66" s="5">
        <v>162</v>
      </c>
      <c r="B66" t="s">
        <v>903</v>
      </c>
      <c r="C66" s="5">
        <v>44115</v>
      </c>
      <c r="D66" t="s">
        <v>142</v>
      </c>
      <c r="E66" s="1" t="s">
        <v>88</v>
      </c>
      <c r="F66" s="4">
        <v>30.9</v>
      </c>
      <c r="G66" s="4">
        <v>0</v>
      </c>
      <c r="H66" s="4">
        <v>0</v>
      </c>
      <c r="I66" s="4">
        <v>1.1299999999999999</v>
      </c>
      <c r="J66" s="4">
        <v>1.79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17.28</v>
      </c>
      <c r="X66" s="4">
        <v>182310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4436.38</v>
      </c>
      <c r="AG66" s="4">
        <v>16885.07</v>
      </c>
      <c r="AH66" s="4">
        <v>0</v>
      </c>
      <c r="AI66" s="4">
        <v>0</v>
      </c>
      <c r="AJ66" s="4">
        <v>0</v>
      </c>
      <c r="AK66" s="4">
        <v>21321.45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203631.45</v>
      </c>
      <c r="AT66" s="4">
        <v>0</v>
      </c>
      <c r="AU66" s="4">
        <v>0</v>
      </c>
      <c r="AV66" s="8">
        <v>0</v>
      </c>
    </row>
    <row r="67" spans="1:48" x14ac:dyDescent="0.45">
      <c r="A67" s="5">
        <v>162</v>
      </c>
      <c r="B67" t="s">
        <v>903</v>
      </c>
      <c r="C67" s="5">
        <v>47019</v>
      </c>
      <c r="D67" t="s">
        <v>356</v>
      </c>
      <c r="E67" s="1" t="s">
        <v>88</v>
      </c>
      <c r="F67" s="4">
        <v>0.88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5192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5192</v>
      </c>
      <c r="AT67" s="4">
        <v>0</v>
      </c>
      <c r="AU67" s="4">
        <v>0</v>
      </c>
      <c r="AV67" s="8">
        <v>0</v>
      </c>
    </row>
    <row r="68" spans="1:48" x14ac:dyDescent="0.45">
      <c r="A68" s="5">
        <v>162</v>
      </c>
      <c r="B68" t="s">
        <v>903</v>
      </c>
      <c r="C68" s="5">
        <v>47985</v>
      </c>
      <c r="D68" t="s">
        <v>406</v>
      </c>
      <c r="E68" s="1" t="s">
        <v>88</v>
      </c>
      <c r="F68" s="4">
        <v>2.31</v>
      </c>
      <c r="G68" s="4">
        <v>0</v>
      </c>
      <c r="H68" s="4">
        <v>0</v>
      </c>
      <c r="I68" s="4">
        <v>0.87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1.86</v>
      </c>
      <c r="X68" s="4">
        <v>13629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3415.62</v>
      </c>
      <c r="AG68" s="4">
        <v>0</v>
      </c>
      <c r="AH68" s="4">
        <v>0</v>
      </c>
      <c r="AI68" s="4">
        <v>0</v>
      </c>
      <c r="AJ68" s="4">
        <v>0</v>
      </c>
      <c r="AK68" s="4">
        <v>3415.62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17044.62</v>
      </c>
      <c r="AT68" s="4">
        <v>0</v>
      </c>
      <c r="AU68" s="4">
        <v>0</v>
      </c>
      <c r="AV68" s="8">
        <v>0</v>
      </c>
    </row>
    <row r="69" spans="1:48" x14ac:dyDescent="0.45">
      <c r="A69" s="5">
        <v>162</v>
      </c>
      <c r="B69" t="s">
        <v>903</v>
      </c>
      <c r="C69" s="5">
        <v>47993</v>
      </c>
      <c r="D69" t="s">
        <v>407</v>
      </c>
      <c r="E69" s="1" t="s">
        <v>88</v>
      </c>
      <c r="F69" s="4">
        <v>11.35</v>
      </c>
      <c r="G69" s="4">
        <v>0</v>
      </c>
      <c r="H69" s="4">
        <v>0.04</v>
      </c>
      <c r="I69" s="4">
        <v>1.99</v>
      </c>
      <c r="J69" s="4">
        <v>0.98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9.51</v>
      </c>
      <c r="X69" s="4">
        <v>66965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61.88</v>
      </c>
      <c r="AF69" s="4">
        <v>7812.74</v>
      </c>
      <c r="AG69" s="4">
        <v>9244.34</v>
      </c>
      <c r="AH69" s="4">
        <v>0</v>
      </c>
      <c r="AI69" s="4">
        <v>0</v>
      </c>
      <c r="AJ69" s="4">
        <v>0</v>
      </c>
      <c r="AK69" s="4">
        <v>17118.96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84083.96</v>
      </c>
      <c r="AT69" s="4">
        <v>0</v>
      </c>
      <c r="AU69" s="4">
        <v>0</v>
      </c>
      <c r="AV69" s="8">
        <v>0</v>
      </c>
    </row>
    <row r="70" spans="1:48" x14ac:dyDescent="0.45">
      <c r="A70" s="5">
        <v>162</v>
      </c>
      <c r="B70" t="s">
        <v>903</v>
      </c>
      <c r="C70" s="5">
        <v>48017</v>
      </c>
      <c r="D70" t="s">
        <v>409</v>
      </c>
      <c r="E70" s="1" t="s">
        <v>88</v>
      </c>
      <c r="F70" s="4">
        <v>19.510000000000002</v>
      </c>
      <c r="G70" s="4">
        <v>0</v>
      </c>
      <c r="H70" s="4">
        <v>0</v>
      </c>
      <c r="I70" s="4">
        <v>0.04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13.27</v>
      </c>
      <c r="X70" s="4">
        <v>115109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157.04</v>
      </c>
      <c r="AG70" s="4">
        <v>0</v>
      </c>
      <c r="AH70" s="4">
        <v>0</v>
      </c>
      <c r="AI70" s="4">
        <v>0</v>
      </c>
      <c r="AJ70" s="4">
        <v>0</v>
      </c>
      <c r="AK70" s="4">
        <v>157.04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115266.04</v>
      </c>
      <c r="AT70" s="4">
        <v>0</v>
      </c>
      <c r="AU70" s="4">
        <v>0</v>
      </c>
      <c r="AV70" s="8">
        <v>0</v>
      </c>
    </row>
    <row r="71" spans="1:48" x14ac:dyDescent="0.45">
      <c r="A71" s="5">
        <v>162</v>
      </c>
      <c r="B71" t="s">
        <v>903</v>
      </c>
      <c r="C71" s="5">
        <v>48850</v>
      </c>
      <c r="D71" t="s">
        <v>453</v>
      </c>
      <c r="E71" s="1" t="s">
        <v>88</v>
      </c>
      <c r="F71" s="4">
        <v>0.84</v>
      </c>
      <c r="G71" s="4">
        <v>0</v>
      </c>
      <c r="H71" s="4">
        <v>0</v>
      </c>
      <c r="I71" s="4">
        <v>0.46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0.84</v>
      </c>
      <c r="X71" s="4">
        <v>4956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1805.96</v>
      </c>
      <c r="AG71" s="4">
        <v>0</v>
      </c>
      <c r="AH71" s="4">
        <v>0</v>
      </c>
      <c r="AI71" s="4">
        <v>0</v>
      </c>
      <c r="AJ71" s="4">
        <v>0</v>
      </c>
      <c r="AK71" s="4">
        <v>1805.96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6761.96</v>
      </c>
      <c r="AT71" s="4">
        <v>0</v>
      </c>
      <c r="AU71" s="4">
        <v>0</v>
      </c>
      <c r="AV71" s="8">
        <v>0</v>
      </c>
    </row>
    <row r="72" spans="1:48" x14ac:dyDescent="0.45">
      <c r="A72" s="5">
        <v>162</v>
      </c>
      <c r="B72" t="s">
        <v>903</v>
      </c>
      <c r="C72" s="5">
        <v>44420</v>
      </c>
      <c r="D72" t="s">
        <v>169</v>
      </c>
      <c r="E72" s="1" t="s">
        <v>88</v>
      </c>
      <c r="F72" s="4">
        <v>0.39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0.39</v>
      </c>
      <c r="X72" s="4">
        <v>2301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2301</v>
      </c>
      <c r="AT72" s="4">
        <v>0</v>
      </c>
      <c r="AU72" s="4">
        <v>0</v>
      </c>
      <c r="AV72" s="8">
        <v>0</v>
      </c>
    </row>
    <row r="73" spans="1:48" x14ac:dyDescent="0.45">
      <c r="A73" s="5">
        <v>162</v>
      </c>
      <c r="B73" t="s">
        <v>903</v>
      </c>
      <c r="C73" s="5">
        <v>44453</v>
      </c>
      <c r="D73" t="s">
        <v>172</v>
      </c>
      <c r="E73" s="1" t="s">
        <v>88</v>
      </c>
      <c r="F73" s="4">
        <v>323.12</v>
      </c>
      <c r="G73" s="4">
        <v>0</v>
      </c>
      <c r="H73" s="4">
        <v>2.0099999999999998</v>
      </c>
      <c r="I73" s="4">
        <v>52.7</v>
      </c>
      <c r="J73" s="4">
        <v>4.0999999999999996</v>
      </c>
      <c r="K73" s="4">
        <v>0</v>
      </c>
      <c r="L73" s="4">
        <v>1.58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258.2</v>
      </c>
      <c r="X73" s="4">
        <v>1906408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3109.47</v>
      </c>
      <c r="AF73" s="4">
        <v>206900.2</v>
      </c>
      <c r="AG73" s="4">
        <v>38675.300000000003</v>
      </c>
      <c r="AH73" s="4">
        <v>0</v>
      </c>
      <c r="AI73" s="4">
        <v>26937.42</v>
      </c>
      <c r="AJ73" s="4">
        <v>0</v>
      </c>
      <c r="AK73" s="4">
        <v>275622.39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2182030.39</v>
      </c>
      <c r="AT73" s="4">
        <v>0</v>
      </c>
      <c r="AU73" s="4">
        <v>0</v>
      </c>
      <c r="AV73" s="8">
        <v>0</v>
      </c>
    </row>
    <row r="74" spans="1:48" x14ac:dyDescent="0.45">
      <c r="A74" s="5">
        <v>162</v>
      </c>
      <c r="B74" t="s">
        <v>903</v>
      </c>
      <c r="C74" s="5">
        <v>48025</v>
      </c>
      <c r="D74" t="s">
        <v>410</v>
      </c>
      <c r="E74" s="1" t="s">
        <v>88</v>
      </c>
      <c r="F74" s="4">
        <v>14.71</v>
      </c>
      <c r="G74" s="4">
        <v>0</v>
      </c>
      <c r="H74" s="4">
        <v>0</v>
      </c>
      <c r="I74" s="4">
        <v>5.96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12.5</v>
      </c>
      <c r="X74" s="4">
        <v>86789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23398.959999999999</v>
      </c>
      <c r="AG74" s="4">
        <v>0</v>
      </c>
      <c r="AH74" s="4">
        <v>0</v>
      </c>
      <c r="AI74" s="4">
        <v>0</v>
      </c>
      <c r="AJ74" s="4">
        <v>0</v>
      </c>
      <c r="AK74" s="4">
        <v>23398.959999999999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110187.96</v>
      </c>
      <c r="AT74" s="4">
        <v>0</v>
      </c>
      <c r="AU74" s="4">
        <v>0</v>
      </c>
      <c r="AV74" s="8">
        <v>0</v>
      </c>
    </row>
    <row r="75" spans="1:48" x14ac:dyDescent="0.45">
      <c r="A75" s="5">
        <v>162</v>
      </c>
      <c r="B75" t="s">
        <v>903</v>
      </c>
      <c r="C75" s="5">
        <v>49056</v>
      </c>
      <c r="D75" t="s">
        <v>460</v>
      </c>
      <c r="E75" s="1" t="s">
        <v>88</v>
      </c>
      <c r="F75" s="4">
        <v>2.06</v>
      </c>
      <c r="G75" s="4">
        <v>0</v>
      </c>
      <c r="H75" s="4">
        <v>0</v>
      </c>
      <c r="I75" s="4">
        <v>0.66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1.4</v>
      </c>
      <c r="X75" s="4">
        <v>12154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2591.16</v>
      </c>
      <c r="AG75" s="4">
        <v>0</v>
      </c>
      <c r="AH75" s="4">
        <v>0</v>
      </c>
      <c r="AI75" s="4">
        <v>0</v>
      </c>
      <c r="AJ75" s="4">
        <v>0</v>
      </c>
      <c r="AK75" s="4">
        <v>2591.16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14745.16</v>
      </c>
      <c r="AT75" s="4">
        <v>0</v>
      </c>
      <c r="AU75" s="4">
        <v>0</v>
      </c>
      <c r="AV75" s="8">
        <v>0</v>
      </c>
    </row>
    <row r="76" spans="1:48" x14ac:dyDescent="0.45">
      <c r="A76" s="5">
        <v>162</v>
      </c>
      <c r="B76" t="s">
        <v>903</v>
      </c>
      <c r="C76" s="5">
        <v>46896</v>
      </c>
      <c r="D76" t="s">
        <v>347</v>
      </c>
      <c r="E76" s="1" t="s">
        <v>88</v>
      </c>
      <c r="F76" s="4">
        <v>2</v>
      </c>
      <c r="G76" s="4">
        <v>0</v>
      </c>
      <c r="H76" s="4">
        <v>0</v>
      </c>
      <c r="I76" s="4">
        <v>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11800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7852</v>
      </c>
      <c r="AG76" s="4">
        <v>0</v>
      </c>
      <c r="AH76" s="4">
        <v>0</v>
      </c>
      <c r="AI76" s="4">
        <v>0</v>
      </c>
      <c r="AJ76" s="4">
        <v>0</v>
      </c>
      <c r="AK76" s="4">
        <v>7852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19652</v>
      </c>
      <c r="AT76" s="4">
        <v>0</v>
      </c>
      <c r="AU76" s="4">
        <v>0</v>
      </c>
      <c r="AV76" s="8">
        <v>0</v>
      </c>
    </row>
    <row r="77" spans="1:48" x14ac:dyDescent="0.45">
      <c r="A77" s="5">
        <v>162</v>
      </c>
      <c r="B77" t="s">
        <v>903</v>
      </c>
      <c r="C77" s="5">
        <v>46482</v>
      </c>
      <c r="D77" t="s">
        <v>324</v>
      </c>
      <c r="E77" s="1" t="s">
        <v>88</v>
      </c>
      <c r="F77" s="4">
        <v>2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2</v>
      </c>
      <c r="X77" s="4">
        <v>11800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11800</v>
      </c>
      <c r="AT77" s="4">
        <v>0</v>
      </c>
      <c r="AU77" s="4">
        <v>0</v>
      </c>
      <c r="AV77" s="8">
        <v>0</v>
      </c>
    </row>
    <row r="78" spans="1:48" x14ac:dyDescent="0.45">
      <c r="A78" s="5">
        <v>162</v>
      </c>
      <c r="B78" t="s">
        <v>903</v>
      </c>
      <c r="C78" s="5">
        <v>48041</v>
      </c>
      <c r="D78" t="s">
        <v>411</v>
      </c>
      <c r="E78" s="1" t="s">
        <v>88</v>
      </c>
      <c r="F78" s="4">
        <v>0.13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0.02</v>
      </c>
      <c r="X78" s="4">
        <v>767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767</v>
      </c>
      <c r="AT78" s="4">
        <v>0</v>
      </c>
      <c r="AU78" s="4">
        <v>0</v>
      </c>
      <c r="AV78" s="8">
        <v>0</v>
      </c>
    </row>
    <row r="79" spans="1:48" x14ac:dyDescent="0.45">
      <c r="A79" s="5">
        <v>162</v>
      </c>
      <c r="B79" t="s">
        <v>903</v>
      </c>
      <c r="C79" s="5">
        <v>48876</v>
      </c>
      <c r="D79" t="s">
        <v>454</v>
      </c>
      <c r="E79" s="1" t="s">
        <v>88</v>
      </c>
      <c r="F79" s="4">
        <v>1.26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1.2</v>
      </c>
      <c r="X79" s="4">
        <v>7434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7434</v>
      </c>
      <c r="AT79" s="4">
        <v>0</v>
      </c>
      <c r="AU79" s="4">
        <v>0</v>
      </c>
      <c r="AV79" s="8">
        <v>0</v>
      </c>
    </row>
    <row r="80" spans="1:48" x14ac:dyDescent="0.45">
      <c r="A80" s="5">
        <v>162</v>
      </c>
      <c r="B80" t="s">
        <v>903</v>
      </c>
      <c r="C80" s="5">
        <v>46904</v>
      </c>
      <c r="D80" t="s">
        <v>348</v>
      </c>
      <c r="E80" s="1" t="s">
        <v>88</v>
      </c>
      <c r="F80" s="4">
        <v>3.6</v>
      </c>
      <c r="G80" s="4">
        <v>0</v>
      </c>
      <c r="H80" s="4">
        <v>0</v>
      </c>
      <c r="I80" s="4">
        <v>1.55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3.6</v>
      </c>
      <c r="X80" s="4">
        <v>21240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6085.3</v>
      </c>
      <c r="AG80" s="4">
        <v>0</v>
      </c>
      <c r="AH80" s="4">
        <v>0</v>
      </c>
      <c r="AI80" s="4">
        <v>0</v>
      </c>
      <c r="AJ80" s="4">
        <v>0</v>
      </c>
      <c r="AK80" s="4">
        <v>6085.3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27325.3</v>
      </c>
      <c r="AT80" s="4">
        <v>0</v>
      </c>
      <c r="AU80" s="4">
        <v>0</v>
      </c>
      <c r="AV80" s="8">
        <v>0</v>
      </c>
    </row>
    <row r="81" spans="1:48" x14ac:dyDescent="0.45">
      <c r="A81" s="5">
        <v>197</v>
      </c>
      <c r="B81" t="s">
        <v>948</v>
      </c>
      <c r="C81" s="5">
        <v>43802</v>
      </c>
      <c r="D81" t="s">
        <v>116</v>
      </c>
      <c r="F81" s="4">
        <v>2.64</v>
      </c>
      <c r="G81" s="4">
        <v>0</v>
      </c>
      <c r="H81" s="4">
        <v>0</v>
      </c>
      <c r="I81" s="4">
        <v>0</v>
      </c>
      <c r="J81" s="4">
        <v>0.24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0.11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1.38</v>
      </c>
      <c r="X81" s="4">
        <v>15576</v>
      </c>
      <c r="Y81" s="4">
        <v>301.31</v>
      </c>
      <c r="Z81" s="4">
        <v>0</v>
      </c>
      <c r="AA81" s="4">
        <v>1299.96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2263.92</v>
      </c>
      <c r="AH81" s="4">
        <v>0</v>
      </c>
      <c r="AI81" s="4">
        <v>0</v>
      </c>
      <c r="AJ81" s="4">
        <v>0</v>
      </c>
      <c r="AK81" s="4">
        <v>2263.92</v>
      </c>
      <c r="AL81" s="4">
        <v>0</v>
      </c>
      <c r="AM81" s="4">
        <v>0</v>
      </c>
      <c r="AN81" s="4">
        <v>189.86</v>
      </c>
      <c r="AO81" s="4">
        <v>0</v>
      </c>
      <c r="AP81" s="4">
        <v>0</v>
      </c>
      <c r="AQ81" s="4">
        <v>189.86</v>
      </c>
      <c r="AR81" s="4">
        <v>0</v>
      </c>
      <c r="AS81" s="4">
        <v>19631.05</v>
      </c>
      <c r="AT81" s="4">
        <v>0</v>
      </c>
      <c r="AU81" s="4">
        <v>456.53</v>
      </c>
      <c r="AV81" s="8">
        <v>3.463248332</v>
      </c>
    </row>
    <row r="82" spans="1:48" x14ac:dyDescent="0.45">
      <c r="A82" s="5">
        <v>197</v>
      </c>
      <c r="B82" t="s">
        <v>948</v>
      </c>
      <c r="C82" s="5">
        <v>46979</v>
      </c>
      <c r="D82" t="s">
        <v>353</v>
      </c>
      <c r="F82" s="4">
        <v>0.93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0.93</v>
      </c>
      <c r="X82" s="4">
        <v>5487</v>
      </c>
      <c r="Y82" s="4">
        <v>181.89</v>
      </c>
      <c r="Z82" s="4">
        <v>0</v>
      </c>
      <c r="AA82" s="4">
        <v>470.84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6139.73</v>
      </c>
      <c r="AT82" s="4">
        <v>0</v>
      </c>
      <c r="AU82" s="4">
        <v>782.31</v>
      </c>
      <c r="AV82" s="8">
        <v>1.861340797</v>
      </c>
    </row>
    <row r="83" spans="1:48" x14ac:dyDescent="0.45">
      <c r="A83" s="5">
        <v>197</v>
      </c>
      <c r="B83" t="s">
        <v>948</v>
      </c>
      <c r="C83" s="5">
        <v>46953</v>
      </c>
      <c r="D83" t="s">
        <v>351</v>
      </c>
      <c r="F83" s="4">
        <v>28.19</v>
      </c>
      <c r="G83" s="4">
        <v>0</v>
      </c>
      <c r="H83" s="4">
        <v>0</v>
      </c>
      <c r="I83" s="4">
        <v>2.44</v>
      </c>
      <c r="J83" s="4">
        <v>0.36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1.28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18.079999999999998</v>
      </c>
      <c r="X83" s="4">
        <v>166321</v>
      </c>
      <c r="Y83" s="4">
        <v>11940.23</v>
      </c>
      <c r="Z83" s="4">
        <v>0</v>
      </c>
      <c r="AA83" s="4">
        <v>10185</v>
      </c>
      <c r="AB83" s="4">
        <v>0</v>
      </c>
      <c r="AC83" s="4">
        <v>0</v>
      </c>
      <c r="AD83" s="4">
        <v>0</v>
      </c>
      <c r="AE83" s="4">
        <v>0</v>
      </c>
      <c r="AF83" s="4">
        <v>9579.44</v>
      </c>
      <c r="AG83" s="4">
        <v>3395.88</v>
      </c>
      <c r="AH83" s="4">
        <v>0</v>
      </c>
      <c r="AI83" s="4">
        <v>0</v>
      </c>
      <c r="AJ83" s="4">
        <v>0</v>
      </c>
      <c r="AK83" s="4">
        <v>12975.32</v>
      </c>
      <c r="AL83" s="4">
        <v>0</v>
      </c>
      <c r="AM83" s="4">
        <v>0</v>
      </c>
      <c r="AN83" s="4">
        <v>2209.2800000000002</v>
      </c>
      <c r="AO83" s="4">
        <v>0</v>
      </c>
      <c r="AP83" s="4">
        <v>0</v>
      </c>
      <c r="AQ83" s="4">
        <v>2209.2800000000002</v>
      </c>
      <c r="AR83" s="4">
        <v>0</v>
      </c>
      <c r="AS83" s="4">
        <v>203630.83</v>
      </c>
      <c r="AT83" s="4">
        <v>0</v>
      </c>
      <c r="AU83" s="4">
        <v>1694.25</v>
      </c>
      <c r="AV83" s="8">
        <v>2.0710655330000001</v>
      </c>
    </row>
    <row r="84" spans="1:48" x14ac:dyDescent="0.45">
      <c r="A84" s="5">
        <v>197</v>
      </c>
      <c r="B84" t="s">
        <v>948</v>
      </c>
      <c r="C84" s="5">
        <v>49098</v>
      </c>
      <c r="D84" t="s">
        <v>462</v>
      </c>
      <c r="F84" s="4">
        <v>0.27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1593</v>
      </c>
      <c r="Y84" s="4">
        <v>40.64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1633.64</v>
      </c>
      <c r="AT84" s="4">
        <v>0</v>
      </c>
      <c r="AU84" s="4">
        <v>602.04</v>
      </c>
      <c r="AV84" s="8">
        <v>0.46713690699999999</v>
      </c>
    </row>
    <row r="85" spans="1:48" x14ac:dyDescent="0.45">
      <c r="A85" s="5">
        <v>222</v>
      </c>
      <c r="B85" t="s">
        <v>82</v>
      </c>
      <c r="C85" s="5">
        <v>48207</v>
      </c>
      <c r="D85" t="s">
        <v>422</v>
      </c>
      <c r="F85" s="4">
        <v>1.78</v>
      </c>
      <c r="G85" s="4">
        <v>0</v>
      </c>
      <c r="H85" s="4">
        <v>0</v>
      </c>
      <c r="I85" s="4">
        <v>1.78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0.78</v>
      </c>
      <c r="W85" s="4">
        <v>0.78</v>
      </c>
      <c r="X85" s="4">
        <v>10502</v>
      </c>
      <c r="Y85" s="4">
        <v>0</v>
      </c>
      <c r="Z85" s="4">
        <v>237.9</v>
      </c>
      <c r="AA85" s="4">
        <v>14.01</v>
      </c>
      <c r="AB85" s="4">
        <v>0</v>
      </c>
      <c r="AC85" s="4">
        <v>0</v>
      </c>
      <c r="AD85" s="4">
        <v>0</v>
      </c>
      <c r="AE85" s="4">
        <v>0</v>
      </c>
      <c r="AF85" s="4">
        <v>6988.28</v>
      </c>
      <c r="AG85" s="4">
        <v>0</v>
      </c>
      <c r="AH85" s="4">
        <v>0</v>
      </c>
      <c r="AI85" s="4">
        <v>0</v>
      </c>
      <c r="AJ85" s="4">
        <v>0</v>
      </c>
      <c r="AK85" s="4">
        <v>6988.28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17742.189999999999</v>
      </c>
      <c r="AT85" s="4">
        <v>0</v>
      </c>
      <c r="AU85" s="4">
        <v>0</v>
      </c>
      <c r="AV85" s="8">
        <v>6.6037872999999997E-2</v>
      </c>
    </row>
    <row r="86" spans="1:48" x14ac:dyDescent="0.45">
      <c r="A86" s="5">
        <v>222</v>
      </c>
      <c r="B86" t="s">
        <v>82</v>
      </c>
      <c r="C86" s="5">
        <v>43638</v>
      </c>
      <c r="D86" t="s">
        <v>103</v>
      </c>
      <c r="F86" s="4">
        <v>1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1</v>
      </c>
      <c r="X86" s="4">
        <v>5900</v>
      </c>
      <c r="Y86" s="4">
        <v>0</v>
      </c>
      <c r="Z86" s="4">
        <v>0</v>
      </c>
      <c r="AA86" s="4">
        <v>222.99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6122.99</v>
      </c>
      <c r="AT86" s="4">
        <v>0</v>
      </c>
      <c r="AU86" s="4">
        <v>0</v>
      </c>
      <c r="AV86" s="8">
        <v>0.81981223299999995</v>
      </c>
    </row>
    <row r="87" spans="1:48" x14ac:dyDescent="0.45">
      <c r="A87" s="5">
        <v>222</v>
      </c>
      <c r="B87" t="s">
        <v>82</v>
      </c>
      <c r="C87" s="5">
        <v>50690</v>
      </c>
      <c r="D87" t="s">
        <v>53</v>
      </c>
      <c r="F87" s="4">
        <v>0.39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0.13</v>
      </c>
      <c r="W87" s="4">
        <v>0.39</v>
      </c>
      <c r="X87" s="4">
        <v>2301</v>
      </c>
      <c r="Y87" s="4">
        <v>27.14</v>
      </c>
      <c r="Z87" s="4">
        <v>39.65</v>
      </c>
      <c r="AA87" s="4">
        <v>51.01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2418.8000000000002</v>
      </c>
      <c r="AT87" s="4">
        <v>0</v>
      </c>
      <c r="AU87" s="4">
        <v>278.32</v>
      </c>
      <c r="AV87" s="8">
        <v>0.48087519200000001</v>
      </c>
    </row>
    <row r="88" spans="1:48" x14ac:dyDescent="0.45">
      <c r="A88" s="5">
        <v>222</v>
      </c>
      <c r="B88" t="s">
        <v>82</v>
      </c>
      <c r="C88" s="5">
        <v>44362</v>
      </c>
      <c r="D88" t="s">
        <v>48</v>
      </c>
      <c r="F88" s="4">
        <v>10.34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4.24</v>
      </c>
      <c r="W88" s="4">
        <v>4.34</v>
      </c>
      <c r="X88" s="4">
        <v>61006</v>
      </c>
      <c r="Y88" s="4">
        <v>265.01</v>
      </c>
      <c r="Z88" s="4">
        <v>1293.2</v>
      </c>
      <c r="AA88" s="4">
        <v>587.14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63151.35</v>
      </c>
      <c r="AT88" s="4">
        <v>0</v>
      </c>
      <c r="AU88" s="4">
        <v>102.52</v>
      </c>
      <c r="AV88" s="8">
        <v>0.49737530499999999</v>
      </c>
    </row>
    <row r="89" spans="1:48" x14ac:dyDescent="0.45">
      <c r="A89" s="5">
        <v>222</v>
      </c>
      <c r="B89" t="s">
        <v>82</v>
      </c>
      <c r="C89" s="5">
        <v>48215</v>
      </c>
      <c r="D89" t="s">
        <v>423</v>
      </c>
      <c r="F89" s="4">
        <v>0.78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0.39</v>
      </c>
      <c r="W89" s="4">
        <v>0</v>
      </c>
      <c r="X89" s="4">
        <v>4602</v>
      </c>
      <c r="Y89" s="4">
        <v>0</v>
      </c>
      <c r="Z89" s="4">
        <v>118.95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4720.95</v>
      </c>
      <c r="AT89" s="4">
        <v>0</v>
      </c>
      <c r="AU89" s="4">
        <v>0</v>
      </c>
      <c r="AV89" s="8">
        <v>2.3124000000000001E-5</v>
      </c>
    </row>
    <row r="90" spans="1:48" x14ac:dyDescent="0.45">
      <c r="A90" s="5">
        <v>222</v>
      </c>
      <c r="B90" t="s">
        <v>82</v>
      </c>
      <c r="C90" s="5">
        <v>45583</v>
      </c>
      <c r="D90" t="s">
        <v>265</v>
      </c>
      <c r="F90" s="4">
        <v>2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1</v>
      </c>
      <c r="W90" s="4">
        <v>1</v>
      </c>
      <c r="X90" s="4">
        <v>11800</v>
      </c>
      <c r="Y90" s="4">
        <v>0</v>
      </c>
      <c r="Z90" s="4">
        <v>305</v>
      </c>
      <c r="AA90" s="4">
        <v>14.52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12119.52</v>
      </c>
      <c r="AT90" s="4">
        <v>0</v>
      </c>
      <c r="AU90" s="4">
        <v>0</v>
      </c>
      <c r="AV90" s="8">
        <v>5.3375156999999999E-2</v>
      </c>
    </row>
    <row r="91" spans="1:48" x14ac:dyDescent="0.45">
      <c r="A91" s="5">
        <v>222</v>
      </c>
      <c r="B91" t="s">
        <v>82</v>
      </c>
      <c r="C91" s="5">
        <v>45609</v>
      </c>
      <c r="D91" t="s">
        <v>267</v>
      </c>
      <c r="F91" s="4">
        <v>1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1</v>
      </c>
      <c r="X91" s="4">
        <v>5900</v>
      </c>
      <c r="Y91" s="4">
        <v>0</v>
      </c>
      <c r="Z91" s="4">
        <v>0</v>
      </c>
      <c r="AA91" s="4">
        <v>251.53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6151.53</v>
      </c>
      <c r="AT91" s="4">
        <v>0</v>
      </c>
      <c r="AU91" s="4">
        <v>0</v>
      </c>
      <c r="AV91" s="8">
        <v>0.92474698200000005</v>
      </c>
    </row>
    <row r="92" spans="1:48" x14ac:dyDescent="0.45">
      <c r="A92" s="5">
        <v>222</v>
      </c>
      <c r="B92" t="s">
        <v>82</v>
      </c>
      <c r="C92" s="5">
        <v>48223</v>
      </c>
      <c r="D92" t="s">
        <v>51</v>
      </c>
      <c r="F92" s="4">
        <v>27.47</v>
      </c>
      <c r="G92" s="4">
        <v>0</v>
      </c>
      <c r="H92" s="4">
        <v>0.88</v>
      </c>
      <c r="I92" s="4">
        <v>7.48</v>
      </c>
      <c r="J92" s="4">
        <v>0</v>
      </c>
      <c r="K92" s="4">
        <v>0</v>
      </c>
      <c r="L92" s="4">
        <v>0</v>
      </c>
      <c r="M92" s="4">
        <v>1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10.97</v>
      </c>
      <c r="W92" s="4">
        <v>18.63</v>
      </c>
      <c r="X92" s="4">
        <v>162073</v>
      </c>
      <c r="Y92" s="4">
        <v>213.99</v>
      </c>
      <c r="Z92" s="4">
        <v>3345.85</v>
      </c>
      <c r="AA92" s="4">
        <v>4224.9399999999996</v>
      </c>
      <c r="AB92" s="4">
        <v>0</v>
      </c>
      <c r="AC92" s="4">
        <v>0</v>
      </c>
      <c r="AD92" s="4">
        <v>0</v>
      </c>
      <c r="AE92" s="4">
        <v>1361.36</v>
      </c>
      <c r="AF92" s="4">
        <v>29366.48</v>
      </c>
      <c r="AG92" s="4">
        <v>0</v>
      </c>
      <c r="AH92" s="4">
        <v>0</v>
      </c>
      <c r="AI92" s="4">
        <v>0</v>
      </c>
      <c r="AJ92" s="4">
        <v>25134</v>
      </c>
      <c r="AK92" s="4">
        <v>55861.84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225719.62</v>
      </c>
      <c r="AT92" s="4">
        <v>0</v>
      </c>
      <c r="AU92" s="4">
        <v>31.16</v>
      </c>
      <c r="AV92" s="8">
        <v>0.83375479399999997</v>
      </c>
    </row>
    <row r="93" spans="1:48" x14ac:dyDescent="0.45">
      <c r="A93" s="5">
        <v>222</v>
      </c>
      <c r="B93" t="s">
        <v>82</v>
      </c>
      <c r="C93" s="5">
        <v>47092</v>
      </c>
      <c r="D93" t="s">
        <v>84</v>
      </c>
      <c r="F93" s="4">
        <v>3.16</v>
      </c>
      <c r="G93" s="4">
        <v>0</v>
      </c>
      <c r="H93" s="4">
        <v>0</v>
      </c>
      <c r="I93" s="4">
        <v>1.1599999999999999</v>
      </c>
      <c r="J93" s="4">
        <v>0</v>
      </c>
      <c r="K93" s="4">
        <v>0</v>
      </c>
      <c r="L93" s="4">
        <v>0</v>
      </c>
      <c r="M93" s="4">
        <v>1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1.1599999999999999</v>
      </c>
      <c r="X93" s="4">
        <v>18644</v>
      </c>
      <c r="Y93" s="4">
        <v>211.1</v>
      </c>
      <c r="Z93" s="4">
        <v>0</v>
      </c>
      <c r="AA93" s="4">
        <v>248.62</v>
      </c>
      <c r="AB93" s="4">
        <v>0</v>
      </c>
      <c r="AC93" s="4">
        <v>0</v>
      </c>
      <c r="AD93" s="4">
        <v>0</v>
      </c>
      <c r="AE93" s="4">
        <v>0</v>
      </c>
      <c r="AF93" s="4">
        <v>4554.16</v>
      </c>
      <c r="AG93" s="4">
        <v>0</v>
      </c>
      <c r="AH93" s="4">
        <v>0</v>
      </c>
      <c r="AI93" s="4">
        <v>0</v>
      </c>
      <c r="AJ93" s="4">
        <v>25134</v>
      </c>
      <c r="AK93" s="4">
        <v>29688.16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48791.88</v>
      </c>
      <c r="AT93" s="4">
        <v>0</v>
      </c>
      <c r="AU93" s="4">
        <v>267.20999999999998</v>
      </c>
      <c r="AV93" s="8">
        <v>0.78796436599999997</v>
      </c>
    </row>
    <row r="94" spans="1:48" x14ac:dyDescent="0.45">
      <c r="A94" s="5">
        <v>222</v>
      </c>
      <c r="B94" t="s">
        <v>82</v>
      </c>
      <c r="C94" s="5">
        <v>44875</v>
      </c>
      <c r="D94" t="s">
        <v>49</v>
      </c>
      <c r="F94" s="4">
        <v>12.81</v>
      </c>
      <c r="G94" s="4">
        <v>0</v>
      </c>
      <c r="H94" s="4">
        <v>0</v>
      </c>
      <c r="I94" s="4">
        <v>1</v>
      </c>
      <c r="J94" s="4">
        <v>0</v>
      </c>
      <c r="K94" s="4">
        <v>0</v>
      </c>
      <c r="L94" s="4">
        <v>0</v>
      </c>
      <c r="M94" s="4">
        <v>2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5.6</v>
      </c>
      <c r="W94" s="4">
        <v>9.43</v>
      </c>
      <c r="X94" s="4">
        <v>75579</v>
      </c>
      <c r="Y94" s="4">
        <v>0</v>
      </c>
      <c r="Z94" s="4">
        <v>1708</v>
      </c>
      <c r="AA94" s="4">
        <v>496.42</v>
      </c>
      <c r="AB94" s="4">
        <v>0</v>
      </c>
      <c r="AC94" s="4">
        <v>0</v>
      </c>
      <c r="AD94" s="4">
        <v>0</v>
      </c>
      <c r="AE94" s="4">
        <v>0</v>
      </c>
      <c r="AF94" s="4">
        <v>3926</v>
      </c>
      <c r="AG94" s="4">
        <v>0</v>
      </c>
      <c r="AH94" s="4">
        <v>0</v>
      </c>
      <c r="AI94" s="4">
        <v>0</v>
      </c>
      <c r="AJ94" s="4">
        <v>50268</v>
      </c>
      <c r="AK94" s="4">
        <v>54194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131977.42000000001</v>
      </c>
      <c r="AT94" s="4">
        <v>0</v>
      </c>
      <c r="AU94" s="4">
        <v>0</v>
      </c>
      <c r="AV94" s="8">
        <v>0.19353963399999999</v>
      </c>
    </row>
    <row r="95" spans="1:48" x14ac:dyDescent="0.45">
      <c r="A95" s="5">
        <v>222</v>
      </c>
      <c r="B95" t="s">
        <v>82</v>
      </c>
      <c r="C95" s="5">
        <v>44909</v>
      </c>
      <c r="D95" t="s">
        <v>50</v>
      </c>
      <c r="F95" s="4">
        <v>259.73</v>
      </c>
      <c r="G95" s="4">
        <v>0</v>
      </c>
      <c r="H95" s="4">
        <v>6.51</v>
      </c>
      <c r="I95" s="4">
        <v>54.44</v>
      </c>
      <c r="J95" s="4">
        <v>0</v>
      </c>
      <c r="K95" s="4">
        <v>1</v>
      </c>
      <c r="L95" s="4">
        <v>0</v>
      </c>
      <c r="M95" s="4">
        <v>8.5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117.31</v>
      </c>
      <c r="W95" s="4">
        <v>181.17</v>
      </c>
      <c r="X95" s="4">
        <v>1532407</v>
      </c>
      <c r="Y95" s="4">
        <v>84229.14</v>
      </c>
      <c r="Z95" s="4">
        <v>35779.550000000003</v>
      </c>
      <c r="AA95" s="4">
        <v>89298.7</v>
      </c>
      <c r="AB95" s="4">
        <v>0</v>
      </c>
      <c r="AC95" s="4">
        <v>0</v>
      </c>
      <c r="AD95" s="4">
        <v>0</v>
      </c>
      <c r="AE95" s="4">
        <v>10070.969999999999</v>
      </c>
      <c r="AF95" s="4">
        <v>213731.44</v>
      </c>
      <c r="AG95" s="4">
        <v>0</v>
      </c>
      <c r="AH95" s="4">
        <v>12589</v>
      </c>
      <c r="AI95" s="4">
        <v>0</v>
      </c>
      <c r="AJ95" s="4">
        <v>213639</v>
      </c>
      <c r="AK95" s="4">
        <v>450030.41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2191744.7999999998</v>
      </c>
      <c r="AT95" s="4">
        <v>0</v>
      </c>
      <c r="AU95" s="4">
        <v>1297.18</v>
      </c>
      <c r="AV95" s="8">
        <v>1.8121325939999999</v>
      </c>
    </row>
    <row r="96" spans="1:48" x14ac:dyDescent="0.45">
      <c r="A96" s="5">
        <v>222</v>
      </c>
      <c r="B96" t="s">
        <v>82</v>
      </c>
      <c r="C96" s="5">
        <v>48231</v>
      </c>
      <c r="D96" t="s">
        <v>52</v>
      </c>
      <c r="F96" s="4">
        <v>3.12</v>
      </c>
      <c r="G96" s="4">
        <v>0</v>
      </c>
      <c r="H96" s="4">
        <v>0</v>
      </c>
      <c r="I96" s="4">
        <v>0.12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2.12</v>
      </c>
      <c r="W96" s="4">
        <v>1.1200000000000001</v>
      </c>
      <c r="X96" s="4">
        <v>18408</v>
      </c>
      <c r="Y96" s="4">
        <v>541.76</v>
      </c>
      <c r="Z96" s="4">
        <v>646.6</v>
      </c>
      <c r="AA96" s="4">
        <v>416.5</v>
      </c>
      <c r="AB96" s="4">
        <v>0</v>
      </c>
      <c r="AC96" s="4">
        <v>0</v>
      </c>
      <c r="AD96" s="4">
        <v>0</v>
      </c>
      <c r="AE96" s="4">
        <v>0</v>
      </c>
      <c r="AF96" s="4">
        <v>471.12</v>
      </c>
      <c r="AG96" s="4">
        <v>0</v>
      </c>
      <c r="AH96" s="4">
        <v>0</v>
      </c>
      <c r="AI96" s="4">
        <v>0</v>
      </c>
      <c r="AJ96" s="4">
        <v>0</v>
      </c>
      <c r="AK96" s="4">
        <v>471.12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20483.98</v>
      </c>
      <c r="AT96" s="4">
        <v>0</v>
      </c>
      <c r="AU96" s="4">
        <v>694.56</v>
      </c>
      <c r="AV96" s="8">
        <v>1.3671978119999999</v>
      </c>
    </row>
    <row r="97" spans="1:48" x14ac:dyDescent="0.45">
      <c r="A97" s="5">
        <v>236</v>
      </c>
      <c r="B97" t="s">
        <v>86</v>
      </c>
      <c r="C97" s="5">
        <v>45187</v>
      </c>
      <c r="D97" t="s">
        <v>231</v>
      </c>
      <c r="E97" s="1" t="s">
        <v>88</v>
      </c>
      <c r="F97" s="4">
        <v>0.62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3658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3658</v>
      </c>
      <c r="AT97" s="4">
        <v>0</v>
      </c>
      <c r="AU97" s="4">
        <v>0</v>
      </c>
      <c r="AV97" s="8">
        <v>0</v>
      </c>
    </row>
    <row r="98" spans="1:48" x14ac:dyDescent="0.45">
      <c r="A98" s="5">
        <v>236</v>
      </c>
      <c r="B98" t="s">
        <v>86</v>
      </c>
      <c r="C98" s="5">
        <v>61903</v>
      </c>
      <c r="D98" t="s">
        <v>565</v>
      </c>
      <c r="E98" s="1" t="s">
        <v>88</v>
      </c>
      <c r="F98" s="4">
        <v>8.64</v>
      </c>
      <c r="G98" s="4">
        <v>0</v>
      </c>
      <c r="H98" s="4">
        <v>0</v>
      </c>
      <c r="I98" s="4">
        <v>0</v>
      </c>
      <c r="J98" s="4">
        <v>0.81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0.04</v>
      </c>
      <c r="S98" s="4">
        <v>0</v>
      </c>
      <c r="T98" s="4">
        <v>0</v>
      </c>
      <c r="U98" s="4">
        <v>0</v>
      </c>
      <c r="V98" s="4">
        <v>0</v>
      </c>
      <c r="W98" s="4">
        <v>6.14</v>
      </c>
      <c r="X98" s="4">
        <v>50976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7640.73</v>
      </c>
      <c r="AH98" s="4">
        <v>0</v>
      </c>
      <c r="AI98" s="4">
        <v>0</v>
      </c>
      <c r="AJ98" s="4">
        <v>0</v>
      </c>
      <c r="AK98" s="4">
        <v>7640.73</v>
      </c>
      <c r="AL98" s="4">
        <v>0</v>
      </c>
      <c r="AM98" s="4">
        <v>0</v>
      </c>
      <c r="AN98" s="4">
        <v>0</v>
      </c>
      <c r="AO98" s="4">
        <v>0</v>
      </c>
      <c r="AP98" s="4">
        <v>50.32</v>
      </c>
      <c r="AQ98" s="4">
        <v>50.32</v>
      </c>
      <c r="AR98" s="4">
        <v>0</v>
      </c>
      <c r="AS98" s="4">
        <v>58667.05</v>
      </c>
      <c r="AT98" s="4">
        <v>0</v>
      </c>
      <c r="AU98" s="4">
        <v>0</v>
      </c>
      <c r="AV98" s="8">
        <v>0</v>
      </c>
    </row>
    <row r="99" spans="1:48" x14ac:dyDescent="0.45">
      <c r="A99" s="5">
        <v>236</v>
      </c>
      <c r="B99" t="s">
        <v>86</v>
      </c>
      <c r="C99" s="5">
        <v>49494</v>
      </c>
      <c r="D99" t="s">
        <v>488</v>
      </c>
      <c r="E99" s="1" t="s">
        <v>88</v>
      </c>
      <c r="F99" s="4">
        <v>0.66</v>
      </c>
      <c r="G99" s="4">
        <v>0</v>
      </c>
      <c r="H99" s="4">
        <v>0</v>
      </c>
      <c r="I99" s="4">
        <v>0.66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0.04</v>
      </c>
      <c r="S99" s="4">
        <v>0</v>
      </c>
      <c r="T99" s="4">
        <v>0</v>
      </c>
      <c r="U99" s="4">
        <v>0</v>
      </c>
      <c r="V99" s="4">
        <v>0</v>
      </c>
      <c r="W99" s="4">
        <v>0.66</v>
      </c>
      <c r="X99" s="4">
        <v>3894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2591.16</v>
      </c>
      <c r="AG99" s="4">
        <v>0</v>
      </c>
      <c r="AH99" s="4">
        <v>0</v>
      </c>
      <c r="AI99" s="4">
        <v>0</v>
      </c>
      <c r="AJ99" s="4">
        <v>0</v>
      </c>
      <c r="AK99" s="4">
        <v>2591.16</v>
      </c>
      <c r="AL99" s="4">
        <v>0</v>
      </c>
      <c r="AM99" s="4">
        <v>0</v>
      </c>
      <c r="AN99" s="4">
        <v>0</v>
      </c>
      <c r="AO99" s="4">
        <v>0</v>
      </c>
      <c r="AP99" s="4">
        <v>50.32</v>
      </c>
      <c r="AQ99" s="4">
        <v>50.32</v>
      </c>
      <c r="AR99" s="4">
        <v>0</v>
      </c>
      <c r="AS99" s="4">
        <v>6535.48</v>
      </c>
      <c r="AT99" s="4">
        <v>0</v>
      </c>
      <c r="AU99" s="4">
        <v>0</v>
      </c>
      <c r="AV99" s="8">
        <v>0</v>
      </c>
    </row>
    <row r="100" spans="1:48" x14ac:dyDescent="0.45">
      <c r="A100" s="5">
        <v>236</v>
      </c>
      <c r="B100" t="s">
        <v>86</v>
      </c>
      <c r="C100" s="5">
        <v>43489</v>
      </c>
      <c r="D100" t="s">
        <v>89</v>
      </c>
      <c r="E100" s="1" t="s">
        <v>88</v>
      </c>
      <c r="F100" s="4">
        <v>47.79</v>
      </c>
      <c r="G100" s="4">
        <v>0</v>
      </c>
      <c r="H100" s="4">
        <v>0</v>
      </c>
      <c r="I100" s="4">
        <v>7.42</v>
      </c>
      <c r="J100" s="4">
        <v>0.45</v>
      </c>
      <c r="K100" s="4">
        <v>0</v>
      </c>
      <c r="L100" s="4">
        <v>0</v>
      </c>
      <c r="M100" s="4">
        <v>0</v>
      </c>
      <c r="N100" s="4">
        <v>0.34</v>
      </c>
      <c r="O100" s="4">
        <v>0.12</v>
      </c>
      <c r="P100" s="4">
        <v>0</v>
      </c>
      <c r="Q100" s="4">
        <v>0</v>
      </c>
      <c r="R100" s="4">
        <v>0.25</v>
      </c>
      <c r="S100" s="4">
        <v>0</v>
      </c>
      <c r="T100" s="4">
        <v>2.25</v>
      </c>
      <c r="U100" s="4">
        <v>0</v>
      </c>
      <c r="V100" s="4">
        <v>0</v>
      </c>
      <c r="W100" s="4">
        <v>35.840000000000003</v>
      </c>
      <c r="X100" s="4">
        <v>281961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29130.92</v>
      </c>
      <c r="AG100" s="4">
        <v>4244.8500000000004</v>
      </c>
      <c r="AH100" s="4">
        <v>0</v>
      </c>
      <c r="AI100" s="4">
        <v>0</v>
      </c>
      <c r="AJ100" s="4">
        <v>0</v>
      </c>
      <c r="AK100" s="4">
        <v>33375.769999999997</v>
      </c>
      <c r="AL100" s="4">
        <v>1697.28</v>
      </c>
      <c r="AM100" s="4">
        <v>567.84</v>
      </c>
      <c r="AN100" s="4">
        <v>0</v>
      </c>
      <c r="AO100" s="4">
        <v>0</v>
      </c>
      <c r="AP100" s="4">
        <v>314.5</v>
      </c>
      <c r="AQ100" s="4">
        <v>2579.62</v>
      </c>
      <c r="AR100" s="4">
        <v>0</v>
      </c>
      <c r="AS100" s="4">
        <v>317916.39</v>
      </c>
      <c r="AT100" s="4">
        <v>0</v>
      </c>
      <c r="AU100" s="4">
        <v>0</v>
      </c>
      <c r="AV100" s="8">
        <v>0</v>
      </c>
    </row>
    <row r="101" spans="1:48" x14ac:dyDescent="0.45">
      <c r="A101" s="5">
        <v>236</v>
      </c>
      <c r="B101" t="s">
        <v>86</v>
      </c>
      <c r="C101" s="5">
        <v>45906</v>
      </c>
      <c r="D101" t="s">
        <v>286</v>
      </c>
      <c r="E101" s="1" t="s">
        <v>88</v>
      </c>
      <c r="F101" s="4">
        <v>12.04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0.26</v>
      </c>
      <c r="O101" s="4">
        <v>0</v>
      </c>
      <c r="P101" s="4">
        <v>0</v>
      </c>
      <c r="Q101" s="4">
        <v>0</v>
      </c>
      <c r="R101" s="4">
        <v>0.22</v>
      </c>
      <c r="S101" s="4">
        <v>0</v>
      </c>
      <c r="T101" s="4">
        <v>0</v>
      </c>
      <c r="U101" s="4">
        <v>0</v>
      </c>
      <c r="V101" s="4">
        <v>0</v>
      </c>
      <c r="W101" s="4">
        <v>3.99</v>
      </c>
      <c r="X101" s="4">
        <v>71036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1297.92</v>
      </c>
      <c r="AM101" s="4">
        <v>0</v>
      </c>
      <c r="AN101" s="4">
        <v>0</v>
      </c>
      <c r="AO101" s="4">
        <v>0</v>
      </c>
      <c r="AP101" s="4">
        <v>276.76</v>
      </c>
      <c r="AQ101" s="4">
        <v>1574.68</v>
      </c>
      <c r="AR101" s="4">
        <v>0</v>
      </c>
      <c r="AS101" s="4">
        <v>72610.679999999993</v>
      </c>
      <c r="AT101" s="4">
        <v>0</v>
      </c>
      <c r="AU101" s="4">
        <v>0</v>
      </c>
      <c r="AV101" s="8">
        <v>0</v>
      </c>
    </row>
    <row r="102" spans="1:48" x14ac:dyDescent="0.45">
      <c r="A102" s="5">
        <v>236</v>
      </c>
      <c r="B102" t="s">
        <v>86</v>
      </c>
      <c r="C102" s="5">
        <v>45757</v>
      </c>
      <c r="D102" t="s">
        <v>860</v>
      </c>
      <c r="E102" s="1" t="s">
        <v>88</v>
      </c>
      <c r="F102" s="4">
        <v>1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0.13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5900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648.96</v>
      </c>
      <c r="AM102" s="4">
        <v>0</v>
      </c>
      <c r="AN102" s="4">
        <v>0</v>
      </c>
      <c r="AO102" s="4">
        <v>0</v>
      </c>
      <c r="AP102" s="4">
        <v>0</v>
      </c>
      <c r="AQ102" s="4">
        <v>648.96</v>
      </c>
      <c r="AR102" s="4">
        <v>0</v>
      </c>
      <c r="AS102" s="4">
        <v>6548.96</v>
      </c>
      <c r="AT102" s="4">
        <v>0</v>
      </c>
      <c r="AU102" s="4">
        <v>0</v>
      </c>
      <c r="AV102" s="8">
        <v>0</v>
      </c>
    </row>
    <row r="103" spans="1:48" x14ac:dyDescent="0.45">
      <c r="A103" s="5">
        <v>236</v>
      </c>
      <c r="B103" t="s">
        <v>86</v>
      </c>
      <c r="C103" s="5">
        <v>43497</v>
      </c>
      <c r="D103" t="s">
        <v>90</v>
      </c>
      <c r="E103" s="1" t="s">
        <v>88</v>
      </c>
      <c r="F103" s="4">
        <v>6.02</v>
      </c>
      <c r="G103" s="4">
        <v>0</v>
      </c>
      <c r="H103" s="4">
        <v>0</v>
      </c>
      <c r="I103" s="4">
        <v>1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0.14000000000000001</v>
      </c>
      <c r="S103" s="4">
        <v>0</v>
      </c>
      <c r="T103" s="4">
        <v>0</v>
      </c>
      <c r="U103" s="4">
        <v>0</v>
      </c>
      <c r="V103" s="4">
        <v>0</v>
      </c>
      <c r="W103" s="4">
        <v>1.27</v>
      </c>
      <c r="X103" s="4">
        <v>35518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3926</v>
      </c>
      <c r="AG103" s="4">
        <v>0</v>
      </c>
      <c r="AH103" s="4">
        <v>0</v>
      </c>
      <c r="AI103" s="4">
        <v>0</v>
      </c>
      <c r="AJ103" s="4">
        <v>0</v>
      </c>
      <c r="AK103" s="4">
        <v>3926</v>
      </c>
      <c r="AL103" s="4">
        <v>0</v>
      </c>
      <c r="AM103" s="4">
        <v>0</v>
      </c>
      <c r="AN103" s="4">
        <v>0</v>
      </c>
      <c r="AO103" s="4">
        <v>0</v>
      </c>
      <c r="AP103" s="4">
        <v>176.12</v>
      </c>
      <c r="AQ103" s="4">
        <v>176.12</v>
      </c>
      <c r="AR103" s="4">
        <v>0</v>
      </c>
      <c r="AS103" s="4">
        <v>39620.120000000003</v>
      </c>
      <c r="AT103" s="4">
        <v>0</v>
      </c>
      <c r="AU103" s="4">
        <v>0</v>
      </c>
      <c r="AV103" s="8">
        <v>0</v>
      </c>
    </row>
    <row r="104" spans="1:48" x14ac:dyDescent="0.45">
      <c r="A104" s="5">
        <v>236</v>
      </c>
      <c r="B104" t="s">
        <v>86</v>
      </c>
      <c r="C104" s="5">
        <v>46847</v>
      </c>
      <c r="D104" t="s">
        <v>342</v>
      </c>
      <c r="E104" s="1" t="s">
        <v>88</v>
      </c>
      <c r="F104" s="4">
        <v>3.85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0.36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0.85</v>
      </c>
      <c r="X104" s="4">
        <v>22715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1797.12</v>
      </c>
      <c r="AM104" s="4">
        <v>0</v>
      </c>
      <c r="AN104" s="4">
        <v>0</v>
      </c>
      <c r="AO104" s="4">
        <v>0</v>
      </c>
      <c r="AP104" s="4">
        <v>0</v>
      </c>
      <c r="AQ104" s="4">
        <v>1797.12</v>
      </c>
      <c r="AR104" s="4">
        <v>0</v>
      </c>
      <c r="AS104" s="4">
        <v>24512.12</v>
      </c>
      <c r="AT104" s="4">
        <v>0</v>
      </c>
      <c r="AU104" s="4">
        <v>0</v>
      </c>
      <c r="AV104" s="8">
        <v>0</v>
      </c>
    </row>
    <row r="105" spans="1:48" x14ac:dyDescent="0.45">
      <c r="A105" s="5">
        <v>236</v>
      </c>
      <c r="B105" t="s">
        <v>86</v>
      </c>
      <c r="C105" s="5">
        <v>45195</v>
      </c>
      <c r="D105" t="s">
        <v>232</v>
      </c>
      <c r="E105" s="1" t="s">
        <v>88</v>
      </c>
      <c r="F105" s="4">
        <v>8.8800000000000008</v>
      </c>
      <c r="G105" s="4">
        <v>0</v>
      </c>
      <c r="H105" s="4">
        <v>0</v>
      </c>
      <c r="I105" s="4">
        <v>1.32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7.0000000000000007E-2</v>
      </c>
      <c r="S105" s="4">
        <v>0</v>
      </c>
      <c r="T105" s="4">
        <v>0</v>
      </c>
      <c r="U105" s="4">
        <v>0</v>
      </c>
      <c r="V105" s="4">
        <v>0</v>
      </c>
      <c r="W105" s="4">
        <v>0.15</v>
      </c>
      <c r="X105" s="4">
        <v>52392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5182.32</v>
      </c>
      <c r="AG105" s="4">
        <v>0</v>
      </c>
      <c r="AH105" s="4">
        <v>0</v>
      </c>
      <c r="AI105" s="4">
        <v>0</v>
      </c>
      <c r="AJ105" s="4">
        <v>0</v>
      </c>
      <c r="AK105" s="4">
        <v>5182.32</v>
      </c>
      <c r="AL105" s="4">
        <v>0</v>
      </c>
      <c r="AM105" s="4">
        <v>0</v>
      </c>
      <c r="AN105" s="4">
        <v>0</v>
      </c>
      <c r="AO105" s="4">
        <v>0</v>
      </c>
      <c r="AP105" s="4">
        <v>88.06</v>
      </c>
      <c r="AQ105" s="4">
        <v>88.06</v>
      </c>
      <c r="AR105" s="4">
        <v>0</v>
      </c>
      <c r="AS105" s="4">
        <v>57662.38</v>
      </c>
      <c r="AT105" s="4">
        <v>0</v>
      </c>
      <c r="AU105" s="4">
        <v>0</v>
      </c>
      <c r="AV105" s="8">
        <v>0</v>
      </c>
    </row>
    <row r="106" spans="1:48" x14ac:dyDescent="0.45">
      <c r="A106" s="5">
        <v>236</v>
      </c>
      <c r="B106" t="s">
        <v>86</v>
      </c>
      <c r="C106" s="5">
        <v>49759</v>
      </c>
      <c r="D106" t="s">
        <v>501</v>
      </c>
      <c r="E106" s="1" t="s">
        <v>88</v>
      </c>
      <c r="F106" s="4">
        <v>1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0.04</v>
      </c>
      <c r="S106" s="4">
        <v>0</v>
      </c>
      <c r="T106" s="4">
        <v>0</v>
      </c>
      <c r="U106" s="4">
        <v>0</v>
      </c>
      <c r="V106" s="4">
        <v>0</v>
      </c>
      <c r="W106" s="4">
        <v>1</v>
      </c>
      <c r="X106" s="4">
        <v>5900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50.32</v>
      </c>
      <c r="AQ106" s="4">
        <v>50.32</v>
      </c>
      <c r="AR106" s="4">
        <v>0</v>
      </c>
      <c r="AS106" s="4">
        <v>5950.32</v>
      </c>
      <c r="AT106" s="4">
        <v>0</v>
      </c>
      <c r="AU106" s="4">
        <v>0</v>
      </c>
      <c r="AV106" s="8">
        <v>0</v>
      </c>
    </row>
    <row r="107" spans="1:48" x14ac:dyDescent="0.45">
      <c r="A107" s="5">
        <v>236</v>
      </c>
      <c r="B107" t="s">
        <v>86</v>
      </c>
      <c r="C107" s="5">
        <v>46623</v>
      </c>
      <c r="D107" t="s">
        <v>334</v>
      </c>
      <c r="E107" s="1" t="s">
        <v>88</v>
      </c>
      <c r="F107" s="4">
        <v>0.91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0.04</v>
      </c>
      <c r="S107" s="4">
        <v>0</v>
      </c>
      <c r="T107" s="4">
        <v>0</v>
      </c>
      <c r="U107" s="4">
        <v>0</v>
      </c>
      <c r="V107" s="4">
        <v>0</v>
      </c>
      <c r="W107" s="4">
        <v>0.91</v>
      </c>
      <c r="X107" s="4">
        <v>5369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50.32</v>
      </c>
      <c r="AQ107" s="4">
        <v>50.32</v>
      </c>
      <c r="AR107" s="4">
        <v>0</v>
      </c>
      <c r="AS107" s="4">
        <v>5419.32</v>
      </c>
      <c r="AT107" s="4">
        <v>0</v>
      </c>
      <c r="AU107" s="4">
        <v>0</v>
      </c>
      <c r="AV107" s="8">
        <v>0</v>
      </c>
    </row>
    <row r="108" spans="1:48" x14ac:dyDescent="0.45">
      <c r="A108" s="5">
        <v>236</v>
      </c>
      <c r="B108" t="s">
        <v>86</v>
      </c>
      <c r="C108" s="5">
        <v>48207</v>
      </c>
      <c r="D108" t="s">
        <v>422</v>
      </c>
      <c r="E108" s="1" t="s">
        <v>88</v>
      </c>
      <c r="F108" s="4">
        <v>7.39</v>
      </c>
      <c r="G108" s="4">
        <v>0</v>
      </c>
      <c r="H108" s="4">
        <v>0</v>
      </c>
      <c r="I108" s="4">
        <v>0.34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0.1</v>
      </c>
      <c r="S108" s="4">
        <v>0</v>
      </c>
      <c r="T108" s="4">
        <v>0</v>
      </c>
      <c r="U108" s="4">
        <v>0</v>
      </c>
      <c r="V108" s="4">
        <v>0</v>
      </c>
      <c r="W108" s="4">
        <v>1</v>
      </c>
      <c r="X108" s="4">
        <v>43601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1334.84</v>
      </c>
      <c r="AG108" s="4">
        <v>0</v>
      </c>
      <c r="AH108" s="4">
        <v>0</v>
      </c>
      <c r="AI108" s="4">
        <v>0</v>
      </c>
      <c r="AJ108" s="4">
        <v>0</v>
      </c>
      <c r="AK108" s="4">
        <v>1334.84</v>
      </c>
      <c r="AL108" s="4">
        <v>0</v>
      </c>
      <c r="AM108" s="4">
        <v>0</v>
      </c>
      <c r="AN108" s="4">
        <v>0</v>
      </c>
      <c r="AO108" s="4">
        <v>0</v>
      </c>
      <c r="AP108" s="4">
        <v>125.8</v>
      </c>
      <c r="AQ108" s="4">
        <v>125.8</v>
      </c>
      <c r="AR108" s="4">
        <v>0</v>
      </c>
      <c r="AS108" s="4">
        <v>45061.64</v>
      </c>
      <c r="AT108" s="4">
        <v>0</v>
      </c>
      <c r="AU108" s="4">
        <v>0</v>
      </c>
      <c r="AV108" s="8">
        <v>0</v>
      </c>
    </row>
    <row r="109" spans="1:48" x14ac:dyDescent="0.45">
      <c r="A109" s="5">
        <v>236</v>
      </c>
      <c r="B109" t="s">
        <v>86</v>
      </c>
      <c r="C109" s="5">
        <v>46631</v>
      </c>
      <c r="D109" t="s">
        <v>861</v>
      </c>
      <c r="E109" s="1" t="s">
        <v>88</v>
      </c>
      <c r="F109" s="4">
        <v>2.89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0.1</v>
      </c>
      <c r="S109" s="4">
        <v>0</v>
      </c>
      <c r="T109" s="4">
        <v>0</v>
      </c>
      <c r="U109" s="4">
        <v>0</v>
      </c>
      <c r="V109" s="4">
        <v>0</v>
      </c>
      <c r="W109" s="4">
        <v>0.46</v>
      </c>
      <c r="X109" s="4">
        <v>17051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125.8</v>
      </c>
      <c r="AQ109" s="4">
        <v>125.8</v>
      </c>
      <c r="AR109" s="4">
        <v>0</v>
      </c>
      <c r="AS109" s="4">
        <v>17176.8</v>
      </c>
      <c r="AT109" s="4">
        <v>0</v>
      </c>
      <c r="AU109" s="4">
        <v>0</v>
      </c>
      <c r="AV109" s="8">
        <v>0</v>
      </c>
    </row>
    <row r="110" spans="1:48" x14ac:dyDescent="0.45">
      <c r="A110" s="5">
        <v>236</v>
      </c>
      <c r="B110" t="s">
        <v>86</v>
      </c>
      <c r="C110" s="5">
        <v>47043</v>
      </c>
      <c r="D110" t="s">
        <v>358</v>
      </c>
      <c r="E110" s="1" t="s">
        <v>88</v>
      </c>
      <c r="F110" s="4">
        <v>1.91</v>
      </c>
      <c r="G110" s="4">
        <v>0</v>
      </c>
      <c r="H110" s="4">
        <v>0</v>
      </c>
      <c r="I110" s="4">
        <v>1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0.04</v>
      </c>
      <c r="S110" s="4">
        <v>0</v>
      </c>
      <c r="T110" s="4">
        <v>0</v>
      </c>
      <c r="U110" s="4">
        <v>0</v>
      </c>
      <c r="V110" s="4">
        <v>0</v>
      </c>
      <c r="W110" s="4">
        <v>1</v>
      </c>
      <c r="X110" s="4">
        <v>11269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3926</v>
      </c>
      <c r="AG110" s="4">
        <v>0</v>
      </c>
      <c r="AH110" s="4">
        <v>0</v>
      </c>
      <c r="AI110" s="4">
        <v>0</v>
      </c>
      <c r="AJ110" s="4">
        <v>0</v>
      </c>
      <c r="AK110" s="4">
        <v>3926</v>
      </c>
      <c r="AL110" s="4">
        <v>0</v>
      </c>
      <c r="AM110" s="4">
        <v>0</v>
      </c>
      <c r="AN110" s="4">
        <v>0</v>
      </c>
      <c r="AO110" s="4">
        <v>0</v>
      </c>
      <c r="AP110" s="4">
        <v>50.32</v>
      </c>
      <c r="AQ110" s="4">
        <v>50.32</v>
      </c>
      <c r="AR110" s="4">
        <v>0</v>
      </c>
      <c r="AS110" s="4">
        <v>15245.32</v>
      </c>
      <c r="AT110" s="4">
        <v>0</v>
      </c>
      <c r="AU110" s="4">
        <v>0</v>
      </c>
      <c r="AV110" s="8">
        <v>0</v>
      </c>
    </row>
    <row r="111" spans="1:48" x14ac:dyDescent="0.45">
      <c r="A111" s="5">
        <v>236</v>
      </c>
      <c r="B111" t="s">
        <v>86</v>
      </c>
      <c r="C111" s="5">
        <v>47423</v>
      </c>
      <c r="D111" t="s">
        <v>378</v>
      </c>
      <c r="E111" s="1" t="s">
        <v>88</v>
      </c>
      <c r="F111" s="4">
        <v>2.94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17346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17346</v>
      </c>
      <c r="AT111" s="4">
        <v>0</v>
      </c>
      <c r="AU111" s="4">
        <v>0</v>
      </c>
      <c r="AV111" s="8">
        <v>0</v>
      </c>
    </row>
    <row r="112" spans="1:48" x14ac:dyDescent="0.45">
      <c r="A112" s="5">
        <v>236</v>
      </c>
      <c r="B112" t="s">
        <v>86</v>
      </c>
      <c r="C112" s="5">
        <v>43505</v>
      </c>
      <c r="D112" t="s">
        <v>91</v>
      </c>
      <c r="E112" s="1" t="s">
        <v>88</v>
      </c>
      <c r="F112" s="4">
        <v>3.12</v>
      </c>
      <c r="G112" s="4">
        <v>0</v>
      </c>
      <c r="H112" s="4">
        <v>0.79</v>
      </c>
      <c r="I112" s="4">
        <v>0.78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2.81</v>
      </c>
      <c r="X112" s="4">
        <v>18408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1222.1300000000001</v>
      </c>
      <c r="AF112" s="4">
        <v>3062.28</v>
      </c>
      <c r="AG112" s="4">
        <v>0</v>
      </c>
      <c r="AH112" s="4">
        <v>0</v>
      </c>
      <c r="AI112" s="4">
        <v>0</v>
      </c>
      <c r="AJ112" s="4">
        <v>0</v>
      </c>
      <c r="AK112" s="4">
        <v>4284.41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22692.41</v>
      </c>
      <c r="AT112" s="4">
        <v>0</v>
      </c>
      <c r="AU112" s="4">
        <v>0</v>
      </c>
      <c r="AV112" s="8">
        <v>0</v>
      </c>
    </row>
    <row r="113" spans="1:48" x14ac:dyDescent="0.45">
      <c r="A113" s="5">
        <v>236</v>
      </c>
      <c r="B113" t="s">
        <v>86</v>
      </c>
      <c r="C113" s="5">
        <v>43513</v>
      </c>
      <c r="D113" t="s">
        <v>92</v>
      </c>
      <c r="E113" s="1" t="s">
        <v>88</v>
      </c>
      <c r="F113" s="4">
        <v>11.55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0.39</v>
      </c>
      <c r="O113" s="4">
        <v>7.0000000000000007E-2</v>
      </c>
      <c r="P113" s="4">
        <v>0</v>
      </c>
      <c r="Q113" s="4">
        <v>0</v>
      </c>
      <c r="R113" s="4">
        <v>0</v>
      </c>
      <c r="S113" s="4">
        <v>0</v>
      </c>
      <c r="T113" s="4">
        <v>0.11</v>
      </c>
      <c r="U113" s="4">
        <v>0</v>
      </c>
      <c r="V113" s="4">
        <v>0</v>
      </c>
      <c r="W113" s="4">
        <v>5.55</v>
      </c>
      <c r="X113" s="4">
        <v>68145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1946.88</v>
      </c>
      <c r="AM113" s="4">
        <v>331.24</v>
      </c>
      <c r="AN113" s="4">
        <v>0</v>
      </c>
      <c r="AO113" s="4">
        <v>0</v>
      </c>
      <c r="AP113" s="4">
        <v>0</v>
      </c>
      <c r="AQ113" s="4">
        <v>2278.12</v>
      </c>
      <c r="AR113" s="4">
        <v>0</v>
      </c>
      <c r="AS113" s="4">
        <v>70423.12</v>
      </c>
      <c r="AT113" s="4">
        <v>0</v>
      </c>
      <c r="AU113" s="4">
        <v>0</v>
      </c>
      <c r="AV113" s="8">
        <v>0</v>
      </c>
    </row>
    <row r="114" spans="1:48" x14ac:dyDescent="0.45">
      <c r="A114" s="5">
        <v>236</v>
      </c>
      <c r="B114" t="s">
        <v>86</v>
      </c>
      <c r="C114" s="5">
        <v>43521</v>
      </c>
      <c r="D114" t="s">
        <v>93</v>
      </c>
      <c r="E114" s="1" t="s">
        <v>88</v>
      </c>
      <c r="F114" s="4">
        <v>7.15</v>
      </c>
      <c r="G114" s="4">
        <v>0</v>
      </c>
      <c r="H114" s="4">
        <v>0.95</v>
      </c>
      <c r="I114" s="4">
        <v>0.37</v>
      </c>
      <c r="J114" s="4">
        <v>0.41</v>
      </c>
      <c r="K114" s="4">
        <v>0</v>
      </c>
      <c r="L114" s="4">
        <v>0</v>
      </c>
      <c r="M114" s="4">
        <v>0</v>
      </c>
      <c r="N114" s="4">
        <v>0.13</v>
      </c>
      <c r="O114" s="4">
        <v>0</v>
      </c>
      <c r="P114" s="4">
        <v>0</v>
      </c>
      <c r="Q114" s="4">
        <v>0</v>
      </c>
      <c r="R114" s="4">
        <v>0.11</v>
      </c>
      <c r="S114" s="4">
        <v>0</v>
      </c>
      <c r="T114" s="4">
        <v>0</v>
      </c>
      <c r="U114" s="4">
        <v>0</v>
      </c>
      <c r="V114" s="4">
        <v>0</v>
      </c>
      <c r="W114" s="4">
        <v>3.2</v>
      </c>
      <c r="X114" s="4">
        <v>42185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1469.65</v>
      </c>
      <c r="AF114" s="4">
        <v>1452.62</v>
      </c>
      <c r="AG114" s="4">
        <v>3867.53</v>
      </c>
      <c r="AH114" s="4">
        <v>0</v>
      </c>
      <c r="AI114" s="4">
        <v>0</v>
      </c>
      <c r="AJ114" s="4">
        <v>0</v>
      </c>
      <c r="AK114" s="4">
        <v>6789.8</v>
      </c>
      <c r="AL114" s="4">
        <v>648.96</v>
      </c>
      <c r="AM114" s="4">
        <v>0</v>
      </c>
      <c r="AN114" s="4">
        <v>0</v>
      </c>
      <c r="AO114" s="4">
        <v>0</v>
      </c>
      <c r="AP114" s="4">
        <v>138.38</v>
      </c>
      <c r="AQ114" s="4">
        <v>787.34</v>
      </c>
      <c r="AR114" s="4">
        <v>0</v>
      </c>
      <c r="AS114" s="4">
        <v>49762.14</v>
      </c>
      <c r="AT114" s="4">
        <v>0</v>
      </c>
      <c r="AU114" s="4">
        <v>0</v>
      </c>
      <c r="AV114" s="8">
        <v>0</v>
      </c>
    </row>
    <row r="115" spans="1:48" x14ac:dyDescent="0.45">
      <c r="A115" s="5">
        <v>236</v>
      </c>
      <c r="B115" t="s">
        <v>86</v>
      </c>
      <c r="C115" s="5">
        <v>49171</v>
      </c>
      <c r="D115" t="s">
        <v>467</v>
      </c>
      <c r="E115" s="1" t="s">
        <v>88</v>
      </c>
      <c r="F115" s="4">
        <v>7.12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0.13</v>
      </c>
      <c r="O115" s="4">
        <v>0</v>
      </c>
      <c r="P115" s="4">
        <v>0</v>
      </c>
      <c r="Q115" s="4">
        <v>0</v>
      </c>
      <c r="R115" s="4">
        <v>0.08</v>
      </c>
      <c r="S115" s="4">
        <v>0</v>
      </c>
      <c r="T115" s="4">
        <v>0</v>
      </c>
      <c r="U115" s="4">
        <v>0</v>
      </c>
      <c r="V115" s="4">
        <v>0</v>
      </c>
      <c r="W115" s="4">
        <v>0.95</v>
      </c>
      <c r="X115" s="4">
        <v>42008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648.96</v>
      </c>
      <c r="AM115" s="4">
        <v>0</v>
      </c>
      <c r="AN115" s="4">
        <v>0</v>
      </c>
      <c r="AO115" s="4">
        <v>0</v>
      </c>
      <c r="AP115" s="4">
        <v>100.64</v>
      </c>
      <c r="AQ115" s="4">
        <v>749.6</v>
      </c>
      <c r="AR115" s="4">
        <v>0</v>
      </c>
      <c r="AS115" s="4">
        <v>42757.599999999999</v>
      </c>
      <c r="AT115" s="4">
        <v>0</v>
      </c>
      <c r="AU115" s="4">
        <v>0</v>
      </c>
      <c r="AV115" s="8">
        <v>0</v>
      </c>
    </row>
    <row r="116" spans="1:48" x14ac:dyDescent="0.45">
      <c r="A116" s="5">
        <v>236</v>
      </c>
      <c r="B116" t="s">
        <v>86</v>
      </c>
      <c r="C116" s="5">
        <v>48298</v>
      </c>
      <c r="D116" t="s">
        <v>427</v>
      </c>
      <c r="E116" s="1" t="s">
        <v>88</v>
      </c>
      <c r="F116" s="4">
        <v>7.39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0.26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2.78</v>
      </c>
      <c r="X116" s="4">
        <v>43601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1297.92</v>
      </c>
      <c r="AM116" s="4">
        <v>0</v>
      </c>
      <c r="AN116" s="4">
        <v>0</v>
      </c>
      <c r="AO116" s="4">
        <v>0</v>
      </c>
      <c r="AP116" s="4">
        <v>0</v>
      </c>
      <c r="AQ116" s="4">
        <v>1297.92</v>
      </c>
      <c r="AR116" s="4">
        <v>0</v>
      </c>
      <c r="AS116" s="4">
        <v>44898.92</v>
      </c>
      <c r="AT116" s="4">
        <v>0</v>
      </c>
      <c r="AU116" s="4">
        <v>0</v>
      </c>
      <c r="AV116" s="8">
        <v>0</v>
      </c>
    </row>
    <row r="117" spans="1:48" x14ac:dyDescent="0.45">
      <c r="A117" s="5">
        <v>236</v>
      </c>
      <c r="B117" t="s">
        <v>86</v>
      </c>
      <c r="C117" s="5">
        <v>48116</v>
      </c>
      <c r="D117" t="s">
        <v>415</v>
      </c>
      <c r="E117" s="1" t="s">
        <v>88</v>
      </c>
      <c r="F117" s="4">
        <v>2.1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0.02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12390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25.16</v>
      </c>
      <c r="AQ117" s="4">
        <v>25.16</v>
      </c>
      <c r="AR117" s="4">
        <v>0</v>
      </c>
      <c r="AS117" s="4">
        <v>12415.16</v>
      </c>
      <c r="AT117" s="4">
        <v>0</v>
      </c>
      <c r="AU117" s="4">
        <v>0</v>
      </c>
      <c r="AV117" s="8">
        <v>0</v>
      </c>
    </row>
    <row r="118" spans="1:48" x14ac:dyDescent="0.45">
      <c r="A118" s="5">
        <v>236</v>
      </c>
      <c r="B118" t="s">
        <v>86</v>
      </c>
      <c r="C118" s="5">
        <v>48124</v>
      </c>
      <c r="D118" t="s">
        <v>416</v>
      </c>
      <c r="E118" s="1" t="s">
        <v>88</v>
      </c>
      <c r="F118" s="4">
        <v>10.18</v>
      </c>
      <c r="G118" s="4">
        <v>0</v>
      </c>
      <c r="H118" s="4">
        <v>0</v>
      </c>
      <c r="I118" s="4">
        <v>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0.08</v>
      </c>
      <c r="S118" s="4">
        <v>0</v>
      </c>
      <c r="T118" s="4">
        <v>0</v>
      </c>
      <c r="U118" s="4">
        <v>0</v>
      </c>
      <c r="V118" s="4">
        <v>0</v>
      </c>
      <c r="W118" s="4">
        <v>0.99</v>
      </c>
      <c r="X118" s="4">
        <v>60062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3926</v>
      </c>
      <c r="AG118" s="4">
        <v>0</v>
      </c>
      <c r="AH118" s="4">
        <v>0</v>
      </c>
      <c r="AI118" s="4">
        <v>0</v>
      </c>
      <c r="AJ118" s="4">
        <v>0</v>
      </c>
      <c r="AK118" s="4">
        <v>3926</v>
      </c>
      <c r="AL118" s="4">
        <v>0</v>
      </c>
      <c r="AM118" s="4">
        <v>0</v>
      </c>
      <c r="AN118" s="4">
        <v>0</v>
      </c>
      <c r="AO118" s="4">
        <v>0</v>
      </c>
      <c r="AP118" s="4">
        <v>100.64</v>
      </c>
      <c r="AQ118" s="4">
        <v>100.64</v>
      </c>
      <c r="AR118" s="4">
        <v>0</v>
      </c>
      <c r="AS118" s="4">
        <v>64088.639999999999</v>
      </c>
      <c r="AT118" s="4">
        <v>0</v>
      </c>
      <c r="AU118" s="4">
        <v>0</v>
      </c>
      <c r="AV118" s="8">
        <v>0</v>
      </c>
    </row>
    <row r="119" spans="1:48" x14ac:dyDescent="0.45">
      <c r="A119" s="5">
        <v>236</v>
      </c>
      <c r="B119" t="s">
        <v>86</v>
      </c>
      <c r="C119" s="5">
        <v>43539</v>
      </c>
      <c r="D119" t="s">
        <v>94</v>
      </c>
      <c r="E119" s="1" t="s">
        <v>88</v>
      </c>
      <c r="F119" s="4">
        <v>7.33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0.26</v>
      </c>
      <c r="O119" s="4">
        <v>0</v>
      </c>
      <c r="P119" s="4">
        <v>0</v>
      </c>
      <c r="Q119" s="4">
        <v>0</v>
      </c>
      <c r="R119" s="4">
        <v>0.09</v>
      </c>
      <c r="S119" s="4">
        <v>0</v>
      </c>
      <c r="T119" s="4">
        <v>0</v>
      </c>
      <c r="U119" s="4">
        <v>0</v>
      </c>
      <c r="V119" s="4">
        <v>0</v>
      </c>
      <c r="W119" s="4">
        <v>5.35</v>
      </c>
      <c r="X119" s="4">
        <v>43247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1297.92</v>
      </c>
      <c r="AM119" s="4">
        <v>0</v>
      </c>
      <c r="AN119" s="4">
        <v>0</v>
      </c>
      <c r="AO119" s="4">
        <v>0</v>
      </c>
      <c r="AP119" s="4">
        <v>113.22</v>
      </c>
      <c r="AQ119" s="4">
        <v>1411.14</v>
      </c>
      <c r="AR119" s="4">
        <v>0</v>
      </c>
      <c r="AS119" s="4">
        <v>44658.14</v>
      </c>
      <c r="AT119" s="4">
        <v>0</v>
      </c>
      <c r="AU119" s="4">
        <v>0</v>
      </c>
      <c r="AV119" s="8">
        <v>0</v>
      </c>
    </row>
    <row r="120" spans="1:48" x14ac:dyDescent="0.45">
      <c r="A120" s="5">
        <v>236</v>
      </c>
      <c r="B120" t="s">
        <v>86</v>
      </c>
      <c r="C120" s="5">
        <v>46300</v>
      </c>
      <c r="D120" t="s">
        <v>311</v>
      </c>
      <c r="E120" s="1" t="s">
        <v>88</v>
      </c>
      <c r="F120" s="4">
        <v>3.43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1.0900000000000001</v>
      </c>
      <c r="X120" s="4">
        <v>20237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20237</v>
      </c>
      <c r="AT120" s="4">
        <v>0</v>
      </c>
      <c r="AU120" s="4">
        <v>0</v>
      </c>
      <c r="AV120" s="8">
        <v>0</v>
      </c>
    </row>
    <row r="121" spans="1:48" x14ac:dyDescent="0.45">
      <c r="A121" s="5">
        <v>236</v>
      </c>
      <c r="B121" t="s">
        <v>86</v>
      </c>
      <c r="C121" s="5">
        <v>45765</v>
      </c>
      <c r="D121" t="s">
        <v>275</v>
      </c>
      <c r="E121" s="1" t="s">
        <v>88</v>
      </c>
      <c r="F121" s="4">
        <v>6.97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0.26</v>
      </c>
      <c r="O121" s="4">
        <v>0</v>
      </c>
      <c r="P121" s="4">
        <v>0</v>
      </c>
      <c r="Q121" s="4">
        <v>0</v>
      </c>
      <c r="R121" s="4">
        <v>0.04</v>
      </c>
      <c r="S121" s="4">
        <v>0</v>
      </c>
      <c r="T121" s="4">
        <v>0</v>
      </c>
      <c r="U121" s="4">
        <v>0</v>
      </c>
      <c r="V121" s="4">
        <v>0</v>
      </c>
      <c r="W121" s="4">
        <v>5.97</v>
      </c>
      <c r="X121" s="4">
        <v>41123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1297.92</v>
      </c>
      <c r="AM121" s="4">
        <v>0</v>
      </c>
      <c r="AN121" s="4">
        <v>0</v>
      </c>
      <c r="AO121" s="4">
        <v>0</v>
      </c>
      <c r="AP121" s="4">
        <v>50.32</v>
      </c>
      <c r="AQ121" s="4">
        <v>1348.24</v>
      </c>
      <c r="AR121" s="4">
        <v>0</v>
      </c>
      <c r="AS121" s="4">
        <v>42471.24</v>
      </c>
      <c r="AT121" s="4">
        <v>0</v>
      </c>
      <c r="AU121" s="4">
        <v>0</v>
      </c>
      <c r="AV121" s="8">
        <v>0</v>
      </c>
    </row>
    <row r="122" spans="1:48" x14ac:dyDescent="0.45">
      <c r="A122" s="5">
        <v>236</v>
      </c>
      <c r="B122" t="s">
        <v>86</v>
      </c>
      <c r="C122" s="5">
        <v>43554</v>
      </c>
      <c r="D122" t="s">
        <v>95</v>
      </c>
      <c r="E122" s="1" t="s">
        <v>88</v>
      </c>
      <c r="F122" s="4">
        <v>1.19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0.21</v>
      </c>
      <c r="O122" s="4">
        <v>0</v>
      </c>
      <c r="P122" s="4">
        <v>0</v>
      </c>
      <c r="Q122" s="4">
        <v>0</v>
      </c>
      <c r="R122" s="4">
        <v>0.01</v>
      </c>
      <c r="S122" s="4">
        <v>0</v>
      </c>
      <c r="T122" s="4">
        <v>0</v>
      </c>
      <c r="U122" s="4">
        <v>0</v>
      </c>
      <c r="V122" s="4">
        <v>0</v>
      </c>
      <c r="W122" s="4">
        <v>0.25</v>
      </c>
      <c r="X122" s="4">
        <v>7021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1048.32</v>
      </c>
      <c r="AM122" s="4">
        <v>0</v>
      </c>
      <c r="AN122" s="4">
        <v>0</v>
      </c>
      <c r="AO122" s="4">
        <v>0</v>
      </c>
      <c r="AP122" s="4">
        <v>12.58</v>
      </c>
      <c r="AQ122" s="4">
        <v>1060.9000000000001</v>
      </c>
      <c r="AR122" s="4">
        <v>0</v>
      </c>
      <c r="AS122" s="4">
        <v>8081.9</v>
      </c>
      <c r="AT122" s="4">
        <v>0</v>
      </c>
      <c r="AU122" s="4">
        <v>0</v>
      </c>
      <c r="AV122" s="8">
        <v>0</v>
      </c>
    </row>
    <row r="123" spans="1:48" x14ac:dyDescent="0.45">
      <c r="A123" s="5">
        <v>236</v>
      </c>
      <c r="B123" t="s">
        <v>86</v>
      </c>
      <c r="C123" s="5">
        <v>46425</v>
      </c>
      <c r="D123" t="s">
        <v>320</v>
      </c>
      <c r="E123" s="1" t="s">
        <v>88</v>
      </c>
      <c r="F123" s="4">
        <v>0.34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0.02</v>
      </c>
      <c r="S123" s="4">
        <v>0</v>
      </c>
      <c r="T123" s="4">
        <v>0</v>
      </c>
      <c r="U123" s="4">
        <v>0</v>
      </c>
      <c r="V123" s="4">
        <v>0</v>
      </c>
      <c r="W123" s="4">
        <v>0.34</v>
      </c>
      <c r="X123" s="4">
        <v>2006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25.16</v>
      </c>
      <c r="AQ123" s="4">
        <v>25.16</v>
      </c>
      <c r="AR123" s="4">
        <v>0</v>
      </c>
      <c r="AS123" s="4">
        <v>2031.16</v>
      </c>
      <c r="AT123" s="4">
        <v>0</v>
      </c>
      <c r="AU123" s="4">
        <v>0</v>
      </c>
      <c r="AV123" s="8">
        <v>0</v>
      </c>
    </row>
    <row r="124" spans="1:48" x14ac:dyDescent="0.45">
      <c r="A124" s="5">
        <v>236</v>
      </c>
      <c r="B124" t="s">
        <v>86</v>
      </c>
      <c r="C124" s="5">
        <v>47241</v>
      </c>
      <c r="D124" t="s">
        <v>65</v>
      </c>
      <c r="E124" s="1" t="s">
        <v>88</v>
      </c>
      <c r="F124" s="4">
        <v>28.91</v>
      </c>
      <c r="G124" s="4">
        <v>0</v>
      </c>
      <c r="H124" s="4">
        <v>0</v>
      </c>
      <c r="I124" s="4">
        <v>0.5</v>
      </c>
      <c r="J124" s="4">
        <v>0</v>
      </c>
      <c r="K124" s="4">
        <v>0</v>
      </c>
      <c r="L124" s="4">
        <v>0</v>
      </c>
      <c r="M124" s="4">
        <v>0.36</v>
      </c>
      <c r="N124" s="4">
        <v>0.64</v>
      </c>
      <c r="O124" s="4">
        <v>0</v>
      </c>
      <c r="P124" s="4">
        <v>0</v>
      </c>
      <c r="Q124" s="4">
        <v>7.0000000000000007E-2</v>
      </c>
      <c r="R124" s="4">
        <v>0.59</v>
      </c>
      <c r="S124" s="4">
        <v>0</v>
      </c>
      <c r="T124" s="4">
        <v>0</v>
      </c>
      <c r="U124" s="4">
        <v>0</v>
      </c>
      <c r="V124" s="4">
        <v>0</v>
      </c>
      <c r="W124" s="4">
        <v>3.36</v>
      </c>
      <c r="X124" s="4">
        <v>170569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1963</v>
      </c>
      <c r="AG124" s="4">
        <v>0</v>
      </c>
      <c r="AH124" s="4">
        <v>0</v>
      </c>
      <c r="AI124" s="4">
        <v>0</v>
      </c>
      <c r="AJ124" s="4">
        <v>9048.24</v>
      </c>
      <c r="AK124" s="4">
        <v>11011.24</v>
      </c>
      <c r="AL124" s="4">
        <v>3194.88</v>
      </c>
      <c r="AM124" s="4">
        <v>0</v>
      </c>
      <c r="AN124" s="4">
        <v>0</v>
      </c>
      <c r="AO124" s="4">
        <v>102.62</v>
      </c>
      <c r="AP124" s="4">
        <v>742.22</v>
      </c>
      <c r="AQ124" s="4">
        <v>4039.72</v>
      </c>
      <c r="AR124" s="4">
        <v>0</v>
      </c>
      <c r="AS124" s="4">
        <v>185619.96</v>
      </c>
      <c r="AT124" s="4">
        <v>0</v>
      </c>
      <c r="AU124" s="4">
        <v>0</v>
      </c>
      <c r="AV124" s="8">
        <v>0</v>
      </c>
    </row>
    <row r="125" spans="1:48" x14ac:dyDescent="0.45">
      <c r="A125" s="5">
        <v>236</v>
      </c>
      <c r="B125" t="s">
        <v>86</v>
      </c>
      <c r="C125" s="5">
        <v>43562</v>
      </c>
      <c r="D125" t="s">
        <v>96</v>
      </c>
      <c r="E125" s="1" t="s">
        <v>88</v>
      </c>
      <c r="F125" s="4">
        <v>6.27</v>
      </c>
      <c r="G125" s="4">
        <v>0</v>
      </c>
      <c r="H125" s="4">
        <v>0</v>
      </c>
      <c r="I125" s="4">
        <v>1.77</v>
      </c>
      <c r="J125" s="4">
        <v>0</v>
      </c>
      <c r="K125" s="4">
        <v>0</v>
      </c>
      <c r="L125" s="4">
        <v>0</v>
      </c>
      <c r="M125" s="4">
        <v>0</v>
      </c>
      <c r="N125" s="4">
        <v>0.26</v>
      </c>
      <c r="O125" s="4">
        <v>0</v>
      </c>
      <c r="P125" s="4">
        <v>0</v>
      </c>
      <c r="Q125" s="4">
        <v>0</v>
      </c>
      <c r="R125" s="4">
        <v>0.12</v>
      </c>
      <c r="S125" s="4">
        <v>0</v>
      </c>
      <c r="T125" s="4">
        <v>0</v>
      </c>
      <c r="U125" s="4">
        <v>0</v>
      </c>
      <c r="V125" s="4">
        <v>0</v>
      </c>
      <c r="W125" s="4">
        <v>4.7699999999999996</v>
      </c>
      <c r="X125" s="4">
        <v>36993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6949.02</v>
      </c>
      <c r="AG125" s="4">
        <v>0</v>
      </c>
      <c r="AH125" s="4">
        <v>0</v>
      </c>
      <c r="AI125" s="4">
        <v>0</v>
      </c>
      <c r="AJ125" s="4">
        <v>0</v>
      </c>
      <c r="AK125" s="4">
        <v>6949.02</v>
      </c>
      <c r="AL125" s="4">
        <v>1297.92</v>
      </c>
      <c r="AM125" s="4">
        <v>0</v>
      </c>
      <c r="AN125" s="4">
        <v>0</v>
      </c>
      <c r="AO125" s="4">
        <v>0</v>
      </c>
      <c r="AP125" s="4">
        <v>150.96</v>
      </c>
      <c r="AQ125" s="4">
        <v>1448.88</v>
      </c>
      <c r="AR125" s="4">
        <v>0</v>
      </c>
      <c r="AS125" s="4">
        <v>45390.9</v>
      </c>
      <c r="AT125" s="4">
        <v>0</v>
      </c>
      <c r="AU125" s="4">
        <v>0</v>
      </c>
      <c r="AV125" s="8">
        <v>0</v>
      </c>
    </row>
    <row r="126" spans="1:48" x14ac:dyDescent="0.45">
      <c r="A126" s="5">
        <v>236</v>
      </c>
      <c r="B126" t="s">
        <v>86</v>
      </c>
      <c r="C126" s="5">
        <v>43570</v>
      </c>
      <c r="D126" t="s">
        <v>97</v>
      </c>
      <c r="E126" s="1" t="s">
        <v>88</v>
      </c>
      <c r="F126" s="4">
        <v>1.99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0.99</v>
      </c>
      <c r="X126" s="4">
        <v>11741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11741</v>
      </c>
      <c r="AT126" s="4">
        <v>0</v>
      </c>
      <c r="AU126" s="4">
        <v>0</v>
      </c>
      <c r="AV126" s="8">
        <v>0</v>
      </c>
    </row>
    <row r="127" spans="1:48" x14ac:dyDescent="0.45">
      <c r="A127" s="5">
        <v>236</v>
      </c>
      <c r="B127" t="s">
        <v>86</v>
      </c>
      <c r="C127" s="5">
        <v>47274</v>
      </c>
      <c r="D127" t="s">
        <v>369</v>
      </c>
      <c r="E127" s="1" t="s">
        <v>88</v>
      </c>
      <c r="F127" s="4">
        <v>8.94</v>
      </c>
      <c r="G127" s="4">
        <v>0</v>
      </c>
      <c r="H127" s="4">
        <v>0</v>
      </c>
      <c r="I127" s="4">
        <v>1</v>
      </c>
      <c r="J127" s="4">
        <v>0.5</v>
      </c>
      <c r="K127" s="4">
        <v>0</v>
      </c>
      <c r="L127" s="4">
        <v>0</v>
      </c>
      <c r="M127" s="4">
        <v>0</v>
      </c>
      <c r="N127" s="4">
        <v>0.51</v>
      </c>
      <c r="O127" s="4">
        <v>0</v>
      </c>
      <c r="P127" s="4">
        <v>0</v>
      </c>
      <c r="Q127" s="4">
        <v>0</v>
      </c>
      <c r="R127" s="4">
        <v>0.04</v>
      </c>
      <c r="S127" s="4">
        <v>0</v>
      </c>
      <c r="T127" s="4">
        <v>0</v>
      </c>
      <c r="U127" s="4">
        <v>0</v>
      </c>
      <c r="V127" s="4">
        <v>0</v>
      </c>
      <c r="W127" s="4">
        <v>2.94</v>
      </c>
      <c r="X127" s="4">
        <v>52746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3926</v>
      </c>
      <c r="AG127" s="4">
        <v>4716.5</v>
      </c>
      <c r="AH127" s="4">
        <v>0</v>
      </c>
      <c r="AI127" s="4">
        <v>0</v>
      </c>
      <c r="AJ127" s="4">
        <v>0</v>
      </c>
      <c r="AK127" s="4">
        <v>8642.5</v>
      </c>
      <c r="AL127" s="4">
        <v>2545.92</v>
      </c>
      <c r="AM127" s="4">
        <v>0</v>
      </c>
      <c r="AN127" s="4">
        <v>0</v>
      </c>
      <c r="AO127" s="4">
        <v>0</v>
      </c>
      <c r="AP127" s="4">
        <v>50.32</v>
      </c>
      <c r="AQ127" s="4">
        <v>2596.2399999999998</v>
      </c>
      <c r="AR127" s="4">
        <v>0</v>
      </c>
      <c r="AS127" s="4">
        <v>63984.74</v>
      </c>
      <c r="AT127" s="4">
        <v>0</v>
      </c>
      <c r="AU127" s="4">
        <v>0</v>
      </c>
      <c r="AV127" s="8">
        <v>0</v>
      </c>
    </row>
    <row r="128" spans="1:48" x14ac:dyDescent="0.45">
      <c r="A128" s="5">
        <v>236</v>
      </c>
      <c r="B128" t="s">
        <v>86</v>
      </c>
      <c r="C128" s="5">
        <v>43588</v>
      </c>
      <c r="D128" t="s">
        <v>98</v>
      </c>
      <c r="E128" s="1" t="s">
        <v>88</v>
      </c>
      <c r="F128" s="4">
        <v>1.74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0.05</v>
      </c>
      <c r="S128" s="4">
        <v>0</v>
      </c>
      <c r="T128" s="4">
        <v>0</v>
      </c>
      <c r="U128" s="4">
        <v>0</v>
      </c>
      <c r="V128" s="4">
        <v>0</v>
      </c>
      <c r="W128" s="4">
        <v>0.74</v>
      </c>
      <c r="X128" s="4">
        <v>10266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0</v>
      </c>
      <c r="AO128" s="4">
        <v>0</v>
      </c>
      <c r="AP128" s="4">
        <v>62.9</v>
      </c>
      <c r="AQ128" s="4">
        <v>62.9</v>
      </c>
      <c r="AR128" s="4">
        <v>0</v>
      </c>
      <c r="AS128" s="4">
        <v>10328.9</v>
      </c>
      <c r="AT128" s="4">
        <v>0</v>
      </c>
      <c r="AU128" s="4">
        <v>0</v>
      </c>
      <c r="AV128" s="8">
        <v>0</v>
      </c>
    </row>
    <row r="129" spans="1:48" x14ac:dyDescent="0.45">
      <c r="A129" s="5">
        <v>236</v>
      </c>
      <c r="B129" t="s">
        <v>86</v>
      </c>
      <c r="C129" s="5">
        <v>43596</v>
      </c>
      <c r="D129" t="s">
        <v>99</v>
      </c>
      <c r="E129" s="1" t="s">
        <v>88</v>
      </c>
      <c r="F129" s="4">
        <v>4.57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0.02</v>
      </c>
      <c r="S129" s="4">
        <v>0</v>
      </c>
      <c r="T129" s="4">
        <v>0</v>
      </c>
      <c r="U129" s="4">
        <v>0</v>
      </c>
      <c r="V129" s="4">
        <v>0</v>
      </c>
      <c r="W129" s="4">
        <v>1</v>
      </c>
      <c r="X129" s="4">
        <v>26963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25.16</v>
      </c>
      <c r="AQ129" s="4">
        <v>25.16</v>
      </c>
      <c r="AR129" s="4">
        <v>0</v>
      </c>
      <c r="AS129" s="4">
        <v>26988.16</v>
      </c>
      <c r="AT129" s="4">
        <v>0</v>
      </c>
      <c r="AU129" s="4">
        <v>0</v>
      </c>
      <c r="AV129" s="8">
        <v>0</v>
      </c>
    </row>
    <row r="130" spans="1:48" x14ac:dyDescent="0.45">
      <c r="A130" s="5">
        <v>236</v>
      </c>
      <c r="B130" t="s">
        <v>86</v>
      </c>
      <c r="C130" s="5">
        <v>43604</v>
      </c>
      <c r="D130" t="s">
        <v>100</v>
      </c>
      <c r="E130" s="1" t="s">
        <v>88</v>
      </c>
      <c r="F130" s="4">
        <v>4</v>
      </c>
      <c r="G130" s="4">
        <v>0</v>
      </c>
      <c r="H130" s="4">
        <v>0</v>
      </c>
      <c r="I130" s="4">
        <v>1</v>
      </c>
      <c r="J130" s="4">
        <v>0</v>
      </c>
      <c r="K130" s="4">
        <v>0</v>
      </c>
      <c r="L130" s="4">
        <v>0</v>
      </c>
      <c r="M130" s="4">
        <v>0</v>
      </c>
      <c r="N130" s="4">
        <v>0.13</v>
      </c>
      <c r="O130" s="4">
        <v>0</v>
      </c>
      <c r="P130" s="4">
        <v>0</v>
      </c>
      <c r="Q130" s="4">
        <v>0</v>
      </c>
      <c r="R130" s="4">
        <v>0.06</v>
      </c>
      <c r="S130" s="4">
        <v>0</v>
      </c>
      <c r="T130" s="4">
        <v>0</v>
      </c>
      <c r="U130" s="4">
        <v>0</v>
      </c>
      <c r="V130" s="4">
        <v>0</v>
      </c>
      <c r="W130" s="4">
        <v>3</v>
      </c>
      <c r="X130" s="4">
        <v>23600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3926</v>
      </c>
      <c r="AG130" s="4">
        <v>0</v>
      </c>
      <c r="AH130" s="4">
        <v>0</v>
      </c>
      <c r="AI130" s="4">
        <v>0</v>
      </c>
      <c r="AJ130" s="4">
        <v>0</v>
      </c>
      <c r="AK130" s="4">
        <v>3926</v>
      </c>
      <c r="AL130" s="4">
        <v>648.96</v>
      </c>
      <c r="AM130" s="4">
        <v>0</v>
      </c>
      <c r="AN130" s="4">
        <v>0</v>
      </c>
      <c r="AO130" s="4">
        <v>0</v>
      </c>
      <c r="AP130" s="4">
        <v>75.48</v>
      </c>
      <c r="AQ130" s="4">
        <v>724.44</v>
      </c>
      <c r="AR130" s="4">
        <v>0</v>
      </c>
      <c r="AS130" s="4">
        <v>28250.44</v>
      </c>
      <c r="AT130" s="4">
        <v>0</v>
      </c>
      <c r="AU130" s="4">
        <v>0</v>
      </c>
      <c r="AV130" s="8">
        <v>0</v>
      </c>
    </row>
    <row r="131" spans="1:48" x14ac:dyDescent="0.45">
      <c r="A131" s="5">
        <v>236</v>
      </c>
      <c r="B131" t="s">
        <v>86</v>
      </c>
      <c r="C131" s="5">
        <v>48074</v>
      </c>
      <c r="D131" t="s">
        <v>412</v>
      </c>
      <c r="E131" s="1" t="s">
        <v>88</v>
      </c>
      <c r="F131" s="4">
        <v>3.19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0.13</v>
      </c>
      <c r="O131" s="4">
        <v>0</v>
      </c>
      <c r="P131" s="4">
        <v>0</v>
      </c>
      <c r="Q131" s="4">
        <v>0</v>
      </c>
      <c r="R131" s="4">
        <v>0.04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18821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L131" s="4">
        <v>648.96</v>
      </c>
      <c r="AM131" s="4">
        <v>0</v>
      </c>
      <c r="AN131" s="4">
        <v>0</v>
      </c>
      <c r="AO131" s="4">
        <v>0</v>
      </c>
      <c r="AP131" s="4">
        <v>50.32</v>
      </c>
      <c r="AQ131" s="4">
        <v>699.28</v>
      </c>
      <c r="AR131" s="4">
        <v>0</v>
      </c>
      <c r="AS131" s="4">
        <v>19520.28</v>
      </c>
      <c r="AT131" s="4">
        <v>0</v>
      </c>
      <c r="AU131" s="4">
        <v>0</v>
      </c>
      <c r="AV131" s="8">
        <v>0</v>
      </c>
    </row>
    <row r="132" spans="1:48" x14ac:dyDescent="0.45">
      <c r="A132" s="5">
        <v>236</v>
      </c>
      <c r="B132" t="s">
        <v>86</v>
      </c>
      <c r="C132" s="5">
        <v>48926</v>
      </c>
      <c r="D132" t="s">
        <v>457</v>
      </c>
      <c r="E132" s="1" t="s">
        <v>88</v>
      </c>
      <c r="F132" s="4">
        <v>1.37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0.04</v>
      </c>
      <c r="S132" s="4">
        <v>0</v>
      </c>
      <c r="T132" s="4">
        <v>0</v>
      </c>
      <c r="U132" s="4">
        <v>0</v>
      </c>
      <c r="V132" s="4">
        <v>0</v>
      </c>
      <c r="W132" s="4">
        <v>0.37</v>
      </c>
      <c r="X132" s="4">
        <v>8083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4">
        <v>0</v>
      </c>
      <c r="AO132" s="4">
        <v>0</v>
      </c>
      <c r="AP132" s="4">
        <v>50.32</v>
      </c>
      <c r="AQ132" s="4">
        <v>50.32</v>
      </c>
      <c r="AR132" s="4">
        <v>0</v>
      </c>
      <c r="AS132" s="4">
        <v>8133.32</v>
      </c>
      <c r="AT132" s="4">
        <v>0</v>
      </c>
      <c r="AU132" s="4">
        <v>0</v>
      </c>
      <c r="AV132" s="8">
        <v>0</v>
      </c>
    </row>
    <row r="133" spans="1:48" x14ac:dyDescent="0.45">
      <c r="A133" s="5">
        <v>236</v>
      </c>
      <c r="B133" t="s">
        <v>86</v>
      </c>
      <c r="C133" s="5">
        <v>43612</v>
      </c>
      <c r="D133" t="s">
        <v>101</v>
      </c>
      <c r="E133" s="1" t="s">
        <v>88</v>
      </c>
      <c r="F133" s="4">
        <v>9.8000000000000007</v>
      </c>
      <c r="G133" s="4">
        <v>0</v>
      </c>
      <c r="H133" s="4">
        <v>0</v>
      </c>
      <c r="I133" s="4">
        <v>1.42</v>
      </c>
      <c r="J133" s="4">
        <v>0</v>
      </c>
      <c r="K133" s="4">
        <v>0</v>
      </c>
      <c r="L133" s="4">
        <v>0</v>
      </c>
      <c r="M133" s="4">
        <v>1</v>
      </c>
      <c r="N133" s="4">
        <v>0</v>
      </c>
      <c r="O133" s="4">
        <v>0.13</v>
      </c>
      <c r="P133" s="4">
        <v>0</v>
      </c>
      <c r="Q133" s="4">
        <v>0</v>
      </c>
      <c r="R133" s="4">
        <v>0.22</v>
      </c>
      <c r="S133" s="4">
        <v>0</v>
      </c>
      <c r="T133" s="4">
        <v>0</v>
      </c>
      <c r="U133" s="4">
        <v>0</v>
      </c>
      <c r="V133" s="4">
        <v>0</v>
      </c>
      <c r="W133" s="4">
        <v>3.85</v>
      </c>
      <c r="X133" s="4">
        <v>57820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5574.92</v>
      </c>
      <c r="AG133" s="4">
        <v>0</v>
      </c>
      <c r="AH133" s="4">
        <v>0</v>
      </c>
      <c r="AI133" s="4">
        <v>0</v>
      </c>
      <c r="AJ133" s="4">
        <v>25134</v>
      </c>
      <c r="AK133" s="4">
        <v>30708.92</v>
      </c>
      <c r="AL133" s="4">
        <v>0</v>
      </c>
      <c r="AM133" s="4">
        <v>615.16</v>
      </c>
      <c r="AN133" s="4">
        <v>0</v>
      </c>
      <c r="AO133" s="4">
        <v>0</v>
      </c>
      <c r="AP133" s="4">
        <v>276.76</v>
      </c>
      <c r="AQ133" s="4">
        <v>891.92</v>
      </c>
      <c r="AR133" s="4">
        <v>0</v>
      </c>
      <c r="AS133" s="4">
        <v>89420.84</v>
      </c>
      <c r="AT133" s="4">
        <v>0</v>
      </c>
      <c r="AU133" s="4">
        <v>0</v>
      </c>
      <c r="AV133" s="8">
        <v>0</v>
      </c>
    </row>
    <row r="134" spans="1:48" x14ac:dyDescent="0.45">
      <c r="A134" s="5">
        <v>236</v>
      </c>
      <c r="B134" t="s">
        <v>86</v>
      </c>
      <c r="C134" s="5">
        <v>47167</v>
      </c>
      <c r="D134" t="s">
        <v>361</v>
      </c>
      <c r="E134" s="1" t="s">
        <v>88</v>
      </c>
      <c r="F134" s="4">
        <v>3.54</v>
      </c>
      <c r="G134" s="4">
        <v>0</v>
      </c>
      <c r="H134" s="4">
        <v>0</v>
      </c>
      <c r="I134" s="4">
        <v>2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0.03</v>
      </c>
      <c r="S134" s="4">
        <v>0</v>
      </c>
      <c r="T134" s="4">
        <v>0</v>
      </c>
      <c r="U134" s="4">
        <v>0</v>
      </c>
      <c r="V134" s="4">
        <v>0</v>
      </c>
      <c r="W134" s="4">
        <v>2.17</v>
      </c>
      <c r="X134" s="4">
        <v>20886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7852</v>
      </c>
      <c r="AG134" s="4">
        <v>0</v>
      </c>
      <c r="AH134" s="4">
        <v>0</v>
      </c>
      <c r="AI134" s="4">
        <v>0</v>
      </c>
      <c r="AJ134" s="4">
        <v>0</v>
      </c>
      <c r="AK134" s="4">
        <v>7852</v>
      </c>
      <c r="AL134" s="4">
        <v>0</v>
      </c>
      <c r="AM134" s="4">
        <v>0</v>
      </c>
      <c r="AN134" s="4">
        <v>0</v>
      </c>
      <c r="AO134" s="4">
        <v>0</v>
      </c>
      <c r="AP134" s="4">
        <v>37.74</v>
      </c>
      <c r="AQ134" s="4">
        <v>37.74</v>
      </c>
      <c r="AR134" s="4">
        <v>0</v>
      </c>
      <c r="AS134" s="4">
        <v>28775.74</v>
      </c>
      <c r="AT134" s="4">
        <v>0</v>
      </c>
      <c r="AU134" s="4">
        <v>0</v>
      </c>
      <c r="AV134" s="8">
        <v>0</v>
      </c>
    </row>
    <row r="135" spans="1:48" x14ac:dyDescent="0.45">
      <c r="A135" s="5">
        <v>236</v>
      </c>
      <c r="B135" t="s">
        <v>86</v>
      </c>
      <c r="C135" s="5">
        <v>46854</v>
      </c>
      <c r="D135" t="s">
        <v>343</v>
      </c>
      <c r="E135" s="1" t="s">
        <v>88</v>
      </c>
      <c r="F135" s="4">
        <v>2.46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0.04</v>
      </c>
      <c r="S135" s="4">
        <v>0</v>
      </c>
      <c r="T135" s="4">
        <v>0</v>
      </c>
      <c r="U135" s="4">
        <v>0</v>
      </c>
      <c r="V135" s="4">
        <v>0</v>
      </c>
      <c r="W135" s="4">
        <v>0.46</v>
      </c>
      <c r="X135" s="4">
        <v>14514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50.32</v>
      </c>
      <c r="AQ135" s="4">
        <v>50.32</v>
      </c>
      <c r="AR135" s="4">
        <v>0</v>
      </c>
      <c r="AS135" s="4">
        <v>14564.32</v>
      </c>
      <c r="AT135" s="4">
        <v>0</v>
      </c>
      <c r="AU135" s="4">
        <v>0</v>
      </c>
      <c r="AV135" s="8">
        <v>0</v>
      </c>
    </row>
    <row r="136" spans="1:48" x14ac:dyDescent="0.45">
      <c r="A136" s="5">
        <v>236</v>
      </c>
      <c r="B136" t="s">
        <v>86</v>
      </c>
      <c r="C136" s="5">
        <v>48611</v>
      </c>
      <c r="D136" t="s">
        <v>442</v>
      </c>
      <c r="E136" s="1" t="s">
        <v>88</v>
      </c>
      <c r="F136" s="4">
        <v>0.36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0.01</v>
      </c>
      <c r="S136" s="4">
        <v>0</v>
      </c>
      <c r="T136" s="4">
        <v>0</v>
      </c>
      <c r="U136" s="4">
        <v>0</v>
      </c>
      <c r="V136" s="4">
        <v>0</v>
      </c>
      <c r="W136" s="4">
        <v>0.36</v>
      </c>
      <c r="X136" s="4">
        <v>2124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12.58</v>
      </c>
      <c r="AQ136" s="4">
        <v>12.58</v>
      </c>
      <c r="AR136" s="4">
        <v>0</v>
      </c>
      <c r="AS136" s="4">
        <v>2136.58</v>
      </c>
      <c r="AT136" s="4">
        <v>0</v>
      </c>
      <c r="AU136" s="4">
        <v>0</v>
      </c>
      <c r="AV136" s="8">
        <v>0</v>
      </c>
    </row>
    <row r="137" spans="1:48" x14ac:dyDescent="0.45">
      <c r="A137" s="5">
        <v>236</v>
      </c>
      <c r="B137" t="s">
        <v>86</v>
      </c>
      <c r="C137" s="5">
        <v>46318</v>
      </c>
      <c r="D137" t="s">
        <v>312</v>
      </c>
      <c r="E137" s="1" t="s">
        <v>88</v>
      </c>
      <c r="F137" s="4">
        <v>9.11</v>
      </c>
      <c r="G137" s="4">
        <v>0</v>
      </c>
      <c r="H137" s="4">
        <v>0.95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0.15</v>
      </c>
      <c r="S137" s="4">
        <v>0</v>
      </c>
      <c r="T137" s="4">
        <v>0</v>
      </c>
      <c r="U137" s="4">
        <v>0</v>
      </c>
      <c r="V137" s="4">
        <v>0</v>
      </c>
      <c r="W137" s="4">
        <v>7.08</v>
      </c>
      <c r="X137" s="4">
        <v>53749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1469.65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1469.65</v>
      </c>
      <c r="AL137" s="4">
        <v>0</v>
      </c>
      <c r="AM137" s="4">
        <v>0</v>
      </c>
      <c r="AN137" s="4">
        <v>0</v>
      </c>
      <c r="AO137" s="4">
        <v>0</v>
      </c>
      <c r="AP137" s="4">
        <v>188.7</v>
      </c>
      <c r="AQ137" s="4">
        <v>188.7</v>
      </c>
      <c r="AR137" s="4">
        <v>0</v>
      </c>
      <c r="AS137" s="4">
        <v>55407.35</v>
      </c>
      <c r="AT137" s="4">
        <v>0</v>
      </c>
      <c r="AU137" s="4">
        <v>0</v>
      </c>
      <c r="AV137" s="8">
        <v>0</v>
      </c>
    </row>
    <row r="138" spans="1:48" x14ac:dyDescent="0.45">
      <c r="A138" s="5">
        <v>236</v>
      </c>
      <c r="B138" t="s">
        <v>86</v>
      </c>
      <c r="C138" s="5">
        <v>43620</v>
      </c>
      <c r="D138" t="s">
        <v>102</v>
      </c>
      <c r="E138" s="1" t="s">
        <v>88</v>
      </c>
      <c r="F138" s="4">
        <v>0.5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2950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2950</v>
      </c>
      <c r="AT138" s="4">
        <v>0</v>
      </c>
      <c r="AU138" s="4">
        <v>0</v>
      </c>
      <c r="AV138" s="8">
        <v>0</v>
      </c>
    </row>
    <row r="139" spans="1:48" x14ac:dyDescent="0.45">
      <c r="A139" s="5">
        <v>236</v>
      </c>
      <c r="B139" t="s">
        <v>86</v>
      </c>
      <c r="C139" s="5">
        <v>46748</v>
      </c>
      <c r="D139" t="s">
        <v>336</v>
      </c>
      <c r="E139" s="1" t="s">
        <v>88</v>
      </c>
      <c r="F139" s="4">
        <v>5.46</v>
      </c>
      <c r="G139" s="4">
        <v>0</v>
      </c>
      <c r="H139" s="4">
        <v>0</v>
      </c>
      <c r="I139" s="4">
        <v>1</v>
      </c>
      <c r="J139" s="4">
        <v>0</v>
      </c>
      <c r="K139" s="4">
        <v>0</v>
      </c>
      <c r="L139" s="4">
        <v>0</v>
      </c>
      <c r="M139" s="4">
        <v>0</v>
      </c>
      <c r="N139" s="4">
        <v>0.04</v>
      </c>
      <c r="O139" s="4">
        <v>0</v>
      </c>
      <c r="P139" s="4">
        <v>0</v>
      </c>
      <c r="Q139" s="4">
        <v>0</v>
      </c>
      <c r="R139" s="4">
        <v>0.05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32214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3926</v>
      </c>
      <c r="AG139" s="4">
        <v>0</v>
      </c>
      <c r="AH139" s="4">
        <v>0</v>
      </c>
      <c r="AI139" s="4">
        <v>0</v>
      </c>
      <c r="AJ139" s="4">
        <v>0</v>
      </c>
      <c r="AK139" s="4">
        <v>3926</v>
      </c>
      <c r="AL139" s="4">
        <v>199.68</v>
      </c>
      <c r="AM139" s="4">
        <v>0</v>
      </c>
      <c r="AN139" s="4">
        <v>0</v>
      </c>
      <c r="AO139" s="4">
        <v>0</v>
      </c>
      <c r="AP139" s="4">
        <v>62.9</v>
      </c>
      <c r="AQ139" s="4">
        <v>262.58</v>
      </c>
      <c r="AR139" s="4">
        <v>0</v>
      </c>
      <c r="AS139" s="4">
        <v>36402.58</v>
      </c>
      <c r="AT139" s="4">
        <v>0</v>
      </c>
      <c r="AU139" s="4">
        <v>0</v>
      </c>
      <c r="AV139" s="8">
        <v>0</v>
      </c>
    </row>
    <row r="140" spans="1:48" x14ac:dyDescent="0.45">
      <c r="A140" s="5">
        <v>236</v>
      </c>
      <c r="B140" t="s">
        <v>86</v>
      </c>
      <c r="C140" s="5">
        <v>48462</v>
      </c>
      <c r="D140" t="s">
        <v>437</v>
      </c>
      <c r="E140" s="1" t="s">
        <v>88</v>
      </c>
      <c r="F140" s="4">
        <v>1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5900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L140" s="4">
        <v>0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5900</v>
      </c>
      <c r="AT140" s="4">
        <v>0</v>
      </c>
      <c r="AU140" s="4">
        <v>0</v>
      </c>
      <c r="AV140" s="8">
        <v>0</v>
      </c>
    </row>
    <row r="141" spans="1:48" x14ac:dyDescent="0.45">
      <c r="A141" s="5">
        <v>236</v>
      </c>
      <c r="B141" t="s">
        <v>86</v>
      </c>
      <c r="C141" s="5">
        <v>46383</v>
      </c>
      <c r="D141" t="s">
        <v>317</v>
      </c>
      <c r="E141" s="1" t="s">
        <v>88</v>
      </c>
      <c r="F141" s="4">
        <v>5.0999999999999996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0.11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1.1100000000000001</v>
      </c>
      <c r="X141" s="4">
        <v>30090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2764.74</v>
      </c>
      <c r="AK141" s="4">
        <v>2764.74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32854.74</v>
      </c>
      <c r="AT141" s="4">
        <v>0</v>
      </c>
      <c r="AU141" s="4">
        <v>0</v>
      </c>
      <c r="AV141" s="8">
        <v>0</v>
      </c>
    </row>
    <row r="142" spans="1:48" x14ac:dyDescent="0.45">
      <c r="A142" s="5">
        <v>236</v>
      </c>
      <c r="B142" t="s">
        <v>86</v>
      </c>
      <c r="C142" s="5">
        <v>46862</v>
      </c>
      <c r="D142" t="s">
        <v>344</v>
      </c>
      <c r="E142" s="1" t="s">
        <v>88</v>
      </c>
      <c r="F142" s="4">
        <v>6.47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0.08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38173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399.36</v>
      </c>
      <c r="AM142" s="4">
        <v>0</v>
      </c>
      <c r="AN142" s="4">
        <v>0</v>
      </c>
      <c r="AO142" s="4">
        <v>0</v>
      </c>
      <c r="AP142" s="4">
        <v>0</v>
      </c>
      <c r="AQ142" s="4">
        <v>399.36</v>
      </c>
      <c r="AR142" s="4">
        <v>0</v>
      </c>
      <c r="AS142" s="4">
        <v>38572.36</v>
      </c>
      <c r="AT142" s="4">
        <v>0</v>
      </c>
      <c r="AU142" s="4">
        <v>0</v>
      </c>
      <c r="AV142" s="8">
        <v>0</v>
      </c>
    </row>
    <row r="143" spans="1:48" x14ac:dyDescent="0.45">
      <c r="A143" s="5">
        <v>236</v>
      </c>
      <c r="B143" t="s">
        <v>86</v>
      </c>
      <c r="C143" s="5">
        <v>45211</v>
      </c>
      <c r="D143" t="s">
        <v>234</v>
      </c>
      <c r="E143" s="1" t="s">
        <v>88</v>
      </c>
      <c r="F143" s="4">
        <v>0.99</v>
      </c>
      <c r="G143" s="4">
        <v>0</v>
      </c>
      <c r="H143" s="4">
        <v>0</v>
      </c>
      <c r="I143" s="4">
        <v>0.99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5841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3886.74</v>
      </c>
      <c r="AG143" s="4">
        <v>0</v>
      </c>
      <c r="AH143" s="4">
        <v>0</v>
      </c>
      <c r="AI143" s="4">
        <v>0</v>
      </c>
      <c r="AJ143" s="4">
        <v>0</v>
      </c>
      <c r="AK143" s="4">
        <v>3886.74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>
        <v>9727.74</v>
      </c>
      <c r="AT143" s="4">
        <v>0</v>
      </c>
      <c r="AU143" s="4">
        <v>0</v>
      </c>
      <c r="AV143" s="8">
        <v>0</v>
      </c>
    </row>
    <row r="144" spans="1:48" x14ac:dyDescent="0.45">
      <c r="A144" s="5">
        <v>236</v>
      </c>
      <c r="B144" t="s">
        <v>86</v>
      </c>
      <c r="C144" s="5">
        <v>48306</v>
      </c>
      <c r="D144" t="s">
        <v>428</v>
      </c>
      <c r="E144" s="1" t="s">
        <v>88</v>
      </c>
      <c r="F144" s="4">
        <v>4.9800000000000004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0.04</v>
      </c>
      <c r="S144" s="4">
        <v>0</v>
      </c>
      <c r="T144" s="4">
        <v>0</v>
      </c>
      <c r="U144" s="4">
        <v>0</v>
      </c>
      <c r="V144" s="4">
        <v>0</v>
      </c>
      <c r="W144" s="4">
        <v>3.98</v>
      </c>
      <c r="X144" s="4">
        <v>29382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  <c r="AO144" s="4">
        <v>0</v>
      </c>
      <c r="AP144" s="4">
        <v>50.32</v>
      </c>
      <c r="AQ144" s="4">
        <v>50.32</v>
      </c>
      <c r="AR144" s="4">
        <v>0</v>
      </c>
      <c r="AS144" s="4">
        <v>29432.32</v>
      </c>
      <c r="AT144" s="4">
        <v>0</v>
      </c>
      <c r="AU144" s="4">
        <v>0</v>
      </c>
      <c r="AV144" s="8">
        <v>0</v>
      </c>
    </row>
    <row r="145" spans="1:48" x14ac:dyDescent="0.45">
      <c r="A145" s="5">
        <v>236</v>
      </c>
      <c r="B145" t="s">
        <v>86</v>
      </c>
      <c r="C145" s="5">
        <v>49767</v>
      </c>
      <c r="D145" t="s">
        <v>591</v>
      </c>
      <c r="E145" s="1" t="s">
        <v>88</v>
      </c>
      <c r="F145" s="4">
        <v>2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2</v>
      </c>
      <c r="X145" s="4">
        <v>11800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11800</v>
      </c>
      <c r="AT145" s="4">
        <v>0</v>
      </c>
      <c r="AU145" s="4">
        <v>0</v>
      </c>
      <c r="AV145" s="8">
        <v>0</v>
      </c>
    </row>
    <row r="146" spans="1:48" x14ac:dyDescent="0.45">
      <c r="A146" s="5">
        <v>236</v>
      </c>
      <c r="B146" t="s">
        <v>86</v>
      </c>
      <c r="C146" s="5">
        <v>43638</v>
      </c>
      <c r="D146" t="s">
        <v>103</v>
      </c>
      <c r="E146" s="1" t="s">
        <v>88</v>
      </c>
      <c r="F146" s="4">
        <v>0.18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0.18</v>
      </c>
      <c r="X146" s="4">
        <v>1062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1062</v>
      </c>
      <c r="AT146" s="4">
        <v>0</v>
      </c>
      <c r="AU146" s="4">
        <v>0</v>
      </c>
      <c r="AV146" s="8">
        <v>0</v>
      </c>
    </row>
    <row r="147" spans="1:48" x14ac:dyDescent="0.45">
      <c r="A147" s="5">
        <v>236</v>
      </c>
      <c r="B147" t="s">
        <v>86</v>
      </c>
      <c r="C147" s="5">
        <v>45229</v>
      </c>
      <c r="D147" t="s">
        <v>235</v>
      </c>
      <c r="E147" s="1" t="s">
        <v>88</v>
      </c>
      <c r="F147" s="4">
        <v>0.84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4956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4956</v>
      </c>
      <c r="AT147" s="4">
        <v>0</v>
      </c>
      <c r="AU147" s="4">
        <v>0</v>
      </c>
      <c r="AV147" s="8">
        <v>0</v>
      </c>
    </row>
    <row r="148" spans="1:48" x14ac:dyDescent="0.45">
      <c r="A148" s="5">
        <v>236</v>
      </c>
      <c r="B148" t="s">
        <v>86</v>
      </c>
      <c r="C148" s="5">
        <v>43646</v>
      </c>
      <c r="D148" t="s">
        <v>104</v>
      </c>
      <c r="E148" s="1" t="s">
        <v>88</v>
      </c>
      <c r="F148" s="4">
        <v>1.77</v>
      </c>
      <c r="G148" s="4">
        <v>0.5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11033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11033</v>
      </c>
      <c r="AT148" s="4">
        <v>0</v>
      </c>
      <c r="AU148" s="4">
        <v>0</v>
      </c>
      <c r="AV148" s="8">
        <v>0</v>
      </c>
    </row>
    <row r="149" spans="1:48" x14ac:dyDescent="0.45">
      <c r="A149" s="5">
        <v>236</v>
      </c>
      <c r="B149" t="s">
        <v>86</v>
      </c>
      <c r="C149" s="5">
        <v>45237</v>
      </c>
      <c r="D149" t="s">
        <v>859</v>
      </c>
      <c r="E149" s="1" t="s">
        <v>88</v>
      </c>
      <c r="F149" s="4">
        <v>0.97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0.59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0.38</v>
      </c>
      <c r="X149" s="4">
        <v>5723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14829.06</v>
      </c>
      <c r="AK149" s="4">
        <v>14829.06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20552.060000000001</v>
      </c>
      <c r="AT149" s="4">
        <v>0</v>
      </c>
      <c r="AU149" s="4">
        <v>0</v>
      </c>
      <c r="AV149" s="8">
        <v>0</v>
      </c>
    </row>
    <row r="150" spans="1:48" x14ac:dyDescent="0.45">
      <c r="A150" s="5">
        <v>236</v>
      </c>
      <c r="B150" t="s">
        <v>86</v>
      </c>
      <c r="C150" s="5">
        <v>47613</v>
      </c>
      <c r="D150" t="s">
        <v>388</v>
      </c>
      <c r="E150" s="1" t="s">
        <v>88</v>
      </c>
      <c r="F150" s="4">
        <v>3.25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3.25</v>
      </c>
      <c r="X150" s="4">
        <v>19175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19175</v>
      </c>
      <c r="AT150" s="4">
        <v>0</v>
      </c>
      <c r="AU150" s="4">
        <v>0</v>
      </c>
      <c r="AV150" s="8">
        <v>0</v>
      </c>
    </row>
    <row r="151" spans="1:48" x14ac:dyDescent="0.45">
      <c r="A151" s="5">
        <v>236</v>
      </c>
      <c r="B151" t="s">
        <v>86</v>
      </c>
      <c r="C151" s="5">
        <v>50112</v>
      </c>
      <c r="D151" t="s">
        <v>524</v>
      </c>
      <c r="E151" s="1" t="s">
        <v>88</v>
      </c>
      <c r="F151" s="4">
        <v>1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5900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5900</v>
      </c>
      <c r="AT151" s="4">
        <v>0</v>
      </c>
      <c r="AU151" s="4">
        <v>0</v>
      </c>
      <c r="AV151" s="8">
        <v>0</v>
      </c>
    </row>
    <row r="152" spans="1:48" x14ac:dyDescent="0.45">
      <c r="A152" s="5">
        <v>236</v>
      </c>
      <c r="B152" t="s">
        <v>86</v>
      </c>
      <c r="C152" s="5">
        <v>50120</v>
      </c>
      <c r="D152" t="s">
        <v>525</v>
      </c>
      <c r="E152" s="1" t="s">
        <v>88</v>
      </c>
      <c r="F152" s="4">
        <v>2.15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0.35</v>
      </c>
      <c r="X152" s="4">
        <v>12685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12685</v>
      </c>
      <c r="AT152" s="4">
        <v>0</v>
      </c>
      <c r="AU152" s="4">
        <v>0</v>
      </c>
      <c r="AV152" s="8">
        <v>0</v>
      </c>
    </row>
    <row r="153" spans="1:48" x14ac:dyDescent="0.45">
      <c r="A153" s="5">
        <v>236</v>
      </c>
      <c r="B153" t="s">
        <v>86</v>
      </c>
      <c r="C153" s="5">
        <v>43653</v>
      </c>
      <c r="D153" t="s">
        <v>105</v>
      </c>
      <c r="E153" s="1" t="s">
        <v>88</v>
      </c>
      <c r="F153" s="4">
        <v>1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5900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5900</v>
      </c>
      <c r="AT153" s="4">
        <v>0</v>
      </c>
      <c r="AU153" s="4">
        <v>0</v>
      </c>
      <c r="AV153" s="8">
        <v>0</v>
      </c>
    </row>
    <row r="154" spans="1:48" x14ac:dyDescent="0.45">
      <c r="A154" s="5">
        <v>236</v>
      </c>
      <c r="B154" t="s">
        <v>86</v>
      </c>
      <c r="C154" s="5">
        <v>48678</v>
      </c>
      <c r="D154" t="s">
        <v>446</v>
      </c>
      <c r="E154" s="1" t="s">
        <v>88</v>
      </c>
      <c r="F154" s="4">
        <v>1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0.04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5900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50.32</v>
      </c>
      <c r="AQ154" s="4">
        <v>50.32</v>
      </c>
      <c r="AR154" s="4">
        <v>0</v>
      </c>
      <c r="AS154" s="4">
        <v>5950.32</v>
      </c>
      <c r="AT154" s="4">
        <v>0</v>
      </c>
      <c r="AU154" s="4">
        <v>0</v>
      </c>
      <c r="AV154" s="8">
        <v>0</v>
      </c>
    </row>
    <row r="155" spans="1:48" x14ac:dyDescent="0.45">
      <c r="A155" s="5">
        <v>236</v>
      </c>
      <c r="B155" t="s">
        <v>86</v>
      </c>
      <c r="C155" s="5">
        <v>46177</v>
      </c>
      <c r="D155" t="s">
        <v>575</v>
      </c>
      <c r="E155" s="1" t="s">
        <v>88</v>
      </c>
      <c r="F155" s="4">
        <v>2.4500000000000002</v>
      </c>
      <c r="G155" s="4">
        <v>0</v>
      </c>
      <c r="H155" s="4">
        <v>0</v>
      </c>
      <c r="I155" s="4">
        <v>0</v>
      </c>
      <c r="J155" s="4">
        <v>0.38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0.03</v>
      </c>
      <c r="S155" s="4">
        <v>0</v>
      </c>
      <c r="T155" s="4">
        <v>0</v>
      </c>
      <c r="U155" s="4">
        <v>0</v>
      </c>
      <c r="V155" s="4">
        <v>0</v>
      </c>
      <c r="W155" s="4">
        <v>2.0699999999999998</v>
      </c>
      <c r="X155" s="4">
        <v>14455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3584.54</v>
      </c>
      <c r="AH155" s="4">
        <v>0</v>
      </c>
      <c r="AI155" s="4">
        <v>0</v>
      </c>
      <c r="AJ155" s="4">
        <v>0</v>
      </c>
      <c r="AK155" s="4">
        <v>3584.54</v>
      </c>
      <c r="AL155" s="4">
        <v>0</v>
      </c>
      <c r="AM155" s="4">
        <v>0</v>
      </c>
      <c r="AN155" s="4">
        <v>0</v>
      </c>
      <c r="AO155" s="4">
        <v>0</v>
      </c>
      <c r="AP155" s="4">
        <v>37.74</v>
      </c>
      <c r="AQ155" s="4">
        <v>37.74</v>
      </c>
      <c r="AR155" s="4">
        <v>0</v>
      </c>
      <c r="AS155" s="4">
        <v>18077.28</v>
      </c>
      <c r="AT155" s="4">
        <v>0</v>
      </c>
      <c r="AU155" s="4">
        <v>0</v>
      </c>
      <c r="AV155" s="8">
        <v>0</v>
      </c>
    </row>
    <row r="156" spans="1:48" x14ac:dyDescent="0.45">
      <c r="A156" s="5">
        <v>236</v>
      </c>
      <c r="B156" t="s">
        <v>86</v>
      </c>
      <c r="C156" s="5">
        <v>43661</v>
      </c>
      <c r="D156" t="s">
        <v>106</v>
      </c>
      <c r="E156" s="1" t="s">
        <v>88</v>
      </c>
      <c r="F156" s="4">
        <v>10.95</v>
      </c>
      <c r="G156" s="4">
        <v>0</v>
      </c>
      <c r="H156" s="4">
        <v>0</v>
      </c>
      <c r="I156" s="4">
        <v>1</v>
      </c>
      <c r="J156" s="4">
        <v>0</v>
      </c>
      <c r="K156" s="4">
        <v>0</v>
      </c>
      <c r="L156" s="4">
        <v>0</v>
      </c>
      <c r="M156" s="4">
        <v>0</v>
      </c>
      <c r="N156" s="4">
        <v>0.18</v>
      </c>
      <c r="O156" s="4">
        <v>0</v>
      </c>
      <c r="P156" s="4">
        <v>0</v>
      </c>
      <c r="Q156" s="4">
        <v>7.0000000000000007E-2</v>
      </c>
      <c r="R156" s="4">
        <v>0.12</v>
      </c>
      <c r="S156" s="4">
        <v>0</v>
      </c>
      <c r="T156" s="4">
        <v>0</v>
      </c>
      <c r="U156" s="4">
        <v>0</v>
      </c>
      <c r="V156" s="4">
        <v>0</v>
      </c>
      <c r="W156" s="4">
        <v>3.37</v>
      </c>
      <c r="X156" s="4">
        <v>64605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3926</v>
      </c>
      <c r="AG156" s="4">
        <v>0</v>
      </c>
      <c r="AH156" s="4">
        <v>0</v>
      </c>
      <c r="AI156" s="4">
        <v>0</v>
      </c>
      <c r="AJ156" s="4">
        <v>0</v>
      </c>
      <c r="AK156" s="4">
        <v>3926</v>
      </c>
      <c r="AL156" s="4">
        <v>898.56</v>
      </c>
      <c r="AM156" s="4">
        <v>0</v>
      </c>
      <c r="AN156" s="4">
        <v>0</v>
      </c>
      <c r="AO156" s="4">
        <v>102.62</v>
      </c>
      <c r="AP156" s="4">
        <v>150.96</v>
      </c>
      <c r="AQ156" s="4">
        <v>1152.1400000000001</v>
      </c>
      <c r="AR156" s="4">
        <v>0</v>
      </c>
      <c r="AS156" s="4">
        <v>69683.14</v>
      </c>
      <c r="AT156" s="4">
        <v>0</v>
      </c>
      <c r="AU156" s="4">
        <v>0</v>
      </c>
      <c r="AV156" s="8">
        <v>0</v>
      </c>
    </row>
    <row r="157" spans="1:48" x14ac:dyDescent="0.45">
      <c r="A157" s="5">
        <v>236</v>
      </c>
      <c r="B157" t="s">
        <v>86</v>
      </c>
      <c r="C157" s="5">
        <v>43679</v>
      </c>
      <c r="D157" t="s">
        <v>107</v>
      </c>
      <c r="E157" s="1" t="s">
        <v>88</v>
      </c>
      <c r="F157" s="4">
        <v>5.53</v>
      </c>
      <c r="G157" s="4">
        <v>0</v>
      </c>
      <c r="H157" s="4">
        <v>0</v>
      </c>
      <c r="I157" s="4">
        <v>1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2.54</v>
      </c>
      <c r="X157" s="4">
        <v>32627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3926</v>
      </c>
      <c r="AG157" s="4">
        <v>0</v>
      </c>
      <c r="AH157" s="4">
        <v>0</v>
      </c>
      <c r="AI157" s="4">
        <v>0</v>
      </c>
      <c r="AJ157" s="4">
        <v>0</v>
      </c>
      <c r="AK157" s="4">
        <v>3926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36553</v>
      </c>
      <c r="AT157" s="4">
        <v>0</v>
      </c>
      <c r="AU157" s="4">
        <v>0</v>
      </c>
      <c r="AV157" s="8">
        <v>0</v>
      </c>
    </row>
    <row r="158" spans="1:48" x14ac:dyDescent="0.45">
      <c r="A158" s="5">
        <v>236</v>
      </c>
      <c r="B158" t="s">
        <v>86</v>
      </c>
      <c r="C158" s="5">
        <v>48470</v>
      </c>
      <c r="D158" t="s">
        <v>282</v>
      </c>
      <c r="E158" s="1" t="s">
        <v>88</v>
      </c>
      <c r="F158" s="4">
        <v>5.1100000000000003</v>
      </c>
      <c r="G158" s="4">
        <v>0</v>
      </c>
      <c r="H158" s="4">
        <v>0</v>
      </c>
      <c r="I158" s="4">
        <v>2</v>
      </c>
      <c r="J158" s="4">
        <v>0</v>
      </c>
      <c r="K158" s="4">
        <v>0</v>
      </c>
      <c r="L158" s="4">
        <v>0</v>
      </c>
      <c r="M158" s="4">
        <v>0</v>
      </c>
      <c r="N158" s="4">
        <v>0.38</v>
      </c>
      <c r="O158" s="4">
        <v>0.03</v>
      </c>
      <c r="P158" s="4">
        <v>0</v>
      </c>
      <c r="Q158" s="4">
        <v>0</v>
      </c>
      <c r="R158" s="4">
        <v>0.06</v>
      </c>
      <c r="S158" s="4">
        <v>0</v>
      </c>
      <c r="T158" s="4">
        <v>0</v>
      </c>
      <c r="U158" s="4">
        <v>0</v>
      </c>
      <c r="V158" s="4">
        <v>0</v>
      </c>
      <c r="W158" s="4">
        <v>0.19</v>
      </c>
      <c r="X158" s="4">
        <v>30149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7852</v>
      </c>
      <c r="AG158" s="4">
        <v>0</v>
      </c>
      <c r="AH158" s="4">
        <v>0</v>
      </c>
      <c r="AI158" s="4">
        <v>0</v>
      </c>
      <c r="AJ158" s="4">
        <v>0</v>
      </c>
      <c r="AK158" s="4">
        <v>7852</v>
      </c>
      <c r="AL158" s="4">
        <v>1896.96</v>
      </c>
      <c r="AM158" s="4">
        <v>141.96</v>
      </c>
      <c r="AN158" s="4">
        <v>0</v>
      </c>
      <c r="AO158" s="4">
        <v>0</v>
      </c>
      <c r="AP158" s="4">
        <v>75.48</v>
      </c>
      <c r="AQ158" s="4">
        <v>2114.4</v>
      </c>
      <c r="AR158" s="4">
        <v>0</v>
      </c>
      <c r="AS158" s="4">
        <v>40115.4</v>
      </c>
      <c r="AT158" s="4">
        <v>0</v>
      </c>
      <c r="AU158" s="4">
        <v>0</v>
      </c>
      <c r="AV158" s="8">
        <v>0</v>
      </c>
    </row>
    <row r="159" spans="1:48" x14ac:dyDescent="0.45">
      <c r="A159" s="5">
        <v>236</v>
      </c>
      <c r="B159" t="s">
        <v>86</v>
      </c>
      <c r="C159" s="5">
        <v>45856</v>
      </c>
      <c r="D159" t="s">
        <v>282</v>
      </c>
      <c r="E159" s="1" t="s">
        <v>88</v>
      </c>
      <c r="F159" s="4">
        <v>5.98</v>
      </c>
      <c r="G159" s="4">
        <v>0</v>
      </c>
      <c r="H159" s="4">
        <v>0</v>
      </c>
      <c r="I159" s="4">
        <v>0.98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0.06</v>
      </c>
      <c r="P159" s="4">
        <v>0</v>
      </c>
      <c r="Q159" s="4">
        <v>0</v>
      </c>
      <c r="R159" s="4">
        <v>0.13</v>
      </c>
      <c r="S159" s="4">
        <v>0</v>
      </c>
      <c r="T159" s="4">
        <v>0</v>
      </c>
      <c r="U159" s="4">
        <v>0</v>
      </c>
      <c r="V159" s="4">
        <v>0</v>
      </c>
      <c r="W159" s="4">
        <v>2</v>
      </c>
      <c r="X159" s="4">
        <v>35282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3847.48</v>
      </c>
      <c r="AG159" s="4">
        <v>0</v>
      </c>
      <c r="AH159" s="4">
        <v>0</v>
      </c>
      <c r="AI159" s="4">
        <v>0</v>
      </c>
      <c r="AJ159" s="4">
        <v>0</v>
      </c>
      <c r="AK159" s="4">
        <v>3847.48</v>
      </c>
      <c r="AL159" s="4">
        <v>0</v>
      </c>
      <c r="AM159" s="4">
        <v>283.92</v>
      </c>
      <c r="AN159" s="4">
        <v>0</v>
      </c>
      <c r="AO159" s="4">
        <v>0</v>
      </c>
      <c r="AP159" s="4">
        <v>163.54</v>
      </c>
      <c r="AQ159" s="4">
        <v>447.46</v>
      </c>
      <c r="AR159" s="4">
        <v>0</v>
      </c>
      <c r="AS159" s="4">
        <v>39576.94</v>
      </c>
      <c r="AT159" s="4">
        <v>0</v>
      </c>
      <c r="AU159" s="4">
        <v>0</v>
      </c>
      <c r="AV159" s="8">
        <v>0</v>
      </c>
    </row>
    <row r="160" spans="1:48" x14ac:dyDescent="0.45">
      <c r="A160" s="5">
        <v>236</v>
      </c>
      <c r="B160" t="s">
        <v>86</v>
      </c>
      <c r="C160" s="5">
        <v>47787</v>
      </c>
      <c r="D160" t="s">
        <v>394</v>
      </c>
      <c r="E160" s="1" t="s">
        <v>88</v>
      </c>
      <c r="F160" s="4">
        <v>4.6500000000000004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0.01</v>
      </c>
      <c r="S160" s="4">
        <v>0</v>
      </c>
      <c r="T160" s="4">
        <v>0</v>
      </c>
      <c r="U160" s="4">
        <v>0</v>
      </c>
      <c r="V160" s="4">
        <v>0</v>
      </c>
      <c r="W160" s="4">
        <v>3.96</v>
      </c>
      <c r="X160" s="4">
        <v>27435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12.58</v>
      </c>
      <c r="AQ160" s="4">
        <v>12.58</v>
      </c>
      <c r="AR160" s="4">
        <v>0</v>
      </c>
      <c r="AS160" s="4">
        <v>27447.58</v>
      </c>
      <c r="AT160" s="4">
        <v>0</v>
      </c>
      <c r="AU160" s="4">
        <v>0</v>
      </c>
      <c r="AV160" s="8">
        <v>0</v>
      </c>
    </row>
    <row r="161" spans="1:48" x14ac:dyDescent="0.45">
      <c r="A161" s="5">
        <v>236</v>
      </c>
      <c r="B161" t="s">
        <v>86</v>
      </c>
      <c r="C161" s="5">
        <v>46755</v>
      </c>
      <c r="D161" t="s">
        <v>337</v>
      </c>
      <c r="E161" s="1" t="s">
        <v>88</v>
      </c>
      <c r="F161" s="4">
        <v>17.829999999999998</v>
      </c>
      <c r="G161" s="4">
        <v>0</v>
      </c>
      <c r="H161" s="4">
        <v>2</v>
      </c>
      <c r="I161" s="4">
        <v>0</v>
      </c>
      <c r="J161" s="4">
        <v>0</v>
      </c>
      <c r="K161" s="4">
        <v>0</v>
      </c>
      <c r="L161" s="4">
        <v>1</v>
      </c>
      <c r="M161" s="4">
        <v>1</v>
      </c>
      <c r="N161" s="4">
        <v>0.13</v>
      </c>
      <c r="O161" s="4">
        <v>0</v>
      </c>
      <c r="P161" s="4">
        <v>0</v>
      </c>
      <c r="Q161" s="4">
        <v>0</v>
      </c>
      <c r="R161" s="4">
        <v>0.12</v>
      </c>
      <c r="S161" s="4">
        <v>0</v>
      </c>
      <c r="T161" s="4">
        <v>0</v>
      </c>
      <c r="U161" s="4">
        <v>0</v>
      </c>
      <c r="V161" s="4">
        <v>0</v>
      </c>
      <c r="W161" s="4">
        <v>1</v>
      </c>
      <c r="X161" s="4">
        <v>105197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3094</v>
      </c>
      <c r="AF161" s="4">
        <v>0</v>
      </c>
      <c r="AG161" s="4">
        <v>0</v>
      </c>
      <c r="AH161" s="4">
        <v>0</v>
      </c>
      <c r="AI161" s="4">
        <v>17049</v>
      </c>
      <c r="AJ161" s="4">
        <v>25134</v>
      </c>
      <c r="AK161" s="4">
        <v>45277</v>
      </c>
      <c r="AL161" s="4">
        <v>648.96</v>
      </c>
      <c r="AM161" s="4">
        <v>0</v>
      </c>
      <c r="AN161" s="4">
        <v>0</v>
      </c>
      <c r="AO161" s="4">
        <v>0</v>
      </c>
      <c r="AP161" s="4">
        <v>150.96</v>
      </c>
      <c r="AQ161" s="4">
        <v>799.92</v>
      </c>
      <c r="AR161" s="4">
        <v>0</v>
      </c>
      <c r="AS161" s="4">
        <v>151273.92000000001</v>
      </c>
      <c r="AT161" s="4">
        <v>0</v>
      </c>
      <c r="AU161" s="4">
        <v>0</v>
      </c>
      <c r="AV161" s="8">
        <v>0</v>
      </c>
    </row>
    <row r="162" spans="1:48" x14ac:dyDescent="0.45">
      <c r="A162" s="5">
        <v>236</v>
      </c>
      <c r="B162" t="s">
        <v>86</v>
      </c>
      <c r="C162" s="5">
        <v>43687</v>
      </c>
      <c r="D162" t="s">
        <v>108</v>
      </c>
      <c r="E162" s="1" t="s">
        <v>88</v>
      </c>
      <c r="F162" s="4">
        <v>5.0199999999999996</v>
      </c>
      <c r="G162" s="4">
        <v>0</v>
      </c>
      <c r="H162" s="4">
        <v>0</v>
      </c>
      <c r="I162" s="4">
        <v>1</v>
      </c>
      <c r="J162" s="4">
        <v>0</v>
      </c>
      <c r="K162" s="4">
        <v>0</v>
      </c>
      <c r="L162" s="4">
        <v>0</v>
      </c>
      <c r="M162" s="4">
        <v>0</v>
      </c>
      <c r="N162" s="4">
        <v>0.27</v>
      </c>
      <c r="O162" s="4">
        <v>0</v>
      </c>
      <c r="P162" s="4">
        <v>0</v>
      </c>
      <c r="Q162" s="4">
        <v>0</v>
      </c>
      <c r="R162" s="4">
        <v>0.04</v>
      </c>
      <c r="S162" s="4">
        <v>0</v>
      </c>
      <c r="T162" s="4">
        <v>0</v>
      </c>
      <c r="U162" s="4">
        <v>0</v>
      </c>
      <c r="V162" s="4">
        <v>0</v>
      </c>
      <c r="W162" s="4">
        <v>3</v>
      </c>
      <c r="X162" s="4">
        <v>29618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3926</v>
      </c>
      <c r="AG162" s="4">
        <v>0</v>
      </c>
      <c r="AH162" s="4">
        <v>0</v>
      </c>
      <c r="AI162" s="4">
        <v>0</v>
      </c>
      <c r="AJ162" s="4">
        <v>0</v>
      </c>
      <c r="AK162" s="4">
        <v>3926</v>
      </c>
      <c r="AL162" s="4">
        <v>1347.84</v>
      </c>
      <c r="AM162" s="4">
        <v>0</v>
      </c>
      <c r="AN162" s="4">
        <v>0</v>
      </c>
      <c r="AO162" s="4">
        <v>0</v>
      </c>
      <c r="AP162" s="4">
        <v>50.32</v>
      </c>
      <c r="AQ162" s="4">
        <v>1398.16</v>
      </c>
      <c r="AR162" s="4">
        <v>0</v>
      </c>
      <c r="AS162" s="4">
        <v>34942.160000000003</v>
      </c>
      <c r="AT162" s="4">
        <v>0</v>
      </c>
      <c r="AU162" s="4">
        <v>0</v>
      </c>
      <c r="AV162" s="8">
        <v>0</v>
      </c>
    </row>
    <row r="163" spans="1:48" x14ac:dyDescent="0.45">
      <c r="A163" s="5">
        <v>236</v>
      </c>
      <c r="B163" t="s">
        <v>86</v>
      </c>
      <c r="C163" s="5">
        <v>45252</v>
      </c>
      <c r="D163" t="s">
        <v>237</v>
      </c>
      <c r="E163" s="1" t="s">
        <v>88</v>
      </c>
      <c r="F163" s="4">
        <v>9</v>
      </c>
      <c r="G163" s="4">
        <v>0</v>
      </c>
      <c r="H163" s="4">
        <v>0</v>
      </c>
      <c r="I163" s="4">
        <v>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0.04</v>
      </c>
      <c r="S163" s="4">
        <v>0</v>
      </c>
      <c r="T163" s="4">
        <v>0</v>
      </c>
      <c r="U163" s="4">
        <v>0</v>
      </c>
      <c r="V163" s="4">
        <v>0</v>
      </c>
      <c r="W163" s="4">
        <v>5</v>
      </c>
      <c r="X163" s="4">
        <v>53100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3926</v>
      </c>
      <c r="AG163" s="4">
        <v>0</v>
      </c>
      <c r="AH163" s="4">
        <v>0</v>
      </c>
      <c r="AI163" s="4">
        <v>0</v>
      </c>
      <c r="AJ163" s="4">
        <v>0</v>
      </c>
      <c r="AK163" s="4">
        <v>3926</v>
      </c>
      <c r="AL163" s="4">
        <v>0</v>
      </c>
      <c r="AM163" s="4">
        <v>0</v>
      </c>
      <c r="AN163" s="4">
        <v>0</v>
      </c>
      <c r="AO163" s="4">
        <v>0</v>
      </c>
      <c r="AP163" s="4">
        <v>50.32</v>
      </c>
      <c r="AQ163" s="4">
        <v>50.32</v>
      </c>
      <c r="AR163" s="4">
        <v>0</v>
      </c>
      <c r="AS163" s="4">
        <v>57076.32</v>
      </c>
      <c r="AT163" s="4">
        <v>0</v>
      </c>
      <c r="AU163" s="4">
        <v>0</v>
      </c>
      <c r="AV163" s="8">
        <v>0</v>
      </c>
    </row>
    <row r="164" spans="1:48" x14ac:dyDescent="0.45">
      <c r="A164" s="5">
        <v>236</v>
      </c>
      <c r="B164" t="s">
        <v>86</v>
      </c>
      <c r="C164" s="5">
        <v>43695</v>
      </c>
      <c r="D164" t="s">
        <v>109</v>
      </c>
      <c r="E164" s="1" t="s">
        <v>88</v>
      </c>
      <c r="F164" s="4">
        <v>0.28999999999999998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0.28999999999999998</v>
      </c>
      <c r="X164" s="4">
        <v>1711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1711</v>
      </c>
      <c r="AT164" s="4">
        <v>0</v>
      </c>
      <c r="AU164" s="4">
        <v>0</v>
      </c>
      <c r="AV164" s="8">
        <v>0</v>
      </c>
    </row>
    <row r="165" spans="1:48" x14ac:dyDescent="0.45">
      <c r="A165" s="5">
        <v>236</v>
      </c>
      <c r="B165" t="s">
        <v>86</v>
      </c>
      <c r="C165" s="5">
        <v>43703</v>
      </c>
      <c r="D165" t="s">
        <v>599</v>
      </c>
      <c r="E165" s="1" t="s">
        <v>88</v>
      </c>
      <c r="F165" s="4">
        <v>1.6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1.6</v>
      </c>
      <c r="X165" s="4">
        <v>9440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9440</v>
      </c>
      <c r="AT165" s="4">
        <v>0</v>
      </c>
      <c r="AU165" s="4">
        <v>0</v>
      </c>
      <c r="AV165" s="8">
        <v>0</v>
      </c>
    </row>
    <row r="166" spans="1:48" x14ac:dyDescent="0.45">
      <c r="A166" s="5">
        <v>236</v>
      </c>
      <c r="B166" t="s">
        <v>86</v>
      </c>
      <c r="C166" s="5">
        <v>46946</v>
      </c>
      <c r="D166" t="s">
        <v>350</v>
      </c>
      <c r="E166" s="1" t="s">
        <v>88</v>
      </c>
      <c r="F166" s="4">
        <v>6.33</v>
      </c>
      <c r="G166" s="4">
        <v>0</v>
      </c>
      <c r="H166" s="4">
        <v>0.41</v>
      </c>
      <c r="I166" s="4">
        <v>0.15</v>
      </c>
      <c r="J166" s="4">
        <v>0.64</v>
      </c>
      <c r="K166" s="4">
        <v>0</v>
      </c>
      <c r="L166" s="4">
        <v>0</v>
      </c>
      <c r="M166" s="4">
        <v>0</v>
      </c>
      <c r="N166" s="4">
        <v>0.13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2.2000000000000002</v>
      </c>
      <c r="X166" s="4">
        <v>37347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634.27</v>
      </c>
      <c r="AF166" s="4">
        <v>588.9</v>
      </c>
      <c r="AG166" s="4">
        <v>6037.12</v>
      </c>
      <c r="AH166" s="4">
        <v>0</v>
      </c>
      <c r="AI166" s="4">
        <v>0</v>
      </c>
      <c r="AJ166" s="4">
        <v>0</v>
      </c>
      <c r="AK166" s="4">
        <v>7260.29</v>
      </c>
      <c r="AL166" s="4">
        <v>648.96</v>
      </c>
      <c r="AM166" s="4">
        <v>0</v>
      </c>
      <c r="AN166" s="4">
        <v>0</v>
      </c>
      <c r="AO166" s="4">
        <v>0</v>
      </c>
      <c r="AP166" s="4">
        <v>0</v>
      </c>
      <c r="AQ166" s="4">
        <v>648.96</v>
      </c>
      <c r="AR166" s="4">
        <v>0</v>
      </c>
      <c r="AS166" s="4">
        <v>45256.25</v>
      </c>
      <c r="AT166" s="4">
        <v>0</v>
      </c>
      <c r="AU166" s="4">
        <v>0</v>
      </c>
      <c r="AV166" s="8">
        <v>0</v>
      </c>
    </row>
    <row r="167" spans="1:48" x14ac:dyDescent="0.45">
      <c r="A167" s="5">
        <v>236</v>
      </c>
      <c r="B167" t="s">
        <v>86</v>
      </c>
      <c r="C167" s="5">
        <v>48314</v>
      </c>
      <c r="D167" t="s">
        <v>429</v>
      </c>
      <c r="E167" s="1" t="s">
        <v>88</v>
      </c>
      <c r="F167" s="4">
        <v>2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0.13</v>
      </c>
      <c r="O167" s="4">
        <v>7.0000000000000007E-2</v>
      </c>
      <c r="P167" s="4">
        <v>0</v>
      </c>
      <c r="Q167" s="4">
        <v>0</v>
      </c>
      <c r="R167" s="4">
        <v>0.11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11800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648.96</v>
      </c>
      <c r="AM167" s="4">
        <v>331.24</v>
      </c>
      <c r="AN167" s="4">
        <v>0</v>
      </c>
      <c r="AO167" s="4">
        <v>0</v>
      </c>
      <c r="AP167" s="4">
        <v>138.38</v>
      </c>
      <c r="AQ167" s="4">
        <v>1118.58</v>
      </c>
      <c r="AR167" s="4">
        <v>0</v>
      </c>
      <c r="AS167" s="4">
        <v>12918.58</v>
      </c>
      <c r="AT167" s="4">
        <v>0</v>
      </c>
      <c r="AU167" s="4">
        <v>0</v>
      </c>
      <c r="AV167" s="8">
        <v>0</v>
      </c>
    </row>
    <row r="168" spans="1:48" x14ac:dyDescent="0.45">
      <c r="A168" s="5">
        <v>236</v>
      </c>
      <c r="B168" t="s">
        <v>86</v>
      </c>
      <c r="C168" s="5">
        <v>43711</v>
      </c>
      <c r="D168" t="s">
        <v>110</v>
      </c>
      <c r="E168" s="1" t="s">
        <v>88</v>
      </c>
      <c r="F168" s="4">
        <v>25.63</v>
      </c>
      <c r="G168" s="4">
        <v>0</v>
      </c>
      <c r="H168" s="4">
        <v>0</v>
      </c>
      <c r="I168" s="4">
        <v>4.17</v>
      </c>
      <c r="J168" s="4">
        <v>0</v>
      </c>
      <c r="K168" s="4">
        <v>0</v>
      </c>
      <c r="L168" s="4">
        <v>1</v>
      </c>
      <c r="M168" s="4">
        <v>0.74</v>
      </c>
      <c r="N168" s="4">
        <v>0</v>
      </c>
      <c r="O168" s="4">
        <v>0</v>
      </c>
      <c r="P168" s="4">
        <v>0</v>
      </c>
      <c r="Q168" s="4">
        <v>0</v>
      </c>
      <c r="R168" s="4">
        <v>0.53</v>
      </c>
      <c r="S168" s="4">
        <v>0</v>
      </c>
      <c r="T168" s="4">
        <v>0</v>
      </c>
      <c r="U168" s="4">
        <v>0</v>
      </c>
      <c r="V168" s="4">
        <v>0</v>
      </c>
      <c r="W168" s="4">
        <v>21.53</v>
      </c>
      <c r="X168" s="4">
        <v>151217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16371.42</v>
      </c>
      <c r="AG168" s="4">
        <v>0</v>
      </c>
      <c r="AH168" s="4">
        <v>0</v>
      </c>
      <c r="AI168" s="4">
        <v>17049</v>
      </c>
      <c r="AJ168" s="4">
        <v>18599.16</v>
      </c>
      <c r="AK168" s="4">
        <v>52019.58</v>
      </c>
      <c r="AL168" s="4">
        <v>0</v>
      </c>
      <c r="AM168" s="4">
        <v>0</v>
      </c>
      <c r="AN168" s="4">
        <v>0</v>
      </c>
      <c r="AO168" s="4">
        <v>0</v>
      </c>
      <c r="AP168" s="4">
        <v>666.74</v>
      </c>
      <c r="AQ168" s="4">
        <v>666.74</v>
      </c>
      <c r="AR168" s="4">
        <v>0</v>
      </c>
      <c r="AS168" s="4">
        <v>203903.32</v>
      </c>
      <c r="AT168" s="4">
        <v>0</v>
      </c>
      <c r="AU168" s="4">
        <v>0</v>
      </c>
      <c r="AV168" s="8">
        <v>0</v>
      </c>
    </row>
    <row r="169" spans="1:48" x14ac:dyDescent="0.45">
      <c r="A169" s="5">
        <v>236</v>
      </c>
      <c r="B169" t="s">
        <v>86</v>
      </c>
      <c r="C169" s="5">
        <v>49833</v>
      </c>
      <c r="D169" t="s">
        <v>110</v>
      </c>
      <c r="E169" s="1" t="s">
        <v>88</v>
      </c>
      <c r="F169" s="4">
        <v>2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1</v>
      </c>
      <c r="X169" s="4">
        <v>11800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0</v>
      </c>
      <c r="AS169" s="4">
        <v>11800</v>
      </c>
      <c r="AT169" s="4">
        <v>0</v>
      </c>
      <c r="AU169" s="4">
        <v>0</v>
      </c>
      <c r="AV169" s="8">
        <v>0</v>
      </c>
    </row>
    <row r="170" spans="1:48" x14ac:dyDescent="0.45">
      <c r="A170" s="5">
        <v>236</v>
      </c>
      <c r="B170" t="s">
        <v>86</v>
      </c>
      <c r="C170" s="5">
        <v>47175</v>
      </c>
      <c r="D170" t="s">
        <v>362</v>
      </c>
      <c r="E170" s="1" t="s">
        <v>88</v>
      </c>
      <c r="F170" s="4">
        <v>0.48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0.48</v>
      </c>
      <c r="X170" s="4">
        <v>2832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2832</v>
      </c>
      <c r="AT170" s="4">
        <v>0</v>
      </c>
      <c r="AU170" s="4">
        <v>0</v>
      </c>
      <c r="AV170" s="8">
        <v>0</v>
      </c>
    </row>
    <row r="171" spans="1:48" x14ac:dyDescent="0.45">
      <c r="A171" s="5">
        <v>236</v>
      </c>
      <c r="B171" t="s">
        <v>86</v>
      </c>
      <c r="C171" s="5">
        <v>50419</v>
      </c>
      <c r="D171" t="s">
        <v>545</v>
      </c>
      <c r="E171" s="1" t="s">
        <v>88</v>
      </c>
      <c r="F171" s="4">
        <v>4.0999999999999996</v>
      </c>
      <c r="G171" s="4">
        <v>0</v>
      </c>
      <c r="H171" s="4">
        <v>0</v>
      </c>
      <c r="I171" s="4">
        <v>1.07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0.1</v>
      </c>
      <c r="S171" s="4">
        <v>0</v>
      </c>
      <c r="T171" s="4">
        <v>0</v>
      </c>
      <c r="U171" s="4">
        <v>0</v>
      </c>
      <c r="V171" s="4">
        <v>0</v>
      </c>
      <c r="W171" s="4">
        <v>2</v>
      </c>
      <c r="X171" s="4">
        <v>24190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4200.82</v>
      </c>
      <c r="AG171" s="4">
        <v>0</v>
      </c>
      <c r="AH171" s="4">
        <v>0</v>
      </c>
      <c r="AI171" s="4">
        <v>0</v>
      </c>
      <c r="AJ171" s="4">
        <v>0</v>
      </c>
      <c r="AK171" s="4">
        <v>4200.82</v>
      </c>
      <c r="AL171" s="4">
        <v>0</v>
      </c>
      <c r="AM171" s="4">
        <v>0</v>
      </c>
      <c r="AN171" s="4">
        <v>0</v>
      </c>
      <c r="AO171" s="4">
        <v>0</v>
      </c>
      <c r="AP171" s="4">
        <v>125.8</v>
      </c>
      <c r="AQ171" s="4">
        <v>125.8</v>
      </c>
      <c r="AR171" s="4">
        <v>0</v>
      </c>
      <c r="AS171" s="4">
        <v>28516.62</v>
      </c>
      <c r="AT171" s="4">
        <v>0</v>
      </c>
      <c r="AU171" s="4">
        <v>0</v>
      </c>
      <c r="AV171" s="8">
        <v>0</v>
      </c>
    </row>
    <row r="172" spans="1:48" x14ac:dyDescent="0.45">
      <c r="A172" s="5">
        <v>236</v>
      </c>
      <c r="B172" t="s">
        <v>86</v>
      </c>
      <c r="C172" s="5">
        <v>45278</v>
      </c>
      <c r="D172" t="s">
        <v>239</v>
      </c>
      <c r="E172" s="1" t="s">
        <v>88</v>
      </c>
      <c r="F172" s="4">
        <v>5.07</v>
      </c>
      <c r="G172" s="4">
        <v>0</v>
      </c>
      <c r="H172" s="4">
        <v>0</v>
      </c>
      <c r="I172" s="4">
        <v>1</v>
      </c>
      <c r="J172" s="4">
        <v>0</v>
      </c>
      <c r="K172" s="4">
        <v>0</v>
      </c>
      <c r="L172" s="4">
        <v>0</v>
      </c>
      <c r="M172" s="4">
        <v>0.47</v>
      </c>
      <c r="N172" s="4">
        <v>0.25</v>
      </c>
      <c r="O172" s="4">
        <v>0</v>
      </c>
      <c r="P172" s="4">
        <v>0</v>
      </c>
      <c r="Q172" s="4">
        <v>0</v>
      </c>
      <c r="R172" s="4">
        <v>0.03</v>
      </c>
      <c r="S172" s="4">
        <v>0</v>
      </c>
      <c r="T172" s="4">
        <v>0</v>
      </c>
      <c r="U172" s="4">
        <v>0</v>
      </c>
      <c r="V172" s="4">
        <v>0</v>
      </c>
      <c r="W172" s="4">
        <v>5.07</v>
      </c>
      <c r="X172" s="4">
        <v>29913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3926</v>
      </c>
      <c r="AG172" s="4">
        <v>0</v>
      </c>
      <c r="AH172" s="4">
        <v>0</v>
      </c>
      <c r="AI172" s="4">
        <v>0</v>
      </c>
      <c r="AJ172" s="4">
        <v>11812.98</v>
      </c>
      <c r="AK172" s="4">
        <v>15738.98</v>
      </c>
      <c r="AL172" s="4">
        <v>1248</v>
      </c>
      <c r="AM172" s="4">
        <v>0</v>
      </c>
      <c r="AN172" s="4">
        <v>0</v>
      </c>
      <c r="AO172" s="4">
        <v>0</v>
      </c>
      <c r="AP172" s="4">
        <v>37.74</v>
      </c>
      <c r="AQ172" s="4">
        <v>1285.74</v>
      </c>
      <c r="AR172" s="4">
        <v>0</v>
      </c>
      <c r="AS172" s="4">
        <v>46937.72</v>
      </c>
      <c r="AT172" s="4">
        <v>0</v>
      </c>
      <c r="AU172" s="4">
        <v>0</v>
      </c>
      <c r="AV172" s="8">
        <v>0</v>
      </c>
    </row>
    <row r="173" spans="1:48" x14ac:dyDescent="0.45">
      <c r="A173" s="5">
        <v>236</v>
      </c>
      <c r="B173" t="s">
        <v>86</v>
      </c>
      <c r="C173" s="5">
        <v>47258</v>
      </c>
      <c r="D173" t="s">
        <v>367</v>
      </c>
      <c r="E173" s="1" t="s">
        <v>88</v>
      </c>
      <c r="F173" s="4">
        <v>1.89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0.03</v>
      </c>
      <c r="S173" s="4">
        <v>0</v>
      </c>
      <c r="T173" s="4">
        <v>0</v>
      </c>
      <c r="U173" s="4">
        <v>0</v>
      </c>
      <c r="V173" s="4">
        <v>0</v>
      </c>
      <c r="W173" s="4">
        <v>1</v>
      </c>
      <c r="X173" s="4">
        <v>11151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37.74</v>
      </c>
      <c r="AQ173" s="4">
        <v>37.74</v>
      </c>
      <c r="AR173" s="4">
        <v>0</v>
      </c>
      <c r="AS173" s="4">
        <v>11188.74</v>
      </c>
      <c r="AT173" s="4">
        <v>0</v>
      </c>
      <c r="AU173" s="4">
        <v>0</v>
      </c>
      <c r="AV173" s="8">
        <v>0</v>
      </c>
    </row>
    <row r="174" spans="1:48" x14ac:dyDescent="0.45">
      <c r="A174" s="5">
        <v>236</v>
      </c>
      <c r="B174" t="s">
        <v>86</v>
      </c>
      <c r="C174" s="5">
        <v>43729</v>
      </c>
      <c r="D174" t="s">
        <v>111</v>
      </c>
      <c r="E174" s="1" t="s">
        <v>88</v>
      </c>
      <c r="F174" s="4">
        <v>3.14</v>
      </c>
      <c r="G174" s="4">
        <v>0</v>
      </c>
      <c r="H174" s="4">
        <v>0</v>
      </c>
      <c r="I174" s="4">
        <v>0.99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0.18</v>
      </c>
      <c r="P174" s="4">
        <v>0</v>
      </c>
      <c r="Q174" s="4">
        <v>0</v>
      </c>
      <c r="R174" s="4">
        <v>0.1</v>
      </c>
      <c r="S174" s="4">
        <v>0</v>
      </c>
      <c r="T174" s="4">
        <v>0</v>
      </c>
      <c r="U174" s="4">
        <v>0</v>
      </c>
      <c r="V174" s="4">
        <v>0</v>
      </c>
      <c r="W174" s="4">
        <v>2.15</v>
      </c>
      <c r="X174" s="4">
        <v>18526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3886.74</v>
      </c>
      <c r="AG174" s="4">
        <v>0</v>
      </c>
      <c r="AH174" s="4">
        <v>0</v>
      </c>
      <c r="AI174" s="4">
        <v>0</v>
      </c>
      <c r="AJ174" s="4">
        <v>0</v>
      </c>
      <c r="AK174" s="4">
        <v>3886.74</v>
      </c>
      <c r="AL174" s="4">
        <v>0</v>
      </c>
      <c r="AM174" s="4">
        <v>851.76</v>
      </c>
      <c r="AN174" s="4">
        <v>0</v>
      </c>
      <c r="AO174" s="4">
        <v>0</v>
      </c>
      <c r="AP174" s="4">
        <v>125.8</v>
      </c>
      <c r="AQ174" s="4">
        <v>977.56</v>
      </c>
      <c r="AR174" s="4">
        <v>0</v>
      </c>
      <c r="AS174" s="4">
        <v>23390.3</v>
      </c>
      <c r="AT174" s="4">
        <v>0</v>
      </c>
      <c r="AU174" s="4">
        <v>0</v>
      </c>
      <c r="AV174" s="8">
        <v>0</v>
      </c>
    </row>
    <row r="175" spans="1:48" x14ac:dyDescent="0.45">
      <c r="A175" s="5">
        <v>236</v>
      </c>
      <c r="B175" t="s">
        <v>86</v>
      </c>
      <c r="C175" s="5">
        <v>47829</v>
      </c>
      <c r="D175" t="s">
        <v>396</v>
      </c>
      <c r="E175" s="1" t="s">
        <v>88</v>
      </c>
      <c r="F175" s="4">
        <v>4.07</v>
      </c>
      <c r="G175" s="4">
        <v>0</v>
      </c>
      <c r="H175" s="4">
        <v>0</v>
      </c>
      <c r="I175" s="4">
        <v>1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0.04</v>
      </c>
      <c r="S175" s="4">
        <v>0</v>
      </c>
      <c r="T175" s="4">
        <v>0</v>
      </c>
      <c r="U175" s="4">
        <v>0</v>
      </c>
      <c r="V175" s="4">
        <v>0</v>
      </c>
      <c r="W175" s="4">
        <v>0.22</v>
      </c>
      <c r="X175" s="4">
        <v>24013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3926</v>
      </c>
      <c r="AG175" s="4">
        <v>0</v>
      </c>
      <c r="AH175" s="4">
        <v>0</v>
      </c>
      <c r="AI175" s="4">
        <v>0</v>
      </c>
      <c r="AJ175" s="4">
        <v>0</v>
      </c>
      <c r="AK175" s="4">
        <v>3926</v>
      </c>
      <c r="AL175" s="4">
        <v>0</v>
      </c>
      <c r="AM175" s="4">
        <v>0</v>
      </c>
      <c r="AN175" s="4">
        <v>0</v>
      </c>
      <c r="AO175" s="4">
        <v>0</v>
      </c>
      <c r="AP175" s="4">
        <v>50.32</v>
      </c>
      <c r="AQ175" s="4">
        <v>50.32</v>
      </c>
      <c r="AR175" s="4">
        <v>0</v>
      </c>
      <c r="AS175" s="4">
        <v>27989.32</v>
      </c>
      <c r="AT175" s="4">
        <v>0</v>
      </c>
      <c r="AU175" s="4">
        <v>0</v>
      </c>
      <c r="AV175" s="8">
        <v>0</v>
      </c>
    </row>
    <row r="176" spans="1:48" x14ac:dyDescent="0.45">
      <c r="A176" s="5">
        <v>236</v>
      </c>
      <c r="B176" t="s">
        <v>86</v>
      </c>
      <c r="C176" s="5">
        <v>43737</v>
      </c>
      <c r="D176" t="s">
        <v>55</v>
      </c>
      <c r="E176" s="1" t="s">
        <v>88</v>
      </c>
      <c r="F176" s="4">
        <v>14.25</v>
      </c>
      <c r="G176" s="4">
        <v>0</v>
      </c>
      <c r="H176" s="4">
        <v>0</v>
      </c>
      <c r="I176" s="4">
        <v>1</v>
      </c>
      <c r="J176" s="4">
        <v>0</v>
      </c>
      <c r="K176" s="4">
        <v>0</v>
      </c>
      <c r="L176" s="4">
        <v>0</v>
      </c>
      <c r="M176" s="4">
        <v>1</v>
      </c>
      <c r="N176" s="4">
        <v>0</v>
      </c>
      <c r="O176" s="4">
        <v>0</v>
      </c>
      <c r="P176" s="4">
        <v>0</v>
      </c>
      <c r="Q176" s="4">
        <v>0</v>
      </c>
      <c r="R176" s="4">
        <v>0.22</v>
      </c>
      <c r="S176" s="4">
        <v>0</v>
      </c>
      <c r="T176" s="4">
        <v>0</v>
      </c>
      <c r="U176" s="4">
        <v>0</v>
      </c>
      <c r="V176" s="4">
        <v>0</v>
      </c>
      <c r="W176" s="4">
        <v>5.86</v>
      </c>
      <c r="X176" s="4">
        <v>84075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3926</v>
      </c>
      <c r="AG176" s="4">
        <v>0</v>
      </c>
      <c r="AH176" s="4">
        <v>0</v>
      </c>
      <c r="AI176" s="4">
        <v>0</v>
      </c>
      <c r="AJ176" s="4">
        <v>25134</v>
      </c>
      <c r="AK176" s="4">
        <v>29060</v>
      </c>
      <c r="AL176" s="4">
        <v>0</v>
      </c>
      <c r="AM176" s="4">
        <v>0</v>
      </c>
      <c r="AN176" s="4">
        <v>0</v>
      </c>
      <c r="AO176" s="4">
        <v>0</v>
      </c>
      <c r="AP176" s="4">
        <v>276.76</v>
      </c>
      <c r="AQ176" s="4">
        <v>276.76</v>
      </c>
      <c r="AR176" s="4">
        <v>0</v>
      </c>
      <c r="AS176" s="4">
        <v>113411.76</v>
      </c>
      <c r="AT176" s="4">
        <v>0</v>
      </c>
      <c r="AU176" s="4">
        <v>0</v>
      </c>
      <c r="AV176" s="8">
        <v>0</v>
      </c>
    </row>
    <row r="177" spans="1:48" x14ac:dyDescent="0.45">
      <c r="A177" s="5">
        <v>236</v>
      </c>
      <c r="B177" t="s">
        <v>86</v>
      </c>
      <c r="C177" s="5">
        <v>46714</v>
      </c>
      <c r="D177" t="s">
        <v>335</v>
      </c>
      <c r="E177" s="1" t="s">
        <v>88</v>
      </c>
      <c r="F177" s="4">
        <v>1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5900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5900</v>
      </c>
      <c r="AT177" s="4">
        <v>0</v>
      </c>
      <c r="AU177" s="4">
        <v>0</v>
      </c>
      <c r="AV177" s="8">
        <v>0</v>
      </c>
    </row>
    <row r="178" spans="1:48" x14ac:dyDescent="0.45">
      <c r="A178" s="5">
        <v>236</v>
      </c>
      <c r="B178" t="s">
        <v>86</v>
      </c>
      <c r="C178" s="5">
        <v>45286</v>
      </c>
      <c r="D178" t="s">
        <v>240</v>
      </c>
      <c r="E178" s="1" t="s">
        <v>88</v>
      </c>
      <c r="F178" s="4">
        <v>1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5900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0</v>
      </c>
      <c r="AS178" s="4">
        <v>5900</v>
      </c>
      <c r="AT178" s="4">
        <v>0</v>
      </c>
      <c r="AU178" s="4">
        <v>0</v>
      </c>
      <c r="AV178" s="8">
        <v>0</v>
      </c>
    </row>
    <row r="179" spans="1:48" x14ac:dyDescent="0.45">
      <c r="A179" s="5">
        <v>236</v>
      </c>
      <c r="B179" t="s">
        <v>86</v>
      </c>
      <c r="C179" s="5">
        <v>50138</v>
      </c>
      <c r="D179" t="s">
        <v>526</v>
      </c>
      <c r="E179" s="1" t="s">
        <v>88</v>
      </c>
      <c r="F179" s="4">
        <v>1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5900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5900</v>
      </c>
      <c r="AT179" s="4">
        <v>0</v>
      </c>
      <c r="AU179" s="4">
        <v>0</v>
      </c>
      <c r="AV179" s="8">
        <v>0</v>
      </c>
    </row>
    <row r="180" spans="1:48" x14ac:dyDescent="0.45">
      <c r="A180" s="5">
        <v>236</v>
      </c>
      <c r="B180" t="s">
        <v>86</v>
      </c>
      <c r="C180" s="5">
        <v>47183</v>
      </c>
      <c r="D180" t="s">
        <v>363</v>
      </c>
      <c r="E180" s="1" t="s">
        <v>88</v>
      </c>
      <c r="F180" s="4">
        <v>5.39</v>
      </c>
      <c r="G180" s="4">
        <v>0</v>
      </c>
      <c r="H180" s="4">
        <v>0</v>
      </c>
      <c r="I180" s="4">
        <v>1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0.09</v>
      </c>
      <c r="S180" s="4">
        <v>0</v>
      </c>
      <c r="T180" s="4">
        <v>0</v>
      </c>
      <c r="U180" s="4">
        <v>0</v>
      </c>
      <c r="V180" s="4">
        <v>0</v>
      </c>
      <c r="W180" s="4">
        <v>0.83</v>
      </c>
      <c r="X180" s="4">
        <v>31801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3926</v>
      </c>
      <c r="AG180" s="4">
        <v>0</v>
      </c>
      <c r="AH180" s="4">
        <v>0</v>
      </c>
      <c r="AI180" s="4">
        <v>0</v>
      </c>
      <c r="AJ180" s="4">
        <v>0</v>
      </c>
      <c r="AK180" s="4">
        <v>3926</v>
      </c>
      <c r="AL180" s="4">
        <v>0</v>
      </c>
      <c r="AM180" s="4">
        <v>0</v>
      </c>
      <c r="AN180" s="4">
        <v>0</v>
      </c>
      <c r="AO180" s="4">
        <v>0</v>
      </c>
      <c r="AP180" s="4">
        <v>113.22</v>
      </c>
      <c r="AQ180" s="4">
        <v>113.22</v>
      </c>
      <c r="AR180" s="4">
        <v>0</v>
      </c>
      <c r="AS180" s="4">
        <v>35840.22</v>
      </c>
      <c r="AT180" s="4">
        <v>0</v>
      </c>
      <c r="AU180" s="4">
        <v>0</v>
      </c>
      <c r="AV180" s="8">
        <v>0</v>
      </c>
    </row>
    <row r="181" spans="1:48" x14ac:dyDescent="0.45">
      <c r="A181" s="5">
        <v>236</v>
      </c>
      <c r="B181" t="s">
        <v>86</v>
      </c>
      <c r="C181" s="5">
        <v>45294</v>
      </c>
      <c r="D181" t="s">
        <v>241</v>
      </c>
      <c r="E181" s="1" t="s">
        <v>88</v>
      </c>
      <c r="F181" s="4">
        <v>0.73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4307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4307</v>
      </c>
      <c r="AT181" s="4">
        <v>0</v>
      </c>
      <c r="AU181" s="4">
        <v>0</v>
      </c>
      <c r="AV181" s="8">
        <v>0</v>
      </c>
    </row>
    <row r="182" spans="1:48" x14ac:dyDescent="0.45">
      <c r="A182" s="5">
        <v>236</v>
      </c>
      <c r="B182" t="s">
        <v>86</v>
      </c>
      <c r="C182" s="5">
        <v>43745</v>
      </c>
      <c r="D182" t="s">
        <v>112</v>
      </c>
      <c r="E182" s="1" t="s">
        <v>88</v>
      </c>
      <c r="F182" s="4">
        <v>12.18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0.13</v>
      </c>
      <c r="O182" s="4">
        <v>0.06</v>
      </c>
      <c r="P182" s="4">
        <v>0</v>
      </c>
      <c r="Q182" s="4">
        <v>0</v>
      </c>
      <c r="R182" s="4">
        <v>0.09</v>
      </c>
      <c r="S182" s="4">
        <v>0</v>
      </c>
      <c r="T182" s="4">
        <v>0</v>
      </c>
      <c r="U182" s="4">
        <v>0</v>
      </c>
      <c r="V182" s="4">
        <v>0</v>
      </c>
      <c r="W182" s="4">
        <v>2.73</v>
      </c>
      <c r="X182" s="4">
        <v>71862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648.96</v>
      </c>
      <c r="AM182" s="4">
        <v>283.92</v>
      </c>
      <c r="AN182" s="4">
        <v>0</v>
      </c>
      <c r="AO182" s="4">
        <v>0</v>
      </c>
      <c r="AP182" s="4">
        <v>113.22</v>
      </c>
      <c r="AQ182" s="4">
        <v>1046.0999999999999</v>
      </c>
      <c r="AR182" s="4">
        <v>0</v>
      </c>
      <c r="AS182" s="4">
        <v>72908.100000000006</v>
      </c>
      <c r="AT182" s="4">
        <v>0</v>
      </c>
      <c r="AU182" s="4">
        <v>0</v>
      </c>
      <c r="AV182" s="8">
        <v>0</v>
      </c>
    </row>
    <row r="183" spans="1:48" x14ac:dyDescent="0.45">
      <c r="A183" s="5">
        <v>236</v>
      </c>
      <c r="B183" t="s">
        <v>86</v>
      </c>
      <c r="C183" s="5">
        <v>50534</v>
      </c>
      <c r="D183" t="s">
        <v>582</v>
      </c>
      <c r="E183" s="1" t="s">
        <v>88</v>
      </c>
      <c r="F183" s="4">
        <v>3.66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0.12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0.39</v>
      </c>
      <c r="X183" s="4">
        <v>21594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599.04</v>
      </c>
      <c r="AM183" s="4">
        <v>0</v>
      </c>
      <c r="AN183" s="4">
        <v>0</v>
      </c>
      <c r="AO183" s="4">
        <v>0</v>
      </c>
      <c r="AP183" s="4">
        <v>0</v>
      </c>
      <c r="AQ183" s="4">
        <v>599.04</v>
      </c>
      <c r="AR183" s="4">
        <v>0</v>
      </c>
      <c r="AS183" s="4">
        <v>22193.040000000001</v>
      </c>
      <c r="AT183" s="4">
        <v>0</v>
      </c>
      <c r="AU183" s="4">
        <v>0</v>
      </c>
      <c r="AV183" s="8">
        <v>0</v>
      </c>
    </row>
    <row r="184" spans="1:48" x14ac:dyDescent="0.45">
      <c r="A184" s="5">
        <v>236</v>
      </c>
      <c r="B184" t="s">
        <v>86</v>
      </c>
      <c r="C184" s="5">
        <v>43752</v>
      </c>
      <c r="D184" t="s">
        <v>73</v>
      </c>
      <c r="E184" s="1" t="s">
        <v>88</v>
      </c>
      <c r="F184" s="4">
        <v>86.46</v>
      </c>
      <c r="G184" s="4">
        <v>0</v>
      </c>
      <c r="H184" s="4">
        <v>0</v>
      </c>
      <c r="I184" s="4">
        <v>14.59</v>
      </c>
      <c r="J184" s="4">
        <v>1.22</v>
      </c>
      <c r="K184" s="4">
        <v>0</v>
      </c>
      <c r="L184" s="4">
        <v>1.1299999999999999</v>
      </c>
      <c r="M184" s="4">
        <v>3.29</v>
      </c>
      <c r="N184" s="4">
        <v>1.17</v>
      </c>
      <c r="O184" s="4">
        <v>0.11</v>
      </c>
      <c r="P184" s="4">
        <v>0</v>
      </c>
      <c r="Q184" s="4">
        <v>0.12</v>
      </c>
      <c r="R184" s="4">
        <v>1.37</v>
      </c>
      <c r="S184" s="4">
        <v>0</v>
      </c>
      <c r="T184" s="4">
        <v>0.88</v>
      </c>
      <c r="U184" s="4">
        <v>0</v>
      </c>
      <c r="V184" s="4">
        <v>0</v>
      </c>
      <c r="W184" s="4">
        <v>56.06</v>
      </c>
      <c r="X184" s="4">
        <v>510114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57280.34</v>
      </c>
      <c r="AG184" s="4">
        <v>11508.26</v>
      </c>
      <c r="AH184" s="4">
        <v>0</v>
      </c>
      <c r="AI184" s="4">
        <v>19265.37</v>
      </c>
      <c r="AJ184" s="4">
        <v>82690.86</v>
      </c>
      <c r="AK184" s="4">
        <v>170744.83</v>
      </c>
      <c r="AL184" s="4">
        <v>5840.64</v>
      </c>
      <c r="AM184" s="4">
        <v>520.52</v>
      </c>
      <c r="AN184" s="4">
        <v>0</v>
      </c>
      <c r="AO184" s="4">
        <v>175.92</v>
      </c>
      <c r="AP184" s="4">
        <v>1723.46</v>
      </c>
      <c r="AQ184" s="4">
        <v>8260.5400000000009</v>
      </c>
      <c r="AR184" s="4">
        <v>0</v>
      </c>
      <c r="AS184" s="4">
        <v>689119.37</v>
      </c>
      <c r="AT184" s="4">
        <v>0</v>
      </c>
      <c r="AU184" s="4">
        <v>0</v>
      </c>
      <c r="AV184" s="8">
        <v>0</v>
      </c>
    </row>
    <row r="185" spans="1:48" x14ac:dyDescent="0.45">
      <c r="A185" s="5">
        <v>236</v>
      </c>
      <c r="B185" t="s">
        <v>86</v>
      </c>
      <c r="C185" s="5">
        <v>43760</v>
      </c>
      <c r="D185" t="s">
        <v>113</v>
      </c>
      <c r="E185" s="1" t="s">
        <v>88</v>
      </c>
      <c r="F185" s="4">
        <v>8.94</v>
      </c>
      <c r="G185" s="4">
        <v>0</v>
      </c>
      <c r="H185" s="4">
        <v>1</v>
      </c>
      <c r="I185" s="4">
        <v>0</v>
      </c>
      <c r="J185" s="4">
        <v>0</v>
      </c>
      <c r="K185" s="4">
        <v>0</v>
      </c>
      <c r="L185" s="4">
        <v>0</v>
      </c>
      <c r="M185" s="4">
        <v>1</v>
      </c>
      <c r="N185" s="4">
        <v>0.25</v>
      </c>
      <c r="O185" s="4">
        <v>0</v>
      </c>
      <c r="P185" s="4">
        <v>0</v>
      </c>
      <c r="Q185" s="4">
        <v>0</v>
      </c>
      <c r="R185" s="4">
        <v>0.04</v>
      </c>
      <c r="S185" s="4">
        <v>0</v>
      </c>
      <c r="T185" s="4">
        <v>0</v>
      </c>
      <c r="U185" s="4">
        <v>0</v>
      </c>
      <c r="V185" s="4">
        <v>0</v>
      </c>
      <c r="W185" s="4">
        <v>5.99</v>
      </c>
      <c r="X185" s="4">
        <v>52746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1547</v>
      </c>
      <c r="AF185" s="4">
        <v>0</v>
      </c>
      <c r="AG185" s="4">
        <v>0</v>
      </c>
      <c r="AH185" s="4">
        <v>0</v>
      </c>
      <c r="AI185" s="4">
        <v>0</v>
      </c>
      <c r="AJ185" s="4">
        <v>25134</v>
      </c>
      <c r="AK185" s="4">
        <v>26681</v>
      </c>
      <c r="AL185" s="4">
        <v>1248</v>
      </c>
      <c r="AM185" s="4">
        <v>0</v>
      </c>
      <c r="AN185" s="4">
        <v>0</v>
      </c>
      <c r="AO185" s="4">
        <v>0</v>
      </c>
      <c r="AP185" s="4">
        <v>50.32</v>
      </c>
      <c r="AQ185" s="4">
        <v>1298.32</v>
      </c>
      <c r="AR185" s="4">
        <v>0</v>
      </c>
      <c r="AS185" s="4">
        <v>80725.320000000007</v>
      </c>
      <c r="AT185" s="4">
        <v>0</v>
      </c>
      <c r="AU185" s="4">
        <v>0</v>
      </c>
      <c r="AV185" s="8">
        <v>0</v>
      </c>
    </row>
    <row r="186" spans="1:48" x14ac:dyDescent="0.45">
      <c r="A186" s="5">
        <v>236</v>
      </c>
      <c r="B186" t="s">
        <v>86</v>
      </c>
      <c r="C186" s="5">
        <v>46284</v>
      </c>
      <c r="D186" t="s">
        <v>310</v>
      </c>
      <c r="E186" s="1" t="s">
        <v>88</v>
      </c>
      <c r="F186" s="4">
        <v>0.92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5428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5428</v>
      </c>
      <c r="AT186" s="4">
        <v>0</v>
      </c>
      <c r="AU186" s="4">
        <v>0</v>
      </c>
      <c r="AV186" s="8">
        <v>0</v>
      </c>
    </row>
    <row r="187" spans="1:48" x14ac:dyDescent="0.45">
      <c r="A187" s="5">
        <v>236</v>
      </c>
      <c r="B187" t="s">
        <v>86</v>
      </c>
      <c r="C187" s="5">
        <v>49411</v>
      </c>
      <c r="D187" t="s">
        <v>483</v>
      </c>
      <c r="E187" s="1" t="s">
        <v>88</v>
      </c>
      <c r="F187" s="4">
        <v>6.87</v>
      </c>
      <c r="G187" s="4">
        <v>0.5</v>
      </c>
      <c r="H187" s="4">
        <v>1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0.13</v>
      </c>
      <c r="O187" s="4">
        <v>0</v>
      </c>
      <c r="P187" s="4">
        <v>0</v>
      </c>
      <c r="Q187" s="4">
        <v>0</v>
      </c>
      <c r="R187" s="4">
        <v>0.04</v>
      </c>
      <c r="S187" s="4">
        <v>0</v>
      </c>
      <c r="T187" s="4">
        <v>0</v>
      </c>
      <c r="U187" s="4">
        <v>0</v>
      </c>
      <c r="V187" s="4">
        <v>0</v>
      </c>
      <c r="W187" s="4">
        <v>1</v>
      </c>
      <c r="X187" s="4">
        <v>41123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1547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1547</v>
      </c>
      <c r="AL187" s="4">
        <v>648.96</v>
      </c>
      <c r="AM187" s="4">
        <v>0</v>
      </c>
      <c r="AN187" s="4">
        <v>0</v>
      </c>
      <c r="AO187" s="4">
        <v>0</v>
      </c>
      <c r="AP187" s="4">
        <v>50.32</v>
      </c>
      <c r="AQ187" s="4">
        <v>699.28</v>
      </c>
      <c r="AR187" s="4">
        <v>0</v>
      </c>
      <c r="AS187" s="4">
        <v>43369.279999999999</v>
      </c>
      <c r="AT187" s="4">
        <v>0</v>
      </c>
      <c r="AU187" s="4">
        <v>0</v>
      </c>
      <c r="AV187" s="8">
        <v>0</v>
      </c>
    </row>
    <row r="188" spans="1:48" x14ac:dyDescent="0.45">
      <c r="A188" s="5">
        <v>236</v>
      </c>
      <c r="B188" t="s">
        <v>86</v>
      </c>
      <c r="C188" s="5">
        <v>48132</v>
      </c>
      <c r="D188" t="s">
        <v>417</v>
      </c>
      <c r="E188" s="1" t="s">
        <v>88</v>
      </c>
      <c r="F188" s="4">
        <v>1.4</v>
      </c>
      <c r="G188" s="4">
        <v>0</v>
      </c>
      <c r="H188" s="4">
        <v>0</v>
      </c>
      <c r="I188" s="4">
        <v>1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0.03</v>
      </c>
      <c r="S188" s="4">
        <v>0</v>
      </c>
      <c r="T188" s="4">
        <v>0</v>
      </c>
      <c r="U188" s="4">
        <v>0</v>
      </c>
      <c r="V188" s="4">
        <v>0</v>
      </c>
      <c r="W188" s="4">
        <v>0.4</v>
      </c>
      <c r="X188" s="4">
        <v>8260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3926</v>
      </c>
      <c r="AG188" s="4">
        <v>0</v>
      </c>
      <c r="AH188" s="4">
        <v>0</v>
      </c>
      <c r="AI188" s="4">
        <v>0</v>
      </c>
      <c r="AJ188" s="4">
        <v>0</v>
      </c>
      <c r="AK188" s="4">
        <v>3926</v>
      </c>
      <c r="AL188" s="4">
        <v>0</v>
      </c>
      <c r="AM188" s="4">
        <v>0</v>
      </c>
      <c r="AN188" s="4">
        <v>0</v>
      </c>
      <c r="AO188" s="4">
        <v>0</v>
      </c>
      <c r="AP188" s="4">
        <v>37.74</v>
      </c>
      <c r="AQ188" s="4">
        <v>37.74</v>
      </c>
      <c r="AR188" s="4">
        <v>0</v>
      </c>
      <c r="AS188" s="4">
        <v>12223.74</v>
      </c>
      <c r="AT188" s="4">
        <v>0</v>
      </c>
      <c r="AU188" s="4">
        <v>0</v>
      </c>
      <c r="AV188" s="8">
        <v>0</v>
      </c>
    </row>
    <row r="189" spans="1:48" x14ac:dyDescent="0.45">
      <c r="A189" s="5">
        <v>236</v>
      </c>
      <c r="B189" t="s">
        <v>86</v>
      </c>
      <c r="C189" s="5">
        <v>46326</v>
      </c>
      <c r="D189" t="s">
        <v>313</v>
      </c>
      <c r="E189" s="1" t="s">
        <v>88</v>
      </c>
      <c r="F189" s="4">
        <v>6.78</v>
      </c>
      <c r="G189" s="4">
        <v>0</v>
      </c>
      <c r="H189" s="4">
        <v>0</v>
      </c>
      <c r="I189" s="4">
        <v>0.68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7.0000000000000007E-2</v>
      </c>
      <c r="S189" s="4">
        <v>0</v>
      </c>
      <c r="T189" s="4">
        <v>0</v>
      </c>
      <c r="U189" s="4">
        <v>0</v>
      </c>
      <c r="V189" s="4">
        <v>0</v>
      </c>
      <c r="W189" s="4">
        <v>2.2400000000000002</v>
      </c>
      <c r="X189" s="4">
        <v>40002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2669.68</v>
      </c>
      <c r="AG189" s="4">
        <v>0</v>
      </c>
      <c r="AH189" s="4">
        <v>0</v>
      </c>
      <c r="AI189" s="4">
        <v>0</v>
      </c>
      <c r="AJ189" s="4">
        <v>0</v>
      </c>
      <c r="AK189" s="4">
        <v>2669.68</v>
      </c>
      <c r="AL189" s="4">
        <v>0</v>
      </c>
      <c r="AM189" s="4">
        <v>0</v>
      </c>
      <c r="AN189" s="4">
        <v>0</v>
      </c>
      <c r="AO189" s="4">
        <v>0</v>
      </c>
      <c r="AP189" s="4">
        <v>88.06</v>
      </c>
      <c r="AQ189" s="4">
        <v>88.06</v>
      </c>
      <c r="AR189" s="4">
        <v>0</v>
      </c>
      <c r="AS189" s="4">
        <v>42759.74</v>
      </c>
      <c r="AT189" s="4">
        <v>0</v>
      </c>
      <c r="AU189" s="4">
        <v>0</v>
      </c>
      <c r="AV189" s="8">
        <v>0</v>
      </c>
    </row>
    <row r="190" spans="1:48" x14ac:dyDescent="0.45">
      <c r="A190" s="5">
        <v>236</v>
      </c>
      <c r="B190" t="s">
        <v>86</v>
      </c>
      <c r="C190" s="5">
        <v>43794</v>
      </c>
      <c r="D190" t="s">
        <v>115</v>
      </c>
      <c r="E190" s="1" t="s">
        <v>88</v>
      </c>
      <c r="F190" s="4">
        <v>6.02</v>
      </c>
      <c r="G190" s="4">
        <v>0</v>
      </c>
      <c r="H190" s="4">
        <v>0</v>
      </c>
      <c r="I190" s="4">
        <v>0</v>
      </c>
      <c r="J190" s="4">
        <v>0.08</v>
      </c>
      <c r="K190" s="4">
        <v>0</v>
      </c>
      <c r="L190" s="4">
        <v>0</v>
      </c>
      <c r="M190" s="4">
        <v>1.34</v>
      </c>
      <c r="N190" s="4">
        <v>0</v>
      </c>
      <c r="O190" s="4">
        <v>7.0000000000000007E-2</v>
      </c>
      <c r="P190" s="4">
        <v>0</v>
      </c>
      <c r="Q190" s="4">
        <v>0.13</v>
      </c>
      <c r="R190" s="4">
        <v>0.23</v>
      </c>
      <c r="S190" s="4">
        <v>0</v>
      </c>
      <c r="T190" s="4">
        <v>0</v>
      </c>
      <c r="U190" s="4">
        <v>0</v>
      </c>
      <c r="V190" s="4">
        <v>0</v>
      </c>
      <c r="W190" s="4">
        <v>3.29</v>
      </c>
      <c r="X190" s="4">
        <v>35518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754.64</v>
      </c>
      <c r="AH190" s="4">
        <v>0</v>
      </c>
      <c r="AI190" s="4">
        <v>0</v>
      </c>
      <c r="AJ190" s="4">
        <v>33679.56</v>
      </c>
      <c r="AK190" s="4">
        <v>34434.199999999997</v>
      </c>
      <c r="AL190" s="4">
        <v>0</v>
      </c>
      <c r="AM190" s="4">
        <v>331.24</v>
      </c>
      <c r="AN190" s="4">
        <v>0</v>
      </c>
      <c r="AO190" s="4">
        <v>190.58</v>
      </c>
      <c r="AP190" s="4">
        <v>289.33999999999997</v>
      </c>
      <c r="AQ190" s="4">
        <v>811.16</v>
      </c>
      <c r="AR190" s="4">
        <v>0</v>
      </c>
      <c r="AS190" s="4">
        <v>70763.360000000001</v>
      </c>
      <c r="AT190" s="4">
        <v>0</v>
      </c>
      <c r="AU190" s="4">
        <v>0</v>
      </c>
      <c r="AV190" s="8">
        <v>0</v>
      </c>
    </row>
    <row r="191" spans="1:48" x14ac:dyDescent="0.45">
      <c r="A191" s="5">
        <v>236</v>
      </c>
      <c r="B191" t="s">
        <v>86</v>
      </c>
      <c r="C191" s="5">
        <v>43786</v>
      </c>
      <c r="D191" t="s">
        <v>114</v>
      </c>
      <c r="E191" s="1" t="s">
        <v>88</v>
      </c>
      <c r="F191" s="4">
        <v>107.42</v>
      </c>
      <c r="G191" s="4">
        <v>0</v>
      </c>
      <c r="H191" s="4">
        <v>2.54</v>
      </c>
      <c r="I191" s="4">
        <v>9.16</v>
      </c>
      <c r="J191" s="4">
        <v>0.11</v>
      </c>
      <c r="K191" s="4">
        <v>0</v>
      </c>
      <c r="L191" s="4">
        <v>1.26</v>
      </c>
      <c r="M191" s="4">
        <v>1</v>
      </c>
      <c r="N191" s="4">
        <v>0.26</v>
      </c>
      <c r="O191" s="4">
        <v>0</v>
      </c>
      <c r="P191" s="4">
        <v>0</v>
      </c>
      <c r="Q191" s="4">
        <v>0.02</v>
      </c>
      <c r="R191" s="4">
        <v>1.08</v>
      </c>
      <c r="S191" s="4">
        <v>0</v>
      </c>
      <c r="T191" s="4">
        <v>0</v>
      </c>
      <c r="U191" s="4">
        <v>0</v>
      </c>
      <c r="V191" s="4">
        <v>0</v>
      </c>
      <c r="W191" s="4">
        <v>73.73</v>
      </c>
      <c r="X191" s="4">
        <v>633778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3929.38</v>
      </c>
      <c r="AF191" s="4">
        <v>35962.160000000003</v>
      </c>
      <c r="AG191" s="4">
        <v>1037.6300000000001</v>
      </c>
      <c r="AH191" s="4">
        <v>0</v>
      </c>
      <c r="AI191" s="4">
        <v>21481.74</v>
      </c>
      <c r="AJ191" s="4">
        <v>25134</v>
      </c>
      <c r="AK191" s="4">
        <v>87544.91</v>
      </c>
      <c r="AL191" s="4">
        <v>1297.92</v>
      </c>
      <c r="AM191" s="4">
        <v>0</v>
      </c>
      <c r="AN191" s="4">
        <v>0</v>
      </c>
      <c r="AO191" s="4">
        <v>29.32</v>
      </c>
      <c r="AP191" s="4">
        <v>1358.64</v>
      </c>
      <c r="AQ191" s="4">
        <v>2685.88</v>
      </c>
      <c r="AR191" s="4">
        <v>0</v>
      </c>
      <c r="AS191" s="4">
        <v>724008.79</v>
      </c>
      <c r="AT191" s="4">
        <v>0</v>
      </c>
      <c r="AU191" s="4">
        <v>0</v>
      </c>
      <c r="AV191" s="8">
        <v>0</v>
      </c>
    </row>
    <row r="192" spans="1:48" x14ac:dyDescent="0.45">
      <c r="A192" s="5">
        <v>236</v>
      </c>
      <c r="B192" t="s">
        <v>86</v>
      </c>
      <c r="C192" s="5">
        <v>46391</v>
      </c>
      <c r="D192" t="s">
        <v>318</v>
      </c>
      <c r="E192" s="1" t="s">
        <v>88</v>
      </c>
      <c r="F192" s="4">
        <v>10.81</v>
      </c>
      <c r="G192" s="4">
        <v>0</v>
      </c>
      <c r="H192" s="4">
        <v>0.97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0.13</v>
      </c>
      <c r="O192" s="4">
        <v>0</v>
      </c>
      <c r="P192" s="4">
        <v>0</v>
      </c>
      <c r="Q192" s="4">
        <v>0</v>
      </c>
      <c r="R192" s="4">
        <v>0.14000000000000001</v>
      </c>
      <c r="S192" s="4">
        <v>0</v>
      </c>
      <c r="T192" s="4">
        <v>0</v>
      </c>
      <c r="U192" s="4">
        <v>0</v>
      </c>
      <c r="V192" s="4">
        <v>0</v>
      </c>
      <c r="W192" s="4">
        <v>5.88</v>
      </c>
      <c r="X192" s="4">
        <v>63779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1500.59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1500.59</v>
      </c>
      <c r="AL192" s="4">
        <v>648.96</v>
      </c>
      <c r="AM192" s="4">
        <v>0</v>
      </c>
      <c r="AN192" s="4">
        <v>0</v>
      </c>
      <c r="AO192" s="4">
        <v>0</v>
      </c>
      <c r="AP192" s="4">
        <v>176.12</v>
      </c>
      <c r="AQ192" s="4">
        <v>825.08</v>
      </c>
      <c r="AR192" s="4">
        <v>0</v>
      </c>
      <c r="AS192" s="4">
        <v>66104.67</v>
      </c>
      <c r="AT192" s="4">
        <v>0</v>
      </c>
      <c r="AU192" s="4">
        <v>0</v>
      </c>
      <c r="AV192" s="8">
        <v>0</v>
      </c>
    </row>
    <row r="193" spans="1:48" x14ac:dyDescent="0.45">
      <c r="A193" s="5">
        <v>236</v>
      </c>
      <c r="B193" t="s">
        <v>86</v>
      </c>
      <c r="C193" s="5">
        <v>48488</v>
      </c>
      <c r="D193" t="s">
        <v>438</v>
      </c>
      <c r="E193" s="1" t="s">
        <v>88</v>
      </c>
      <c r="F193" s="4">
        <v>9.5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0.08</v>
      </c>
      <c r="O193" s="4">
        <v>0</v>
      </c>
      <c r="P193" s="4">
        <v>0</v>
      </c>
      <c r="Q193" s="4">
        <v>0</v>
      </c>
      <c r="R193" s="4">
        <v>0.13</v>
      </c>
      <c r="S193" s="4">
        <v>0</v>
      </c>
      <c r="T193" s="4">
        <v>0</v>
      </c>
      <c r="U193" s="4">
        <v>0</v>
      </c>
      <c r="V193" s="4">
        <v>0</v>
      </c>
      <c r="W193" s="4">
        <v>4.1100000000000003</v>
      </c>
      <c r="X193" s="4">
        <v>56050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399.36</v>
      </c>
      <c r="AM193" s="4">
        <v>0</v>
      </c>
      <c r="AN193" s="4">
        <v>0</v>
      </c>
      <c r="AO193" s="4">
        <v>0</v>
      </c>
      <c r="AP193" s="4">
        <v>163.54</v>
      </c>
      <c r="AQ193" s="4">
        <v>562.9</v>
      </c>
      <c r="AR193" s="4">
        <v>0</v>
      </c>
      <c r="AS193" s="4">
        <v>56612.9</v>
      </c>
      <c r="AT193" s="4">
        <v>0</v>
      </c>
      <c r="AU193" s="4">
        <v>0</v>
      </c>
      <c r="AV193" s="8">
        <v>0</v>
      </c>
    </row>
    <row r="194" spans="1:48" x14ac:dyDescent="0.45">
      <c r="A194" s="5">
        <v>236</v>
      </c>
      <c r="B194" t="s">
        <v>86</v>
      </c>
      <c r="C194" s="5">
        <v>45302</v>
      </c>
      <c r="D194" t="s">
        <v>242</v>
      </c>
      <c r="E194" s="1" t="s">
        <v>88</v>
      </c>
      <c r="F194" s="4">
        <v>2.12</v>
      </c>
      <c r="G194" s="4">
        <v>0</v>
      </c>
      <c r="H194" s="4">
        <v>0</v>
      </c>
      <c r="I194" s="4">
        <v>0.03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1.1200000000000001</v>
      </c>
      <c r="X194" s="4">
        <v>12508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117.78</v>
      </c>
      <c r="AG194" s="4">
        <v>0</v>
      </c>
      <c r="AH194" s="4">
        <v>0</v>
      </c>
      <c r="AI194" s="4">
        <v>0</v>
      </c>
      <c r="AJ194" s="4">
        <v>0</v>
      </c>
      <c r="AK194" s="4">
        <v>117.78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12625.78</v>
      </c>
      <c r="AT194" s="4">
        <v>0</v>
      </c>
      <c r="AU194" s="4">
        <v>0</v>
      </c>
      <c r="AV194" s="8">
        <v>0</v>
      </c>
    </row>
    <row r="195" spans="1:48" x14ac:dyDescent="0.45">
      <c r="A195" s="5">
        <v>236</v>
      </c>
      <c r="B195" t="s">
        <v>86</v>
      </c>
      <c r="C195" s="5">
        <v>64964</v>
      </c>
      <c r="D195" t="s">
        <v>942</v>
      </c>
      <c r="E195" s="1" t="s">
        <v>88</v>
      </c>
      <c r="F195" s="4">
        <v>0.34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2006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2006</v>
      </c>
      <c r="AT195" s="4">
        <v>0</v>
      </c>
      <c r="AU195" s="4">
        <v>0</v>
      </c>
      <c r="AV195" s="8">
        <v>0</v>
      </c>
    </row>
    <row r="196" spans="1:48" x14ac:dyDescent="0.45">
      <c r="A196" s="5">
        <v>236</v>
      </c>
      <c r="B196" t="s">
        <v>86</v>
      </c>
      <c r="C196" s="5">
        <v>48140</v>
      </c>
      <c r="D196" t="s">
        <v>418</v>
      </c>
      <c r="E196" s="1" t="s">
        <v>88</v>
      </c>
      <c r="F196" s="4">
        <v>3.97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0.04</v>
      </c>
      <c r="O196" s="4">
        <v>0</v>
      </c>
      <c r="P196" s="4">
        <v>0</v>
      </c>
      <c r="Q196" s="4">
        <v>0</v>
      </c>
      <c r="R196" s="4">
        <v>0.1</v>
      </c>
      <c r="S196" s="4">
        <v>0</v>
      </c>
      <c r="T196" s="4">
        <v>0</v>
      </c>
      <c r="U196" s="4">
        <v>0</v>
      </c>
      <c r="V196" s="4">
        <v>0</v>
      </c>
      <c r="W196" s="4">
        <v>1</v>
      </c>
      <c r="X196" s="4">
        <v>23423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199.68</v>
      </c>
      <c r="AM196" s="4">
        <v>0</v>
      </c>
      <c r="AN196" s="4">
        <v>0</v>
      </c>
      <c r="AO196" s="4">
        <v>0</v>
      </c>
      <c r="AP196" s="4">
        <v>125.8</v>
      </c>
      <c r="AQ196" s="4">
        <v>325.48</v>
      </c>
      <c r="AR196" s="4">
        <v>0</v>
      </c>
      <c r="AS196" s="4">
        <v>23748.48</v>
      </c>
      <c r="AT196" s="4">
        <v>0</v>
      </c>
      <c r="AU196" s="4">
        <v>0</v>
      </c>
      <c r="AV196" s="8">
        <v>0</v>
      </c>
    </row>
    <row r="197" spans="1:48" x14ac:dyDescent="0.45">
      <c r="A197" s="5">
        <v>236</v>
      </c>
      <c r="B197" t="s">
        <v>86</v>
      </c>
      <c r="C197" s="5">
        <v>45328</v>
      </c>
      <c r="D197" t="s">
        <v>243</v>
      </c>
      <c r="E197" s="1" t="s">
        <v>88</v>
      </c>
      <c r="F197" s="4">
        <v>0.56999999999999995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0.56999999999999995</v>
      </c>
      <c r="X197" s="4">
        <v>3363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3363</v>
      </c>
      <c r="AT197" s="4">
        <v>0</v>
      </c>
      <c r="AU197" s="4">
        <v>0</v>
      </c>
      <c r="AV197" s="8">
        <v>0</v>
      </c>
    </row>
    <row r="198" spans="1:48" x14ac:dyDescent="0.45">
      <c r="A198" s="5">
        <v>236</v>
      </c>
      <c r="B198" t="s">
        <v>86</v>
      </c>
      <c r="C198" s="5">
        <v>43802</v>
      </c>
      <c r="D198" t="s">
        <v>116</v>
      </c>
      <c r="E198" s="1" t="s">
        <v>88</v>
      </c>
      <c r="F198" s="4">
        <v>136.16999999999999</v>
      </c>
      <c r="G198" s="4">
        <v>0.5</v>
      </c>
      <c r="H198" s="4">
        <v>1</v>
      </c>
      <c r="I198" s="4">
        <v>12.46</v>
      </c>
      <c r="J198" s="4">
        <v>2.35</v>
      </c>
      <c r="K198" s="4">
        <v>0</v>
      </c>
      <c r="L198" s="4">
        <v>0</v>
      </c>
      <c r="M198" s="4">
        <v>1.44</v>
      </c>
      <c r="N198" s="4">
        <v>1.92</v>
      </c>
      <c r="O198" s="4">
        <v>0.13</v>
      </c>
      <c r="P198" s="4">
        <v>0</v>
      </c>
      <c r="Q198" s="4">
        <v>0</v>
      </c>
      <c r="R198" s="4">
        <v>1</v>
      </c>
      <c r="S198" s="4">
        <v>0</v>
      </c>
      <c r="T198" s="4">
        <v>0.7</v>
      </c>
      <c r="U198" s="4">
        <v>0</v>
      </c>
      <c r="V198" s="4">
        <v>0</v>
      </c>
      <c r="W198" s="4">
        <v>80.03</v>
      </c>
      <c r="X198" s="4">
        <v>803993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1547</v>
      </c>
      <c r="AF198" s="4">
        <v>48917.96</v>
      </c>
      <c r="AG198" s="4">
        <v>22167.55</v>
      </c>
      <c r="AH198" s="4">
        <v>0</v>
      </c>
      <c r="AI198" s="4">
        <v>0</v>
      </c>
      <c r="AJ198" s="4">
        <v>36192.959999999999</v>
      </c>
      <c r="AK198" s="4">
        <v>108825.47</v>
      </c>
      <c r="AL198" s="4">
        <v>9584.64</v>
      </c>
      <c r="AM198" s="4">
        <v>615.16</v>
      </c>
      <c r="AN198" s="4">
        <v>0</v>
      </c>
      <c r="AO198" s="4">
        <v>0</v>
      </c>
      <c r="AP198" s="4">
        <v>1258</v>
      </c>
      <c r="AQ198" s="4">
        <v>11457.8</v>
      </c>
      <c r="AR198" s="4">
        <v>0</v>
      </c>
      <c r="AS198" s="4">
        <v>924276.27</v>
      </c>
      <c r="AT198" s="4">
        <v>0</v>
      </c>
      <c r="AU198" s="4">
        <v>0</v>
      </c>
      <c r="AV198" s="8">
        <v>0</v>
      </c>
    </row>
    <row r="199" spans="1:48" x14ac:dyDescent="0.45">
      <c r="A199" s="5">
        <v>236</v>
      </c>
      <c r="B199" t="s">
        <v>86</v>
      </c>
      <c r="C199" s="5">
        <v>43810</v>
      </c>
      <c r="D199" t="s">
        <v>117</v>
      </c>
      <c r="E199" s="1" t="s">
        <v>88</v>
      </c>
      <c r="F199" s="4">
        <v>7.43</v>
      </c>
      <c r="G199" s="4">
        <v>0</v>
      </c>
      <c r="H199" s="4">
        <v>0.51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7.0000000000000007E-2</v>
      </c>
      <c r="S199" s="4">
        <v>0</v>
      </c>
      <c r="T199" s="4">
        <v>0</v>
      </c>
      <c r="U199" s="4">
        <v>0</v>
      </c>
      <c r="V199" s="4">
        <v>0</v>
      </c>
      <c r="W199" s="4">
        <v>3.95</v>
      </c>
      <c r="X199" s="4">
        <v>43837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788.97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788.97</v>
      </c>
      <c r="AL199" s="4">
        <v>0</v>
      </c>
      <c r="AM199" s="4">
        <v>0</v>
      </c>
      <c r="AN199" s="4">
        <v>0</v>
      </c>
      <c r="AO199" s="4">
        <v>0</v>
      </c>
      <c r="AP199" s="4">
        <v>88.06</v>
      </c>
      <c r="AQ199" s="4">
        <v>88.06</v>
      </c>
      <c r="AR199" s="4">
        <v>0</v>
      </c>
      <c r="AS199" s="4">
        <v>44714.03</v>
      </c>
      <c r="AT199" s="4">
        <v>0</v>
      </c>
      <c r="AU199" s="4">
        <v>0</v>
      </c>
      <c r="AV199" s="8">
        <v>0</v>
      </c>
    </row>
    <row r="200" spans="1:48" x14ac:dyDescent="0.45">
      <c r="A200" s="5">
        <v>236</v>
      </c>
      <c r="B200" t="s">
        <v>86</v>
      </c>
      <c r="C200" s="5">
        <v>47548</v>
      </c>
      <c r="D200" t="s">
        <v>385</v>
      </c>
      <c r="E200" s="1" t="s">
        <v>88</v>
      </c>
      <c r="F200" s="4">
        <v>3.49</v>
      </c>
      <c r="G200" s="4">
        <v>1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0.04</v>
      </c>
      <c r="S200" s="4">
        <v>0</v>
      </c>
      <c r="T200" s="4">
        <v>0</v>
      </c>
      <c r="U200" s="4">
        <v>0</v>
      </c>
      <c r="V200" s="4">
        <v>0</v>
      </c>
      <c r="W200" s="4">
        <v>3.49</v>
      </c>
      <c r="X200" s="4">
        <v>21771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0</v>
      </c>
      <c r="AN200" s="4">
        <v>0</v>
      </c>
      <c r="AO200" s="4">
        <v>0</v>
      </c>
      <c r="AP200" s="4">
        <v>50.32</v>
      </c>
      <c r="AQ200" s="4">
        <v>50.32</v>
      </c>
      <c r="AR200" s="4">
        <v>0</v>
      </c>
      <c r="AS200" s="4">
        <v>21821.32</v>
      </c>
      <c r="AT200" s="4">
        <v>0</v>
      </c>
      <c r="AU200" s="4">
        <v>0</v>
      </c>
      <c r="AV200" s="8">
        <v>0</v>
      </c>
    </row>
    <row r="201" spans="1:48" x14ac:dyDescent="0.45">
      <c r="A201" s="5">
        <v>236</v>
      </c>
      <c r="B201" t="s">
        <v>86</v>
      </c>
      <c r="C201" s="5">
        <v>49320</v>
      </c>
      <c r="D201" t="s">
        <v>478</v>
      </c>
      <c r="E201" s="1" t="s">
        <v>88</v>
      </c>
      <c r="F201" s="4">
        <v>1.83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0.83</v>
      </c>
      <c r="X201" s="4">
        <v>10797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10797</v>
      </c>
      <c r="AT201" s="4">
        <v>0</v>
      </c>
      <c r="AU201" s="4">
        <v>0</v>
      </c>
      <c r="AV201" s="8">
        <v>0</v>
      </c>
    </row>
    <row r="202" spans="1:48" x14ac:dyDescent="0.45">
      <c r="A202" s="5">
        <v>236</v>
      </c>
      <c r="B202" t="s">
        <v>86</v>
      </c>
      <c r="C202" s="5">
        <v>49981</v>
      </c>
      <c r="D202" t="s">
        <v>515</v>
      </c>
      <c r="E202" s="1" t="s">
        <v>88</v>
      </c>
      <c r="F202" s="4">
        <v>8.49</v>
      </c>
      <c r="G202" s="4">
        <v>0</v>
      </c>
      <c r="H202" s="4">
        <v>0</v>
      </c>
      <c r="I202" s="4">
        <v>1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7.0000000000000007E-2</v>
      </c>
      <c r="R202" s="4">
        <v>0.14000000000000001</v>
      </c>
      <c r="S202" s="4">
        <v>0</v>
      </c>
      <c r="T202" s="4">
        <v>0</v>
      </c>
      <c r="U202" s="4">
        <v>0</v>
      </c>
      <c r="V202" s="4">
        <v>0</v>
      </c>
      <c r="W202" s="4">
        <v>1.5</v>
      </c>
      <c r="X202" s="4">
        <v>50091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3926</v>
      </c>
      <c r="AG202" s="4">
        <v>0</v>
      </c>
      <c r="AH202" s="4">
        <v>0</v>
      </c>
      <c r="AI202" s="4">
        <v>0</v>
      </c>
      <c r="AJ202" s="4">
        <v>0</v>
      </c>
      <c r="AK202" s="4">
        <v>3926</v>
      </c>
      <c r="AL202" s="4">
        <v>0</v>
      </c>
      <c r="AM202" s="4">
        <v>0</v>
      </c>
      <c r="AN202" s="4">
        <v>0</v>
      </c>
      <c r="AO202" s="4">
        <v>102.62</v>
      </c>
      <c r="AP202" s="4">
        <v>176.12</v>
      </c>
      <c r="AQ202" s="4">
        <v>278.74</v>
      </c>
      <c r="AR202" s="4">
        <v>0</v>
      </c>
      <c r="AS202" s="4">
        <v>54295.74</v>
      </c>
      <c r="AT202" s="4">
        <v>0</v>
      </c>
      <c r="AU202" s="4">
        <v>0</v>
      </c>
      <c r="AV202" s="8">
        <v>0</v>
      </c>
    </row>
    <row r="203" spans="1:48" x14ac:dyDescent="0.45">
      <c r="A203" s="5">
        <v>236</v>
      </c>
      <c r="B203" t="s">
        <v>86</v>
      </c>
      <c r="C203" s="5">
        <v>43828</v>
      </c>
      <c r="D203" t="s">
        <v>118</v>
      </c>
      <c r="E203" s="1" t="s">
        <v>88</v>
      </c>
      <c r="F203" s="4">
        <v>8.6300000000000008</v>
      </c>
      <c r="G203" s="4">
        <v>0</v>
      </c>
      <c r="H203" s="4">
        <v>0.47</v>
      </c>
      <c r="I203" s="4">
        <v>0.35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0.13</v>
      </c>
      <c r="S203" s="4">
        <v>0</v>
      </c>
      <c r="T203" s="4">
        <v>0</v>
      </c>
      <c r="U203" s="4">
        <v>0</v>
      </c>
      <c r="V203" s="4">
        <v>0</v>
      </c>
      <c r="W203" s="4">
        <v>4.16</v>
      </c>
      <c r="X203" s="4">
        <v>50917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727.09</v>
      </c>
      <c r="AF203" s="4">
        <v>1374.1</v>
      </c>
      <c r="AG203" s="4">
        <v>0</v>
      </c>
      <c r="AH203" s="4">
        <v>0</v>
      </c>
      <c r="AI203" s="4">
        <v>0</v>
      </c>
      <c r="AJ203" s="4">
        <v>0</v>
      </c>
      <c r="AK203" s="4">
        <v>2101.19</v>
      </c>
      <c r="AL203" s="4">
        <v>0</v>
      </c>
      <c r="AM203" s="4">
        <v>0</v>
      </c>
      <c r="AN203" s="4">
        <v>0</v>
      </c>
      <c r="AO203" s="4">
        <v>0</v>
      </c>
      <c r="AP203" s="4">
        <v>163.54</v>
      </c>
      <c r="AQ203" s="4">
        <v>163.54</v>
      </c>
      <c r="AR203" s="4">
        <v>0</v>
      </c>
      <c r="AS203" s="4">
        <v>53181.73</v>
      </c>
      <c r="AT203" s="4">
        <v>0</v>
      </c>
      <c r="AU203" s="4">
        <v>0</v>
      </c>
      <c r="AV203" s="8">
        <v>0</v>
      </c>
    </row>
    <row r="204" spans="1:48" x14ac:dyDescent="0.45">
      <c r="A204" s="5">
        <v>236</v>
      </c>
      <c r="B204" t="s">
        <v>86</v>
      </c>
      <c r="C204" s="5">
        <v>49999</v>
      </c>
      <c r="D204" t="s">
        <v>516</v>
      </c>
      <c r="E204" s="1" t="s">
        <v>88</v>
      </c>
      <c r="F204" s="4">
        <v>1.42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0.42</v>
      </c>
      <c r="X204" s="4">
        <v>8378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8378</v>
      </c>
      <c r="AT204" s="4">
        <v>0</v>
      </c>
      <c r="AU204" s="4">
        <v>0</v>
      </c>
      <c r="AV204" s="8">
        <v>0</v>
      </c>
    </row>
    <row r="205" spans="1:48" x14ac:dyDescent="0.45">
      <c r="A205" s="5">
        <v>236</v>
      </c>
      <c r="B205" t="s">
        <v>86</v>
      </c>
      <c r="C205" s="5">
        <v>45344</v>
      </c>
      <c r="D205" t="s">
        <v>245</v>
      </c>
      <c r="E205" s="1" t="s">
        <v>88</v>
      </c>
      <c r="F205" s="4">
        <v>1</v>
      </c>
      <c r="G205" s="4">
        <v>0</v>
      </c>
      <c r="H205" s="4">
        <v>0</v>
      </c>
      <c r="I205" s="4">
        <v>1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5900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3926</v>
      </c>
      <c r="AG205" s="4">
        <v>0</v>
      </c>
      <c r="AH205" s="4">
        <v>0</v>
      </c>
      <c r="AI205" s="4">
        <v>0</v>
      </c>
      <c r="AJ205" s="4">
        <v>0</v>
      </c>
      <c r="AK205" s="4">
        <v>3926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9826</v>
      </c>
      <c r="AT205" s="4">
        <v>0</v>
      </c>
      <c r="AU205" s="4">
        <v>0</v>
      </c>
      <c r="AV205" s="8">
        <v>0</v>
      </c>
    </row>
    <row r="206" spans="1:48" x14ac:dyDescent="0.45">
      <c r="A206" s="5">
        <v>236</v>
      </c>
      <c r="B206" t="s">
        <v>86</v>
      </c>
      <c r="C206" s="5">
        <v>50351</v>
      </c>
      <c r="D206" t="s">
        <v>321</v>
      </c>
      <c r="E206" s="1" t="s">
        <v>88</v>
      </c>
      <c r="F206" s="4">
        <v>1.0900000000000001</v>
      </c>
      <c r="G206" s="4">
        <v>0</v>
      </c>
      <c r="H206" s="4">
        <v>0</v>
      </c>
      <c r="I206" s="4">
        <v>0.19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1.0900000000000001</v>
      </c>
      <c r="X206" s="4">
        <v>6431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745.94</v>
      </c>
      <c r="AG206" s="4">
        <v>0</v>
      </c>
      <c r="AH206" s="4">
        <v>0</v>
      </c>
      <c r="AI206" s="4">
        <v>0</v>
      </c>
      <c r="AJ206" s="4">
        <v>0</v>
      </c>
      <c r="AK206" s="4">
        <v>745.94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7176.94</v>
      </c>
      <c r="AT206" s="4">
        <v>0</v>
      </c>
      <c r="AU206" s="4">
        <v>0</v>
      </c>
      <c r="AV206" s="8">
        <v>0</v>
      </c>
    </row>
    <row r="207" spans="1:48" x14ac:dyDescent="0.45">
      <c r="A207" s="5">
        <v>236</v>
      </c>
      <c r="B207" t="s">
        <v>86</v>
      </c>
      <c r="C207" s="5">
        <v>49429</v>
      </c>
      <c r="D207" t="s">
        <v>321</v>
      </c>
      <c r="E207" s="1" t="s">
        <v>88</v>
      </c>
      <c r="F207" s="4">
        <v>0.28999999999999998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1711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1711</v>
      </c>
      <c r="AT207" s="4">
        <v>0</v>
      </c>
      <c r="AU207" s="4">
        <v>0</v>
      </c>
      <c r="AV207" s="8">
        <v>0</v>
      </c>
    </row>
    <row r="208" spans="1:48" x14ac:dyDescent="0.45">
      <c r="A208" s="5">
        <v>236</v>
      </c>
      <c r="B208" t="s">
        <v>86</v>
      </c>
      <c r="C208" s="5">
        <v>46433</v>
      </c>
      <c r="D208" t="s">
        <v>321</v>
      </c>
      <c r="E208" s="1" t="s">
        <v>88</v>
      </c>
      <c r="F208" s="4">
        <v>2.86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0.08</v>
      </c>
      <c r="S208" s="4">
        <v>0</v>
      </c>
      <c r="T208" s="4">
        <v>0</v>
      </c>
      <c r="U208" s="4">
        <v>0</v>
      </c>
      <c r="V208" s="4">
        <v>0</v>
      </c>
      <c r="W208" s="4">
        <v>0.43</v>
      </c>
      <c r="X208" s="4">
        <v>16874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0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100.64</v>
      </c>
      <c r="AQ208" s="4">
        <v>100.64</v>
      </c>
      <c r="AR208" s="4">
        <v>0</v>
      </c>
      <c r="AS208" s="4">
        <v>16974.64</v>
      </c>
      <c r="AT208" s="4">
        <v>0</v>
      </c>
      <c r="AU208" s="4">
        <v>0</v>
      </c>
      <c r="AV208" s="8">
        <v>0</v>
      </c>
    </row>
    <row r="209" spans="1:48" x14ac:dyDescent="0.45">
      <c r="A209" s="5">
        <v>236</v>
      </c>
      <c r="B209" t="s">
        <v>86</v>
      </c>
      <c r="C209" s="5">
        <v>49189</v>
      </c>
      <c r="D209" t="s">
        <v>468</v>
      </c>
      <c r="E209" s="1" t="s">
        <v>88</v>
      </c>
      <c r="F209" s="4">
        <v>3.62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0.1</v>
      </c>
      <c r="S209" s="4">
        <v>0</v>
      </c>
      <c r="T209" s="4">
        <v>0</v>
      </c>
      <c r="U209" s="4">
        <v>0</v>
      </c>
      <c r="V209" s="4">
        <v>0</v>
      </c>
      <c r="W209" s="4">
        <v>1.62</v>
      </c>
      <c r="X209" s="4">
        <v>21358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125.8</v>
      </c>
      <c r="AQ209" s="4">
        <v>125.8</v>
      </c>
      <c r="AR209" s="4">
        <v>0</v>
      </c>
      <c r="AS209" s="4">
        <v>21483.8</v>
      </c>
      <c r="AT209" s="4">
        <v>0</v>
      </c>
      <c r="AU209" s="4">
        <v>0</v>
      </c>
      <c r="AV209" s="8">
        <v>0</v>
      </c>
    </row>
    <row r="210" spans="1:48" x14ac:dyDescent="0.45">
      <c r="A210" s="5">
        <v>236</v>
      </c>
      <c r="B210" t="s">
        <v>86</v>
      </c>
      <c r="C210" s="5">
        <v>45351</v>
      </c>
      <c r="D210" t="s">
        <v>246</v>
      </c>
      <c r="E210" s="1" t="s">
        <v>88</v>
      </c>
      <c r="F210" s="4">
        <v>1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0.24</v>
      </c>
      <c r="O210" s="4">
        <v>0</v>
      </c>
      <c r="P210" s="4">
        <v>0</v>
      </c>
      <c r="Q210" s="4">
        <v>0</v>
      </c>
      <c r="R210" s="4">
        <v>0.04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5900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1198.08</v>
      </c>
      <c r="AM210" s="4">
        <v>0</v>
      </c>
      <c r="AN210" s="4">
        <v>0</v>
      </c>
      <c r="AO210" s="4">
        <v>0</v>
      </c>
      <c r="AP210" s="4">
        <v>50.32</v>
      </c>
      <c r="AQ210" s="4">
        <v>1248.4000000000001</v>
      </c>
      <c r="AR210" s="4">
        <v>0</v>
      </c>
      <c r="AS210" s="4">
        <v>7148.4</v>
      </c>
      <c r="AT210" s="4">
        <v>0</v>
      </c>
      <c r="AU210" s="4">
        <v>0</v>
      </c>
      <c r="AV210" s="8">
        <v>0</v>
      </c>
    </row>
    <row r="211" spans="1:48" x14ac:dyDescent="0.45">
      <c r="A211" s="5">
        <v>236</v>
      </c>
      <c r="B211" t="s">
        <v>86</v>
      </c>
      <c r="C211" s="5">
        <v>43836</v>
      </c>
      <c r="D211" t="s">
        <v>119</v>
      </c>
      <c r="E211" s="1" t="s">
        <v>88</v>
      </c>
      <c r="F211" s="4">
        <v>5.01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0.19</v>
      </c>
      <c r="S211" s="4">
        <v>0</v>
      </c>
      <c r="T211" s="4">
        <v>0</v>
      </c>
      <c r="U211" s="4">
        <v>0</v>
      </c>
      <c r="V211" s="4">
        <v>0</v>
      </c>
      <c r="W211" s="4">
        <v>0.97</v>
      </c>
      <c r="X211" s="4">
        <v>29559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239.02</v>
      </c>
      <c r="AQ211" s="4">
        <v>239.02</v>
      </c>
      <c r="AR211" s="4">
        <v>0</v>
      </c>
      <c r="AS211" s="4">
        <v>29798.02</v>
      </c>
      <c r="AT211" s="4">
        <v>0</v>
      </c>
      <c r="AU211" s="4">
        <v>0</v>
      </c>
      <c r="AV211" s="8">
        <v>0</v>
      </c>
    </row>
    <row r="212" spans="1:48" x14ac:dyDescent="0.45">
      <c r="A212" s="5">
        <v>236</v>
      </c>
      <c r="B212" t="s">
        <v>86</v>
      </c>
      <c r="C212" s="5">
        <v>46557</v>
      </c>
      <c r="D212" t="s">
        <v>328</v>
      </c>
      <c r="E212" s="1" t="s">
        <v>88</v>
      </c>
      <c r="F212" s="4">
        <v>0.96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0.04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5664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50.32</v>
      </c>
      <c r="AQ212" s="4">
        <v>50.32</v>
      </c>
      <c r="AR212" s="4">
        <v>0</v>
      </c>
      <c r="AS212" s="4">
        <v>5714.32</v>
      </c>
      <c r="AT212" s="4">
        <v>0</v>
      </c>
      <c r="AU212" s="4">
        <v>0</v>
      </c>
      <c r="AV212" s="8">
        <v>0</v>
      </c>
    </row>
    <row r="213" spans="1:48" x14ac:dyDescent="0.45">
      <c r="A213" s="5">
        <v>236</v>
      </c>
      <c r="B213" t="s">
        <v>86</v>
      </c>
      <c r="C213" s="5">
        <v>50542</v>
      </c>
      <c r="D213" t="s">
        <v>553</v>
      </c>
      <c r="E213" s="1" t="s">
        <v>88</v>
      </c>
      <c r="F213" s="4">
        <v>0.34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0.34</v>
      </c>
      <c r="X213" s="4">
        <v>2006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2006</v>
      </c>
      <c r="AT213" s="4">
        <v>0</v>
      </c>
      <c r="AU213" s="4">
        <v>0</v>
      </c>
      <c r="AV213" s="8">
        <v>0</v>
      </c>
    </row>
    <row r="214" spans="1:48" x14ac:dyDescent="0.45">
      <c r="A214" s="5">
        <v>236</v>
      </c>
      <c r="B214" t="s">
        <v>86</v>
      </c>
      <c r="C214" s="5">
        <v>48934</v>
      </c>
      <c r="D214" t="s">
        <v>618</v>
      </c>
      <c r="E214" s="1" t="s">
        <v>88</v>
      </c>
      <c r="F214" s="4">
        <v>0.11</v>
      </c>
      <c r="G214" s="4">
        <v>0</v>
      </c>
      <c r="H214" s="4">
        <v>0</v>
      </c>
      <c r="I214" s="4">
        <v>0.11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649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431.86</v>
      </c>
      <c r="AG214" s="4">
        <v>0</v>
      </c>
      <c r="AH214" s="4">
        <v>0</v>
      </c>
      <c r="AI214" s="4">
        <v>0</v>
      </c>
      <c r="AJ214" s="4">
        <v>0</v>
      </c>
      <c r="AK214" s="4">
        <v>431.86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1080.8599999999999</v>
      </c>
      <c r="AT214" s="4">
        <v>0</v>
      </c>
      <c r="AU214" s="4">
        <v>0</v>
      </c>
      <c r="AV214" s="8">
        <v>0</v>
      </c>
    </row>
    <row r="215" spans="1:48" x14ac:dyDescent="0.45">
      <c r="A215" s="5">
        <v>236</v>
      </c>
      <c r="B215" t="s">
        <v>86</v>
      </c>
      <c r="C215" s="5">
        <v>43844</v>
      </c>
      <c r="D215" t="s">
        <v>56</v>
      </c>
      <c r="E215" s="1" t="s">
        <v>88</v>
      </c>
      <c r="F215" s="4">
        <v>56.62</v>
      </c>
      <c r="G215" s="4">
        <v>0</v>
      </c>
      <c r="H215" s="4">
        <v>0.63</v>
      </c>
      <c r="I215" s="4">
        <v>7.53</v>
      </c>
      <c r="J215" s="4">
        <v>0.35</v>
      </c>
      <c r="K215" s="4">
        <v>0</v>
      </c>
      <c r="L215" s="4">
        <v>0</v>
      </c>
      <c r="M215" s="4">
        <v>2.88</v>
      </c>
      <c r="N215" s="4">
        <v>0.81</v>
      </c>
      <c r="O215" s="4">
        <v>0</v>
      </c>
      <c r="P215" s="4">
        <v>0</v>
      </c>
      <c r="Q215" s="4">
        <v>0.12</v>
      </c>
      <c r="R215" s="4">
        <v>1.02</v>
      </c>
      <c r="S215" s="4">
        <v>0</v>
      </c>
      <c r="T215" s="4">
        <v>0</v>
      </c>
      <c r="U215" s="4">
        <v>0</v>
      </c>
      <c r="V215" s="4">
        <v>0</v>
      </c>
      <c r="W215" s="4">
        <v>40.65</v>
      </c>
      <c r="X215" s="4">
        <v>334058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974.61</v>
      </c>
      <c r="AF215" s="4">
        <v>29562.78</v>
      </c>
      <c r="AG215" s="4">
        <v>3301.55</v>
      </c>
      <c r="AH215" s="4">
        <v>0</v>
      </c>
      <c r="AI215" s="4">
        <v>0</v>
      </c>
      <c r="AJ215" s="4">
        <v>72385.919999999998</v>
      </c>
      <c r="AK215" s="4">
        <v>106224.86</v>
      </c>
      <c r="AL215" s="4">
        <v>4043.52</v>
      </c>
      <c r="AM215" s="4">
        <v>0</v>
      </c>
      <c r="AN215" s="4">
        <v>0</v>
      </c>
      <c r="AO215" s="4">
        <v>175.92</v>
      </c>
      <c r="AP215" s="4">
        <v>1283.1600000000001</v>
      </c>
      <c r="AQ215" s="4">
        <v>5502.6</v>
      </c>
      <c r="AR215" s="4">
        <v>0</v>
      </c>
      <c r="AS215" s="4">
        <v>445785.46</v>
      </c>
      <c r="AT215" s="4">
        <v>0</v>
      </c>
      <c r="AU215" s="4">
        <v>0</v>
      </c>
      <c r="AV215" s="8">
        <v>0</v>
      </c>
    </row>
    <row r="216" spans="1:48" x14ac:dyDescent="0.45">
      <c r="A216" s="5">
        <v>236</v>
      </c>
      <c r="B216" t="s">
        <v>86</v>
      </c>
      <c r="C216" s="5">
        <v>43851</v>
      </c>
      <c r="D216" t="s">
        <v>120</v>
      </c>
      <c r="E216" s="1" t="s">
        <v>88</v>
      </c>
      <c r="F216" s="4">
        <v>3.42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0.05</v>
      </c>
      <c r="S216" s="4">
        <v>0</v>
      </c>
      <c r="T216" s="4">
        <v>0</v>
      </c>
      <c r="U216" s="4">
        <v>0</v>
      </c>
      <c r="V216" s="4">
        <v>0</v>
      </c>
      <c r="W216" s="4">
        <v>0.35</v>
      </c>
      <c r="X216" s="4">
        <v>20178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62.9</v>
      </c>
      <c r="AQ216" s="4">
        <v>62.9</v>
      </c>
      <c r="AR216" s="4">
        <v>0</v>
      </c>
      <c r="AS216" s="4">
        <v>20240.900000000001</v>
      </c>
      <c r="AT216" s="4">
        <v>0</v>
      </c>
      <c r="AU216" s="4">
        <v>0</v>
      </c>
      <c r="AV216" s="8">
        <v>0</v>
      </c>
    </row>
    <row r="217" spans="1:48" x14ac:dyDescent="0.45">
      <c r="A217" s="5">
        <v>236</v>
      </c>
      <c r="B217" t="s">
        <v>86</v>
      </c>
      <c r="C217" s="5">
        <v>43869</v>
      </c>
      <c r="D217" t="s">
        <v>121</v>
      </c>
      <c r="E217" s="1" t="s">
        <v>88</v>
      </c>
      <c r="F217" s="4">
        <v>5.47</v>
      </c>
      <c r="G217" s="4">
        <v>0</v>
      </c>
      <c r="H217" s="4">
        <v>0</v>
      </c>
      <c r="I217" s="4">
        <v>0</v>
      </c>
      <c r="J217" s="4">
        <v>1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0.16</v>
      </c>
      <c r="S217" s="4">
        <v>0</v>
      </c>
      <c r="T217" s="4">
        <v>0</v>
      </c>
      <c r="U217" s="4">
        <v>0</v>
      </c>
      <c r="V217" s="4">
        <v>0</v>
      </c>
      <c r="W217" s="4">
        <v>3.47</v>
      </c>
      <c r="X217" s="4">
        <v>32273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9433</v>
      </c>
      <c r="AH217" s="4">
        <v>0</v>
      </c>
      <c r="AI217" s="4">
        <v>0</v>
      </c>
      <c r="AJ217" s="4">
        <v>0</v>
      </c>
      <c r="AK217" s="4">
        <v>9433</v>
      </c>
      <c r="AL217" s="4">
        <v>0</v>
      </c>
      <c r="AM217" s="4">
        <v>0</v>
      </c>
      <c r="AN217" s="4">
        <v>0</v>
      </c>
      <c r="AO217" s="4">
        <v>0</v>
      </c>
      <c r="AP217" s="4">
        <v>201.28</v>
      </c>
      <c r="AQ217" s="4">
        <v>201.28</v>
      </c>
      <c r="AR217" s="4">
        <v>0</v>
      </c>
      <c r="AS217" s="4">
        <v>41907.279999999999</v>
      </c>
      <c r="AT217" s="4">
        <v>0</v>
      </c>
      <c r="AU217" s="4">
        <v>0</v>
      </c>
      <c r="AV217" s="8">
        <v>0</v>
      </c>
    </row>
    <row r="218" spans="1:48" x14ac:dyDescent="0.45">
      <c r="A218" s="5">
        <v>236</v>
      </c>
      <c r="B218" t="s">
        <v>86</v>
      </c>
      <c r="C218" s="5">
        <v>43877</v>
      </c>
      <c r="D218" t="s">
        <v>122</v>
      </c>
      <c r="E218" s="1" t="s">
        <v>88</v>
      </c>
      <c r="F218" s="4">
        <v>8.7899999999999991</v>
      </c>
      <c r="G218" s="4">
        <v>0.45</v>
      </c>
      <c r="H218" s="4">
        <v>0</v>
      </c>
      <c r="I218" s="4">
        <v>0.28999999999999998</v>
      </c>
      <c r="J218" s="4">
        <v>0</v>
      </c>
      <c r="K218" s="4">
        <v>0</v>
      </c>
      <c r="L218" s="4">
        <v>0</v>
      </c>
      <c r="M218" s="4">
        <v>0</v>
      </c>
      <c r="N218" s="4">
        <v>0.13</v>
      </c>
      <c r="O218" s="4">
        <v>0</v>
      </c>
      <c r="P218" s="4">
        <v>0</v>
      </c>
      <c r="Q218" s="4">
        <v>0</v>
      </c>
      <c r="R218" s="4">
        <v>0.08</v>
      </c>
      <c r="S218" s="4">
        <v>0</v>
      </c>
      <c r="T218" s="4">
        <v>0</v>
      </c>
      <c r="U218" s="4">
        <v>0</v>
      </c>
      <c r="V218" s="4">
        <v>0</v>
      </c>
      <c r="W218" s="4">
        <v>3.33</v>
      </c>
      <c r="X218" s="4">
        <v>52392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1138.54</v>
      </c>
      <c r="AG218" s="4">
        <v>0</v>
      </c>
      <c r="AH218" s="4">
        <v>0</v>
      </c>
      <c r="AI218" s="4">
        <v>0</v>
      </c>
      <c r="AJ218" s="4">
        <v>0</v>
      </c>
      <c r="AK218" s="4">
        <v>1138.54</v>
      </c>
      <c r="AL218" s="4">
        <v>648.96</v>
      </c>
      <c r="AM218" s="4">
        <v>0</v>
      </c>
      <c r="AN218" s="4">
        <v>0</v>
      </c>
      <c r="AO218" s="4">
        <v>0</v>
      </c>
      <c r="AP218" s="4">
        <v>100.64</v>
      </c>
      <c r="AQ218" s="4">
        <v>749.6</v>
      </c>
      <c r="AR218" s="4">
        <v>0</v>
      </c>
      <c r="AS218" s="4">
        <v>54280.14</v>
      </c>
      <c r="AT218" s="4">
        <v>0</v>
      </c>
      <c r="AU218" s="4">
        <v>0</v>
      </c>
      <c r="AV218" s="8">
        <v>0</v>
      </c>
    </row>
    <row r="219" spans="1:48" x14ac:dyDescent="0.45">
      <c r="A219" s="5">
        <v>236</v>
      </c>
      <c r="B219" t="s">
        <v>86</v>
      </c>
      <c r="C219" s="5">
        <v>43885</v>
      </c>
      <c r="D219" t="s">
        <v>123</v>
      </c>
      <c r="E219" s="1" t="s">
        <v>88</v>
      </c>
      <c r="F219" s="4">
        <v>0.57999999999999996</v>
      </c>
      <c r="G219" s="4">
        <v>0</v>
      </c>
      <c r="H219" s="4">
        <v>0</v>
      </c>
      <c r="I219" s="4">
        <v>0.28999999999999998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0.57999999999999996</v>
      </c>
      <c r="X219" s="4">
        <v>3422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1138.54</v>
      </c>
      <c r="AG219" s="4">
        <v>0</v>
      </c>
      <c r="AH219" s="4">
        <v>0</v>
      </c>
      <c r="AI219" s="4">
        <v>0</v>
      </c>
      <c r="AJ219" s="4">
        <v>0</v>
      </c>
      <c r="AK219" s="4">
        <v>1138.54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>
        <v>4560.54</v>
      </c>
      <c r="AT219" s="4">
        <v>0</v>
      </c>
      <c r="AU219" s="4">
        <v>0</v>
      </c>
      <c r="AV219" s="8">
        <v>0</v>
      </c>
    </row>
    <row r="220" spans="1:48" x14ac:dyDescent="0.45">
      <c r="A220" s="5">
        <v>236</v>
      </c>
      <c r="B220" t="s">
        <v>86</v>
      </c>
      <c r="C220" s="5">
        <v>43893</v>
      </c>
      <c r="D220" t="s">
        <v>124</v>
      </c>
      <c r="E220" s="1" t="s">
        <v>88</v>
      </c>
      <c r="F220" s="4">
        <v>1.1499999999999999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6785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6785</v>
      </c>
      <c r="AT220" s="4">
        <v>0</v>
      </c>
      <c r="AU220" s="4">
        <v>0</v>
      </c>
      <c r="AV220" s="8">
        <v>0</v>
      </c>
    </row>
    <row r="221" spans="1:48" x14ac:dyDescent="0.45">
      <c r="A221" s="5">
        <v>236</v>
      </c>
      <c r="B221" t="s">
        <v>86</v>
      </c>
      <c r="C221" s="5">
        <v>47027</v>
      </c>
      <c r="D221" t="s">
        <v>357</v>
      </c>
      <c r="E221" s="1" t="s">
        <v>88</v>
      </c>
      <c r="F221" s="4">
        <v>12.35</v>
      </c>
      <c r="G221" s="4">
        <v>0</v>
      </c>
      <c r="H221" s="4">
        <v>0</v>
      </c>
      <c r="I221" s="4">
        <v>0.7</v>
      </c>
      <c r="J221" s="4">
        <v>0</v>
      </c>
      <c r="K221" s="4">
        <v>0</v>
      </c>
      <c r="L221" s="4">
        <v>0</v>
      </c>
      <c r="M221" s="4">
        <v>0</v>
      </c>
      <c r="N221" s="4">
        <v>0.48</v>
      </c>
      <c r="O221" s="4">
        <v>0</v>
      </c>
      <c r="P221" s="4">
        <v>0</v>
      </c>
      <c r="Q221" s="4">
        <v>0</v>
      </c>
      <c r="R221" s="4">
        <v>0.22</v>
      </c>
      <c r="S221" s="4">
        <v>0</v>
      </c>
      <c r="T221" s="4">
        <v>0</v>
      </c>
      <c r="U221" s="4">
        <v>0</v>
      </c>
      <c r="V221" s="4">
        <v>0</v>
      </c>
      <c r="W221" s="4">
        <v>1.76</v>
      </c>
      <c r="X221" s="4">
        <v>72865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2748.2</v>
      </c>
      <c r="AG221" s="4">
        <v>0</v>
      </c>
      <c r="AH221" s="4">
        <v>0</v>
      </c>
      <c r="AI221" s="4">
        <v>0</v>
      </c>
      <c r="AJ221" s="4">
        <v>0</v>
      </c>
      <c r="AK221" s="4">
        <v>2748.2</v>
      </c>
      <c r="AL221" s="4">
        <v>2396.16</v>
      </c>
      <c r="AM221" s="4">
        <v>0</v>
      </c>
      <c r="AN221" s="4">
        <v>0</v>
      </c>
      <c r="AO221" s="4">
        <v>0</v>
      </c>
      <c r="AP221" s="4">
        <v>276.76</v>
      </c>
      <c r="AQ221" s="4">
        <v>2672.92</v>
      </c>
      <c r="AR221" s="4">
        <v>0</v>
      </c>
      <c r="AS221" s="4">
        <v>78286.12</v>
      </c>
      <c r="AT221" s="4">
        <v>0</v>
      </c>
      <c r="AU221" s="4">
        <v>0</v>
      </c>
      <c r="AV221" s="8">
        <v>0</v>
      </c>
    </row>
    <row r="222" spans="1:48" x14ac:dyDescent="0.45">
      <c r="A222" s="5">
        <v>236</v>
      </c>
      <c r="B222" t="s">
        <v>86</v>
      </c>
      <c r="C222" s="5">
        <v>43901</v>
      </c>
      <c r="D222" t="s">
        <v>125</v>
      </c>
      <c r="E222" s="1" t="s">
        <v>88</v>
      </c>
      <c r="F222" s="4">
        <v>6.92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0.14000000000000001</v>
      </c>
      <c r="O222" s="4">
        <v>0</v>
      </c>
      <c r="P222" s="4">
        <v>0</v>
      </c>
      <c r="Q222" s="4">
        <v>0</v>
      </c>
      <c r="R222" s="4">
        <v>0.19</v>
      </c>
      <c r="S222" s="4">
        <v>0</v>
      </c>
      <c r="T222" s="4">
        <v>0</v>
      </c>
      <c r="U222" s="4">
        <v>0</v>
      </c>
      <c r="V222" s="4">
        <v>0</v>
      </c>
      <c r="W222" s="4">
        <v>2.92</v>
      </c>
      <c r="X222" s="4">
        <v>40828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698.88</v>
      </c>
      <c r="AM222" s="4">
        <v>0</v>
      </c>
      <c r="AN222" s="4">
        <v>0</v>
      </c>
      <c r="AO222" s="4">
        <v>0</v>
      </c>
      <c r="AP222" s="4">
        <v>239.02</v>
      </c>
      <c r="AQ222" s="4">
        <v>937.9</v>
      </c>
      <c r="AR222" s="4">
        <v>0</v>
      </c>
      <c r="AS222" s="4">
        <v>41765.9</v>
      </c>
      <c r="AT222" s="4">
        <v>0</v>
      </c>
      <c r="AU222" s="4">
        <v>0</v>
      </c>
      <c r="AV222" s="8">
        <v>0</v>
      </c>
    </row>
    <row r="223" spans="1:48" x14ac:dyDescent="0.45">
      <c r="A223" s="5">
        <v>236</v>
      </c>
      <c r="B223" t="s">
        <v>86</v>
      </c>
      <c r="C223" s="5">
        <v>46409</v>
      </c>
      <c r="D223" t="s">
        <v>319</v>
      </c>
      <c r="E223" s="1" t="s">
        <v>88</v>
      </c>
      <c r="F223" s="4">
        <v>0.57999999999999996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0.57999999999999996</v>
      </c>
      <c r="X223" s="4">
        <v>3422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3422</v>
      </c>
      <c r="AT223" s="4">
        <v>0</v>
      </c>
      <c r="AU223" s="4">
        <v>0</v>
      </c>
      <c r="AV223" s="8">
        <v>0</v>
      </c>
    </row>
    <row r="224" spans="1:48" x14ac:dyDescent="0.45">
      <c r="A224" s="5">
        <v>236</v>
      </c>
      <c r="B224" t="s">
        <v>86</v>
      </c>
      <c r="C224" s="5">
        <v>69682</v>
      </c>
      <c r="D224" t="s">
        <v>567</v>
      </c>
      <c r="E224" s="1" t="s">
        <v>88</v>
      </c>
      <c r="F224" s="4">
        <v>2.9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0.04</v>
      </c>
      <c r="S224" s="4">
        <v>0</v>
      </c>
      <c r="T224" s="4">
        <v>0</v>
      </c>
      <c r="U224" s="4">
        <v>0</v>
      </c>
      <c r="V224" s="4">
        <v>0</v>
      </c>
      <c r="W224" s="4">
        <v>1.25</v>
      </c>
      <c r="X224" s="4">
        <v>17110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50.32</v>
      </c>
      <c r="AQ224" s="4">
        <v>50.32</v>
      </c>
      <c r="AR224" s="4">
        <v>0</v>
      </c>
      <c r="AS224" s="4">
        <v>17160.32</v>
      </c>
      <c r="AT224" s="4">
        <v>0</v>
      </c>
      <c r="AU224" s="4">
        <v>0</v>
      </c>
      <c r="AV224" s="8">
        <v>0</v>
      </c>
    </row>
    <row r="225" spans="1:48" x14ac:dyDescent="0.45">
      <c r="A225" s="5">
        <v>236</v>
      </c>
      <c r="B225" t="s">
        <v>86</v>
      </c>
      <c r="C225" s="5">
        <v>47845</v>
      </c>
      <c r="D225" t="s">
        <v>397</v>
      </c>
      <c r="E225" s="1" t="s">
        <v>88</v>
      </c>
      <c r="F225" s="4">
        <v>2.36</v>
      </c>
      <c r="G225" s="4">
        <v>0</v>
      </c>
      <c r="H225" s="4">
        <v>0</v>
      </c>
      <c r="I225" s="4">
        <v>0.86</v>
      </c>
      <c r="J225" s="4">
        <v>0</v>
      </c>
      <c r="K225" s="4">
        <v>0</v>
      </c>
      <c r="L225" s="4">
        <v>0</v>
      </c>
      <c r="M225" s="4">
        <v>0</v>
      </c>
      <c r="N225" s="4">
        <v>0.13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13924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3376.36</v>
      </c>
      <c r="AG225" s="4">
        <v>0</v>
      </c>
      <c r="AH225" s="4">
        <v>0</v>
      </c>
      <c r="AI225" s="4">
        <v>0</v>
      </c>
      <c r="AJ225" s="4">
        <v>0</v>
      </c>
      <c r="AK225" s="4">
        <v>3376.36</v>
      </c>
      <c r="AL225" s="4">
        <v>648.96</v>
      </c>
      <c r="AM225" s="4">
        <v>0</v>
      </c>
      <c r="AN225" s="4">
        <v>0</v>
      </c>
      <c r="AO225" s="4">
        <v>0</v>
      </c>
      <c r="AP225" s="4">
        <v>0</v>
      </c>
      <c r="AQ225" s="4">
        <v>648.96</v>
      </c>
      <c r="AR225" s="4">
        <v>0</v>
      </c>
      <c r="AS225" s="4">
        <v>17949.32</v>
      </c>
      <c r="AT225" s="4">
        <v>0</v>
      </c>
      <c r="AU225" s="4">
        <v>0</v>
      </c>
      <c r="AV225" s="8">
        <v>0</v>
      </c>
    </row>
    <row r="226" spans="1:48" x14ac:dyDescent="0.45">
      <c r="A226" s="5">
        <v>236</v>
      </c>
      <c r="B226" t="s">
        <v>86</v>
      </c>
      <c r="C226" s="5">
        <v>43919</v>
      </c>
      <c r="D226" t="s">
        <v>126</v>
      </c>
      <c r="E226" s="1" t="s">
        <v>88</v>
      </c>
      <c r="F226" s="4">
        <v>1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1</v>
      </c>
      <c r="X226" s="4">
        <v>5900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5900</v>
      </c>
      <c r="AT226" s="4">
        <v>0</v>
      </c>
      <c r="AU226" s="4">
        <v>0</v>
      </c>
      <c r="AV226" s="8">
        <v>0</v>
      </c>
    </row>
    <row r="227" spans="1:48" x14ac:dyDescent="0.45">
      <c r="A227" s="5">
        <v>236</v>
      </c>
      <c r="B227" t="s">
        <v>86</v>
      </c>
      <c r="C227" s="5">
        <v>48835</v>
      </c>
      <c r="D227" t="s">
        <v>452</v>
      </c>
      <c r="E227" s="1" t="s">
        <v>88</v>
      </c>
      <c r="F227" s="4">
        <v>2.99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0.64</v>
      </c>
      <c r="O227" s="4">
        <v>0</v>
      </c>
      <c r="P227" s="4">
        <v>0</v>
      </c>
      <c r="Q227" s="4">
        <v>0</v>
      </c>
      <c r="R227" s="4">
        <v>0.04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17641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3194.88</v>
      </c>
      <c r="AM227" s="4">
        <v>0</v>
      </c>
      <c r="AN227" s="4">
        <v>0</v>
      </c>
      <c r="AO227" s="4">
        <v>0</v>
      </c>
      <c r="AP227" s="4">
        <v>50.32</v>
      </c>
      <c r="AQ227" s="4">
        <v>3245.2</v>
      </c>
      <c r="AR227" s="4">
        <v>0</v>
      </c>
      <c r="AS227" s="4">
        <v>20886.2</v>
      </c>
      <c r="AT227" s="4">
        <v>0</v>
      </c>
      <c r="AU227" s="4">
        <v>0</v>
      </c>
      <c r="AV227" s="8">
        <v>0</v>
      </c>
    </row>
    <row r="228" spans="1:48" x14ac:dyDescent="0.45">
      <c r="A228" s="5">
        <v>236</v>
      </c>
      <c r="B228" t="s">
        <v>86</v>
      </c>
      <c r="C228" s="5">
        <v>43927</v>
      </c>
      <c r="D228" t="s">
        <v>572</v>
      </c>
      <c r="E228" s="1" t="s">
        <v>88</v>
      </c>
      <c r="F228" s="4">
        <v>1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1</v>
      </c>
      <c r="X228" s="4">
        <v>5900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5900</v>
      </c>
      <c r="AT228" s="4">
        <v>0</v>
      </c>
      <c r="AU228" s="4">
        <v>0</v>
      </c>
      <c r="AV228" s="8">
        <v>0</v>
      </c>
    </row>
    <row r="229" spans="1:48" x14ac:dyDescent="0.45">
      <c r="A229" s="5">
        <v>236</v>
      </c>
      <c r="B229" t="s">
        <v>86</v>
      </c>
      <c r="C229" s="5">
        <v>46037</v>
      </c>
      <c r="D229" t="s">
        <v>292</v>
      </c>
      <c r="E229" s="1" t="s">
        <v>88</v>
      </c>
      <c r="F229" s="4">
        <v>4.47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0.04</v>
      </c>
      <c r="X229" s="4">
        <v>26373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26373</v>
      </c>
      <c r="AT229" s="4">
        <v>0</v>
      </c>
      <c r="AU229" s="4">
        <v>0</v>
      </c>
      <c r="AV229" s="8">
        <v>0</v>
      </c>
    </row>
    <row r="230" spans="1:48" x14ac:dyDescent="0.45">
      <c r="A230" s="5">
        <v>236</v>
      </c>
      <c r="B230" t="s">
        <v>86</v>
      </c>
      <c r="C230" s="5">
        <v>48512</v>
      </c>
      <c r="D230" t="s">
        <v>292</v>
      </c>
      <c r="E230" s="1" t="s">
        <v>88</v>
      </c>
      <c r="F230" s="4">
        <v>6.98</v>
      </c>
      <c r="G230" s="4">
        <v>0</v>
      </c>
      <c r="H230" s="4">
        <v>0</v>
      </c>
      <c r="I230" s="4">
        <v>0</v>
      </c>
      <c r="J230" s="4">
        <v>0</v>
      </c>
      <c r="K230" s="4">
        <v>3</v>
      </c>
      <c r="L230" s="4">
        <v>0</v>
      </c>
      <c r="M230" s="4">
        <v>0</v>
      </c>
      <c r="N230" s="4">
        <v>0.13</v>
      </c>
      <c r="O230" s="4">
        <v>0</v>
      </c>
      <c r="P230" s="4">
        <v>0</v>
      </c>
      <c r="Q230" s="4">
        <v>0</v>
      </c>
      <c r="R230" s="4">
        <v>0.04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41182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37767</v>
      </c>
      <c r="AI230" s="4">
        <v>0</v>
      </c>
      <c r="AJ230" s="4">
        <v>0</v>
      </c>
      <c r="AK230" s="4">
        <v>37767</v>
      </c>
      <c r="AL230" s="4">
        <v>648.96</v>
      </c>
      <c r="AM230" s="4">
        <v>0</v>
      </c>
      <c r="AN230" s="4">
        <v>0</v>
      </c>
      <c r="AO230" s="4">
        <v>0</v>
      </c>
      <c r="AP230" s="4">
        <v>50.32</v>
      </c>
      <c r="AQ230" s="4">
        <v>699.28</v>
      </c>
      <c r="AR230" s="4">
        <v>0</v>
      </c>
      <c r="AS230" s="4">
        <v>79648.28</v>
      </c>
      <c r="AT230" s="4">
        <v>0</v>
      </c>
      <c r="AU230" s="4">
        <v>0</v>
      </c>
      <c r="AV230" s="8">
        <v>0</v>
      </c>
    </row>
    <row r="231" spans="1:48" x14ac:dyDescent="0.45">
      <c r="A231" s="5">
        <v>236</v>
      </c>
      <c r="B231" t="s">
        <v>86</v>
      </c>
      <c r="C231" s="5">
        <v>43935</v>
      </c>
      <c r="D231" t="s">
        <v>127</v>
      </c>
      <c r="E231" s="1" t="s">
        <v>88</v>
      </c>
      <c r="F231" s="4">
        <v>5.7</v>
      </c>
      <c r="G231" s="4">
        <v>0</v>
      </c>
      <c r="H231" s="4">
        <v>0</v>
      </c>
      <c r="I231" s="4">
        <v>0.26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1.73</v>
      </c>
      <c r="X231" s="4">
        <v>33630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1020.76</v>
      </c>
      <c r="AG231" s="4">
        <v>0</v>
      </c>
      <c r="AH231" s="4">
        <v>0</v>
      </c>
      <c r="AI231" s="4">
        <v>0</v>
      </c>
      <c r="AJ231" s="4">
        <v>0</v>
      </c>
      <c r="AK231" s="4">
        <v>1020.76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34650.76</v>
      </c>
      <c r="AT231" s="4">
        <v>0</v>
      </c>
      <c r="AU231" s="4">
        <v>0</v>
      </c>
      <c r="AV231" s="8">
        <v>0</v>
      </c>
    </row>
    <row r="232" spans="1:48" x14ac:dyDescent="0.45">
      <c r="A232" s="5">
        <v>236</v>
      </c>
      <c r="B232" t="s">
        <v>86</v>
      </c>
      <c r="C232" s="5">
        <v>50617</v>
      </c>
      <c r="D232" t="s">
        <v>556</v>
      </c>
      <c r="E232" s="1" t="s">
        <v>88</v>
      </c>
      <c r="F232" s="4">
        <v>2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0.04</v>
      </c>
      <c r="S232" s="4">
        <v>0</v>
      </c>
      <c r="T232" s="4">
        <v>0</v>
      </c>
      <c r="U232" s="4">
        <v>0</v>
      </c>
      <c r="V232" s="4">
        <v>0</v>
      </c>
      <c r="W232" s="4">
        <v>2</v>
      </c>
      <c r="X232" s="4">
        <v>11800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50.32</v>
      </c>
      <c r="AQ232" s="4">
        <v>50.32</v>
      </c>
      <c r="AR232" s="4">
        <v>0</v>
      </c>
      <c r="AS232" s="4">
        <v>11850.32</v>
      </c>
      <c r="AT232" s="4">
        <v>0</v>
      </c>
      <c r="AU232" s="4">
        <v>0</v>
      </c>
      <c r="AV232" s="8">
        <v>0</v>
      </c>
    </row>
    <row r="233" spans="1:48" x14ac:dyDescent="0.45">
      <c r="A233" s="5">
        <v>236</v>
      </c>
      <c r="B233" t="s">
        <v>86</v>
      </c>
      <c r="C233" s="5">
        <v>46094</v>
      </c>
      <c r="D233" t="s">
        <v>296</v>
      </c>
      <c r="E233" s="1" t="s">
        <v>88</v>
      </c>
      <c r="F233" s="4">
        <v>9.48</v>
      </c>
      <c r="G233" s="4">
        <v>0</v>
      </c>
      <c r="H233" s="4">
        <v>1</v>
      </c>
      <c r="I233" s="4">
        <v>1</v>
      </c>
      <c r="J233" s="4">
        <v>0</v>
      </c>
      <c r="K233" s="4">
        <v>0</v>
      </c>
      <c r="L233" s="4">
        <v>0</v>
      </c>
      <c r="M233" s="4">
        <v>0</v>
      </c>
      <c r="N233" s="4">
        <v>0.13</v>
      </c>
      <c r="O233" s="4">
        <v>0</v>
      </c>
      <c r="P233" s="4">
        <v>0</v>
      </c>
      <c r="Q233" s="4">
        <v>0</v>
      </c>
      <c r="R233" s="4">
        <v>0.02</v>
      </c>
      <c r="S233" s="4">
        <v>0</v>
      </c>
      <c r="T233" s="4">
        <v>0</v>
      </c>
      <c r="U233" s="4">
        <v>0</v>
      </c>
      <c r="V233" s="4">
        <v>0</v>
      </c>
      <c r="W233" s="4">
        <v>1.48</v>
      </c>
      <c r="X233" s="4">
        <v>55932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1547</v>
      </c>
      <c r="AF233" s="4">
        <v>3926</v>
      </c>
      <c r="AG233" s="4">
        <v>0</v>
      </c>
      <c r="AH233" s="4">
        <v>0</v>
      </c>
      <c r="AI233" s="4">
        <v>0</v>
      </c>
      <c r="AJ233" s="4">
        <v>0</v>
      </c>
      <c r="AK233" s="4">
        <v>5473</v>
      </c>
      <c r="AL233" s="4">
        <v>648.96</v>
      </c>
      <c r="AM233" s="4">
        <v>0</v>
      </c>
      <c r="AN233" s="4">
        <v>0</v>
      </c>
      <c r="AO233" s="4">
        <v>0</v>
      </c>
      <c r="AP233" s="4">
        <v>25.16</v>
      </c>
      <c r="AQ233" s="4">
        <v>674.12</v>
      </c>
      <c r="AR233" s="4">
        <v>0</v>
      </c>
      <c r="AS233" s="4">
        <v>62079.12</v>
      </c>
      <c r="AT233" s="4">
        <v>0</v>
      </c>
      <c r="AU233" s="4">
        <v>0</v>
      </c>
      <c r="AV233" s="8">
        <v>0</v>
      </c>
    </row>
    <row r="234" spans="1:48" x14ac:dyDescent="0.45">
      <c r="A234" s="5">
        <v>236</v>
      </c>
      <c r="B234" t="s">
        <v>86</v>
      </c>
      <c r="C234" s="5">
        <v>47795</v>
      </c>
      <c r="D234" t="s">
        <v>339</v>
      </c>
      <c r="E234" s="1" t="s">
        <v>88</v>
      </c>
      <c r="F234" s="4">
        <v>2.97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0.24</v>
      </c>
      <c r="S234" s="4">
        <v>0</v>
      </c>
      <c r="T234" s="4">
        <v>0</v>
      </c>
      <c r="U234" s="4">
        <v>0</v>
      </c>
      <c r="V234" s="4">
        <v>0</v>
      </c>
      <c r="W234" s="4">
        <v>1</v>
      </c>
      <c r="X234" s="4">
        <v>17523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301.92</v>
      </c>
      <c r="AQ234" s="4">
        <v>301.92</v>
      </c>
      <c r="AR234" s="4">
        <v>0</v>
      </c>
      <c r="AS234" s="4">
        <v>17824.919999999998</v>
      </c>
      <c r="AT234" s="4">
        <v>0</v>
      </c>
      <c r="AU234" s="4">
        <v>0</v>
      </c>
      <c r="AV234" s="8">
        <v>0</v>
      </c>
    </row>
    <row r="235" spans="1:48" x14ac:dyDescent="0.45">
      <c r="A235" s="5">
        <v>236</v>
      </c>
      <c r="B235" t="s">
        <v>86</v>
      </c>
      <c r="C235" s="5">
        <v>46789</v>
      </c>
      <c r="D235" t="s">
        <v>944</v>
      </c>
      <c r="E235" s="1" t="s">
        <v>88</v>
      </c>
      <c r="F235" s="4">
        <v>1</v>
      </c>
      <c r="G235" s="4">
        <v>0</v>
      </c>
      <c r="H235" s="4">
        <v>0</v>
      </c>
      <c r="I235" s="4">
        <v>1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5900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3926</v>
      </c>
      <c r="AG235" s="4">
        <v>0</v>
      </c>
      <c r="AH235" s="4">
        <v>0</v>
      </c>
      <c r="AI235" s="4">
        <v>0</v>
      </c>
      <c r="AJ235" s="4">
        <v>0</v>
      </c>
      <c r="AK235" s="4">
        <v>3926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9826</v>
      </c>
      <c r="AT235" s="4">
        <v>0</v>
      </c>
      <c r="AU235" s="4">
        <v>0</v>
      </c>
      <c r="AV235" s="8">
        <v>0</v>
      </c>
    </row>
    <row r="236" spans="1:48" x14ac:dyDescent="0.45">
      <c r="A236" s="5">
        <v>236</v>
      </c>
      <c r="B236" t="s">
        <v>86</v>
      </c>
      <c r="C236" s="5">
        <v>50625</v>
      </c>
      <c r="D236" t="s">
        <v>583</v>
      </c>
      <c r="E236" s="1" t="s">
        <v>88</v>
      </c>
      <c r="F236" s="4">
        <v>0.43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0.43</v>
      </c>
      <c r="X236" s="4">
        <v>2537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2537</v>
      </c>
      <c r="AT236" s="4">
        <v>0</v>
      </c>
      <c r="AU236" s="4">
        <v>0</v>
      </c>
      <c r="AV236" s="8">
        <v>0</v>
      </c>
    </row>
    <row r="237" spans="1:48" x14ac:dyDescent="0.45">
      <c r="A237" s="5">
        <v>236</v>
      </c>
      <c r="B237" t="s">
        <v>86</v>
      </c>
      <c r="C237" s="5">
        <v>48413</v>
      </c>
      <c r="D237" t="s">
        <v>434</v>
      </c>
      <c r="E237" s="1" t="s">
        <v>88</v>
      </c>
      <c r="F237" s="4">
        <v>3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0.04</v>
      </c>
      <c r="S237" s="4">
        <v>0</v>
      </c>
      <c r="T237" s="4">
        <v>0</v>
      </c>
      <c r="U237" s="4">
        <v>0</v>
      </c>
      <c r="V237" s="4">
        <v>0</v>
      </c>
      <c r="W237" s="4">
        <v>1</v>
      </c>
      <c r="X237" s="4">
        <v>17700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50.32</v>
      </c>
      <c r="AQ237" s="4">
        <v>50.32</v>
      </c>
      <c r="AR237" s="4">
        <v>0</v>
      </c>
      <c r="AS237" s="4">
        <v>17750.32</v>
      </c>
      <c r="AT237" s="4">
        <v>0</v>
      </c>
      <c r="AU237" s="4">
        <v>0</v>
      </c>
      <c r="AV237" s="8">
        <v>0</v>
      </c>
    </row>
    <row r="238" spans="1:48" x14ac:dyDescent="0.45">
      <c r="A238" s="5">
        <v>236</v>
      </c>
      <c r="B238" t="s">
        <v>86</v>
      </c>
      <c r="C238" s="5">
        <v>45773</v>
      </c>
      <c r="D238" t="s">
        <v>276</v>
      </c>
      <c r="E238" s="1" t="s">
        <v>88</v>
      </c>
      <c r="F238" s="4">
        <v>4.67</v>
      </c>
      <c r="G238" s="4">
        <v>0</v>
      </c>
      <c r="H238" s="4">
        <v>0</v>
      </c>
      <c r="I238" s="4">
        <v>7.0000000000000007E-2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0.04</v>
      </c>
      <c r="S238" s="4">
        <v>0</v>
      </c>
      <c r="T238" s="4">
        <v>0</v>
      </c>
      <c r="U238" s="4">
        <v>0</v>
      </c>
      <c r="V238" s="4">
        <v>0</v>
      </c>
      <c r="W238" s="4">
        <v>4.67</v>
      </c>
      <c r="X238" s="4">
        <v>27553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274.82</v>
      </c>
      <c r="AG238" s="4">
        <v>0</v>
      </c>
      <c r="AH238" s="4">
        <v>0</v>
      </c>
      <c r="AI238" s="4">
        <v>0</v>
      </c>
      <c r="AJ238" s="4">
        <v>0</v>
      </c>
      <c r="AK238" s="4">
        <v>274.82</v>
      </c>
      <c r="AL238" s="4">
        <v>0</v>
      </c>
      <c r="AM238" s="4">
        <v>0</v>
      </c>
      <c r="AN238" s="4">
        <v>0</v>
      </c>
      <c r="AO238" s="4">
        <v>0</v>
      </c>
      <c r="AP238" s="4">
        <v>50.32</v>
      </c>
      <c r="AQ238" s="4">
        <v>50.32</v>
      </c>
      <c r="AR238" s="4">
        <v>0</v>
      </c>
      <c r="AS238" s="4">
        <v>27878.14</v>
      </c>
      <c r="AT238" s="4">
        <v>0</v>
      </c>
      <c r="AU238" s="4">
        <v>0</v>
      </c>
      <c r="AV238" s="8">
        <v>0</v>
      </c>
    </row>
    <row r="239" spans="1:48" x14ac:dyDescent="0.45">
      <c r="A239" s="5">
        <v>236</v>
      </c>
      <c r="B239" t="s">
        <v>86</v>
      </c>
      <c r="C239" s="5">
        <v>50682</v>
      </c>
      <c r="D239" t="s">
        <v>560</v>
      </c>
      <c r="E239" s="1" t="s">
        <v>88</v>
      </c>
      <c r="F239" s="4">
        <v>0.97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0.97</v>
      </c>
      <c r="X239" s="4">
        <v>5723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5723</v>
      </c>
      <c r="AT239" s="4">
        <v>0</v>
      </c>
      <c r="AU239" s="4">
        <v>0</v>
      </c>
      <c r="AV239" s="8">
        <v>0</v>
      </c>
    </row>
    <row r="240" spans="1:48" x14ac:dyDescent="0.45">
      <c r="A240" s="5">
        <v>236</v>
      </c>
      <c r="B240" t="s">
        <v>86</v>
      </c>
      <c r="C240" s="5">
        <v>43943</v>
      </c>
      <c r="D240" t="s">
        <v>128</v>
      </c>
      <c r="E240" s="1" t="s">
        <v>88</v>
      </c>
      <c r="F240" s="4">
        <v>22.47</v>
      </c>
      <c r="G240" s="4">
        <v>0</v>
      </c>
      <c r="H240" s="4">
        <v>1.06</v>
      </c>
      <c r="I240" s="4">
        <v>2</v>
      </c>
      <c r="J240" s="4">
        <v>0</v>
      </c>
      <c r="K240" s="4">
        <v>0</v>
      </c>
      <c r="L240" s="4">
        <v>0</v>
      </c>
      <c r="M240" s="4">
        <v>2</v>
      </c>
      <c r="N240" s="4">
        <v>0.39</v>
      </c>
      <c r="O240" s="4">
        <v>0</v>
      </c>
      <c r="P240" s="4">
        <v>0</v>
      </c>
      <c r="Q240" s="4">
        <v>7.0000000000000007E-2</v>
      </c>
      <c r="R240" s="4">
        <v>0.36</v>
      </c>
      <c r="S240" s="4">
        <v>0</v>
      </c>
      <c r="T240" s="4">
        <v>0</v>
      </c>
      <c r="U240" s="4">
        <v>0</v>
      </c>
      <c r="V240" s="4">
        <v>0</v>
      </c>
      <c r="W240" s="4">
        <v>6.05</v>
      </c>
      <c r="X240" s="4">
        <v>132573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1639.82</v>
      </c>
      <c r="AF240" s="4">
        <v>7852</v>
      </c>
      <c r="AG240" s="4">
        <v>0</v>
      </c>
      <c r="AH240" s="4">
        <v>0</v>
      </c>
      <c r="AI240" s="4">
        <v>0</v>
      </c>
      <c r="AJ240" s="4">
        <v>50268</v>
      </c>
      <c r="AK240" s="4">
        <v>59759.82</v>
      </c>
      <c r="AL240" s="4">
        <v>1946.88</v>
      </c>
      <c r="AM240" s="4">
        <v>0</v>
      </c>
      <c r="AN240" s="4">
        <v>0</v>
      </c>
      <c r="AO240" s="4">
        <v>102.62</v>
      </c>
      <c r="AP240" s="4">
        <v>452.88</v>
      </c>
      <c r="AQ240" s="4">
        <v>2502.38</v>
      </c>
      <c r="AR240" s="4">
        <v>0</v>
      </c>
      <c r="AS240" s="4">
        <v>194835.20000000001</v>
      </c>
      <c r="AT240" s="4">
        <v>0</v>
      </c>
      <c r="AU240" s="4">
        <v>0</v>
      </c>
      <c r="AV240" s="8">
        <v>0</v>
      </c>
    </row>
    <row r="241" spans="1:48" x14ac:dyDescent="0.45">
      <c r="A241" s="5">
        <v>236</v>
      </c>
      <c r="B241" t="s">
        <v>86</v>
      </c>
      <c r="C241" s="5">
        <v>43950</v>
      </c>
      <c r="D241" t="s">
        <v>129</v>
      </c>
      <c r="E241" s="1" t="s">
        <v>88</v>
      </c>
      <c r="F241" s="4">
        <v>28.26</v>
      </c>
      <c r="G241" s="4">
        <v>0</v>
      </c>
      <c r="H241" s="4">
        <v>0</v>
      </c>
      <c r="I241" s="4">
        <v>1.25</v>
      </c>
      <c r="J241" s="4">
        <v>0</v>
      </c>
      <c r="K241" s="4">
        <v>0</v>
      </c>
      <c r="L241" s="4">
        <v>0</v>
      </c>
      <c r="M241" s="4">
        <v>1</v>
      </c>
      <c r="N241" s="4">
        <v>0.44</v>
      </c>
      <c r="O241" s="4">
        <v>0</v>
      </c>
      <c r="P241" s="4">
        <v>0</v>
      </c>
      <c r="Q241" s="4">
        <v>0</v>
      </c>
      <c r="R241" s="4">
        <v>0.35</v>
      </c>
      <c r="S241" s="4">
        <v>0</v>
      </c>
      <c r="T241" s="4">
        <v>0</v>
      </c>
      <c r="U241" s="4">
        <v>0</v>
      </c>
      <c r="V241" s="4">
        <v>0</v>
      </c>
      <c r="W241" s="4">
        <v>19.45</v>
      </c>
      <c r="X241" s="4">
        <v>166734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4907.5</v>
      </c>
      <c r="AG241" s="4">
        <v>0</v>
      </c>
      <c r="AH241" s="4">
        <v>0</v>
      </c>
      <c r="AI241" s="4">
        <v>0</v>
      </c>
      <c r="AJ241" s="4">
        <v>25134</v>
      </c>
      <c r="AK241" s="4">
        <v>30041.5</v>
      </c>
      <c r="AL241" s="4">
        <v>2196.48</v>
      </c>
      <c r="AM241" s="4">
        <v>0</v>
      </c>
      <c r="AN241" s="4">
        <v>0</v>
      </c>
      <c r="AO241" s="4">
        <v>0</v>
      </c>
      <c r="AP241" s="4">
        <v>440.3</v>
      </c>
      <c r="AQ241" s="4">
        <v>2636.78</v>
      </c>
      <c r="AR241" s="4">
        <v>0</v>
      </c>
      <c r="AS241" s="4">
        <v>199412.28</v>
      </c>
      <c r="AT241" s="4">
        <v>0</v>
      </c>
      <c r="AU241" s="4">
        <v>0</v>
      </c>
      <c r="AV241" s="8">
        <v>0</v>
      </c>
    </row>
    <row r="242" spans="1:48" x14ac:dyDescent="0.45">
      <c r="A242" s="5">
        <v>236</v>
      </c>
      <c r="B242" t="s">
        <v>86</v>
      </c>
      <c r="C242" s="5">
        <v>50328</v>
      </c>
      <c r="D242" t="s">
        <v>541</v>
      </c>
      <c r="E242" s="1" t="s">
        <v>88</v>
      </c>
      <c r="F242" s="4">
        <v>0.47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2773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2773</v>
      </c>
      <c r="AT242" s="4">
        <v>0</v>
      </c>
      <c r="AU242" s="4">
        <v>0</v>
      </c>
      <c r="AV242" s="8">
        <v>0</v>
      </c>
    </row>
    <row r="243" spans="1:48" x14ac:dyDescent="0.45">
      <c r="A243" s="5">
        <v>236</v>
      </c>
      <c r="B243" t="s">
        <v>86</v>
      </c>
      <c r="C243" s="5">
        <v>43968</v>
      </c>
      <c r="D243" t="s">
        <v>57</v>
      </c>
      <c r="E243" s="1" t="s">
        <v>88</v>
      </c>
      <c r="F243" s="4">
        <v>15.67</v>
      </c>
      <c r="G243" s="4">
        <v>0</v>
      </c>
      <c r="H243" s="4">
        <v>1</v>
      </c>
      <c r="I243" s="4">
        <v>1.07</v>
      </c>
      <c r="J243" s="4">
        <v>0</v>
      </c>
      <c r="K243" s="4">
        <v>0</v>
      </c>
      <c r="L243" s="4">
        <v>0</v>
      </c>
      <c r="M243" s="4">
        <v>0</v>
      </c>
      <c r="N243" s="4">
        <v>0.13</v>
      </c>
      <c r="O243" s="4">
        <v>0</v>
      </c>
      <c r="P243" s="4">
        <v>0</v>
      </c>
      <c r="Q243" s="4">
        <v>0</v>
      </c>
      <c r="R243" s="4">
        <v>0.04</v>
      </c>
      <c r="S243" s="4">
        <v>0</v>
      </c>
      <c r="T243" s="4">
        <v>0</v>
      </c>
      <c r="U243" s="4">
        <v>0</v>
      </c>
      <c r="V243" s="4">
        <v>0</v>
      </c>
      <c r="W243" s="4">
        <v>13.59</v>
      </c>
      <c r="X243" s="4">
        <v>92453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1547</v>
      </c>
      <c r="AF243" s="4">
        <v>4200.82</v>
      </c>
      <c r="AG243" s="4">
        <v>0</v>
      </c>
      <c r="AH243" s="4">
        <v>0</v>
      </c>
      <c r="AI243" s="4">
        <v>0</v>
      </c>
      <c r="AJ243" s="4">
        <v>0</v>
      </c>
      <c r="AK243" s="4">
        <v>5747.82</v>
      </c>
      <c r="AL243" s="4">
        <v>648.96</v>
      </c>
      <c r="AM243" s="4">
        <v>0</v>
      </c>
      <c r="AN243" s="4">
        <v>0</v>
      </c>
      <c r="AO243" s="4">
        <v>0</v>
      </c>
      <c r="AP243" s="4">
        <v>50.32</v>
      </c>
      <c r="AQ243" s="4">
        <v>699.28</v>
      </c>
      <c r="AR243" s="4">
        <v>0</v>
      </c>
      <c r="AS243" s="4">
        <v>98900.1</v>
      </c>
      <c r="AT243" s="4">
        <v>0</v>
      </c>
      <c r="AU243" s="4">
        <v>0</v>
      </c>
      <c r="AV243" s="8">
        <v>0</v>
      </c>
    </row>
    <row r="244" spans="1:48" x14ac:dyDescent="0.45">
      <c r="A244" s="5">
        <v>236</v>
      </c>
      <c r="B244" t="s">
        <v>86</v>
      </c>
      <c r="C244" s="5">
        <v>47621</v>
      </c>
      <c r="D244" t="s">
        <v>297</v>
      </c>
      <c r="E244" s="1" t="s">
        <v>88</v>
      </c>
      <c r="F244" s="4">
        <v>3.17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1</v>
      </c>
      <c r="X244" s="4">
        <v>18703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18703</v>
      </c>
      <c r="AT244" s="4">
        <v>0</v>
      </c>
      <c r="AU244" s="4">
        <v>0</v>
      </c>
      <c r="AV244" s="8">
        <v>0</v>
      </c>
    </row>
    <row r="245" spans="1:48" x14ac:dyDescent="0.45">
      <c r="A245" s="5">
        <v>236</v>
      </c>
      <c r="B245" t="s">
        <v>86</v>
      </c>
      <c r="C245" s="5">
        <v>46102</v>
      </c>
      <c r="D245" t="s">
        <v>297</v>
      </c>
      <c r="E245" s="1" t="s">
        <v>88</v>
      </c>
      <c r="F245" s="4">
        <v>33.35</v>
      </c>
      <c r="G245" s="4">
        <v>0.42</v>
      </c>
      <c r="H245" s="4">
        <v>0</v>
      </c>
      <c r="I245" s="4">
        <v>0.67</v>
      </c>
      <c r="J245" s="4">
        <v>0</v>
      </c>
      <c r="K245" s="4">
        <v>0</v>
      </c>
      <c r="L245" s="4">
        <v>0</v>
      </c>
      <c r="M245" s="4">
        <v>1</v>
      </c>
      <c r="N245" s="4">
        <v>0.46</v>
      </c>
      <c r="O245" s="4">
        <v>0.21</v>
      </c>
      <c r="P245" s="4">
        <v>0</v>
      </c>
      <c r="Q245" s="4">
        <v>0.13</v>
      </c>
      <c r="R245" s="4">
        <v>0.45</v>
      </c>
      <c r="S245" s="4">
        <v>0</v>
      </c>
      <c r="T245" s="4">
        <v>0</v>
      </c>
      <c r="U245" s="4">
        <v>0</v>
      </c>
      <c r="V245" s="4">
        <v>0</v>
      </c>
      <c r="W245" s="4">
        <v>10.14</v>
      </c>
      <c r="X245" s="4">
        <v>197237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2630.42</v>
      </c>
      <c r="AG245" s="4">
        <v>0</v>
      </c>
      <c r="AH245" s="4">
        <v>0</v>
      </c>
      <c r="AI245" s="4">
        <v>0</v>
      </c>
      <c r="AJ245" s="4">
        <v>25134</v>
      </c>
      <c r="AK245" s="4">
        <v>27764.42</v>
      </c>
      <c r="AL245" s="4">
        <v>2296.3200000000002</v>
      </c>
      <c r="AM245" s="4">
        <v>993.72</v>
      </c>
      <c r="AN245" s="4">
        <v>0</v>
      </c>
      <c r="AO245" s="4">
        <v>190.58</v>
      </c>
      <c r="AP245" s="4">
        <v>566.1</v>
      </c>
      <c r="AQ245" s="4">
        <v>4046.72</v>
      </c>
      <c r="AR245" s="4">
        <v>0</v>
      </c>
      <c r="AS245" s="4">
        <v>229048.14</v>
      </c>
      <c r="AT245" s="4">
        <v>0</v>
      </c>
      <c r="AU245" s="4">
        <v>0</v>
      </c>
      <c r="AV245" s="8">
        <v>0</v>
      </c>
    </row>
    <row r="246" spans="1:48" x14ac:dyDescent="0.45">
      <c r="A246" s="5">
        <v>236</v>
      </c>
      <c r="B246" t="s">
        <v>86</v>
      </c>
      <c r="C246" s="5">
        <v>46870</v>
      </c>
      <c r="D246" t="s">
        <v>345</v>
      </c>
      <c r="E246" s="1" t="s">
        <v>88</v>
      </c>
      <c r="F246" s="4">
        <v>10.94</v>
      </c>
      <c r="G246" s="4">
        <v>0</v>
      </c>
      <c r="H246" s="4">
        <v>0</v>
      </c>
      <c r="I246" s="4">
        <v>1</v>
      </c>
      <c r="J246" s="4">
        <v>1</v>
      </c>
      <c r="K246" s="4">
        <v>0</v>
      </c>
      <c r="L246" s="4">
        <v>0</v>
      </c>
      <c r="M246" s="4">
        <v>0</v>
      </c>
      <c r="N246" s="4">
        <v>0.47</v>
      </c>
      <c r="O246" s="4">
        <v>0</v>
      </c>
      <c r="P246" s="4">
        <v>0</v>
      </c>
      <c r="Q246" s="4">
        <v>0</v>
      </c>
      <c r="R246" s="4">
        <v>0.18</v>
      </c>
      <c r="S246" s="4">
        <v>0</v>
      </c>
      <c r="T246" s="4">
        <v>0</v>
      </c>
      <c r="U246" s="4">
        <v>0</v>
      </c>
      <c r="V246" s="4">
        <v>0</v>
      </c>
      <c r="W246" s="4">
        <v>1.1299999999999999</v>
      </c>
      <c r="X246" s="4">
        <v>64546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3926</v>
      </c>
      <c r="AG246" s="4">
        <v>9433</v>
      </c>
      <c r="AH246" s="4">
        <v>0</v>
      </c>
      <c r="AI246" s="4">
        <v>0</v>
      </c>
      <c r="AJ246" s="4">
        <v>0</v>
      </c>
      <c r="AK246" s="4">
        <v>13359</v>
      </c>
      <c r="AL246" s="4">
        <v>2346.2399999999998</v>
      </c>
      <c r="AM246" s="4">
        <v>0</v>
      </c>
      <c r="AN246" s="4">
        <v>0</v>
      </c>
      <c r="AO246" s="4">
        <v>0</v>
      </c>
      <c r="AP246" s="4">
        <v>226.44</v>
      </c>
      <c r="AQ246" s="4">
        <v>2572.6799999999998</v>
      </c>
      <c r="AR246" s="4">
        <v>0</v>
      </c>
      <c r="AS246" s="4">
        <v>80477.679999999993</v>
      </c>
      <c r="AT246" s="4">
        <v>0</v>
      </c>
      <c r="AU246" s="4">
        <v>0</v>
      </c>
      <c r="AV246" s="8">
        <v>0</v>
      </c>
    </row>
    <row r="247" spans="1:48" x14ac:dyDescent="0.45">
      <c r="A247" s="5">
        <v>236</v>
      </c>
      <c r="B247" t="s">
        <v>86</v>
      </c>
      <c r="C247" s="5">
        <v>47936</v>
      </c>
      <c r="D247" t="s">
        <v>402</v>
      </c>
      <c r="E247" s="1" t="s">
        <v>88</v>
      </c>
      <c r="F247" s="4">
        <v>2.41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0.04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14219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50.32</v>
      </c>
      <c r="AQ247" s="4">
        <v>50.32</v>
      </c>
      <c r="AR247" s="4">
        <v>0</v>
      </c>
      <c r="AS247" s="4">
        <v>14269.32</v>
      </c>
      <c r="AT247" s="4">
        <v>0</v>
      </c>
      <c r="AU247" s="4">
        <v>0</v>
      </c>
      <c r="AV247" s="8">
        <v>0</v>
      </c>
    </row>
    <row r="248" spans="1:48" x14ac:dyDescent="0.45">
      <c r="A248" s="5">
        <v>236</v>
      </c>
      <c r="B248" t="s">
        <v>86</v>
      </c>
      <c r="C248" s="5">
        <v>49775</v>
      </c>
      <c r="D248" t="s">
        <v>502</v>
      </c>
      <c r="E248" s="1" t="s">
        <v>88</v>
      </c>
      <c r="F248" s="4">
        <v>3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0.04</v>
      </c>
      <c r="S248" s="4">
        <v>0</v>
      </c>
      <c r="T248" s="4">
        <v>0</v>
      </c>
      <c r="U248" s="4">
        <v>0</v>
      </c>
      <c r="V248" s="4">
        <v>0</v>
      </c>
      <c r="W248" s="4">
        <v>1</v>
      </c>
      <c r="X248" s="4">
        <v>17700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50.32</v>
      </c>
      <c r="AQ248" s="4">
        <v>50.32</v>
      </c>
      <c r="AR248" s="4">
        <v>0</v>
      </c>
      <c r="AS248" s="4">
        <v>17750.32</v>
      </c>
      <c r="AT248" s="4">
        <v>0</v>
      </c>
      <c r="AU248" s="4">
        <v>0</v>
      </c>
      <c r="AV248" s="8">
        <v>0</v>
      </c>
    </row>
    <row r="249" spans="1:48" x14ac:dyDescent="0.45">
      <c r="A249" s="5">
        <v>236</v>
      </c>
      <c r="B249" t="s">
        <v>86</v>
      </c>
      <c r="C249" s="5">
        <v>45369</v>
      </c>
      <c r="D249" t="s">
        <v>247</v>
      </c>
      <c r="E249" s="1" t="s">
        <v>88</v>
      </c>
      <c r="F249" s="4">
        <v>1</v>
      </c>
      <c r="G249" s="4">
        <v>0</v>
      </c>
      <c r="H249" s="4">
        <v>0</v>
      </c>
      <c r="I249" s="4">
        <v>1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1</v>
      </c>
      <c r="X249" s="4">
        <v>5900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3926</v>
      </c>
      <c r="AG249" s="4">
        <v>0</v>
      </c>
      <c r="AH249" s="4">
        <v>0</v>
      </c>
      <c r="AI249" s="4">
        <v>0</v>
      </c>
      <c r="AJ249" s="4">
        <v>0</v>
      </c>
      <c r="AK249" s="4">
        <v>3926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9826</v>
      </c>
      <c r="AT249" s="4">
        <v>0</v>
      </c>
      <c r="AU249" s="4">
        <v>0</v>
      </c>
      <c r="AV249" s="8">
        <v>0</v>
      </c>
    </row>
    <row r="250" spans="1:48" x14ac:dyDescent="0.45">
      <c r="A250" s="5">
        <v>236</v>
      </c>
      <c r="B250" t="s">
        <v>86</v>
      </c>
      <c r="C250" s="5">
        <v>43976</v>
      </c>
      <c r="D250" t="s">
        <v>130</v>
      </c>
      <c r="E250" s="1" t="s">
        <v>88</v>
      </c>
      <c r="F250" s="4">
        <v>2.86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0.22</v>
      </c>
      <c r="O250" s="4">
        <v>0</v>
      </c>
      <c r="P250" s="4">
        <v>0</v>
      </c>
      <c r="Q250" s="4">
        <v>0</v>
      </c>
      <c r="R250" s="4">
        <v>0.03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16874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1098.24</v>
      </c>
      <c r="AM250" s="4">
        <v>0</v>
      </c>
      <c r="AN250" s="4">
        <v>0</v>
      </c>
      <c r="AO250" s="4">
        <v>0</v>
      </c>
      <c r="AP250" s="4">
        <v>37.74</v>
      </c>
      <c r="AQ250" s="4">
        <v>1135.98</v>
      </c>
      <c r="AR250" s="4">
        <v>0</v>
      </c>
      <c r="AS250" s="4">
        <v>18009.98</v>
      </c>
      <c r="AT250" s="4">
        <v>0</v>
      </c>
      <c r="AU250" s="4">
        <v>0</v>
      </c>
      <c r="AV250" s="8">
        <v>0</v>
      </c>
    </row>
    <row r="251" spans="1:48" x14ac:dyDescent="0.45">
      <c r="A251" s="5">
        <v>236</v>
      </c>
      <c r="B251" t="s">
        <v>86</v>
      </c>
      <c r="C251" s="5">
        <v>47068</v>
      </c>
      <c r="D251" t="s">
        <v>360</v>
      </c>
      <c r="E251" s="1" t="s">
        <v>88</v>
      </c>
      <c r="F251" s="4">
        <v>2.02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2</v>
      </c>
      <c r="X251" s="4">
        <v>11918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11918</v>
      </c>
      <c r="AT251" s="4">
        <v>0</v>
      </c>
      <c r="AU251" s="4">
        <v>0</v>
      </c>
      <c r="AV251" s="8">
        <v>0</v>
      </c>
    </row>
    <row r="252" spans="1:48" x14ac:dyDescent="0.45">
      <c r="A252" s="5">
        <v>236</v>
      </c>
      <c r="B252" t="s">
        <v>86</v>
      </c>
      <c r="C252" s="5">
        <v>46045</v>
      </c>
      <c r="D252" t="s">
        <v>293</v>
      </c>
      <c r="E252" s="1" t="s">
        <v>88</v>
      </c>
      <c r="F252" s="4">
        <v>3</v>
      </c>
      <c r="G252" s="4">
        <v>0</v>
      </c>
      <c r="H252" s="4">
        <v>0</v>
      </c>
      <c r="I252" s="4">
        <v>1</v>
      </c>
      <c r="J252" s="4">
        <v>0</v>
      </c>
      <c r="K252" s="4">
        <v>0</v>
      </c>
      <c r="L252" s="4">
        <v>0</v>
      </c>
      <c r="M252" s="4">
        <v>1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3</v>
      </c>
      <c r="X252" s="4">
        <v>17700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3926</v>
      </c>
      <c r="AG252" s="4">
        <v>0</v>
      </c>
      <c r="AH252" s="4">
        <v>0</v>
      </c>
      <c r="AI252" s="4">
        <v>0</v>
      </c>
      <c r="AJ252" s="4">
        <v>25134</v>
      </c>
      <c r="AK252" s="4">
        <v>29060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46760</v>
      </c>
      <c r="AT252" s="4">
        <v>0</v>
      </c>
      <c r="AU252" s="4">
        <v>0</v>
      </c>
      <c r="AV252" s="8">
        <v>0</v>
      </c>
    </row>
    <row r="253" spans="1:48" x14ac:dyDescent="0.45">
      <c r="A253" s="5">
        <v>236</v>
      </c>
      <c r="B253" t="s">
        <v>86</v>
      </c>
      <c r="C253" s="5">
        <v>45914</v>
      </c>
      <c r="D253" t="s">
        <v>287</v>
      </c>
      <c r="E253" s="1" t="s">
        <v>88</v>
      </c>
      <c r="F253" s="4">
        <v>2.31</v>
      </c>
      <c r="G253" s="4">
        <v>0</v>
      </c>
      <c r="H253" s="4">
        <v>0</v>
      </c>
      <c r="I253" s="4">
        <v>0.41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0.04</v>
      </c>
      <c r="S253" s="4">
        <v>0</v>
      </c>
      <c r="T253" s="4">
        <v>0</v>
      </c>
      <c r="U253" s="4">
        <v>0</v>
      </c>
      <c r="V253" s="4">
        <v>0</v>
      </c>
      <c r="W253" s="4">
        <v>1.31</v>
      </c>
      <c r="X253" s="4">
        <v>13629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1609.66</v>
      </c>
      <c r="AG253" s="4">
        <v>0</v>
      </c>
      <c r="AH253" s="4">
        <v>0</v>
      </c>
      <c r="AI253" s="4">
        <v>0</v>
      </c>
      <c r="AJ253" s="4">
        <v>0</v>
      </c>
      <c r="AK253" s="4">
        <v>1609.66</v>
      </c>
      <c r="AL253" s="4">
        <v>0</v>
      </c>
      <c r="AM253" s="4">
        <v>0</v>
      </c>
      <c r="AN253" s="4">
        <v>0</v>
      </c>
      <c r="AO253" s="4">
        <v>0</v>
      </c>
      <c r="AP253" s="4">
        <v>50.32</v>
      </c>
      <c r="AQ253" s="4">
        <v>50.32</v>
      </c>
      <c r="AR253" s="4">
        <v>0</v>
      </c>
      <c r="AS253" s="4">
        <v>15288.98</v>
      </c>
      <c r="AT253" s="4">
        <v>0</v>
      </c>
      <c r="AU253" s="4">
        <v>0</v>
      </c>
      <c r="AV253" s="8">
        <v>0</v>
      </c>
    </row>
    <row r="254" spans="1:48" x14ac:dyDescent="0.45">
      <c r="A254" s="5">
        <v>236</v>
      </c>
      <c r="B254" t="s">
        <v>86</v>
      </c>
      <c r="C254" s="5">
        <v>46334</v>
      </c>
      <c r="D254" t="s">
        <v>314</v>
      </c>
      <c r="E254" s="1" t="s">
        <v>88</v>
      </c>
      <c r="F254" s="4">
        <v>0.7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0.01</v>
      </c>
      <c r="S254" s="4">
        <v>0</v>
      </c>
      <c r="T254" s="4">
        <v>0</v>
      </c>
      <c r="U254" s="4">
        <v>0</v>
      </c>
      <c r="V254" s="4">
        <v>0</v>
      </c>
      <c r="W254" s="4">
        <v>0.4</v>
      </c>
      <c r="X254" s="4">
        <v>4130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12.58</v>
      </c>
      <c r="AQ254" s="4">
        <v>12.58</v>
      </c>
      <c r="AR254" s="4">
        <v>0</v>
      </c>
      <c r="AS254" s="4">
        <v>4142.58</v>
      </c>
      <c r="AT254" s="4">
        <v>0</v>
      </c>
      <c r="AU254" s="4">
        <v>0</v>
      </c>
      <c r="AV254" s="8">
        <v>0</v>
      </c>
    </row>
    <row r="255" spans="1:48" x14ac:dyDescent="0.45">
      <c r="A255" s="5">
        <v>236</v>
      </c>
      <c r="B255" t="s">
        <v>86</v>
      </c>
      <c r="C255" s="5">
        <v>49197</v>
      </c>
      <c r="D255" t="s">
        <v>469</v>
      </c>
      <c r="E255" s="1" t="s">
        <v>88</v>
      </c>
      <c r="F255" s="4">
        <v>1.99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1.99</v>
      </c>
      <c r="N255" s="4">
        <v>0.13</v>
      </c>
      <c r="O255" s="4">
        <v>0</v>
      </c>
      <c r="P255" s="4">
        <v>0</v>
      </c>
      <c r="Q255" s="4">
        <v>0</v>
      </c>
      <c r="R255" s="4">
        <v>0.04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11741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50016.66</v>
      </c>
      <c r="AK255" s="4">
        <v>50016.66</v>
      </c>
      <c r="AL255" s="4">
        <v>648.96</v>
      </c>
      <c r="AM255" s="4">
        <v>0</v>
      </c>
      <c r="AN255" s="4">
        <v>0</v>
      </c>
      <c r="AO255" s="4">
        <v>0</v>
      </c>
      <c r="AP255" s="4">
        <v>50.32</v>
      </c>
      <c r="AQ255" s="4">
        <v>699.28</v>
      </c>
      <c r="AR255" s="4">
        <v>0</v>
      </c>
      <c r="AS255" s="4">
        <v>62456.94</v>
      </c>
      <c r="AT255" s="4">
        <v>0</v>
      </c>
      <c r="AU255" s="4">
        <v>0</v>
      </c>
      <c r="AV255" s="8">
        <v>0</v>
      </c>
    </row>
    <row r="256" spans="1:48" x14ac:dyDescent="0.45">
      <c r="A256" s="5">
        <v>236</v>
      </c>
      <c r="B256" t="s">
        <v>86</v>
      </c>
      <c r="C256" s="5">
        <v>43984</v>
      </c>
      <c r="D256" t="s">
        <v>131</v>
      </c>
      <c r="E256" s="1" t="s">
        <v>88</v>
      </c>
      <c r="F256" s="4">
        <v>5.88</v>
      </c>
      <c r="G256" s="4">
        <v>0</v>
      </c>
      <c r="H256" s="4">
        <v>0</v>
      </c>
      <c r="I256" s="4">
        <v>1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0.03</v>
      </c>
      <c r="S256" s="4">
        <v>0</v>
      </c>
      <c r="T256" s="4">
        <v>0</v>
      </c>
      <c r="U256" s="4">
        <v>0</v>
      </c>
      <c r="V256" s="4">
        <v>0</v>
      </c>
      <c r="W256" s="4">
        <v>3.88</v>
      </c>
      <c r="X256" s="4">
        <v>34692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3926</v>
      </c>
      <c r="AG256" s="4">
        <v>0</v>
      </c>
      <c r="AH256" s="4">
        <v>0</v>
      </c>
      <c r="AI256" s="4">
        <v>0</v>
      </c>
      <c r="AJ256" s="4">
        <v>0</v>
      </c>
      <c r="AK256" s="4">
        <v>3926</v>
      </c>
      <c r="AL256" s="4">
        <v>0</v>
      </c>
      <c r="AM256" s="4">
        <v>0</v>
      </c>
      <c r="AN256" s="4">
        <v>0</v>
      </c>
      <c r="AO256" s="4">
        <v>0</v>
      </c>
      <c r="AP256" s="4">
        <v>37.74</v>
      </c>
      <c r="AQ256" s="4">
        <v>37.74</v>
      </c>
      <c r="AR256" s="4">
        <v>0</v>
      </c>
      <c r="AS256" s="4">
        <v>38655.74</v>
      </c>
      <c r="AT256" s="4">
        <v>0</v>
      </c>
      <c r="AU256" s="4">
        <v>0</v>
      </c>
      <c r="AV256" s="8">
        <v>0</v>
      </c>
    </row>
    <row r="257" spans="1:48" x14ac:dyDescent="0.45">
      <c r="A257" s="5">
        <v>236</v>
      </c>
      <c r="B257" t="s">
        <v>86</v>
      </c>
      <c r="C257" s="5">
        <v>47332</v>
      </c>
      <c r="D257" t="s">
        <v>371</v>
      </c>
      <c r="E257" s="1" t="s">
        <v>88</v>
      </c>
      <c r="F257" s="4">
        <v>0.1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0.1</v>
      </c>
      <c r="X257" s="4">
        <v>590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590</v>
      </c>
      <c r="AT257" s="4">
        <v>0</v>
      </c>
      <c r="AU257" s="4">
        <v>0</v>
      </c>
      <c r="AV257" s="8">
        <v>0</v>
      </c>
    </row>
    <row r="258" spans="1:48" x14ac:dyDescent="0.45">
      <c r="A258" s="5">
        <v>236</v>
      </c>
      <c r="B258" t="s">
        <v>86</v>
      </c>
      <c r="C258" s="5">
        <v>48157</v>
      </c>
      <c r="D258" t="s">
        <v>419</v>
      </c>
      <c r="E258" s="1" t="s">
        <v>88</v>
      </c>
      <c r="F258" s="4">
        <v>4.4400000000000004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0.09</v>
      </c>
      <c r="S258" s="4">
        <v>0</v>
      </c>
      <c r="T258" s="4">
        <v>0</v>
      </c>
      <c r="U258" s="4">
        <v>0</v>
      </c>
      <c r="V258" s="4">
        <v>0</v>
      </c>
      <c r="W258" s="4">
        <v>1</v>
      </c>
      <c r="X258" s="4">
        <v>26196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113.22</v>
      </c>
      <c r="AQ258" s="4">
        <v>113.22</v>
      </c>
      <c r="AR258" s="4">
        <v>0</v>
      </c>
      <c r="AS258" s="4">
        <v>26309.22</v>
      </c>
      <c r="AT258" s="4">
        <v>0</v>
      </c>
      <c r="AU258" s="4">
        <v>0</v>
      </c>
      <c r="AV258" s="8">
        <v>0</v>
      </c>
    </row>
    <row r="259" spans="1:48" x14ac:dyDescent="0.45">
      <c r="A259" s="5">
        <v>236</v>
      </c>
      <c r="B259" t="s">
        <v>86</v>
      </c>
      <c r="C259" s="5">
        <v>47340</v>
      </c>
      <c r="D259" t="s">
        <v>372</v>
      </c>
      <c r="E259" s="1" t="s">
        <v>88</v>
      </c>
      <c r="F259" s="4">
        <v>10.14</v>
      </c>
      <c r="G259" s="4">
        <v>0.49</v>
      </c>
      <c r="H259" s="4">
        <v>0</v>
      </c>
      <c r="I259" s="4">
        <v>0.66</v>
      </c>
      <c r="J259" s="4">
        <v>0</v>
      </c>
      <c r="K259" s="4">
        <v>0</v>
      </c>
      <c r="L259" s="4">
        <v>0</v>
      </c>
      <c r="M259" s="4">
        <v>0</v>
      </c>
      <c r="N259" s="4">
        <v>0.74</v>
      </c>
      <c r="O259" s="4">
        <v>0</v>
      </c>
      <c r="P259" s="4">
        <v>0</v>
      </c>
      <c r="Q259" s="4">
        <v>0</v>
      </c>
      <c r="R259" s="4">
        <v>0.31</v>
      </c>
      <c r="S259" s="4">
        <v>0</v>
      </c>
      <c r="T259" s="4">
        <v>0</v>
      </c>
      <c r="U259" s="4">
        <v>0</v>
      </c>
      <c r="V259" s="4">
        <v>0</v>
      </c>
      <c r="W259" s="4">
        <v>0.35</v>
      </c>
      <c r="X259" s="4">
        <v>60416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2591.16</v>
      </c>
      <c r="AG259" s="4">
        <v>0</v>
      </c>
      <c r="AH259" s="4">
        <v>0</v>
      </c>
      <c r="AI259" s="4">
        <v>0</v>
      </c>
      <c r="AJ259" s="4">
        <v>0</v>
      </c>
      <c r="AK259" s="4">
        <v>2591.16</v>
      </c>
      <c r="AL259" s="4">
        <v>3694.08</v>
      </c>
      <c r="AM259" s="4">
        <v>0</v>
      </c>
      <c r="AN259" s="4">
        <v>0</v>
      </c>
      <c r="AO259" s="4">
        <v>0</v>
      </c>
      <c r="AP259" s="4">
        <v>389.98</v>
      </c>
      <c r="AQ259" s="4">
        <v>4084.06</v>
      </c>
      <c r="AR259" s="4">
        <v>0</v>
      </c>
      <c r="AS259" s="4">
        <v>67091.22</v>
      </c>
      <c r="AT259" s="4">
        <v>0</v>
      </c>
      <c r="AU259" s="4">
        <v>0</v>
      </c>
      <c r="AV259" s="8">
        <v>0</v>
      </c>
    </row>
    <row r="260" spans="1:48" x14ac:dyDescent="0.45">
      <c r="A260" s="5">
        <v>236</v>
      </c>
      <c r="B260" t="s">
        <v>86</v>
      </c>
      <c r="C260" s="5">
        <v>50484</v>
      </c>
      <c r="D260" t="s">
        <v>551</v>
      </c>
      <c r="E260" s="1" t="s">
        <v>88</v>
      </c>
      <c r="F260" s="4">
        <v>1.34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1.34</v>
      </c>
      <c r="X260" s="4">
        <v>7906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7906</v>
      </c>
      <c r="AT260" s="4">
        <v>0</v>
      </c>
      <c r="AU260" s="4">
        <v>0</v>
      </c>
      <c r="AV260" s="8">
        <v>0</v>
      </c>
    </row>
    <row r="261" spans="1:48" x14ac:dyDescent="0.45">
      <c r="A261" s="5">
        <v>236</v>
      </c>
      <c r="B261" t="s">
        <v>86</v>
      </c>
      <c r="C261" s="5">
        <v>49783</v>
      </c>
      <c r="D261" t="s">
        <v>503</v>
      </c>
      <c r="E261" s="1" t="s">
        <v>88</v>
      </c>
      <c r="F261" s="4">
        <v>6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2</v>
      </c>
      <c r="X261" s="4">
        <v>35400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35400</v>
      </c>
      <c r="AT261" s="4">
        <v>0</v>
      </c>
      <c r="AU261" s="4">
        <v>0</v>
      </c>
      <c r="AV261" s="8">
        <v>0</v>
      </c>
    </row>
    <row r="262" spans="1:48" x14ac:dyDescent="0.45">
      <c r="A262" s="5">
        <v>236</v>
      </c>
      <c r="B262" t="s">
        <v>86</v>
      </c>
      <c r="C262" s="5">
        <v>48595</v>
      </c>
      <c r="D262" t="s">
        <v>864</v>
      </c>
      <c r="E262" s="1" t="s">
        <v>88</v>
      </c>
      <c r="F262" s="4">
        <v>1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0.04</v>
      </c>
      <c r="S262" s="4">
        <v>0</v>
      </c>
      <c r="T262" s="4">
        <v>0</v>
      </c>
      <c r="U262" s="4">
        <v>0</v>
      </c>
      <c r="V262" s="4">
        <v>0</v>
      </c>
      <c r="W262" s="4">
        <v>1</v>
      </c>
      <c r="X262" s="4">
        <v>5900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50.32</v>
      </c>
      <c r="AQ262" s="4">
        <v>50.32</v>
      </c>
      <c r="AR262" s="4">
        <v>0</v>
      </c>
      <c r="AS262" s="4">
        <v>5950.32</v>
      </c>
      <c r="AT262" s="4">
        <v>0</v>
      </c>
      <c r="AU262" s="4">
        <v>0</v>
      </c>
      <c r="AV262" s="8">
        <v>0</v>
      </c>
    </row>
    <row r="263" spans="1:48" x14ac:dyDescent="0.45">
      <c r="A263" s="5">
        <v>236</v>
      </c>
      <c r="B263" t="s">
        <v>86</v>
      </c>
      <c r="C263" s="5">
        <v>48843</v>
      </c>
      <c r="D263" t="s">
        <v>133</v>
      </c>
      <c r="E263" s="1" t="s">
        <v>88</v>
      </c>
      <c r="F263" s="4">
        <v>1.06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0.56999999999999995</v>
      </c>
      <c r="X263" s="4">
        <v>6254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6254</v>
      </c>
      <c r="AT263" s="4">
        <v>0</v>
      </c>
      <c r="AU263" s="4">
        <v>0</v>
      </c>
      <c r="AV263" s="8">
        <v>0</v>
      </c>
    </row>
    <row r="264" spans="1:48" x14ac:dyDescent="0.45">
      <c r="A264" s="5">
        <v>236</v>
      </c>
      <c r="B264" t="s">
        <v>86</v>
      </c>
      <c r="C264" s="5">
        <v>44008</v>
      </c>
      <c r="D264" t="s">
        <v>133</v>
      </c>
      <c r="E264" s="1" t="s">
        <v>88</v>
      </c>
      <c r="F264" s="4">
        <v>9.09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0.04</v>
      </c>
      <c r="S264" s="4">
        <v>0</v>
      </c>
      <c r="T264" s="4">
        <v>0</v>
      </c>
      <c r="U264" s="4">
        <v>0</v>
      </c>
      <c r="V264" s="4">
        <v>0</v>
      </c>
      <c r="W264" s="4">
        <v>2.09</v>
      </c>
      <c r="X264" s="4">
        <v>53631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50.32</v>
      </c>
      <c r="AQ264" s="4">
        <v>50.32</v>
      </c>
      <c r="AR264" s="4">
        <v>0</v>
      </c>
      <c r="AS264" s="4">
        <v>53681.32</v>
      </c>
      <c r="AT264" s="4">
        <v>0</v>
      </c>
      <c r="AU264" s="4">
        <v>0</v>
      </c>
      <c r="AV264" s="8">
        <v>0</v>
      </c>
    </row>
    <row r="265" spans="1:48" x14ac:dyDescent="0.45">
      <c r="A265" s="5">
        <v>236</v>
      </c>
      <c r="B265" t="s">
        <v>86</v>
      </c>
      <c r="C265" s="5">
        <v>47852</v>
      </c>
      <c r="D265" t="s">
        <v>398</v>
      </c>
      <c r="E265" s="1" t="s">
        <v>88</v>
      </c>
      <c r="F265" s="4">
        <v>1.19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0.96</v>
      </c>
      <c r="X265" s="4">
        <v>7021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7021</v>
      </c>
      <c r="AT265" s="4">
        <v>0</v>
      </c>
      <c r="AU265" s="4">
        <v>0</v>
      </c>
      <c r="AV265" s="8">
        <v>0</v>
      </c>
    </row>
    <row r="266" spans="1:48" x14ac:dyDescent="0.45">
      <c r="A266" s="5">
        <v>236</v>
      </c>
      <c r="B266" t="s">
        <v>86</v>
      </c>
      <c r="C266" s="5">
        <v>44016</v>
      </c>
      <c r="D266" t="s">
        <v>134</v>
      </c>
      <c r="E266" s="1" t="s">
        <v>88</v>
      </c>
      <c r="F266" s="4">
        <v>8.64</v>
      </c>
      <c r="G266" s="4">
        <v>0</v>
      </c>
      <c r="H266" s="4">
        <v>0</v>
      </c>
      <c r="I266" s="4">
        <v>0.5</v>
      </c>
      <c r="J266" s="4">
        <v>0</v>
      </c>
      <c r="K266" s="4">
        <v>0</v>
      </c>
      <c r="L266" s="4">
        <v>0</v>
      </c>
      <c r="M266" s="4">
        <v>0</v>
      </c>
      <c r="N266" s="4">
        <v>0.13</v>
      </c>
      <c r="O266" s="4">
        <v>0</v>
      </c>
      <c r="P266" s="4">
        <v>0</v>
      </c>
      <c r="Q266" s="4">
        <v>0</v>
      </c>
      <c r="R266" s="4">
        <v>0.23</v>
      </c>
      <c r="S266" s="4">
        <v>0</v>
      </c>
      <c r="T266" s="4">
        <v>0</v>
      </c>
      <c r="U266" s="4">
        <v>0</v>
      </c>
      <c r="V266" s="4">
        <v>0</v>
      </c>
      <c r="W266" s="4">
        <v>3.64</v>
      </c>
      <c r="X266" s="4">
        <v>50976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1963</v>
      </c>
      <c r="AG266" s="4">
        <v>0</v>
      </c>
      <c r="AH266" s="4">
        <v>0</v>
      </c>
      <c r="AI266" s="4">
        <v>0</v>
      </c>
      <c r="AJ266" s="4">
        <v>0</v>
      </c>
      <c r="AK266" s="4">
        <v>1963</v>
      </c>
      <c r="AL266" s="4">
        <v>648.96</v>
      </c>
      <c r="AM266" s="4">
        <v>0</v>
      </c>
      <c r="AN266" s="4">
        <v>0</v>
      </c>
      <c r="AO266" s="4">
        <v>0</v>
      </c>
      <c r="AP266" s="4">
        <v>289.33999999999997</v>
      </c>
      <c r="AQ266" s="4">
        <v>938.3</v>
      </c>
      <c r="AR266" s="4">
        <v>0</v>
      </c>
      <c r="AS266" s="4">
        <v>53877.3</v>
      </c>
      <c r="AT266" s="4">
        <v>0</v>
      </c>
      <c r="AU266" s="4">
        <v>0</v>
      </c>
      <c r="AV266" s="8">
        <v>0</v>
      </c>
    </row>
    <row r="267" spans="1:48" x14ac:dyDescent="0.45">
      <c r="A267" s="5">
        <v>236</v>
      </c>
      <c r="B267" t="s">
        <v>86</v>
      </c>
      <c r="C267" s="5">
        <v>46961</v>
      </c>
      <c r="D267" t="s">
        <v>352</v>
      </c>
      <c r="E267" s="1" t="s">
        <v>88</v>
      </c>
      <c r="F267" s="4">
        <v>15.67</v>
      </c>
      <c r="G267" s="4">
        <v>0</v>
      </c>
      <c r="H267" s="4">
        <v>0</v>
      </c>
      <c r="I267" s="4">
        <v>0.85</v>
      </c>
      <c r="J267" s="4">
        <v>1</v>
      </c>
      <c r="K267" s="4">
        <v>0</v>
      </c>
      <c r="L267" s="4">
        <v>0</v>
      </c>
      <c r="M267" s="4">
        <v>0.6</v>
      </c>
      <c r="N267" s="4">
        <v>0</v>
      </c>
      <c r="O267" s="4">
        <v>0</v>
      </c>
      <c r="P267" s="4">
        <v>0</v>
      </c>
      <c r="Q267" s="4">
        <v>0</v>
      </c>
      <c r="R267" s="4">
        <v>0.08</v>
      </c>
      <c r="S267" s="4">
        <v>0</v>
      </c>
      <c r="T267" s="4">
        <v>0</v>
      </c>
      <c r="U267" s="4">
        <v>0</v>
      </c>
      <c r="V267" s="4">
        <v>0</v>
      </c>
      <c r="W267" s="4">
        <v>2.36</v>
      </c>
      <c r="X267" s="4">
        <v>92453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3337.1</v>
      </c>
      <c r="AG267" s="4">
        <v>9433</v>
      </c>
      <c r="AH267" s="4">
        <v>0</v>
      </c>
      <c r="AI267" s="4">
        <v>0</v>
      </c>
      <c r="AJ267" s="4">
        <v>15080.4</v>
      </c>
      <c r="AK267" s="4">
        <v>27850.5</v>
      </c>
      <c r="AL267" s="4">
        <v>0</v>
      </c>
      <c r="AM267" s="4">
        <v>0</v>
      </c>
      <c r="AN267" s="4">
        <v>0</v>
      </c>
      <c r="AO267" s="4">
        <v>0</v>
      </c>
      <c r="AP267" s="4">
        <v>100.64</v>
      </c>
      <c r="AQ267" s="4">
        <v>100.64</v>
      </c>
      <c r="AR267" s="4">
        <v>0</v>
      </c>
      <c r="AS267" s="4">
        <v>120404.14</v>
      </c>
      <c r="AT267" s="4">
        <v>0</v>
      </c>
      <c r="AU267" s="4">
        <v>0</v>
      </c>
      <c r="AV267" s="8">
        <v>0</v>
      </c>
    </row>
    <row r="268" spans="1:48" x14ac:dyDescent="0.45">
      <c r="A268" s="5">
        <v>236</v>
      </c>
      <c r="B268" t="s">
        <v>86</v>
      </c>
      <c r="C268" s="5">
        <v>44024</v>
      </c>
      <c r="D268" t="s">
        <v>135</v>
      </c>
      <c r="E268" s="1" t="s">
        <v>88</v>
      </c>
      <c r="F268" s="4">
        <v>6.89</v>
      </c>
      <c r="G268" s="4">
        <v>0</v>
      </c>
      <c r="H268" s="4">
        <v>0</v>
      </c>
      <c r="I268" s="4">
        <v>1</v>
      </c>
      <c r="J268" s="4">
        <v>0</v>
      </c>
      <c r="K268" s="4">
        <v>0</v>
      </c>
      <c r="L268" s="4">
        <v>0</v>
      </c>
      <c r="M268" s="4">
        <v>0</v>
      </c>
      <c r="N268" s="4">
        <v>0.26</v>
      </c>
      <c r="O268" s="4">
        <v>0</v>
      </c>
      <c r="P268" s="4">
        <v>0</v>
      </c>
      <c r="Q268" s="4">
        <v>0</v>
      </c>
      <c r="R268" s="4">
        <v>0.13</v>
      </c>
      <c r="S268" s="4">
        <v>0</v>
      </c>
      <c r="T268" s="4">
        <v>0</v>
      </c>
      <c r="U268" s="4">
        <v>0</v>
      </c>
      <c r="V268" s="4">
        <v>0</v>
      </c>
      <c r="W268" s="4">
        <v>3.47</v>
      </c>
      <c r="X268" s="4">
        <v>40651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3926</v>
      </c>
      <c r="AG268" s="4">
        <v>0</v>
      </c>
      <c r="AH268" s="4">
        <v>0</v>
      </c>
      <c r="AI268" s="4">
        <v>0</v>
      </c>
      <c r="AJ268" s="4">
        <v>0</v>
      </c>
      <c r="AK268" s="4">
        <v>3926</v>
      </c>
      <c r="AL268" s="4">
        <v>1297.92</v>
      </c>
      <c r="AM268" s="4">
        <v>0</v>
      </c>
      <c r="AN268" s="4">
        <v>0</v>
      </c>
      <c r="AO268" s="4">
        <v>0</v>
      </c>
      <c r="AP268" s="4">
        <v>163.54</v>
      </c>
      <c r="AQ268" s="4">
        <v>1461.46</v>
      </c>
      <c r="AR268" s="4">
        <v>0</v>
      </c>
      <c r="AS268" s="4">
        <v>46038.46</v>
      </c>
      <c r="AT268" s="4">
        <v>0</v>
      </c>
      <c r="AU268" s="4">
        <v>0</v>
      </c>
      <c r="AV268" s="8">
        <v>0</v>
      </c>
    </row>
    <row r="269" spans="1:48" x14ac:dyDescent="0.45">
      <c r="A269" s="5">
        <v>236</v>
      </c>
      <c r="B269" t="s">
        <v>86</v>
      </c>
      <c r="C269" s="5">
        <v>65680</v>
      </c>
      <c r="D269" t="s">
        <v>566</v>
      </c>
      <c r="E269" s="1" t="s">
        <v>88</v>
      </c>
      <c r="F269" s="4">
        <v>5.89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1.63</v>
      </c>
      <c r="X269" s="4">
        <v>34751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34751</v>
      </c>
      <c r="AT269" s="4">
        <v>0</v>
      </c>
      <c r="AU269" s="4">
        <v>0</v>
      </c>
      <c r="AV269" s="8">
        <v>0</v>
      </c>
    </row>
    <row r="270" spans="1:48" x14ac:dyDescent="0.45">
      <c r="A270" s="5">
        <v>236</v>
      </c>
      <c r="B270" t="s">
        <v>86</v>
      </c>
      <c r="C270" s="5">
        <v>44032</v>
      </c>
      <c r="D270" t="s">
        <v>136</v>
      </c>
      <c r="E270" s="1" t="s">
        <v>88</v>
      </c>
      <c r="F270" s="4">
        <v>3.68</v>
      </c>
      <c r="G270" s="4">
        <v>0</v>
      </c>
      <c r="H270" s="4">
        <v>0</v>
      </c>
      <c r="I270" s="4">
        <v>0.22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1.48</v>
      </c>
      <c r="X270" s="4">
        <v>21712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863.72</v>
      </c>
      <c r="AG270" s="4">
        <v>0</v>
      </c>
      <c r="AH270" s="4">
        <v>0</v>
      </c>
      <c r="AI270" s="4">
        <v>0</v>
      </c>
      <c r="AJ270" s="4">
        <v>0</v>
      </c>
      <c r="AK270" s="4">
        <v>863.72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22575.72</v>
      </c>
      <c r="AT270" s="4">
        <v>0</v>
      </c>
      <c r="AU270" s="4">
        <v>0</v>
      </c>
      <c r="AV270" s="8">
        <v>0</v>
      </c>
    </row>
    <row r="271" spans="1:48" x14ac:dyDescent="0.45">
      <c r="A271" s="5">
        <v>236</v>
      </c>
      <c r="B271" t="s">
        <v>86</v>
      </c>
      <c r="C271" s="5">
        <v>44040</v>
      </c>
      <c r="D271" t="s">
        <v>137</v>
      </c>
      <c r="E271" s="1" t="s">
        <v>88</v>
      </c>
      <c r="F271" s="4">
        <v>13.27</v>
      </c>
      <c r="G271" s="4">
        <v>0</v>
      </c>
      <c r="H271" s="4">
        <v>0</v>
      </c>
      <c r="I271" s="4">
        <v>0.69</v>
      </c>
      <c r="J271" s="4">
        <v>0</v>
      </c>
      <c r="K271" s="4">
        <v>0</v>
      </c>
      <c r="L271" s="4">
        <v>0</v>
      </c>
      <c r="M271" s="4">
        <v>0</v>
      </c>
      <c r="N271" s="4">
        <v>0.56999999999999995</v>
      </c>
      <c r="O271" s="4">
        <v>0.13</v>
      </c>
      <c r="P271" s="4">
        <v>0</v>
      </c>
      <c r="Q271" s="4">
        <v>0</v>
      </c>
      <c r="R271" s="4">
        <v>7.0000000000000007E-2</v>
      </c>
      <c r="S271" s="4">
        <v>0</v>
      </c>
      <c r="T271" s="4">
        <v>0</v>
      </c>
      <c r="U271" s="4">
        <v>0</v>
      </c>
      <c r="V271" s="4">
        <v>0</v>
      </c>
      <c r="W271" s="4">
        <v>7.16</v>
      </c>
      <c r="X271" s="4">
        <v>78293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2708.94</v>
      </c>
      <c r="AG271" s="4">
        <v>0</v>
      </c>
      <c r="AH271" s="4">
        <v>0</v>
      </c>
      <c r="AI271" s="4">
        <v>0</v>
      </c>
      <c r="AJ271" s="4">
        <v>0</v>
      </c>
      <c r="AK271" s="4">
        <v>2708.94</v>
      </c>
      <c r="AL271" s="4">
        <v>2845.44</v>
      </c>
      <c r="AM271" s="4">
        <v>615.16</v>
      </c>
      <c r="AN271" s="4">
        <v>0</v>
      </c>
      <c r="AO271" s="4">
        <v>0</v>
      </c>
      <c r="AP271" s="4">
        <v>88.06</v>
      </c>
      <c r="AQ271" s="4">
        <v>3548.66</v>
      </c>
      <c r="AR271" s="4">
        <v>0</v>
      </c>
      <c r="AS271" s="4">
        <v>84550.6</v>
      </c>
      <c r="AT271" s="4">
        <v>0</v>
      </c>
      <c r="AU271" s="4">
        <v>0</v>
      </c>
      <c r="AV271" s="8">
        <v>0</v>
      </c>
    </row>
    <row r="272" spans="1:48" x14ac:dyDescent="0.45">
      <c r="A272" s="5">
        <v>236</v>
      </c>
      <c r="B272" t="s">
        <v>86</v>
      </c>
      <c r="C272" s="5">
        <v>44057</v>
      </c>
      <c r="D272" t="s">
        <v>138</v>
      </c>
      <c r="E272" s="1" t="s">
        <v>88</v>
      </c>
      <c r="F272" s="4">
        <v>3.68</v>
      </c>
      <c r="G272" s="4">
        <v>0</v>
      </c>
      <c r="H272" s="4">
        <v>0</v>
      </c>
      <c r="I272" s="4">
        <v>1</v>
      </c>
      <c r="J272" s="4">
        <v>0</v>
      </c>
      <c r="K272" s="4">
        <v>0</v>
      </c>
      <c r="L272" s="4">
        <v>0</v>
      </c>
      <c r="M272" s="4">
        <v>0.4</v>
      </c>
      <c r="N272" s="4">
        <v>0</v>
      </c>
      <c r="O272" s="4">
        <v>0</v>
      </c>
      <c r="P272" s="4">
        <v>0</v>
      </c>
      <c r="Q272" s="4">
        <v>0</v>
      </c>
      <c r="R272" s="4">
        <v>0.23</v>
      </c>
      <c r="S272" s="4">
        <v>0</v>
      </c>
      <c r="T272" s="4">
        <v>0</v>
      </c>
      <c r="U272" s="4">
        <v>0</v>
      </c>
      <c r="V272" s="4">
        <v>0</v>
      </c>
      <c r="W272" s="4">
        <v>1.73</v>
      </c>
      <c r="X272" s="4">
        <v>21712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3926</v>
      </c>
      <c r="AG272" s="4">
        <v>0</v>
      </c>
      <c r="AH272" s="4">
        <v>0</v>
      </c>
      <c r="AI272" s="4">
        <v>0</v>
      </c>
      <c r="AJ272" s="4">
        <v>10053.6</v>
      </c>
      <c r="AK272" s="4">
        <v>13979.6</v>
      </c>
      <c r="AL272" s="4">
        <v>0</v>
      </c>
      <c r="AM272" s="4">
        <v>0</v>
      </c>
      <c r="AN272" s="4">
        <v>0</v>
      </c>
      <c r="AO272" s="4">
        <v>0</v>
      </c>
      <c r="AP272" s="4">
        <v>289.33999999999997</v>
      </c>
      <c r="AQ272" s="4">
        <v>289.33999999999997</v>
      </c>
      <c r="AR272" s="4">
        <v>0</v>
      </c>
      <c r="AS272" s="4">
        <v>35980.94</v>
      </c>
      <c r="AT272" s="4">
        <v>0</v>
      </c>
      <c r="AU272" s="4">
        <v>0</v>
      </c>
      <c r="AV272" s="8">
        <v>0</v>
      </c>
    </row>
    <row r="273" spans="1:48" x14ac:dyDescent="0.45">
      <c r="A273" s="5">
        <v>236</v>
      </c>
      <c r="B273" t="s">
        <v>86</v>
      </c>
      <c r="C273" s="5">
        <v>48942</v>
      </c>
      <c r="D273" t="s">
        <v>458</v>
      </c>
      <c r="E273" s="1" t="s">
        <v>88</v>
      </c>
      <c r="F273" s="4">
        <v>1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1</v>
      </c>
      <c r="X273" s="4">
        <v>5900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5900</v>
      </c>
      <c r="AT273" s="4">
        <v>0</v>
      </c>
      <c r="AU273" s="4">
        <v>0</v>
      </c>
      <c r="AV273" s="8">
        <v>0</v>
      </c>
    </row>
    <row r="274" spans="1:48" x14ac:dyDescent="0.45">
      <c r="A274" s="5">
        <v>236</v>
      </c>
      <c r="B274" t="s">
        <v>86</v>
      </c>
      <c r="C274" s="5">
        <v>45377</v>
      </c>
      <c r="D274" t="s">
        <v>248</v>
      </c>
      <c r="E274" s="1" t="s">
        <v>88</v>
      </c>
      <c r="F274" s="4">
        <v>1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5900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5900</v>
      </c>
      <c r="AT274" s="4">
        <v>0</v>
      </c>
      <c r="AU274" s="4">
        <v>0</v>
      </c>
      <c r="AV274" s="8">
        <v>0</v>
      </c>
    </row>
    <row r="275" spans="1:48" x14ac:dyDescent="0.45">
      <c r="A275" s="5">
        <v>236</v>
      </c>
      <c r="B275" t="s">
        <v>86</v>
      </c>
      <c r="C275" s="5">
        <v>45385</v>
      </c>
      <c r="D275" t="s">
        <v>617</v>
      </c>
      <c r="E275" s="1" t="s">
        <v>88</v>
      </c>
      <c r="F275" s="4">
        <v>1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5900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5900</v>
      </c>
      <c r="AT275" s="4">
        <v>0</v>
      </c>
      <c r="AU275" s="4">
        <v>0</v>
      </c>
      <c r="AV275" s="8">
        <v>0</v>
      </c>
    </row>
    <row r="276" spans="1:48" x14ac:dyDescent="0.45">
      <c r="A276" s="5">
        <v>236</v>
      </c>
      <c r="B276" t="s">
        <v>86</v>
      </c>
      <c r="C276" s="5">
        <v>44065</v>
      </c>
      <c r="D276" t="s">
        <v>139</v>
      </c>
      <c r="E276" s="1" t="s">
        <v>88</v>
      </c>
      <c r="F276" s="4">
        <v>2.79</v>
      </c>
      <c r="G276" s="4">
        <v>0</v>
      </c>
      <c r="H276" s="4">
        <v>0</v>
      </c>
      <c r="I276" s="4">
        <v>0.79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0.79</v>
      </c>
      <c r="X276" s="4">
        <v>16461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3101.54</v>
      </c>
      <c r="AG276" s="4">
        <v>0</v>
      </c>
      <c r="AH276" s="4">
        <v>0</v>
      </c>
      <c r="AI276" s="4">
        <v>0</v>
      </c>
      <c r="AJ276" s="4">
        <v>0</v>
      </c>
      <c r="AK276" s="4">
        <v>3101.54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19562.54</v>
      </c>
      <c r="AT276" s="4">
        <v>0</v>
      </c>
      <c r="AU276" s="4">
        <v>0</v>
      </c>
      <c r="AV276" s="8">
        <v>0</v>
      </c>
    </row>
    <row r="277" spans="1:48" x14ac:dyDescent="0.45">
      <c r="A277" s="5">
        <v>236</v>
      </c>
      <c r="B277" t="s">
        <v>86</v>
      </c>
      <c r="C277" s="5">
        <v>46342</v>
      </c>
      <c r="D277" t="s">
        <v>315</v>
      </c>
      <c r="E277" s="1" t="s">
        <v>88</v>
      </c>
      <c r="F277" s="4">
        <v>4.5</v>
      </c>
      <c r="G277" s="4">
        <v>0</v>
      </c>
      <c r="H277" s="4">
        <v>0</v>
      </c>
      <c r="I277" s="4">
        <v>1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0.16</v>
      </c>
      <c r="S277" s="4">
        <v>0</v>
      </c>
      <c r="T277" s="4">
        <v>0</v>
      </c>
      <c r="U277" s="4">
        <v>0</v>
      </c>
      <c r="V277" s="4">
        <v>0</v>
      </c>
      <c r="W277" s="4">
        <v>1.56</v>
      </c>
      <c r="X277" s="4">
        <v>26550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3926</v>
      </c>
      <c r="AG277" s="4">
        <v>0</v>
      </c>
      <c r="AH277" s="4">
        <v>0</v>
      </c>
      <c r="AI277" s="4">
        <v>0</v>
      </c>
      <c r="AJ277" s="4">
        <v>0</v>
      </c>
      <c r="AK277" s="4">
        <v>3926</v>
      </c>
      <c r="AL277" s="4">
        <v>0</v>
      </c>
      <c r="AM277" s="4">
        <v>0</v>
      </c>
      <c r="AN277" s="4">
        <v>0</v>
      </c>
      <c r="AO277" s="4">
        <v>0</v>
      </c>
      <c r="AP277" s="4">
        <v>201.28</v>
      </c>
      <c r="AQ277" s="4">
        <v>201.28</v>
      </c>
      <c r="AR277" s="4">
        <v>0</v>
      </c>
      <c r="AS277" s="4">
        <v>30677.279999999999</v>
      </c>
      <c r="AT277" s="4">
        <v>0</v>
      </c>
      <c r="AU277" s="4">
        <v>0</v>
      </c>
      <c r="AV277" s="8">
        <v>0</v>
      </c>
    </row>
    <row r="278" spans="1:48" x14ac:dyDescent="0.45">
      <c r="A278" s="5">
        <v>236</v>
      </c>
      <c r="B278" t="s">
        <v>86</v>
      </c>
      <c r="C278" s="5">
        <v>46193</v>
      </c>
      <c r="D278" t="s">
        <v>302</v>
      </c>
      <c r="E278" s="1" t="s">
        <v>88</v>
      </c>
      <c r="F278" s="4">
        <v>6.27</v>
      </c>
      <c r="G278" s="4">
        <v>0</v>
      </c>
      <c r="H278" s="4">
        <v>0</v>
      </c>
      <c r="I278" s="4">
        <v>1.1499999999999999</v>
      </c>
      <c r="J278" s="4">
        <v>0</v>
      </c>
      <c r="K278" s="4">
        <v>0</v>
      </c>
      <c r="L278" s="4">
        <v>0</v>
      </c>
      <c r="M278" s="4">
        <v>0</v>
      </c>
      <c r="N278" s="4">
        <v>0.48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2.41</v>
      </c>
      <c r="X278" s="4">
        <v>36993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4514.8999999999996</v>
      </c>
      <c r="AG278" s="4">
        <v>0</v>
      </c>
      <c r="AH278" s="4">
        <v>0</v>
      </c>
      <c r="AI278" s="4">
        <v>0</v>
      </c>
      <c r="AJ278" s="4">
        <v>0</v>
      </c>
      <c r="AK278" s="4">
        <v>4514.8999999999996</v>
      </c>
      <c r="AL278" s="4">
        <v>2396.16</v>
      </c>
      <c r="AM278" s="4">
        <v>0</v>
      </c>
      <c r="AN278" s="4">
        <v>0</v>
      </c>
      <c r="AO278" s="4">
        <v>0</v>
      </c>
      <c r="AP278" s="4">
        <v>0</v>
      </c>
      <c r="AQ278" s="4">
        <v>2396.16</v>
      </c>
      <c r="AR278" s="4">
        <v>0</v>
      </c>
      <c r="AS278" s="4">
        <v>43904.06</v>
      </c>
      <c r="AT278" s="4">
        <v>0</v>
      </c>
      <c r="AU278" s="4">
        <v>0</v>
      </c>
      <c r="AV278" s="8">
        <v>0</v>
      </c>
    </row>
    <row r="279" spans="1:48" x14ac:dyDescent="0.45">
      <c r="A279" s="5">
        <v>236</v>
      </c>
      <c r="B279" t="s">
        <v>86</v>
      </c>
      <c r="C279" s="5">
        <v>45864</v>
      </c>
      <c r="D279" t="s">
        <v>283</v>
      </c>
      <c r="E279" s="1" t="s">
        <v>88</v>
      </c>
      <c r="F279" s="4">
        <v>6.42</v>
      </c>
      <c r="G279" s="4">
        <v>0</v>
      </c>
      <c r="H279" s="4">
        <v>0.49</v>
      </c>
      <c r="I279" s="4">
        <v>0</v>
      </c>
      <c r="J279" s="4">
        <v>0</v>
      </c>
      <c r="K279" s="4">
        <v>0</v>
      </c>
      <c r="L279" s="4">
        <v>0</v>
      </c>
      <c r="M279" s="4">
        <v>1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2.77</v>
      </c>
      <c r="X279" s="4">
        <v>37878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758.03</v>
      </c>
      <c r="AF279" s="4">
        <v>0</v>
      </c>
      <c r="AG279" s="4">
        <v>0</v>
      </c>
      <c r="AH279" s="4">
        <v>0</v>
      </c>
      <c r="AI279" s="4">
        <v>0</v>
      </c>
      <c r="AJ279" s="4">
        <v>25134</v>
      </c>
      <c r="AK279" s="4">
        <v>25892.03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63770.03</v>
      </c>
      <c r="AT279" s="4">
        <v>0</v>
      </c>
      <c r="AU279" s="4">
        <v>0</v>
      </c>
      <c r="AV279" s="8">
        <v>0</v>
      </c>
    </row>
    <row r="280" spans="1:48" x14ac:dyDescent="0.45">
      <c r="A280" s="5">
        <v>236</v>
      </c>
      <c r="B280" t="s">
        <v>86</v>
      </c>
      <c r="C280" s="5">
        <v>45393</v>
      </c>
      <c r="D280" t="s">
        <v>249</v>
      </c>
      <c r="E280" s="1" t="s">
        <v>88</v>
      </c>
      <c r="F280" s="4">
        <v>2</v>
      </c>
      <c r="G280" s="4">
        <v>0</v>
      </c>
      <c r="H280" s="4">
        <v>0</v>
      </c>
      <c r="I280" s="4">
        <v>1</v>
      </c>
      <c r="J280" s="4">
        <v>0</v>
      </c>
      <c r="K280" s="4">
        <v>0</v>
      </c>
      <c r="L280" s="4">
        <v>0</v>
      </c>
      <c r="M280" s="4">
        <v>0</v>
      </c>
      <c r="N280" s="4">
        <v>0.08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1</v>
      </c>
      <c r="U280" s="4">
        <v>0</v>
      </c>
      <c r="V280" s="4">
        <v>0</v>
      </c>
      <c r="W280" s="4">
        <v>0</v>
      </c>
      <c r="X280" s="4">
        <v>11800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3926</v>
      </c>
      <c r="AG280" s="4">
        <v>0</v>
      </c>
      <c r="AH280" s="4">
        <v>0</v>
      </c>
      <c r="AI280" s="4">
        <v>0</v>
      </c>
      <c r="AJ280" s="4">
        <v>0</v>
      </c>
      <c r="AK280" s="4">
        <v>3926</v>
      </c>
      <c r="AL280" s="4">
        <v>399.36</v>
      </c>
      <c r="AM280" s="4">
        <v>0</v>
      </c>
      <c r="AN280" s="4">
        <v>0</v>
      </c>
      <c r="AO280" s="4">
        <v>0</v>
      </c>
      <c r="AP280" s="4">
        <v>0</v>
      </c>
      <c r="AQ280" s="4">
        <v>399.36</v>
      </c>
      <c r="AR280" s="4">
        <v>0</v>
      </c>
      <c r="AS280" s="4">
        <v>16125.36</v>
      </c>
      <c r="AT280" s="4">
        <v>0</v>
      </c>
      <c r="AU280" s="4">
        <v>0</v>
      </c>
      <c r="AV280" s="8">
        <v>0</v>
      </c>
    </row>
    <row r="281" spans="1:48" x14ac:dyDescent="0.45">
      <c r="A281" s="5">
        <v>236</v>
      </c>
      <c r="B281" t="s">
        <v>86</v>
      </c>
      <c r="C281" s="5">
        <v>50559</v>
      </c>
      <c r="D281" t="s">
        <v>518</v>
      </c>
      <c r="E281" s="1" t="s">
        <v>88</v>
      </c>
      <c r="F281" s="4">
        <v>3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0.13</v>
      </c>
      <c r="O281" s="4">
        <v>0</v>
      </c>
      <c r="P281" s="4">
        <v>0</v>
      </c>
      <c r="Q281" s="4">
        <v>0</v>
      </c>
      <c r="R281" s="4">
        <v>0.04</v>
      </c>
      <c r="S281" s="4">
        <v>0</v>
      </c>
      <c r="T281" s="4">
        <v>0</v>
      </c>
      <c r="U281" s="4">
        <v>0</v>
      </c>
      <c r="V281" s="4">
        <v>0</v>
      </c>
      <c r="W281" s="4">
        <v>2</v>
      </c>
      <c r="X281" s="4">
        <v>17700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648.96</v>
      </c>
      <c r="AM281" s="4">
        <v>0</v>
      </c>
      <c r="AN281" s="4">
        <v>0</v>
      </c>
      <c r="AO281" s="4">
        <v>0</v>
      </c>
      <c r="AP281" s="4">
        <v>50.32</v>
      </c>
      <c r="AQ281" s="4">
        <v>699.28</v>
      </c>
      <c r="AR281" s="4">
        <v>0</v>
      </c>
      <c r="AS281" s="4">
        <v>18399.28</v>
      </c>
      <c r="AT281" s="4">
        <v>0</v>
      </c>
      <c r="AU281" s="4">
        <v>0</v>
      </c>
      <c r="AV281" s="8">
        <v>0</v>
      </c>
    </row>
    <row r="282" spans="1:48" x14ac:dyDescent="0.45">
      <c r="A282" s="5">
        <v>236</v>
      </c>
      <c r="B282" t="s">
        <v>86</v>
      </c>
      <c r="C282" s="5">
        <v>50013</v>
      </c>
      <c r="D282" t="s">
        <v>518</v>
      </c>
      <c r="E282" s="1" t="s">
        <v>88</v>
      </c>
      <c r="F282" s="4">
        <v>1.79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0.4</v>
      </c>
      <c r="X282" s="4">
        <v>10561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10561</v>
      </c>
      <c r="AT282" s="4">
        <v>0</v>
      </c>
      <c r="AU282" s="4">
        <v>0</v>
      </c>
      <c r="AV282" s="8">
        <v>0</v>
      </c>
    </row>
    <row r="283" spans="1:48" x14ac:dyDescent="0.45">
      <c r="A283" s="5">
        <v>236</v>
      </c>
      <c r="B283" t="s">
        <v>86</v>
      </c>
      <c r="C283" s="5">
        <v>47266</v>
      </c>
      <c r="D283" t="s">
        <v>368</v>
      </c>
      <c r="E283" s="1" t="s">
        <v>88</v>
      </c>
      <c r="F283" s="4">
        <v>3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1</v>
      </c>
      <c r="X283" s="4">
        <v>17700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17700</v>
      </c>
      <c r="AT283" s="4">
        <v>0</v>
      </c>
      <c r="AU283" s="4">
        <v>0</v>
      </c>
      <c r="AV283" s="8">
        <v>0</v>
      </c>
    </row>
    <row r="284" spans="1:48" x14ac:dyDescent="0.45">
      <c r="A284" s="5">
        <v>236</v>
      </c>
      <c r="B284" t="s">
        <v>86</v>
      </c>
      <c r="C284" s="5">
        <v>45401</v>
      </c>
      <c r="D284" t="s">
        <v>250</v>
      </c>
      <c r="E284" s="1" t="s">
        <v>88</v>
      </c>
      <c r="F284" s="4">
        <v>6.98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0.26</v>
      </c>
      <c r="O284" s="4">
        <v>0</v>
      </c>
      <c r="P284" s="4">
        <v>0</v>
      </c>
      <c r="Q284" s="4">
        <v>0</v>
      </c>
      <c r="R284" s="4">
        <v>0.14000000000000001</v>
      </c>
      <c r="S284" s="4">
        <v>0</v>
      </c>
      <c r="T284" s="4">
        <v>0</v>
      </c>
      <c r="U284" s="4">
        <v>0</v>
      </c>
      <c r="V284" s="4">
        <v>0</v>
      </c>
      <c r="W284" s="4">
        <v>6.52</v>
      </c>
      <c r="X284" s="4">
        <v>41182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1297.92</v>
      </c>
      <c r="AM284" s="4">
        <v>0</v>
      </c>
      <c r="AN284" s="4">
        <v>0</v>
      </c>
      <c r="AO284" s="4">
        <v>0</v>
      </c>
      <c r="AP284" s="4">
        <v>176.12</v>
      </c>
      <c r="AQ284" s="4">
        <v>1474.04</v>
      </c>
      <c r="AR284" s="4">
        <v>0</v>
      </c>
      <c r="AS284" s="4">
        <v>42656.04</v>
      </c>
      <c r="AT284" s="4">
        <v>0</v>
      </c>
      <c r="AU284" s="4">
        <v>0</v>
      </c>
      <c r="AV284" s="8">
        <v>0</v>
      </c>
    </row>
    <row r="285" spans="1:48" x14ac:dyDescent="0.45">
      <c r="A285" s="5">
        <v>236</v>
      </c>
      <c r="B285" t="s">
        <v>86</v>
      </c>
      <c r="C285" s="5">
        <v>46235</v>
      </c>
      <c r="D285" t="s">
        <v>305</v>
      </c>
      <c r="E285" s="1" t="s">
        <v>88</v>
      </c>
      <c r="F285" s="4">
        <v>2.77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0.04</v>
      </c>
      <c r="S285" s="4">
        <v>0</v>
      </c>
      <c r="T285" s="4">
        <v>0</v>
      </c>
      <c r="U285" s="4">
        <v>0</v>
      </c>
      <c r="V285" s="4">
        <v>0</v>
      </c>
      <c r="W285" s="4">
        <v>0.12</v>
      </c>
      <c r="X285" s="4">
        <v>16343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50.32</v>
      </c>
      <c r="AQ285" s="4">
        <v>50.32</v>
      </c>
      <c r="AR285" s="4">
        <v>0</v>
      </c>
      <c r="AS285" s="4">
        <v>16393.32</v>
      </c>
      <c r="AT285" s="4">
        <v>0</v>
      </c>
      <c r="AU285" s="4">
        <v>0</v>
      </c>
      <c r="AV285" s="8">
        <v>0</v>
      </c>
    </row>
    <row r="286" spans="1:48" x14ac:dyDescent="0.45">
      <c r="A286" s="5">
        <v>236</v>
      </c>
      <c r="B286" t="s">
        <v>86</v>
      </c>
      <c r="C286" s="5">
        <v>44099</v>
      </c>
      <c r="D286" t="s">
        <v>141</v>
      </c>
      <c r="E286" s="1" t="s">
        <v>88</v>
      </c>
      <c r="F286" s="4">
        <v>14.83</v>
      </c>
      <c r="G286" s="4">
        <v>0</v>
      </c>
      <c r="H286" s="4">
        <v>0</v>
      </c>
      <c r="I286" s="4">
        <v>1</v>
      </c>
      <c r="J286" s="4">
        <v>0</v>
      </c>
      <c r="K286" s="4">
        <v>0</v>
      </c>
      <c r="L286" s="4">
        <v>0</v>
      </c>
      <c r="M286" s="4">
        <v>0.97</v>
      </c>
      <c r="N286" s="4">
        <v>0.38</v>
      </c>
      <c r="O286" s="4">
        <v>0</v>
      </c>
      <c r="P286" s="4">
        <v>0</v>
      </c>
      <c r="Q286" s="4">
        <v>0</v>
      </c>
      <c r="R286" s="4">
        <v>0.25</v>
      </c>
      <c r="S286" s="4">
        <v>0</v>
      </c>
      <c r="T286" s="4">
        <v>0</v>
      </c>
      <c r="U286" s="4">
        <v>0</v>
      </c>
      <c r="V286" s="4">
        <v>0</v>
      </c>
      <c r="W286" s="4">
        <v>9.07</v>
      </c>
      <c r="X286" s="4">
        <v>87497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3926</v>
      </c>
      <c r="AG286" s="4">
        <v>0</v>
      </c>
      <c r="AH286" s="4">
        <v>0</v>
      </c>
      <c r="AI286" s="4">
        <v>0</v>
      </c>
      <c r="AJ286" s="4">
        <v>24379.98</v>
      </c>
      <c r="AK286" s="4">
        <v>28305.98</v>
      </c>
      <c r="AL286" s="4">
        <v>1896.96</v>
      </c>
      <c r="AM286" s="4">
        <v>0</v>
      </c>
      <c r="AN286" s="4">
        <v>0</v>
      </c>
      <c r="AO286" s="4">
        <v>0</v>
      </c>
      <c r="AP286" s="4">
        <v>314.5</v>
      </c>
      <c r="AQ286" s="4">
        <v>2211.46</v>
      </c>
      <c r="AR286" s="4">
        <v>0</v>
      </c>
      <c r="AS286" s="4">
        <v>118014.44</v>
      </c>
      <c r="AT286" s="4">
        <v>0</v>
      </c>
      <c r="AU286" s="4">
        <v>0</v>
      </c>
      <c r="AV286" s="8">
        <v>0</v>
      </c>
    </row>
    <row r="287" spans="1:48" x14ac:dyDescent="0.45">
      <c r="A287" s="5">
        <v>236</v>
      </c>
      <c r="B287" t="s">
        <v>86</v>
      </c>
      <c r="C287" s="5">
        <v>46979</v>
      </c>
      <c r="D287" t="s">
        <v>353</v>
      </c>
      <c r="E287" s="1" t="s">
        <v>88</v>
      </c>
      <c r="F287" s="4">
        <v>16.93</v>
      </c>
      <c r="G287" s="4">
        <v>0</v>
      </c>
      <c r="H287" s="4">
        <v>0</v>
      </c>
      <c r="I287" s="4">
        <v>2.17</v>
      </c>
      <c r="J287" s="4">
        <v>0</v>
      </c>
      <c r="K287" s="4">
        <v>0</v>
      </c>
      <c r="L287" s="4">
        <v>0</v>
      </c>
      <c r="M287" s="4">
        <v>0.34</v>
      </c>
      <c r="N287" s="4">
        <v>0.13</v>
      </c>
      <c r="O287" s="4">
        <v>0</v>
      </c>
      <c r="P287" s="4">
        <v>0</v>
      </c>
      <c r="Q287" s="4">
        <v>0</v>
      </c>
      <c r="R287" s="4">
        <v>0.43</v>
      </c>
      <c r="S287" s="4">
        <v>0</v>
      </c>
      <c r="T287" s="4">
        <v>0</v>
      </c>
      <c r="U287" s="4">
        <v>0</v>
      </c>
      <c r="V287" s="4">
        <v>0</v>
      </c>
      <c r="W287" s="4">
        <v>7.11</v>
      </c>
      <c r="X287" s="4">
        <v>99887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8519.42</v>
      </c>
      <c r="AG287" s="4">
        <v>0</v>
      </c>
      <c r="AH287" s="4">
        <v>0</v>
      </c>
      <c r="AI287" s="4">
        <v>0</v>
      </c>
      <c r="AJ287" s="4">
        <v>8545.56</v>
      </c>
      <c r="AK287" s="4">
        <v>17064.98</v>
      </c>
      <c r="AL287" s="4">
        <v>648.96</v>
      </c>
      <c r="AM287" s="4">
        <v>0</v>
      </c>
      <c r="AN287" s="4">
        <v>0</v>
      </c>
      <c r="AO287" s="4">
        <v>0</v>
      </c>
      <c r="AP287" s="4">
        <v>540.94000000000005</v>
      </c>
      <c r="AQ287" s="4">
        <v>1189.9000000000001</v>
      </c>
      <c r="AR287" s="4">
        <v>0</v>
      </c>
      <c r="AS287" s="4">
        <v>118141.88</v>
      </c>
      <c r="AT287" s="4">
        <v>0</v>
      </c>
      <c r="AU287" s="4">
        <v>0</v>
      </c>
      <c r="AV287" s="8">
        <v>0</v>
      </c>
    </row>
    <row r="288" spans="1:48" x14ac:dyDescent="0.45">
      <c r="A288" s="5">
        <v>236</v>
      </c>
      <c r="B288" t="s">
        <v>86</v>
      </c>
      <c r="C288" s="5">
        <v>44107</v>
      </c>
      <c r="D288" t="s">
        <v>58</v>
      </c>
      <c r="E288" s="1" t="s">
        <v>88</v>
      </c>
      <c r="F288" s="4">
        <v>41.11</v>
      </c>
      <c r="G288" s="4">
        <v>0</v>
      </c>
      <c r="H288" s="4">
        <v>0.99</v>
      </c>
      <c r="I288" s="4">
        <v>0.17</v>
      </c>
      <c r="J288" s="4">
        <v>0</v>
      </c>
      <c r="K288" s="4">
        <v>0</v>
      </c>
      <c r="L288" s="4">
        <v>0</v>
      </c>
      <c r="M288" s="4">
        <v>0</v>
      </c>
      <c r="N288" s="4">
        <v>0.5</v>
      </c>
      <c r="O288" s="4">
        <v>0</v>
      </c>
      <c r="P288" s="4">
        <v>0</v>
      </c>
      <c r="Q288" s="4">
        <v>0</v>
      </c>
      <c r="R288" s="4">
        <v>0.67</v>
      </c>
      <c r="S288" s="4">
        <v>0</v>
      </c>
      <c r="T288" s="4">
        <v>0</v>
      </c>
      <c r="U288" s="4">
        <v>0</v>
      </c>
      <c r="V288" s="4">
        <v>0</v>
      </c>
      <c r="W288" s="4">
        <v>25.62</v>
      </c>
      <c r="X288" s="4">
        <v>242549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1531.53</v>
      </c>
      <c r="AF288" s="4">
        <v>667.42</v>
      </c>
      <c r="AG288" s="4">
        <v>0</v>
      </c>
      <c r="AH288" s="4">
        <v>0</v>
      </c>
      <c r="AI288" s="4">
        <v>0</v>
      </c>
      <c r="AJ288" s="4">
        <v>0</v>
      </c>
      <c r="AK288" s="4">
        <v>2198.9499999999998</v>
      </c>
      <c r="AL288" s="4">
        <v>2496</v>
      </c>
      <c r="AM288" s="4">
        <v>0</v>
      </c>
      <c r="AN288" s="4">
        <v>0</v>
      </c>
      <c r="AO288" s="4">
        <v>0</v>
      </c>
      <c r="AP288" s="4">
        <v>842.86</v>
      </c>
      <c r="AQ288" s="4">
        <v>3338.86</v>
      </c>
      <c r="AR288" s="4">
        <v>0</v>
      </c>
      <c r="AS288" s="4">
        <v>248086.81</v>
      </c>
      <c r="AT288" s="4">
        <v>0</v>
      </c>
      <c r="AU288" s="4">
        <v>0</v>
      </c>
      <c r="AV288" s="8">
        <v>0</v>
      </c>
    </row>
    <row r="289" spans="1:48" x14ac:dyDescent="0.45">
      <c r="A289" s="5">
        <v>236</v>
      </c>
      <c r="B289" t="s">
        <v>86</v>
      </c>
      <c r="C289" s="5">
        <v>46953</v>
      </c>
      <c r="D289" t="s">
        <v>351</v>
      </c>
      <c r="E289" s="1" t="s">
        <v>88</v>
      </c>
      <c r="F289" s="4">
        <v>4.83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3.32</v>
      </c>
      <c r="X289" s="4">
        <v>28497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28497</v>
      </c>
      <c r="AT289" s="4">
        <v>0</v>
      </c>
      <c r="AU289" s="4">
        <v>0</v>
      </c>
      <c r="AV289" s="8">
        <v>0</v>
      </c>
    </row>
    <row r="290" spans="1:48" x14ac:dyDescent="0.45">
      <c r="A290" s="5">
        <v>236</v>
      </c>
      <c r="B290" t="s">
        <v>86</v>
      </c>
      <c r="C290" s="5">
        <v>47498</v>
      </c>
      <c r="D290" t="s">
        <v>381</v>
      </c>
      <c r="E290" s="1" t="s">
        <v>88</v>
      </c>
      <c r="F290" s="4">
        <v>2.15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0.26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</v>
      </c>
      <c r="X290" s="4">
        <v>12685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1297.92</v>
      </c>
      <c r="AM290" s="4">
        <v>0</v>
      </c>
      <c r="AN290" s="4">
        <v>0</v>
      </c>
      <c r="AO290" s="4">
        <v>0</v>
      </c>
      <c r="AP290" s="4">
        <v>0</v>
      </c>
      <c r="AQ290" s="4">
        <v>1297.92</v>
      </c>
      <c r="AR290" s="4">
        <v>0</v>
      </c>
      <c r="AS290" s="4">
        <v>13982.92</v>
      </c>
      <c r="AT290" s="4">
        <v>0</v>
      </c>
      <c r="AU290" s="4">
        <v>0</v>
      </c>
      <c r="AV290" s="8">
        <v>0</v>
      </c>
    </row>
    <row r="291" spans="1:48" x14ac:dyDescent="0.45">
      <c r="A291" s="5">
        <v>236</v>
      </c>
      <c r="B291" t="s">
        <v>86</v>
      </c>
      <c r="C291" s="5">
        <v>49791</v>
      </c>
      <c r="D291" t="s">
        <v>504</v>
      </c>
      <c r="E291" s="1" t="s">
        <v>88</v>
      </c>
      <c r="F291" s="4">
        <v>5</v>
      </c>
      <c r="G291" s="4">
        <v>0</v>
      </c>
      <c r="H291" s="4">
        <v>1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0.04</v>
      </c>
      <c r="S291" s="4">
        <v>0</v>
      </c>
      <c r="T291" s="4">
        <v>0</v>
      </c>
      <c r="U291" s="4">
        <v>0</v>
      </c>
      <c r="V291" s="4">
        <v>0</v>
      </c>
      <c r="W291" s="4">
        <v>3</v>
      </c>
      <c r="X291" s="4">
        <v>29500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1547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1547</v>
      </c>
      <c r="AL291" s="4">
        <v>0</v>
      </c>
      <c r="AM291" s="4">
        <v>0</v>
      </c>
      <c r="AN291" s="4">
        <v>0</v>
      </c>
      <c r="AO291" s="4">
        <v>0</v>
      </c>
      <c r="AP291" s="4">
        <v>50.32</v>
      </c>
      <c r="AQ291" s="4">
        <v>50.32</v>
      </c>
      <c r="AR291" s="4">
        <v>0</v>
      </c>
      <c r="AS291" s="4">
        <v>31097.32</v>
      </c>
      <c r="AT291" s="4">
        <v>0</v>
      </c>
      <c r="AU291" s="4">
        <v>0</v>
      </c>
      <c r="AV291" s="8">
        <v>0</v>
      </c>
    </row>
    <row r="292" spans="1:48" x14ac:dyDescent="0.45">
      <c r="A292" s="5">
        <v>236</v>
      </c>
      <c r="B292" t="s">
        <v>86</v>
      </c>
      <c r="C292" s="5">
        <v>45245</v>
      </c>
      <c r="D292" t="s">
        <v>236</v>
      </c>
      <c r="E292" s="1" t="s">
        <v>88</v>
      </c>
      <c r="F292" s="4">
        <v>1.55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0.01</v>
      </c>
      <c r="S292" s="4">
        <v>0</v>
      </c>
      <c r="T292" s="4">
        <v>0</v>
      </c>
      <c r="U292" s="4">
        <v>0</v>
      </c>
      <c r="V292" s="4">
        <v>0</v>
      </c>
      <c r="W292" s="4">
        <v>0.48</v>
      </c>
      <c r="X292" s="4">
        <v>9145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12.58</v>
      </c>
      <c r="AQ292" s="4">
        <v>12.58</v>
      </c>
      <c r="AR292" s="4">
        <v>0</v>
      </c>
      <c r="AS292" s="4">
        <v>9157.58</v>
      </c>
      <c r="AT292" s="4">
        <v>0</v>
      </c>
      <c r="AU292" s="4">
        <v>0</v>
      </c>
      <c r="AV292" s="8">
        <v>0</v>
      </c>
    </row>
    <row r="293" spans="1:48" x14ac:dyDescent="0.45">
      <c r="A293" s="5">
        <v>236</v>
      </c>
      <c r="B293" t="s">
        <v>86</v>
      </c>
      <c r="C293" s="5">
        <v>44115</v>
      </c>
      <c r="D293" t="s">
        <v>142</v>
      </c>
      <c r="E293" s="1" t="s">
        <v>88</v>
      </c>
      <c r="F293" s="4">
        <v>6.81</v>
      </c>
      <c r="G293" s="4">
        <v>0</v>
      </c>
      <c r="H293" s="4">
        <v>0</v>
      </c>
      <c r="I293" s="4">
        <v>0.9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0.04</v>
      </c>
      <c r="S293" s="4">
        <v>0</v>
      </c>
      <c r="T293" s="4">
        <v>0</v>
      </c>
      <c r="U293" s="4">
        <v>0</v>
      </c>
      <c r="V293" s="4">
        <v>0</v>
      </c>
      <c r="W293" s="4">
        <v>1</v>
      </c>
      <c r="X293" s="4">
        <v>40179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3533.4</v>
      </c>
      <c r="AG293" s="4">
        <v>0</v>
      </c>
      <c r="AH293" s="4">
        <v>0</v>
      </c>
      <c r="AI293" s="4">
        <v>0</v>
      </c>
      <c r="AJ293" s="4">
        <v>0</v>
      </c>
      <c r="AK293" s="4">
        <v>3533.4</v>
      </c>
      <c r="AL293" s="4">
        <v>0</v>
      </c>
      <c r="AM293" s="4">
        <v>0</v>
      </c>
      <c r="AN293" s="4">
        <v>0</v>
      </c>
      <c r="AO293" s="4">
        <v>0</v>
      </c>
      <c r="AP293" s="4">
        <v>50.32</v>
      </c>
      <c r="AQ293" s="4">
        <v>50.32</v>
      </c>
      <c r="AR293" s="4">
        <v>0</v>
      </c>
      <c r="AS293" s="4">
        <v>43762.720000000001</v>
      </c>
      <c r="AT293" s="4">
        <v>0</v>
      </c>
      <c r="AU293" s="4">
        <v>0</v>
      </c>
      <c r="AV293" s="8">
        <v>0</v>
      </c>
    </row>
    <row r="294" spans="1:48" x14ac:dyDescent="0.45">
      <c r="A294" s="5">
        <v>236</v>
      </c>
      <c r="B294" t="s">
        <v>86</v>
      </c>
      <c r="C294" s="5">
        <v>45419</v>
      </c>
      <c r="D294" t="s">
        <v>251</v>
      </c>
      <c r="E294" s="1" t="s">
        <v>88</v>
      </c>
      <c r="F294" s="4">
        <v>0.98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5782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5782</v>
      </c>
      <c r="AT294" s="4">
        <v>0</v>
      </c>
      <c r="AU294" s="4">
        <v>0</v>
      </c>
      <c r="AV294" s="8">
        <v>0</v>
      </c>
    </row>
    <row r="295" spans="1:48" x14ac:dyDescent="0.45">
      <c r="A295" s="5">
        <v>236</v>
      </c>
      <c r="B295" t="s">
        <v>86</v>
      </c>
      <c r="C295" s="5">
        <v>48801</v>
      </c>
      <c r="D295" t="s">
        <v>439</v>
      </c>
      <c r="E295" s="1" t="s">
        <v>88</v>
      </c>
      <c r="F295" s="4">
        <v>3.05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0.04</v>
      </c>
      <c r="S295" s="4">
        <v>0</v>
      </c>
      <c r="T295" s="4">
        <v>0</v>
      </c>
      <c r="U295" s="4">
        <v>0</v>
      </c>
      <c r="V295" s="4">
        <v>0</v>
      </c>
      <c r="W295" s="4">
        <v>0.98</v>
      </c>
      <c r="X295" s="4">
        <v>17995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50.32</v>
      </c>
      <c r="AQ295" s="4">
        <v>50.32</v>
      </c>
      <c r="AR295" s="4">
        <v>0</v>
      </c>
      <c r="AS295" s="4">
        <v>18045.32</v>
      </c>
      <c r="AT295" s="4">
        <v>0</v>
      </c>
      <c r="AU295" s="4">
        <v>0</v>
      </c>
      <c r="AV295" s="8">
        <v>0</v>
      </c>
    </row>
    <row r="296" spans="1:48" x14ac:dyDescent="0.45">
      <c r="A296" s="5">
        <v>236</v>
      </c>
      <c r="B296" t="s">
        <v>86</v>
      </c>
      <c r="C296" s="5">
        <v>48496</v>
      </c>
      <c r="D296" t="s">
        <v>439</v>
      </c>
      <c r="E296" s="1" t="s">
        <v>88</v>
      </c>
      <c r="F296" s="4">
        <v>3.3</v>
      </c>
      <c r="G296" s="4">
        <v>0</v>
      </c>
      <c r="H296" s="4">
        <v>0</v>
      </c>
      <c r="I296" s="4">
        <v>0.27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0.65</v>
      </c>
      <c r="X296" s="4">
        <v>19470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1060.02</v>
      </c>
      <c r="AG296" s="4">
        <v>0</v>
      </c>
      <c r="AH296" s="4">
        <v>0</v>
      </c>
      <c r="AI296" s="4">
        <v>0</v>
      </c>
      <c r="AJ296" s="4">
        <v>0</v>
      </c>
      <c r="AK296" s="4">
        <v>1060.02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20530.02</v>
      </c>
      <c r="AT296" s="4">
        <v>0</v>
      </c>
      <c r="AU296" s="4">
        <v>0</v>
      </c>
      <c r="AV296" s="8">
        <v>0</v>
      </c>
    </row>
    <row r="297" spans="1:48" x14ac:dyDescent="0.45">
      <c r="A297" s="5">
        <v>236</v>
      </c>
      <c r="B297" t="s">
        <v>86</v>
      </c>
      <c r="C297" s="5">
        <v>47019</v>
      </c>
      <c r="D297" t="s">
        <v>356</v>
      </c>
      <c r="E297" s="1" t="s">
        <v>88</v>
      </c>
      <c r="F297" s="4">
        <v>12.31</v>
      </c>
      <c r="G297" s="4">
        <v>0</v>
      </c>
      <c r="H297" s="4">
        <v>0</v>
      </c>
      <c r="I297" s="4">
        <v>3.09</v>
      </c>
      <c r="J297" s="4">
        <v>0</v>
      </c>
      <c r="K297" s="4">
        <v>0</v>
      </c>
      <c r="L297" s="4">
        <v>0</v>
      </c>
      <c r="M297" s="4">
        <v>0</v>
      </c>
      <c r="N297" s="4">
        <v>0.26</v>
      </c>
      <c r="O297" s="4">
        <v>7.0000000000000007E-2</v>
      </c>
      <c r="P297" s="4">
        <v>0</v>
      </c>
      <c r="Q297" s="4">
        <v>7.0000000000000007E-2</v>
      </c>
      <c r="R297" s="4">
        <v>0.26</v>
      </c>
      <c r="S297" s="4">
        <v>0</v>
      </c>
      <c r="T297" s="4">
        <v>0</v>
      </c>
      <c r="U297" s="4">
        <v>0</v>
      </c>
      <c r="V297" s="4">
        <v>0</v>
      </c>
      <c r="W297" s="4">
        <v>2</v>
      </c>
      <c r="X297" s="4">
        <v>72629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12131.34</v>
      </c>
      <c r="AG297" s="4">
        <v>0</v>
      </c>
      <c r="AH297" s="4">
        <v>0</v>
      </c>
      <c r="AI297" s="4">
        <v>0</v>
      </c>
      <c r="AJ297" s="4">
        <v>0</v>
      </c>
      <c r="AK297" s="4">
        <v>12131.34</v>
      </c>
      <c r="AL297" s="4">
        <v>1297.92</v>
      </c>
      <c r="AM297" s="4">
        <v>331.24</v>
      </c>
      <c r="AN297" s="4">
        <v>0</v>
      </c>
      <c r="AO297" s="4">
        <v>102.62</v>
      </c>
      <c r="AP297" s="4">
        <v>327.08</v>
      </c>
      <c r="AQ297" s="4">
        <v>2058.86</v>
      </c>
      <c r="AR297" s="4">
        <v>0</v>
      </c>
      <c r="AS297" s="4">
        <v>86819.199999999997</v>
      </c>
      <c r="AT297" s="4">
        <v>0</v>
      </c>
      <c r="AU297" s="4">
        <v>0</v>
      </c>
      <c r="AV297" s="8">
        <v>0</v>
      </c>
    </row>
    <row r="298" spans="1:48" x14ac:dyDescent="0.45">
      <c r="A298" s="5">
        <v>236</v>
      </c>
      <c r="B298" t="s">
        <v>86</v>
      </c>
      <c r="C298" s="5">
        <v>44123</v>
      </c>
      <c r="D298" t="s">
        <v>143</v>
      </c>
      <c r="E298" s="1" t="s">
        <v>88</v>
      </c>
      <c r="F298" s="4">
        <v>5.23</v>
      </c>
      <c r="G298" s="4">
        <v>0</v>
      </c>
      <c r="H298" s="4">
        <v>0</v>
      </c>
      <c r="I298" s="4">
        <v>0</v>
      </c>
      <c r="J298" s="4">
        <v>0.17</v>
      </c>
      <c r="K298" s="4">
        <v>0</v>
      </c>
      <c r="L298" s="4">
        <v>0</v>
      </c>
      <c r="M298" s="4">
        <v>0</v>
      </c>
      <c r="N298" s="4">
        <v>0.03</v>
      </c>
      <c r="O298" s="4">
        <v>0</v>
      </c>
      <c r="P298" s="4">
        <v>0</v>
      </c>
      <c r="Q298" s="4">
        <v>0</v>
      </c>
      <c r="R298" s="4">
        <v>0.08</v>
      </c>
      <c r="S298" s="4">
        <v>0</v>
      </c>
      <c r="T298" s="4">
        <v>0</v>
      </c>
      <c r="U298" s="4">
        <v>0</v>
      </c>
      <c r="V298" s="4">
        <v>0</v>
      </c>
      <c r="W298" s="4">
        <v>1.17</v>
      </c>
      <c r="X298" s="4">
        <v>30857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1603.61</v>
      </c>
      <c r="AH298" s="4">
        <v>0</v>
      </c>
      <c r="AI298" s="4">
        <v>0</v>
      </c>
      <c r="AJ298" s="4">
        <v>0</v>
      </c>
      <c r="AK298" s="4">
        <v>1603.61</v>
      </c>
      <c r="AL298" s="4">
        <v>149.76</v>
      </c>
      <c r="AM298" s="4">
        <v>0</v>
      </c>
      <c r="AN298" s="4">
        <v>0</v>
      </c>
      <c r="AO298" s="4">
        <v>0</v>
      </c>
      <c r="AP298" s="4">
        <v>100.64</v>
      </c>
      <c r="AQ298" s="4">
        <v>250.4</v>
      </c>
      <c r="AR298" s="4">
        <v>0</v>
      </c>
      <c r="AS298" s="4">
        <v>32711.01</v>
      </c>
      <c r="AT298" s="4">
        <v>0</v>
      </c>
      <c r="AU298" s="4">
        <v>0</v>
      </c>
      <c r="AV298" s="8">
        <v>0</v>
      </c>
    </row>
    <row r="299" spans="1:48" x14ac:dyDescent="0.45">
      <c r="A299" s="5">
        <v>236</v>
      </c>
      <c r="B299" t="s">
        <v>86</v>
      </c>
      <c r="C299" s="5">
        <v>45823</v>
      </c>
      <c r="D299" t="s">
        <v>280</v>
      </c>
      <c r="E299" s="1" t="s">
        <v>88</v>
      </c>
      <c r="F299" s="4">
        <v>1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5900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5900</v>
      </c>
      <c r="AT299" s="4">
        <v>0</v>
      </c>
      <c r="AU299" s="4">
        <v>0</v>
      </c>
      <c r="AV299" s="8">
        <v>0</v>
      </c>
    </row>
    <row r="300" spans="1:48" x14ac:dyDescent="0.45">
      <c r="A300" s="5">
        <v>236</v>
      </c>
      <c r="B300" t="s">
        <v>86</v>
      </c>
      <c r="C300" s="5">
        <v>47571</v>
      </c>
      <c r="D300" t="s">
        <v>386</v>
      </c>
      <c r="E300" s="1" t="s">
        <v>88</v>
      </c>
      <c r="F300" s="4">
        <v>0.95</v>
      </c>
      <c r="G300" s="4">
        <v>0</v>
      </c>
      <c r="H300" s="4">
        <v>0.43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0.09</v>
      </c>
      <c r="O300" s="4">
        <v>0</v>
      </c>
      <c r="P300" s="4">
        <v>0</v>
      </c>
      <c r="Q300" s="4">
        <v>0</v>
      </c>
      <c r="R300" s="4">
        <v>0.01</v>
      </c>
      <c r="S300" s="4">
        <v>0</v>
      </c>
      <c r="T300" s="4">
        <v>0</v>
      </c>
      <c r="U300" s="4">
        <v>0</v>
      </c>
      <c r="V300" s="4">
        <v>0</v>
      </c>
      <c r="W300" s="4">
        <v>0.57999999999999996</v>
      </c>
      <c r="X300" s="4">
        <v>5605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665.21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665.21</v>
      </c>
      <c r="AL300" s="4">
        <v>449.28</v>
      </c>
      <c r="AM300" s="4">
        <v>0</v>
      </c>
      <c r="AN300" s="4">
        <v>0</v>
      </c>
      <c r="AO300" s="4">
        <v>0</v>
      </c>
      <c r="AP300" s="4">
        <v>12.58</v>
      </c>
      <c r="AQ300" s="4">
        <v>461.86</v>
      </c>
      <c r="AR300" s="4">
        <v>0</v>
      </c>
      <c r="AS300" s="4">
        <v>6732.07</v>
      </c>
      <c r="AT300" s="4">
        <v>0</v>
      </c>
      <c r="AU300" s="4">
        <v>0</v>
      </c>
      <c r="AV300" s="8">
        <v>0</v>
      </c>
    </row>
    <row r="301" spans="1:48" x14ac:dyDescent="0.45">
      <c r="A301" s="5">
        <v>236</v>
      </c>
      <c r="B301" t="s">
        <v>86</v>
      </c>
      <c r="C301" s="5">
        <v>49700</v>
      </c>
      <c r="D301" t="s">
        <v>499</v>
      </c>
      <c r="E301" s="1" t="s">
        <v>88</v>
      </c>
      <c r="F301" s="4">
        <v>1.43</v>
      </c>
      <c r="G301" s="4">
        <v>0</v>
      </c>
      <c r="H301" s="4">
        <v>0</v>
      </c>
      <c r="I301" s="4">
        <v>0.43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0.43</v>
      </c>
      <c r="X301" s="4">
        <v>8437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1688.18</v>
      </c>
      <c r="AG301" s="4">
        <v>0</v>
      </c>
      <c r="AH301" s="4">
        <v>0</v>
      </c>
      <c r="AI301" s="4">
        <v>0</v>
      </c>
      <c r="AJ301" s="4">
        <v>0</v>
      </c>
      <c r="AK301" s="4">
        <v>1688.18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10125.18</v>
      </c>
      <c r="AT301" s="4">
        <v>0</v>
      </c>
      <c r="AU301" s="4">
        <v>0</v>
      </c>
      <c r="AV301" s="8">
        <v>0</v>
      </c>
    </row>
    <row r="302" spans="1:48" x14ac:dyDescent="0.45">
      <c r="A302" s="5">
        <v>236</v>
      </c>
      <c r="B302" t="s">
        <v>86</v>
      </c>
      <c r="C302" s="5">
        <v>50161</v>
      </c>
      <c r="D302" t="s">
        <v>528</v>
      </c>
      <c r="E302" s="1" t="s">
        <v>88</v>
      </c>
      <c r="F302" s="4">
        <v>5.33</v>
      </c>
      <c r="G302" s="4">
        <v>0</v>
      </c>
      <c r="H302" s="4">
        <v>0</v>
      </c>
      <c r="I302" s="4">
        <v>1</v>
      </c>
      <c r="J302" s="4">
        <v>0</v>
      </c>
      <c r="K302" s="4">
        <v>0</v>
      </c>
      <c r="L302" s="4">
        <v>0</v>
      </c>
      <c r="M302" s="4">
        <v>0</v>
      </c>
      <c r="N302" s="4">
        <v>0.26</v>
      </c>
      <c r="O302" s="4">
        <v>0</v>
      </c>
      <c r="P302" s="4">
        <v>0</v>
      </c>
      <c r="Q302" s="4">
        <v>0</v>
      </c>
      <c r="R302" s="4">
        <v>0.1</v>
      </c>
      <c r="S302" s="4">
        <v>0</v>
      </c>
      <c r="T302" s="4">
        <v>0</v>
      </c>
      <c r="U302" s="4">
        <v>0</v>
      </c>
      <c r="V302" s="4">
        <v>0</v>
      </c>
      <c r="W302" s="4">
        <v>2</v>
      </c>
      <c r="X302" s="4">
        <v>31447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3926</v>
      </c>
      <c r="AG302" s="4">
        <v>0</v>
      </c>
      <c r="AH302" s="4">
        <v>0</v>
      </c>
      <c r="AI302" s="4">
        <v>0</v>
      </c>
      <c r="AJ302" s="4">
        <v>0</v>
      </c>
      <c r="AK302" s="4">
        <v>3926</v>
      </c>
      <c r="AL302" s="4">
        <v>1297.92</v>
      </c>
      <c r="AM302" s="4">
        <v>0</v>
      </c>
      <c r="AN302" s="4">
        <v>0</v>
      </c>
      <c r="AO302" s="4">
        <v>0</v>
      </c>
      <c r="AP302" s="4">
        <v>125.8</v>
      </c>
      <c r="AQ302" s="4">
        <v>1423.72</v>
      </c>
      <c r="AR302" s="4">
        <v>0</v>
      </c>
      <c r="AS302" s="4">
        <v>36796.720000000001</v>
      </c>
      <c r="AT302" s="4">
        <v>0</v>
      </c>
      <c r="AU302" s="4">
        <v>0</v>
      </c>
      <c r="AV302" s="8">
        <v>0</v>
      </c>
    </row>
    <row r="303" spans="1:48" x14ac:dyDescent="0.45">
      <c r="A303" s="5">
        <v>236</v>
      </c>
      <c r="B303" t="s">
        <v>86</v>
      </c>
      <c r="C303" s="5">
        <v>48751</v>
      </c>
      <c r="D303" t="s">
        <v>71</v>
      </c>
      <c r="E303" s="1" t="s">
        <v>88</v>
      </c>
      <c r="F303" s="4">
        <v>28.75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2</v>
      </c>
      <c r="N303" s="4">
        <v>0.48</v>
      </c>
      <c r="O303" s="4">
        <v>0</v>
      </c>
      <c r="P303" s="4">
        <v>0</v>
      </c>
      <c r="Q303" s="4">
        <v>0</v>
      </c>
      <c r="R303" s="4">
        <v>0.38</v>
      </c>
      <c r="S303" s="4">
        <v>0</v>
      </c>
      <c r="T303" s="4">
        <v>0</v>
      </c>
      <c r="U303" s="4">
        <v>0</v>
      </c>
      <c r="V303" s="4">
        <v>0</v>
      </c>
      <c r="W303" s="4">
        <v>11.28</v>
      </c>
      <c r="X303" s="4">
        <v>169625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50268</v>
      </c>
      <c r="AK303" s="4">
        <v>50268</v>
      </c>
      <c r="AL303" s="4">
        <v>2396.16</v>
      </c>
      <c r="AM303" s="4">
        <v>0</v>
      </c>
      <c r="AN303" s="4">
        <v>0</v>
      </c>
      <c r="AO303" s="4">
        <v>0</v>
      </c>
      <c r="AP303" s="4">
        <v>478.04</v>
      </c>
      <c r="AQ303" s="4">
        <v>2874.2</v>
      </c>
      <c r="AR303" s="4">
        <v>0</v>
      </c>
      <c r="AS303" s="4">
        <v>222767.2</v>
      </c>
      <c r="AT303" s="4">
        <v>0</v>
      </c>
      <c r="AU303" s="4">
        <v>0</v>
      </c>
      <c r="AV303" s="8">
        <v>0</v>
      </c>
    </row>
    <row r="304" spans="1:48" x14ac:dyDescent="0.45">
      <c r="A304" s="5">
        <v>236</v>
      </c>
      <c r="B304" t="s">
        <v>86</v>
      </c>
      <c r="C304" s="5">
        <v>50021</v>
      </c>
      <c r="D304" t="s">
        <v>519</v>
      </c>
      <c r="E304" s="1" t="s">
        <v>88</v>
      </c>
      <c r="F304" s="4">
        <v>5.96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0.08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35164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100.64</v>
      </c>
      <c r="AQ304" s="4">
        <v>100.64</v>
      </c>
      <c r="AR304" s="4">
        <v>0</v>
      </c>
      <c r="AS304" s="4">
        <v>35264.639999999999</v>
      </c>
      <c r="AT304" s="4">
        <v>0</v>
      </c>
      <c r="AU304" s="4">
        <v>0</v>
      </c>
      <c r="AV304" s="8">
        <v>0</v>
      </c>
    </row>
    <row r="305" spans="1:48" x14ac:dyDescent="0.45">
      <c r="A305" s="5">
        <v>236</v>
      </c>
      <c r="B305" t="s">
        <v>86</v>
      </c>
      <c r="C305" s="5">
        <v>44131</v>
      </c>
      <c r="D305" t="s">
        <v>144</v>
      </c>
      <c r="E305" s="1" t="s">
        <v>88</v>
      </c>
      <c r="F305" s="4">
        <v>2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11800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11800</v>
      </c>
      <c r="AT305" s="4">
        <v>0</v>
      </c>
      <c r="AU305" s="4">
        <v>0</v>
      </c>
      <c r="AV305" s="8">
        <v>0</v>
      </c>
    </row>
    <row r="306" spans="1:48" x14ac:dyDescent="0.45">
      <c r="A306" s="5">
        <v>236</v>
      </c>
      <c r="B306" t="s">
        <v>86</v>
      </c>
      <c r="C306" s="5">
        <v>47803</v>
      </c>
      <c r="D306" t="s">
        <v>395</v>
      </c>
      <c r="E306" s="1" t="s">
        <v>88</v>
      </c>
      <c r="F306" s="4">
        <v>1.65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0.01</v>
      </c>
      <c r="S306" s="4">
        <v>0</v>
      </c>
      <c r="T306" s="4">
        <v>0</v>
      </c>
      <c r="U306" s="4">
        <v>0</v>
      </c>
      <c r="V306" s="4">
        <v>0</v>
      </c>
      <c r="W306" s="4">
        <v>1.65</v>
      </c>
      <c r="X306" s="4">
        <v>9735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12.58</v>
      </c>
      <c r="AQ306" s="4">
        <v>12.58</v>
      </c>
      <c r="AR306" s="4">
        <v>0</v>
      </c>
      <c r="AS306" s="4">
        <v>9747.58</v>
      </c>
      <c r="AT306" s="4">
        <v>0</v>
      </c>
      <c r="AU306" s="4">
        <v>0</v>
      </c>
      <c r="AV306" s="8">
        <v>0</v>
      </c>
    </row>
    <row r="307" spans="1:48" x14ac:dyDescent="0.45">
      <c r="A307" s="5">
        <v>236</v>
      </c>
      <c r="B307" t="s">
        <v>86</v>
      </c>
      <c r="C307" s="5">
        <v>45435</v>
      </c>
      <c r="D307" t="s">
        <v>253</v>
      </c>
      <c r="E307" s="1" t="s">
        <v>88</v>
      </c>
      <c r="F307" s="4">
        <v>1.1200000000000001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0.1</v>
      </c>
      <c r="S307" s="4">
        <v>0</v>
      </c>
      <c r="T307" s="4">
        <v>0</v>
      </c>
      <c r="U307" s="4">
        <v>0</v>
      </c>
      <c r="V307" s="4">
        <v>0</v>
      </c>
      <c r="W307" s="4">
        <v>0.12</v>
      </c>
      <c r="X307" s="4">
        <v>6608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125.8</v>
      </c>
      <c r="AQ307" s="4">
        <v>125.8</v>
      </c>
      <c r="AR307" s="4">
        <v>0</v>
      </c>
      <c r="AS307" s="4">
        <v>6733.8</v>
      </c>
      <c r="AT307" s="4">
        <v>0</v>
      </c>
      <c r="AU307" s="4">
        <v>0</v>
      </c>
      <c r="AV307" s="8">
        <v>0</v>
      </c>
    </row>
    <row r="308" spans="1:48" x14ac:dyDescent="0.45">
      <c r="A308" s="5">
        <v>236</v>
      </c>
      <c r="B308" t="s">
        <v>86</v>
      </c>
      <c r="C308" s="5">
        <v>48082</v>
      </c>
      <c r="D308" t="s">
        <v>413</v>
      </c>
      <c r="E308" s="1" t="s">
        <v>88</v>
      </c>
      <c r="F308" s="4">
        <v>7.67</v>
      </c>
      <c r="G308" s="4">
        <v>0</v>
      </c>
      <c r="H308" s="4">
        <v>0</v>
      </c>
      <c r="I308" s="4">
        <v>1.74</v>
      </c>
      <c r="J308" s="4">
        <v>0</v>
      </c>
      <c r="K308" s="4">
        <v>0</v>
      </c>
      <c r="L308" s="4">
        <v>0</v>
      </c>
      <c r="M308" s="4">
        <v>0</v>
      </c>
      <c r="N308" s="4">
        <v>0.08</v>
      </c>
      <c r="O308" s="4">
        <v>0</v>
      </c>
      <c r="P308" s="4">
        <v>0</v>
      </c>
      <c r="Q308" s="4">
        <v>0.04</v>
      </c>
      <c r="R308" s="4">
        <v>0.08</v>
      </c>
      <c r="S308" s="4">
        <v>0</v>
      </c>
      <c r="T308" s="4">
        <v>0</v>
      </c>
      <c r="U308" s="4">
        <v>0</v>
      </c>
      <c r="V308" s="4">
        <v>0</v>
      </c>
      <c r="W308" s="4">
        <v>1.68</v>
      </c>
      <c r="X308" s="4">
        <v>45253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6831.24</v>
      </c>
      <c r="AG308" s="4">
        <v>0</v>
      </c>
      <c r="AH308" s="4">
        <v>0</v>
      </c>
      <c r="AI308" s="4">
        <v>0</v>
      </c>
      <c r="AJ308" s="4">
        <v>0</v>
      </c>
      <c r="AK308" s="4">
        <v>6831.24</v>
      </c>
      <c r="AL308" s="4">
        <v>399.36</v>
      </c>
      <c r="AM308" s="4">
        <v>0</v>
      </c>
      <c r="AN308" s="4">
        <v>0</v>
      </c>
      <c r="AO308" s="4">
        <v>58.64</v>
      </c>
      <c r="AP308" s="4">
        <v>100.64</v>
      </c>
      <c r="AQ308" s="4">
        <v>558.64</v>
      </c>
      <c r="AR308" s="4">
        <v>0</v>
      </c>
      <c r="AS308" s="4">
        <v>52642.879999999997</v>
      </c>
      <c r="AT308" s="4">
        <v>0</v>
      </c>
      <c r="AU308" s="4">
        <v>0</v>
      </c>
      <c r="AV308" s="8">
        <v>0</v>
      </c>
    </row>
    <row r="309" spans="1:48" x14ac:dyDescent="0.45">
      <c r="A309" s="5">
        <v>236</v>
      </c>
      <c r="B309" t="s">
        <v>86</v>
      </c>
      <c r="C309" s="5">
        <v>50286</v>
      </c>
      <c r="D309" t="s">
        <v>581</v>
      </c>
      <c r="E309" s="1" t="s">
        <v>88</v>
      </c>
      <c r="F309" s="4">
        <v>0.24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1416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1416</v>
      </c>
      <c r="AT309" s="4">
        <v>0</v>
      </c>
      <c r="AU309" s="4">
        <v>0</v>
      </c>
      <c r="AV309" s="8">
        <v>0</v>
      </c>
    </row>
    <row r="310" spans="1:48" x14ac:dyDescent="0.45">
      <c r="A310" s="5">
        <v>236</v>
      </c>
      <c r="B310" t="s">
        <v>86</v>
      </c>
      <c r="C310" s="5">
        <v>44149</v>
      </c>
      <c r="D310" t="s">
        <v>943</v>
      </c>
      <c r="E310" s="1" t="s">
        <v>88</v>
      </c>
      <c r="F310" s="4">
        <v>1</v>
      </c>
      <c r="G310" s="4">
        <v>0</v>
      </c>
      <c r="H310" s="4">
        <v>0</v>
      </c>
      <c r="I310" s="4">
        <v>1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5900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3926</v>
      </c>
      <c r="AG310" s="4">
        <v>0</v>
      </c>
      <c r="AH310" s="4">
        <v>0</v>
      </c>
      <c r="AI310" s="4">
        <v>0</v>
      </c>
      <c r="AJ310" s="4">
        <v>0</v>
      </c>
      <c r="AK310" s="4">
        <v>3926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9826</v>
      </c>
      <c r="AT310" s="4">
        <v>0</v>
      </c>
      <c r="AU310" s="4">
        <v>0</v>
      </c>
      <c r="AV310" s="8">
        <v>0</v>
      </c>
    </row>
    <row r="311" spans="1:48" x14ac:dyDescent="0.45">
      <c r="A311" s="5">
        <v>236</v>
      </c>
      <c r="B311" t="s">
        <v>86</v>
      </c>
      <c r="C311" s="5">
        <v>44156</v>
      </c>
      <c r="D311" t="s">
        <v>145</v>
      </c>
      <c r="E311" s="1" t="s">
        <v>88</v>
      </c>
      <c r="F311" s="4">
        <v>6.36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0.12</v>
      </c>
      <c r="P311" s="4">
        <v>0</v>
      </c>
      <c r="Q311" s="4">
        <v>0</v>
      </c>
      <c r="R311" s="4">
        <v>0.09</v>
      </c>
      <c r="S311" s="4">
        <v>0</v>
      </c>
      <c r="T311" s="4">
        <v>0</v>
      </c>
      <c r="U311" s="4">
        <v>0</v>
      </c>
      <c r="V311" s="4">
        <v>0</v>
      </c>
      <c r="W311" s="4">
        <v>3.47</v>
      </c>
      <c r="X311" s="4">
        <v>37524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567.84</v>
      </c>
      <c r="AN311" s="4">
        <v>0</v>
      </c>
      <c r="AO311" s="4">
        <v>0</v>
      </c>
      <c r="AP311" s="4">
        <v>113.22</v>
      </c>
      <c r="AQ311" s="4">
        <v>681.06</v>
      </c>
      <c r="AR311" s="4">
        <v>0</v>
      </c>
      <c r="AS311" s="4">
        <v>38205.06</v>
      </c>
      <c r="AT311" s="4">
        <v>0</v>
      </c>
      <c r="AU311" s="4">
        <v>0</v>
      </c>
      <c r="AV311" s="8">
        <v>0</v>
      </c>
    </row>
    <row r="312" spans="1:48" x14ac:dyDescent="0.45">
      <c r="A312" s="5">
        <v>236</v>
      </c>
      <c r="B312" t="s">
        <v>86</v>
      </c>
      <c r="C312" s="5">
        <v>49858</v>
      </c>
      <c r="D312" t="s">
        <v>145</v>
      </c>
      <c r="E312" s="1" t="s">
        <v>88</v>
      </c>
      <c r="F312" s="4">
        <v>7.5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0.26</v>
      </c>
      <c r="O312" s="4">
        <v>0</v>
      </c>
      <c r="P312" s="4">
        <v>0</v>
      </c>
      <c r="Q312" s="4">
        <v>7.0000000000000007E-2</v>
      </c>
      <c r="R312" s="4">
        <v>0.18</v>
      </c>
      <c r="S312" s="4">
        <v>0</v>
      </c>
      <c r="T312" s="4">
        <v>0</v>
      </c>
      <c r="U312" s="4">
        <v>0</v>
      </c>
      <c r="V312" s="4">
        <v>0</v>
      </c>
      <c r="W312" s="4">
        <v>1.5</v>
      </c>
      <c r="X312" s="4">
        <v>44250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1297.92</v>
      </c>
      <c r="AM312" s="4">
        <v>0</v>
      </c>
      <c r="AN312" s="4">
        <v>0</v>
      </c>
      <c r="AO312" s="4">
        <v>102.62</v>
      </c>
      <c r="AP312" s="4">
        <v>226.44</v>
      </c>
      <c r="AQ312" s="4">
        <v>1626.98</v>
      </c>
      <c r="AR312" s="4">
        <v>0</v>
      </c>
      <c r="AS312" s="4">
        <v>45876.98</v>
      </c>
      <c r="AT312" s="4">
        <v>0</v>
      </c>
      <c r="AU312" s="4">
        <v>0</v>
      </c>
      <c r="AV312" s="8">
        <v>0</v>
      </c>
    </row>
    <row r="313" spans="1:48" x14ac:dyDescent="0.45">
      <c r="A313" s="5">
        <v>236</v>
      </c>
      <c r="B313" t="s">
        <v>86</v>
      </c>
      <c r="C313" s="5">
        <v>49809</v>
      </c>
      <c r="D313" t="s">
        <v>505</v>
      </c>
      <c r="E313" s="1" t="s">
        <v>88</v>
      </c>
      <c r="F313" s="4">
        <v>2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2</v>
      </c>
      <c r="X313" s="4">
        <v>11800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11800</v>
      </c>
      <c r="AT313" s="4">
        <v>0</v>
      </c>
      <c r="AU313" s="4">
        <v>0</v>
      </c>
      <c r="AV313" s="8">
        <v>0</v>
      </c>
    </row>
    <row r="314" spans="1:48" x14ac:dyDescent="0.45">
      <c r="A314" s="5">
        <v>236</v>
      </c>
      <c r="B314" t="s">
        <v>86</v>
      </c>
      <c r="C314" s="5">
        <v>48322</v>
      </c>
      <c r="D314" t="s">
        <v>430</v>
      </c>
      <c r="E314" s="1" t="s">
        <v>88</v>
      </c>
      <c r="F314" s="4">
        <v>4.0599999999999996</v>
      </c>
      <c r="G314" s="4">
        <v>0</v>
      </c>
      <c r="H314" s="4">
        <v>0</v>
      </c>
      <c r="I314" s="4">
        <v>1</v>
      </c>
      <c r="J314" s="4">
        <v>0</v>
      </c>
      <c r="K314" s="4">
        <v>0</v>
      </c>
      <c r="L314" s="4">
        <v>0</v>
      </c>
      <c r="M314" s="4">
        <v>0</v>
      </c>
      <c r="N314" s="4">
        <v>0.25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1.45</v>
      </c>
      <c r="X314" s="4">
        <v>23954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3926</v>
      </c>
      <c r="AG314" s="4">
        <v>0</v>
      </c>
      <c r="AH314" s="4">
        <v>0</v>
      </c>
      <c r="AI314" s="4">
        <v>0</v>
      </c>
      <c r="AJ314" s="4">
        <v>0</v>
      </c>
      <c r="AK314" s="4">
        <v>3926</v>
      </c>
      <c r="AL314" s="4">
        <v>1248</v>
      </c>
      <c r="AM314" s="4">
        <v>0</v>
      </c>
      <c r="AN314" s="4">
        <v>0</v>
      </c>
      <c r="AO314" s="4">
        <v>0</v>
      </c>
      <c r="AP314" s="4">
        <v>0</v>
      </c>
      <c r="AQ314" s="4">
        <v>1248</v>
      </c>
      <c r="AR314" s="4">
        <v>0</v>
      </c>
      <c r="AS314" s="4">
        <v>29128</v>
      </c>
      <c r="AT314" s="4">
        <v>0</v>
      </c>
      <c r="AU314" s="4">
        <v>0</v>
      </c>
      <c r="AV314" s="8">
        <v>0</v>
      </c>
    </row>
    <row r="315" spans="1:48" x14ac:dyDescent="0.45">
      <c r="A315" s="5">
        <v>236</v>
      </c>
      <c r="B315" t="s">
        <v>86</v>
      </c>
      <c r="C315" s="5">
        <v>49205</v>
      </c>
      <c r="D315" t="s">
        <v>470</v>
      </c>
      <c r="E315" s="1" t="s">
        <v>88</v>
      </c>
      <c r="F315" s="4">
        <v>4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4</v>
      </c>
      <c r="X315" s="4">
        <v>23600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23600</v>
      </c>
      <c r="AT315" s="4">
        <v>0</v>
      </c>
      <c r="AU315" s="4">
        <v>0</v>
      </c>
      <c r="AV315" s="8">
        <v>0</v>
      </c>
    </row>
    <row r="316" spans="1:48" x14ac:dyDescent="0.45">
      <c r="A316" s="5">
        <v>236</v>
      </c>
      <c r="B316" t="s">
        <v>86</v>
      </c>
      <c r="C316" s="5">
        <v>48256</v>
      </c>
      <c r="D316" t="s">
        <v>424</v>
      </c>
      <c r="E316" s="1" t="s">
        <v>88</v>
      </c>
      <c r="F316" s="4">
        <v>1</v>
      </c>
      <c r="G316" s="4">
        <v>0</v>
      </c>
      <c r="H316" s="4">
        <v>0</v>
      </c>
      <c r="I316" s="4">
        <v>1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5900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3926</v>
      </c>
      <c r="AG316" s="4">
        <v>0</v>
      </c>
      <c r="AH316" s="4">
        <v>0</v>
      </c>
      <c r="AI316" s="4">
        <v>0</v>
      </c>
      <c r="AJ316" s="4">
        <v>0</v>
      </c>
      <c r="AK316" s="4">
        <v>3926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9826</v>
      </c>
      <c r="AT316" s="4">
        <v>0</v>
      </c>
      <c r="AU316" s="4">
        <v>0</v>
      </c>
      <c r="AV316" s="8">
        <v>0</v>
      </c>
    </row>
    <row r="317" spans="1:48" x14ac:dyDescent="0.45">
      <c r="A317" s="5">
        <v>236</v>
      </c>
      <c r="B317" t="s">
        <v>86</v>
      </c>
      <c r="C317" s="5">
        <v>45872</v>
      </c>
      <c r="D317" t="s">
        <v>284</v>
      </c>
      <c r="E317" s="1" t="s">
        <v>88</v>
      </c>
      <c r="F317" s="4">
        <v>12.43</v>
      </c>
      <c r="G317" s="4">
        <v>0.5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2</v>
      </c>
      <c r="N317" s="4">
        <v>0.26</v>
      </c>
      <c r="O317" s="4">
        <v>0</v>
      </c>
      <c r="P317" s="4">
        <v>0</v>
      </c>
      <c r="Q317" s="4">
        <v>0</v>
      </c>
      <c r="R317" s="4">
        <v>0.17</v>
      </c>
      <c r="S317" s="4">
        <v>0</v>
      </c>
      <c r="T317" s="4">
        <v>0</v>
      </c>
      <c r="U317" s="4">
        <v>0</v>
      </c>
      <c r="V317" s="4">
        <v>0</v>
      </c>
      <c r="W317" s="4">
        <v>6.84</v>
      </c>
      <c r="X317" s="4">
        <v>73927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50268</v>
      </c>
      <c r="AK317" s="4">
        <v>50268</v>
      </c>
      <c r="AL317" s="4">
        <v>1297.92</v>
      </c>
      <c r="AM317" s="4">
        <v>0</v>
      </c>
      <c r="AN317" s="4">
        <v>0</v>
      </c>
      <c r="AO317" s="4">
        <v>0</v>
      </c>
      <c r="AP317" s="4">
        <v>213.86</v>
      </c>
      <c r="AQ317" s="4">
        <v>1511.78</v>
      </c>
      <c r="AR317" s="4">
        <v>0</v>
      </c>
      <c r="AS317" s="4">
        <v>125706.78</v>
      </c>
      <c r="AT317" s="4">
        <v>0</v>
      </c>
      <c r="AU317" s="4">
        <v>0</v>
      </c>
      <c r="AV317" s="8">
        <v>0</v>
      </c>
    </row>
    <row r="318" spans="1:48" x14ac:dyDescent="0.45">
      <c r="A318" s="5">
        <v>236</v>
      </c>
      <c r="B318" t="s">
        <v>86</v>
      </c>
      <c r="C318" s="5">
        <v>48686</v>
      </c>
      <c r="D318" t="s">
        <v>66</v>
      </c>
      <c r="E318" s="1" t="s">
        <v>88</v>
      </c>
      <c r="F318" s="4">
        <v>1.49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1.49</v>
      </c>
      <c r="X318" s="4">
        <v>8791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8791</v>
      </c>
      <c r="AT318" s="4">
        <v>0</v>
      </c>
      <c r="AU318" s="4">
        <v>0</v>
      </c>
      <c r="AV318" s="8">
        <v>0</v>
      </c>
    </row>
    <row r="319" spans="1:48" x14ac:dyDescent="0.45">
      <c r="A319" s="5">
        <v>236</v>
      </c>
      <c r="B319" t="s">
        <v>86</v>
      </c>
      <c r="C319" s="5">
        <v>47985</v>
      </c>
      <c r="D319" t="s">
        <v>406</v>
      </c>
      <c r="E319" s="1" t="s">
        <v>88</v>
      </c>
      <c r="F319" s="4">
        <v>8.49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0.21</v>
      </c>
      <c r="O319" s="4">
        <v>0</v>
      </c>
      <c r="P319" s="4">
        <v>0</v>
      </c>
      <c r="Q319" s="4">
        <v>0</v>
      </c>
      <c r="R319" s="4">
        <v>0.06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50091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1048.32</v>
      </c>
      <c r="AM319" s="4">
        <v>0</v>
      </c>
      <c r="AN319" s="4">
        <v>0</v>
      </c>
      <c r="AO319" s="4">
        <v>0</v>
      </c>
      <c r="AP319" s="4">
        <v>75.48</v>
      </c>
      <c r="AQ319" s="4">
        <v>1123.8</v>
      </c>
      <c r="AR319" s="4">
        <v>0</v>
      </c>
      <c r="AS319" s="4">
        <v>51214.8</v>
      </c>
      <c r="AT319" s="4">
        <v>0</v>
      </c>
      <c r="AU319" s="4">
        <v>0</v>
      </c>
      <c r="AV319" s="8">
        <v>0</v>
      </c>
    </row>
    <row r="320" spans="1:48" x14ac:dyDescent="0.45">
      <c r="A320" s="5">
        <v>236</v>
      </c>
      <c r="B320" t="s">
        <v>86</v>
      </c>
      <c r="C320" s="5">
        <v>48264</v>
      </c>
      <c r="D320" t="s">
        <v>425</v>
      </c>
      <c r="E320" s="1" t="s">
        <v>88</v>
      </c>
      <c r="F320" s="4">
        <v>2</v>
      </c>
      <c r="G320" s="4">
        <v>0</v>
      </c>
      <c r="H320" s="4">
        <v>0</v>
      </c>
      <c r="I320" s="4">
        <v>1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0.08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11800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3926</v>
      </c>
      <c r="AG320" s="4">
        <v>0</v>
      </c>
      <c r="AH320" s="4">
        <v>0</v>
      </c>
      <c r="AI320" s="4">
        <v>0</v>
      </c>
      <c r="AJ320" s="4">
        <v>0</v>
      </c>
      <c r="AK320" s="4">
        <v>3926</v>
      </c>
      <c r="AL320" s="4">
        <v>0</v>
      </c>
      <c r="AM320" s="4">
        <v>0</v>
      </c>
      <c r="AN320" s="4">
        <v>0</v>
      </c>
      <c r="AO320" s="4">
        <v>0</v>
      </c>
      <c r="AP320" s="4">
        <v>100.64</v>
      </c>
      <c r="AQ320" s="4">
        <v>100.64</v>
      </c>
      <c r="AR320" s="4">
        <v>0</v>
      </c>
      <c r="AS320" s="4">
        <v>15826.64</v>
      </c>
      <c r="AT320" s="4">
        <v>0</v>
      </c>
      <c r="AU320" s="4">
        <v>0</v>
      </c>
      <c r="AV320" s="8">
        <v>0</v>
      </c>
    </row>
    <row r="321" spans="1:48" x14ac:dyDescent="0.45">
      <c r="A321" s="5">
        <v>236</v>
      </c>
      <c r="B321" t="s">
        <v>86</v>
      </c>
      <c r="C321" s="5">
        <v>50179</v>
      </c>
      <c r="D321" t="s">
        <v>529</v>
      </c>
      <c r="E321" s="1" t="s">
        <v>88</v>
      </c>
      <c r="F321" s="4">
        <v>8.48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0.16</v>
      </c>
      <c r="S321" s="4">
        <v>0</v>
      </c>
      <c r="T321" s="4">
        <v>0</v>
      </c>
      <c r="U321" s="4">
        <v>0</v>
      </c>
      <c r="V321" s="4">
        <v>0</v>
      </c>
      <c r="W321" s="4">
        <v>4.4800000000000004</v>
      </c>
      <c r="X321" s="4">
        <v>50032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201.28</v>
      </c>
      <c r="AQ321" s="4">
        <v>201.28</v>
      </c>
      <c r="AR321" s="4">
        <v>0</v>
      </c>
      <c r="AS321" s="4">
        <v>50233.279999999999</v>
      </c>
      <c r="AT321" s="4">
        <v>0</v>
      </c>
      <c r="AU321" s="4">
        <v>0</v>
      </c>
      <c r="AV321" s="8">
        <v>0</v>
      </c>
    </row>
    <row r="322" spans="1:48" x14ac:dyDescent="0.45">
      <c r="A322" s="5">
        <v>236</v>
      </c>
      <c r="B322" t="s">
        <v>86</v>
      </c>
      <c r="C322" s="5">
        <v>47191</v>
      </c>
      <c r="D322" t="s">
        <v>364</v>
      </c>
      <c r="E322" s="1" t="s">
        <v>88</v>
      </c>
      <c r="F322" s="4">
        <v>2.12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0.04</v>
      </c>
      <c r="S322" s="4">
        <v>0</v>
      </c>
      <c r="T322" s="4">
        <v>0</v>
      </c>
      <c r="U322" s="4">
        <v>0</v>
      </c>
      <c r="V322" s="4">
        <v>0</v>
      </c>
      <c r="W322" s="4">
        <v>0.65</v>
      </c>
      <c r="X322" s="4">
        <v>12508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50.32</v>
      </c>
      <c r="AQ322" s="4">
        <v>50.32</v>
      </c>
      <c r="AR322" s="4">
        <v>0</v>
      </c>
      <c r="AS322" s="4">
        <v>12558.32</v>
      </c>
      <c r="AT322" s="4">
        <v>0</v>
      </c>
      <c r="AU322" s="4">
        <v>0</v>
      </c>
      <c r="AV322" s="8">
        <v>0</v>
      </c>
    </row>
    <row r="323" spans="1:48" x14ac:dyDescent="0.45">
      <c r="A323" s="5">
        <v>236</v>
      </c>
      <c r="B323" t="s">
        <v>86</v>
      </c>
      <c r="C323" s="5">
        <v>44164</v>
      </c>
      <c r="D323" t="s">
        <v>146</v>
      </c>
      <c r="E323" s="1" t="s">
        <v>88</v>
      </c>
      <c r="F323" s="4">
        <v>3.32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0.11</v>
      </c>
      <c r="S323" s="4">
        <v>0</v>
      </c>
      <c r="T323" s="4">
        <v>0</v>
      </c>
      <c r="U323" s="4">
        <v>0</v>
      </c>
      <c r="V323" s="4">
        <v>0</v>
      </c>
      <c r="W323" s="4">
        <v>1.28</v>
      </c>
      <c r="X323" s="4">
        <v>19588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138.38</v>
      </c>
      <c r="AQ323" s="4">
        <v>138.38</v>
      </c>
      <c r="AR323" s="4">
        <v>0</v>
      </c>
      <c r="AS323" s="4">
        <v>19726.38</v>
      </c>
      <c r="AT323" s="4">
        <v>0</v>
      </c>
      <c r="AU323" s="4">
        <v>0</v>
      </c>
      <c r="AV323" s="8">
        <v>0</v>
      </c>
    </row>
    <row r="324" spans="1:48" x14ac:dyDescent="0.45">
      <c r="A324" s="5">
        <v>236</v>
      </c>
      <c r="B324" t="s">
        <v>86</v>
      </c>
      <c r="C324" s="5">
        <v>44172</v>
      </c>
      <c r="D324" t="s">
        <v>147</v>
      </c>
      <c r="E324" s="1" t="s">
        <v>88</v>
      </c>
      <c r="F324" s="4">
        <v>1.48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0.09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1.48</v>
      </c>
      <c r="X324" s="4">
        <v>8732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449.28</v>
      </c>
      <c r="AM324" s="4">
        <v>0</v>
      </c>
      <c r="AN324" s="4">
        <v>0</v>
      </c>
      <c r="AO324" s="4">
        <v>0</v>
      </c>
      <c r="AP324" s="4">
        <v>0</v>
      </c>
      <c r="AQ324" s="4">
        <v>449.28</v>
      </c>
      <c r="AR324" s="4">
        <v>0</v>
      </c>
      <c r="AS324" s="4">
        <v>9181.2800000000007</v>
      </c>
      <c r="AT324" s="4">
        <v>0</v>
      </c>
      <c r="AU324" s="4">
        <v>0</v>
      </c>
      <c r="AV324" s="8">
        <v>0</v>
      </c>
    </row>
    <row r="325" spans="1:48" x14ac:dyDescent="0.45">
      <c r="A325" s="5">
        <v>236</v>
      </c>
      <c r="B325" t="s">
        <v>86</v>
      </c>
      <c r="C325" s="5">
        <v>44180</v>
      </c>
      <c r="D325" t="s">
        <v>148</v>
      </c>
      <c r="E325" s="1" t="s">
        <v>88</v>
      </c>
      <c r="F325" s="4">
        <v>15.34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0.25</v>
      </c>
      <c r="M325" s="4">
        <v>1</v>
      </c>
      <c r="N325" s="4">
        <v>0.13</v>
      </c>
      <c r="O325" s="4">
        <v>0</v>
      </c>
      <c r="P325" s="4">
        <v>0</v>
      </c>
      <c r="Q325" s="4">
        <v>0</v>
      </c>
      <c r="R325" s="4">
        <v>0.14000000000000001</v>
      </c>
      <c r="S325" s="4">
        <v>0</v>
      </c>
      <c r="T325" s="4">
        <v>0</v>
      </c>
      <c r="U325" s="4">
        <v>0</v>
      </c>
      <c r="V325" s="4">
        <v>0</v>
      </c>
      <c r="W325" s="4">
        <v>2.13</v>
      </c>
      <c r="X325" s="4">
        <v>90506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4262.25</v>
      </c>
      <c r="AJ325" s="4">
        <v>25134</v>
      </c>
      <c r="AK325" s="4">
        <v>29396.25</v>
      </c>
      <c r="AL325" s="4">
        <v>648.96</v>
      </c>
      <c r="AM325" s="4">
        <v>0</v>
      </c>
      <c r="AN325" s="4">
        <v>0</v>
      </c>
      <c r="AO325" s="4">
        <v>0</v>
      </c>
      <c r="AP325" s="4">
        <v>176.12</v>
      </c>
      <c r="AQ325" s="4">
        <v>825.08</v>
      </c>
      <c r="AR325" s="4">
        <v>0</v>
      </c>
      <c r="AS325" s="4">
        <v>120727.33</v>
      </c>
      <c r="AT325" s="4">
        <v>0</v>
      </c>
      <c r="AU325" s="4">
        <v>0</v>
      </c>
      <c r="AV325" s="8">
        <v>0</v>
      </c>
    </row>
    <row r="326" spans="1:48" x14ac:dyDescent="0.45">
      <c r="A326" s="5">
        <v>236</v>
      </c>
      <c r="B326" t="s">
        <v>86</v>
      </c>
      <c r="C326" s="5">
        <v>48165</v>
      </c>
      <c r="D326" t="s">
        <v>420</v>
      </c>
      <c r="E326" s="1" t="s">
        <v>88</v>
      </c>
      <c r="F326" s="4">
        <v>2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0.04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11800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50.32</v>
      </c>
      <c r="AQ326" s="4">
        <v>50.32</v>
      </c>
      <c r="AR326" s="4">
        <v>0</v>
      </c>
      <c r="AS326" s="4">
        <v>11850.32</v>
      </c>
      <c r="AT326" s="4">
        <v>0</v>
      </c>
      <c r="AU326" s="4">
        <v>0</v>
      </c>
      <c r="AV326" s="8">
        <v>0</v>
      </c>
    </row>
    <row r="327" spans="1:48" x14ac:dyDescent="0.45">
      <c r="A327" s="5">
        <v>236</v>
      </c>
      <c r="B327" t="s">
        <v>86</v>
      </c>
      <c r="C327" s="5">
        <v>50435</v>
      </c>
      <c r="D327" t="s">
        <v>547</v>
      </c>
      <c r="E327" s="1" t="s">
        <v>88</v>
      </c>
      <c r="F327" s="4">
        <v>8.75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0.13</v>
      </c>
      <c r="O327" s="4">
        <v>0</v>
      </c>
      <c r="P327" s="4">
        <v>0</v>
      </c>
      <c r="Q327" s="4">
        <v>0</v>
      </c>
      <c r="R327" s="4">
        <v>0.39</v>
      </c>
      <c r="S327" s="4">
        <v>0</v>
      </c>
      <c r="T327" s="4">
        <v>0</v>
      </c>
      <c r="U327" s="4">
        <v>0</v>
      </c>
      <c r="V327" s="4">
        <v>0</v>
      </c>
      <c r="W327" s="4">
        <v>1</v>
      </c>
      <c r="X327" s="4">
        <v>51625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648.96</v>
      </c>
      <c r="AM327" s="4">
        <v>0</v>
      </c>
      <c r="AN327" s="4">
        <v>0</v>
      </c>
      <c r="AO327" s="4">
        <v>0</v>
      </c>
      <c r="AP327" s="4">
        <v>490.62</v>
      </c>
      <c r="AQ327" s="4">
        <v>1139.58</v>
      </c>
      <c r="AR327" s="4">
        <v>0</v>
      </c>
      <c r="AS327" s="4">
        <v>52764.58</v>
      </c>
      <c r="AT327" s="4">
        <v>0</v>
      </c>
      <c r="AU327" s="4">
        <v>0</v>
      </c>
      <c r="AV327" s="8">
        <v>0</v>
      </c>
    </row>
    <row r="328" spans="1:48" x14ac:dyDescent="0.45">
      <c r="A328" s="5">
        <v>236</v>
      </c>
      <c r="B328" t="s">
        <v>86</v>
      </c>
      <c r="C328" s="5">
        <v>47878</v>
      </c>
      <c r="D328" t="s">
        <v>399</v>
      </c>
      <c r="E328" s="1" t="s">
        <v>88</v>
      </c>
      <c r="F328" s="4">
        <v>0.61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3599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3599</v>
      </c>
      <c r="AT328" s="4">
        <v>0</v>
      </c>
      <c r="AU328" s="4">
        <v>0</v>
      </c>
      <c r="AV328" s="8">
        <v>0</v>
      </c>
    </row>
    <row r="329" spans="1:48" x14ac:dyDescent="0.45">
      <c r="A329" s="5">
        <v>236</v>
      </c>
      <c r="B329" t="s">
        <v>86</v>
      </c>
      <c r="C329" s="5">
        <v>50245</v>
      </c>
      <c r="D329" t="s">
        <v>536</v>
      </c>
      <c r="E329" s="1" t="s">
        <v>88</v>
      </c>
      <c r="F329" s="4">
        <v>5.55</v>
      </c>
      <c r="G329" s="4">
        <v>0</v>
      </c>
      <c r="H329" s="4">
        <v>0</v>
      </c>
      <c r="I329" s="4">
        <v>0.65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0.04</v>
      </c>
      <c r="S329" s="4">
        <v>0</v>
      </c>
      <c r="T329" s="4">
        <v>0</v>
      </c>
      <c r="U329" s="4">
        <v>0</v>
      </c>
      <c r="V329" s="4">
        <v>0</v>
      </c>
      <c r="W329" s="4">
        <v>2.6</v>
      </c>
      <c r="X329" s="4">
        <v>32745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2551.9</v>
      </c>
      <c r="AG329" s="4">
        <v>0</v>
      </c>
      <c r="AH329" s="4">
        <v>0</v>
      </c>
      <c r="AI329" s="4">
        <v>0</v>
      </c>
      <c r="AJ329" s="4">
        <v>0</v>
      </c>
      <c r="AK329" s="4">
        <v>2551.9</v>
      </c>
      <c r="AL329" s="4">
        <v>0</v>
      </c>
      <c r="AM329" s="4">
        <v>0</v>
      </c>
      <c r="AN329" s="4">
        <v>0</v>
      </c>
      <c r="AO329" s="4">
        <v>0</v>
      </c>
      <c r="AP329" s="4">
        <v>50.32</v>
      </c>
      <c r="AQ329" s="4">
        <v>50.32</v>
      </c>
      <c r="AR329" s="4">
        <v>0</v>
      </c>
      <c r="AS329" s="4">
        <v>35347.22</v>
      </c>
      <c r="AT329" s="4">
        <v>0</v>
      </c>
      <c r="AU329" s="4">
        <v>0</v>
      </c>
      <c r="AV329" s="8">
        <v>0</v>
      </c>
    </row>
    <row r="330" spans="1:48" x14ac:dyDescent="0.45">
      <c r="A330" s="5">
        <v>236</v>
      </c>
      <c r="B330" t="s">
        <v>86</v>
      </c>
      <c r="C330" s="5">
        <v>50690</v>
      </c>
      <c r="D330" t="s">
        <v>53</v>
      </c>
      <c r="E330" s="1" t="s">
        <v>88</v>
      </c>
      <c r="F330" s="4">
        <v>0.3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1770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1770</v>
      </c>
      <c r="AT330" s="4">
        <v>0</v>
      </c>
      <c r="AU330" s="4">
        <v>0</v>
      </c>
      <c r="AV330" s="8">
        <v>0</v>
      </c>
    </row>
    <row r="331" spans="1:48" x14ac:dyDescent="0.45">
      <c r="A331" s="5">
        <v>236</v>
      </c>
      <c r="B331" t="s">
        <v>86</v>
      </c>
      <c r="C331" s="5">
        <v>49866</v>
      </c>
      <c r="D331" t="s">
        <v>53</v>
      </c>
      <c r="E331" s="1" t="s">
        <v>88</v>
      </c>
      <c r="F331" s="4">
        <v>2.89</v>
      </c>
      <c r="G331" s="4">
        <v>0</v>
      </c>
      <c r="H331" s="4">
        <v>0</v>
      </c>
      <c r="I331" s="4">
        <v>0.49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2.4900000000000002</v>
      </c>
      <c r="X331" s="4">
        <v>17051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1923.74</v>
      </c>
      <c r="AG331" s="4">
        <v>0</v>
      </c>
      <c r="AH331" s="4">
        <v>0</v>
      </c>
      <c r="AI331" s="4">
        <v>0</v>
      </c>
      <c r="AJ331" s="4">
        <v>0</v>
      </c>
      <c r="AK331" s="4">
        <v>1923.74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18974.740000000002</v>
      </c>
      <c r="AT331" s="4">
        <v>0</v>
      </c>
      <c r="AU331" s="4">
        <v>0</v>
      </c>
      <c r="AV331" s="8">
        <v>0</v>
      </c>
    </row>
    <row r="332" spans="1:48" x14ac:dyDescent="0.45">
      <c r="A332" s="5">
        <v>236</v>
      </c>
      <c r="B332" t="s">
        <v>86</v>
      </c>
      <c r="C332" s="5">
        <v>50187</v>
      </c>
      <c r="D332" t="s">
        <v>530</v>
      </c>
      <c r="E332" s="1" t="s">
        <v>88</v>
      </c>
      <c r="F332" s="4">
        <v>3.66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0.04</v>
      </c>
      <c r="S332" s="4">
        <v>0</v>
      </c>
      <c r="T332" s="4">
        <v>0</v>
      </c>
      <c r="U332" s="4">
        <v>0</v>
      </c>
      <c r="V332" s="4">
        <v>0</v>
      </c>
      <c r="W332" s="4">
        <v>3.66</v>
      </c>
      <c r="X332" s="4">
        <v>21594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50.32</v>
      </c>
      <c r="AQ332" s="4">
        <v>50.32</v>
      </c>
      <c r="AR332" s="4">
        <v>0</v>
      </c>
      <c r="AS332" s="4">
        <v>21644.32</v>
      </c>
      <c r="AT332" s="4">
        <v>0</v>
      </c>
      <c r="AU332" s="4">
        <v>0</v>
      </c>
      <c r="AV332" s="8">
        <v>0</v>
      </c>
    </row>
    <row r="333" spans="1:48" x14ac:dyDescent="0.45">
      <c r="A333" s="5">
        <v>236</v>
      </c>
      <c r="B333" t="s">
        <v>86</v>
      </c>
      <c r="C333" s="5">
        <v>44198</v>
      </c>
      <c r="D333" t="s">
        <v>149</v>
      </c>
      <c r="E333" s="1" t="s">
        <v>88</v>
      </c>
      <c r="F333" s="4">
        <v>12.02</v>
      </c>
      <c r="G333" s="4">
        <v>0</v>
      </c>
      <c r="H333" s="4">
        <v>0</v>
      </c>
      <c r="I333" s="4">
        <v>0.89</v>
      </c>
      <c r="J333" s="4">
        <v>0</v>
      </c>
      <c r="K333" s="4">
        <v>0</v>
      </c>
      <c r="L333" s="4">
        <v>0</v>
      </c>
      <c r="M333" s="4">
        <v>0</v>
      </c>
      <c r="N333" s="4">
        <v>0.11</v>
      </c>
      <c r="O333" s="4">
        <v>0</v>
      </c>
      <c r="P333" s="4">
        <v>0</v>
      </c>
      <c r="Q333" s="4">
        <v>0</v>
      </c>
      <c r="R333" s="4">
        <v>0.04</v>
      </c>
      <c r="S333" s="4">
        <v>0</v>
      </c>
      <c r="T333" s="4">
        <v>0</v>
      </c>
      <c r="U333" s="4">
        <v>0</v>
      </c>
      <c r="V333" s="4">
        <v>0</v>
      </c>
      <c r="W333" s="4">
        <v>8.5500000000000007</v>
      </c>
      <c r="X333" s="4">
        <v>70918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3494.14</v>
      </c>
      <c r="AG333" s="4">
        <v>0</v>
      </c>
      <c r="AH333" s="4">
        <v>0</v>
      </c>
      <c r="AI333" s="4">
        <v>0</v>
      </c>
      <c r="AJ333" s="4">
        <v>0</v>
      </c>
      <c r="AK333" s="4">
        <v>3494.14</v>
      </c>
      <c r="AL333" s="4">
        <v>549.12</v>
      </c>
      <c r="AM333" s="4">
        <v>0</v>
      </c>
      <c r="AN333" s="4">
        <v>0</v>
      </c>
      <c r="AO333" s="4">
        <v>0</v>
      </c>
      <c r="AP333" s="4">
        <v>50.32</v>
      </c>
      <c r="AQ333" s="4">
        <v>599.44000000000005</v>
      </c>
      <c r="AR333" s="4">
        <v>0</v>
      </c>
      <c r="AS333" s="4">
        <v>75011.58</v>
      </c>
      <c r="AT333" s="4">
        <v>0</v>
      </c>
      <c r="AU333" s="4">
        <v>0</v>
      </c>
      <c r="AV333" s="8">
        <v>0</v>
      </c>
    </row>
    <row r="334" spans="1:48" x14ac:dyDescent="0.45">
      <c r="A334" s="5">
        <v>236</v>
      </c>
      <c r="B334" t="s">
        <v>86</v>
      </c>
      <c r="C334" s="5">
        <v>47993</v>
      </c>
      <c r="D334" t="s">
        <v>407</v>
      </c>
      <c r="E334" s="1" t="s">
        <v>88</v>
      </c>
      <c r="F334" s="4">
        <v>0.98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0.04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5782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50.32</v>
      </c>
      <c r="AQ334" s="4">
        <v>50.32</v>
      </c>
      <c r="AR334" s="4">
        <v>0</v>
      </c>
      <c r="AS334" s="4">
        <v>5832.32</v>
      </c>
      <c r="AT334" s="4">
        <v>0</v>
      </c>
      <c r="AU334" s="4">
        <v>0</v>
      </c>
      <c r="AV334" s="8">
        <v>0</v>
      </c>
    </row>
    <row r="335" spans="1:48" x14ac:dyDescent="0.45">
      <c r="A335" s="5">
        <v>236</v>
      </c>
      <c r="B335" t="s">
        <v>86</v>
      </c>
      <c r="C335" s="5">
        <v>46110</v>
      </c>
      <c r="D335" t="s">
        <v>80</v>
      </c>
      <c r="E335" s="1" t="s">
        <v>88</v>
      </c>
      <c r="F335" s="4">
        <v>46.86</v>
      </c>
      <c r="G335" s="4">
        <v>0</v>
      </c>
      <c r="H335" s="4">
        <v>0</v>
      </c>
      <c r="I335" s="4">
        <v>6.34</v>
      </c>
      <c r="J335" s="4">
        <v>0</v>
      </c>
      <c r="K335" s="4">
        <v>0</v>
      </c>
      <c r="L335" s="4">
        <v>0</v>
      </c>
      <c r="M335" s="4">
        <v>1</v>
      </c>
      <c r="N335" s="4">
        <v>1.05</v>
      </c>
      <c r="O335" s="4">
        <v>0</v>
      </c>
      <c r="P335" s="4">
        <v>0</v>
      </c>
      <c r="Q335" s="4">
        <v>0</v>
      </c>
      <c r="R335" s="4">
        <v>0.62</v>
      </c>
      <c r="S335" s="4">
        <v>0</v>
      </c>
      <c r="T335" s="4">
        <v>0</v>
      </c>
      <c r="U335" s="4">
        <v>0</v>
      </c>
      <c r="V335" s="4">
        <v>0</v>
      </c>
      <c r="W335" s="4">
        <v>0.5</v>
      </c>
      <c r="X335" s="4">
        <v>276474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24890.84</v>
      </c>
      <c r="AG335" s="4">
        <v>0</v>
      </c>
      <c r="AH335" s="4">
        <v>0</v>
      </c>
      <c r="AI335" s="4">
        <v>0</v>
      </c>
      <c r="AJ335" s="4">
        <v>25134</v>
      </c>
      <c r="AK335" s="4">
        <v>50024.84</v>
      </c>
      <c r="AL335" s="4">
        <v>5241.6000000000004</v>
      </c>
      <c r="AM335" s="4">
        <v>0</v>
      </c>
      <c r="AN335" s="4">
        <v>0</v>
      </c>
      <c r="AO335" s="4">
        <v>0</v>
      </c>
      <c r="AP335" s="4">
        <v>779.96</v>
      </c>
      <c r="AQ335" s="4">
        <v>6021.56</v>
      </c>
      <c r="AR335" s="4">
        <v>0</v>
      </c>
      <c r="AS335" s="4">
        <v>332520.40000000002</v>
      </c>
      <c r="AT335" s="4">
        <v>0</v>
      </c>
      <c r="AU335" s="4">
        <v>0</v>
      </c>
      <c r="AV335" s="8">
        <v>0</v>
      </c>
    </row>
    <row r="336" spans="1:48" x14ac:dyDescent="0.45">
      <c r="A336" s="5">
        <v>236</v>
      </c>
      <c r="B336" t="s">
        <v>86</v>
      </c>
      <c r="C336" s="5">
        <v>49569</v>
      </c>
      <c r="D336" t="s">
        <v>80</v>
      </c>
      <c r="E336" s="1" t="s">
        <v>88</v>
      </c>
      <c r="F336" s="4">
        <v>2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11800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0</v>
      </c>
      <c r="AR336" s="4">
        <v>0</v>
      </c>
      <c r="AS336" s="4">
        <v>11800</v>
      </c>
      <c r="AT336" s="4">
        <v>0</v>
      </c>
      <c r="AU336" s="4">
        <v>0</v>
      </c>
      <c r="AV336" s="8">
        <v>0</v>
      </c>
    </row>
    <row r="337" spans="1:48" x14ac:dyDescent="0.45">
      <c r="A337" s="5">
        <v>236</v>
      </c>
      <c r="B337" t="s">
        <v>86</v>
      </c>
      <c r="C337" s="5">
        <v>44206</v>
      </c>
      <c r="D337" t="s">
        <v>150</v>
      </c>
      <c r="E337" s="1" t="s">
        <v>88</v>
      </c>
      <c r="F337" s="4">
        <v>13.32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0.26</v>
      </c>
      <c r="O337" s="4">
        <v>0</v>
      </c>
      <c r="P337" s="4">
        <v>0</v>
      </c>
      <c r="Q337" s="4">
        <v>0</v>
      </c>
      <c r="R337" s="4">
        <v>0.18</v>
      </c>
      <c r="S337" s="4">
        <v>0</v>
      </c>
      <c r="T337" s="4">
        <v>0</v>
      </c>
      <c r="U337" s="4">
        <v>0</v>
      </c>
      <c r="V337" s="4">
        <v>0</v>
      </c>
      <c r="W337" s="4">
        <v>6.99</v>
      </c>
      <c r="X337" s="4">
        <v>78588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1297.92</v>
      </c>
      <c r="AM337" s="4">
        <v>0</v>
      </c>
      <c r="AN337" s="4">
        <v>0</v>
      </c>
      <c r="AO337" s="4">
        <v>0</v>
      </c>
      <c r="AP337" s="4">
        <v>226.44</v>
      </c>
      <c r="AQ337" s="4">
        <v>1524.36</v>
      </c>
      <c r="AR337" s="4">
        <v>0</v>
      </c>
      <c r="AS337" s="4">
        <v>80112.36</v>
      </c>
      <c r="AT337" s="4">
        <v>0</v>
      </c>
      <c r="AU337" s="4">
        <v>0</v>
      </c>
      <c r="AV337" s="8">
        <v>0</v>
      </c>
    </row>
    <row r="338" spans="1:48" x14ac:dyDescent="0.45">
      <c r="A338" s="5">
        <v>236</v>
      </c>
      <c r="B338" t="s">
        <v>86</v>
      </c>
      <c r="C338" s="5">
        <v>44214</v>
      </c>
      <c r="D338" t="s">
        <v>151</v>
      </c>
      <c r="E338" s="1" t="s">
        <v>88</v>
      </c>
      <c r="F338" s="4">
        <v>16.190000000000001</v>
      </c>
      <c r="G338" s="4">
        <v>0.5</v>
      </c>
      <c r="H338" s="4">
        <v>0</v>
      </c>
      <c r="I338" s="4">
        <v>0.1</v>
      </c>
      <c r="J338" s="4">
        <v>0</v>
      </c>
      <c r="K338" s="4">
        <v>0</v>
      </c>
      <c r="L338" s="4">
        <v>1</v>
      </c>
      <c r="M338" s="4">
        <v>1</v>
      </c>
      <c r="N338" s="4">
        <v>0.26</v>
      </c>
      <c r="O338" s="4">
        <v>0</v>
      </c>
      <c r="P338" s="4">
        <v>0</v>
      </c>
      <c r="Q338" s="4">
        <v>0</v>
      </c>
      <c r="R338" s="4">
        <v>0.12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96111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392.6</v>
      </c>
      <c r="AG338" s="4">
        <v>0</v>
      </c>
      <c r="AH338" s="4">
        <v>0</v>
      </c>
      <c r="AI338" s="4">
        <v>17049</v>
      </c>
      <c r="AJ338" s="4">
        <v>25134</v>
      </c>
      <c r="AK338" s="4">
        <v>42575.6</v>
      </c>
      <c r="AL338" s="4">
        <v>1297.92</v>
      </c>
      <c r="AM338" s="4">
        <v>0</v>
      </c>
      <c r="AN338" s="4">
        <v>0</v>
      </c>
      <c r="AO338" s="4">
        <v>0</v>
      </c>
      <c r="AP338" s="4">
        <v>150.96</v>
      </c>
      <c r="AQ338" s="4">
        <v>1448.88</v>
      </c>
      <c r="AR338" s="4">
        <v>0</v>
      </c>
      <c r="AS338" s="4">
        <v>140135.48000000001</v>
      </c>
      <c r="AT338" s="4">
        <v>0</v>
      </c>
      <c r="AU338" s="4">
        <v>0</v>
      </c>
      <c r="AV338" s="8">
        <v>0</v>
      </c>
    </row>
    <row r="339" spans="1:48" x14ac:dyDescent="0.45">
      <c r="A339" s="5">
        <v>236</v>
      </c>
      <c r="B339" t="s">
        <v>86</v>
      </c>
      <c r="C339" s="5">
        <v>49353</v>
      </c>
      <c r="D339" t="s">
        <v>479</v>
      </c>
      <c r="E339" s="1" t="s">
        <v>88</v>
      </c>
      <c r="F339" s="4">
        <v>2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0.24</v>
      </c>
      <c r="S339" s="4">
        <v>0</v>
      </c>
      <c r="T339" s="4">
        <v>0</v>
      </c>
      <c r="U339" s="4">
        <v>0</v>
      </c>
      <c r="V339" s="4">
        <v>0</v>
      </c>
      <c r="W339" s="4">
        <v>2</v>
      </c>
      <c r="X339" s="4">
        <v>11800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301.92</v>
      </c>
      <c r="AQ339" s="4">
        <v>301.92</v>
      </c>
      <c r="AR339" s="4">
        <v>0</v>
      </c>
      <c r="AS339" s="4">
        <v>12101.92</v>
      </c>
      <c r="AT339" s="4">
        <v>0</v>
      </c>
      <c r="AU339" s="4">
        <v>0</v>
      </c>
      <c r="AV339" s="8">
        <v>0</v>
      </c>
    </row>
    <row r="340" spans="1:48" x14ac:dyDescent="0.45">
      <c r="A340" s="5">
        <v>236</v>
      </c>
      <c r="B340" t="s">
        <v>86</v>
      </c>
      <c r="C340" s="5">
        <v>49437</v>
      </c>
      <c r="D340" t="s">
        <v>484</v>
      </c>
      <c r="E340" s="1" t="s">
        <v>88</v>
      </c>
      <c r="F340" s="4">
        <v>8.2899999999999991</v>
      </c>
      <c r="G340" s="4">
        <v>0</v>
      </c>
      <c r="H340" s="4">
        <v>0</v>
      </c>
      <c r="I340" s="4">
        <v>0.47</v>
      </c>
      <c r="J340" s="4">
        <v>0</v>
      </c>
      <c r="K340" s="4">
        <v>0</v>
      </c>
      <c r="L340" s="4">
        <v>0</v>
      </c>
      <c r="M340" s="4">
        <v>0</v>
      </c>
      <c r="N340" s="4">
        <v>0.26</v>
      </c>
      <c r="O340" s="4">
        <v>0</v>
      </c>
      <c r="P340" s="4">
        <v>0</v>
      </c>
      <c r="Q340" s="4">
        <v>0</v>
      </c>
      <c r="R340" s="4">
        <v>0.08</v>
      </c>
      <c r="S340" s="4">
        <v>0</v>
      </c>
      <c r="T340" s="4">
        <v>0</v>
      </c>
      <c r="U340" s="4">
        <v>0</v>
      </c>
      <c r="V340" s="4">
        <v>0</v>
      </c>
      <c r="W340" s="4">
        <v>4.38</v>
      </c>
      <c r="X340" s="4">
        <v>48911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1845.22</v>
      </c>
      <c r="AG340" s="4">
        <v>0</v>
      </c>
      <c r="AH340" s="4">
        <v>0</v>
      </c>
      <c r="AI340" s="4">
        <v>0</v>
      </c>
      <c r="AJ340" s="4">
        <v>0</v>
      </c>
      <c r="AK340" s="4">
        <v>1845.22</v>
      </c>
      <c r="AL340" s="4">
        <v>1297.92</v>
      </c>
      <c r="AM340" s="4">
        <v>0</v>
      </c>
      <c r="AN340" s="4">
        <v>0</v>
      </c>
      <c r="AO340" s="4">
        <v>0</v>
      </c>
      <c r="AP340" s="4">
        <v>100.64</v>
      </c>
      <c r="AQ340" s="4">
        <v>1398.56</v>
      </c>
      <c r="AR340" s="4">
        <v>0</v>
      </c>
      <c r="AS340" s="4">
        <v>52154.78</v>
      </c>
      <c r="AT340" s="4">
        <v>0</v>
      </c>
      <c r="AU340" s="4">
        <v>0</v>
      </c>
      <c r="AV340" s="8">
        <v>0</v>
      </c>
    </row>
    <row r="341" spans="1:48" x14ac:dyDescent="0.45">
      <c r="A341" s="5">
        <v>236</v>
      </c>
      <c r="B341" t="s">
        <v>86</v>
      </c>
      <c r="C341" s="5">
        <v>50195</v>
      </c>
      <c r="D341" t="s">
        <v>531</v>
      </c>
      <c r="E341" s="1" t="s">
        <v>88</v>
      </c>
      <c r="F341" s="4">
        <v>5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0.25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1</v>
      </c>
      <c r="X341" s="4">
        <v>29500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1248</v>
      </c>
      <c r="AM341" s="4">
        <v>0</v>
      </c>
      <c r="AN341" s="4">
        <v>0</v>
      </c>
      <c r="AO341" s="4">
        <v>0</v>
      </c>
      <c r="AP341" s="4">
        <v>0</v>
      </c>
      <c r="AQ341" s="4">
        <v>1248</v>
      </c>
      <c r="AR341" s="4">
        <v>0</v>
      </c>
      <c r="AS341" s="4">
        <v>30748</v>
      </c>
      <c r="AT341" s="4">
        <v>0</v>
      </c>
      <c r="AU341" s="4">
        <v>0</v>
      </c>
      <c r="AV341" s="8">
        <v>0</v>
      </c>
    </row>
    <row r="342" spans="1:48" x14ac:dyDescent="0.45">
      <c r="A342" s="5">
        <v>236</v>
      </c>
      <c r="B342" t="s">
        <v>86</v>
      </c>
      <c r="C342" s="5">
        <v>47589</v>
      </c>
      <c r="D342" t="s">
        <v>387</v>
      </c>
      <c r="E342" s="1" t="s">
        <v>88</v>
      </c>
      <c r="F342" s="4">
        <v>1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0.04</v>
      </c>
      <c r="S342" s="4">
        <v>0</v>
      </c>
      <c r="T342" s="4">
        <v>0</v>
      </c>
      <c r="U342" s="4">
        <v>0</v>
      </c>
      <c r="V342" s="4">
        <v>0</v>
      </c>
      <c r="W342" s="4">
        <v>1</v>
      </c>
      <c r="X342" s="4">
        <v>5900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50.32</v>
      </c>
      <c r="AQ342" s="4">
        <v>50.32</v>
      </c>
      <c r="AR342" s="4">
        <v>0</v>
      </c>
      <c r="AS342" s="4">
        <v>5950.32</v>
      </c>
      <c r="AT342" s="4">
        <v>0</v>
      </c>
      <c r="AU342" s="4">
        <v>0</v>
      </c>
      <c r="AV342" s="8">
        <v>0</v>
      </c>
    </row>
    <row r="343" spans="1:48" x14ac:dyDescent="0.45">
      <c r="A343" s="5">
        <v>236</v>
      </c>
      <c r="B343" t="s">
        <v>86</v>
      </c>
      <c r="C343" s="5">
        <v>46888</v>
      </c>
      <c r="D343" t="s">
        <v>346</v>
      </c>
      <c r="E343" s="1" t="s">
        <v>88</v>
      </c>
      <c r="F343" s="4">
        <v>3.89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0.35</v>
      </c>
      <c r="O343" s="4">
        <v>0</v>
      </c>
      <c r="P343" s="4">
        <v>0</v>
      </c>
      <c r="Q343" s="4">
        <v>0</v>
      </c>
      <c r="R343" s="4">
        <v>0.03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22951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1747.2</v>
      </c>
      <c r="AM343" s="4">
        <v>0</v>
      </c>
      <c r="AN343" s="4">
        <v>0</v>
      </c>
      <c r="AO343" s="4">
        <v>0</v>
      </c>
      <c r="AP343" s="4">
        <v>37.74</v>
      </c>
      <c r="AQ343" s="4">
        <v>1784.94</v>
      </c>
      <c r="AR343" s="4">
        <v>0</v>
      </c>
      <c r="AS343" s="4">
        <v>24735.94</v>
      </c>
      <c r="AT343" s="4">
        <v>0</v>
      </c>
      <c r="AU343" s="4">
        <v>0</v>
      </c>
      <c r="AV343" s="8">
        <v>0</v>
      </c>
    </row>
    <row r="344" spans="1:48" x14ac:dyDescent="0.45">
      <c r="A344" s="5">
        <v>236</v>
      </c>
      <c r="B344" t="s">
        <v>86</v>
      </c>
      <c r="C344" s="5">
        <v>47449</v>
      </c>
      <c r="D344" t="s">
        <v>379</v>
      </c>
      <c r="E344" s="1" t="s">
        <v>88</v>
      </c>
      <c r="F344" s="4">
        <v>4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1</v>
      </c>
      <c r="X344" s="4">
        <v>23600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23600</v>
      </c>
      <c r="AT344" s="4">
        <v>0</v>
      </c>
      <c r="AU344" s="4">
        <v>0</v>
      </c>
      <c r="AV344" s="8">
        <v>0</v>
      </c>
    </row>
    <row r="345" spans="1:48" x14ac:dyDescent="0.45">
      <c r="A345" s="5">
        <v>236</v>
      </c>
      <c r="B345" t="s">
        <v>86</v>
      </c>
      <c r="C345" s="5">
        <v>48009</v>
      </c>
      <c r="D345" t="s">
        <v>408</v>
      </c>
      <c r="E345" s="1" t="s">
        <v>88</v>
      </c>
      <c r="F345" s="4">
        <v>10.34</v>
      </c>
      <c r="G345" s="4">
        <v>0</v>
      </c>
      <c r="H345" s="4">
        <v>0</v>
      </c>
      <c r="I345" s="4">
        <v>0.63</v>
      </c>
      <c r="J345" s="4">
        <v>0.13</v>
      </c>
      <c r="K345" s="4">
        <v>0</v>
      </c>
      <c r="L345" s="4">
        <v>0</v>
      </c>
      <c r="M345" s="4">
        <v>0.89</v>
      </c>
      <c r="N345" s="4">
        <v>0</v>
      </c>
      <c r="O345" s="4">
        <v>0</v>
      </c>
      <c r="P345" s="4">
        <v>0</v>
      </c>
      <c r="Q345" s="4">
        <v>0</v>
      </c>
      <c r="R345" s="4">
        <v>0.03</v>
      </c>
      <c r="S345" s="4">
        <v>0</v>
      </c>
      <c r="T345" s="4">
        <v>0</v>
      </c>
      <c r="U345" s="4">
        <v>0</v>
      </c>
      <c r="V345" s="4">
        <v>0</v>
      </c>
      <c r="W345" s="4">
        <v>7.77</v>
      </c>
      <c r="X345" s="4">
        <v>61006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2473.38</v>
      </c>
      <c r="AG345" s="4">
        <v>1226.29</v>
      </c>
      <c r="AH345" s="4">
        <v>0</v>
      </c>
      <c r="AI345" s="4">
        <v>0</v>
      </c>
      <c r="AJ345" s="4">
        <v>22369.26</v>
      </c>
      <c r="AK345" s="4">
        <v>26068.93</v>
      </c>
      <c r="AL345" s="4">
        <v>0</v>
      </c>
      <c r="AM345" s="4">
        <v>0</v>
      </c>
      <c r="AN345" s="4">
        <v>0</v>
      </c>
      <c r="AO345" s="4">
        <v>0</v>
      </c>
      <c r="AP345" s="4">
        <v>37.74</v>
      </c>
      <c r="AQ345" s="4">
        <v>37.74</v>
      </c>
      <c r="AR345" s="4">
        <v>0</v>
      </c>
      <c r="AS345" s="4">
        <v>87112.67</v>
      </c>
      <c r="AT345" s="4">
        <v>0</v>
      </c>
      <c r="AU345" s="4">
        <v>0</v>
      </c>
      <c r="AV345" s="8">
        <v>0</v>
      </c>
    </row>
    <row r="346" spans="1:48" x14ac:dyDescent="0.45">
      <c r="A346" s="5">
        <v>236</v>
      </c>
      <c r="B346" t="s">
        <v>86</v>
      </c>
      <c r="C346" s="5">
        <v>48017</v>
      </c>
      <c r="D346" t="s">
        <v>409</v>
      </c>
      <c r="E346" s="1" t="s">
        <v>88</v>
      </c>
      <c r="F346" s="4">
        <v>2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11800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11800</v>
      </c>
      <c r="AT346" s="4">
        <v>0</v>
      </c>
      <c r="AU346" s="4">
        <v>0</v>
      </c>
      <c r="AV346" s="8">
        <v>0</v>
      </c>
    </row>
    <row r="347" spans="1:48" x14ac:dyDescent="0.45">
      <c r="A347" s="5">
        <v>236</v>
      </c>
      <c r="B347" t="s">
        <v>86</v>
      </c>
      <c r="C347" s="5">
        <v>44222</v>
      </c>
      <c r="D347" t="s">
        <v>152</v>
      </c>
      <c r="E347" s="1" t="s">
        <v>88</v>
      </c>
      <c r="F347" s="4">
        <v>8.07</v>
      </c>
      <c r="G347" s="4">
        <v>0</v>
      </c>
      <c r="H347" s="4">
        <v>0</v>
      </c>
      <c r="I347" s="4">
        <v>1.95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0.08</v>
      </c>
      <c r="S347" s="4">
        <v>0</v>
      </c>
      <c r="T347" s="4">
        <v>0</v>
      </c>
      <c r="U347" s="4">
        <v>0</v>
      </c>
      <c r="V347" s="4">
        <v>0</v>
      </c>
      <c r="W347" s="4">
        <v>3.62</v>
      </c>
      <c r="X347" s="4">
        <v>47613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7655.7</v>
      </c>
      <c r="AG347" s="4">
        <v>0</v>
      </c>
      <c r="AH347" s="4">
        <v>0</v>
      </c>
      <c r="AI347" s="4">
        <v>0</v>
      </c>
      <c r="AJ347" s="4">
        <v>0</v>
      </c>
      <c r="AK347" s="4">
        <v>7655.7</v>
      </c>
      <c r="AL347" s="4">
        <v>0</v>
      </c>
      <c r="AM347" s="4">
        <v>0</v>
      </c>
      <c r="AN347" s="4">
        <v>0</v>
      </c>
      <c r="AO347" s="4">
        <v>0</v>
      </c>
      <c r="AP347" s="4">
        <v>100.64</v>
      </c>
      <c r="AQ347" s="4">
        <v>100.64</v>
      </c>
      <c r="AR347" s="4">
        <v>0</v>
      </c>
      <c r="AS347" s="4">
        <v>55369.34</v>
      </c>
      <c r="AT347" s="4">
        <v>0</v>
      </c>
      <c r="AU347" s="4">
        <v>0</v>
      </c>
      <c r="AV347" s="8">
        <v>0</v>
      </c>
    </row>
    <row r="348" spans="1:48" x14ac:dyDescent="0.45">
      <c r="A348" s="5">
        <v>236</v>
      </c>
      <c r="B348" t="s">
        <v>86</v>
      </c>
      <c r="C348" s="5">
        <v>50369</v>
      </c>
      <c r="D348" t="s">
        <v>543</v>
      </c>
      <c r="E348" s="1" t="s">
        <v>88</v>
      </c>
      <c r="F348" s="4">
        <v>1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0.08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1</v>
      </c>
      <c r="X348" s="4">
        <v>5900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399.36</v>
      </c>
      <c r="AM348" s="4">
        <v>0</v>
      </c>
      <c r="AN348" s="4">
        <v>0</v>
      </c>
      <c r="AO348" s="4">
        <v>0</v>
      </c>
      <c r="AP348" s="4">
        <v>0</v>
      </c>
      <c r="AQ348" s="4">
        <v>399.36</v>
      </c>
      <c r="AR348" s="4">
        <v>0</v>
      </c>
      <c r="AS348" s="4">
        <v>6299.36</v>
      </c>
      <c r="AT348" s="4">
        <v>0</v>
      </c>
      <c r="AU348" s="4">
        <v>0</v>
      </c>
      <c r="AV348" s="8">
        <v>0</v>
      </c>
    </row>
    <row r="349" spans="1:48" x14ac:dyDescent="0.45">
      <c r="A349" s="5">
        <v>236</v>
      </c>
      <c r="B349" t="s">
        <v>86</v>
      </c>
      <c r="C349" s="5">
        <v>50443</v>
      </c>
      <c r="D349" t="s">
        <v>548</v>
      </c>
      <c r="E349" s="1" t="s">
        <v>88</v>
      </c>
      <c r="F349" s="4">
        <v>16.39</v>
      </c>
      <c r="G349" s="4">
        <v>0</v>
      </c>
      <c r="H349" s="4">
        <v>0</v>
      </c>
      <c r="I349" s="4">
        <v>1</v>
      </c>
      <c r="J349" s="4">
        <v>0</v>
      </c>
      <c r="K349" s="4">
        <v>0</v>
      </c>
      <c r="L349" s="4">
        <v>0</v>
      </c>
      <c r="M349" s="4">
        <v>0.76</v>
      </c>
      <c r="N349" s="4">
        <v>0.26</v>
      </c>
      <c r="O349" s="4">
        <v>0</v>
      </c>
      <c r="P349" s="4">
        <v>0</v>
      </c>
      <c r="Q349" s="4">
        <v>0</v>
      </c>
      <c r="R349" s="4">
        <v>0.11</v>
      </c>
      <c r="S349" s="4">
        <v>0</v>
      </c>
      <c r="T349" s="4">
        <v>0</v>
      </c>
      <c r="U349" s="4">
        <v>0</v>
      </c>
      <c r="V349" s="4">
        <v>0</v>
      </c>
      <c r="W349" s="4">
        <v>1</v>
      </c>
      <c r="X349" s="4">
        <v>96701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3926</v>
      </c>
      <c r="AG349" s="4">
        <v>0</v>
      </c>
      <c r="AH349" s="4">
        <v>0</v>
      </c>
      <c r="AI349" s="4">
        <v>0</v>
      </c>
      <c r="AJ349" s="4">
        <v>19101.84</v>
      </c>
      <c r="AK349" s="4">
        <v>23027.84</v>
      </c>
      <c r="AL349" s="4">
        <v>1297.92</v>
      </c>
      <c r="AM349" s="4">
        <v>0</v>
      </c>
      <c r="AN349" s="4">
        <v>0</v>
      </c>
      <c r="AO349" s="4">
        <v>0</v>
      </c>
      <c r="AP349" s="4">
        <v>138.38</v>
      </c>
      <c r="AQ349" s="4">
        <v>1436.3</v>
      </c>
      <c r="AR349" s="4">
        <v>0</v>
      </c>
      <c r="AS349" s="4">
        <v>121165.14</v>
      </c>
      <c r="AT349" s="4">
        <v>0</v>
      </c>
      <c r="AU349" s="4">
        <v>0</v>
      </c>
      <c r="AV349" s="8">
        <v>0</v>
      </c>
    </row>
    <row r="350" spans="1:48" x14ac:dyDescent="0.45">
      <c r="A350" s="5">
        <v>236</v>
      </c>
      <c r="B350" t="s">
        <v>86</v>
      </c>
      <c r="C350" s="5">
        <v>44230</v>
      </c>
      <c r="D350" t="s">
        <v>153</v>
      </c>
      <c r="E350" s="1" t="s">
        <v>88</v>
      </c>
      <c r="F350" s="4">
        <v>1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0.18</v>
      </c>
      <c r="S350" s="4">
        <v>0</v>
      </c>
      <c r="T350" s="4">
        <v>0</v>
      </c>
      <c r="U350" s="4">
        <v>0</v>
      </c>
      <c r="V350" s="4">
        <v>0</v>
      </c>
      <c r="W350" s="4">
        <v>1</v>
      </c>
      <c r="X350" s="4">
        <v>5900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226.44</v>
      </c>
      <c r="AQ350" s="4">
        <v>226.44</v>
      </c>
      <c r="AR350" s="4">
        <v>0</v>
      </c>
      <c r="AS350" s="4">
        <v>6126.44</v>
      </c>
      <c r="AT350" s="4">
        <v>0</v>
      </c>
      <c r="AU350" s="4">
        <v>0</v>
      </c>
      <c r="AV350" s="8">
        <v>0</v>
      </c>
    </row>
    <row r="351" spans="1:48" x14ac:dyDescent="0.45">
      <c r="A351" s="5">
        <v>236</v>
      </c>
      <c r="B351" t="s">
        <v>86</v>
      </c>
      <c r="C351" s="5">
        <v>49080</v>
      </c>
      <c r="D351" t="s">
        <v>461</v>
      </c>
      <c r="E351" s="1" t="s">
        <v>88</v>
      </c>
      <c r="F351" s="4">
        <v>4.33</v>
      </c>
      <c r="G351" s="4">
        <v>0</v>
      </c>
      <c r="H351" s="4">
        <v>0</v>
      </c>
      <c r="I351" s="4">
        <v>0.98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0.01</v>
      </c>
      <c r="S351" s="4">
        <v>0</v>
      </c>
      <c r="T351" s="4">
        <v>0</v>
      </c>
      <c r="U351" s="4">
        <v>0</v>
      </c>
      <c r="V351" s="4">
        <v>0</v>
      </c>
      <c r="W351" s="4">
        <v>1</v>
      </c>
      <c r="X351" s="4">
        <v>25547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3847.48</v>
      </c>
      <c r="AG351" s="4">
        <v>0</v>
      </c>
      <c r="AH351" s="4">
        <v>0</v>
      </c>
      <c r="AI351" s="4">
        <v>0</v>
      </c>
      <c r="AJ351" s="4">
        <v>0</v>
      </c>
      <c r="AK351" s="4">
        <v>3847.48</v>
      </c>
      <c r="AL351" s="4">
        <v>0</v>
      </c>
      <c r="AM351" s="4">
        <v>0</v>
      </c>
      <c r="AN351" s="4">
        <v>0</v>
      </c>
      <c r="AO351" s="4">
        <v>0</v>
      </c>
      <c r="AP351" s="4">
        <v>12.58</v>
      </c>
      <c r="AQ351" s="4">
        <v>12.58</v>
      </c>
      <c r="AR351" s="4">
        <v>0</v>
      </c>
      <c r="AS351" s="4">
        <v>29407.06</v>
      </c>
      <c r="AT351" s="4">
        <v>0</v>
      </c>
      <c r="AU351" s="4">
        <v>0</v>
      </c>
      <c r="AV351" s="8">
        <v>0</v>
      </c>
    </row>
    <row r="352" spans="1:48" x14ac:dyDescent="0.45">
      <c r="A352" s="5">
        <v>236</v>
      </c>
      <c r="B352" t="s">
        <v>86</v>
      </c>
      <c r="C352" s="5">
        <v>44248</v>
      </c>
      <c r="D352" t="s">
        <v>154</v>
      </c>
      <c r="E352" s="1" t="s">
        <v>88</v>
      </c>
      <c r="F352" s="4">
        <v>3.6</v>
      </c>
      <c r="G352" s="4">
        <v>0</v>
      </c>
      <c r="H352" s="4">
        <v>0</v>
      </c>
      <c r="I352" s="4">
        <v>0.99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0.05</v>
      </c>
      <c r="S352" s="4">
        <v>0</v>
      </c>
      <c r="T352" s="4">
        <v>0</v>
      </c>
      <c r="U352" s="4">
        <v>0</v>
      </c>
      <c r="V352" s="4">
        <v>0</v>
      </c>
      <c r="W352" s="4">
        <v>2.13</v>
      </c>
      <c r="X352" s="4">
        <v>21240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3886.74</v>
      </c>
      <c r="AG352" s="4">
        <v>0</v>
      </c>
      <c r="AH352" s="4">
        <v>0</v>
      </c>
      <c r="AI352" s="4">
        <v>0</v>
      </c>
      <c r="AJ352" s="4">
        <v>0</v>
      </c>
      <c r="AK352" s="4">
        <v>3886.74</v>
      </c>
      <c r="AL352" s="4">
        <v>0</v>
      </c>
      <c r="AM352" s="4">
        <v>0</v>
      </c>
      <c r="AN352" s="4">
        <v>0</v>
      </c>
      <c r="AO352" s="4">
        <v>0</v>
      </c>
      <c r="AP352" s="4">
        <v>62.9</v>
      </c>
      <c r="AQ352" s="4">
        <v>62.9</v>
      </c>
      <c r="AR352" s="4">
        <v>0</v>
      </c>
      <c r="AS352" s="4">
        <v>25189.64</v>
      </c>
      <c r="AT352" s="4">
        <v>0</v>
      </c>
      <c r="AU352" s="4">
        <v>0</v>
      </c>
      <c r="AV352" s="8">
        <v>0</v>
      </c>
    </row>
    <row r="353" spans="1:48" x14ac:dyDescent="0.45">
      <c r="A353" s="5">
        <v>236</v>
      </c>
      <c r="B353" t="s">
        <v>86</v>
      </c>
      <c r="C353" s="5">
        <v>44255</v>
      </c>
      <c r="D353" t="s">
        <v>155</v>
      </c>
      <c r="E353" s="1" t="s">
        <v>88</v>
      </c>
      <c r="F353" s="4">
        <v>7.95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0.2</v>
      </c>
      <c r="O353" s="4">
        <v>0</v>
      </c>
      <c r="P353" s="4">
        <v>0</v>
      </c>
      <c r="Q353" s="4">
        <v>0</v>
      </c>
      <c r="R353" s="4">
        <v>0.1</v>
      </c>
      <c r="S353" s="4">
        <v>0</v>
      </c>
      <c r="T353" s="4">
        <v>0</v>
      </c>
      <c r="U353" s="4">
        <v>0</v>
      </c>
      <c r="V353" s="4">
        <v>0</v>
      </c>
      <c r="W353" s="4">
        <v>5.46</v>
      </c>
      <c r="X353" s="4">
        <v>46905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998.4</v>
      </c>
      <c r="AM353" s="4">
        <v>0</v>
      </c>
      <c r="AN353" s="4">
        <v>0</v>
      </c>
      <c r="AO353" s="4">
        <v>0</v>
      </c>
      <c r="AP353" s="4">
        <v>125.8</v>
      </c>
      <c r="AQ353" s="4">
        <v>1124.2</v>
      </c>
      <c r="AR353" s="4">
        <v>0</v>
      </c>
      <c r="AS353" s="4">
        <v>48029.2</v>
      </c>
      <c r="AT353" s="4">
        <v>0</v>
      </c>
      <c r="AU353" s="4">
        <v>0</v>
      </c>
      <c r="AV353" s="8">
        <v>0</v>
      </c>
    </row>
    <row r="354" spans="1:48" x14ac:dyDescent="0.45">
      <c r="A354" s="5">
        <v>236</v>
      </c>
      <c r="B354" t="s">
        <v>86</v>
      </c>
      <c r="C354" s="5">
        <v>44263</v>
      </c>
      <c r="D354" t="s">
        <v>156</v>
      </c>
      <c r="E354" s="1" t="s">
        <v>88</v>
      </c>
      <c r="F354" s="4">
        <v>10.54</v>
      </c>
      <c r="G354" s="4">
        <v>0</v>
      </c>
      <c r="H354" s="4">
        <v>0</v>
      </c>
      <c r="I354" s="4">
        <v>1.02</v>
      </c>
      <c r="J354" s="4">
        <v>0</v>
      </c>
      <c r="K354" s="4">
        <v>0</v>
      </c>
      <c r="L354" s="4">
        <v>0</v>
      </c>
      <c r="M354" s="4">
        <v>0</v>
      </c>
      <c r="N354" s="4">
        <v>0.34</v>
      </c>
      <c r="O354" s="4">
        <v>0.14000000000000001</v>
      </c>
      <c r="P354" s="4">
        <v>0</v>
      </c>
      <c r="Q354" s="4">
        <v>0</v>
      </c>
      <c r="R354" s="4">
        <v>0.35</v>
      </c>
      <c r="S354" s="4">
        <v>0</v>
      </c>
      <c r="T354" s="4">
        <v>0</v>
      </c>
      <c r="U354" s="4">
        <v>0</v>
      </c>
      <c r="V354" s="4">
        <v>0</v>
      </c>
      <c r="W354" s="4">
        <v>9.0399999999999991</v>
      </c>
      <c r="X354" s="4">
        <v>62186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4004.52</v>
      </c>
      <c r="AG354" s="4">
        <v>0</v>
      </c>
      <c r="AH354" s="4">
        <v>0</v>
      </c>
      <c r="AI354" s="4">
        <v>0</v>
      </c>
      <c r="AJ354" s="4">
        <v>0</v>
      </c>
      <c r="AK354" s="4">
        <v>4004.52</v>
      </c>
      <c r="AL354" s="4">
        <v>1697.28</v>
      </c>
      <c r="AM354" s="4">
        <v>662.48</v>
      </c>
      <c r="AN354" s="4">
        <v>0</v>
      </c>
      <c r="AO354" s="4">
        <v>0</v>
      </c>
      <c r="AP354" s="4">
        <v>440.3</v>
      </c>
      <c r="AQ354" s="4">
        <v>2800.06</v>
      </c>
      <c r="AR354" s="4">
        <v>0</v>
      </c>
      <c r="AS354" s="4">
        <v>68990.58</v>
      </c>
      <c r="AT354" s="4">
        <v>0</v>
      </c>
      <c r="AU354" s="4">
        <v>0</v>
      </c>
      <c r="AV354" s="8">
        <v>0</v>
      </c>
    </row>
    <row r="355" spans="1:48" x14ac:dyDescent="0.45">
      <c r="A355" s="5">
        <v>236</v>
      </c>
      <c r="B355" t="s">
        <v>86</v>
      </c>
      <c r="C355" s="5">
        <v>50203</v>
      </c>
      <c r="D355" t="s">
        <v>532</v>
      </c>
      <c r="E355" s="1" t="s">
        <v>88</v>
      </c>
      <c r="F355" s="4">
        <v>1.96</v>
      </c>
      <c r="G355" s="4">
        <v>0</v>
      </c>
      <c r="H355" s="4">
        <v>0</v>
      </c>
      <c r="I355" s="4">
        <v>0.97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11564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3808.22</v>
      </c>
      <c r="AG355" s="4">
        <v>0</v>
      </c>
      <c r="AH355" s="4">
        <v>0</v>
      </c>
      <c r="AI355" s="4">
        <v>0</v>
      </c>
      <c r="AJ355" s="4">
        <v>0</v>
      </c>
      <c r="AK355" s="4">
        <v>3808.22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15372.22</v>
      </c>
      <c r="AT355" s="4">
        <v>0</v>
      </c>
      <c r="AU355" s="4">
        <v>0</v>
      </c>
      <c r="AV355" s="8">
        <v>0</v>
      </c>
    </row>
    <row r="356" spans="1:48" x14ac:dyDescent="0.45">
      <c r="A356" s="5">
        <v>236</v>
      </c>
      <c r="B356" t="s">
        <v>86</v>
      </c>
      <c r="C356" s="5">
        <v>45468</v>
      </c>
      <c r="D356" t="s">
        <v>574</v>
      </c>
      <c r="E356" s="1" t="s">
        <v>88</v>
      </c>
      <c r="F356" s="4">
        <v>2.65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0.34</v>
      </c>
      <c r="X356" s="4">
        <v>15635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15635</v>
      </c>
      <c r="AT356" s="4">
        <v>0</v>
      </c>
      <c r="AU356" s="4">
        <v>0</v>
      </c>
      <c r="AV356" s="8">
        <v>0</v>
      </c>
    </row>
    <row r="357" spans="1:48" x14ac:dyDescent="0.45">
      <c r="A357" s="5">
        <v>236</v>
      </c>
      <c r="B357" t="s">
        <v>86</v>
      </c>
      <c r="C357" s="5">
        <v>49874</v>
      </c>
      <c r="D357" t="s">
        <v>507</v>
      </c>
      <c r="E357" s="1" t="s">
        <v>88</v>
      </c>
      <c r="F357" s="4">
        <v>3.49</v>
      </c>
      <c r="G357" s="4">
        <v>0</v>
      </c>
      <c r="H357" s="4">
        <v>1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0.09</v>
      </c>
      <c r="S357" s="4">
        <v>0</v>
      </c>
      <c r="T357" s="4">
        <v>0</v>
      </c>
      <c r="U357" s="4">
        <v>0</v>
      </c>
      <c r="V357" s="4">
        <v>0</v>
      </c>
      <c r="W357" s="4">
        <v>0.32</v>
      </c>
      <c r="X357" s="4">
        <v>20591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1547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1547</v>
      </c>
      <c r="AL357" s="4">
        <v>0</v>
      </c>
      <c r="AM357" s="4">
        <v>0</v>
      </c>
      <c r="AN357" s="4">
        <v>0</v>
      </c>
      <c r="AO357" s="4">
        <v>0</v>
      </c>
      <c r="AP357" s="4">
        <v>113.22</v>
      </c>
      <c r="AQ357" s="4">
        <v>113.22</v>
      </c>
      <c r="AR357" s="4">
        <v>0</v>
      </c>
      <c r="AS357" s="4">
        <v>22251.22</v>
      </c>
      <c r="AT357" s="4">
        <v>0</v>
      </c>
      <c r="AU357" s="4">
        <v>0</v>
      </c>
      <c r="AV357" s="8">
        <v>0</v>
      </c>
    </row>
    <row r="358" spans="1:48" x14ac:dyDescent="0.45">
      <c r="A358" s="5">
        <v>236</v>
      </c>
      <c r="B358" t="s">
        <v>86</v>
      </c>
      <c r="C358" s="5">
        <v>44271</v>
      </c>
      <c r="D358" t="s">
        <v>157</v>
      </c>
      <c r="E358" s="1" t="s">
        <v>88</v>
      </c>
      <c r="F358" s="4">
        <v>8.66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0.06</v>
      </c>
      <c r="P358" s="4">
        <v>0</v>
      </c>
      <c r="Q358" s="4">
        <v>0</v>
      </c>
      <c r="R358" s="4">
        <v>0.1</v>
      </c>
      <c r="S358" s="4">
        <v>0</v>
      </c>
      <c r="T358" s="4">
        <v>0</v>
      </c>
      <c r="U358" s="4">
        <v>0</v>
      </c>
      <c r="V358" s="4">
        <v>0</v>
      </c>
      <c r="W358" s="4">
        <v>2.76</v>
      </c>
      <c r="X358" s="4">
        <v>51094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283.92</v>
      </c>
      <c r="AN358" s="4">
        <v>0</v>
      </c>
      <c r="AO358" s="4">
        <v>0</v>
      </c>
      <c r="AP358" s="4">
        <v>125.8</v>
      </c>
      <c r="AQ358" s="4">
        <v>409.72</v>
      </c>
      <c r="AR358" s="4">
        <v>0</v>
      </c>
      <c r="AS358" s="4">
        <v>51503.72</v>
      </c>
      <c r="AT358" s="4">
        <v>0</v>
      </c>
      <c r="AU358" s="4">
        <v>0</v>
      </c>
      <c r="AV358" s="8">
        <v>0</v>
      </c>
    </row>
    <row r="359" spans="1:48" x14ac:dyDescent="0.45">
      <c r="A359" s="5">
        <v>236</v>
      </c>
      <c r="B359" t="s">
        <v>86</v>
      </c>
      <c r="C359" s="5">
        <v>47639</v>
      </c>
      <c r="D359" t="s">
        <v>389</v>
      </c>
      <c r="E359" s="1" t="s">
        <v>88</v>
      </c>
      <c r="F359" s="4">
        <v>1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0.04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5900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50.32</v>
      </c>
      <c r="AQ359" s="4">
        <v>50.32</v>
      </c>
      <c r="AR359" s="4">
        <v>0</v>
      </c>
      <c r="AS359" s="4">
        <v>5950.32</v>
      </c>
      <c r="AT359" s="4">
        <v>0</v>
      </c>
      <c r="AU359" s="4">
        <v>0</v>
      </c>
      <c r="AV359" s="8">
        <v>0</v>
      </c>
    </row>
    <row r="360" spans="1:48" x14ac:dyDescent="0.45">
      <c r="A360" s="5">
        <v>236</v>
      </c>
      <c r="B360" t="s">
        <v>86</v>
      </c>
      <c r="C360" s="5">
        <v>48702</v>
      </c>
      <c r="D360" t="s">
        <v>68</v>
      </c>
      <c r="E360" s="1" t="s">
        <v>88</v>
      </c>
      <c r="F360" s="4">
        <v>3</v>
      </c>
      <c r="G360" s="4">
        <v>0</v>
      </c>
      <c r="H360" s="4">
        <v>0</v>
      </c>
      <c r="I360" s="4">
        <v>0.19</v>
      </c>
      <c r="J360" s="4">
        <v>0</v>
      </c>
      <c r="K360" s="4">
        <v>0</v>
      </c>
      <c r="L360" s="4">
        <v>0</v>
      </c>
      <c r="M360" s="4">
        <v>0</v>
      </c>
      <c r="N360" s="4">
        <v>0.26</v>
      </c>
      <c r="O360" s="4">
        <v>0</v>
      </c>
      <c r="P360" s="4">
        <v>0</v>
      </c>
      <c r="Q360" s="4">
        <v>0</v>
      </c>
      <c r="R360" s="4">
        <v>0.04</v>
      </c>
      <c r="S360" s="4">
        <v>0</v>
      </c>
      <c r="T360" s="4">
        <v>0</v>
      </c>
      <c r="U360" s="4">
        <v>0</v>
      </c>
      <c r="V360" s="4">
        <v>0</v>
      </c>
      <c r="W360" s="4">
        <v>2.71</v>
      </c>
      <c r="X360" s="4">
        <v>17700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745.94</v>
      </c>
      <c r="AG360" s="4">
        <v>0</v>
      </c>
      <c r="AH360" s="4">
        <v>0</v>
      </c>
      <c r="AI360" s="4">
        <v>0</v>
      </c>
      <c r="AJ360" s="4">
        <v>0</v>
      </c>
      <c r="AK360" s="4">
        <v>745.94</v>
      </c>
      <c r="AL360" s="4">
        <v>1297.92</v>
      </c>
      <c r="AM360" s="4">
        <v>0</v>
      </c>
      <c r="AN360" s="4">
        <v>0</v>
      </c>
      <c r="AO360" s="4">
        <v>0</v>
      </c>
      <c r="AP360" s="4">
        <v>50.32</v>
      </c>
      <c r="AQ360" s="4">
        <v>1348.24</v>
      </c>
      <c r="AR360" s="4">
        <v>0</v>
      </c>
      <c r="AS360" s="4">
        <v>19794.18</v>
      </c>
      <c r="AT360" s="4">
        <v>0</v>
      </c>
      <c r="AU360" s="4">
        <v>0</v>
      </c>
      <c r="AV360" s="8">
        <v>0</v>
      </c>
    </row>
    <row r="361" spans="1:48" x14ac:dyDescent="0.45">
      <c r="A361" s="5">
        <v>236</v>
      </c>
      <c r="B361" t="s">
        <v>86</v>
      </c>
      <c r="C361" s="5">
        <v>49452</v>
      </c>
      <c r="D361" t="s">
        <v>298</v>
      </c>
      <c r="E361" s="1" t="s">
        <v>88</v>
      </c>
      <c r="F361" s="4">
        <v>6.09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0.13</v>
      </c>
      <c r="O361" s="4">
        <v>0</v>
      </c>
      <c r="P361" s="4">
        <v>0</v>
      </c>
      <c r="Q361" s="4">
        <v>0</v>
      </c>
      <c r="R361" s="4">
        <v>0.04</v>
      </c>
      <c r="S361" s="4">
        <v>0</v>
      </c>
      <c r="T361" s="4">
        <v>0</v>
      </c>
      <c r="U361" s="4">
        <v>0</v>
      </c>
      <c r="V361" s="4">
        <v>0</v>
      </c>
      <c r="W361" s="4">
        <v>4.1900000000000004</v>
      </c>
      <c r="X361" s="4">
        <v>35931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648.96</v>
      </c>
      <c r="AM361" s="4">
        <v>0</v>
      </c>
      <c r="AN361" s="4">
        <v>0</v>
      </c>
      <c r="AO361" s="4">
        <v>0</v>
      </c>
      <c r="AP361" s="4">
        <v>50.32</v>
      </c>
      <c r="AQ361" s="4">
        <v>699.28</v>
      </c>
      <c r="AR361" s="4">
        <v>0</v>
      </c>
      <c r="AS361" s="4">
        <v>36630.28</v>
      </c>
      <c r="AT361" s="4">
        <v>0</v>
      </c>
      <c r="AU361" s="4">
        <v>0</v>
      </c>
      <c r="AV361" s="8">
        <v>0</v>
      </c>
    </row>
    <row r="362" spans="1:48" x14ac:dyDescent="0.45">
      <c r="A362" s="5">
        <v>236</v>
      </c>
      <c r="B362" t="s">
        <v>86</v>
      </c>
      <c r="C362" s="5">
        <v>47886</v>
      </c>
      <c r="D362" t="s">
        <v>298</v>
      </c>
      <c r="E362" s="1" t="s">
        <v>88</v>
      </c>
      <c r="F362" s="4">
        <v>2.97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1.96</v>
      </c>
      <c r="X362" s="4">
        <v>17523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17523</v>
      </c>
      <c r="AT362" s="4">
        <v>0</v>
      </c>
      <c r="AU362" s="4">
        <v>0</v>
      </c>
      <c r="AV362" s="8">
        <v>0</v>
      </c>
    </row>
    <row r="363" spans="1:48" x14ac:dyDescent="0.45">
      <c r="A363" s="5">
        <v>236</v>
      </c>
      <c r="B363" t="s">
        <v>86</v>
      </c>
      <c r="C363" s="5">
        <v>48272</v>
      </c>
      <c r="D363" t="s">
        <v>426</v>
      </c>
      <c r="E363" s="1" t="s">
        <v>88</v>
      </c>
      <c r="F363" s="4">
        <v>1.47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0.04</v>
      </c>
      <c r="S363" s="4">
        <v>0</v>
      </c>
      <c r="T363" s="4">
        <v>0</v>
      </c>
      <c r="U363" s="4">
        <v>0</v>
      </c>
      <c r="V363" s="4">
        <v>0</v>
      </c>
      <c r="W363" s="4">
        <v>0.47</v>
      </c>
      <c r="X363" s="4">
        <v>8673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50.32</v>
      </c>
      <c r="AQ363" s="4">
        <v>50.32</v>
      </c>
      <c r="AR363" s="4">
        <v>0</v>
      </c>
      <c r="AS363" s="4">
        <v>8723.32</v>
      </c>
      <c r="AT363" s="4">
        <v>0</v>
      </c>
      <c r="AU363" s="4">
        <v>0</v>
      </c>
      <c r="AV363" s="8">
        <v>0</v>
      </c>
    </row>
    <row r="364" spans="1:48" x14ac:dyDescent="0.45">
      <c r="A364" s="5">
        <v>236</v>
      </c>
      <c r="B364" t="s">
        <v>86</v>
      </c>
      <c r="C364" s="5">
        <v>50005</v>
      </c>
      <c r="D364" t="s">
        <v>517</v>
      </c>
      <c r="E364" s="1" t="s">
        <v>88</v>
      </c>
      <c r="F364" s="4">
        <v>5.97</v>
      </c>
      <c r="G364" s="4">
        <v>0</v>
      </c>
      <c r="H364" s="4">
        <v>1</v>
      </c>
      <c r="I364" s="4">
        <v>1</v>
      </c>
      <c r="J364" s="4">
        <v>0</v>
      </c>
      <c r="K364" s="4">
        <v>0</v>
      </c>
      <c r="L364" s="4">
        <v>0</v>
      </c>
      <c r="M364" s="4">
        <v>1</v>
      </c>
      <c r="N364" s="4">
        <v>0.13</v>
      </c>
      <c r="O364" s="4">
        <v>0</v>
      </c>
      <c r="P364" s="4">
        <v>0</v>
      </c>
      <c r="Q364" s="4">
        <v>0</v>
      </c>
      <c r="R364" s="4">
        <v>0.04</v>
      </c>
      <c r="S364" s="4">
        <v>0</v>
      </c>
      <c r="T364" s="4">
        <v>0</v>
      </c>
      <c r="U364" s="4">
        <v>0</v>
      </c>
      <c r="V364" s="4">
        <v>0</v>
      </c>
      <c r="W364" s="4">
        <v>2</v>
      </c>
      <c r="X364" s="4">
        <v>35223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1547</v>
      </c>
      <c r="AF364" s="4">
        <v>3926</v>
      </c>
      <c r="AG364" s="4">
        <v>0</v>
      </c>
      <c r="AH364" s="4">
        <v>0</v>
      </c>
      <c r="AI364" s="4">
        <v>0</v>
      </c>
      <c r="AJ364" s="4">
        <v>25134</v>
      </c>
      <c r="AK364" s="4">
        <v>30607</v>
      </c>
      <c r="AL364" s="4">
        <v>648.96</v>
      </c>
      <c r="AM364" s="4">
        <v>0</v>
      </c>
      <c r="AN364" s="4">
        <v>0</v>
      </c>
      <c r="AO364" s="4">
        <v>0</v>
      </c>
      <c r="AP364" s="4">
        <v>50.32</v>
      </c>
      <c r="AQ364" s="4">
        <v>699.28</v>
      </c>
      <c r="AR364" s="4">
        <v>0</v>
      </c>
      <c r="AS364" s="4">
        <v>66529.279999999999</v>
      </c>
      <c r="AT364" s="4">
        <v>0</v>
      </c>
      <c r="AU364" s="4">
        <v>0</v>
      </c>
      <c r="AV364" s="8">
        <v>0</v>
      </c>
    </row>
    <row r="365" spans="1:48" x14ac:dyDescent="0.45">
      <c r="A365" s="5">
        <v>236</v>
      </c>
      <c r="B365" t="s">
        <v>86</v>
      </c>
      <c r="C365" s="5">
        <v>442</v>
      </c>
      <c r="D365" t="s">
        <v>87</v>
      </c>
      <c r="E365" s="1" t="s">
        <v>88</v>
      </c>
      <c r="F365" s="4">
        <v>2.3199999999999998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0.13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1.32</v>
      </c>
      <c r="X365" s="4">
        <v>13688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190.58</v>
      </c>
      <c r="AP365" s="4">
        <v>0</v>
      </c>
      <c r="AQ365" s="4">
        <v>190.58</v>
      </c>
      <c r="AR365" s="4">
        <v>0</v>
      </c>
      <c r="AS365" s="4">
        <v>13878.58</v>
      </c>
      <c r="AT365" s="4">
        <v>0</v>
      </c>
      <c r="AU365" s="4">
        <v>0</v>
      </c>
      <c r="AV365" s="8">
        <v>0</v>
      </c>
    </row>
    <row r="366" spans="1:48" x14ac:dyDescent="0.45">
      <c r="A366" s="5">
        <v>236</v>
      </c>
      <c r="B366" t="s">
        <v>86</v>
      </c>
      <c r="C366" s="5">
        <v>44297</v>
      </c>
      <c r="D366" t="s">
        <v>158</v>
      </c>
      <c r="E366" s="1" t="s">
        <v>88</v>
      </c>
      <c r="F366" s="4">
        <v>9.52</v>
      </c>
      <c r="G366" s="4">
        <v>0</v>
      </c>
      <c r="H366" s="4">
        <v>0.95</v>
      </c>
      <c r="I366" s="4">
        <v>1.91</v>
      </c>
      <c r="J366" s="4">
        <v>0</v>
      </c>
      <c r="K366" s="4">
        <v>0</v>
      </c>
      <c r="L366" s="4">
        <v>0</v>
      </c>
      <c r="M366" s="4">
        <v>0</v>
      </c>
      <c r="N366" s="4">
        <v>0.09</v>
      </c>
      <c r="O366" s="4">
        <v>0</v>
      </c>
      <c r="P366" s="4">
        <v>0</v>
      </c>
      <c r="Q366" s="4">
        <v>0</v>
      </c>
      <c r="R366" s="4">
        <v>0.13</v>
      </c>
      <c r="S366" s="4">
        <v>0</v>
      </c>
      <c r="T366" s="4">
        <v>0</v>
      </c>
      <c r="U366" s="4">
        <v>0</v>
      </c>
      <c r="V366" s="4">
        <v>0</v>
      </c>
      <c r="W366" s="4">
        <v>8.34</v>
      </c>
      <c r="X366" s="4">
        <v>56168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1469.65</v>
      </c>
      <c r="AF366" s="4">
        <v>7498.66</v>
      </c>
      <c r="AG366" s="4">
        <v>0</v>
      </c>
      <c r="AH366" s="4">
        <v>0</v>
      </c>
      <c r="AI366" s="4">
        <v>0</v>
      </c>
      <c r="AJ366" s="4">
        <v>0</v>
      </c>
      <c r="AK366" s="4">
        <v>8968.31</v>
      </c>
      <c r="AL366" s="4">
        <v>449.28</v>
      </c>
      <c r="AM366" s="4">
        <v>0</v>
      </c>
      <c r="AN366" s="4">
        <v>0</v>
      </c>
      <c r="AO366" s="4">
        <v>0</v>
      </c>
      <c r="AP366" s="4">
        <v>163.54</v>
      </c>
      <c r="AQ366" s="4">
        <v>612.82000000000005</v>
      </c>
      <c r="AR366" s="4">
        <v>0</v>
      </c>
      <c r="AS366" s="4">
        <v>65749.13</v>
      </c>
      <c r="AT366" s="4">
        <v>0</v>
      </c>
      <c r="AU366" s="4">
        <v>0</v>
      </c>
      <c r="AV366" s="8">
        <v>0</v>
      </c>
    </row>
    <row r="367" spans="1:48" x14ac:dyDescent="0.45">
      <c r="A367" s="5">
        <v>236</v>
      </c>
      <c r="B367" t="s">
        <v>86</v>
      </c>
      <c r="C367" s="5">
        <v>44305</v>
      </c>
      <c r="D367" t="s">
        <v>159</v>
      </c>
      <c r="E367" s="1" t="s">
        <v>88</v>
      </c>
      <c r="F367" s="4">
        <v>20.07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0.18</v>
      </c>
      <c r="S367" s="4">
        <v>0</v>
      </c>
      <c r="T367" s="4">
        <v>0</v>
      </c>
      <c r="U367" s="4">
        <v>0</v>
      </c>
      <c r="V367" s="4">
        <v>0</v>
      </c>
      <c r="W367" s="4">
        <v>15.71</v>
      </c>
      <c r="X367" s="4">
        <v>118413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226.44</v>
      </c>
      <c r="AQ367" s="4">
        <v>226.44</v>
      </c>
      <c r="AR367" s="4">
        <v>0</v>
      </c>
      <c r="AS367" s="4">
        <v>118639.44</v>
      </c>
      <c r="AT367" s="4">
        <v>0</v>
      </c>
      <c r="AU367" s="4">
        <v>0</v>
      </c>
      <c r="AV367" s="8">
        <v>0</v>
      </c>
    </row>
    <row r="368" spans="1:48" x14ac:dyDescent="0.45">
      <c r="A368" s="5">
        <v>236</v>
      </c>
      <c r="B368" t="s">
        <v>86</v>
      </c>
      <c r="C368" s="5">
        <v>45831</v>
      </c>
      <c r="D368" t="s">
        <v>281</v>
      </c>
      <c r="E368" s="1" t="s">
        <v>88</v>
      </c>
      <c r="F368" s="4">
        <v>3.97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0.13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0.97</v>
      </c>
      <c r="X368" s="4">
        <v>23423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648.96</v>
      </c>
      <c r="AM368" s="4">
        <v>0</v>
      </c>
      <c r="AN368" s="4">
        <v>0</v>
      </c>
      <c r="AO368" s="4">
        <v>0</v>
      </c>
      <c r="AP368" s="4">
        <v>0</v>
      </c>
      <c r="AQ368" s="4">
        <v>648.96</v>
      </c>
      <c r="AR368" s="4">
        <v>0</v>
      </c>
      <c r="AS368" s="4">
        <v>24071.96</v>
      </c>
      <c r="AT368" s="4">
        <v>0</v>
      </c>
      <c r="AU368" s="4">
        <v>0</v>
      </c>
      <c r="AV368" s="8">
        <v>0</v>
      </c>
    </row>
    <row r="369" spans="1:48" x14ac:dyDescent="0.45">
      <c r="A369" s="5">
        <v>236</v>
      </c>
      <c r="B369" t="s">
        <v>86</v>
      </c>
      <c r="C369" s="5">
        <v>50211</v>
      </c>
      <c r="D369" t="s">
        <v>533</v>
      </c>
      <c r="E369" s="1" t="s">
        <v>88</v>
      </c>
      <c r="F369" s="4">
        <v>2.44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0.5</v>
      </c>
      <c r="X369" s="4">
        <v>14396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14396</v>
      </c>
      <c r="AT369" s="4">
        <v>0</v>
      </c>
      <c r="AU369" s="4">
        <v>0</v>
      </c>
      <c r="AV369" s="8">
        <v>0</v>
      </c>
    </row>
    <row r="370" spans="1:48" x14ac:dyDescent="0.45">
      <c r="A370" s="5">
        <v>236</v>
      </c>
      <c r="B370" t="s">
        <v>86</v>
      </c>
      <c r="C370" s="5">
        <v>46805</v>
      </c>
      <c r="D370" t="s">
        <v>600</v>
      </c>
      <c r="E370" s="1" t="s">
        <v>88</v>
      </c>
      <c r="F370" s="4">
        <v>1.06</v>
      </c>
      <c r="G370" s="4">
        <v>0</v>
      </c>
      <c r="H370" s="4">
        <v>0</v>
      </c>
      <c r="I370" s="4">
        <v>1.06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1.06</v>
      </c>
      <c r="X370" s="4">
        <v>6254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4161.5600000000004</v>
      </c>
      <c r="AG370" s="4">
        <v>0</v>
      </c>
      <c r="AH370" s="4">
        <v>0</v>
      </c>
      <c r="AI370" s="4">
        <v>0</v>
      </c>
      <c r="AJ370" s="4">
        <v>0</v>
      </c>
      <c r="AK370" s="4">
        <v>4161.5600000000004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10415.56</v>
      </c>
      <c r="AT370" s="4">
        <v>0</v>
      </c>
      <c r="AU370" s="4">
        <v>0</v>
      </c>
      <c r="AV370" s="8">
        <v>0</v>
      </c>
    </row>
    <row r="371" spans="1:48" x14ac:dyDescent="0.45">
      <c r="A371" s="5">
        <v>236</v>
      </c>
      <c r="B371" t="s">
        <v>86</v>
      </c>
      <c r="C371" s="5">
        <v>44313</v>
      </c>
      <c r="D371" t="s">
        <v>160</v>
      </c>
      <c r="E371" s="1" t="s">
        <v>88</v>
      </c>
      <c r="F371" s="4">
        <v>3.65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0.12</v>
      </c>
      <c r="S371" s="4">
        <v>0</v>
      </c>
      <c r="T371" s="4">
        <v>0</v>
      </c>
      <c r="U371" s="4">
        <v>0</v>
      </c>
      <c r="V371" s="4">
        <v>0</v>
      </c>
      <c r="W371" s="4">
        <v>1.66</v>
      </c>
      <c r="X371" s="4">
        <v>21535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150.96</v>
      </c>
      <c r="AQ371" s="4">
        <v>150.96</v>
      </c>
      <c r="AR371" s="4">
        <v>0</v>
      </c>
      <c r="AS371" s="4">
        <v>21685.96</v>
      </c>
      <c r="AT371" s="4">
        <v>0</v>
      </c>
      <c r="AU371" s="4">
        <v>0</v>
      </c>
      <c r="AV371" s="8">
        <v>0</v>
      </c>
    </row>
    <row r="372" spans="1:48" x14ac:dyDescent="0.45">
      <c r="A372" s="5">
        <v>236</v>
      </c>
      <c r="B372" t="s">
        <v>86</v>
      </c>
      <c r="C372" s="5">
        <v>44321</v>
      </c>
      <c r="D372" t="s">
        <v>161</v>
      </c>
      <c r="E372" s="1" t="s">
        <v>88</v>
      </c>
      <c r="F372" s="4">
        <v>4.45</v>
      </c>
      <c r="G372" s="4">
        <v>0</v>
      </c>
      <c r="H372" s="4">
        <v>0.28000000000000003</v>
      </c>
      <c r="I372" s="4">
        <v>0.95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1.5</v>
      </c>
      <c r="X372" s="4">
        <v>26255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433.16</v>
      </c>
      <c r="AF372" s="4">
        <v>3729.7</v>
      </c>
      <c r="AG372" s="4">
        <v>0</v>
      </c>
      <c r="AH372" s="4">
        <v>0</v>
      </c>
      <c r="AI372" s="4">
        <v>0</v>
      </c>
      <c r="AJ372" s="4">
        <v>0</v>
      </c>
      <c r="AK372" s="4">
        <v>4162.8599999999997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30417.86</v>
      </c>
      <c r="AT372" s="4">
        <v>0</v>
      </c>
      <c r="AU372" s="4">
        <v>0</v>
      </c>
      <c r="AV372" s="8">
        <v>0</v>
      </c>
    </row>
    <row r="373" spans="1:48" x14ac:dyDescent="0.45">
      <c r="A373" s="5">
        <v>236</v>
      </c>
      <c r="B373" t="s">
        <v>86</v>
      </c>
      <c r="C373" s="5">
        <v>44339</v>
      </c>
      <c r="D373" t="s">
        <v>162</v>
      </c>
      <c r="E373" s="1" t="s">
        <v>88</v>
      </c>
      <c r="F373" s="4">
        <v>8.27</v>
      </c>
      <c r="G373" s="4">
        <v>0</v>
      </c>
      <c r="H373" s="4">
        <v>0</v>
      </c>
      <c r="I373" s="4">
        <v>0.37</v>
      </c>
      <c r="J373" s="4">
        <v>0.28000000000000003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0.1</v>
      </c>
      <c r="S373" s="4">
        <v>0</v>
      </c>
      <c r="T373" s="4">
        <v>0</v>
      </c>
      <c r="U373" s="4">
        <v>0</v>
      </c>
      <c r="V373" s="4">
        <v>0</v>
      </c>
      <c r="W373" s="4">
        <v>4.24</v>
      </c>
      <c r="X373" s="4">
        <v>48793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1452.62</v>
      </c>
      <c r="AG373" s="4">
        <v>2641.24</v>
      </c>
      <c r="AH373" s="4">
        <v>0</v>
      </c>
      <c r="AI373" s="4">
        <v>0</v>
      </c>
      <c r="AJ373" s="4">
        <v>0</v>
      </c>
      <c r="AK373" s="4">
        <v>4093.86</v>
      </c>
      <c r="AL373" s="4">
        <v>0</v>
      </c>
      <c r="AM373" s="4">
        <v>0</v>
      </c>
      <c r="AN373" s="4">
        <v>0</v>
      </c>
      <c r="AO373" s="4">
        <v>0</v>
      </c>
      <c r="AP373" s="4">
        <v>125.8</v>
      </c>
      <c r="AQ373" s="4">
        <v>125.8</v>
      </c>
      <c r="AR373" s="4">
        <v>0</v>
      </c>
      <c r="AS373" s="4">
        <v>53012.66</v>
      </c>
      <c r="AT373" s="4">
        <v>0</v>
      </c>
      <c r="AU373" s="4">
        <v>0</v>
      </c>
      <c r="AV373" s="8">
        <v>0</v>
      </c>
    </row>
    <row r="374" spans="1:48" x14ac:dyDescent="0.45">
      <c r="A374" s="5">
        <v>236</v>
      </c>
      <c r="B374" t="s">
        <v>86</v>
      </c>
      <c r="C374" s="5">
        <v>49882</v>
      </c>
      <c r="D374" t="s">
        <v>508</v>
      </c>
      <c r="E374" s="1" t="s">
        <v>88</v>
      </c>
      <c r="F374" s="4">
        <v>2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0.04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11800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50.32</v>
      </c>
      <c r="AQ374" s="4">
        <v>50.32</v>
      </c>
      <c r="AR374" s="4">
        <v>0</v>
      </c>
      <c r="AS374" s="4">
        <v>11850.32</v>
      </c>
      <c r="AT374" s="4">
        <v>0</v>
      </c>
      <c r="AU374" s="4">
        <v>0</v>
      </c>
      <c r="AV374" s="8">
        <v>0</v>
      </c>
    </row>
    <row r="375" spans="1:48" x14ac:dyDescent="0.45">
      <c r="A375" s="5">
        <v>236</v>
      </c>
      <c r="B375" t="s">
        <v>86</v>
      </c>
      <c r="C375" s="5">
        <v>44347</v>
      </c>
      <c r="D375" t="s">
        <v>163</v>
      </c>
      <c r="E375" s="1" t="s">
        <v>88</v>
      </c>
      <c r="F375" s="4">
        <v>3.91</v>
      </c>
      <c r="G375" s="4">
        <v>0</v>
      </c>
      <c r="H375" s="4">
        <v>0</v>
      </c>
      <c r="I375" s="4">
        <v>0.37</v>
      </c>
      <c r="J375" s="4">
        <v>0</v>
      </c>
      <c r="K375" s="4">
        <v>0</v>
      </c>
      <c r="L375" s="4">
        <v>0</v>
      </c>
      <c r="M375" s="4">
        <v>0.41</v>
      </c>
      <c r="N375" s="4">
        <v>0.13</v>
      </c>
      <c r="O375" s="4">
        <v>0</v>
      </c>
      <c r="P375" s="4">
        <v>0</v>
      </c>
      <c r="Q375" s="4">
        <v>0</v>
      </c>
      <c r="R375" s="4">
        <v>0.2</v>
      </c>
      <c r="S375" s="4">
        <v>0</v>
      </c>
      <c r="T375" s="4">
        <v>0</v>
      </c>
      <c r="U375" s="4">
        <v>0</v>
      </c>
      <c r="V375" s="4">
        <v>0</v>
      </c>
      <c r="W375" s="4">
        <v>2.5</v>
      </c>
      <c r="X375" s="4">
        <v>23069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1452.62</v>
      </c>
      <c r="AG375" s="4">
        <v>0</v>
      </c>
      <c r="AH375" s="4">
        <v>0</v>
      </c>
      <c r="AI375" s="4">
        <v>0</v>
      </c>
      <c r="AJ375" s="4">
        <v>10304.94</v>
      </c>
      <c r="AK375" s="4">
        <v>11757.56</v>
      </c>
      <c r="AL375" s="4">
        <v>648.96</v>
      </c>
      <c r="AM375" s="4">
        <v>0</v>
      </c>
      <c r="AN375" s="4">
        <v>0</v>
      </c>
      <c r="AO375" s="4">
        <v>0</v>
      </c>
      <c r="AP375" s="4">
        <v>251.6</v>
      </c>
      <c r="AQ375" s="4">
        <v>900.56</v>
      </c>
      <c r="AR375" s="4">
        <v>0</v>
      </c>
      <c r="AS375" s="4">
        <v>35727.120000000003</v>
      </c>
      <c r="AT375" s="4">
        <v>0</v>
      </c>
      <c r="AU375" s="4">
        <v>0</v>
      </c>
      <c r="AV375" s="8">
        <v>0</v>
      </c>
    </row>
    <row r="376" spans="1:48" x14ac:dyDescent="0.45">
      <c r="A376" s="5">
        <v>236</v>
      </c>
      <c r="B376" t="s">
        <v>86</v>
      </c>
      <c r="C376" s="5">
        <v>45476</v>
      </c>
      <c r="D376" t="s">
        <v>256</v>
      </c>
      <c r="E376" s="1" t="s">
        <v>88</v>
      </c>
      <c r="F376" s="4">
        <v>15.47</v>
      </c>
      <c r="G376" s="4">
        <v>0</v>
      </c>
      <c r="H376" s="4">
        <v>0</v>
      </c>
      <c r="I376" s="4">
        <v>7.0000000000000007E-2</v>
      </c>
      <c r="J376" s="4">
        <v>0</v>
      </c>
      <c r="K376" s="4">
        <v>0</v>
      </c>
      <c r="L376" s="4">
        <v>0</v>
      </c>
      <c r="M376" s="4">
        <v>1</v>
      </c>
      <c r="N376" s="4">
        <v>0</v>
      </c>
      <c r="O376" s="4">
        <v>0</v>
      </c>
      <c r="P376" s="4">
        <v>0</v>
      </c>
      <c r="Q376" s="4">
        <v>7.0000000000000007E-2</v>
      </c>
      <c r="R376" s="4">
        <v>0.54</v>
      </c>
      <c r="S376" s="4">
        <v>0</v>
      </c>
      <c r="T376" s="4">
        <v>0</v>
      </c>
      <c r="U376" s="4">
        <v>0</v>
      </c>
      <c r="V376" s="4">
        <v>0</v>
      </c>
      <c r="W376" s="4">
        <v>7.06</v>
      </c>
      <c r="X376" s="4">
        <v>91273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274.82</v>
      </c>
      <c r="AG376" s="4">
        <v>0</v>
      </c>
      <c r="AH376" s="4">
        <v>0</v>
      </c>
      <c r="AI376" s="4">
        <v>0</v>
      </c>
      <c r="AJ376" s="4">
        <v>25134</v>
      </c>
      <c r="AK376" s="4">
        <v>25408.82</v>
      </c>
      <c r="AL376" s="4">
        <v>0</v>
      </c>
      <c r="AM376" s="4">
        <v>0</v>
      </c>
      <c r="AN376" s="4">
        <v>0</v>
      </c>
      <c r="AO376" s="4">
        <v>102.62</v>
      </c>
      <c r="AP376" s="4">
        <v>679.32</v>
      </c>
      <c r="AQ376" s="4">
        <v>781.94</v>
      </c>
      <c r="AR376" s="4">
        <v>0</v>
      </c>
      <c r="AS376" s="4">
        <v>117463.76</v>
      </c>
      <c r="AT376" s="4">
        <v>0</v>
      </c>
      <c r="AU376" s="4">
        <v>0</v>
      </c>
      <c r="AV376" s="8">
        <v>0</v>
      </c>
    </row>
    <row r="377" spans="1:48" x14ac:dyDescent="0.45">
      <c r="A377" s="5">
        <v>236</v>
      </c>
      <c r="B377" t="s">
        <v>86</v>
      </c>
      <c r="C377" s="5">
        <v>50450</v>
      </c>
      <c r="D377" t="s">
        <v>549</v>
      </c>
      <c r="E377" s="1" t="s">
        <v>88</v>
      </c>
      <c r="F377" s="4">
        <v>16.87</v>
      </c>
      <c r="G377" s="4">
        <v>0</v>
      </c>
      <c r="H377" s="4">
        <v>0</v>
      </c>
      <c r="I377" s="4">
        <v>0.92</v>
      </c>
      <c r="J377" s="4">
        <v>0.13</v>
      </c>
      <c r="K377" s="4">
        <v>0</v>
      </c>
      <c r="L377" s="4">
        <v>0</v>
      </c>
      <c r="M377" s="4">
        <v>0</v>
      </c>
      <c r="N377" s="4">
        <v>0.28000000000000003</v>
      </c>
      <c r="O377" s="4">
        <v>0</v>
      </c>
      <c r="P377" s="4">
        <v>0</v>
      </c>
      <c r="Q377" s="4">
        <v>0.05</v>
      </c>
      <c r="R377" s="4">
        <v>0.09</v>
      </c>
      <c r="S377" s="4">
        <v>0</v>
      </c>
      <c r="T377" s="4">
        <v>0</v>
      </c>
      <c r="U377" s="4">
        <v>0</v>
      </c>
      <c r="V377" s="4">
        <v>0</v>
      </c>
      <c r="W377" s="4">
        <v>0.43</v>
      </c>
      <c r="X377" s="4">
        <v>99533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3611.92</v>
      </c>
      <c r="AG377" s="4">
        <v>1226.29</v>
      </c>
      <c r="AH377" s="4">
        <v>0</v>
      </c>
      <c r="AI377" s="4">
        <v>0</v>
      </c>
      <c r="AJ377" s="4">
        <v>0</v>
      </c>
      <c r="AK377" s="4">
        <v>4838.21</v>
      </c>
      <c r="AL377" s="4">
        <v>1397.76</v>
      </c>
      <c r="AM377" s="4">
        <v>0</v>
      </c>
      <c r="AN377" s="4">
        <v>0</v>
      </c>
      <c r="AO377" s="4">
        <v>73.3</v>
      </c>
      <c r="AP377" s="4">
        <v>113.22</v>
      </c>
      <c r="AQ377" s="4">
        <v>1584.28</v>
      </c>
      <c r="AR377" s="4">
        <v>0</v>
      </c>
      <c r="AS377" s="4">
        <v>105955.49</v>
      </c>
      <c r="AT377" s="4">
        <v>0</v>
      </c>
      <c r="AU377" s="4">
        <v>0</v>
      </c>
      <c r="AV377" s="8">
        <v>0</v>
      </c>
    </row>
    <row r="378" spans="1:48" x14ac:dyDescent="0.45">
      <c r="A378" s="5">
        <v>236</v>
      </c>
      <c r="B378" t="s">
        <v>86</v>
      </c>
      <c r="C378" s="5">
        <v>44354</v>
      </c>
      <c r="D378" t="s">
        <v>164</v>
      </c>
      <c r="E378" s="1" t="s">
        <v>88</v>
      </c>
      <c r="F378" s="4">
        <v>4.6399999999999997</v>
      </c>
      <c r="G378" s="4">
        <v>0</v>
      </c>
      <c r="H378" s="4">
        <v>0</v>
      </c>
      <c r="I378" s="4">
        <v>0.08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0.06</v>
      </c>
      <c r="S378" s="4">
        <v>0</v>
      </c>
      <c r="T378" s="4">
        <v>0</v>
      </c>
      <c r="U378" s="4">
        <v>0</v>
      </c>
      <c r="V378" s="4">
        <v>0</v>
      </c>
      <c r="W378" s="4">
        <v>1.1200000000000001</v>
      </c>
      <c r="X378" s="4">
        <v>27376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314.08</v>
      </c>
      <c r="AG378" s="4">
        <v>0</v>
      </c>
      <c r="AH378" s="4">
        <v>0</v>
      </c>
      <c r="AI378" s="4">
        <v>0</v>
      </c>
      <c r="AJ378" s="4">
        <v>0</v>
      </c>
      <c r="AK378" s="4">
        <v>314.08</v>
      </c>
      <c r="AL378" s="4">
        <v>0</v>
      </c>
      <c r="AM378" s="4">
        <v>0</v>
      </c>
      <c r="AN378" s="4">
        <v>0</v>
      </c>
      <c r="AO378" s="4">
        <v>0</v>
      </c>
      <c r="AP378" s="4">
        <v>75.48</v>
      </c>
      <c r="AQ378" s="4">
        <v>75.48</v>
      </c>
      <c r="AR378" s="4">
        <v>0</v>
      </c>
      <c r="AS378" s="4">
        <v>27765.56</v>
      </c>
      <c r="AT378" s="4">
        <v>0</v>
      </c>
      <c r="AU378" s="4">
        <v>0</v>
      </c>
      <c r="AV378" s="8">
        <v>0</v>
      </c>
    </row>
    <row r="379" spans="1:48" x14ac:dyDescent="0.45">
      <c r="A379" s="5">
        <v>236</v>
      </c>
      <c r="B379" t="s">
        <v>86</v>
      </c>
      <c r="C379" s="5">
        <v>50153</v>
      </c>
      <c r="D379" t="s">
        <v>527</v>
      </c>
      <c r="E379" s="1" t="s">
        <v>88</v>
      </c>
      <c r="F379" s="4">
        <v>3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0.09</v>
      </c>
      <c r="O379" s="4">
        <v>0</v>
      </c>
      <c r="P379" s="4">
        <v>0</v>
      </c>
      <c r="Q379" s="4">
        <v>0</v>
      </c>
      <c r="R379" s="4">
        <v>0.08</v>
      </c>
      <c r="S379" s="4">
        <v>0</v>
      </c>
      <c r="T379" s="4">
        <v>0</v>
      </c>
      <c r="U379" s="4">
        <v>0</v>
      </c>
      <c r="V379" s="4">
        <v>0</v>
      </c>
      <c r="W379" s="4">
        <v>2</v>
      </c>
      <c r="X379" s="4">
        <v>17700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449.28</v>
      </c>
      <c r="AM379" s="4">
        <v>0</v>
      </c>
      <c r="AN379" s="4">
        <v>0</v>
      </c>
      <c r="AO379" s="4">
        <v>0</v>
      </c>
      <c r="AP379" s="4">
        <v>100.64</v>
      </c>
      <c r="AQ379" s="4">
        <v>549.91999999999996</v>
      </c>
      <c r="AR379" s="4">
        <v>0</v>
      </c>
      <c r="AS379" s="4">
        <v>18249.919999999998</v>
      </c>
      <c r="AT379" s="4">
        <v>0</v>
      </c>
      <c r="AU379" s="4">
        <v>0</v>
      </c>
      <c r="AV379" s="8">
        <v>0</v>
      </c>
    </row>
    <row r="380" spans="1:48" x14ac:dyDescent="0.45">
      <c r="A380" s="5">
        <v>236</v>
      </c>
      <c r="B380" t="s">
        <v>86</v>
      </c>
      <c r="C380" s="5">
        <v>44362</v>
      </c>
      <c r="D380" t="s">
        <v>48</v>
      </c>
      <c r="E380" s="1" t="s">
        <v>88</v>
      </c>
      <c r="F380" s="4">
        <v>0.22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1298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1298</v>
      </c>
      <c r="AT380" s="4">
        <v>0</v>
      </c>
      <c r="AU380" s="4">
        <v>0</v>
      </c>
      <c r="AV380" s="8">
        <v>0</v>
      </c>
    </row>
    <row r="381" spans="1:48" x14ac:dyDescent="0.45">
      <c r="A381" s="5">
        <v>236</v>
      </c>
      <c r="B381" t="s">
        <v>86</v>
      </c>
      <c r="C381" s="5">
        <v>44370</v>
      </c>
      <c r="D381" t="s">
        <v>165</v>
      </c>
      <c r="E381" s="1" t="s">
        <v>88</v>
      </c>
      <c r="F381" s="4">
        <v>5.72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0.1</v>
      </c>
      <c r="S381" s="4">
        <v>0</v>
      </c>
      <c r="T381" s="4">
        <v>0</v>
      </c>
      <c r="U381" s="4">
        <v>0</v>
      </c>
      <c r="V381" s="4">
        <v>0</v>
      </c>
      <c r="W381" s="4">
        <v>0.61</v>
      </c>
      <c r="X381" s="4">
        <v>33748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125.8</v>
      </c>
      <c r="AQ381" s="4">
        <v>125.8</v>
      </c>
      <c r="AR381" s="4">
        <v>0</v>
      </c>
      <c r="AS381" s="4">
        <v>33873.800000000003</v>
      </c>
      <c r="AT381" s="4">
        <v>0</v>
      </c>
      <c r="AU381" s="4">
        <v>0</v>
      </c>
      <c r="AV381" s="8">
        <v>0</v>
      </c>
    </row>
    <row r="382" spans="1:48" x14ac:dyDescent="0.45">
      <c r="A382" s="5">
        <v>236</v>
      </c>
      <c r="B382" t="s">
        <v>86</v>
      </c>
      <c r="C382" s="5">
        <v>48850</v>
      </c>
      <c r="D382" t="s">
        <v>453</v>
      </c>
      <c r="E382" s="1" t="s">
        <v>88</v>
      </c>
      <c r="F382" s="4">
        <v>1.58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0.04</v>
      </c>
      <c r="S382" s="4">
        <v>0</v>
      </c>
      <c r="T382" s="4">
        <v>0</v>
      </c>
      <c r="U382" s="4">
        <v>0</v>
      </c>
      <c r="V382" s="4">
        <v>0</v>
      </c>
      <c r="W382" s="4">
        <v>1.58</v>
      </c>
      <c r="X382" s="4">
        <v>9322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50.32</v>
      </c>
      <c r="AQ382" s="4">
        <v>50.32</v>
      </c>
      <c r="AR382" s="4">
        <v>0</v>
      </c>
      <c r="AS382" s="4">
        <v>9372.32</v>
      </c>
      <c r="AT382" s="4">
        <v>0</v>
      </c>
      <c r="AU382" s="4">
        <v>0</v>
      </c>
      <c r="AV382" s="8">
        <v>0</v>
      </c>
    </row>
    <row r="383" spans="1:48" x14ac:dyDescent="0.45">
      <c r="A383" s="5">
        <v>236</v>
      </c>
      <c r="B383" t="s">
        <v>86</v>
      </c>
      <c r="C383" s="5">
        <v>47456</v>
      </c>
      <c r="D383" t="s">
        <v>614</v>
      </c>
      <c r="E383" s="1" t="s">
        <v>88</v>
      </c>
      <c r="F383" s="4">
        <v>2.4</v>
      </c>
      <c r="G383" s="4">
        <v>0</v>
      </c>
      <c r="H383" s="4">
        <v>0</v>
      </c>
      <c r="I383" s="4">
        <v>0.32</v>
      </c>
      <c r="J383" s="4">
        <v>0</v>
      </c>
      <c r="K383" s="4">
        <v>0</v>
      </c>
      <c r="L383" s="4">
        <v>0</v>
      </c>
      <c r="M383" s="4">
        <v>0</v>
      </c>
      <c r="N383" s="4">
        <v>0.26</v>
      </c>
      <c r="O383" s="4">
        <v>0</v>
      </c>
      <c r="P383" s="4">
        <v>0</v>
      </c>
      <c r="Q383" s="4">
        <v>0</v>
      </c>
      <c r="R383" s="4">
        <v>0.04</v>
      </c>
      <c r="S383" s="4">
        <v>0</v>
      </c>
      <c r="T383" s="4">
        <v>0</v>
      </c>
      <c r="U383" s="4">
        <v>0</v>
      </c>
      <c r="V383" s="4">
        <v>0</v>
      </c>
      <c r="W383" s="4">
        <v>2.4</v>
      </c>
      <c r="X383" s="4">
        <v>14160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1256.32</v>
      </c>
      <c r="AG383" s="4">
        <v>0</v>
      </c>
      <c r="AH383" s="4">
        <v>0</v>
      </c>
      <c r="AI383" s="4">
        <v>0</v>
      </c>
      <c r="AJ383" s="4">
        <v>0</v>
      </c>
      <c r="AK383" s="4">
        <v>1256.32</v>
      </c>
      <c r="AL383" s="4">
        <v>1297.92</v>
      </c>
      <c r="AM383" s="4">
        <v>0</v>
      </c>
      <c r="AN383" s="4">
        <v>0</v>
      </c>
      <c r="AO383" s="4">
        <v>0</v>
      </c>
      <c r="AP383" s="4">
        <v>50.32</v>
      </c>
      <c r="AQ383" s="4">
        <v>1348.24</v>
      </c>
      <c r="AR383" s="4">
        <v>0</v>
      </c>
      <c r="AS383" s="4">
        <v>16764.560000000001</v>
      </c>
      <c r="AT383" s="4">
        <v>0</v>
      </c>
      <c r="AU383" s="4">
        <v>0</v>
      </c>
      <c r="AV383" s="8">
        <v>0</v>
      </c>
    </row>
    <row r="384" spans="1:48" x14ac:dyDescent="0.45">
      <c r="A384" s="5">
        <v>236</v>
      </c>
      <c r="B384" t="s">
        <v>86</v>
      </c>
      <c r="C384" s="5">
        <v>50229</v>
      </c>
      <c r="D384" t="s">
        <v>534</v>
      </c>
      <c r="E384" s="1" t="s">
        <v>88</v>
      </c>
      <c r="F384" s="4">
        <v>1.49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8791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8791</v>
      </c>
      <c r="AT384" s="4">
        <v>0</v>
      </c>
      <c r="AU384" s="4">
        <v>0</v>
      </c>
      <c r="AV384" s="8">
        <v>0</v>
      </c>
    </row>
    <row r="385" spans="1:48" x14ac:dyDescent="0.45">
      <c r="A385" s="5">
        <v>236</v>
      </c>
      <c r="B385" t="s">
        <v>86</v>
      </c>
      <c r="C385" s="5">
        <v>45484</v>
      </c>
      <c r="D385" t="s">
        <v>736</v>
      </c>
      <c r="E385" s="1" t="s">
        <v>88</v>
      </c>
      <c r="F385" s="4">
        <v>0.15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0.15</v>
      </c>
      <c r="X385" s="4">
        <v>885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885</v>
      </c>
      <c r="AT385" s="4">
        <v>0</v>
      </c>
      <c r="AU385" s="4">
        <v>0</v>
      </c>
      <c r="AV385" s="8">
        <v>0</v>
      </c>
    </row>
    <row r="386" spans="1:48" x14ac:dyDescent="0.45">
      <c r="A386" s="5">
        <v>236</v>
      </c>
      <c r="B386" t="s">
        <v>86</v>
      </c>
      <c r="C386" s="5">
        <v>44388</v>
      </c>
      <c r="D386" t="s">
        <v>166</v>
      </c>
      <c r="E386" s="1" t="s">
        <v>88</v>
      </c>
      <c r="F386" s="4">
        <v>15.59</v>
      </c>
      <c r="G386" s="4">
        <v>0</v>
      </c>
      <c r="H386" s="4">
        <v>0.87</v>
      </c>
      <c r="I386" s="4">
        <v>1.61</v>
      </c>
      <c r="J386" s="4">
        <v>0</v>
      </c>
      <c r="K386" s="4">
        <v>0</v>
      </c>
      <c r="L386" s="4">
        <v>0</v>
      </c>
      <c r="M386" s="4">
        <v>1</v>
      </c>
      <c r="N386" s="4">
        <v>0.13</v>
      </c>
      <c r="O386" s="4">
        <v>0</v>
      </c>
      <c r="P386" s="4">
        <v>0</v>
      </c>
      <c r="Q386" s="4">
        <v>0</v>
      </c>
      <c r="R386" s="4">
        <v>0.21</v>
      </c>
      <c r="S386" s="4">
        <v>0</v>
      </c>
      <c r="T386" s="4">
        <v>0</v>
      </c>
      <c r="U386" s="4">
        <v>0</v>
      </c>
      <c r="V386" s="4">
        <v>0</v>
      </c>
      <c r="W386" s="4">
        <v>2.81</v>
      </c>
      <c r="X386" s="4">
        <v>91981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1345.89</v>
      </c>
      <c r="AF386" s="4">
        <v>6320.86</v>
      </c>
      <c r="AG386" s="4">
        <v>0</v>
      </c>
      <c r="AH386" s="4">
        <v>0</v>
      </c>
      <c r="AI386" s="4">
        <v>0</v>
      </c>
      <c r="AJ386" s="4">
        <v>25134</v>
      </c>
      <c r="AK386" s="4">
        <v>32800.75</v>
      </c>
      <c r="AL386" s="4">
        <v>648.96</v>
      </c>
      <c r="AM386" s="4">
        <v>0</v>
      </c>
      <c r="AN386" s="4">
        <v>0</v>
      </c>
      <c r="AO386" s="4">
        <v>0</v>
      </c>
      <c r="AP386" s="4">
        <v>264.18</v>
      </c>
      <c r="AQ386" s="4">
        <v>913.14</v>
      </c>
      <c r="AR386" s="4">
        <v>0</v>
      </c>
      <c r="AS386" s="4">
        <v>125694.89</v>
      </c>
      <c r="AT386" s="4">
        <v>0</v>
      </c>
      <c r="AU386" s="4">
        <v>0</v>
      </c>
      <c r="AV386" s="8">
        <v>0</v>
      </c>
    </row>
    <row r="387" spans="1:48" x14ac:dyDescent="0.45">
      <c r="A387" s="5">
        <v>236</v>
      </c>
      <c r="B387" t="s">
        <v>86</v>
      </c>
      <c r="C387" s="5">
        <v>48520</v>
      </c>
      <c r="D387" t="s">
        <v>440</v>
      </c>
      <c r="E387" s="1" t="s">
        <v>88</v>
      </c>
      <c r="F387" s="4">
        <v>7.18</v>
      </c>
      <c r="G387" s="4">
        <v>0</v>
      </c>
      <c r="H387" s="4">
        <v>0</v>
      </c>
      <c r="I387" s="4">
        <v>1.35</v>
      </c>
      <c r="J387" s="4">
        <v>0</v>
      </c>
      <c r="K387" s="4">
        <v>0</v>
      </c>
      <c r="L387" s="4">
        <v>1</v>
      </c>
      <c r="M387" s="4">
        <v>0</v>
      </c>
      <c r="N387" s="4">
        <v>0</v>
      </c>
      <c r="O387" s="4">
        <v>0</v>
      </c>
      <c r="P387" s="4">
        <v>0</v>
      </c>
      <c r="Q387" s="4">
        <v>0.12</v>
      </c>
      <c r="R387" s="4">
        <v>0.38</v>
      </c>
      <c r="S387" s="4">
        <v>0</v>
      </c>
      <c r="T387" s="4">
        <v>0</v>
      </c>
      <c r="U387" s="4">
        <v>0</v>
      </c>
      <c r="V387" s="4">
        <v>0</v>
      </c>
      <c r="W387" s="4">
        <v>2.13</v>
      </c>
      <c r="X387" s="4">
        <v>42362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5300.1</v>
      </c>
      <c r="AG387" s="4">
        <v>0</v>
      </c>
      <c r="AH387" s="4">
        <v>0</v>
      </c>
      <c r="AI387" s="4">
        <v>17049</v>
      </c>
      <c r="AJ387" s="4">
        <v>0</v>
      </c>
      <c r="AK387" s="4">
        <v>22349.1</v>
      </c>
      <c r="AL387" s="4">
        <v>0</v>
      </c>
      <c r="AM387" s="4">
        <v>0</v>
      </c>
      <c r="AN387" s="4">
        <v>0</v>
      </c>
      <c r="AO387" s="4">
        <v>175.92</v>
      </c>
      <c r="AP387" s="4">
        <v>478.04</v>
      </c>
      <c r="AQ387" s="4">
        <v>653.96</v>
      </c>
      <c r="AR387" s="4">
        <v>0</v>
      </c>
      <c r="AS387" s="4">
        <v>65365.06</v>
      </c>
      <c r="AT387" s="4">
        <v>0</v>
      </c>
      <c r="AU387" s="4">
        <v>0</v>
      </c>
      <c r="AV387" s="8">
        <v>0</v>
      </c>
    </row>
    <row r="388" spans="1:48" x14ac:dyDescent="0.45">
      <c r="A388" s="5">
        <v>236</v>
      </c>
      <c r="B388" t="s">
        <v>86</v>
      </c>
      <c r="C388" s="5">
        <v>45492</v>
      </c>
      <c r="D388" t="s">
        <v>257</v>
      </c>
      <c r="E388" s="1" t="s">
        <v>88</v>
      </c>
      <c r="F388" s="4">
        <v>16.29</v>
      </c>
      <c r="G388" s="4">
        <v>0</v>
      </c>
      <c r="H388" s="4">
        <v>0</v>
      </c>
      <c r="I388" s="4">
        <v>1.06</v>
      </c>
      <c r="J388" s="4">
        <v>0</v>
      </c>
      <c r="K388" s="4">
        <v>1</v>
      </c>
      <c r="L388" s="4">
        <v>0</v>
      </c>
      <c r="M388" s="4">
        <v>1</v>
      </c>
      <c r="N388" s="4">
        <v>0.26</v>
      </c>
      <c r="O388" s="4">
        <v>0</v>
      </c>
      <c r="P388" s="4">
        <v>0</v>
      </c>
      <c r="Q388" s="4">
        <v>0</v>
      </c>
      <c r="R388" s="4">
        <v>0.03</v>
      </c>
      <c r="S388" s="4">
        <v>0</v>
      </c>
      <c r="T388" s="4">
        <v>0</v>
      </c>
      <c r="U388" s="4">
        <v>0</v>
      </c>
      <c r="V388" s="4">
        <v>0</v>
      </c>
      <c r="W388" s="4">
        <v>4.84</v>
      </c>
      <c r="X388" s="4">
        <v>96111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4161.5600000000004</v>
      </c>
      <c r="AG388" s="4">
        <v>0</v>
      </c>
      <c r="AH388" s="4">
        <v>12589</v>
      </c>
      <c r="AI388" s="4">
        <v>0</v>
      </c>
      <c r="AJ388" s="4">
        <v>25134</v>
      </c>
      <c r="AK388" s="4">
        <v>41884.559999999998</v>
      </c>
      <c r="AL388" s="4">
        <v>1297.92</v>
      </c>
      <c r="AM388" s="4">
        <v>0</v>
      </c>
      <c r="AN388" s="4">
        <v>0</v>
      </c>
      <c r="AO388" s="4">
        <v>0</v>
      </c>
      <c r="AP388" s="4">
        <v>37.74</v>
      </c>
      <c r="AQ388" s="4">
        <v>1335.66</v>
      </c>
      <c r="AR388" s="4">
        <v>0</v>
      </c>
      <c r="AS388" s="4">
        <v>139331.22</v>
      </c>
      <c r="AT388" s="4">
        <v>0</v>
      </c>
      <c r="AU388" s="4">
        <v>0</v>
      </c>
      <c r="AV388" s="8">
        <v>0</v>
      </c>
    </row>
    <row r="389" spans="1:48" x14ac:dyDescent="0.45">
      <c r="A389" s="5">
        <v>236</v>
      </c>
      <c r="B389" t="s">
        <v>86</v>
      </c>
      <c r="C389" s="5">
        <v>48629</v>
      </c>
      <c r="D389" t="s">
        <v>443</v>
      </c>
      <c r="E389" s="1" t="s">
        <v>88</v>
      </c>
      <c r="F389" s="4">
        <v>1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0.12</v>
      </c>
      <c r="R389" s="4">
        <v>0.18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5900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175.92</v>
      </c>
      <c r="AP389" s="4">
        <v>226.44</v>
      </c>
      <c r="AQ389" s="4">
        <v>402.36</v>
      </c>
      <c r="AR389" s="4">
        <v>0</v>
      </c>
      <c r="AS389" s="4">
        <v>6302.36</v>
      </c>
      <c r="AT389" s="4">
        <v>0</v>
      </c>
      <c r="AU389" s="4">
        <v>0</v>
      </c>
      <c r="AV389" s="8">
        <v>0</v>
      </c>
    </row>
    <row r="390" spans="1:48" x14ac:dyDescent="0.45">
      <c r="A390" s="5">
        <v>236</v>
      </c>
      <c r="B390" t="s">
        <v>86</v>
      </c>
      <c r="C390" s="5">
        <v>46920</v>
      </c>
      <c r="D390" t="s">
        <v>349</v>
      </c>
      <c r="E390" s="1" t="s">
        <v>88</v>
      </c>
      <c r="F390" s="4">
        <v>0.77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0.34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0.04</v>
      </c>
      <c r="S390" s="4">
        <v>0</v>
      </c>
      <c r="T390" s="4">
        <v>0</v>
      </c>
      <c r="U390" s="4">
        <v>0</v>
      </c>
      <c r="V390" s="4">
        <v>0</v>
      </c>
      <c r="W390" s="4">
        <v>0.77</v>
      </c>
      <c r="X390" s="4">
        <v>4543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5796.66</v>
      </c>
      <c r="AJ390" s="4">
        <v>0</v>
      </c>
      <c r="AK390" s="4">
        <v>5796.66</v>
      </c>
      <c r="AL390" s="4">
        <v>0</v>
      </c>
      <c r="AM390" s="4">
        <v>0</v>
      </c>
      <c r="AN390" s="4">
        <v>0</v>
      </c>
      <c r="AO390" s="4">
        <v>0</v>
      </c>
      <c r="AP390" s="4">
        <v>50.32</v>
      </c>
      <c r="AQ390" s="4">
        <v>50.32</v>
      </c>
      <c r="AR390" s="4">
        <v>0</v>
      </c>
      <c r="AS390" s="4">
        <v>10389.98</v>
      </c>
      <c r="AT390" s="4">
        <v>0</v>
      </c>
      <c r="AU390" s="4">
        <v>0</v>
      </c>
      <c r="AV390" s="8">
        <v>0</v>
      </c>
    </row>
    <row r="391" spans="1:48" x14ac:dyDescent="0.45">
      <c r="A391" s="5">
        <v>236</v>
      </c>
      <c r="B391" t="s">
        <v>86</v>
      </c>
      <c r="C391" s="5">
        <v>44396</v>
      </c>
      <c r="D391" t="s">
        <v>59</v>
      </c>
      <c r="E391" s="1" t="s">
        <v>88</v>
      </c>
      <c r="F391" s="4">
        <v>24.17</v>
      </c>
      <c r="G391" s="4">
        <v>0</v>
      </c>
      <c r="H391" s="4">
        <v>0</v>
      </c>
      <c r="I391" s="4">
        <v>0</v>
      </c>
      <c r="J391" s="4">
        <v>0</v>
      </c>
      <c r="K391" s="4">
        <v>1</v>
      </c>
      <c r="L391" s="4">
        <v>0</v>
      </c>
      <c r="M391" s="4">
        <v>0</v>
      </c>
      <c r="N391" s="4">
        <v>0.16</v>
      </c>
      <c r="O391" s="4">
        <v>0</v>
      </c>
      <c r="P391" s="4">
        <v>0</v>
      </c>
      <c r="Q391" s="4">
        <v>0</v>
      </c>
      <c r="R391" s="4">
        <v>0.38</v>
      </c>
      <c r="S391" s="4">
        <v>0</v>
      </c>
      <c r="T391" s="4">
        <v>0</v>
      </c>
      <c r="U391" s="4">
        <v>0</v>
      </c>
      <c r="V391" s="4">
        <v>0</v>
      </c>
      <c r="W391" s="4">
        <v>13.71</v>
      </c>
      <c r="X391" s="4">
        <v>142603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12589</v>
      </c>
      <c r="AI391" s="4">
        <v>0</v>
      </c>
      <c r="AJ391" s="4">
        <v>0</v>
      </c>
      <c r="AK391" s="4">
        <v>12589</v>
      </c>
      <c r="AL391" s="4">
        <v>798.72</v>
      </c>
      <c r="AM391" s="4">
        <v>0</v>
      </c>
      <c r="AN391" s="4">
        <v>0</v>
      </c>
      <c r="AO391" s="4">
        <v>0</v>
      </c>
      <c r="AP391" s="4">
        <v>478.04</v>
      </c>
      <c r="AQ391" s="4">
        <v>1276.76</v>
      </c>
      <c r="AR391" s="4">
        <v>0</v>
      </c>
      <c r="AS391" s="4">
        <v>156468.76</v>
      </c>
      <c r="AT391" s="4">
        <v>0</v>
      </c>
      <c r="AU391" s="4">
        <v>0</v>
      </c>
      <c r="AV391" s="8">
        <v>0</v>
      </c>
    </row>
    <row r="392" spans="1:48" x14ac:dyDescent="0.45">
      <c r="A392" s="5">
        <v>236</v>
      </c>
      <c r="B392" t="s">
        <v>86</v>
      </c>
      <c r="C392" s="5">
        <v>44404</v>
      </c>
      <c r="D392" t="s">
        <v>167</v>
      </c>
      <c r="E392" s="1" t="s">
        <v>88</v>
      </c>
      <c r="F392" s="4">
        <v>19.37</v>
      </c>
      <c r="G392" s="4">
        <v>0</v>
      </c>
      <c r="H392" s="4">
        <v>0</v>
      </c>
      <c r="I392" s="4">
        <v>2</v>
      </c>
      <c r="J392" s="4">
        <v>0</v>
      </c>
      <c r="K392" s="4">
        <v>0</v>
      </c>
      <c r="L392" s="4">
        <v>0</v>
      </c>
      <c r="M392" s="4">
        <v>0</v>
      </c>
      <c r="N392" s="4">
        <v>0.13</v>
      </c>
      <c r="O392" s="4">
        <v>0</v>
      </c>
      <c r="P392" s="4">
        <v>0</v>
      </c>
      <c r="Q392" s="4">
        <v>0</v>
      </c>
      <c r="R392" s="4">
        <v>0.36</v>
      </c>
      <c r="S392" s="4">
        <v>0</v>
      </c>
      <c r="T392" s="4">
        <v>0</v>
      </c>
      <c r="U392" s="4">
        <v>0</v>
      </c>
      <c r="V392" s="4">
        <v>0</v>
      </c>
      <c r="W392" s="4">
        <v>13.27</v>
      </c>
      <c r="X392" s="4">
        <v>114283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7852</v>
      </c>
      <c r="AG392" s="4">
        <v>0</v>
      </c>
      <c r="AH392" s="4">
        <v>0</v>
      </c>
      <c r="AI392" s="4">
        <v>0</v>
      </c>
      <c r="AJ392" s="4">
        <v>0</v>
      </c>
      <c r="AK392" s="4">
        <v>7852</v>
      </c>
      <c r="AL392" s="4">
        <v>648.96</v>
      </c>
      <c r="AM392" s="4">
        <v>0</v>
      </c>
      <c r="AN392" s="4">
        <v>0</v>
      </c>
      <c r="AO392" s="4">
        <v>0</v>
      </c>
      <c r="AP392" s="4">
        <v>452.88</v>
      </c>
      <c r="AQ392" s="4">
        <v>1101.8399999999999</v>
      </c>
      <c r="AR392" s="4">
        <v>0</v>
      </c>
      <c r="AS392" s="4">
        <v>123236.84</v>
      </c>
      <c r="AT392" s="4">
        <v>0</v>
      </c>
      <c r="AU392" s="4">
        <v>0</v>
      </c>
      <c r="AV392" s="8">
        <v>0</v>
      </c>
    </row>
    <row r="393" spans="1:48" x14ac:dyDescent="0.45">
      <c r="A393" s="5">
        <v>236</v>
      </c>
      <c r="B393" t="s">
        <v>86</v>
      </c>
      <c r="C393" s="5">
        <v>48173</v>
      </c>
      <c r="D393" t="s">
        <v>421</v>
      </c>
      <c r="E393" s="1" t="s">
        <v>88</v>
      </c>
      <c r="F393" s="4">
        <v>13.28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0.13</v>
      </c>
      <c r="O393" s="4">
        <v>0</v>
      </c>
      <c r="P393" s="4">
        <v>0</v>
      </c>
      <c r="Q393" s="4">
        <v>0</v>
      </c>
      <c r="R393" s="4">
        <v>0.04</v>
      </c>
      <c r="S393" s="4">
        <v>0</v>
      </c>
      <c r="T393" s="4">
        <v>4</v>
      </c>
      <c r="U393" s="4">
        <v>0</v>
      </c>
      <c r="V393" s="4">
        <v>0</v>
      </c>
      <c r="W393" s="4">
        <v>0.9</v>
      </c>
      <c r="X393" s="4">
        <v>78352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648.96</v>
      </c>
      <c r="AM393" s="4">
        <v>0</v>
      </c>
      <c r="AN393" s="4">
        <v>0</v>
      </c>
      <c r="AO393" s="4">
        <v>0</v>
      </c>
      <c r="AP393" s="4">
        <v>50.32</v>
      </c>
      <c r="AQ393" s="4">
        <v>699.28</v>
      </c>
      <c r="AR393" s="4">
        <v>0</v>
      </c>
      <c r="AS393" s="4">
        <v>79051.28</v>
      </c>
      <c r="AT393" s="4">
        <v>0</v>
      </c>
      <c r="AU393" s="4">
        <v>0</v>
      </c>
      <c r="AV393" s="8">
        <v>0</v>
      </c>
    </row>
    <row r="394" spans="1:48" x14ac:dyDescent="0.45">
      <c r="A394" s="5">
        <v>236</v>
      </c>
      <c r="B394" t="s">
        <v>86</v>
      </c>
      <c r="C394" s="5">
        <v>45500</v>
      </c>
      <c r="D394" t="s">
        <v>258</v>
      </c>
      <c r="E394" s="1" t="s">
        <v>88</v>
      </c>
      <c r="F394" s="4">
        <v>17.72</v>
      </c>
      <c r="G394" s="4">
        <v>0</v>
      </c>
      <c r="H394" s="4">
        <v>0</v>
      </c>
      <c r="I394" s="4">
        <v>0.61</v>
      </c>
      <c r="J394" s="4">
        <v>0</v>
      </c>
      <c r="K394" s="4">
        <v>0</v>
      </c>
      <c r="L394" s="4">
        <v>0</v>
      </c>
      <c r="M394" s="4">
        <v>1</v>
      </c>
      <c r="N394" s="4">
        <v>0.39</v>
      </c>
      <c r="O394" s="4">
        <v>0</v>
      </c>
      <c r="P394" s="4">
        <v>0</v>
      </c>
      <c r="Q394" s="4">
        <v>0</v>
      </c>
      <c r="R394" s="4">
        <v>0.4</v>
      </c>
      <c r="S394" s="4">
        <v>0</v>
      </c>
      <c r="T394" s="4">
        <v>0</v>
      </c>
      <c r="U394" s="4">
        <v>0</v>
      </c>
      <c r="V394" s="4">
        <v>0</v>
      </c>
      <c r="W394" s="4">
        <v>2.67</v>
      </c>
      <c r="X394" s="4">
        <v>104548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2394.86</v>
      </c>
      <c r="AG394" s="4">
        <v>0</v>
      </c>
      <c r="AH394" s="4">
        <v>0</v>
      </c>
      <c r="AI394" s="4">
        <v>0</v>
      </c>
      <c r="AJ394" s="4">
        <v>25134</v>
      </c>
      <c r="AK394" s="4">
        <v>27528.86</v>
      </c>
      <c r="AL394" s="4">
        <v>1946.88</v>
      </c>
      <c r="AM394" s="4">
        <v>0</v>
      </c>
      <c r="AN394" s="4">
        <v>0</v>
      </c>
      <c r="AO394" s="4">
        <v>0</v>
      </c>
      <c r="AP394" s="4">
        <v>503.2</v>
      </c>
      <c r="AQ394" s="4">
        <v>2450.08</v>
      </c>
      <c r="AR394" s="4">
        <v>0</v>
      </c>
      <c r="AS394" s="4">
        <v>134526.94</v>
      </c>
      <c r="AT394" s="4">
        <v>0</v>
      </c>
      <c r="AU394" s="4">
        <v>0</v>
      </c>
      <c r="AV394" s="8">
        <v>0</v>
      </c>
    </row>
    <row r="395" spans="1:48" x14ac:dyDescent="0.45">
      <c r="A395" s="5">
        <v>236</v>
      </c>
      <c r="B395" t="s">
        <v>86</v>
      </c>
      <c r="C395" s="5">
        <v>50633</v>
      </c>
      <c r="D395" t="s">
        <v>557</v>
      </c>
      <c r="E395" s="1" t="s">
        <v>88</v>
      </c>
      <c r="F395" s="4">
        <v>0.54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0.13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3186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648.96</v>
      </c>
      <c r="AM395" s="4">
        <v>0</v>
      </c>
      <c r="AN395" s="4">
        <v>0</v>
      </c>
      <c r="AO395" s="4">
        <v>0</v>
      </c>
      <c r="AP395" s="4">
        <v>0</v>
      </c>
      <c r="AQ395" s="4">
        <v>648.96</v>
      </c>
      <c r="AR395" s="4">
        <v>0</v>
      </c>
      <c r="AS395" s="4">
        <v>3834.96</v>
      </c>
      <c r="AT395" s="4">
        <v>0</v>
      </c>
      <c r="AU395" s="4">
        <v>0</v>
      </c>
      <c r="AV395" s="8">
        <v>0</v>
      </c>
    </row>
    <row r="396" spans="1:48" x14ac:dyDescent="0.45">
      <c r="A396" s="5">
        <v>236</v>
      </c>
      <c r="B396" t="s">
        <v>86</v>
      </c>
      <c r="C396" s="5">
        <v>45518</v>
      </c>
      <c r="D396" t="s">
        <v>64</v>
      </c>
      <c r="E396" s="1" t="s">
        <v>88</v>
      </c>
      <c r="F396" s="4">
        <v>7.05</v>
      </c>
      <c r="G396" s="4">
        <v>0</v>
      </c>
      <c r="H396" s="4">
        <v>0.03</v>
      </c>
      <c r="I396" s="4">
        <v>1.22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2.37</v>
      </c>
      <c r="X396" s="4">
        <v>41595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46.41</v>
      </c>
      <c r="AF396" s="4">
        <v>4789.72</v>
      </c>
      <c r="AG396" s="4">
        <v>0</v>
      </c>
      <c r="AH396" s="4">
        <v>0</v>
      </c>
      <c r="AI396" s="4">
        <v>0</v>
      </c>
      <c r="AJ396" s="4">
        <v>0</v>
      </c>
      <c r="AK396" s="4">
        <v>4836.13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46431.13</v>
      </c>
      <c r="AT396" s="4">
        <v>0</v>
      </c>
      <c r="AU396" s="4">
        <v>0</v>
      </c>
      <c r="AV396" s="8">
        <v>0</v>
      </c>
    </row>
    <row r="397" spans="1:48" x14ac:dyDescent="0.45">
      <c r="A397" s="5">
        <v>236</v>
      </c>
      <c r="B397" t="s">
        <v>86</v>
      </c>
      <c r="C397" s="5">
        <v>49890</v>
      </c>
      <c r="D397" t="s">
        <v>509</v>
      </c>
      <c r="E397" s="1" t="s">
        <v>88</v>
      </c>
      <c r="F397" s="4">
        <v>5.09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0.02</v>
      </c>
      <c r="O397" s="4">
        <v>0</v>
      </c>
      <c r="P397" s="4">
        <v>0</v>
      </c>
      <c r="Q397" s="4">
        <v>0.13</v>
      </c>
      <c r="R397" s="4">
        <v>0.04</v>
      </c>
      <c r="S397" s="4">
        <v>0</v>
      </c>
      <c r="T397" s="4">
        <v>0</v>
      </c>
      <c r="U397" s="4">
        <v>0</v>
      </c>
      <c r="V397" s="4">
        <v>0</v>
      </c>
      <c r="W397" s="4">
        <v>1</v>
      </c>
      <c r="X397" s="4">
        <v>30031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99.84</v>
      </c>
      <c r="AM397" s="4">
        <v>0</v>
      </c>
      <c r="AN397" s="4">
        <v>0</v>
      </c>
      <c r="AO397" s="4">
        <v>190.58</v>
      </c>
      <c r="AP397" s="4">
        <v>50.32</v>
      </c>
      <c r="AQ397" s="4">
        <v>340.74</v>
      </c>
      <c r="AR397" s="4">
        <v>0</v>
      </c>
      <c r="AS397" s="4">
        <v>30371.74</v>
      </c>
      <c r="AT397" s="4">
        <v>0</v>
      </c>
      <c r="AU397" s="4">
        <v>0</v>
      </c>
      <c r="AV397" s="8">
        <v>0</v>
      </c>
    </row>
    <row r="398" spans="1:48" x14ac:dyDescent="0.45">
      <c r="A398" s="5">
        <v>236</v>
      </c>
      <c r="B398" t="s">
        <v>86</v>
      </c>
      <c r="C398" s="5">
        <v>49627</v>
      </c>
      <c r="D398" t="s">
        <v>495</v>
      </c>
      <c r="E398" s="1" t="s">
        <v>88</v>
      </c>
      <c r="F398" s="4">
        <v>0.43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0.43</v>
      </c>
      <c r="X398" s="4">
        <v>2537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2537</v>
      </c>
      <c r="AT398" s="4">
        <v>0</v>
      </c>
      <c r="AU398" s="4">
        <v>0</v>
      </c>
      <c r="AV398" s="8">
        <v>0</v>
      </c>
    </row>
    <row r="399" spans="1:48" x14ac:dyDescent="0.45">
      <c r="A399" s="5">
        <v>236</v>
      </c>
      <c r="B399" t="s">
        <v>86</v>
      </c>
      <c r="C399" s="5">
        <v>46672</v>
      </c>
      <c r="D399" t="s">
        <v>863</v>
      </c>
      <c r="E399" s="1" t="s">
        <v>88</v>
      </c>
      <c r="F399" s="4">
        <v>0.03</v>
      </c>
      <c r="G399" s="4">
        <v>0</v>
      </c>
      <c r="H399" s="4">
        <v>0.03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0.03</v>
      </c>
      <c r="X399" s="4">
        <v>177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46.41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46.41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223.41</v>
      </c>
      <c r="AT399" s="4">
        <v>0</v>
      </c>
      <c r="AU399" s="4">
        <v>0</v>
      </c>
      <c r="AV399" s="8">
        <v>0</v>
      </c>
    </row>
    <row r="400" spans="1:48" x14ac:dyDescent="0.45">
      <c r="A400" s="5">
        <v>236</v>
      </c>
      <c r="B400" t="s">
        <v>86</v>
      </c>
      <c r="C400" s="5">
        <v>50039</v>
      </c>
      <c r="D400" t="s">
        <v>520</v>
      </c>
      <c r="E400" s="1" t="s">
        <v>88</v>
      </c>
      <c r="F400" s="4">
        <v>1.37</v>
      </c>
      <c r="G400" s="4">
        <v>0</v>
      </c>
      <c r="H400" s="4">
        <v>0</v>
      </c>
      <c r="I400" s="4">
        <v>0</v>
      </c>
      <c r="J400" s="4">
        <v>0.41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0.03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8083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3867.53</v>
      </c>
      <c r="AH400" s="4">
        <v>0</v>
      </c>
      <c r="AI400" s="4">
        <v>0</v>
      </c>
      <c r="AJ400" s="4">
        <v>0</v>
      </c>
      <c r="AK400" s="4">
        <v>3867.53</v>
      </c>
      <c r="AL400" s="4">
        <v>0</v>
      </c>
      <c r="AM400" s="4">
        <v>0</v>
      </c>
      <c r="AN400" s="4">
        <v>0</v>
      </c>
      <c r="AO400" s="4">
        <v>0</v>
      </c>
      <c r="AP400" s="4">
        <v>37.74</v>
      </c>
      <c r="AQ400" s="4">
        <v>37.74</v>
      </c>
      <c r="AR400" s="4">
        <v>0</v>
      </c>
      <c r="AS400" s="4">
        <v>11988.27</v>
      </c>
      <c r="AT400" s="4">
        <v>0</v>
      </c>
      <c r="AU400" s="4">
        <v>0</v>
      </c>
      <c r="AV400" s="8">
        <v>0</v>
      </c>
    </row>
    <row r="401" spans="1:48" x14ac:dyDescent="0.45">
      <c r="A401" s="5">
        <v>236</v>
      </c>
      <c r="B401" t="s">
        <v>86</v>
      </c>
      <c r="C401" s="5">
        <v>50740</v>
      </c>
      <c r="D401" t="s">
        <v>564</v>
      </c>
      <c r="E401" s="1" t="s">
        <v>88</v>
      </c>
      <c r="F401" s="4">
        <v>0.42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2478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2478</v>
      </c>
      <c r="AT401" s="4">
        <v>0</v>
      </c>
      <c r="AU401" s="4">
        <v>0</v>
      </c>
      <c r="AV401" s="8">
        <v>0</v>
      </c>
    </row>
    <row r="402" spans="1:48" x14ac:dyDescent="0.45">
      <c r="A402" s="5">
        <v>236</v>
      </c>
      <c r="B402" t="s">
        <v>86</v>
      </c>
      <c r="C402" s="5">
        <v>139303</v>
      </c>
      <c r="D402" t="s">
        <v>569</v>
      </c>
      <c r="E402" s="1" t="s">
        <v>88</v>
      </c>
      <c r="F402" s="4">
        <v>2.4300000000000002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0.2</v>
      </c>
      <c r="S402" s="4">
        <v>0</v>
      </c>
      <c r="T402" s="4">
        <v>0</v>
      </c>
      <c r="U402" s="4">
        <v>0</v>
      </c>
      <c r="V402" s="4">
        <v>0</v>
      </c>
      <c r="W402" s="4">
        <v>1.43</v>
      </c>
      <c r="X402" s="4">
        <v>14337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251.6</v>
      </c>
      <c r="AQ402" s="4">
        <v>251.6</v>
      </c>
      <c r="AR402" s="4">
        <v>0</v>
      </c>
      <c r="AS402" s="4">
        <v>14588.6</v>
      </c>
      <c r="AT402" s="4">
        <v>0</v>
      </c>
      <c r="AU402" s="4">
        <v>0</v>
      </c>
      <c r="AV402" s="8">
        <v>0</v>
      </c>
    </row>
    <row r="403" spans="1:48" x14ac:dyDescent="0.45">
      <c r="A403" s="5">
        <v>236</v>
      </c>
      <c r="B403" t="s">
        <v>86</v>
      </c>
      <c r="C403" s="5">
        <v>48777</v>
      </c>
      <c r="D403" t="s">
        <v>449</v>
      </c>
      <c r="E403" s="1" t="s">
        <v>88</v>
      </c>
      <c r="F403" s="4">
        <v>6.57</v>
      </c>
      <c r="G403" s="4">
        <v>0</v>
      </c>
      <c r="H403" s="4">
        <v>0.42</v>
      </c>
      <c r="I403" s="4">
        <v>0.95</v>
      </c>
      <c r="J403" s="4">
        <v>0</v>
      </c>
      <c r="K403" s="4">
        <v>0</v>
      </c>
      <c r="L403" s="4">
        <v>1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5.15</v>
      </c>
      <c r="X403" s="4">
        <v>38763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649.74</v>
      </c>
      <c r="AF403" s="4">
        <v>3729.7</v>
      </c>
      <c r="AG403" s="4">
        <v>0</v>
      </c>
      <c r="AH403" s="4">
        <v>0</v>
      </c>
      <c r="AI403" s="4">
        <v>17049</v>
      </c>
      <c r="AJ403" s="4">
        <v>0</v>
      </c>
      <c r="AK403" s="4">
        <v>21428.44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60191.44</v>
      </c>
      <c r="AT403" s="4">
        <v>0</v>
      </c>
      <c r="AU403" s="4">
        <v>0</v>
      </c>
      <c r="AV403" s="8">
        <v>0</v>
      </c>
    </row>
    <row r="404" spans="1:48" x14ac:dyDescent="0.45">
      <c r="A404" s="5">
        <v>236</v>
      </c>
      <c r="B404" t="s">
        <v>86</v>
      </c>
      <c r="C404" s="5">
        <v>45534</v>
      </c>
      <c r="D404" t="s">
        <v>260</v>
      </c>
      <c r="E404" s="1" t="s">
        <v>88</v>
      </c>
      <c r="F404" s="4">
        <v>1.82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0.04</v>
      </c>
      <c r="S404" s="4">
        <v>0</v>
      </c>
      <c r="T404" s="4">
        <v>0</v>
      </c>
      <c r="U404" s="4">
        <v>0</v>
      </c>
      <c r="V404" s="4">
        <v>0</v>
      </c>
      <c r="W404" s="4">
        <v>1</v>
      </c>
      <c r="X404" s="4">
        <v>10738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50.32</v>
      </c>
      <c r="AQ404" s="4">
        <v>50.32</v>
      </c>
      <c r="AR404" s="4">
        <v>0</v>
      </c>
      <c r="AS404" s="4">
        <v>10788.32</v>
      </c>
      <c r="AT404" s="4">
        <v>0</v>
      </c>
      <c r="AU404" s="4">
        <v>0</v>
      </c>
      <c r="AV404" s="8">
        <v>0</v>
      </c>
    </row>
    <row r="405" spans="1:48" x14ac:dyDescent="0.45">
      <c r="A405" s="5">
        <v>236</v>
      </c>
      <c r="B405" t="s">
        <v>86</v>
      </c>
      <c r="C405" s="5">
        <v>44420</v>
      </c>
      <c r="D405" t="s">
        <v>169</v>
      </c>
      <c r="E405" s="1" t="s">
        <v>88</v>
      </c>
      <c r="F405" s="4">
        <v>6.32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1</v>
      </c>
      <c r="N405" s="4">
        <v>0</v>
      </c>
      <c r="O405" s="4">
        <v>0</v>
      </c>
      <c r="P405" s="4">
        <v>0</v>
      </c>
      <c r="Q405" s="4">
        <v>0</v>
      </c>
      <c r="R405" s="4">
        <v>0.06</v>
      </c>
      <c r="S405" s="4">
        <v>0</v>
      </c>
      <c r="T405" s="4">
        <v>0</v>
      </c>
      <c r="U405" s="4">
        <v>0</v>
      </c>
      <c r="V405" s="4">
        <v>0</v>
      </c>
      <c r="W405" s="4">
        <v>0.37</v>
      </c>
      <c r="X405" s="4">
        <v>37288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25134</v>
      </c>
      <c r="AK405" s="4">
        <v>25134</v>
      </c>
      <c r="AL405" s="4">
        <v>0</v>
      </c>
      <c r="AM405" s="4">
        <v>0</v>
      </c>
      <c r="AN405" s="4">
        <v>0</v>
      </c>
      <c r="AO405" s="4">
        <v>0</v>
      </c>
      <c r="AP405" s="4">
        <v>75.48</v>
      </c>
      <c r="AQ405" s="4">
        <v>75.48</v>
      </c>
      <c r="AR405" s="4">
        <v>0</v>
      </c>
      <c r="AS405" s="4">
        <v>62497.48</v>
      </c>
      <c r="AT405" s="4">
        <v>0</v>
      </c>
      <c r="AU405" s="4">
        <v>0</v>
      </c>
      <c r="AV405" s="8">
        <v>0</v>
      </c>
    </row>
    <row r="406" spans="1:48" x14ac:dyDescent="0.45">
      <c r="A406" s="5">
        <v>236</v>
      </c>
      <c r="B406" t="s">
        <v>86</v>
      </c>
      <c r="C406" s="5">
        <v>44412</v>
      </c>
      <c r="D406" t="s">
        <v>168</v>
      </c>
      <c r="E406" s="1" t="s">
        <v>88</v>
      </c>
      <c r="F406" s="4">
        <v>5.46</v>
      </c>
      <c r="G406" s="4">
        <v>0</v>
      </c>
      <c r="H406" s="4">
        <v>0.99</v>
      </c>
      <c r="I406" s="4">
        <v>0</v>
      </c>
      <c r="J406" s="4">
        <v>0.09</v>
      </c>
      <c r="K406" s="4">
        <v>0</v>
      </c>
      <c r="L406" s="4">
        <v>0</v>
      </c>
      <c r="M406" s="4">
        <v>0.17</v>
      </c>
      <c r="N406" s="4">
        <v>0</v>
      </c>
      <c r="O406" s="4">
        <v>0</v>
      </c>
      <c r="P406" s="4">
        <v>0</v>
      </c>
      <c r="Q406" s="4">
        <v>0</v>
      </c>
      <c r="R406" s="4">
        <v>0.06</v>
      </c>
      <c r="S406" s="4">
        <v>0</v>
      </c>
      <c r="T406" s="4">
        <v>0</v>
      </c>
      <c r="U406" s="4">
        <v>0</v>
      </c>
      <c r="V406" s="4">
        <v>0</v>
      </c>
      <c r="W406" s="4">
        <v>3.38</v>
      </c>
      <c r="X406" s="4">
        <v>32214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1531.53</v>
      </c>
      <c r="AF406" s="4">
        <v>0</v>
      </c>
      <c r="AG406" s="4">
        <v>848.97</v>
      </c>
      <c r="AH406" s="4">
        <v>0</v>
      </c>
      <c r="AI406" s="4">
        <v>0</v>
      </c>
      <c r="AJ406" s="4">
        <v>4272.78</v>
      </c>
      <c r="AK406" s="4">
        <v>6653.28</v>
      </c>
      <c r="AL406" s="4">
        <v>0</v>
      </c>
      <c r="AM406" s="4">
        <v>0</v>
      </c>
      <c r="AN406" s="4">
        <v>0</v>
      </c>
      <c r="AO406" s="4">
        <v>0</v>
      </c>
      <c r="AP406" s="4">
        <v>75.48</v>
      </c>
      <c r="AQ406" s="4">
        <v>75.48</v>
      </c>
      <c r="AR406" s="4">
        <v>0</v>
      </c>
      <c r="AS406" s="4">
        <v>38942.76</v>
      </c>
      <c r="AT406" s="4">
        <v>0</v>
      </c>
      <c r="AU406" s="4">
        <v>0</v>
      </c>
      <c r="AV406" s="8">
        <v>0</v>
      </c>
    </row>
    <row r="407" spans="1:48" x14ac:dyDescent="0.45">
      <c r="A407" s="5">
        <v>236</v>
      </c>
      <c r="B407" t="s">
        <v>86</v>
      </c>
      <c r="C407" s="5">
        <v>44438</v>
      </c>
      <c r="D407" t="s">
        <v>170</v>
      </c>
      <c r="E407" s="1" t="s">
        <v>88</v>
      </c>
      <c r="F407" s="4">
        <v>5.05</v>
      </c>
      <c r="G407" s="4">
        <v>0</v>
      </c>
      <c r="H407" s="4">
        <v>0</v>
      </c>
      <c r="I407" s="4">
        <v>0.17</v>
      </c>
      <c r="J407" s="4">
        <v>0</v>
      </c>
      <c r="K407" s="4">
        <v>0</v>
      </c>
      <c r="L407" s="4">
        <v>0</v>
      </c>
      <c r="M407" s="4">
        <v>0</v>
      </c>
      <c r="N407" s="4">
        <v>0.13</v>
      </c>
      <c r="O407" s="4">
        <v>0</v>
      </c>
      <c r="P407" s="4">
        <v>0</v>
      </c>
      <c r="Q407" s="4">
        <v>0</v>
      </c>
      <c r="R407" s="4">
        <v>0.09</v>
      </c>
      <c r="S407" s="4">
        <v>0</v>
      </c>
      <c r="T407" s="4">
        <v>0</v>
      </c>
      <c r="U407" s="4">
        <v>0</v>
      </c>
      <c r="V407" s="4">
        <v>0</v>
      </c>
      <c r="W407" s="4">
        <v>4.88</v>
      </c>
      <c r="X407" s="4">
        <v>29795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667.42</v>
      </c>
      <c r="AG407" s="4">
        <v>0</v>
      </c>
      <c r="AH407" s="4">
        <v>0</v>
      </c>
      <c r="AI407" s="4">
        <v>0</v>
      </c>
      <c r="AJ407" s="4">
        <v>0</v>
      </c>
      <c r="AK407" s="4">
        <v>667.42</v>
      </c>
      <c r="AL407" s="4">
        <v>648.96</v>
      </c>
      <c r="AM407" s="4">
        <v>0</v>
      </c>
      <c r="AN407" s="4">
        <v>0</v>
      </c>
      <c r="AO407" s="4">
        <v>0</v>
      </c>
      <c r="AP407" s="4">
        <v>113.22</v>
      </c>
      <c r="AQ407" s="4">
        <v>762.18</v>
      </c>
      <c r="AR407" s="4">
        <v>0</v>
      </c>
      <c r="AS407" s="4">
        <v>31224.6</v>
      </c>
      <c r="AT407" s="4">
        <v>0</v>
      </c>
      <c r="AU407" s="4">
        <v>0</v>
      </c>
      <c r="AV407" s="8">
        <v>0</v>
      </c>
    </row>
    <row r="408" spans="1:48" x14ac:dyDescent="0.45">
      <c r="A408" s="5">
        <v>236</v>
      </c>
      <c r="B408" t="s">
        <v>86</v>
      </c>
      <c r="C408" s="5">
        <v>49270</v>
      </c>
      <c r="D408" t="s">
        <v>475</v>
      </c>
      <c r="E408" s="1" t="s">
        <v>88</v>
      </c>
      <c r="F408" s="4">
        <v>13.21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7.0000000000000007E-2</v>
      </c>
      <c r="O408" s="4">
        <v>0.06</v>
      </c>
      <c r="P408" s="4">
        <v>0</v>
      </c>
      <c r="Q408" s="4">
        <v>7.0000000000000007E-2</v>
      </c>
      <c r="R408" s="4">
        <v>0.11</v>
      </c>
      <c r="S408" s="4">
        <v>0</v>
      </c>
      <c r="T408" s="4">
        <v>0</v>
      </c>
      <c r="U408" s="4">
        <v>0</v>
      </c>
      <c r="V408" s="4">
        <v>0</v>
      </c>
      <c r="W408" s="4">
        <v>8.5</v>
      </c>
      <c r="X408" s="4">
        <v>77939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349.44</v>
      </c>
      <c r="AM408" s="4">
        <v>283.92</v>
      </c>
      <c r="AN408" s="4">
        <v>0</v>
      </c>
      <c r="AO408" s="4">
        <v>102.62</v>
      </c>
      <c r="AP408" s="4">
        <v>138.38</v>
      </c>
      <c r="AQ408" s="4">
        <v>874.36</v>
      </c>
      <c r="AR408" s="4">
        <v>0</v>
      </c>
      <c r="AS408" s="4">
        <v>78813.36</v>
      </c>
      <c r="AT408" s="4">
        <v>0</v>
      </c>
      <c r="AU408" s="4">
        <v>0</v>
      </c>
      <c r="AV408" s="8">
        <v>0</v>
      </c>
    </row>
    <row r="409" spans="1:48" x14ac:dyDescent="0.45">
      <c r="A409" s="5">
        <v>236</v>
      </c>
      <c r="B409" t="s">
        <v>86</v>
      </c>
      <c r="C409" s="5">
        <v>44446</v>
      </c>
      <c r="D409" t="s">
        <v>171</v>
      </c>
      <c r="E409" s="1" t="s">
        <v>88</v>
      </c>
      <c r="F409" s="4">
        <v>3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0.04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17700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  <c r="AO409" s="4">
        <v>0</v>
      </c>
      <c r="AP409" s="4">
        <v>50.32</v>
      </c>
      <c r="AQ409" s="4">
        <v>50.32</v>
      </c>
      <c r="AR409" s="4">
        <v>0</v>
      </c>
      <c r="AS409" s="4">
        <v>17750.32</v>
      </c>
      <c r="AT409" s="4">
        <v>0</v>
      </c>
      <c r="AU409" s="4">
        <v>0</v>
      </c>
      <c r="AV409" s="8">
        <v>0</v>
      </c>
    </row>
    <row r="410" spans="1:48" x14ac:dyDescent="0.45">
      <c r="A410" s="5">
        <v>236</v>
      </c>
      <c r="B410" t="s">
        <v>86</v>
      </c>
      <c r="C410" s="5">
        <v>46995</v>
      </c>
      <c r="D410" t="s">
        <v>354</v>
      </c>
      <c r="E410" s="1" t="s">
        <v>88</v>
      </c>
      <c r="F410" s="4">
        <v>6.19</v>
      </c>
      <c r="G410" s="4">
        <v>0</v>
      </c>
      <c r="H410" s="4">
        <v>0</v>
      </c>
      <c r="I410" s="4">
        <v>1</v>
      </c>
      <c r="J410" s="4">
        <v>0</v>
      </c>
      <c r="K410" s="4">
        <v>0</v>
      </c>
      <c r="L410" s="4">
        <v>0</v>
      </c>
      <c r="M410" s="4">
        <v>0</v>
      </c>
      <c r="N410" s="4">
        <v>0.33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3</v>
      </c>
      <c r="X410" s="4">
        <v>36521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3926</v>
      </c>
      <c r="AG410" s="4">
        <v>0</v>
      </c>
      <c r="AH410" s="4">
        <v>0</v>
      </c>
      <c r="AI410" s="4">
        <v>0</v>
      </c>
      <c r="AJ410" s="4">
        <v>0</v>
      </c>
      <c r="AK410" s="4">
        <v>3926</v>
      </c>
      <c r="AL410" s="4">
        <v>1647.36</v>
      </c>
      <c r="AM410" s="4">
        <v>0</v>
      </c>
      <c r="AN410" s="4">
        <v>0</v>
      </c>
      <c r="AO410" s="4">
        <v>0</v>
      </c>
      <c r="AP410" s="4">
        <v>0</v>
      </c>
      <c r="AQ410" s="4">
        <v>1647.36</v>
      </c>
      <c r="AR410" s="4">
        <v>0</v>
      </c>
      <c r="AS410" s="4">
        <v>42094.36</v>
      </c>
      <c r="AT410" s="4">
        <v>0</v>
      </c>
      <c r="AU410" s="4">
        <v>0</v>
      </c>
      <c r="AV410" s="8">
        <v>0</v>
      </c>
    </row>
    <row r="411" spans="1:48" x14ac:dyDescent="0.45">
      <c r="A411" s="5">
        <v>236</v>
      </c>
      <c r="B411" t="s">
        <v>86</v>
      </c>
      <c r="C411" s="5">
        <v>48710</v>
      </c>
      <c r="D411" t="s">
        <v>447</v>
      </c>
      <c r="E411" s="1" t="s">
        <v>88</v>
      </c>
      <c r="F411" s="4">
        <v>3.77</v>
      </c>
      <c r="G411" s="4">
        <v>0</v>
      </c>
      <c r="H411" s="4">
        <v>0</v>
      </c>
      <c r="I411" s="4">
        <v>0.77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0.12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22243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3023.02</v>
      </c>
      <c r="AG411" s="4">
        <v>0</v>
      </c>
      <c r="AH411" s="4">
        <v>0</v>
      </c>
      <c r="AI411" s="4">
        <v>0</v>
      </c>
      <c r="AJ411" s="4">
        <v>0</v>
      </c>
      <c r="AK411" s="4">
        <v>3023.02</v>
      </c>
      <c r="AL411" s="4">
        <v>0</v>
      </c>
      <c r="AM411" s="4">
        <v>0</v>
      </c>
      <c r="AN411" s="4">
        <v>0</v>
      </c>
      <c r="AO411" s="4">
        <v>0</v>
      </c>
      <c r="AP411" s="4">
        <v>150.96</v>
      </c>
      <c r="AQ411" s="4">
        <v>150.96</v>
      </c>
      <c r="AR411" s="4">
        <v>0</v>
      </c>
      <c r="AS411" s="4">
        <v>25416.98</v>
      </c>
      <c r="AT411" s="4">
        <v>0</v>
      </c>
      <c r="AU411" s="4">
        <v>0</v>
      </c>
      <c r="AV411" s="8">
        <v>0</v>
      </c>
    </row>
    <row r="412" spans="1:48" x14ac:dyDescent="0.45">
      <c r="A412" s="5">
        <v>236</v>
      </c>
      <c r="B412" t="s">
        <v>86</v>
      </c>
      <c r="C412" s="5">
        <v>44479</v>
      </c>
      <c r="D412" t="s">
        <v>174</v>
      </c>
      <c r="E412" s="1" t="s">
        <v>88</v>
      </c>
      <c r="F412" s="4">
        <v>3.88</v>
      </c>
      <c r="G412" s="4">
        <v>0</v>
      </c>
      <c r="H412" s="4">
        <v>0</v>
      </c>
      <c r="I412" s="4">
        <v>1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1.03</v>
      </c>
      <c r="X412" s="4">
        <v>22892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3926</v>
      </c>
      <c r="AG412" s="4">
        <v>0</v>
      </c>
      <c r="AH412" s="4">
        <v>0</v>
      </c>
      <c r="AI412" s="4">
        <v>0</v>
      </c>
      <c r="AJ412" s="4">
        <v>0</v>
      </c>
      <c r="AK412" s="4">
        <v>3926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26818</v>
      </c>
      <c r="AT412" s="4">
        <v>0</v>
      </c>
      <c r="AU412" s="4">
        <v>0</v>
      </c>
      <c r="AV412" s="8">
        <v>0</v>
      </c>
    </row>
    <row r="413" spans="1:48" x14ac:dyDescent="0.45">
      <c r="A413" s="5">
        <v>236</v>
      </c>
      <c r="B413" t="s">
        <v>86</v>
      </c>
      <c r="C413" s="5">
        <v>46136</v>
      </c>
      <c r="D413" t="s">
        <v>299</v>
      </c>
      <c r="E413" s="1" t="s">
        <v>88</v>
      </c>
      <c r="F413" s="4">
        <v>0.83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0.03</v>
      </c>
      <c r="S413" s="4">
        <v>0</v>
      </c>
      <c r="T413" s="4">
        <v>0</v>
      </c>
      <c r="U413" s="4">
        <v>0</v>
      </c>
      <c r="V413" s="4">
        <v>0</v>
      </c>
      <c r="W413" s="4">
        <v>0.4</v>
      </c>
      <c r="X413" s="4">
        <v>4897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37.74</v>
      </c>
      <c r="AQ413" s="4">
        <v>37.74</v>
      </c>
      <c r="AR413" s="4">
        <v>0</v>
      </c>
      <c r="AS413" s="4">
        <v>4934.74</v>
      </c>
      <c r="AT413" s="4">
        <v>0</v>
      </c>
      <c r="AU413" s="4">
        <v>0</v>
      </c>
      <c r="AV413" s="8">
        <v>0</v>
      </c>
    </row>
    <row r="414" spans="1:48" x14ac:dyDescent="0.45">
      <c r="A414" s="5">
        <v>236</v>
      </c>
      <c r="B414" t="s">
        <v>86</v>
      </c>
      <c r="C414" s="5">
        <v>44487</v>
      </c>
      <c r="D414" t="s">
        <v>175</v>
      </c>
      <c r="E414" s="1" t="s">
        <v>88</v>
      </c>
      <c r="F414" s="4">
        <v>4.84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0.13</v>
      </c>
      <c r="O414" s="4">
        <v>0</v>
      </c>
      <c r="P414" s="4">
        <v>0</v>
      </c>
      <c r="Q414" s="4">
        <v>0.06</v>
      </c>
      <c r="R414" s="4">
        <v>0.04</v>
      </c>
      <c r="S414" s="4">
        <v>0</v>
      </c>
      <c r="T414" s="4">
        <v>0.85</v>
      </c>
      <c r="U414" s="4">
        <v>0</v>
      </c>
      <c r="V414" s="4">
        <v>0</v>
      </c>
      <c r="W414" s="4">
        <v>1.99</v>
      </c>
      <c r="X414" s="4">
        <v>28556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648.96</v>
      </c>
      <c r="AM414" s="4">
        <v>0</v>
      </c>
      <c r="AN414" s="4">
        <v>0</v>
      </c>
      <c r="AO414" s="4">
        <v>87.96</v>
      </c>
      <c r="AP414" s="4">
        <v>50.32</v>
      </c>
      <c r="AQ414" s="4">
        <v>787.24</v>
      </c>
      <c r="AR414" s="4">
        <v>0</v>
      </c>
      <c r="AS414" s="4">
        <v>29343.24</v>
      </c>
      <c r="AT414" s="4">
        <v>0</v>
      </c>
      <c r="AU414" s="4">
        <v>0</v>
      </c>
      <c r="AV414" s="8">
        <v>0</v>
      </c>
    </row>
    <row r="415" spans="1:48" x14ac:dyDescent="0.45">
      <c r="A415" s="5">
        <v>236</v>
      </c>
      <c r="B415" t="s">
        <v>86</v>
      </c>
      <c r="C415" s="5">
        <v>45559</v>
      </c>
      <c r="D415" t="s">
        <v>262</v>
      </c>
      <c r="E415" s="1" t="s">
        <v>88</v>
      </c>
      <c r="F415" s="4">
        <v>4.9000000000000004</v>
      </c>
      <c r="G415" s="4">
        <v>0</v>
      </c>
      <c r="H415" s="4">
        <v>0</v>
      </c>
      <c r="I415" s="4">
        <v>0.45</v>
      </c>
      <c r="J415" s="4">
        <v>0</v>
      </c>
      <c r="K415" s="4">
        <v>0</v>
      </c>
      <c r="L415" s="4">
        <v>0</v>
      </c>
      <c r="M415" s="4">
        <v>0</v>
      </c>
      <c r="N415" s="4">
        <v>0.25</v>
      </c>
      <c r="O415" s="4">
        <v>0</v>
      </c>
      <c r="P415" s="4">
        <v>0</v>
      </c>
      <c r="Q415" s="4">
        <v>0</v>
      </c>
      <c r="R415" s="4">
        <v>0.04</v>
      </c>
      <c r="S415" s="4">
        <v>0</v>
      </c>
      <c r="T415" s="4">
        <v>0</v>
      </c>
      <c r="U415" s="4">
        <v>0</v>
      </c>
      <c r="V415" s="4">
        <v>0</v>
      </c>
      <c r="W415" s="4">
        <v>2.2400000000000002</v>
      </c>
      <c r="X415" s="4">
        <v>28910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1766.7</v>
      </c>
      <c r="AG415" s="4">
        <v>0</v>
      </c>
      <c r="AH415" s="4">
        <v>0</v>
      </c>
      <c r="AI415" s="4">
        <v>0</v>
      </c>
      <c r="AJ415" s="4">
        <v>0</v>
      </c>
      <c r="AK415" s="4">
        <v>1766.7</v>
      </c>
      <c r="AL415" s="4">
        <v>1248</v>
      </c>
      <c r="AM415" s="4">
        <v>0</v>
      </c>
      <c r="AN415" s="4">
        <v>0</v>
      </c>
      <c r="AO415" s="4">
        <v>0</v>
      </c>
      <c r="AP415" s="4">
        <v>50.32</v>
      </c>
      <c r="AQ415" s="4">
        <v>1298.32</v>
      </c>
      <c r="AR415" s="4">
        <v>0</v>
      </c>
      <c r="AS415" s="4">
        <v>31975.02</v>
      </c>
      <c r="AT415" s="4">
        <v>0</v>
      </c>
      <c r="AU415" s="4">
        <v>0</v>
      </c>
      <c r="AV415" s="8">
        <v>0</v>
      </c>
    </row>
    <row r="416" spans="1:48" x14ac:dyDescent="0.45">
      <c r="A416" s="5">
        <v>236</v>
      </c>
      <c r="B416" t="s">
        <v>86</v>
      </c>
      <c r="C416" s="5">
        <v>44453</v>
      </c>
      <c r="D416" t="s">
        <v>172</v>
      </c>
      <c r="E416" s="1" t="s">
        <v>88</v>
      </c>
      <c r="F416" s="4">
        <v>20.71</v>
      </c>
      <c r="G416" s="4">
        <v>0</v>
      </c>
      <c r="H416" s="4">
        <v>0</v>
      </c>
      <c r="I416" s="4">
        <v>3.32</v>
      </c>
      <c r="J416" s="4">
        <v>0</v>
      </c>
      <c r="K416" s="4">
        <v>0.48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0.38</v>
      </c>
      <c r="S416" s="4">
        <v>0</v>
      </c>
      <c r="T416" s="4">
        <v>0</v>
      </c>
      <c r="U416" s="4">
        <v>0</v>
      </c>
      <c r="V416" s="4">
        <v>0</v>
      </c>
      <c r="W416" s="4">
        <v>14.06</v>
      </c>
      <c r="X416" s="4">
        <v>122189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13034.32</v>
      </c>
      <c r="AG416" s="4">
        <v>0</v>
      </c>
      <c r="AH416" s="4">
        <v>6042.72</v>
      </c>
      <c r="AI416" s="4">
        <v>0</v>
      </c>
      <c r="AJ416" s="4">
        <v>0</v>
      </c>
      <c r="AK416" s="4">
        <v>19077.04</v>
      </c>
      <c r="AL416" s="4">
        <v>0</v>
      </c>
      <c r="AM416" s="4">
        <v>0</v>
      </c>
      <c r="AN416" s="4">
        <v>0</v>
      </c>
      <c r="AO416" s="4">
        <v>0</v>
      </c>
      <c r="AP416" s="4">
        <v>478.04</v>
      </c>
      <c r="AQ416" s="4">
        <v>478.04</v>
      </c>
      <c r="AR416" s="4">
        <v>0</v>
      </c>
      <c r="AS416" s="4">
        <v>141744.07999999999</v>
      </c>
      <c r="AT416" s="4">
        <v>0</v>
      </c>
      <c r="AU416" s="4">
        <v>0</v>
      </c>
      <c r="AV416" s="8">
        <v>0</v>
      </c>
    </row>
    <row r="417" spans="1:48" x14ac:dyDescent="0.45">
      <c r="A417" s="5">
        <v>236</v>
      </c>
      <c r="B417" t="s">
        <v>86</v>
      </c>
      <c r="C417" s="5">
        <v>47217</v>
      </c>
      <c r="D417" t="s">
        <v>365</v>
      </c>
      <c r="E417" s="1" t="s">
        <v>88</v>
      </c>
      <c r="F417" s="4">
        <v>1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1</v>
      </c>
      <c r="X417" s="4">
        <v>5900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5900</v>
      </c>
      <c r="AT417" s="4">
        <v>0</v>
      </c>
      <c r="AU417" s="4">
        <v>0</v>
      </c>
      <c r="AV417" s="8">
        <v>0</v>
      </c>
    </row>
    <row r="418" spans="1:48" x14ac:dyDescent="0.45">
      <c r="A418" s="5">
        <v>236</v>
      </c>
      <c r="B418" t="s">
        <v>86</v>
      </c>
      <c r="C418" s="5">
        <v>45542</v>
      </c>
      <c r="D418" t="s">
        <v>261</v>
      </c>
      <c r="E418" s="1" t="s">
        <v>88</v>
      </c>
      <c r="F418" s="4">
        <v>0.23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0.23</v>
      </c>
      <c r="X418" s="4">
        <v>1357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4">
        <v>0</v>
      </c>
      <c r="AP418" s="4">
        <v>0</v>
      </c>
      <c r="AQ418" s="4">
        <v>0</v>
      </c>
      <c r="AR418" s="4">
        <v>0</v>
      </c>
      <c r="AS418" s="4">
        <v>1357</v>
      </c>
      <c r="AT418" s="4">
        <v>0</v>
      </c>
      <c r="AU418" s="4">
        <v>0</v>
      </c>
      <c r="AV418" s="8">
        <v>0</v>
      </c>
    </row>
    <row r="419" spans="1:48" x14ac:dyDescent="0.45">
      <c r="A419" s="5">
        <v>236</v>
      </c>
      <c r="B419" t="s">
        <v>86</v>
      </c>
      <c r="C419" s="5">
        <v>48637</v>
      </c>
      <c r="D419" t="s">
        <v>444</v>
      </c>
      <c r="E419" s="1" t="s">
        <v>88</v>
      </c>
      <c r="F419" s="4">
        <v>4.9000000000000004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0.24</v>
      </c>
      <c r="S419" s="4">
        <v>0</v>
      </c>
      <c r="T419" s="4">
        <v>0</v>
      </c>
      <c r="U419" s="4">
        <v>0</v>
      </c>
      <c r="V419" s="4">
        <v>0</v>
      </c>
      <c r="W419" s="4">
        <v>0.97</v>
      </c>
      <c r="X419" s="4">
        <v>28910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301.92</v>
      </c>
      <c r="AQ419" s="4">
        <v>301.92</v>
      </c>
      <c r="AR419" s="4">
        <v>0</v>
      </c>
      <c r="AS419" s="4">
        <v>29211.919999999998</v>
      </c>
      <c r="AT419" s="4">
        <v>0</v>
      </c>
      <c r="AU419" s="4">
        <v>0</v>
      </c>
      <c r="AV419" s="8">
        <v>0</v>
      </c>
    </row>
    <row r="420" spans="1:48" x14ac:dyDescent="0.45">
      <c r="A420" s="5">
        <v>236</v>
      </c>
      <c r="B420" t="s">
        <v>86</v>
      </c>
      <c r="C420" s="5">
        <v>45567</v>
      </c>
      <c r="D420" t="s">
        <v>263</v>
      </c>
      <c r="E420" s="1" t="s">
        <v>88</v>
      </c>
      <c r="F420" s="4">
        <v>5.59</v>
      </c>
      <c r="G420" s="4">
        <v>0</v>
      </c>
      <c r="H420" s="4">
        <v>0</v>
      </c>
      <c r="I420" s="4">
        <v>1</v>
      </c>
      <c r="J420" s="4">
        <v>0</v>
      </c>
      <c r="K420" s="4">
        <v>0</v>
      </c>
      <c r="L420" s="4">
        <v>0</v>
      </c>
      <c r="M420" s="4">
        <v>0</v>
      </c>
      <c r="N420" s="4">
        <v>0.37</v>
      </c>
      <c r="O420" s="4">
        <v>0</v>
      </c>
      <c r="P420" s="4">
        <v>0</v>
      </c>
      <c r="Q420" s="4">
        <v>0</v>
      </c>
      <c r="R420" s="4">
        <v>0.18</v>
      </c>
      <c r="S420" s="4">
        <v>0</v>
      </c>
      <c r="T420" s="4">
        <v>0</v>
      </c>
      <c r="U420" s="4">
        <v>0</v>
      </c>
      <c r="V420" s="4">
        <v>0</v>
      </c>
      <c r="W420" s="4">
        <v>3.59</v>
      </c>
      <c r="X420" s="4">
        <v>32981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3926</v>
      </c>
      <c r="AG420" s="4">
        <v>0</v>
      </c>
      <c r="AH420" s="4">
        <v>0</v>
      </c>
      <c r="AI420" s="4">
        <v>0</v>
      </c>
      <c r="AJ420" s="4">
        <v>0</v>
      </c>
      <c r="AK420" s="4">
        <v>3926</v>
      </c>
      <c r="AL420" s="4">
        <v>1847.04</v>
      </c>
      <c r="AM420" s="4">
        <v>0</v>
      </c>
      <c r="AN420" s="4">
        <v>0</v>
      </c>
      <c r="AO420" s="4">
        <v>0</v>
      </c>
      <c r="AP420" s="4">
        <v>226.44</v>
      </c>
      <c r="AQ420" s="4">
        <v>2073.48</v>
      </c>
      <c r="AR420" s="4">
        <v>0</v>
      </c>
      <c r="AS420" s="4">
        <v>38980.480000000003</v>
      </c>
      <c r="AT420" s="4">
        <v>0</v>
      </c>
      <c r="AU420" s="4">
        <v>0</v>
      </c>
      <c r="AV420" s="8">
        <v>0</v>
      </c>
    </row>
    <row r="421" spans="1:48" x14ac:dyDescent="0.45">
      <c r="A421" s="5">
        <v>236</v>
      </c>
      <c r="B421" t="s">
        <v>86</v>
      </c>
      <c r="C421" s="5">
        <v>44495</v>
      </c>
      <c r="D421" t="s">
        <v>176</v>
      </c>
      <c r="E421" s="1" t="s">
        <v>88</v>
      </c>
      <c r="F421" s="4">
        <v>0.62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0.62</v>
      </c>
      <c r="X421" s="4">
        <v>3658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3658</v>
      </c>
      <c r="AT421" s="4">
        <v>0</v>
      </c>
      <c r="AU421" s="4">
        <v>0</v>
      </c>
      <c r="AV421" s="8">
        <v>0</v>
      </c>
    </row>
    <row r="422" spans="1:48" x14ac:dyDescent="0.45">
      <c r="A422" s="5">
        <v>236</v>
      </c>
      <c r="B422" t="s">
        <v>86</v>
      </c>
      <c r="C422" s="5">
        <v>48900</v>
      </c>
      <c r="D422" t="s">
        <v>456</v>
      </c>
      <c r="E422" s="1" t="s">
        <v>88</v>
      </c>
      <c r="F422" s="4">
        <v>4.32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2.3199999999999998</v>
      </c>
      <c r="X422" s="4">
        <v>25488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25488</v>
      </c>
      <c r="AT422" s="4">
        <v>0</v>
      </c>
      <c r="AU422" s="4">
        <v>0</v>
      </c>
      <c r="AV422" s="8">
        <v>0</v>
      </c>
    </row>
    <row r="423" spans="1:48" x14ac:dyDescent="0.45">
      <c r="A423" s="5">
        <v>236</v>
      </c>
      <c r="B423" t="s">
        <v>86</v>
      </c>
      <c r="C423" s="5">
        <v>50047</v>
      </c>
      <c r="D423" t="s">
        <v>521</v>
      </c>
      <c r="E423" s="1" t="s">
        <v>88</v>
      </c>
      <c r="F423" s="4">
        <v>4.4800000000000004</v>
      </c>
      <c r="G423" s="4">
        <v>0</v>
      </c>
      <c r="H423" s="4">
        <v>0</v>
      </c>
      <c r="I423" s="4">
        <v>1</v>
      </c>
      <c r="J423" s="4">
        <v>0</v>
      </c>
      <c r="K423" s="4">
        <v>0</v>
      </c>
      <c r="L423" s="4">
        <v>0</v>
      </c>
      <c r="M423" s="4">
        <v>0</v>
      </c>
      <c r="N423" s="4">
        <v>0.13</v>
      </c>
      <c r="O423" s="4">
        <v>0</v>
      </c>
      <c r="P423" s="4">
        <v>0</v>
      </c>
      <c r="Q423" s="4">
        <v>0</v>
      </c>
      <c r="R423" s="4">
        <v>0.23</v>
      </c>
      <c r="S423" s="4">
        <v>0</v>
      </c>
      <c r="T423" s="4">
        <v>0</v>
      </c>
      <c r="U423" s="4">
        <v>0</v>
      </c>
      <c r="V423" s="4">
        <v>0</v>
      </c>
      <c r="W423" s="4">
        <v>1.07</v>
      </c>
      <c r="X423" s="4">
        <v>26432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3926</v>
      </c>
      <c r="AG423" s="4">
        <v>0</v>
      </c>
      <c r="AH423" s="4">
        <v>0</v>
      </c>
      <c r="AI423" s="4">
        <v>0</v>
      </c>
      <c r="AJ423" s="4">
        <v>0</v>
      </c>
      <c r="AK423" s="4">
        <v>3926</v>
      </c>
      <c r="AL423" s="4">
        <v>648.96</v>
      </c>
      <c r="AM423" s="4">
        <v>0</v>
      </c>
      <c r="AN423" s="4">
        <v>0</v>
      </c>
      <c r="AO423" s="4">
        <v>0</v>
      </c>
      <c r="AP423" s="4">
        <v>289.33999999999997</v>
      </c>
      <c r="AQ423" s="4">
        <v>938.3</v>
      </c>
      <c r="AR423" s="4">
        <v>0</v>
      </c>
      <c r="AS423" s="4">
        <v>31296.3</v>
      </c>
      <c r="AT423" s="4">
        <v>0</v>
      </c>
      <c r="AU423" s="4">
        <v>0</v>
      </c>
      <c r="AV423" s="8">
        <v>0</v>
      </c>
    </row>
    <row r="424" spans="1:48" x14ac:dyDescent="0.45">
      <c r="A424" s="5">
        <v>236</v>
      </c>
      <c r="B424" t="s">
        <v>86</v>
      </c>
      <c r="C424" s="5">
        <v>50708</v>
      </c>
      <c r="D424" t="s">
        <v>561</v>
      </c>
      <c r="E424" s="1" t="s">
        <v>88</v>
      </c>
      <c r="F424" s="4">
        <v>4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1</v>
      </c>
      <c r="X424" s="4">
        <v>23600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23600</v>
      </c>
      <c r="AT424" s="4">
        <v>0</v>
      </c>
      <c r="AU424" s="4">
        <v>0</v>
      </c>
      <c r="AV424" s="8">
        <v>0</v>
      </c>
    </row>
    <row r="425" spans="1:48" x14ac:dyDescent="0.45">
      <c r="A425" s="5">
        <v>236</v>
      </c>
      <c r="B425" t="s">
        <v>86</v>
      </c>
      <c r="C425" s="5">
        <v>44503</v>
      </c>
      <c r="D425" t="s">
        <v>177</v>
      </c>
      <c r="E425" s="1" t="s">
        <v>88</v>
      </c>
      <c r="F425" s="4">
        <v>5.23</v>
      </c>
      <c r="G425" s="4">
        <v>0</v>
      </c>
      <c r="H425" s="4">
        <v>0</v>
      </c>
      <c r="I425" s="4">
        <v>1.21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0.14000000000000001</v>
      </c>
      <c r="S425" s="4">
        <v>0</v>
      </c>
      <c r="T425" s="4">
        <v>0</v>
      </c>
      <c r="U425" s="4">
        <v>0</v>
      </c>
      <c r="V425" s="4">
        <v>0</v>
      </c>
      <c r="W425" s="4">
        <v>1.84</v>
      </c>
      <c r="X425" s="4">
        <v>30857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4750.46</v>
      </c>
      <c r="AG425" s="4">
        <v>0</v>
      </c>
      <c r="AH425" s="4">
        <v>0</v>
      </c>
      <c r="AI425" s="4">
        <v>0</v>
      </c>
      <c r="AJ425" s="4">
        <v>0</v>
      </c>
      <c r="AK425" s="4">
        <v>4750.46</v>
      </c>
      <c r="AL425" s="4">
        <v>0</v>
      </c>
      <c r="AM425" s="4">
        <v>0</v>
      </c>
      <c r="AN425" s="4">
        <v>0</v>
      </c>
      <c r="AO425" s="4">
        <v>0</v>
      </c>
      <c r="AP425" s="4">
        <v>176.12</v>
      </c>
      <c r="AQ425" s="4">
        <v>176.12</v>
      </c>
      <c r="AR425" s="4">
        <v>0</v>
      </c>
      <c r="AS425" s="4">
        <v>35783.58</v>
      </c>
      <c r="AT425" s="4">
        <v>0</v>
      </c>
      <c r="AU425" s="4">
        <v>0</v>
      </c>
      <c r="AV425" s="8">
        <v>0</v>
      </c>
    </row>
    <row r="426" spans="1:48" x14ac:dyDescent="0.45">
      <c r="A426" s="5">
        <v>236</v>
      </c>
      <c r="B426" t="s">
        <v>86</v>
      </c>
      <c r="C426" s="5">
        <v>50641</v>
      </c>
      <c r="D426" t="s">
        <v>558</v>
      </c>
      <c r="E426" s="1" t="s">
        <v>88</v>
      </c>
      <c r="F426" s="4">
        <v>4.6900000000000004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0.69</v>
      </c>
      <c r="X426" s="4">
        <v>27671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27671</v>
      </c>
      <c r="AT426" s="4">
        <v>0</v>
      </c>
      <c r="AU426" s="4">
        <v>0</v>
      </c>
      <c r="AV426" s="8">
        <v>0</v>
      </c>
    </row>
    <row r="427" spans="1:48" x14ac:dyDescent="0.45">
      <c r="A427" s="5">
        <v>236</v>
      </c>
      <c r="B427" t="s">
        <v>86</v>
      </c>
      <c r="C427" s="5">
        <v>44511</v>
      </c>
      <c r="D427" t="s">
        <v>75</v>
      </c>
      <c r="E427" s="1" t="s">
        <v>88</v>
      </c>
      <c r="F427" s="4">
        <v>1.29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0.1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7611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125.8</v>
      </c>
      <c r="AQ427" s="4">
        <v>125.8</v>
      </c>
      <c r="AR427" s="4">
        <v>0</v>
      </c>
      <c r="AS427" s="4">
        <v>7736.8</v>
      </c>
      <c r="AT427" s="4">
        <v>0</v>
      </c>
      <c r="AU427" s="4">
        <v>0</v>
      </c>
      <c r="AV427" s="8">
        <v>0</v>
      </c>
    </row>
    <row r="428" spans="1:48" x14ac:dyDescent="0.45">
      <c r="A428" s="5">
        <v>236</v>
      </c>
      <c r="B428" t="s">
        <v>86</v>
      </c>
      <c r="C428" s="5">
        <v>48025</v>
      </c>
      <c r="D428" t="s">
        <v>410</v>
      </c>
      <c r="E428" s="1" t="s">
        <v>88</v>
      </c>
      <c r="F428" s="4">
        <v>7.95</v>
      </c>
      <c r="G428" s="4">
        <v>0</v>
      </c>
      <c r="H428" s="4">
        <v>0</v>
      </c>
      <c r="I428" s="4">
        <v>1.1499999999999999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0.04</v>
      </c>
      <c r="S428" s="4">
        <v>0</v>
      </c>
      <c r="T428" s="4">
        <v>0</v>
      </c>
      <c r="U428" s="4">
        <v>0</v>
      </c>
      <c r="V428" s="4">
        <v>0</v>
      </c>
      <c r="W428" s="4">
        <v>1.8</v>
      </c>
      <c r="X428" s="4">
        <v>46905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4514.8999999999996</v>
      </c>
      <c r="AG428" s="4">
        <v>0</v>
      </c>
      <c r="AH428" s="4">
        <v>0</v>
      </c>
      <c r="AI428" s="4">
        <v>0</v>
      </c>
      <c r="AJ428" s="4">
        <v>0</v>
      </c>
      <c r="AK428" s="4">
        <v>4514.8999999999996</v>
      </c>
      <c r="AL428" s="4">
        <v>0</v>
      </c>
      <c r="AM428" s="4">
        <v>0</v>
      </c>
      <c r="AN428" s="4">
        <v>0</v>
      </c>
      <c r="AO428" s="4">
        <v>0</v>
      </c>
      <c r="AP428" s="4">
        <v>50.32</v>
      </c>
      <c r="AQ428" s="4">
        <v>50.32</v>
      </c>
      <c r="AR428" s="4">
        <v>0</v>
      </c>
      <c r="AS428" s="4">
        <v>51470.22</v>
      </c>
      <c r="AT428" s="4">
        <v>0</v>
      </c>
      <c r="AU428" s="4">
        <v>0</v>
      </c>
      <c r="AV428" s="8">
        <v>0</v>
      </c>
    </row>
    <row r="429" spans="1:48" x14ac:dyDescent="0.45">
      <c r="A429" s="5">
        <v>236</v>
      </c>
      <c r="B429" t="s">
        <v>86</v>
      </c>
      <c r="C429" s="5">
        <v>44529</v>
      </c>
      <c r="D429" t="s">
        <v>178</v>
      </c>
      <c r="E429" s="1" t="s">
        <v>88</v>
      </c>
      <c r="F429" s="4">
        <v>7.36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7.0000000000000007E-2</v>
      </c>
      <c r="O429" s="4">
        <v>0</v>
      </c>
      <c r="P429" s="4">
        <v>0</v>
      </c>
      <c r="Q429" s="4">
        <v>0</v>
      </c>
      <c r="R429" s="4">
        <v>0.06</v>
      </c>
      <c r="S429" s="4">
        <v>0</v>
      </c>
      <c r="T429" s="4">
        <v>0</v>
      </c>
      <c r="U429" s="4">
        <v>0</v>
      </c>
      <c r="V429" s="4">
        <v>0</v>
      </c>
      <c r="W429" s="4">
        <v>1.1000000000000001</v>
      </c>
      <c r="X429" s="4">
        <v>43424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349.44</v>
      </c>
      <c r="AM429" s="4">
        <v>0</v>
      </c>
      <c r="AN429" s="4">
        <v>0</v>
      </c>
      <c r="AO429" s="4">
        <v>0</v>
      </c>
      <c r="AP429" s="4">
        <v>75.48</v>
      </c>
      <c r="AQ429" s="4">
        <v>424.92</v>
      </c>
      <c r="AR429" s="4">
        <v>0</v>
      </c>
      <c r="AS429" s="4">
        <v>43848.92</v>
      </c>
      <c r="AT429" s="4">
        <v>0</v>
      </c>
      <c r="AU429" s="4">
        <v>0</v>
      </c>
      <c r="AV429" s="8">
        <v>0</v>
      </c>
    </row>
    <row r="430" spans="1:48" x14ac:dyDescent="0.45">
      <c r="A430" s="5">
        <v>236</v>
      </c>
      <c r="B430" t="s">
        <v>86</v>
      </c>
      <c r="C430" s="5">
        <v>44537</v>
      </c>
      <c r="D430" t="s">
        <v>179</v>
      </c>
      <c r="E430" s="1" t="s">
        <v>88</v>
      </c>
      <c r="F430" s="4">
        <v>14.57</v>
      </c>
      <c r="G430" s="4">
        <v>0</v>
      </c>
      <c r="H430" s="4">
        <v>0</v>
      </c>
      <c r="I430" s="4">
        <v>1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0.12</v>
      </c>
      <c r="R430" s="4">
        <v>0.08</v>
      </c>
      <c r="S430" s="4">
        <v>0</v>
      </c>
      <c r="T430" s="4">
        <v>0</v>
      </c>
      <c r="U430" s="4">
        <v>0</v>
      </c>
      <c r="V430" s="4">
        <v>0</v>
      </c>
      <c r="W430" s="4">
        <v>8.6300000000000008</v>
      </c>
      <c r="X430" s="4">
        <v>85963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3926</v>
      </c>
      <c r="AG430" s="4">
        <v>0</v>
      </c>
      <c r="AH430" s="4">
        <v>0</v>
      </c>
      <c r="AI430" s="4">
        <v>0</v>
      </c>
      <c r="AJ430" s="4">
        <v>0</v>
      </c>
      <c r="AK430" s="4">
        <v>3926</v>
      </c>
      <c r="AL430" s="4">
        <v>0</v>
      </c>
      <c r="AM430" s="4">
        <v>0</v>
      </c>
      <c r="AN430" s="4">
        <v>0</v>
      </c>
      <c r="AO430" s="4">
        <v>175.92</v>
      </c>
      <c r="AP430" s="4">
        <v>100.64</v>
      </c>
      <c r="AQ430" s="4">
        <v>276.56</v>
      </c>
      <c r="AR430" s="4">
        <v>0</v>
      </c>
      <c r="AS430" s="4">
        <v>90165.56</v>
      </c>
      <c r="AT430" s="4">
        <v>0</v>
      </c>
      <c r="AU430" s="4">
        <v>0</v>
      </c>
      <c r="AV430" s="8">
        <v>0</v>
      </c>
    </row>
    <row r="431" spans="1:48" x14ac:dyDescent="0.45">
      <c r="A431" s="5">
        <v>236</v>
      </c>
      <c r="B431" t="s">
        <v>86</v>
      </c>
      <c r="C431" s="5">
        <v>44545</v>
      </c>
      <c r="D431" t="s">
        <v>180</v>
      </c>
      <c r="E431" s="1" t="s">
        <v>88</v>
      </c>
      <c r="F431" s="4">
        <v>5.15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1</v>
      </c>
      <c r="N431" s="4">
        <v>0.09</v>
      </c>
      <c r="O431" s="4">
        <v>0</v>
      </c>
      <c r="P431" s="4">
        <v>0</v>
      </c>
      <c r="Q431" s="4">
        <v>0</v>
      </c>
      <c r="R431" s="4">
        <v>0.04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30385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25134</v>
      </c>
      <c r="AK431" s="4">
        <v>25134</v>
      </c>
      <c r="AL431" s="4">
        <v>449.28</v>
      </c>
      <c r="AM431" s="4">
        <v>0</v>
      </c>
      <c r="AN431" s="4">
        <v>0</v>
      </c>
      <c r="AO431" s="4">
        <v>0</v>
      </c>
      <c r="AP431" s="4">
        <v>50.32</v>
      </c>
      <c r="AQ431" s="4">
        <v>499.6</v>
      </c>
      <c r="AR431" s="4">
        <v>0</v>
      </c>
      <c r="AS431" s="4">
        <v>56018.6</v>
      </c>
      <c r="AT431" s="4">
        <v>0</v>
      </c>
      <c r="AU431" s="4">
        <v>0</v>
      </c>
      <c r="AV431" s="8">
        <v>0</v>
      </c>
    </row>
    <row r="432" spans="1:48" x14ac:dyDescent="0.45">
      <c r="A432" s="5">
        <v>236</v>
      </c>
      <c r="B432" t="s">
        <v>86</v>
      </c>
      <c r="C432" s="5">
        <v>50336</v>
      </c>
      <c r="D432" t="s">
        <v>542</v>
      </c>
      <c r="E432" s="1" t="s">
        <v>88</v>
      </c>
      <c r="F432" s="4">
        <v>2.84</v>
      </c>
      <c r="G432" s="4">
        <v>0</v>
      </c>
      <c r="H432" s="4">
        <v>0</v>
      </c>
      <c r="I432" s="4">
        <v>1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0.12</v>
      </c>
      <c r="S432" s="4">
        <v>0</v>
      </c>
      <c r="T432" s="4">
        <v>0</v>
      </c>
      <c r="U432" s="4">
        <v>0</v>
      </c>
      <c r="V432" s="4">
        <v>0</v>
      </c>
      <c r="W432" s="4">
        <v>1.84</v>
      </c>
      <c r="X432" s="4">
        <v>16756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3926</v>
      </c>
      <c r="AG432" s="4">
        <v>0</v>
      </c>
      <c r="AH432" s="4">
        <v>0</v>
      </c>
      <c r="AI432" s="4">
        <v>0</v>
      </c>
      <c r="AJ432" s="4">
        <v>0</v>
      </c>
      <c r="AK432" s="4">
        <v>3926</v>
      </c>
      <c r="AL432" s="4">
        <v>0</v>
      </c>
      <c r="AM432" s="4">
        <v>0</v>
      </c>
      <c r="AN432" s="4">
        <v>0</v>
      </c>
      <c r="AO432" s="4">
        <v>0</v>
      </c>
      <c r="AP432" s="4">
        <v>150.96</v>
      </c>
      <c r="AQ432" s="4">
        <v>150.96</v>
      </c>
      <c r="AR432" s="4">
        <v>0</v>
      </c>
      <c r="AS432" s="4">
        <v>20832.96</v>
      </c>
      <c r="AT432" s="4">
        <v>0</v>
      </c>
      <c r="AU432" s="4">
        <v>0</v>
      </c>
      <c r="AV432" s="8">
        <v>0</v>
      </c>
    </row>
    <row r="433" spans="1:48" x14ac:dyDescent="0.45">
      <c r="A433" s="5">
        <v>236</v>
      </c>
      <c r="B433" t="s">
        <v>86</v>
      </c>
      <c r="C433" s="5">
        <v>46250</v>
      </c>
      <c r="D433" t="s">
        <v>307</v>
      </c>
      <c r="E433" s="1" t="s">
        <v>88</v>
      </c>
      <c r="F433" s="4">
        <v>6.48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0.11</v>
      </c>
      <c r="S433" s="4">
        <v>0</v>
      </c>
      <c r="T433" s="4">
        <v>0</v>
      </c>
      <c r="U433" s="4">
        <v>0</v>
      </c>
      <c r="V433" s="4">
        <v>0</v>
      </c>
      <c r="W433" s="4">
        <v>2.08</v>
      </c>
      <c r="X433" s="4">
        <v>38232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138.38</v>
      </c>
      <c r="AQ433" s="4">
        <v>138.38</v>
      </c>
      <c r="AR433" s="4">
        <v>0</v>
      </c>
      <c r="AS433" s="4">
        <v>38370.379999999997</v>
      </c>
      <c r="AT433" s="4">
        <v>0</v>
      </c>
      <c r="AU433" s="4">
        <v>0</v>
      </c>
      <c r="AV433" s="8">
        <v>0</v>
      </c>
    </row>
    <row r="434" spans="1:48" x14ac:dyDescent="0.45">
      <c r="A434" s="5">
        <v>236</v>
      </c>
      <c r="B434" t="s">
        <v>86</v>
      </c>
      <c r="C434" s="5">
        <v>46722</v>
      </c>
      <c r="D434" t="s">
        <v>307</v>
      </c>
      <c r="E434" s="1" t="s">
        <v>88</v>
      </c>
      <c r="F434" s="4">
        <v>0.26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0.26</v>
      </c>
      <c r="X434" s="4">
        <v>1534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  <c r="AQ434" s="4">
        <v>0</v>
      </c>
      <c r="AR434" s="4">
        <v>0</v>
      </c>
      <c r="AS434" s="4">
        <v>1534</v>
      </c>
      <c r="AT434" s="4">
        <v>0</v>
      </c>
      <c r="AU434" s="4">
        <v>0</v>
      </c>
      <c r="AV434" s="8">
        <v>0</v>
      </c>
    </row>
    <row r="435" spans="1:48" x14ac:dyDescent="0.45">
      <c r="A435" s="5">
        <v>236</v>
      </c>
      <c r="B435" t="s">
        <v>86</v>
      </c>
      <c r="C435" s="5">
        <v>49056</v>
      </c>
      <c r="D435" t="s">
        <v>460</v>
      </c>
      <c r="E435" s="1" t="s">
        <v>88</v>
      </c>
      <c r="F435" s="4">
        <v>10.17</v>
      </c>
      <c r="G435" s="4">
        <v>0</v>
      </c>
      <c r="H435" s="4">
        <v>0</v>
      </c>
      <c r="I435" s="4">
        <v>3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0.21</v>
      </c>
      <c r="S435" s="4">
        <v>0</v>
      </c>
      <c r="T435" s="4">
        <v>0</v>
      </c>
      <c r="U435" s="4">
        <v>0</v>
      </c>
      <c r="V435" s="4">
        <v>0</v>
      </c>
      <c r="W435" s="4">
        <v>2.37</v>
      </c>
      <c r="X435" s="4">
        <v>60003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11778</v>
      </c>
      <c r="AG435" s="4">
        <v>0</v>
      </c>
      <c r="AH435" s="4">
        <v>0</v>
      </c>
      <c r="AI435" s="4">
        <v>0</v>
      </c>
      <c r="AJ435" s="4">
        <v>0</v>
      </c>
      <c r="AK435" s="4">
        <v>11778</v>
      </c>
      <c r="AL435" s="4">
        <v>0</v>
      </c>
      <c r="AM435" s="4">
        <v>0</v>
      </c>
      <c r="AN435" s="4">
        <v>0</v>
      </c>
      <c r="AO435" s="4">
        <v>0</v>
      </c>
      <c r="AP435" s="4">
        <v>264.18</v>
      </c>
      <c r="AQ435" s="4">
        <v>264.18</v>
      </c>
      <c r="AR435" s="4">
        <v>0</v>
      </c>
      <c r="AS435" s="4">
        <v>72045.179999999993</v>
      </c>
      <c r="AT435" s="4">
        <v>0</v>
      </c>
      <c r="AU435" s="4">
        <v>0</v>
      </c>
      <c r="AV435" s="8">
        <v>0</v>
      </c>
    </row>
    <row r="436" spans="1:48" x14ac:dyDescent="0.45">
      <c r="A436" s="5">
        <v>236</v>
      </c>
      <c r="B436" t="s">
        <v>86</v>
      </c>
      <c r="C436" s="5">
        <v>48728</v>
      </c>
      <c r="D436" t="s">
        <v>69</v>
      </c>
      <c r="E436" s="1" t="s">
        <v>88</v>
      </c>
      <c r="F436" s="4">
        <v>14.43</v>
      </c>
      <c r="G436" s="4">
        <v>0</v>
      </c>
      <c r="H436" s="4">
        <v>0</v>
      </c>
      <c r="I436" s="4">
        <v>1.24</v>
      </c>
      <c r="J436" s="4">
        <v>0</v>
      </c>
      <c r="K436" s="4">
        <v>0</v>
      </c>
      <c r="L436" s="4">
        <v>0</v>
      </c>
      <c r="M436" s="4">
        <v>0</v>
      </c>
      <c r="N436" s="4">
        <v>0.26</v>
      </c>
      <c r="O436" s="4">
        <v>0</v>
      </c>
      <c r="P436" s="4">
        <v>0</v>
      </c>
      <c r="Q436" s="4">
        <v>0</v>
      </c>
      <c r="R436" s="4">
        <v>0.1</v>
      </c>
      <c r="S436" s="4">
        <v>0</v>
      </c>
      <c r="T436" s="4">
        <v>0</v>
      </c>
      <c r="U436" s="4">
        <v>0</v>
      </c>
      <c r="V436" s="4">
        <v>0</v>
      </c>
      <c r="W436" s="4">
        <v>4.3899999999999997</v>
      </c>
      <c r="X436" s="4">
        <v>85137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4868.24</v>
      </c>
      <c r="AG436" s="4">
        <v>0</v>
      </c>
      <c r="AH436" s="4">
        <v>0</v>
      </c>
      <c r="AI436" s="4">
        <v>0</v>
      </c>
      <c r="AJ436" s="4">
        <v>0</v>
      </c>
      <c r="AK436" s="4">
        <v>4868.24</v>
      </c>
      <c r="AL436" s="4">
        <v>1297.92</v>
      </c>
      <c r="AM436" s="4">
        <v>0</v>
      </c>
      <c r="AN436" s="4">
        <v>0</v>
      </c>
      <c r="AO436" s="4">
        <v>0</v>
      </c>
      <c r="AP436" s="4">
        <v>125.8</v>
      </c>
      <c r="AQ436" s="4">
        <v>1423.72</v>
      </c>
      <c r="AR436" s="4">
        <v>0</v>
      </c>
      <c r="AS436" s="4">
        <v>91428.96</v>
      </c>
      <c r="AT436" s="4">
        <v>0</v>
      </c>
      <c r="AU436" s="4">
        <v>0</v>
      </c>
      <c r="AV436" s="8">
        <v>0</v>
      </c>
    </row>
    <row r="437" spans="1:48" x14ac:dyDescent="0.45">
      <c r="A437" s="5">
        <v>236</v>
      </c>
      <c r="B437" t="s">
        <v>86</v>
      </c>
      <c r="C437" s="5">
        <v>48819</v>
      </c>
      <c r="D437" t="s">
        <v>451</v>
      </c>
      <c r="E437" s="1" t="s">
        <v>88</v>
      </c>
      <c r="F437" s="4">
        <v>2.39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7.0000000000000007E-2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14101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88.06</v>
      </c>
      <c r="AQ437" s="4">
        <v>88.06</v>
      </c>
      <c r="AR437" s="4">
        <v>0</v>
      </c>
      <c r="AS437" s="4">
        <v>14189.06</v>
      </c>
      <c r="AT437" s="4">
        <v>0</v>
      </c>
      <c r="AU437" s="4">
        <v>0</v>
      </c>
      <c r="AV437" s="8">
        <v>0</v>
      </c>
    </row>
    <row r="438" spans="1:48" x14ac:dyDescent="0.45">
      <c r="A438" s="5">
        <v>236</v>
      </c>
      <c r="B438" t="s">
        <v>86</v>
      </c>
      <c r="C438" s="5">
        <v>48033</v>
      </c>
      <c r="D438" t="s">
        <v>70</v>
      </c>
      <c r="E438" s="1" t="s">
        <v>88</v>
      </c>
      <c r="F438" s="4">
        <v>2.56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0.82</v>
      </c>
      <c r="X438" s="4">
        <v>15104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0</v>
      </c>
      <c r="AR438" s="4">
        <v>0</v>
      </c>
      <c r="AS438" s="4">
        <v>15104</v>
      </c>
      <c r="AT438" s="4">
        <v>0</v>
      </c>
      <c r="AU438" s="4">
        <v>0</v>
      </c>
      <c r="AV438" s="8">
        <v>0</v>
      </c>
    </row>
    <row r="439" spans="1:48" x14ac:dyDescent="0.45">
      <c r="A439" s="5">
        <v>236</v>
      </c>
      <c r="B439" t="s">
        <v>86</v>
      </c>
      <c r="C439" s="5">
        <v>48736</v>
      </c>
      <c r="D439" t="s">
        <v>70</v>
      </c>
      <c r="E439" s="1" t="s">
        <v>88</v>
      </c>
      <c r="F439" s="4">
        <v>4.54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3.28</v>
      </c>
      <c r="X439" s="4">
        <v>26786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26786</v>
      </c>
      <c r="AT439" s="4">
        <v>0</v>
      </c>
      <c r="AU439" s="4">
        <v>0</v>
      </c>
      <c r="AV439" s="8">
        <v>0</v>
      </c>
    </row>
    <row r="440" spans="1:48" x14ac:dyDescent="0.45">
      <c r="A440" s="5">
        <v>236</v>
      </c>
      <c r="B440" t="s">
        <v>86</v>
      </c>
      <c r="C440" s="5">
        <v>49908</v>
      </c>
      <c r="D440" t="s">
        <v>373</v>
      </c>
      <c r="E440" s="1" t="s">
        <v>88</v>
      </c>
      <c r="F440" s="4">
        <v>0.31</v>
      </c>
      <c r="G440" s="4">
        <v>0</v>
      </c>
      <c r="H440" s="4">
        <v>0</v>
      </c>
      <c r="I440" s="4">
        <v>0.31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0.31</v>
      </c>
      <c r="X440" s="4">
        <v>1829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1217.06</v>
      </c>
      <c r="AG440" s="4">
        <v>0</v>
      </c>
      <c r="AH440" s="4">
        <v>0</v>
      </c>
      <c r="AI440" s="4">
        <v>0</v>
      </c>
      <c r="AJ440" s="4">
        <v>0</v>
      </c>
      <c r="AK440" s="4">
        <v>1217.06</v>
      </c>
      <c r="AL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0</v>
      </c>
      <c r="AS440" s="4">
        <v>3046.06</v>
      </c>
      <c r="AT440" s="4">
        <v>0</v>
      </c>
      <c r="AU440" s="4">
        <v>0</v>
      </c>
      <c r="AV440" s="8">
        <v>0</v>
      </c>
    </row>
    <row r="441" spans="1:48" x14ac:dyDescent="0.45">
      <c r="A441" s="5">
        <v>236</v>
      </c>
      <c r="B441" t="s">
        <v>86</v>
      </c>
      <c r="C441" s="5">
        <v>49635</v>
      </c>
      <c r="D441" t="s">
        <v>373</v>
      </c>
      <c r="E441" s="1" t="s">
        <v>88</v>
      </c>
      <c r="F441" s="4">
        <v>1.96</v>
      </c>
      <c r="G441" s="4">
        <v>0</v>
      </c>
      <c r="H441" s="4">
        <v>0</v>
      </c>
      <c r="I441" s="4">
        <v>1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0.04</v>
      </c>
      <c r="S441" s="4">
        <v>0</v>
      </c>
      <c r="T441" s="4">
        <v>0</v>
      </c>
      <c r="U441" s="4">
        <v>0</v>
      </c>
      <c r="V441" s="4">
        <v>0</v>
      </c>
      <c r="W441" s="4">
        <v>0.88</v>
      </c>
      <c r="X441" s="4">
        <v>11564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3926</v>
      </c>
      <c r="AG441" s="4">
        <v>0</v>
      </c>
      <c r="AH441" s="4">
        <v>0</v>
      </c>
      <c r="AI441" s="4">
        <v>0</v>
      </c>
      <c r="AJ441" s="4">
        <v>0</v>
      </c>
      <c r="AK441" s="4">
        <v>3926</v>
      </c>
      <c r="AL441" s="4">
        <v>0</v>
      </c>
      <c r="AM441" s="4">
        <v>0</v>
      </c>
      <c r="AN441" s="4">
        <v>0</v>
      </c>
      <c r="AO441" s="4">
        <v>0</v>
      </c>
      <c r="AP441" s="4">
        <v>50.32</v>
      </c>
      <c r="AQ441" s="4">
        <v>50.32</v>
      </c>
      <c r="AR441" s="4">
        <v>0</v>
      </c>
      <c r="AS441" s="4">
        <v>15540.32</v>
      </c>
      <c r="AT441" s="4">
        <v>0</v>
      </c>
      <c r="AU441" s="4">
        <v>0</v>
      </c>
      <c r="AV441" s="8">
        <v>0</v>
      </c>
    </row>
    <row r="442" spans="1:48" x14ac:dyDescent="0.45">
      <c r="A442" s="5">
        <v>236</v>
      </c>
      <c r="B442" t="s">
        <v>86</v>
      </c>
      <c r="C442" s="5">
        <v>47365</v>
      </c>
      <c r="D442" t="s">
        <v>373</v>
      </c>
      <c r="E442" s="1" t="s">
        <v>88</v>
      </c>
      <c r="F442" s="4">
        <v>21.76</v>
      </c>
      <c r="G442" s="4">
        <v>0</v>
      </c>
      <c r="H442" s="4">
        <v>0</v>
      </c>
      <c r="I442" s="4">
        <v>3.43</v>
      </c>
      <c r="J442" s="4">
        <v>0</v>
      </c>
      <c r="K442" s="4">
        <v>0</v>
      </c>
      <c r="L442" s="4">
        <v>0</v>
      </c>
      <c r="M442" s="4">
        <v>1</v>
      </c>
      <c r="N442" s="4">
        <v>0.36</v>
      </c>
      <c r="O442" s="4">
        <v>7.0000000000000007E-2</v>
      </c>
      <c r="P442" s="4">
        <v>0</v>
      </c>
      <c r="Q442" s="4">
        <v>0</v>
      </c>
      <c r="R442" s="4">
        <v>0.31</v>
      </c>
      <c r="S442" s="4">
        <v>0</v>
      </c>
      <c r="T442" s="4">
        <v>1</v>
      </c>
      <c r="U442" s="4">
        <v>0</v>
      </c>
      <c r="V442" s="4">
        <v>0</v>
      </c>
      <c r="W442" s="4">
        <v>10.14</v>
      </c>
      <c r="X442" s="4">
        <v>128384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13466.18</v>
      </c>
      <c r="AG442" s="4">
        <v>0</v>
      </c>
      <c r="AH442" s="4">
        <v>0</v>
      </c>
      <c r="AI442" s="4">
        <v>0</v>
      </c>
      <c r="AJ442" s="4">
        <v>25134</v>
      </c>
      <c r="AK442" s="4">
        <v>38600.18</v>
      </c>
      <c r="AL442" s="4">
        <v>1797.12</v>
      </c>
      <c r="AM442" s="4">
        <v>331.24</v>
      </c>
      <c r="AN442" s="4">
        <v>0</v>
      </c>
      <c r="AO442" s="4">
        <v>0</v>
      </c>
      <c r="AP442" s="4">
        <v>389.98</v>
      </c>
      <c r="AQ442" s="4">
        <v>2518.34</v>
      </c>
      <c r="AR442" s="4">
        <v>0</v>
      </c>
      <c r="AS442" s="4">
        <v>169502.52</v>
      </c>
      <c r="AT442" s="4">
        <v>0</v>
      </c>
      <c r="AU442" s="4">
        <v>0</v>
      </c>
      <c r="AV442" s="8">
        <v>0</v>
      </c>
    </row>
    <row r="443" spans="1:48" x14ac:dyDescent="0.45">
      <c r="A443" s="5">
        <v>236</v>
      </c>
      <c r="B443" t="s">
        <v>86</v>
      </c>
      <c r="C443" s="5">
        <v>46268</v>
      </c>
      <c r="D443" t="s">
        <v>308</v>
      </c>
      <c r="E443" s="1" t="s">
        <v>88</v>
      </c>
      <c r="F443" s="4">
        <v>2</v>
      </c>
      <c r="G443" s="4">
        <v>0</v>
      </c>
      <c r="H443" s="4">
        <v>0</v>
      </c>
      <c r="I443" s="4">
        <v>0</v>
      </c>
      <c r="J443" s="4">
        <v>1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0.04</v>
      </c>
      <c r="S443" s="4">
        <v>0</v>
      </c>
      <c r="T443" s="4">
        <v>0</v>
      </c>
      <c r="U443" s="4">
        <v>0</v>
      </c>
      <c r="V443" s="4">
        <v>0</v>
      </c>
      <c r="W443" s="4">
        <v>1</v>
      </c>
      <c r="X443" s="4">
        <v>11800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9433</v>
      </c>
      <c r="AH443" s="4">
        <v>0</v>
      </c>
      <c r="AI443" s="4">
        <v>0</v>
      </c>
      <c r="AJ443" s="4">
        <v>0</v>
      </c>
      <c r="AK443" s="4">
        <v>9433</v>
      </c>
      <c r="AL443" s="4">
        <v>0</v>
      </c>
      <c r="AM443" s="4">
        <v>0</v>
      </c>
      <c r="AN443" s="4">
        <v>0</v>
      </c>
      <c r="AO443" s="4">
        <v>0</v>
      </c>
      <c r="AP443" s="4">
        <v>50.32</v>
      </c>
      <c r="AQ443" s="4">
        <v>50.32</v>
      </c>
      <c r="AR443" s="4">
        <v>0</v>
      </c>
      <c r="AS443" s="4">
        <v>21283.32</v>
      </c>
      <c r="AT443" s="4">
        <v>0</v>
      </c>
      <c r="AU443" s="4">
        <v>0</v>
      </c>
      <c r="AV443" s="8">
        <v>0</v>
      </c>
    </row>
    <row r="444" spans="1:48" x14ac:dyDescent="0.45">
      <c r="A444" s="5">
        <v>236</v>
      </c>
      <c r="B444" t="s">
        <v>86</v>
      </c>
      <c r="C444" s="5">
        <v>50575</v>
      </c>
      <c r="D444" t="s">
        <v>308</v>
      </c>
      <c r="E444" s="1" t="s">
        <v>88</v>
      </c>
      <c r="F444" s="4">
        <v>5.79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2</v>
      </c>
      <c r="X444" s="4">
        <v>34161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v>0</v>
      </c>
      <c r="AO444" s="4">
        <v>0</v>
      </c>
      <c r="AP444" s="4">
        <v>0</v>
      </c>
      <c r="AQ444" s="4">
        <v>0</v>
      </c>
      <c r="AR444" s="4">
        <v>0</v>
      </c>
      <c r="AS444" s="4">
        <v>34161</v>
      </c>
      <c r="AT444" s="4">
        <v>0</v>
      </c>
      <c r="AU444" s="4">
        <v>0</v>
      </c>
      <c r="AV444" s="8">
        <v>0</v>
      </c>
    </row>
    <row r="445" spans="1:48" x14ac:dyDescent="0.45">
      <c r="A445" s="5">
        <v>236</v>
      </c>
      <c r="B445" t="s">
        <v>86</v>
      </c>
      <c r="C445" s="5">
        <v>44552</v>
      </c>
      <c r="D445" t="s">
        <v>181</v>
      </c>
      <c r="E445" s="1" t="s">
        <v>88</v>
      </c>
      <c r="F445" s="4">
        <v>7.34</v>
      </c>
      <c r="G445" s="4">
        <v>0</v>
      </c>
      <c r="H445" s="4">
        <v>0</v>
      </c>
      <c r="I445" s="4">
        <v>1.72</v>
      </c>
      <c r="J445" s="4">
        <v>0</v>
      </c>
      <c r="K445" s="4">
        <v>0</v>
      </c>
      <c r="L445" s="4">
        <v>0</v>
      </c>
      <c r="M445" s="4">
        <v>0</v>
      </c>
      <c r="N445" s="4">
        <v>0.26</v>
      </c>
      <c r="O445" s="4">
        <v>0</v>
      </c>
      <c r="P445" s="4">
        <v>0</v>
      </c>
      <c r="Q445" s="4">
        <v>0</v>
      </c>
      <c r="R445" s="4">
        <v>7.0000000000000007E-2</v>
      </c>
      <c r="S445" s="4">
        <v>0</v>
      </c>
      <c r="T445" s="4">
        <v>0</v>
      </c>
      <c r="U445" s="4">
        <v>0</v>
      </c>
      <c r="V445" s="4">
        <v>0</v>
      </c>
      <c r="W445" s="4">
        <v>4.34</v>
      </c>
      <c r="X445" s="4">
        <v>43306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6752.72</v>
      </c>
      <c r="AG445" s="4">
        <v>0</v>
      </c>
      <c r="AH445" s="4">
        <v>0</v>
      </c>
      <c r="AI445" s="4">
        <v>0</v>
      </c>
      <c r="AJ445" s="4">
        <v>0</v>
      </c>
      <c r="AK445" s="4">
        <v>6752.72</v>
      </c>
      <c r="AL445" s="4">
        <v>1297.92</v>
      </c>
      <c r="AM445" s="4">
        <v>0</v>
      </c>
      <c r="AN445" s="4">
        <v>0</v>
      </c>
      <c r="AO445" s="4">
        <v>0</v>
      </c>
      <c r="AP445" s="4">
        <v>88.06</v>
      </c>
      <c r="AQ445" s="4">
        <v>1385.98</v>
      </c>
      <c r="AR445" s="4">
        <v>0</v>
      </c>
      <c r="AS445" s="4">
        <v>51444.7</v>
      </c>
      <c r="AT445" s="4">
        <v>0</v>
      </c>
      <c r="AU445" s="4">
        <v>0</v>
      </c>
      <c r="AV445" s="8">
        <v>0</v>
      </c>
    </row>
    <row r="446" spans="1:48" x14ac:dyDescent="0.45">
      <c r="A446" s="5">
        <v>236</v>
      </c>
      <c r="B446" t="s">
        <v>86</v>
      </c>
      <c r="C446" s="5">
        <v>44560</v>
      </c>
      <c r="D446" t="s">
        <v>182</v>
      </c>
      <c r="E446" s="1" t="s">
        <v>88</v>
      </c>
      <c r="F446" s="4">
        <v>2.4500000000000002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0.04</v>
      </c>
      <c r="S446" s="4">
        <v>0</v>
      </c>
      <c r="T446" s="4">
        <v>0</v>
      </c>
      <c r="U446" s="4">
        <v>0</v>
      </c>
      <c r="V446" s="4">
        <v>0</v>
      </c>
      <c r="W446" s="4">
        <v>1.97</v>
      </c>
      <c r="X446" s="4">
        <v>14455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4">
        <v>0</v>
      </c>
      <c r="AO446" s="4">
        <v>0</v>
      </c>
      <c r="AP446" s="4">
        <v>50.32</v>
      </c>
      <c r="AQ446" s="4">
        <v>50.32</v>
      </c>
      <c r="AR446" s="4">
        <v>0</v>
      </c>
      <c r="AS446" s="4">
        <v>14505.32</v>
      </c>
      <c r="AT446" s="4">
        <v>0</v>
      </c>
      <c r="AU446" s="4">
        <v>0</v>
      </c>
      <c r="AV446" s="8">
        <v>0</v>
      </c>
    </row>
    <row r="447" spans="1:48" x14ac:dyDescent="0.45">
      <c r="A447" s="5">
        <v>236</v>
      </c>
      <c r="B447" t="s">
        <v>86</v>
      </c>
      <c r="C447" s="5">
        <v>50567</v>
      </c>
      <c r="D447" t="s">
        <v>554</v>
      </c>
      <c r="E447" s="1" t="s">
        <v>88</v>
      </c>
      <c r="F447" s="4">
        <v>3.17</v>
      </c>
      <c r="G447" s="4">
        <v>0</v>
      </c>
      <c r="H447" s="4">
        <v>0</v>
      </c>
      <c r="I447" s="4">
        <v>1.78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0.06</v>
      </c>
      <c r="S447" s="4">
        <v>0</v>
      </c>
      <c r="T447" s="4">
        <v>0</v>
      </c>
      <c r="U447" s="4">
        <v>0</v>
      </c>
      <c r="V447" s="4">
        <v>0</v>
      </c>
      <c r="W447" s="4">
        <v>0.78</v>
      </c>
      <c r="X447" s="4">
        <v>18703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6988.28</v>
      </c>
      <c r="AG447" s="4">
        <v>0</v>
      </c>
      <c r="AH447" s="4">
        <v>0</v>
      </c>
      <c r="AI447" s="4">
        <v>0</v>
      </c>
      <c r="AJ447" s="4">
        <v>0</v>
      </c>
      <c r="AK447" s="4">
        <v>6988.28</v>
      </c>
      <c r="AL447" s="4">
        <v>0</v>
      </c>
      <c r="AM447" s="4">
        <v>0</v>
      </c>
      <c r="AN447" s="4">
        <v>0</v>
      </c>
      <c r="AO447" s="4">
        <v>0</v>
      </c>
      <c r="AP447" s="4">
        <v>75.48</v>
      </c>
      <c r="AQ447" s="4">
        <v>75.48</v>
      </c>
      <c r="AR447" s="4">
        <v>0</v>
      </c>
      <c r="AS447" s="4">
        <v>25766.76</v>
      </c>
      <c r="AT447" s="4">
        <v>0</v>
      </c>
      <c r="AU447" s="4">
        <v>0</v>
      </c>
      <c r="AV447" s="8">
        <v>0</v>
      </c>
    </row>
    <row r="448" spans="1:48" x14ac:dyDescent="0.45">
      <c r="A448" s="5">
        <v>236</v>
      </c>
      <c r="B448" t="s">
        <v>86</v>
      </c>
      <c r="C448" s="5">
        <v>44578</v>
      </c>
      <c r="D448" t="s">
        <v>76</v>
      </c>
      <c r="E448" s="1" t="s">
        <v>88</v>
      </c>
      <c r="F448" s="4">
        <v>4.75</v>
      </c>
      <c r="G448" s="4">
        <v>0</v>
      </c>
      <c r="H448" s="4">
        <v>0</v>
      </c>
      <c r="I448" s="4">
        <v>0.99</v>
      </c>
      <c r="J448" s="4">
        <v>0</v>
      </c>
      <c r="K448" s="4">
        <v>0</v>
      </c>
      <c r="L448" s="4">
        <v>0</v>
      </c>
      <c r="M448" s="4">
        <v>0.68</v>
      </c>
      <c r="N448" s="4">
        <v>0.5</v>
      </c>
      <c r="O448" s="4">
        <v>0</v>
      </c>
      <c r="P448" s="4">
        <v>0</v>
      </c>
      <c r="Q448" s="4">
        <v>0</v>
      </c>
      <c r="R448" s="4">
        <v>0.12</v>
      </c>
      <c r="S448" s="4">
        <v>0</v>
      </c>
      <c r="T448" s="4">
        <v>0</v>
      </c>
      <c r="U448" s="4">
        <v>0</v>
      </c>
      <c r="V448" s="4">
        <v>0</v>
      </c>
      <c r="W448" s="4">
        <v>0.68</v>
      </c>
      <c r="X448" s="4">
        <v>28025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3886.74</v>
      </c>
      <c r="AG448" s="4">
        <v>0</v>
      </c>
      <c r="AH448" s="4">
        <v>0</v>
      </c>
      <c r="AI448" s="4">
        <v>0</v>
      </c>
      <c r="AJ448" s="4">
        <v>17091.12</v>
      </c>
      <c r="AK448" s="4">
        <v>20977.86</v>
      </c>
      <c r="AL448" s="4">
        <v>2496</v>
      </c>
      <c r="AM448" s="4">
        <v>0</v>
      </c>
      <c r="AN448" s="4">
        <v>0</v>
      </c>
      <c r="AO448" s="4">
        <v>0</v>
      </c>
      <c r="AP448" s="4">
        <v>150.96</v>
      </c>
      <c r="AQ448" s="4">
        <v>2646.96</v>
      </c>
      <c r="AR448" s="4">
        <v>0</v>
      </c>
      <c r="AS448" s="4">
        <v>51649.82</v>
      </c>
      <c r="AT448" s="4">
        <v>0</v>
      </c>
      <c r="AU448" s="4">
        <v>0</v>
      </c>
      <c r="AV448" s="8">
        <v>0</v>
      </c>
    </row>
    <row r="449" spans="1:48" x14ac:dyDescent="0.45">
      <c r="A449" s="5">
        <v>236</v>
      </c>
      <c r="B449" t="s">
        <v>86</v>
      </c>
      <c r="C449" s="5">
        <v>47761</v>
      </c>
      <c r="D449" t="s">
        <v>393</v>
      </c>
      <c r="E449" s="1" t="s">
        <v>88</v>
      </c>
      <c r="F449" s="4">
        <v>4.57</v>
      </c>
      <c r="G449" s="4">
        <v>0</v>
      </c>
      <c r="H449" s="4">
        <v>0</v>
      </c>
      <c r="I449" s="4">
        <v>1.1200000000000001</v>
      </c>
      <c r="J449" s="4">
        <v>0</v>
      </c>
      <c r="K449" s="4">
        <v>0</v>
      </c>
      <c r="L449" s="4">
        <v>0.13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1.57</v>
      </c>
      <c r="X449" s="4">
        <v>26963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4397.12</v>
      </c>
      <c r="AG449" s="4">
        <v>0</v>
      </c>
      <c r="AH449" s="4">
        <v>0</v>
      </c>
      <c r="AI449" s="4">
        <v>2216.37</v>
      </c>
      <c r="AJ449" s="4">
        <v>0</v>
      </c>
      <c r="AK449" s="4">
        <v>6613.49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33576.49</v>
      </c>
      <c r="AT449" s="4">
        <v>0</v>
      </c>
      <c r="AU449" s="4">
        <v>0</v>
      </c>
      <c r="AV449" s="8">
        <v>0</v>
      </c>
    </row>
    <row r="450" spans="1:48" x14ac:dyDescent="0.45">
      <c r="A450" s="5">
        <v>236</v>
      </c>
      <c r="B450" t="s">
        <v>86</v>
      </c>
      <c r="C450" s="5">
        <v>47373</v>
      </c>
      <c r="D450" t="s">
        <v>374</v>
      </c>
      <c r="E450" s="1" t="s">
        <v>88</v>
      </c>
      <c r="F450" s="4">
        <v>15.71</v>
      </c>
      <c r="G450" s="4">
        <v>0</v>
      </c>
      <c r="H450" s="4">
        <v>0.09</v>
      </c>
      <c r="I450" s="4">
        <v>0</v>
      </c>
      <c r="J450" s="4">
        <v>0</v>
      </c>
      <c r="K450" s="4">
        <v>0</v>
      </c>
      <c r="L450" s="4">
        <v>0.09</v>
      </c>
      <c r="M450" s="4">
        <v>0</v>
      </c>
      <c r="N450" s="4">
        <v>0.31</v>
      </c>
      <c r="O450" s="4">
        <v>0.11</v>
      </c>
      <c r="P450" s="4">
        <v>0</v>
      </c>
      <c r="Q450" s="4">
        <v>0</v>
      </c>
      <c r="R450" s="4">
        <v>0.22</v>
      </c>
      <c r="S450" s="4">
        <v>0</v>
      </c>
      <c r="T450" s="4">
        <v>0</v>
      </c>
      <c r="U450" s="4">
        <v>0</v>
      </c>
      <c r="V450" s="4">
        <v>0</v>
      </c>
      <c r="W450" s="4">
        <v>7.3</v>
      </c>
      <c r="X450" s="4">
        <v>92689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139.22999999999999</v>
      </c>
      <c r="AF450" s="4">
        <v>0</v>
      </c>
      <c r="AG450" s="4">
        <v>0</v>
      </c>
      <c r="AH450" s="4">
        <v>0</v>
      </c>
      <c r="AI450" s="4">
        <v>1534.41</v>
      </c>
      <c r="AJ450" s="4">
        <v>0</v>
      </c>
      <c r="AK450" s="4">
        <v>1673.64</v>
      </c>
      <c r="AL450" s="4">
        <v>1547.52</v>
      </c>
      <c r="AM450" s="4">
        <v>520.52</v>
      </c>
      <c r="AN450" s="4">
        <v>0</v>
      </c>
      <c r="AO450" s="4">
        <v>0</v>
      </c>
      <c r="AP450" s="4">
        <v>276.76</v>
      </c>
      <c r="AQ450" s="4">
        <v>2344.8000000000002</v>
      </c>
      <c r="AR450" s="4">
        <v>0</v>
      </c>
      <c r="AS450" s="4">
        <v>96707.44</v>
      </c>
      <c r="AT450" s="4">
        <v>0</v>
      </c>
      <c r="AU450" s="4">
        <v>0</v>
      </c>
      <c r="AV450" s="8">
        <v>0</v>
      </c>
    </row>
    <row r="451" spans="1:48" x14ac:dyDescent="0.45">
      <c r="A451" s="5">
        <v>236</v>
      </c>
      <c r="B451" t="s">
        <v>86</v>
      </c>
      <c r="C451" s="5">
        <v>44586</v>
      </c>
      <c r="D451" t="s">
        <v>183</v>
      </c>
      <c r="E451" s="1" t="s">
        <v>88</v>
      </c>
      <c r="F451" s="4">
        <v>4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1</v>
      </c>
      <c r="N451" s="4">
        <v>0.13</v>
      </c>
      <c r="O451" s="4">
        <v>0</v>
      </c>
      <c r="P451" s="4">
        <v>0</v>
      </c>
      <c r="Q451" s="4">
        <v>7.0000000000000007E-2</v>
      </c>
      <c r="R451" s="4">
        <v>0.04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23600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25134</v>
      </c>
      <c r="AK451" s="4">
        <v>25134</v>
      </c>
      <c r="AL451" s="4">
        <v>648.96</v>
      </c>
      <c r="AM451" s="4">
        <v>0</v>
      </c>
      <c r="AN451" s="4">
        <v>0</v>
      </c>
      <c r="AO451" s="4">
        <v>102.62</v>
      </c>
      <c r="AP451" s="4">
        <v>50.32</v>
      </c>
      <c r="AQ451" s="4">
        <v>801.9</v>
      </c>
      <c r="AR451" s="4">
        <v>0</v>
      </c>
      <c r="AS451" s="4">
        <v>49535.9</v>
      </c>
      <c r="AT451" s="4">
        <v>0</v>
      </c>
      <c r="AU451" s="4">
        <v>0</v>
      </c>
      <c r="AV451" s="8">
        <v>0</v>
      </c>
    </row>
    <row r="452" spans="1:48" x14ac:dyDescent="0.45">
      <c r="A452" s="5">
        <v>236</v>
      </c>
      <c r="B452" t="s">
        <v>86</v>
      </c>
      <c r="C452" s="5">
        <v>44594</v>
      </c>
      <c r="D452" t="s">
        <v>184</v>
      </c>
      <c r="E452" s="1" t="s">
        <v>88</v>
      </c>
      <c r="F452" s="4">
        <v>1.97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0.04</v>
      </c>
      <c r="S452" s="4">
        <v>0</v>
      </c>
      <c r="T452" s="4">
        <v>0</v>
      </c>
      <c r="U452" s="4">
        <v>0</v>
      </c>
      <c r="V452" s="4">
        <v>0</v>
      </c>
      <c r="W452" s="4">
        <v>0.97</v>
      </c>
      <c r="X452" s="4">
        <v>11623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50.32</v>
      </c>
      <c r="AQ452" s="4">
        <v>50.32</v>
      </c>
      <c r="AR452" s="4">
        <v>0</v>
      </c>
      <c r="AS452" s="4">
        <v>11673.32</v>
      </c>
      <c r="AT452" s="4">
        <v>0</v>
      </c>
      <c r="AU452" s="4">
        <v>0</v>
      </c>
      <c r="AV452" s="8">
        <v>0</v>
      </c>
    </row>
    <row r="453" spans="1:48" x14ac:dyDescent="0.45">
      <c r="A453" s="5">
        <v>236</v>
      </c>
      <c r="B453" t="s">
        <v>86</v>
      </c>
      <c r="C453" s="5">
        <v>49726</v>
      </c>
      <c r="D453" t="s">
        <v>500</v>
      </c>
      <c r="E453" s="1" t="s">
        <v>88</v>
      </c>
      <c r="F453" s="4">
        <v>0.94</v>
      </c>
      <c r="G453" s="4">
        <v>0</v>
      </c>
      <c r="H453" s="4">
        <v>0</v>
      </c>
      <c r="I453" s="4">
        <v>0.94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0.94</v>
      </c>
      <c r="X453" s="4">
        <v>5546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3690.44</v>
      </c>
      <c r="AG453" s="4">
        <v>0</v>
      </c>
      <c r="AH453" s="4">
        <v>0</v>
      </c>
      <c r="AI453" s="4">
        <v>0</v>
      </c>
      <c r="AJ453" s="4">
        <v>0</v>
      </c>
      <c r="AK453" s="4">
        <v>3690.44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9236.44</v>
      </c>
      <c r="AT453" s="4">
        <v>0</v>
      </c>
      <c r="AU453" s="4">
        <v>0</v>
      </c>
      <c r="AV453" s="8">
        <v>0</v>
      </c>
    </row>
    <row r="454" spans="1:48" x14ac:dyDescent="0.45">
      <c r="A454" s="5">
        <v>236</v>
      </c>
      <c r="B454" t="s">
        <v>86</v>
      </c>
      <c r="C454" s="5">
        <v>46763</v>
      </c>
      <c r="D454" t="s">
        <v>338</v>
      </c>
      <c r="E454" s="1" t="s">
        <v>88</v>
      </c>
      <c r="F454" s="4">
        <v>6.73</v>
      </c>
      <c r="G454" s="4">
        <v>0</v>
      </c>
      <c r="H454" s="4">
        <v>0</v>
      </c>
      <c r="I454" s="4">
        <v>0.13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0.09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39707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510.38</v>
      </c>
      <c r="AG454" s="4">
        <v>0</v>
      </c>
      <c r="AH454" s="4">
        <v>0</v>
      </c>
      <c r="AI454" s="4">
        <v>0</v>
      </c>
      <c r="AJ454" s="4">
        <v>0</v>
      </c>
      <c r="AK454" s="4">
        <v>510.38</v>
      </c>
      <c r="AL454" s="4">
        <v>0</v>
      </c>
      <c r="AM454" s="4">
        <v>0</v>
      </c>
      <c r="AN454" s="4">
        <v>0</v>
      </c>
      <c r="AO454" s="4">
        <v>0</v>
      </c>
      <c r="AP454" s="4">
        <v>113.22</v>
      </c>
      <c r="AQ454" s="4">
        <v>113.22</v>
      </c>
      <c r="AR454" s="4">
        <v>0</v>
      </c>
      <c r="AS454" s="4">
        <v>40330.6</v>
      </c>
      <c r="AT454" s="4">
        <v>0</v>
      </c>
      <c r="AU454" s="4">
        <v>0</v>
      </c>
      <c r="AV454" s="8">
        <v>0</v>
      </c>
    </row>
    <row r="455" spans="1:48" x14ac:dyDescent="0.45">
      <c r="A455" s="5">
        <v>236</v>
      </c>
      <c r="B455" t="s">
        <v>86</v>
      </c>
      <c r="C455" s="5">
        <v>46573</v>
      </c>
      <c r="D455" t="s">
        <v>330</v>
      </c>
      <c r="E455" s="1" t="s">
        <v>88</v>
      </c>
      <c r="F455" s="4">
        <v>5.33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0.1</v>
      </c>
      <c r="S455" s="4">
        <v>0</v>
      </c>
      <c r="T455" s="4">
        <v>1</v>
      </c>
      <c r="U455" s="4">
        <v>0</v>
      </c>
      <c r="V455" s="4">
        <v>0</v>
      </c>
      <c r="W455" s="4">
        <v>2.65</v>
      </c>
      <c r="X455" s="4">
        <v>31447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125.8</v>
      </c>
      <c r="AQ455" s="4">
        <v>125.8</v>
      </c>
      <c r="AR455" s="4">
        <v>0</v>
      </c>
      <c r="AS455" s="4">
        <v>31572.799999999999</v>
      </c>
      <c r="AT455" s="4">
        <v>0</v>
      </c>
      <c r="AU455" s="4">
        <v>0</v>
      </c>
      <c r="AV455" s="8">
        <v>0</v>
      </c>
    </row>
    <row r="456" spans="1:48" x14ac:dyDescent="0.45">
      <c r="A456" s="5">
        <v>236</v>
      </c>
      <c r="B456" t="s">
        <v>86</v>
      </c>
      <c r="C456" s="5">
        <v>49478</v>
      </c>
      <c r="D456" t="s">
        <v>487</v>
      </c>
      <c r="E456" s="1" t="s">
        <v>88</v>
      </c>
      <c r="F456" s="4">
        <v>8.34</v>
      </c>
      <c r="G456" s="4">
        <v>0</v>
      </c>
      <c r="H456" s="4">
        <v>0</v>
      </c>
      <c r="I456" s="4">
        <v>2</v>
      </c>
      <c r="J456" s="4">
        <v>0</v>
      </c>
      <c r="K456" s="4">
        <v>0.94</v>
      </c>
      <c r="L456" s="4">
        <v>0.94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0.08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49206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7852</v>
      </c>
      <c r="AG456" s="4">
        <v>0</v>
      </c>
      <c r="AH456" s="4">
        <v>11833.66</v>
      </c>
      <c r="AI456" s="4">
        <v>16026.06</v>
      </c>
      <c r="AJ456" s="4">
        <v>0</v>
      </c>
      <c r="AK456" s="4">
        <v>35711.72</v>
      </c>
      <c r="AL456" s="4">
        <v>0</v>
      </c>
      <c r="AM456" s="4">
        <v>0</v>
      </c>
      <c r="AN456" s="4">
        <v>0</v>
      </c>
      <c r="AO456" s="4">
        <v>0</v>
      </c>
      <c r="AP456" s="4">
        <v>100.64</v>
      </c>
      <c r="AQ456" s="4">
        <v>100.64</v>
      </c>
      <c r="AR456" s="4">
        <v>0</v>
      </c>
      <c r="AS456" s="4">
        <v>85018.36</v>
      </c>
      <c r="AT456" s="4">
        <v>0</v>
      </c>
      <c r="AU456" s="4">
        <v>0</v>
      </c>
      <c r="AV456" s="8">
        <v>0</v>
      </c>
    </row>
    <row r="457" spans="1:48" x14ac:dyDescent="0.45">
      <c r="A457" s="5">
        <v>236</v>
      </c>
      <c r="B457" t="s">
        <v>86</v>
      </c>
      <c r="C457" s="5">
        <v>44602</v>
      </c>
      <c r="D457" t="s">
        <v>185</v>
      </c>
      <c r="E457" s="1" t="s">
        <v>88</v>
      </c>
      <c r="F457" s="4">
        <v>3.34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0.1</v>
      </c>
      <c r="S457" s="4">
        <v>0</v>
      </c>
      <c r="T457" s="4">
        <v>0</v>
      </c>
      <c r="U457" s="4">
        <v>0</v>
      </c>
      <c r="V457" s="4">
        <v>0</v>
      </c>
      <c r="W457" s="4">
        <v>1.36</v>
      </c>
      <c r="X457" s="4">
        <v>19706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125.8</v>
      </c>
      <c r="AQ457" s="4">
        <v>125.8</v>
      </c>
      <c r="AR457" s="4">
        <v>0</v>
      </c>
      <c r="AS457" s="4">
        <v>19831.8</v>
      </c>
      <c r="AT457" s="4">
        <v>0</v>
      </c>
      <c r="AU457" s="4">
        <v>0</v>
      </c>
      <c r="AV457" s="8">
        <v>0</v>
      </c>
    </row>
    <row r="458" spans="1:48" x14ac:dyDescent="0.45">
      <c r="A458" s="5">
        <v>236</v>
      </c>
      <c r="B458" t="s">
        <v>86</v>
      </c>
      <c r="C458" s="5">
        <v>44610</v>
      </c>
      <c r="D458" t="s">
        <v>186</v>
      </c>
      <c r="E458" s="1" t="s">
        <v>88</v>
      </c>
      <c r="F458" s="4">
        <v>3.45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0.05</v>
      </c>
      <c r="S458" s="4">
        <v>0</v>
      </c>
      <c r="T458" s="4">
        <v>0</v>
      </c>
      <c r="U458" s="4">
        <v>0</v>
      </c>
      <c r="V458" s="4">
        <v>0</v>
      </c>
      <c r="W458" s="4">
        <v>0.11</v>
      </c>
      <c r="X458" s="4">
        <v>20355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62.9</v>
      </c>
      <c r="AQ458" s="4">
        <v>62.9</v>
      </c>
      <c r="AR458" s="4">
        <v>0</v>
      </c>
      <c r="AS458" s="4">
        <v>20417.900000000001</v>
      </c>
      <c r="AT458" s="4">
        <v>0</v>
      </c>
      <c r="AU458" s="4">
        <v>0</v>
      </c>
      <c r="AV458" s="8">
        <v>0</v>
      </c>
    </row>
    <row r="459" spans="1:48" x14ac:dyDescent="0.45">
      <c r="A459" s="5">
        <v>236</v>
      </c>
      <c r="B459" t="s">
        <v>86</v>
      </c>
      <c r="C459" s="5">
        <v>49916</v>
      </c>
      <c r="D459" t="s">
        <v>510</v>
      </c>
      <c r="E459" s="1" t="s">
        <v>88</v>
      </c>
      <c r="F459" s="4">
        <v>2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2</v>
      </c>
      <c r="X459" s="4">
        <v>11800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>
        <v>11800</v>
      </c>
      <c r="AT459" s="4">
        <v>0</v>
      </c>
      <c r="AU459" s="4">
        <v>0</v>
      </c>
      <c r="AV459" s="8">
        <v>0</v>
      </c>
    </row>
    <row r="460" spans="1:48" x14ac:dyDescent="0.45">
      <c r="A460" s="5">
        <v>236</v>
      </c>
      <c r="B460" t="s">
        <v>86</v>
      </c>
      <c r="C460" s="5">
        <v>50724</v>
      </c>
      <c r="D460" t="s">
        <v>563</v>
      </c>
      <c r="E460" s="1" t="s">
        <v>88</v>
      </c>
      <c r="F460" s="4">
        <v>0.99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0.99</v>
      </c>
      <c r="X460" s="4">
        <v>5841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0</v>
      </c>
      <c r="AS460" s="4">
        <v>5841</v>
      </c>
      <c r="AT460" s="4">
        <v>0</v>
      </c>
      <c r="AU460" s="4">
        <v>0</v>
      </c>
      <c r="AV460" s="8">
        <v>0</v>
      </c>
    </row>
    <row r="461" spans="1:48" x14ac:dyDescent="0.45">
      <c r="A461" s="5">
        <v>236</v>
      </c>
      <c r="B461" t="s">
        <v>86</v>
      </c>
      <c r="C461" s="5">
        <v>48215</v>
      </c>
      <c r="D461" t="s">
        <v>423</v>
      </c>
      <c r="E461" s="1" t="s">
        <v>88</v>
      </c>
      <c r="F461" s="4">
        <v>0.25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0.25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1475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6283.5</v>
      </c>
      <c r="AK461" s="4">
        <v>6283.5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7758.5</v>
      </c>
      <c r="AT461" s="4">
        <v>0</v>
      </c>
      <c r="AU461" s="4">
        <v>0</v>
      </c>
      <c r="AV461" s="8">
        <v>0</v>
      </c>
    </row>
    <row r="462" spans="1:48" x14ac:dyDescent="0.45">
      <c r="A462" s="5">
        <v>236</v>
      </c>
      <c r="B462" t="s">
        <v>86</v>
      </c>
      <c r="C462" s="5">
        <v>44628</v>
      </c>
      <c r="D462" t="s">
        <v>187</v>
      </c>
      <c r="E462" s="1" t="s">
        <v>88</v>
      </c>
      <c r="F462" s="4">
        <v>13.37</v>
      </c>
      <c r="G462" s="4">
        <v>0</v>
      </c>
      <c r="H462" s="4">
        <v>0</v>
      </c>
      <c r="I462" s="4">
        <v>0.37</v>
      </c>
      <c r="J462" s="4">
        <v>0.61</v>
      </c>
      <c r="K462" s="4">
        <v>0</v>
      </c>
      <c r="L462" s="4">
        <v>0</v>
      </c>
      <c r="M462" s="4">
        <v>0</v>
      </c>
      <c r="N462" s="4">
        <v>0.04</v>
      </c>
      <c r="O462" s="4">
        <v>7.0000000000000007E-2</v>
      </c>
      <c r="P462" s="4">
        <v>0</v>
      </c>
      <c r="Q462" s="4">
        <v>0</v>
      </c>
      <c r="R462" s="4">
        <v>0.04</v>
      </c>
      <c r="S462" s="4">
        <v>0</v>
      </c>
      <c r="T462" s="4">
        <v>0</v>
      </c>
      <c r="U462" s="4">
        <v>0</v>
      </c>
      <c r="V462" s="4">
        <v>0</v>
      </c>
      <c r="W462" s="4">
        <v>10.61</v>
      </c>
      <c r="X462" s="4">
        <v>78883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1452.62</v>
      </c>
      <c r="AG462" s="4">
        <v>5754.13</v>
      </c>
      <c r="AH462" s="4">
        <v>0</v>
      </c>
      <c r="AI462" s="4">
        <v>0</v>
      </c>
      <c r="AJ462" s="4">
        <v>0</v>
      </c>
      <c r="AK462" s="4">
        <v>7206.75</v>
      </c>
      <c r="AL462" s="4">
        <v>199.68</v>
      </c>
      <c r="AM462" s="4">
        <v>331.24</v>
      </c>
      <c r="AN462" s="4">
        <v>0</v>
      </c>
      <c r="AO462" s="4">
        <v>0</v>
      </c>
      <c r="AP462" s="4">
        <v>50.32</v>
      </c>
      <c r="AQ462" s="4">
        <v>581.24</v>
      </c>
      <c r="AR462" s="4">
        <v>0</v>
      </c>
      <c r="AS462" s="4">
        <v>86670.99</v>
      </c>
      <c r="AT462" s="4">
        <v>0</v>
      </c>
      <c r="AU462" s="4">
        <v>0</v>
      </c>
      <c r="AV462" s="8">
        <v>0</v>
      </c>
    </row>
    <row r="463" spans="1:48" x14ac:dyDescent="0.45">
      <c r="A463" s="5">
        <v>236</v>
      </c>
      <c r="B463" t="s">
        <v>86</v>
      </c>
      <c r="C463" s="5">
        <v>49510</v>
      </c>
      <c r="D463" t="s">
        <v>490</v>
      </c>
      <c r="E463" s="1" t="s">
        <v>88</v>
      </c>
      <c r="F463" s="4">
        <v>1.92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0.14000000000000001</v>
      </c>
      <c r="S463" s="4">
        <v>0</v>
      </c>
      <c r="T463" s="4">
        <v>0</v>
      </c>
      <c r="U463" s="4">
        <v>0</v>
      </c>
      <c r="V463" s="4">
        <v>0</v>
      </c>
      <c r="W463" s="4">
        <v>1.92</v>
      </c>
      <c r="X463" s="4">
        <v>11328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176.12</v>
      </c>
      <c r="AQ463" s="4">
        <v>176.12</v>
      </c>
      <c r="AR463" s="4">
        <v>0</v>
      </c>
      <c r="AS463" s="4">
        <v>11504.12</v>
      </c>
      <c r="AT463" s="4">
        <v>0</v>
      </c>
      <c r="AU463" s="4">
        <v>0</v>
      </c>
      <c r="AV463" s="8">
        <v>0</v>
      </c>
    </row>
    <row r="464" spans="1:48" x14ac:dyDescent="0.45">
      <c r="A464" s="5">
        <v>236</v>
      </c>
      <c r="B464" t="s">
        <v>86</v>
      </c>
      <c r="C464" s="5">
        <v>49395</v>
      </c>
      <c r="D464" t="s">
        <v>482</v>
      </c>
      <c r="E464" s="1" t="s">
        <v>88</v>
      </c>
      <c r="F464" s="4">
        <v>6.95</v>
      </c>
      <c r="G464" s="4">
        <v>0</v>
      </c>
      <c r="H464" s="4">
        <v>0</v>
      </c>
      <c r="I464" s="4">
        <v>1</v>
      </c>
      <c r="J464" s="4">
        <v>0</v>
      </c>
      <c r="K464" s="4">
        <v>0</v>
      </c>
      <c r="L464" s="4">
        <v>0</v>
      </c>
      <c r="M464" s="4">
        <v>0</v>
      </c>
      <c r="N464" s="4">
        <v>0.24</v>
      </c>
      <c r="O464" s="4">
        <v>0.06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2</v>
      </c>
      <c r="X464" s="4">
        <v>41005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3926</v>
      </c>
      <c r="AG464" s="4">
        <v>0</v>
      </c>
      <c r="AH464" s="4">
        <v>0</v>
      </c>
      <c r="AI464" s="4">
        <v>0</v>
      </c>
      <c r="AJ464" s="4">
        <v>0</v>
      </c>
      <c r="AK464" s="4">
        <v>3926</v>
      </c>
      <c r="AL464" s="4">
        <v>1198.08</v>
      </c>
      <c r="AM464" s="4">
        <v>283.92</v>
      </c>
      <c r="AN464" s="4">
        <v>0</v>
      </c>
      <c r="AO464" s="4">
        <v>0</v>
      </c>
      <c r="AP464" s="4">
        <v>0</v>
      </c>
      <c r="AQ464" s="4">
        <v>1482</v>
      </c>
      <c r="AR464" s="4">
        <v>0</v>
      </c>
      <c r="AS464" s="4">
        <v>46413</v>
      </c>
      <c r="AT464" s="4">
        <v>0</v>
      </c>
      <c r="AU464" s="4">
        <v>0</v>
      </c>
      <c r="AV464" s="8">
        <v>0</v>
      </c>
    </row>
    <row r="465" spans="1:48" x14ac:dyDescent="0.45">
      <c r="A465" s="5">
        <v>236</v>
      </c>
      <c r="B465" t="s">
        <v>86</v>
      </c>
      <c r="C465" s="5">
        <v>44636</v>
      </c>
      <c r="D465" t="s">
        <v>188</v>
      </c>
      <c r="E465" s="1" t="s">
        <v>88</v>
      </c>
      <c r="F465" s="4">
        <v>38.770000000000003</v>
      </c>
      <c r="G465" s="4">
        <v>0</v>
      </c>
      <c r="H465" s="4">
        <v>0</v>
      </c>
      <c r="I465" s="4">
        <v>4.87</v>
      </c>
      <c r="J465" s="4">
        <v>7.0000000000000007E-2</v>
      </c>
      <c r="K465" s="4">
        <v>0</v>
      </c>
      <c r="L465" s="4">
        <v>0</v>
      </c>
      <c r="M465" s="4">
        <v>0.39</v>
      </c>
      <c r="N465" s="4">
        <v>0.56999999999999995</v>
      </c>
      <c r="O465" s="4">
        <v>0.06</v>
      </c>
      <c r="P465" s="4">
        <v>0</v>
      </c>
      <c r="Q465" s="4">
        <v>7.0000000000000007E-2</v>
      </c>
      <c r="R465" s="4">
        <v>0.59</v>
      </c>
      <c r="S465" s="4">
        <v>0</v>
      </c>
      <c r="T465" s="4">
        <v>3</v>
      </c>
      <c r="U465" s="4">
        <v>0</v>
      </c>
      <c r="V465" s="4">
        <v>0</v>
      </c>
      <c r="W465" s="4">
        <v>19.16</v>
      </c>
      <c r="X465" s="4">
        <v>228743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19119.62</v>
      </c>
      <c r="AG465" s="4">
        <v>660.31</v>
      </c>
      <c r="AH465" s="4">
        <v>0</v>
      </c>
      <c r="AI465" s="4">
        <v>0</v>
      </c>
      <c r="AJ465" s="4">
        <v>9802.26</v>
      </c>
      <c r="AK465" s="4">
        <v>29582.19</v>
      </c>
      <c r="AL465" s="4">
        <v>2845.44</v>
      </c>
      <c r="AM465" s="4">
        <v>283.92</v>
      </c>
      <c r="AN465" s="4">
        <v>0</v>
      </c>
      <c r="AO465" s="4">
        <v>102.62</v>
      </c>
      <c r="AP465" s="4">
        <v>742.22</v>
      </c>
      <c r="AQ465" s="4">
        <v>3974.2</v>
      </c>
      <c r="AR465" s="4">
        <v>0</v>
      </c>
      <c r="AS465" s="4">
        <v>262299.39</v>
      </c>
      <c r="AT465" s="4">
        <v>0</v>
      </c>
      <c r="AU465" s="4">
        <v>0</v>
      </c>
      <c r="AV465" s="8">
        <v>0</v>
      </c>
    </row>
    <row r="466" spans="1:48" x14ac:dyDescent="0.45">
      <c r="A466" s="5">
        <v>236</v>
      </c>
      <c r="B466" t="s">
        <v>86</v>
      </c>
      <c r="C466" s="5">
        <v>47597</v>
      </c>
      <c r="D466" t="s">
        <v>805</v>
      </c>
      <c r="E466" s="1" t="s">
        <v>88</v>
      </c>
      <c r="F466" s="4">
        <v>0.42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0.03</v>
      </c>
      <c r="S466" s="4">
        <v>0</v>
      </c>
      <c r="T466" s="4">
        <v>0</v>
      </c>
      <c r="U466" s="4">
        <v>0</v>
      </c>
      <c r="V466" s="4">
        <v>0</v>
      </c>
      <c r="W466" s="4">
        <v>0.42</v>
      </c>
      <c r="X466" s="4">
        <v>2478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37.74</v>
      </c>
      <c r="AQ466" s="4">
        <v>37.74</v>
      </c>
      <c r="AR466" s="4">
        <v>0</v>
      </c>
      <c r="AS466" s="4">
        <v>2515.7399999999998</v>
      </c>
      <c r="AT466" s="4">
        <v>0</v>
      </c>
      <c r="AU466" s="4">
        <v>0</v>
      </c>
      <c r="AV466" s="8">
        <v>0</v>
      </c>
    </row>
    <row r="467" spans="1:48" x14ac:dyDescent="0.45">
      <c r="A467" s="5">
        <v>236</v>
      </c>
      <c r="B467" t="s">
        <v>86</v>
      </c>
      <c r="C467" s="5">
        <v>45575</v>
      </c>
      <c r="D467" t="s">
        <v>264</v>
      </c>
      <c r="E467" s="1" t="s">
        <v>88</v>
      </c>
      <c r="F467" s="4">
        <v>3.68</v>
      </c>
      <c r="G467" s="4">
        <v>0</v>
      </c>
      <c r="H467" s="4">
        <v>0</v>
      </c>
      <c r="I467" s="4">
        <v>1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1.21</v>
      </c>
      <c r="X467" s="4">
        <v>21712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3926</v>
      </c>
      <c r="AG467" s="4">
        <v>0</v>
      </c>
      <c r="AH467" s="4">
        <v>0</v>
      </c>
      <c r="AI467" s="4">
        <v>0</v>
      </c>
      <c r="AJ467" s="4">
        <v>0</v>
      </c>
      <c r="AK467" s="4">
        <v>3926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25638</v>
      </c>
      <c r="AT467" s="4">
        <v>0</v>
      </c>
      <c r="AU467" s="4">
        <v>0</v>
      </c>
      <c r="AV467" s="8">
        <v>0</v>
      </c>
    </row>
    <row r="468" spans="1:48" x14ac:dyDescent="0.45">
      <c r="A468" s="5">
        <v>236</v>
      </c>
      <c r="B468" t="s">
        <v>86</v>
      </c>
      <c r="C468" s="5">
        <v>46813</v>
      </c>
      <c r="D468" t="s">
        <v>340</v>
      </c>
      <c r="E468" s="1" t="s">
        <v>88</v>
      </c>
      <c r="F468" s="4">
        <v>1</v>
      </c>
      <c r="G468" s="4">
        <v>0</v>
      </c>
      <c r="H468" s="4">
        <v>0</v>
      </c>
      <c r="I468" s="4">
        <v>1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5900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3926</v>
      </c>
      <c r="AG468" s="4">
        <v>0</v>
      </c>
      <c r="AH468" s="4">
        <v>0</v>
      </c>
      <c r="AI468" s="4">
        <v>0</v>
      </c>
      <c r="AJ468" s="4">
        <v>0</v>
      </c>
      <c r="AK468" s="4">
        <v>3926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0</v>
      </c>
      <c r="AR468" s="4">
        <v>0</v>
      </c>
      <c r="AS468" s="4">
        <v>9826</v>
      </c>
      <c r="AT468" s="4">
        <v>0</v>
      </c>
      <c r="AU468" s="4">
        <v>0</v>
      </c>
      <c r="AV468" s="8">
        <v>0</v>
      </c>
    </row>
    <row r="469" spans="1:48" x14ac:dyDescent="0.45">
      <c r="A469" s="5">
        <v>236</v>
      </c>
      <c r="B469" t="s">
        <v>86</v>
      </c>
      <c r="C469" s="5">
        <v>47902</v>
      </c>
      <c r="D469" t="s">
        <v>277</v>
      </c>
      <c r="E469" s="1" t="s">
        <v>88</v>
      </c>
      <c r="F469" s="4">
        <v>0.22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0.22</v>
      </c>
      <c r="X469" s="4">
        <v>1298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0</v>
      </c>
      <c r="AR469" s="4">
        <v>0</v>
      </c>
      <c r="AS469" s="4">
        <v>1298</v>
      </c>
      <c r="AT469" s="4">
        <v>0</v>
      </c>
      <c r="AU469" s="4">
        <v>0</v>
      </c>
      <c r="AV469" s="8">
        <v>0</v>
      </c>
    </row>
    <row r="470" spans="1:48" x14ac:dyDescent="0.45">
      <c r="A470" s="5">
        <v>236</v>
      </c>
      <c r="B470" t="s">
        <v>86</v>
      </c>
      <c r="C470" s="5">
        <v>49924</v>
      </c>
      <c r="D470" t="s">
        <v>277</v>
      </c>
      <c r="E470" s="1" t="s">
        <v>88</v>
      </c>
      <c r="F470" s="4">
        <v>4.04</v>
      </c>
      <c r="G470" s="4">
        <v>0</v>
      </c>
      <c r="H470" s="4">
        <v>0</v>
      </c>
      <c r="I470" s="4">
        <v>1.3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0.02</v>
      </c>
      <c r="S470" s="4">
        <v>0</v>
      </c>
      <c r="T470" s="4">
        <v>0</v>
      </c>
      <c r="U470" s="4">
        <v>0</v>
      </c>
      <c r="V470" s="4">
        <v>0</v>
      </c>
      <c r="W470" s="4">
        <v>0.24</v>
      </c>
      <c r="X470" s="4">
        <v>23836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5103.8</v>
      </c>
      <c r="AG470" s="4">
        <v>0</v>
      </c>
      <c r="AH470" s="4">
        <v>0</v>
      </c>
      <c r="AI470" s="4">
        <v>0</v>
      </c>
      <c r="AJ470" s="4">
        <v>0</v>
      </c>
      <c r="AK470" s="4">
        <v>5103.8</v>
      </c>
      <c r="AL470" s="4">
        <v>0</v>
      </c>
      <c r="AM470" s="4">
        <v>0</v>
      </c>
      <c r="AN470" s="4">
        <v>0</v>
      </c>
      <c r="AO470" s="4">
        <v>0</v>
      </c>
      <c r="AP470" s="4">
        <v>25.16</v>
      </c>
      <c r="AQ470" s="4">
        <v>25.16</v>
      </c>
      <c r="AR470" s="4">
        <v>0</v>
      </c>
      <c r="AS470" s="4">
        <v>28964.959999999999</v>
      </c>
      <c r="AT470" s="4">
        <v>0</v>
      </c>
      <c r="AU470" s="4">
        <v>0</v>
      </c>
      <c r="AV470" s="8">
        <v>0</v>
      </c>
    </row>
    <row r="471" spans="1:48" x14ac:dyDescent="0.45">
      <c r="A471" s="5">
        <v>236</v>
      </c>
      <c r="B471" t="s">
        <v>86</v>
      </c>
      <c r="C471" s="5">
        <v>45781</v>
      </c>
      <c r="D471" t="s">
        <v>277</v>
      </c>
      <c r="E471" s="1" t="s">
        <v>88</v>
      </c>
      <c r="F471" s="4">
        <v>1.45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1.45</v>
      </c>
      <c r="X471" s="4">
        <v>8555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8555</v>
      </c>
      <c r="AT471" s="4">
        <v>0</v>
      </c>
      <c r="AU471" s="4">
        <v>0</v>
      </c>
      <c r="AV471" s="8">
        <v>0</v>
      </c>
    </row>
    <row r="472" spans="1:48" x14ac:dyDescent="0.45">
      <c r="A472" s="5">
        <v>236</v>
      </c>
      <c r="B472" t="s">
        <v>86</v>
      </c>
      <c r="C472" s="5">
        <v>45583</v>
      </c>
      <c r="D472" t="s">
        <v>265</v>
      </c>
      <c r="E472" s="1" t="s">
        <v>88</v>
      </c>
      <c r="F472" s="4">
        <v>0.88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0.01</v>
      </c>
      <c r="O472" s="4">
        <v>0</v>
      </c>
      <c r="P472" s="4">
        <v>0</v>
      </c>
      <c r="Q472" s="4">
        <v>0</v>
      </c>
      <c r="R472" s="4">
        <v>0.04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5192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49.92</v>
      </c>
      <c r="AM472" s="4">
        <v>0</v>
      </c>
      <c r="AN472" s="4">
        <v>0</v>
      </c>
      <c r="AO472" s="4">
        <v>0</v>
      </c>
      <c r="AP472" s="4">
        <v>50.32</v>
      </c>
      <c r="AQ472" s="4">
        <v>100.24</v>
      </c>
      <c r="AR472" s="4">
        <v>0</v>
      </c>
      <c r="AS472" s="4">
        <v>5292.24</v>
      </c>
      <c r="AT472" s="4">
        <v>0</v>
      </c>
      <c r="AU472" s="4">
        <v>0</v>
      </c>
      <c r="AV472" s="8">
        <v>0</v>
      </c>
    </row>
    <row r="473" spans="1:48" x14ac:dyDescent="0.45">
      <c r="A473" s="5">
        <v>236</v>
      </c>
      <c r="B473" t="s">
        <v>86</v>
      </c>
      <c r="C473" s="5">
        <v>46896</v>
      </c>
      <c r="D473" t="s">
        <v>347</v>
      </c>
      <c r="E473" s="1" t="s">
        <v>88</v>
      </c>
      <c r="F473" s="4">
        <v>24.03</v>
      </c>
      <c r="G473" s="4">
        <v>0.27</v>
      </c>
      <c r="H473" s="4">
        <v>0.7</v>
      </c>
      <c r="I473" s="4">
        <v>1.03</v>
      </c>
      <c r="J473" s="4">
        <v>1</v>
      </c>
      <c r="K473" s="4">
        <v>0</v>
      </c>
      <c r="L473" s="4">
        <v>1</v>
      </c>
      <c r="M473" s="4">
        <v>2</v>
      </c>
      <c r="N473" s="4">
        <v>0.09</v>
      </c>
      <c r="O473" s="4">
        <v>0</v>
      </c>
      <c r="P473" s="4">
        <v>0</v>
      </c>
      <c r="Q473" s="4">
        <v>0</v>
      </c>
      <c r="R473" s="4">
        <v>0.14000000000000001</v>
      </c>
      <c r="S473" s="4">
        <v>0</v>
      </c>
      <c r="T473" s="4">
        <v>0</v>
      </c>
      <c r="U473" s="4">
        <v>0</v>
      </c>
      <c r="V473" s="4">
        <v>0</v>
      </c>
      <c r="W473" s="4">
        <v>4.6500000000000004</v>
      </c>
      <c r="X473" s="4">
        <v>142072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1082.9000000000001</v>
      </c>
      <c r="AF473" s="4">
        <v>4043.78</v>
      </c>
      <c r="AG473" s="4">
        <v>9433</v>
      </c>
      <c r="AH473" s="4">
        <v>0</v>
      </c>
      <c r="AI473" s="4">
        <v>17049</v>
      </c>
      <c r="AJ473" s="4">
        <v>50268</v>
      </c>
      <c r="AK473" s="4">
        <v>81876.679999999993</v>
      </c>
      <c r="AL473" s="4">
        <v>449.28</v>
      </c>
      <c r="AM473" s="4">
        <v>0</v>
      </c>
      <c r="AN473" s="4">
        <v>0</v>
      </c>
      <c r="AO473" s="4">
        <v>0</v>
      </c>
      <c r="AP473" s="4">
        <v>176.12</v>
      </c>
      <c r="AQ473" s="4">
        <v>625.4</v>
      </c>
      <c r="AR473" s="4">
        <v>0</v>
      </c>
      <c r="AS473" s="4">
        <v>224574.07999999999</v>
      </c>
      <c r="AT473" s="4">
        <v>0</v>
      </c>
      <c r="AU473" s="4">
        <v>0</v>
      </c>
      <c r="AV473" s="8">
        <v>0</v>
      </c>
    </row>
    <row r="474" spans="1:48" x14ac:dyDescent="0.45">
      <c r="A474" s="5">
        <v>236</v>
      </c>
      <c r="B474" t="s">
        <v>86</v>
      </c>
      <c r="C474" s="5">
        <v>47084</v>
      </c>
      <c r="D474" t="s">
        <v>83</v>
      </c>
      <c r="E474" s="1" t="s">
        <v>88</v>
      </c>
      <c r="F474" s="4">
        <v>2.23</v>
      </c>
      <c r="G474" s="4">
        <v>0</v>
      </c>
      <c r="H474" s="4">
        <v>0</v>
      </c>
      <c r="I474" s="4">
        <v>1.44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0.91</v>
      </c>
      <c r="X474" s="4">
        <v>13157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5653.44</v>
      </c>
      <c r="AG474" s="4">
        <v>0</v>
      </c>
      <c r="AH474" s="4">
        <v>0</v>
      </c>
      <c r="AI474" s="4">
        <v>0</v>
      </c>
      <c r="AJ474" s="4">
        <v>0</v>
      </c>
      <c r="AK474" s="4">
        <v>5653.44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18810.439999999999</v>
      </c>
      <c r="AT474" s="4">
        <v>0</v>
      </c>
      <c r="AU474" s="4">
        <v>0</v>
      </c>
      <c r="AV474" s="8">
        <v>0</v>
      </c>
    </row>
    <row r="475" spans="1:48" x14ac:dyDescent="0.45">
      <c r="A475" s="5">
        <v>236</v>
      </c>
      <c r="B475" t="s">
        <v>86</v>
      </c>
      <c r="C475" s="5">
        <v>44644</v>
      </c>
      <c r="D475" t="s">
        <v>189</v>
      </c>
      <c r="E475" s="1" t="s">
        <v>88</v>
      </c>
      <c r="F475" s="4">
        <v>14</v>
      </c>
      <c r="G475" s="4">
        <v>0</v>
      </c>
      <c r="H475" s="4">
        <v>0.49</v>
      </c>
      <c r="I475" s="4">
        <v>1.49</v>
      </c>
      <c r="J475" s="4">
        <v>0.91</v>
      </c>
      <c r="K475" s="4">
        <v>0</v>
      </c>
      <c r="L475" s="4">
        <v>0</v>
      </c>
      <c r="M475" s="4">
        <v>0</v>
      </c>
      <c r="N475" s="4">
        <v>0.26</v>
      </c>
      <c r="O475" s="4">
        <v>0</v>
      </c>
      <c r="P475" s="4">
        <v>0</v>
      </c>
      <c r="Q475" s="4">
        <v>0</v>
      </c>
      <c r="R475" s="4">
        <v>0.06</v>
      </c>
      <c r="S475" s="4">
        <v>0</v>
      </c>
      <c r="T475" s="4">
        <v>0</v>
      </c>
      <c r="U475" s="4">
        <v>0</v>
      </c>
      <c r="V475" s="4">
        <v>0</v>
      </c>
      <c r="W475" s="4">
        <v>6.39</v>
      </c>
      <c r="X475" s="4">
        <v>82600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758.03</v>
      </c>
      <c r="AF475" s="4">
        <v>5849.74</v>
      </c>
      <c r="AG475" s="4">
        <v>8584.0300000000007</v>
      </c>
      <c r="AH475" s="4">
        <v>0</v>
      </c>
      <c r="AI475" s="4">
        <v>0</v>
      </c>
      <c r="AJ475" s="4">
        <v>0</v>
      </c>
      <c r="AK475" s="4">
        <v>15191.8</v>
      </c>
      <c r="AL475" s="4">
        <v>1297.92</v>
      </c>
      <c r="AM475" s="4">
        <v>0</v>
      </c>
      <c r="AN475" s="4">
        <v>0</v>
      </c>
      <c r="AO475" s="4">
        <v>0</v>
      </c>
      <c r="AP475" s="4">
        <v>75.48</v>
      </c>
      <c r="AQ475" s="4">
        <v>1373.4</v>
      </c>
      <c r="AR475" s="4">
        <v>0</v>
      </c>
      <c r="AS475" s="4">
        <v>99165.2</v>
      </c>
      <c r="AT475" s="4">
        <v>0</v>
      </c>
      <c r="AU475" s="4">
        <v>0</v>
      </c>
      <c r="AV475" s="8">
        <v>0</v>
      </c>
    </row>
    <row r="476" spans="1:48" x14ac:dyDescent="0.45">
      <c r="A476" s="5">
        <v>236</v>
      </c>
      <c r="B476" t="s">
        <v>86</v>
      </c>
      <c r="C476" s="5">
        <v>49932</v>
      </c>
      <c r="D476" t="s">
        <v>511</v>
      </c>
      <c r="E476" s="1" t="s">
        <v>88</v>
      </c>
      <c r="F476" s="4">
        <v>9.2100000000000009</v>
      </c>
      <c r="G476" s="4">
        <v>0</v>
      </c>
      <c r="H476" s="4">
        <v>0</v>
      </c>
      <c r="I476" s="4">
        <v>1.39</v>
      </c>
      <c r="J476" s="4">
        <v>0</v>
      </c>
      <c r="K476" s="4">
        <v>0</v>
      </c>
      <c r="L476" s="4">
        <v>0</v>
      </c>
      <c r="M476" s="4">
        <v>0</v>
      </c>
      <c r="N476" s="4">
        <v>0.13</v>
      </c>
      <c r="O476" s="4">
        <v>0</v>
      </c>
      <c r="P476" s="4">
        <v>0</v>
      </c>
      <c r="Q476" s="4">
        <v>0</v>
      </c>
      <c r="R476" s="4">
        <v>0.16</v>
      </c>
      <c r="S476" s="4">
        <v>0</v>
      </c>
      <c r="T476" s="4">
        <v>0</v>
      </c>
      <c r="U476" s="4">
        <v>0</v>
      </c>
      <c r="V476" s="4">
        <v>0</v>
      </c>
      <c r="W476" s="4">
        <v>5.27</v>
      </c>
      <c r="X476" s="4">
        <v>54339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5457.14</v>
      </c>
      <c r="AG476" s="4">
        <v>0</v>
      </c>
      <c r="AH476" s="4">
        <v>0</v>
      </c>
      <c r="AI476" s="4">
        <v>0</v>
      </c>
      <c r="AJ476" s="4">
        <v>0</v>
      </c>
      <c r="AK476" s="4">
        <v>5457.14</v>
      </c>
      <c r="AL476" s="4">
        <v>648.96</v>
      </c>
      <c r="AM476" s="4">
        <v>0</v>
      </c>
      <c r="AN476" s="4">
        <v>0</v>
      </c>
      <c r="AO476" s="4">
        <v>0</v>
      </c>
      <c r="AP476" s="4">
        <v>201.28</v>
      </c>
      <c r="AQ476" s="4">
        <v>850.24</v>
      </c>
      <c r="AR476" s="4">
        <v>0</v>
      </c>
      <c r="AS476" s="4">
        <v>60646.38</v>
      </c>
      <c r="AT476" s="4">
        <v>0</v>
      </c>
      <c r="AU476" s="4">
        <v>0</v>
      </c>
      <c r="AV476" s="8">
        <v>0</v>
      </c>
    </row>
    <row r="477" spans="1:48" x14ac:dyDescent="0.45">
      <c r="A477" s="5">
        <v>236</v>
      </c>
      <c r="B477" t="s">
        <v>86</v>
      </c>
      <c r="C477" s="5">
        <v>48421</v>
      </c>
      <c r="D477" t="s">
        <v>435</v>
      </c>
      <c r="E477" s="1" t="s">
        <v>88</v>
      </c>
      <c r="F477" s="4">
        <v>2.0499999999999998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0.04</v>
      </c>
      <c r="S477" s="4">
        <v>0</v>
      </c>
      <c r="T477" s="4">
        <v>0</v>
      </c>
      <c r="U477" s="4">
        <v>0</v>
      </c>
      <c r="V477" s="4">
        <v>0</v>
      </c>
      <c r="W477" s="4">
        <v>0.05</v>
      </c>
      <c r="X477" s="4">
        <v>12095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50.32</v>
      </c>
      <c r="AQ477" s="4">
        <v>50.32</v>
      </c>
      <c r="AR477" s="4">
        <v>0</v>
      </c>
      <c r="AS477" s="4">
        <v>12145.32</v>
      </c>
      <c r="AT477" s="4">
        <v>0</v>
      </c>
      <c r="AU477" s="4">
        <v>0</v>
      </c>
      <c r="AV477" s="8">
        <v>0</v>
      </c>
    </row>
    <row r="478" spans="1:48" x14ac:dyDescent="0.45">
      <c r="A478" s="5">
        <v>236</v>
      </c>
      <c r="B478" t="s">
        <v>86</v>
      </c>
      <c r="C478" s="5">
        <v>48348</v>
      </c>
      <c r="D478" t="s">
        <v>432</v>
      </c>
      <c r="E478" s="1" t="s">
        <v>88</v>
      </c>
      <c r="F478" s="4">
        <v>2.42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0.06</v>
      </c>
      <c r="R478" s="4">
        <v>0.09</v>
      </c>
      <c r="S478" s="4">
        <v>0</v>
      </c>
      <c r="T478" s="4">
        <v>0</v>
      </c>
      <c r="U478" s="4">
        <v>0</v>
      </c>
      <c r="V478" s="4">
        <v>0</v>
      </c>
      <c r="W478" s="4">
        <v>0.42</v>
      </c>
      <c r="X478" s="4">
        <v>14278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87.96</v>
      </c>
      <c r="AP478" s="4">
        <v>113.22</v>
      </c>
      <c r="AQ478" s="4">
        <v>201.18</v>
      </c>
      <c r="AR478" s="4">
        <v>0</v>
      </c>
      <c r="AS478" s="4">
        <v>14479.18</v>
      </c>
      <c r="AT478" s="4">
        <v>0</v>
      </c>
      <c r="AU478" s="4">
        <v>0</v>
      </c>
      <c r="AV478" s="8">
        <v>0</v>
      </c>
    </row>
    <row r="479" spans="1:48" x14ac:dyDescent="0.45">
      <c r="A479" s="5">
        <v>236</v>
      </c>
      <c r="B479" t="s">
        <v>86</v>
      </c>
      <c r="C479" s="5">
        <v>44651</v>
      </c>
      <c r="D479" t="s">
        <v>190</v>
      </c>
      <c r="E479" s="1" t="s">
        <v>88</v>
      </c>
      <c r="F479" s="4">
        <v>0.91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0.91</v>
      </c>
      <c r="X479" s="4">
        <v>5369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5369</v>
      </c>
      <c r="AT479" s="4">
        <v>0</v>
      </c>
      <c r="AU479" s="4">
        <v>0</v>
      </c>
      <c r="AV479" s="8">
        <v>0</v>
      </c>
    </row>
    <row r="480" spans="1:48" x14ac:dyDescent="0.45">
      <c r="A480" s="5">
        <v>236</v>
      </c>
      <c r="B480" t="s">
        <v>86</v>
      </c>
      <c r="C480" s="5">
        <v>44669</v>
      </c>
      <c r="D480" t="s">
        <v>191</v>
      </c>
      <c r="E480" s="1" t="s">
        <v>88</v>
      </c>
      <c r="F480" s="4">
        <v>3.92</v>
      </c>
      <c r="G480" s="4">
        <v>0</v>
      </c>
      <c r="H480" s="4">
        <v>0</v>
      </c>
      <c r="I480" s="4">
        <v>0.36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0.04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2.8</v>
      </c>
      <c r="X480" s="4">
        <v>23128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1413.36</v>
      </c>
      <c r="AG480" s="4">
        <v>0</v>
      </c>
      <c r="AH480" s="4">
        <v>0</v>
      </c>
      <c r="AI480" s="4">
        <v>0</v>
      </c>
      <c r="AJ480" s="4">
        <v>0</v>
      </c>
      <c r="AK480" s="4">
        <v>1413.36</v>
      </c>
      <c r="AL480" s="4">
        <v>0</v>
      </c>
      <c r="AM480" s="4">
        <v>189.28</v>
      </c>
      <c r="AN480" s="4">
        <v>0</v>
      </c>
      <c r="AO480" s="4">
        <v>0</v>
      </c>
      <c r="AP480" s="4">
        <v>0</v>
      </c>
      <c r="AQ480" s="4">
        <v>189.28</v>
      </c>
      <c r="AR480" s="4">
        <v>0</v>
      </c>
      <c r="AS480" s="4">
        <v>24730.639999999999</v>
      </c>
      <c r="AT480" s="4">
        <v>0</v>
      </c>
      <c r="AU480" s="4">
        <v>0</v>
      </c>
      <c r="AV480" s="8">
        <v>0</v>
      </c>
    </row>
    <row r="481" spans="1:48" x14ac:dyDescent="0.45">
      <c r="A481" s="5">
        <v>236</v>
      </c>
      <c r="B481" t="s">
        <v>86</v>
      </c>
      <c r="C481" s="5">
        <v>49288</v>
      </c>
      <c r="D481" t="s">
        <v>476</v>
      </c>
      <c r="E481" s="1" t="s">
        <v>88</v>
      </c>
      <c r="F481" s="4">
        <v>3.59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0.08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21181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100.64</v>
      </c>
      <c r="AQ481" s="4">
        <v>100.64</v>
      </c>
      <c r="AR481" s="4">
        <v>0</v>
      </c>
      <c r="AS481" s="4">
        <v>21281.64</v>
      </c>
      <c r="AT481" s="4">
        <v>0</v>
      </c>
      <c r="AU481" s="4">
        <v>0</v>
      </c>
      <c r="AV481" s="8">
        <v>0</v>
      </c>
    </row>
    <row r="482" spans="1:48" x14ac:dyDescent="0.45">
      <c r="A482" s="5">
        <v>236</v>
      </c>
      <c r="B482" t="s">
        <v>86</v>
      </c>
      <c r="C482" s="5">
        <v>44677</v>
      </c>
      <c r="D482" t="s">
        <v>77</v>
      </c>
      <c r="E482" s="1" t="s">
        <v>88</v>
      </c>
      <c r="F482" s="4">
        <v>12.32</v>
      </c>
      <c r="G482" s="4">
        <v>0</v>
      </c>
      <c r="H482" s="4">
        <v>0</v>
      </c>
      <c r="I482" s="4">
        <v>1</v>
      </c>
      <c r="J482" s="4">
        <v>0</v>
      </c>
      <c r="K482" s="4">
        <v>0</v>
      </c>
      <c r="L482" s="4">
        <v>0</v>
      </c>
      <c r="M482" s="4">
        <v>0.73</v>
      </c>
      <c r="N482" s="4">
        <v>0.09</v>
      </c>
      <c r="O482" s="4">
        <v>0</v>
      </c>
      <c r="P482" s="4">
        <v>0</v>
      </c>
      <c r="Q482" s="4">
        <v>0</v>
      </c>
      <c r="R482" s="4">
        <v>0.18</v>
      </c>
      <c r="S482" s="4">
        <v>0</v>
      </c>
      <c r="T482" s="4">
        <v>0</v>
      </c>
      <c r="U482" s="4">
        <v>0</v>
      </c>
      <c r="V482" s="4">
        <v>0</v>
      </c>
      <c r="W482" s="4">
        <v>3.85</v>
      </c>
      <c r="X482" s="4">
        <v>72688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3926</v>
      </c>
      <c r="AG482" s="4">
        <v>0</v>
      </c>
      <c r="AH482" s="4">
        <v>0</v>
      </c>
      <c r="AI482" s="4">
        <v>0</v>
      </c>
      <c r="AJ482" s="4">
        <v>18347.82</v>
      </c>
      <c r="AK482" s="4">
        <v>22273.82</v>
      </c>
      <c r="AL482" s="4">
        <v>449.28</v>
      </c>
      <c r="AM482" s="4">
        <v>0</v>
      </c>
      <c r="AN482" s="4">
        <v>0</v>
      </c>
      <c r="AO482" s="4">
        <v>0</v>
      </c>
      <c r="AP482" s="4">
        <v>226.44</v>
      </c>
      <c r="AQ482" s="4">
        <v>675.72</v>
      </c>
      <c r="AR482" s="4">
        <v>0</v>
      </c>
      <c r="AS482" s="4">
        <v>95637.54</v>
      </c>
      <c r="AT482" s="4">
        <v>0</v>
      </c>
      <c r="AU482" s="4">
        <v>0</v>
      </c>
      <c r="AV482" s="8">
        <v>0</v>
      </c>
    </row>
    <row r="483" spans="1:48" x14ac:dyDescent="0.45">
      <c r="A483" s="5">
        <v>236</v>
      </c>
      <c r="B483" t="s">
        <v>86</v>
      </c>
      <c r="C483" s="5">
        <v>48975</v>
      </c>
      <c r="D483" t="s">
        <v>991</v>
      </c>
      <c r="E483" s="1" t="s">
        <v>88</v>
      </c>
      <c r="F483" s="4">
        <v>0.37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2183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>
        <v>2183</v>
      </c>
      <c r="AT483" s="4">
        <v>0</v>
      </c>
      <c r="AU483" s="4">
        <v>0</v>
      </c>
      <c r="AV483" s="8">
        <v>0</v>
      </c>
    </row>
    <row r="484" spans="1:48" x14ac:dyDescent="0.45">
      <c r="A484" s="5">
        <v>236</v>
      </c>
      <c r="B484" t="s">
        <v>86</v>
      </c>
      <c r="C484" s="5">
        <v>45880</v>
      </c>
      <c r="D484" t="s">
        <v>285</v>
      </c>
      <c r="E484" s="1" t="s">
        <v>88</v>
      </c>
      <c r="F484" s="4">
        <v>8.42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1</v>
      </c>
      <c r="N484" s="4">
        <v>0</v>
      </c>
      <c r="O484" s="4">
        <v>0</v>
      </c>
      <c r="P484" s="4">
        <v>0</v>
      </c>
      <c r="Q484" s="4">
        <v>0</v>
      </c>
      <c r="R484" s="4">
        <v>0.24</v>
      </c>
      <c r="S484" s="4">
        <v>0</v>
      </c>
      <c r="T484" s="4">
        <v>0</v>
      </c>
      <c r="U484" s="4">
        <v>0</v>
      </c>
      <c r="V484" s="4">
        <v>0</v>
      </c>
      <c r="W484" s="4">
        <v>3.42</v>
      </c>
      <c r="X484" s="4">
        <v>49678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25134</v>
      </c>
      <c r="AK484" s="4">
        <v>25134</v>
      </c>
      <c r="AL484" s="4">
        <v>0</v>
      </c>
      <c r="AM484" s="4">
        <v>0</v>
      </c>
      <c r="AN484" s="4">
        <v>0</v>
      </c>
      <c r="AO484" s="4">
        <v>0</v>
      </c>
      <c r="AP484" s="4">
        <v>301.92</v>
      </c>
      <c r="AQ484" s="4">
        <v>301.92</v>
      </c>
      <c r="AR484" s="4">
        <v>0</v>
      </c>
      <c r="AS484" s="4">
        <v>75113.919999999998</v>
      </c>
      <c r="AT484" s="4">
        <v>0</v>
      </c>
      <c r="AU484" s="4">
        <v>0</v>
      </c>
      <c r="AV484" s="8">
        <v>0</v>
      </c>
    </row>
    <row r="485" spans="1:48" x14ac:dyDescent="0.45">
      <c r="A485" s="5">
        <v>236</v>
      </c>
      <c r="B485" t="s">
        <v>86</v>
      </c>
      <c r="C485" s="5">
        <v>44685</v>
      </c>
      <c r="D485" t="s">
        <v>192</v>
      </c>
      <c r="E485" s="1" t="s">
        <v>88</v>
      </c>
      <c r="F485" s="4">
        <v>2.1</v>
      </c>
      <c r="G485" s="4">
        <v>0</v>
      </c>
      <c r="H485" s="4">
        <v>0</v>
      </c>
      <c r="I485" s="4">
        <v>0</v>
      </c>
      <c r="J485" s="4">
        <v>1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1.1000000000000001</v>
      </c>
      <c r="X485" s="4">
        <v>12390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9433</v>
      </c>
      <c r="AH485" s="4">
        <v>0</v>
      </c>
      <c r="AI485" s="4">
        <v>0</v>
      </c>
      <c r="AJ485" s="4">
        <v>0</v>
      </c>
      <c r="AK485" s="4">
        <v>9433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0</v>
      </c>
      <c r="AS485" s="4">
        <v>21823</v>
      </c>
      <c r="AT485" s="4">
        <v>0</v>
      </c>
      <c r="AU485" s="4">
        <v>0</v>
      </c>
      <c r="AV485" s="8">
        <v>0</v>
      </c>
    </row>
    <row r="486" spans="1:48" x14ac:dyDescent="0.45">
      <c r="A486" s="5">
        <v>236</v>
      </c>
      <c r="B486" t="s">
        <v>86</v>
      </c>
      <c r="C486" s="5">
        <v>44693</v>
      </c>
      <c r="D486" t="s">
        <v>78</v>
      </c>
      <c r="E486" s="1" t="s">
        <v>88</v>
      </c>
      <c r="F486" s="4">
        <v>2.27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0.05</v>
      </c>
      <c r="S486" s="4">
        <v>0</v>
      </c>
      <c r="T486" s="4">
        <v>0</v>
      </c>
      <c r="U486" s="4">
        <v>0</v>
      </c>
      <c r="V486" s="4">
        <v>0</v>
      </c>
      <c r="W486" s="4">
        <v>0.89</v>
      </c>
      <c r="X486" s="4">
        <v>13393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62.9</v>
      </c>
      <c r="AQ486" s="4">
        <v>62.9</v>
      </c>
      <c r="AR486" s="4">
        <v>0</v>
      </c>
      <c r="AS486" s="4">
        <v>13455.9</v>
      </c>
      <c r="AT486" s="4">
        <v>0</v>
      </c>
      <c r="AU486" s="4">
        <v>0</v>
      </c>
      <c r="AV486" s="8">
        <v>0</v>
      </c>
    </row>
    <row r="487" spans="1:48" x14ac:dyDescent="0.45">
      <c r="A487" s="5">
        <v>236</v>
      </c>
      <c r="B487" t="s">
        <v>86</v>
      </c>
      <c r="C487" s="5">
        <v>50054</v>
      </c>
      <c r="D487" t="s">
        <v>522</v>
      </c>
      <c r="E487" s="1" t="s">
        <v>88</v>
      </c>
      <c r="F487" s="4">
        <v>5.01</v>
      </c>
      <c r="G487" s="4">
        <v>0</v>
      </c>
      <c r="H487" s="4">
        <v>0</v>
      </c>
      <c r="I487" s="4">
        <v>0.99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0.04</v>
      </c>
      <c r="S487" s="4">
        <v>0</v>
      </c>
      <c r="T487" s="4">
        <v>0.89</v>
      </c>
      <c r="U487" s="4">
        <v>0</v>
      </c>
      <c r="V487" s="4">
        <v>0</v>
      </c>
      <c r="W487" s="4">
        <v>0.38</v>
      </c>
      <c r="X487" s="4">
        <v>29559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3886.74</v>
      </c>
      <c r="AG487" s="4">
        <v>0</v>
      </c>
      <c r="AH487" s="4">
        <v>0</v>
      </c>
      <c r="AI487" s="4">
        <v>0</v>
      </c>
      <c r="AJ487" s="4">
        <v>0</v>
      </c>
      <c r="AK487" s="4">
        <v>3886.74</v>
      </c>
      <c r="AL487" s="4">
        <v>0</v>
      </c>
      <c r="AM487" s="4">
        <v>0</v>
      </c>
      <c r="AN487" s="4">
        <v>0</v>
      </c>
      <c r="AO487" s="4">
        <v>0</v>
      </c>
      <c r="AP487" s="4">
        <v>50.32</v>
      </c>
      <c r="AQ487" s="4">
        <v>50.32</v>
      </c>
      <c r="AR487" s="4">
        <v>0</v>
      </c>
      <c r="AS487" s="4">
        <v>33496.06</v>
      </c>
      <c r="AT487" s="4">
        <v>0</v>
      </c>
      <c r="AU487" s="4">
        <v>0</v>
      </c>
      <c r="AV487" s="8">
        <v>0</v>
      </c>
    </row>
    <row r="488" spans="1:48" x14ac:dyDescent="0.45">
      <c r="A488" s="5">
        <v>236</v>
      </c>
      <c r="B488" t="s">
        <v>86</v>
      </c>
      <c r="C488" s="5">
        <v>47001</v>
      </c>
      <c r="D488" t="s">
        <v>355</v>
      </c>
      <c r="E488" s="1" t="s">
        <v>88</v>
      </c>
      <c r="F488" s="4">
        <v>17.72</v>
      </c>
      <c r="G488" s="4">
        <v>0</v>
      </c>
      <c r="H488" s="4">
        <v>0</v>
      </c>
      <c r="I488" s="4">
        <v>4.9000000000000004</v>
      </c>
      <c r="J488" s="4">
        <v>0</v>
      </c>
      <c r="K488" s="4">
        <v>0</v>
      </c>
      <c r="L488" s="4">
        <v>0</v>
      </c>
      <c r="M488" s="4">
        <v>0.95</v>
      </c>
      <c r="N488" s="4">
        <v>0.3</v>
      </c>
      <c r="O488" s="4">
        <v>0</v>
      </c>
      <c r="P488" s="4">
        <v>0</v>
      </c>
      <c r="Q488" s="4">
        <v>0</v>
      </c>
      <c r="R488" s="4">
        <v>0.09</v>
      </c>
      <c r="S488" s="4">
        <v>0</v>
      </c>
      <c r="T488" s="4">
        <v>0</v>
      </c>
      <c r="U488" s="4">
        <v>0</v>
      </c>
      <c r="V488" s="4">
        <v>0</v>
      </c>
      <c r="W488" s="4">
        <v>5</v>
      </c>
      <c r="X488" s="4">
        <v>104548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19237.400000000001</v>
      </c>
      <c r="AG488" s="4">
        <v>0</v>
      </c>
      <c r="AH488" s="4">
        <v>0</v>
      </c>
      <c r="AI488" s="4">
        <v>0</v>
      </c>
      <c r="AJ488" s="4">
        <v>23877.3</v>
      </c>
      <c r="AK488" s="4">
        <v>43114.7</v>
      </c>
      <c r="AL488" s="4">
        <v>1497.6</v>
      </c>
      <c r="AM488" s="4">
        <v>0</v>
      </c>
      <c r="AN488" s="4">
        <v>0</v>
      </c>
      <c r="AO488" s="4">
        <v>0</v>
      </c>
      <c r="AP488" s="4">
        <v>113.22</v>
      </c>
      <c r="AQ488" s="4">
        <v>1610.82</v>
      </c>
      <c r="AR488" s="4">
        <v>0</v>
      </c>
      <c r="AS488" s="4">
        <v>149273.51999999999</v>
      </c>
      <c r="AT488" s="4">
        <v>0</v>
      </c>
      <c r="AU488" s="4">
        <v>0</v>
      </c>
      <c r="AV488" s="8">
        <v>0</v>
      </c>
    </row>
    <row r="489" spans="1:48" x14ac:dyDescent="0.45">
      <c r="A489" s="5">
        <v>236</v>
      </c>
      <c r="B489" t="s">
        <v>86</v>
      </c>
      <c r="C489" s="5">
        <v>46599</v>
      </c>
      <c r="D489" t="s">
        <v>332</v>
      </c>
      <c r="E489" s="1" t="s">
        <v>88</v>
      </c>
      <c r="F489" s="4">
        <v>9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0.12</v>
      </c>
      <c r="S489" s="4">
        <v>0</v>
      </c>
      <c r="T489" s="4">
        <v>0</v>
      </c>
      <c r="U489" s="4">
        <v>0</v>
      </c>
      <c r="V489" s="4">
        <v>0</v>
      </c>
      <c r="W489" s="4">
        <v>4</v>
      </c>
      <c r="X489" s="4">
        <v>53100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150.96</v>
      </c>
      <c r="AQ489" s="4">
        <v>150.96</v>
      </c>
      <c r="AR489" s="4">
        <v>0</v>
      </c>
      <c r="AS489" s="4">
        <v>53250.96</v>
      </c>
      <c r="AT489" s="4">
        <v>0</v>
      </c>
      <c r="AU489" s="4">
        <v>0</v>
      </c>
      <c r="AV489" s="8">
        <v>0</v>
      </c>
    </row>
    <row r="490" spans="1:48" x14ac:dyDescent="0.45">
      <c r="A490" s="5">
        <v>236</v>
      </c>
      <c r="B490" t="s">
        <v>86</v>
      </c>
      <c r="C490" s="5">
        <v>48439</v>
      </c>
      <c r="D490" t="s">
        <v>755</v>
      </c>
      <c r="E490" s="1" t="s">
        <v>88</v>
      </c>
      <c r="F490" s="4">
        <v>2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0.26</v>
      </c>
      <c r="O490" s="4">
        <v>0.13</v>
      </c>
      <c r="P490" s="4">
        <v>0</v>
      </c>
      <c r="Q490" s="4">
        <v>0</v>
      </c>
      <c r="R490" s="4">
        <v>0.09</v>
      </c>
      <c r="S490" s="4">
        <v>0</v>
      </c>
      <c r="T490" s="4">
        <v>0</v>
      </c>
      <c r="U490" s="4">
        <v>0</v>
      </c>
      <c r="V490" s="4">
        <v>0</v>
      </c>
      <c r="W490" s="4">
        <v>1</v>
      </c>
      <c r="X490" s="4">
        <v>11800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1297.92</v>
      </c>
      <c r="AM490" s="4">
        <v>615.16</v>
      </c>
      <c r="AN490" s="4">
        <v>0</v>
      </c>
      <c r="AO490" s="4">
        <v>0</v>
      </c>
      <c r="AP490" s="4">
        <v>113.22</v>
      </c>
      <c r="AQ490" s="4">
        <v>2026.3</v>
      </c>
      <c r="AR490" s="4">
        <v>0</v>
      </c>
      <c r="AS490" s="4">
        <v>13826.3</v>
      </c>
      <c r="AT490" s="4">
        <v>0</v>
      </c>
      <c r="AU490" s="4">
        <v>0</v>
      </c>
      <c r="AV490" s="8">
        <v>0</v>
      </c>
    </row>
    <row r="491" spans="1:48" x14ac:dyDescent="0.45">
      <c r="A491" s="5">
        <v>236</v>
      </c>
      <c r="B491" t="s">
        <v>86</v>
      </c>
      <c r="C491" s="5">
        <v>47506</v>
      </c>
      <c r="D491" t="s">
        <v>382</v>
      </c>
      <c r="E491" s="1" t="s">
        <v>88</v>
      </c>
      <c r="F491" s="4">
        <v>1.84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10856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10856</v>
      </c>
      <c r="AT491" s="4">
        <v>0</v>
      </c>
      <c r="AU491" s="4">
        <v>0</v>
      </c>
      <c r="AV491" s="8">
        <v>0</v>
      </c>
    </row>
    <row r="492" spans="1:48" x14ac:dyDescent="0.45">
      <c r="A492" s="5">
        <v>236</v>
      </c>
      <c r="B492" t="s">
        <v>86</v>
      </c>
      <c r="C492" s="5">
        <v>46474</v>
      </c>
      <c r="D492" t="s">
        <v>323</v>
      </c>
      <c r="E492" s="1" t="s">
        <v>88</v>
      </c>
      <c r="F492" s="4">
        <v>0.22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1298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>
        <v>1298</v>
      </c>
      <c r="AT492" s="4">
        <v>0</v>
      </c>
      <c r="AU492" s="4">
        <v>0</v>
      </c>
      <c r="AV492" s="8">
        <v>0</v>
      </c>
    </row>
    <row r="493" spans="1:48" x14ac:dyDescent="0.45">
      <c r="A493" s="5">
        <v>236</v>
      </c>
      <c r="B493" t="s">
        <v>86</v>
      </c>
      <c r="C493" s="5">
        <v>45591</v>
      </c>
      <c r="D493" t="s">
        <v>266</v>
      </c>
      <c r="E493" s="1" t="s">
        <v>88</v>
      </c>
      <c r="F493" s="4">
        <v>5.8</v>
      </c>
      <c r="G493" s="4">
        <v>0</v>
      </c>
      <c r="H493" s="4">
        <v>0</v>
      </c>
      <c r="I493" s="4">
        <v>0.03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0.04</v>
      </c>
      <c r="S493" s="4">
        <v>0</v>
      </c>
      <c r="T493" s="4">
        <v>0</v>
      </c>
      <c r="U493" s="4">
        <v>0</v>
      </c>
      <c r="V493" s="4">
        <v>0</v>
      </c>
      <c r="W493" s="4">
        <v>0.03</v>
      </c>
      <c r="X493" s="4">
        <v>34220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117.78</v>
      </c>
      <c r="AG493" s="4">
        <v>0</v>
      </c>
      <c r="AH493" s="4">
        <v>0</v>
      </c>
      <c r="AI493" s="4">
        <v>0</v>
      </c>
      <c r="AJ493" s="4">
        <v>0</v>
      </c>
      <c r="AK493" s="4">
        <v>117.78</v>
      </c>
      <c r="AL493" s="4">
        <v>0</v>
      </c>
      <c r="AM493" s="4">
        <v>0</v>
      </c>
      <c r="AN493" s="4">
        <v>0</v>
      </c>
      <c r="AO493" s="4">
        <v>0</v>
      </c>
      <c r="AP493" s="4">
        <v>50.32</v>
      </c>
      <c r="AQ493" s="4">
        <v>50.32</v>
      </c>
      <c r="AR493" s="4">
        <v>0</v>
      </c>
      <c r="AS493" s="4">
        <v>34388.1</v>
      </c>
      <c r="AT493" s="4">
        <v>0</v>
      </c>
      <c r="AU493" s="4">
        <v>0</v>
      </c>
      <c r="AV493" s="8">
        <v>0</v>
      </c>
    </row>
    <row r="494" spans="1:48" x14ac:dyDescent="0.45">
      <c r="A494" s="5">
        <v>236</v>
      </c>
      <c r="B494" t="s">
        <v>86</v>
      </c>
      <c r="C494" s="5">
        <v>48447</v>
      </c>
      <c r="D494" t="s">
        <v>436</v>
      </c>
      <c r="E494" s="1" t="s">
        <v>88</v>
      </c>
      <c r="F494" s="4">
        <v>1.86</v>
      </c>
      <c r="G494" s="4">
        <v>0</v>
      </c>
      <c r="H494" s="4">
        <v>0</v>
      </c>
      <c r="I494" s="4">
        <v>0.86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0.04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10974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3376.36</v>
      </c>
      <c r="AG494" s="4">
        <v>0</v>
      </c>
      <c r="AH494" s="4">
        <v>0</v>
      </c>
      <c r="AI494" s="4">
        <v>0</v>
      </c>
      <c r="AJ494" s="4">
        <v>0</v>
      </c>
      <c r="AK494" s="4">
        <v>3376.36</v>
      </c>
      <c r="AL494" s="4">
        <v>0</v>
      </c>
      <c r="AM494" s="4">
        <v>0</v>
      </c>
      <c r="AN494" s="4">
        <v>0</v>
      </c>
      <c r="AO494" s="4">
        <v>0</v>
      </c>
      <c r="AP494" s="4">
        <v>50.32</v>
      </c>
      <c r="AQ494" s="4">
        <v>50.32</v>
      </c>
      <c r="AR494" s="4">
        <v>0</v>
      </c>
      <c r="AS494" s="4">
        <v>14400.68</v>
      </c>
      <c r="AT494" s="4">
        <v>0</v>
      </c>
      <c r="AU494" s="4">
        <v>0</v>
      </c>
      <c r="AV494" s="8">
        <v>0</v>
      </c>
    </row>
    <row r="495" spans="1:48" x14ac:dyDescent="0.45">
      <c r="A495" s="5">
        <v>236</v>
      </c>
      <c r="B495" t="s">
        <v>86</v>
      </c>
      <c r="C495" s="5">
        <v>46482</v>
      </c>
      <c r="D495" t="s">
        <v>324</v>
      </c>
      <c r="E495" s="1" t="s">
        <v>88</v>
      </c>
      <c r="F495" s="4">
        <v>4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1</v>
      </c>
      <c r="X495" s="4">
        <v>23600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  <c r="AO495" s="4">
        <v>0</v>
      </c>
      <c r="AP495" s="4">
        <v>0</v>
      </c>
      <c r="AQ495" s="4">
        <v>0</v>
      </c>
      <c r="AR495" s="4">
        <v>0</v>
      </c>
      <c r="AS495" s="4">
        <v>23600</v>
      </c>
      <c r="AT495" s="4">
        <v>0</v>
      </c>
      <c r="AU495" s="4">
        <v>0</v>
      </c>
      <c r="AV495" s="8">
        <v>0</v>
      </c>
    </row>
    <row r="496" spans="1:48" x14ac:dyDescent="0.45">
      <c r="A496" s="5">
        <v>236</v>
      </c>
      <c r="B496" t="s">
        <v>86</v>
      </c>
      <c r="C496" s="5">
        <v>47514</v>
      </c>
      <c r="D496" t="s">
        <v>383</v>
      </c>
      <c r="E496" s="1" t="s">
        <v>88</v>
      </c>
      <c r="F496" s="4">
        <v>1.61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0.61</v>
      </c>
      <c r="X496" s="4">
        <v>9499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9499</v>
      </c>
      <c r="AT496" s="4">
        <v>0</v>
      </c>
      <c r="AU496" s="4">
        <v>0</v>
      </c>
      <c r="AV496" s="8">
        <v>0</v>
      </c>
    </row>
    <row r="497" spans="1:48" x14ac:dyDescent="0.45">
      <c r="A497" s="5">
        <v>236</v>
      </c>
      <c r="B497" t="s">
        <v>86</v>
      </c>
      <c r="C497" s="5">
        <v>48090</v>
      </c>
      <c r="D497" t="s">
        <v>414</v>
      </c>
      <c r="E497" s="1" t="s">
        <v>88</v>
      </c>
      <c r="F497" s="4">
        <v>2.02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0.26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11918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1297.92</v>
      </c>
      <c r="AM497" s="4">
        <v>0</v>
      </c>
      <c r="AN497" s="4">
        <v>0</v>
      </c>
      <c r="AO497" s="4">
        <v>0</v>
      </c>
      <c r="AP497" s="4">
        <v>0</v>
      </c>
      <c r="AQ497" s="4">
        <v>1297.92</v>
      </c>
      <c r="AR497" s="4">
        <v>0</v>
      </c>
      <c r="AS497" s="4">
        <v>13215.92</v>
      </c>
      <c r="AT497" s="4">
        <v>0</v>
      </c>
      <c r="AU497" s="4">
        <v>0</v>
      </c>
      <c r="AV497" s="8">
        <v>0</v>
      </c>
    </row>
    <row r="498" spans="1:48" x14ac:dyDescent="0.45">
      <c r="A498" s="5">
        <v>236</v>
      </c>
      <c r="B498" t="s">
        <v>86</v>
      </c>
      <c r="C498" s="5">
        <v>47894</v>
      </c>
      <c r="D498" t="s">
        <v>400</v>
      </c>
      <c r="E498" s="1" t="s">
        <v>88</v>
      </c>
      <c r="F498" s="4">
        <v>10.98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0.11</v>
      </c>
      <c r="O498" s="4">
        <v>0</v>
      </c>
      <c r="P498" s="4">
        <v>0</v>
      </c>
      <c r="Q498" s="4">
        <v>0.13</v>
      </c>
      <c r="R498" s="4">
        <v>0.12</v>
      </c>
      <c r="S498" s="4">
        <v>0</v>
      </c>
      <c r="T498" s="4">
        <v>0</v>
      </c>
      <c r="U498" s="4">
        <v>0</v>
      </c>
      <c r="V498" s="4">
        <v>0</v>
      </c>
      <c r="W498" s="4">
        <v>1.28</v>
      </c>
      <c r="X498" s="4">
        <v>64782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549.12</v>
      </c>
      <c r="AM498" s="4">
        <v>0</v>
      </c>
      <c r="AN498" s="4">
        <v>0</v>
      </c>
      <c r="AO498" s="4">
        <v>190.58</v>
      </c>
      <c r="AP498" s="4">
        <v>150.96</v>
      </c>
      <c r="AQ498" s="4">
        <v>890.66</v>
      </c>
      <c r="AR498" s="4">
        <v>0</v>
      </c>
      <c r="AS498" s="4">
        <v>65672.66</v>
      </c>
      <c r="AT498" s="4">
        <v>0</v>
      </c>
      <c r="AU498" s="4">
        <v>0</v>
      </c>
      <c r="AV498" s="8">
        <v>0</v>
      </c>
    </row>
    <row r="499" spans="1:48" x14ac:dyDescent="0.45">
      <c r="A499" s="5">
        <v>236</v>
      </c>
      <c r="B499" t="s">
        <v>86</v>
      </c>
      <c r="C499" s="5">
        <v>47944</v>
      </c>
      <c r="D499" t="s">
        <v>403</v>
      </c>
      <c r="E499" s="1" t="s">
        <v>88</v>
      </c>
      <c r="F499" s="4">
        <v>1.36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1</v>
      </c>
      <c r="X499" s="4">
        <v>8024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>
        <v>8024</v>
      </c>
      <c r="AT499" s="4">
        <v>0</v>
      </c>
      <c r="AU499" s="4">
        <v>0</v>
      </c>
      <c r="AV499" s="8">
        <v>0</v>
      </c>
    </row>
    <row r="500" spans="1:48" x14ac:dyDescent="0.45">
      <c r="A500" s="5">
        <v>236</v>
      </c>
      <c r="B500" t="s">
        <v>86</v>
      </c>
      <c r="C500" s="5">
        <v>44701</v>
      </c>
      <c r="D500" t="s">
        <v>193</v>
      </c>
      <c r="E500" s="1" t="s">
        <v>88</v>
      </c>
      <c r="F500" s="4">
        <v>1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5900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0</v>
      </c>
      <c r="AR500" s="4">
        <v>0</v>
      </c>
      <c r="AS500" s="4">
        <v>5900</v>
      </c>
      <c r="AT500" s="4">
        <v>0</v>
      </c>
      <c r="AU500" s="4">
        <v>0</v>
      </c>
      <c r="AV500" s="8">
        <v>0</v>
      </c>
    </row>
    <row r="501" spans="1:48" x14ac:dyDescent="0.45">
      <c r="A501" s="5">
        <v>236</v>
      </c>
      <c r="B501" t="s">
        <v>86</v>
      </c>
      <c r="C501" s="5">
        <v>47308</v>
      </c>
      <c r="D501" t="s">
        <v>370</v>
      </c>
      <c r="E501" s="1" t="s">
        <v>88</v>
      </c>
      <c r="F501" s="4">
        <v>6.85</v>
      </c>
      <c r="G501" s="4">
        <v>0</v>
      </c>
      <c r="H501" s="4">
        <v>0</v>
      </c>
      <c r="I501" s="4">
        <v>0.49</v>
      </c>
      <c r="J501" s="4">
        <v>0</v>
      </c>
      <c r="K501" s="4">
        <v>0</v>
      </c>
      <c r="L501" s="4">
        <v>0</v>
      </c>
      <c r="M501" s="4">
        <v>0</v>
      </c>
      <c r="N501" s="4">
        <v>0.13</v>
      </c>
      <c r="O501" s="4">
        <v>0</v>
      </c>
      <c r="P501" s="4">
        <v>0</v>
      </c>
      <c r="Q501" s="4">
        <v>0</v>
      </c>
      <c r="R501" s="4">
        <v>0.15</v>
      </c>
      <c r="S501" s="4">
        <v>0</v>
      </c>
      <c r="T501" s="4">
        <v>0</v>
      </c>
      <c r="U501" s="4">
        <v>0</v>
      </c>
      <c r="V501" s="4">
        <v>0</v>
      </c>
      <c r="W501" s="4">
        <v>5.86</v>
      </c>
      <c r="X501" s="4">
        <v>40415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1923.74</v>
      </c>
      <c r="AG501" s="4">
        <v>0</v>
      </c>
      <c r="AH501" s="4">
        <v>0</v>
      </c>
      <c r="AI501" s="4">
        <v>0</v>
      </c>
      <c r="AJ501" s="4">
        <v>0</v>
      </c>
      <c r="AK501" s="4">
        <v>1923.74</v>
      </c>
      <c r="AL501" s="4">
        <v>648.96</v>
      </c>
      <c r="AM501" s="4">
        <v>0</v>
      </c>
      <c r="AN501" s="4">
        <v>0</v>
      </c>
      <c r="AO501" s="4">
        <v>0</v>
      </c>
      <c r="AP501" s="4">
        <v>188.7</v>
      </c>
      <c r="AQ501" s="4">
        <v>837.66</v>
      </c>
      <c r="AR501" s="4">
        <v>0</v>
      </c>
      <c r="AS501" s="4">
        <v>43176.4</v>
      </c>
      <c r="AT501" s="4">
        <v>0</v>
      </c>
      <c r="AU501" s="4">
        <v>0</v>
      </c>
      <c r="AV501" s="8">
        <v>0</v>
      </c>
    </row>
    <row r="502" spans="1:48" x14ac:dyDescent="0.45">
      <c r="A502" s="5">
        <v>236</v>
      </c>
      <c r="B502" t="s">
        <v>86</v>
      </c>
      <c r="C502" s="5">
        <v>49213</v>
      </c>
      <c r="D502" t="s">
        <v>471</v>
      </c>
      <c r="E502" s="1" t="s">
        <v>88</v>
      </c>
      <c r="F502" s="4">
        <v>6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0.26</v>
      </c>
      <c r="O502" s="4">
        <v>0</v>
      </c>
      <c r="P502" s="4">
        <v>0</v>
      </c>
      <c r="Q502" s="4">
        <v>0</v>
      </c>
      <c r="R502" s="4">
        <v>0.08</v>
      </c>
      <c r="S502" s="4">
        <v>0</v>
      </c>
      <c r="T502" s="4">
        <v>0</v>
      </c>
      <c r="U502" s="4">
        <v>0</v>
      </c>
      <c r="V502" s="4">
        <v>0</v>
      </c>
      <c r="W502" s="4">
        <v>2</v>
      </c>
      <c r="X502" s="4">
        <v>35400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1297.92</v>
      </c>
      <c r="AM502" s="4">
        <v>0</v>
      </c>
      <c r="AN502" s="4">
        <v>0</v>
      </c>
      <c r="AO502" s="4">
        <v>0</v>
      </c>
      <c r="AP502" s="4">
        <v>100.64</v>
      </c>
      <c r="AQ502" s="4">
        <v>1398.56</v>
      </c>
      <c r="AR502" s="4">
        <v>0</v>
      </c>
      <c r="AS502" s="4">
        <v>36798.559999999998</v>
      </c>
      <c r="AT502" s="4">
        <v>0</v>
      </c>
      <c r="AU502" s="4">
        <v>0</v>
      </c>
      <c r="AV502" s="8">
        <v>0</v>
      </c>
    </row>
    <row r="503" spans="1:48" x14ac:dyDescent="0.45">
      <c r="A503" s="5">
        <v>236</v>
      </c>
      <c r="B503" t="s">
        <v>86</v>
      </c>
      <c r="C503" s="5">
        <v>46144</v>
      </c>
      <c r="D503" t="s">
        <v>300</v>
      </c>
      <c r="E503" s="1" t="s">
        <v>88</v>
      </c>
      <c r="F503" s="4">
        <v>7.44</v>
      </c>
      <c r="G503" s="4">
        <v>0</v>
      </c>
      <c r="H503" s="4">
        <v>0.22</v>
      </c>
      <c r="I503" s="4">
        <v>1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0.1</v>
      </c>
      <c r="S503" s="4">
        <v>0</v>
      </c>
      <c r="T503" s="4">
        <v>0</v>
      </c>
      <c r="U503" s="4">
        <v>0</v>
      </c>
      <c r="V503" s="4">
        <v>0</v>
      </c>
      <c r="W503" s="4">
        <v>4</v>
      </c>
      <c r="X503" s="4">
        <v>43896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340.34</v>
      </c>
      <c r="AF503" s="4">
        <v>3926</v>
      </c>
      <c r="AG503" s="4">
        <v>0</v>
      </c>
      <c r="AH503" s="4">
        <v>0</v>
      </c>
      <c r="AI503" s="4">
        <v>0</v>
      </c>
      <c r="AJ503" s="4">
        <v>0</v>
      </c>
      <c r="AK503" s="4">
        <v>4266.34</v>
      </c>
      <c r="AL503" s="4">
        <v>0</v>
      </c>
      <c r="AM503" s="4">
        <v>0</v>
      </c>
      <c r="AN503" s="4">
        <v>0</v>
      </c>
      <c r="AO503" s="4">
        <v>0</v>
      </c>
      <c r="AP503" s="4">
        <v>125.8</v>
      </c>
      <c r="AQ503" s="4">
        <v>125.8</v>
      </c>
      <c r="AR503" s="4">
        <v>0</v>
      </c>
      <c r="AS503" s="4">
        <v>48288.14</v>
      </c>
      <c r="AT503" s="4">
        <v>0</v>
      </c>
      <c r="AU503" s="4">
        <v>0</v>
      </c>
      <c r="AV503" s="8">
        <v>0</v>
      </c>
    </row>
    <row r="504" spans="1:48" x14ac:dyDescent="0.45">
      <c r="A504" s="5">
        <v>236</v>
      </c>
      <c r="B504" t="s">
        <v>86</v>
      </c>
      <c r="C504" s="5">
        <v>45609</v>
      </c>
      <c r="D504" t="s">
        <v>267</v>
      </c>
      <c r="E504" s="1" t="s">
        <v>88</v>
      </c>
      <c r="F504" s="4">
        <v>7.17</v>
      </c>
      <c r="G504" s="4">
        <v>0</v>
      </c>
      <c r="H504" s="4">
        <v>0</v>
      </c>
      <c r="I504" s="4">
        <v>0.8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0.11</v>
      </c>
      <c r="S504" s="4">
        <v>0</v>
      </c>
      <c r="T504" s="4">
        <v>0</v>
      </c>
      <c r="U504" s="4">
        <v>0</v>
      </c>
      <c r="V504" s="4">
        <v>0</v>
      </c>
      <c r="W504" s="4">
        <v>5.17</v>
      </c>
      <c r="X504" s="4">
        <v>42303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3140.8</v>
      </c>
      <c r="AG504" s="4">
        <v>0</v>
      </c>
      <c r="AH504" s="4">
        <v>0</v>
      </c>
      <c r="AI504" s="4">
        <v>0</v>
      </c>
      <c r="AJ504" s="4">
        <v>0</v>
      </c>
      <c r="AK504" s="4">
        <v>3140.8</v>
      </c>
      <c r="AL504" s="4">
        <v>0</v>
      </c>
      <c r="AM504" s="4">
        <v>0</v>
      </c>
      <c r="AN504" s="4">
        <v>0</v>
      </c>
      <c r="AO504" s="4">
        <v>0</v>
      </c>
      <c r="AP504" s="4">
        <v>138.38</v>
      </c>
      <c r="AQ504" s="4">
        <v>138.38</v>
      </c>
      <c r="AR504" s="4">
        <v>0</v>
      </c>
      <c r="AS504" s="4">
        <v>45582.18</v>
      </c>
      <c r="AT504" s="4">
        <v>0</v>
      </c>
      <c r="AU504" s="4">
        <v>0</v>
      </c>
      <c r="AV504" s="8">
        <v>0</v>
      </c>
    </row>
    <row r="505" spans="1:48" x14ac:dyDescent="0.45">
      <c r="A505" s="5">
        <v>236</v>
      </c>
      <c r="B505" t="s">
        <v>86</v>
      </c>
      <c r="C505" s="5">
        <v>49817</v>
      </c>
      <c r="D505" t="s">
        <v>992</v>
      </c>
      <c r="E505" s="1" t="s">
        <v>88</v>
      </c>
      <c r="F505" s="4">
        <v>1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0.04</v>
      </c>
      <c r="S505" s="4">
        <v>0</v>
      </c>
      <c r="T505" s="4">
        <v>0</v>
      </c>
      <c r="U505" s="4">
        <v>0</v>
      </c>
      <c r="V505" s="4">
        <v>0</v>
      </c>
      <c r="W505" s="4">
        <v>1</v>
      </c>
      <c r="X505" s="4">
        <v>5900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50.32</v>
      </c>
      <c r="AQ505" s="4">
        <v>50.32</v>
      </c>
      <c r="AR505" s="4">
        <v>0</v>
      </c>
      <c r="AS505" s="4">
        <v>5950.32</v>
      </c>
      <c r="AT505" s="4">
        <v>0</v>
      </c>
      <c r="AU505" s="4">
        <v>0</v>
      </c>
      <c r="AV505" s="8">
        <v>0</v>
      </c>
    </row>
    <row r="506" spans="1:48" x14ac:dyDescent="0.45">
      <c r="A506" s="5">
        <v>236</v>
      </c>
      <c r="B506" t="s">
        <v>86</v>
      </c>
      <c r="C506" s="5">
        <v>44735</v>
      </c>
      <c r="D506" t="s">
        <v>195</v>
      </c>
      <c r="E506" s="1" t="s">
        <v>88</v>
      </c>
      <c r="F506" s="4">
        <v>7.41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0.24</v>
      </c>
      <c r="S506" s="4">
        <v>0</v>
      </c>
      <c r="T506" s="4">
        <v>0</v>
      </c>
      <c r="U506" s="4">
        <v>0</v>
      </c>
      <c r="V506" s="4">
        <v>0</v>
      </c>
      <c r="W506" s="4">
        <v>3.82</v>
      </c>
      <c r="X506" s="4">
        <v>43719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301.92</v>
      </c>
      <c r="AQ506" s="4">
        <v>301.92</v>
      </c>
      <c r="AR506" s="4">
        <v>0</v>
      </c>
      <c r="AS506" s="4">
        <v>44020.92</v>
      </c>
      <c r="AT506" s="4">
        <v>0</v>
      </c>
      <c r="AU506" s="4">
        <v>0</v>
      </c>
      <c r="AV506" s="8">
        <v>0</v>
      </c>
    </row>
    <row r="507" spans="1:48" x14ac:dyDescent="0.45">
      <c r="A507" s="5">
        <v>236</v>
      </c>
      <c r="B507" t="s">
        <v>86</v>
      </c>
      <c r="C507" s="5">
        <v>44743</v>
      </c>
      <c r="D507" t="s">
        <v>196</v>
      </c>
      <c r="E507" s="1" t="s">
        <v>88</v>
      </c>
      <c r="F507" s="4">
        <v>9.0399999999999991</v>
      </c>
      <c r="G507" s="4">
        <v>0</v>
      </c>
      <c r="H507" s="4">
        <v>0</v>
      </c>
      <c r="I507" s="4">
        <v>1.98</v>
      </c>
      <c r="J507" s="4">
        <v>0</v>
      </c>
      <c r="K507" s="4">
        <v>0</v>
      </c>
      <c r="L507" s="4">
        <v>0</v>
      </c>
      <c r="M507" s="4">
        <v>1.43</v>
      </c>
      <c r="N507" s="4">
        <v>0</v>
      </c>
      <c r="O507" s="4">
        <v>0.13</v>
      </c>
      <c r="P507" s="4">
        <v>0</v>
      </c>
      <c r="Q507" s="4">
        <v>0.12</v>
      </c>
      <c r="R507" s="4">
        <v>7.0000000000000007E-2</v>
      </c>
      <c r="S507" s="4">
        <v>0</v>
      </c>
      <c r="T507" s="4">
        <v>0</v>
      </c>
      <c r="U507" s="4">
        <v>0</v>
      </c>
      <c r="V507" s="4">
        <v>0</v>
      </c>
      <c r="W507" s="4">
        <v>8.0399999999999991</v>
      </c>
      <c r="X507" s="4">
        <v>53336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7773.48</v>
      </c>
      <c r="AG507" s="4">
        <v>0</v>
      </c>
      <c r="AH507" s="4">
        <v>0</v>
      </c>
      <c r="AI507" s="4">
        <v>0</v>
      </c>
      <c r="AJ507" s="4">
        <v>35941.620000000003</v>
      </c>
      <c r="AK507" s="4">
        <v>43715.1</v>
      </c>
      <c r="AL507" s="4">
        <v>0</v>
      </c>
      <c r="AM507" s="4">
        <v>615.16</v>
      </c>
      <c r="AN507" s="4">
        <v>0</v>
      </c>
      <c r="AO507" s="4">
        <v>175.92</v>
      </c>
      <c r="AP507" s="4">
        <v>88.06</v>
      </c>
      <c r="AQ507" s="4">
        <v>879.14</v>
      </c>
      <c r="AR507" s="4">
        <v>0</v>
      </c>
      <c r="AS507" s="4">
        <v>97930.240000000005</v>
      </c>
      <c r="AT507" s="4">
        <v>0</v>
      </c>
      <c r="AU507" s="4">
        <v>0</v>
      </c>
      <c r="AV507" s="8">
        <v>0</v>
      </c>
    </row>
    <row r="508" spans="1:48" x14ac:dyDescent="0.45">
      <c r="A508" s="5">
        <v>236</v>
      </c>
      <c r="B508" t="s">
        <v>86</v>
      </c>
      <c r="C508" s="5">
        <v>49130</v>
      </c>
      <c r="D508" t="s">
        <v>464</v>
      </c>
      <c r="E508" s="1" t="s">
        <v>88</v>
      </c>
      <c r="F508" s="4">
        <v>1.46</v>
      </c>
      <c r="G508" s="4">
        <v>0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1.46</v>
      </c>
      <c r="X508" s="4">
        <v>8614</v>
      </c>
      <c r="Y508" s="4">
        <v>0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8614</v>
      </c>
      <c r="AT508" s="4">
        <v>0</v>
      </c>
      <c r="AU508" s="4">
        <v>0</v>
      </c>
      <c r="AV508" s="8">
        <v>0</v>
      </c>
    </row>
    <row r="509" spans="1:48" x14ac:dyDescent="0.45">
      <c r="A509" s="5">
        <v>236</v>
      </c>
      <c r="B509" t="s">
        <v>86</v>
      </c>
      <c r="C509" s="5">
        <v>49684</v>
      </c>
      <c r="D509" t="s">
        <v>498</v>
      </c>
      <c r="E509" s="1" t="s">
        <v>88</v>
      </c>
      <c r="F509" s="4">
        <v>2.79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0.01</v>
      </c>
      <c r="S509" s="4">
        <v>0</v>
      </c>
      <c r="T509" s="4">
        <v>0</v>
      </c>
      <c r="U509" s="4">
        <v>0</v>
      </c>
      <c r="V509" s="4">
        <v>0</v>
      </c>
      <c r="W509" s="4">
        <v>1.79</v>
      </c>
      <c r="X509" s="4">
        <v>16461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12.58</v>
      </c>
      <c r="AQ509" s="4">
        <v>12.58</v>
      </c>
      <c r="AR509" s="4">
        <v>0</v>
      </c>
      <c r="AS509" s="4">
        <v>16473.580000000002</v>
      </c>
      <c r="AT509" s="4">
        <v>0</v>
      </c>
      <c r="AU509" s="4">
        <v>0</v>
      </c>
      <c r="AV509" s="8">
        <v>0</v>
      </c>
    </row>
    <row r="510" spans="1:48" x14ac:dyDescent="0.45">
      <c r="A510" s="5">
        <v>236</v>
      </c>
      <c r="B510" t="s">
        <v>86</v>
      </c>
      <c r="C510" s="5">
        <v>44750</v>
      </c>
      <c r="D510" t="s">
        <v>197</v>
      </c>
      <c r="E510" s="1" t="s">
        <v>88</v>
      </c>
      <c r="F510" s="4">
        <v>8.3800000000000008</v>
      </c>
      <c r="G510" s="4">
        <v>0</v>
      </c>
      <c r="H510" s="4">
        <v>0</v>
      </c>
      <c r="I510" s="4">
        <v>1</v>
      </c>
      <c r="J510" s="4">
        <v>0</v>
      </c>
      <c r="K510" s="4">
        <v>0</v>
      </c>
      <c r="L510" s="4">
        <v>0</v>
      </c>
      <c r="M510" s="4">
        <v>0</v>
      </c>
      <c r="N510" s="4">
        <v>0.25</v>
      </c>
      <c r="O510" s="4">
        <v>0</v>
      </c>
      <c r="P510" s="4">
        <v>0</v>
      </c>
      <c r="Q510" s="4">
        <v>0</v>
      </c>
      <c r="R510" s="4">
        <v>0.04</v>
      </c>
      <c r="S510" s="4">
        <v>0</v>
      </c>
      <c r="T510" s="4">
        <v>0</v>
      </c>
      <c r="U510" s="4">
        <v>0</v>
      </c>
      <c r="V510" s="4">
        <v>0</v>
      </c>
      <c r="W510" s="4">
        <v>7.38</v>
      </c>
      <c r="X510" s="4">
        <v>49442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3926</v>
      </c>
      <c r="AG510" s="4">
        <v>0</v>
      </c>
      <c r="AH510" s="4">
        <v>0</v>
      </c>
      <c r="AI510" s="4">
        <v>0</v>
      </c>
      <c r="AJ510" s="4">
        <v>0</v>
      </c>
      <c r="AK510" s="4">
        <v>3926</v>
      </c>
      <c r="AL510" s="4">
        <v>1248</v>
      </c>
      <c r="AM510" s="4">
        <v>0</v>
      </c>
      <c r="AN510" s="4">
        <v>0</v>
      </c>
      <c r="AO510" s="4">
        <v>0</v>
      </c>
      <c r="AP510" s="4">
        <v>50.32</v>
      </c>
      <c r="AQ510" s="4">
        <v>1298.32</v>
      </c>
      <c r="AR510" s="4">
        <v>0</v>
      </c>
      <c r="AS510" s="4">
        <v>54666.32</v>
      </c>
      <c r="AT510" s="4">
        <v>0</v>
      </c>
      <c r="AU510" s="4">
        <v>0</v>
      </c>
      <c r="AV510" s="8">
        <v>0</v>
      </c>
    </row>
    <row r="511" spans="1:48" x14ac:dyDescent="0.45">
      <c r="A511" s="5">
        <v>236</v>
      </c>
      <c r="B511" t="s">
        <v>86</v>
      </c>
      <c r="C511" s="5">
        <v>45799</v>
      </c>
      <c r="D511" t="s">
        <v>278</v>
      </c>
      <c r="E511" s="1" t="s">
        <v>88</v>
      </c>
      <c r="F511" s="4">
        <v>6.05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1</v>
      </c>
      <c r="M511" s="4">
        <v>0</v>
      </c>
      <c r="N511" s="4">
        <v>0.13</v>
      </c>
      <c r="O511" s="4">
        <v>0</v>
      </c>
      <c r="P511" s="4">
        <v>0</v>
      </c>
      <c r="Q511" s="4">
        <v>0</v>
      </c>
      <c r="R511" s="4">
        <v>0.04</v>
      </c>
      <c r="S511" s="4">
        <v>0</v>
      </c>
      <c r="T511" s="4">
        <v>0</v>
      </c>
      <c r="U511" s="4">
        <v>0</v>
      </c>
      <c r="V511" s="4">
        <v>0</v>
      </c>
      <c r="W511" s="4">
        <v>2.15</v>
      </c>
      <c r="X511" s="4">
        <v>35695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17049</v>
      </c>
      <c r="AJ511" s="4">
        <v>0</v>
      </c>
      <c r="AK511" s="4">
        <v>17049</v>
      </c>
      <c r="AL511" s="4">
        <v>648.96</v>
      </c>
      <c r="AM511" s="4">
        <v>0</v>
      </c>
      <c r="AN511" s="4">
        <v>0</v>
      </c>
      <c r="AO511" s="4">
        <v>0</v>
      </c>
      <c r="AP511" s="4">
        <v>50.32</v>
      </c>
      <c r="AQ511" s="4">
        <v>699.28</v>
      </c>
      <c r="AR511" s="4">
        <v>0</v>
      </c>
      <c r="AS511" s="4">
        <v>53443.28</v>
      </c>
      <c r="AT511" s="4">
        <v>0</v>
      </c>
      <c r="AU511" s="4">
        <v>0</v>
      </c>
      <c r="AV511" s="8">
        <v>0</v>
      </c>
    </row>
    <row r="512" spans="1:48" x14ac:dyDescent="0.45">
      <c r="A512" s="5">
        <v>236</v>
      </c>
      <c r="B512" t="s">
        <v>86</v>
      </c>
      <c r="C512" s="5">
        <v>44768</v>
      </c>
      <c r="D512" t="s">
        <v>198</v>
      </c>
      <c r="E512" s="1" t="s">
        <v>88</v>
      </c>
      <c r="F512" s="4">
        <v>3.25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0.06</v>
      </c>
      <c r="S512" s="4">
        <v>0</v>
      </c>
      <c r="T512" s="4">
        <v>0</v>
      </c>
      <c r="U512" s="4">
        <v>0</v>
      </c>
      <c r="V512" s="4">
        <v>0</v>
      </c>
      <c r="W512" s="4">
        <v>2.27</v>
      </c>
      <c r="X512" s="4">
        <v>19175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75.48</v>
      </c>
      <c r="AQ512" s="4">
        <v>75.48</v>
      </c>
      <c r="AR512" s="4">
        <v>0</v>
      </c>
      <c r="AS512" s="4">
        <v>19250.48</v>
      </c>
      <c r="AT512" s="4">
        <v>0</v>
      </c>
      <c r="AU512" s="4">
        <v>0</v>
      </c>
      <c r="AV512" s="8">
        <v>0</v>
      </c>
    </row>
    <row r="513" spans="1:48" x14ac:dyDescent="0.45">
      <c r="A513" s="5">
        <v>236</v>
      </c>
      <c r="B513" t="s">
        <v>86</v>
      </c>
      <c r="C513" s="5">
        <v>44776</v>
      </c>
      <c r="D513" t="s">
        <v>199</v>
      </c>
      <c r="E513" s="1" t="s">
        <v>88</v>
      </c>
      <c r="F513" s="4">
        <v>4.3</v>
      </c>
      <c r="G513" s="4">
        <v>0</v>
      </c>
      <c r="H513" s="4">
        <v>0</v>
      </c>
      <c r="I513" s="4">
        <v>1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0.04</v>
      </c>
      <c r="S513" s="4">
        <v>0</v>
      </c>
      <c r="T513" s="4">
        <v>0</v>
      </c>
      <c r="U513" s="4">
        <v>0</v>
      </c>
      <c r="V513" s="4">
        <v>0</v>
      </c>
      <c r="W513" s="4">
        <v>2.54</v>
      </c>
      <c r="X513" s="4">
        <v>25370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3926</v>
      </c>
      <c r="AG513" s="4">
        <v>0</v>
      </c>
      <c r="AH513" s="4">
        <v>0</v>
      </c>
      <c r="AI513" s="4">
        <v>0</v>
      </c>
      <c r="AJ513" s="4">
        <v>0</v>
      </c>
      <c r="AK513" s="4">
        <v>3926</v>
      </c>
      <c r="AL513" s="4">
        <v>0</v>
      </c>
      <c r="AM513" s="4">
        <v>0</v>
      </c>
      <c r="AN513" s="4">
        <v>0</v>
      </c>
      <c r="AO513" s="4">
        <v>0</v>
      </c>
      <c r="AP513" s="4">
        <v>50.32</v>
      </c>
      <c r="AQ513" s="4">
        <v>50.32</v>
      </c>
      <c r="AR513" s="4">
        <v>0</v>
      </c>
      <c r="AS513" s="4">
        <v>29346.32</v>
      </c>
      <c r="AT513" s="4">
        <v>0</v>
      </c>
      <c r="AU513" s="4">
        <v>0</v>
      </c>
      <c r="AV513" s="8">
        <v>0</v>
      </c>
    </row>
    <row r="514" spans="1:48" x14ac:dyDescent="0.45">
      <c r="A514" s="5">
        <v>236</v>
      </c>
      <c r="B514" t="s">
        <v>86</v>
      </c>
      <c r="C514" s="5">
        <v>44784</v>
      </c>
      <c r="D514" t="s">
        <v>200</v>
      </c>
      <c r="E514" s="1" t="s">
        <v>88</v>
      </c>
      <c r="F514" s="4">
        <v>12</v>
      </c>
      <c r="G514" s="4">
        <v>0</v>
      </c>
      <c r="H514" s="4">
        <v>1</v>
      </c>
      <c r="I514" s="4">
        <v>1.75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3.92</v>
      </c>
      <c r="X514" s="4">
        <v>70800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1547</v>
      </c>
      <c r="AF514" s="4">
        <v>6870.5</v>
      </c>
      <c r="AG514" s="4">
        <v>0</v>
      </c>
      <c r="AH514" s="4">
        <v>0</v>
      </c>
      <c r="AI514" s="4">
        <v>0</v>
      </c>
      <c r="AJ514" s="4">
        <v>0</v>
      </c>
      <c r="AK514" s="4">
        <v>8417.5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79217.5</v>
      </c>
      <c r="AT514" s="4">
        <v>0</v>
      </c>
      <c r="AU514" s="4">
        <v>0</v>
      </c>
      <c r="AV514" s="8">
        <v>0</v>
      </c>
    </row>
    <row r="515" spans="1:48" x14ac:dyDescent="0.45">
      <c r="A515" s="5">
        <v>236</v>
      </c>
      <c r="B515" t="s">
        <v>86</v>
      </c>
      <c r="C515" s="5">
        <v>46607</v>
      </c>
      <c r="D515" t="s">
        <v>333</v>
      </c>
      <c r="E515" s="1" t="s">
        <v>88</v>
      </c>
      <c r="F515" s="4">
        <v>3.43</v>
      </c>
      <c r="G515" s="4">
        <v>0</v>
      </c>
      <c r="H515" s="4">
        <v>0</v>
      </c>
      <c r="I515" s="4">
        <v>1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7.0000000000000007E-2</v>
      </c>
      <c r="P515" s="4">
        <v>0</v>
      </c>
      <c r="Q515" s="4">
        <v>0</v>
      </c>
      <c r="R515" s="4">
        <v>0.03</v>
      </c>
      <c r="S515" s="4">
        <v>0</v>
      </c>
      <c r="T515" s="4">
        <v>0</v>
      </c>
      <c r="U515" s="4">
        <v>0</v>
      </c>
      <c r="V515" s="4">
        <v>0</v>
      </c>
      <c r="W515" s="4">
        <v>2</v>
      </c>
      <c r="X515" s="4">
        <v>20237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3926</v>
      </c>
      <c r="AG515" s="4">
        <v>0</v>
      </c>
      <c r="AH515" s="4">
        <v>0</v>
      </c>
      <c r="AI515" s="4">
        <v>0</v>
      </c>
      <c r="AJ515" s="4">
        <v>0</v>
      </c>
      <c r="AK515" s="4">
        <v>3926</v>
      </c>
      <c r="AL515" s="4">
        <v>0</v>
      </c>
      <c r="AM515" s="4">
        <v>331.24</v>
      </c>
      <c r="AN515" s="4">
        <v>0</v>
      </c>
      <c r="AO515" s="4">
        <v>0</v>
      </c>
      <c r="AP515" s="4">
        <v>37.74</v>
      </c>
      <c r="AQ515" s="4">
        <v>368.98</v>
      </c>
      <c r="AR515" s="4">
        <v>0</v>
      </c>
      <c r="AS515" s="4">
        <v>24531.98</v>
      </c>
      <c r="AT515" s="4">
        <v>0</v>
      </c>
      <c r="AU515" s="4">
        <v>0</v>
      </c>
      <c r="AV515" s="8">
        <v>0</v>
      </c>
    </row>
    <row r="516" spans="1:48" x14ac:dyDescent="0.45">
      <c r="A516" s="5">
        <v>236</v>
      </c>
      <c r="B516" t="s">
        <v>86</v>
      </c>
      <c r="C516" s="5">
        <v>44792</v>
      </c>
      <c r="D516" t="s">
        <v>201</v>
      </c>
      <c r="E516" s="1" t="s">
        <v>88</v>
      </c>
      <c r="F516" s="4">
        <v>7</v>
      </c>
      <c r="G516" s="4">
        <v>0</v>
      </c>
      <c r="H516" s="4">
        <v>0</v>
      </c>
      <c r="I516" s="4">
        <v>1.07</v>
      </c>
      <c r="J516" s="4">
        <v>0</v>
      </c>
      <c r="K516" s="4">
        <v>0</v>
      </c>
      <c r="L516" s="4">
        <v>0</v>
      </c>
      <c r="M516" s="4">
        <v>0</v>
      </c>
      <c r="N516" s="4">
        <v>0.65</v>
      </c>
      <c r="O516" s="4">
        <v>0</v>
      </c>
      <c r="P516" s="4">
        <v>0</v>
      </c>
      <c r="Q516" s="4">
        <v>0</v>
      </c>
      <c r="R516" s="4">
        <v>0.08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41300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4200.82</v>
      </c>
      <c r="AG516" s="4">
        <v>0</v>
      </c>
      <c r="AH516" s="4">
        <v>0</v>
      </c>
      <c r="AI516" s="4">
        <v>0</v>
      </c>
      <c r="AJ516" s="4">
        <v>0</v>
      </c>
      <c r="AK516" s="4">
        <v>4200.82</v>
      </c>
      <c r="AL516" s="4">
        <v>3244.8</v>
      </c>
      <c r="AM516" s="4">
        <v>0</v>
      </c>
      <c r="AN516" s="4">
        <v>0</v>
      </c>
      <c r="AO516" s="4">
        <v>0</v>
      </c>
      <c r="AP516" s="4">
        <v>100.64</v>
      </c>
      <c r="AQ516" s="4">
        <v>3345.44</v>
      </c>
      <c r="AR516" s="4">
        <v>0</v>
      </c>
      <c r="AS516" s="4">
        <v>48846.26</v>
      </c>
      <c r="AT516" s="4">
        <v>0</v>
      </c>
      <c r="AU516" s="4">
        <v>0</v>
      </c>
      <c r="AV516" s="8">
        <v>0</v>
      </c>
    </row>
    <row r="517" spans="1:48" x14ac:dyDescent="0.45">
      <c r="A517" s="5">
        <v>236</v>
      </c>
      <c r="B517" t="s">
        <v>86</v>
      </c>
      <c r="C517" s="5">
        <v>47951</v>
      </c>
      <c r="D517" t="s">
        <v>404</v>
      </c>
      <c r="E517" s="1" t="s">
        <v>88</v>
      </c>
      <c r="F517" s="4">
        <v>1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1</v>
      </c>
      <c r="X517" s="4">
        <v>5900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5900</v>
      </c>
      <c r="AT517" s="4">
        <v>0</v>
      </c>
      <c r="AU517" s="4">
        <v>0</v>
      </c>
      <c r="AV517" s="8">
        <v>0</v>
      </c>
    </row>
    <row r="518" spans="1:48" x14ac:dyDescent="0.45">
      <c r="A518" s="5">
        <v>236</v>
      </c>
      <c r="B518" t="s">
        <v>86</v>
      </c>
      <c r="C518" s="5">
        <v>48363</v>
      </c>
      <c r="D518" t="s">
        <v>579</v>
      </c>
      <c r="E518" s="1" t="s">
        <v>88</v>
      </c>
      <c r="F518" s="4">
        <v>1.35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7.0000000000000007E-2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7965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88.06</v>
      </c>
      <c r="AQ518" s="4">
        <v>88.06</v>
      </c>
      <c r="AR518" s="4">
        <v>0</v>
      </c>
      <c r="AS518" s="4">
        <v>8053.06</v>
      </c>
      <c r="AT518" s="4">
        <v>0</v>
      </c>
      <c r="AU518" s="4">
        <v>0</v>
      </c>
      <c r="AV518" s="8">
        <v>0</v>
      </c>
    </row>
    <row r="519" spans="1:48" x14ac:dyDescent="0.45">
      <c r="A519" s="5">
        <v>236</v>
      </c>
      <c r="B519" t="s">
        <v>86</v>
      </c>
      <c r="C519" s="5">
        <v>44800</v>
      </c>
      <c r="D519" t="s">
        <v>202</v>
      </c>
      <c r="E519" s="1" t="s">
        <v>88</v>
      </c>
      <c r="F519" s="4">
        <v>39.53</v>
      </c>
      <c r="G519" s="4">
        <v>0</v>
      </c>
      <c r="H519" s="4">
        <v>0</v>
      </c>
      <c r="I519" s="4">
        <v>3.36</v>
      </c>
      <c r="J519" s="4">
        <v>0</v>
      </c>
      <c r="K519" s="4">
        <v>0</v>
      </c>
      <c r="L519" s="4">
        <v>0</v>
      </c>
      <c r="M519" s="4">
        <v>3</v>
      </c>
      <c r="N519" s="4">
        <v>0.79</v>
      </c>
      <c r="O519" s="4">
        <v>0.06</v>
      </c>
      <c r="P519" s="4">
        <v>0</v>
      </c>
      <c r="Q519" s="4">
        <v>0</v>
      </c>
      <c r="R519" s="4">
        <v>0.7</v>
      </c>
      <c r="S519" s="4">
        <v>0</v>
      </c>
      <c r="T519" s="4">
        <v>0</v>
      </c>
      <c r="U519" s="4">
        <v>0</v>
      </c>
      <c r="V519" s="4">
        <v>0</v>
      </c>
      <c r="W519" s="4">
        <v>15.76</v>
      </c>
      <c r="X519" s="4">
        <v>233227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13191.36</v>
      </c>
      <c r="AG519" s="4">
        <v>0</v>
      </c>
      <c r="AH519" s="4">
        <v>0</v>
      </c>
      <c r="AI519" s="4">
        <v>0</v>
      </c>
      <c r="AJ519" s="4">
        <v>75402</v>
      </c>
      <c r="AK519" s="4">
        <v>88593.36</v>
      </c>
      <c r="AL519" s="4">
        <v>3943.68</v>
      </c>
      <c r="AM519" s="4">
        <v>283.92</v>
      </c>
      <c r="AN519" s="4">
        <v>0</v>
      </c>
      <c r="AO519" s="4">
        <v>0</v>
      </c>
      <c r="AP519" s="4">
        <v>880.6</v>
      </c>
      <c r="AQ519" s="4">
        <v>5108.2</v>
      </c>
      <c r="AR519" s="4">
        <v>0</v>
      </c>
      <c r="AS519" s="4">
        <v>326928.56</v>
      </c>
      <c r="AT519" s="4">
        <v>0</v>
      </c>
      <c r="AU519" s="4">
        <v>0</v>
      </c>
      <c r="AV519" s="8">
        <v>0</v>
      </c>
    </row>
    <row r="520" spans="1:48" x14ac:dyDescent="0.45">
      <c r="A520" s="5">
        <v>236</v>
      </c>
      <c r="B520" t="s">
        <v>86</v>
      </c>
      <c r="C520" s="5">
        <v>49221</v>
      </c>
      <c r="D520" t="s">
        <v>472</v>
      </c>
      <c r="E520" s="1" t="s">
        <v>88</v>
      </c>
      <c r="F520" s="4">
        <v>4.3099999999999996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0.05</v>
      </c>
      <c r="S520" s="4">
        <v>0</v>
      </c>
      <c r="T520" s="4">
        <v>0</v>
      </c>
      <c r="U520" s="4">
        <v>0</v>
      </c>
      <c r="V520" s="4">
        <v>0</v>
      </c>
      <c r="W520" s="4">
        <v>3.31</v>
      </c>
      <c r="X520" s="4">
        <v>25429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62.9</v>
      </c>
      <c r="AQ520" s="4">
        <v>62.9</v>
      </c>
      <c r="AR520" s="4">
        <v>0</v>
      </c>
      <c r="AS520" s="4">
        <v>25491.9</v>
      </c>
      <c r="AT520" s="4">
        <v>0</v>
      </c>
      <c r="AU520" s="4">
        <v>0</v>
      </c>
      <c r="AV520" s="8">
        <v>0</v>
      </c>
    </row>
    <row r="521" spans="1:48" x14ac:dyDescent="0.45">
      <c r="A521" s="5">
        <v>236</v>
      </c>
      <c r="B521" t="s">
        <v>86</v>
      </c>
      <c r="C521" s="5">
        <v>50583</v>
      </c>
      <c r="D521" t="s">
        <v>472</v>
      </c>
      <c r="E521" s="1" t="s">
        <v>88</v>
      </c>
      <c r="F521" s="4">
        <v>1.28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0.03</v>
      </c>
      <c r="S521" s="4">
        <v>0</v>
      </c>
      <c r="T521" s="4">
        <v>0</v>
      </c>
      <c r="U521" s="4">
        <v>0</v>
      </c>
      <c r="V521" s="4">
        <v>0</v>
      </c>
      <c r="W521" s="4">
        <v>1.28</v>
      </c>
      <c r="X521" s="4">
        <v>7552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37.74</v>
      </c>
      <c r="AQ521" s="4">
        <v>37.74</v>
      </c>
      <c r="AR521" s="4">
        <v>0</v>
      </c>
      <c r="AS521" s="4">
        <v>7589.74</v>
      </c>
      <c r="AT521" s="4">
        <v>0</v>
      </c>
      <c r="AU521" s="4">
        <v>0</v>
      </c>
      <c r="AV521" s="8">
        <v>0</v>
      </c>
    </row>
    <row r="522" spans="1:48" x14ac:dyDescent="0.45">
      <c r="A522" s="5">
        <v>236</v>
      </c>
      <c r="B522" t="s">
        <v>86</v>
      </c>
      <c r="C522" s="5">
        <v>49528</v>
      </c>
      <c r="D522" t="s">
        <v>309</v>
      </c>
      <c r="E522" s="1" t="s">
        <v>88</v>
      </c>
      <c r="F522" s="4">
        <v>3.27</v>
      </c>
      <c r="G522" s="4">
        <v>0</v>
      </c>
      <c r="H522" s="4">
        <v>0</v>
      </c>
      <c r="I522" s="4">
        <v>0.43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3.24</v>
      </c>
      <c r="X522" s="4">
        <v>19293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1688.18</v>
      </c>
      <c r="AG522" s="4">
        <v>0</v>
      </c>
      <c r="AH522" s="4">
        <v>0</v>
      </c>
      <c r="AI522" s="4">
        <v>0</v>
      </c>
      <c r="AJ522" s="4">
        <v>0</v>
      </c>
      <c r="AK522" s="4">
        <v>1688.18</v>
      </c>
      <c r="AL522" s="4">
        <v>0</v>
      </c>
      <c r="AM522" s="4">
        <v>0</v>
      </c>
      <c r="AN522" s="4">
        <v>0</v>
      </c>
      <c r="AO522" s="4">
        <v>0</v>
      </c>
      <c r="AP522" s="4">
        <v>0</v>
      </c>
      <c r="AQ522" s="4">
        <v>0</v>
      </c>
      <c r="AR522" s="4">
        <v>0</v>
      </c>
      <c r="AS522" s="4">
        <v>20981.18</v>
      </c>
      <c r="AT522" s="4">
        <v>0</v>
      </c>
      <c r="AU522" s="4">
        <v>0</v>
      </c>
      <c r="AV522" s="8">
        <v>0</v>
      </c>
    </row>
    <row r="523" spans="1:48" x14ac:dyDescent="0.45">
      <c r="A523" s="5">
        <v>236</v>
      </c>
      <c r="B523" t="s">
        <v>86</v>
      </c>
      <c r="C523" s="5">
        <v>46276</v>
      </c>
      <c r="D523" t="s">
        <v>309</v>
      </c>
      <c r="E523" s="1" t="s">
        <v>88</v>
      </c>
      <c r="F523" s="4">
        <v>0.84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4956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0</v>
      </c>
      <c r="AO523" s="4">
        <v>0</v>
      </c>
      <c r="AP523" s="4">
        <v>0</v>
      </c>
      <c r="AQ523" s="4">
        <v>0</v>
      </c>
      <c r="AR523" s="4">
        <v>0</v>
      </c>
      <c r="AS523" s="4">
        <v>4956</v>
      </c>
      <c r="AT523" s="4">
        <v>0</v>
      </c>
      <c r="AU523" s="4">
        <v>0</v>
      </c>
      <c r="AV523" s="8">
        <v>0</v>
      </c>
    </row>
    <row r="524" spans="1:48" x14ac:dyDescent="0.45">
      <c r="A524" s="5">
        <v>236</v>
      </c>
      <c r="B524" t="s">
        <v>86</v>
      </c>
      <c r="C524" s="5">
        <v>48538</v>
      </c>
      <c r="D524" t="s">
        <v>322</v>
      </c>
      <c r="E524" s="1" t="s">
        <v>88</v>
      </c>
      <c r="F524" s="4">
        <v>1.46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0.46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0.1</v>
      </c>
      <c r="S524" s="4">
        <v>0</v>
      </c>
      <c r="T524" s="4">
        <v>0</v>
      </c>
      <c r="U524" s="4">
        <v>0</v>
      </c>
      <c r="V524" s="4">
        <v>0</v>
      </c>
      <c r="W524" s="4">
        <v>0.46</v>
      </c>
      <c r="X524" s="4">
        <v>8614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7842.54</v>
      </c>
      <c r="AJ524" s="4">
        <v>0</v>
      </c>
      <c r="AK524" s="4">
        <v>7842.54</v>
      </c>
      <c r="AL524" s="4">
        <v>0</v>
      </c>
      <c r="AM524" s="4">
        <v>0</v>
      </c>
      <c r="AN524" s="4">
        <v>0</v>
      </c>
      <c r="AO524" s="4">
        <v>0</v>
      </c>
      <c r="AP524" s="4">
        <v>125.8</v>
      </c>
      <c r="AQ524" s="4">
        <v>125.8</v>
      </c>
      <c r="AR524" s="4">
        <v>0</v>
      </c>
      <c r="AS524" s="4">
        <v>16582.34</v>
      </c>
      <c r="AT524" s="4">
        <v>0</v>
      </c>
      <c r="AU524" s="4">
        <v>0</v>
      </c>
      <c r="AV524" s="8">
        <v>0</v>
      </c>
    </row>
    <row r="525" spans="1:48" x14ac:dyDescent="0.45">
      <c r="A525" s="5">
        <v>236</v>
      </c>
      <c r="B525" t="s">
        <v>86</v>
      </c>
      <c r="C525" s="5">
        <v>49064</v>
      </c>
      <c r="D525" t="s">
        <v>322</v>
      </c>
      <c r="E525" s="1" t="s">
        <v>88</v>
      </c>
      <c r="F525" s="4">
        <v>1.03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0.1</v>
      </c>
      <c r="S525" s="4">
        <v>0</v>
      </c>
      <c r="T525" s="4">
        <v>0</v>
      </c>
      <c r="U525" s="4">
        <v>0</v>
      </c>
      <c r="V525" s="4">
        <v>0</v>
      </c>
      <c r="W525" s="4">
        <v>1</v>
      </c>
      <c r="X525" s="4">
        <v>6077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125.8</v>
      </c>
      <c r="AQ525" s="4">
        <v>125.8</v>
      </c>
      <c r="AR525" s="4">
        <v>0</v>
      </c>
      <c r="AS525" s="4">
        <v>6202.8</v>
      </c>
      <c r="AT525" s="4">
        <v>0</v>
      </c>
      <c r="AU525" s="4">
        <v>0</v>
      </c>
      <c r="AV525" s="8">
        <v>0</v>
      </c>
    </row>
    <row r="526" spans="1:48" x14ac:dyDescent="0.45">
      <c r="A526" s="5">
        <v>236</v>
      </c>
      <c r="B526" t="s">
        <v>86</v>
      </c>
      <c r="C526" s="5">
        <v>46441</v>
      </c>
      <c r="D526" t="s">
        <v>322</v>
      </c>
      <c r="E526" s="1" t="s">
        <v>88</v>
      </c>
      <c r="F526" s="4">
        <v>1</v>
      </c>
      <c r="G526" s="4">
        <v>0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0.04</v>
      </c>
      <c r="P526" s="4">
        <v>0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1</v>
      </c>
      <c r="X526" s="4">
        <v>5900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189.28</v>
      </c>
      <c r="AN526" s="4">
        <v>0</v>
      </c>
      <c r="AO526" s="4">
        <v>0</v>
      </c>
      <c r="AP526" s="4">
        <v>0</v>
      </c>
      <c r="AQ526" s="4">
        <v>189.28</v>
      </c>
      <c r="AR526" s="4">
        <v>0</v>
      </c>
      <c r="AS526" s="4">
        <v>6089.28</v>
      </c>
      <c r="AT526" s="4">
        <v>0</v>
      </c>
      <c r="AU526" s="4">
        <v>0</v>
      </c>
      <c r="AV526" s="8">
        <v>0</v>
      </c>
    </row>
    <row r="527" spans="1:48" x14ac:dyDescent="0.45">
      <c r="A527" s="5">
        <v>236</v>
      </c>
      <c r="B527" t="s">
        <v>86</v>
      </c>
      <c r="C527" s="5">
        <v>50237</v>
      </c>
      <c r="D527" t="s">
        <v>535</v>
      </c>
      <c r="E527" s="1" t="s">
        <v>88</v>
      </c>
      <c r="F527" s="4">
        <v>3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17700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>
        <v>17700</v>
      </c>
      <c r="AT527" s="4">
        <v>0</v>
      </c>
      <c r="AU527" s="4">
        <v>0</v>
      </c>
      <c r="AV527" s="8">
        <v>0</v>
      </c>
    </row>
    <row r="528" spans="1:48" x14ac:dyDescent="0.45">
      <c r="A528" s="5">
        <v>236</v>
      </c>
      <c r="B528" t="s">
        <v>86</v>
      </c>
      <c r="C528" s="5">
        <v>47381</v>
      </c>
      <c r="D528" t="s">
        <v>375</v>
      </c>
      <c r="E528" s="1" t="s">
        <v>88</v>
      </c>
      <c r="F528" s="4">
        <v>6.55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0.57999999999999996</v>
      </c>
      <c r="N528" s="4">
        <v>0.26</v>
      </c>
      <c r="O528" s="4">
        <v>0</v>
      </c>
      <c r="P528" s="4">
        <v>0</v>
      </c>
      <c r="Q528" s="4">
        <v>0</v>
      </c>
      <c r="R528" s="4">
        <v>0.02</v>
      </c>
      <c r="S528" s="4">
        <v>0</v>
      </c>
      <c r="T528" s="4">
        <v>0</v>
      </c>
      <c r="U528" s="4">
        <v>0</v>
      </c>
      <c r="V528" s="4">
        <v>0</v>
      </c>
      <c r="W528" s="4">
        <v>3.01</v>
      </c>
      <c r="X528" s="4">
        <v>38645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14577.72</v>
      </c>
      <c r="AK528" s="4">
        <v>14577.72</v>
      </c>
      <c r="AL528" s="4">
        <v>1297.92</v>
      </c>
      <c r="AM528" s="4">
        <v>0</v>
      </c>
      <c r="AN528" s="4">
        <v>0</v>
      </c>
      <c r="AO528" s="4">
        <v>0</v>
      </c>
      <c r="AP528" s="4">
        <v>25.16</v>
      </c>
      <c r="AQ528" s="4">
        <v>1323.08</v>
      </c>
      <c r="AR528" s="4">
        <v>0</v>
      </c>
      <c r="AS528" s="4">
        <v>54545.8</v>
      </c>
      <c r="AT528" s="4">
        <v>0</v>
      </c>
      <c r="AU528" s="4">
        <v>0</v>
      </c>
      <c r="AV528" s="8">
        <v>0</v>
      </c>
    </row>
    <row r="529" spans="1:48" x14ac:dyDescent="0.45">
      <c r="A529" s="5">
        <v>236</v>
      </c>
      <c r="B529" t="s">
        <v>86</v>
      </c>
      <c r="C529" s="5">
        <v>48041</v>
      </c>
      <c r="D529" t="s">
        <v>411</v>
      </c>
      <c r="E529" s="1" t="s">
        <v>88</v>
      </c>
      <c r="F529" s="4">
        <v>11.79</v>
      </c>
      <c r="G529" s="4">
        <v>0</v>
      </c>
      <c r="H529" s="4">
        <v>0</v>
      </c>
      <c r="I529" s="4">
        <v>1.02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7.0000000000000007E-2</v>
      </c>
      <c r="P529" s="4">
        <v>0</v>
      </c>
      <c r="Q529" s="4">
        <v>0</v>
      </c>
      <c r="R529" s="4">
        <v>0.12</v>
      </c>
      <c r="S529" s="4">
        <v>0</v>
      </c>
      <c r="T529" s="4">
        <v>1</v>
      </c>
      <c r="U529" s="4">
        <v>0</v>
      </c>
      <c r="V529" s="4">
        <v>0</v>
      </c>
      <c r="W529" s="4">
        <v>0.82</v>
      </c>
      <c r="X529" s="4">
        <v>69561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4004.52</v>
      </c>
      <c r="AG529" s="4">
        <v>0</v>
      </c>
      <c r="AH529" s="4">
        <v>0</v>
      </c>
      <c r="AI529" s="4">
        <v>0</v>
      </c>
      <c r="AJ529" s="4">
        <v>0</v>
      </c>
      <c r="AK529" s="4">
        <v>4004.52</v>
      </c>
      <c r="AL529" s="4">
        <v>0</v>
      </c>
      <c r="AM529" s="4">
        <v>331.24</v>
      </c>
      <c r="AN529" s="4">
        <v>0</v>
      </c>
      <c r="AO529" s="4">
        <v>0</v>
      </c>
      <c r="AP529" s="4">
        <v>150.96</v>
      </c>
      <c r="AQ529" s="4">
        <v>482.2</v>
      </c>
      <c r="AR529" s="4">
        <v>0</v>
      </c>
      <c r="AS529" s="4">
        <v>74047.72</v>
      </c>
      <c r="AT529" s="4">
        <v>0</v>
      </c>
      <c r="AU529" s="4">
        <v>0</v>
      </c>
      <c r="AV529" s="8">
        <v>0</v>
      </c>
    </row>
    <row r="530" spans="1:48" x14ac:dyDescent="0.45">
      <c r="A530" s="5">
        <v>236</v>
      </c>
      <c r="B530" t="s">
        <v>86</v>
      </c>
      <c r="C530" s="5">
        <v>45807</v>
      </c>
      <c r="D530" t="s">
        <v>279</v>
      </c>
      <c r="E530" s="1" t="s">
        <v>88</v>
      </c>
      <c r="F530" s="4">
        <v>3.94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23246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0</v>
      </c>
      <c r="AR530" s="4">
        <v>0</v>
      </c>
      <c r="AS530" s="4">
        <v>23246</v>
      </c>
      <c r="AT530" s="4">
        <v>0</v>
      </c>
      <c r="AU530" s="4">
        <v>0</v>
      </c>
      <c r="AV530" s="8">
        <v>0</v>
      </c>
    </row>
    <row r="531" spans="1:48" x14ac:dyDescent="0.45">
      <c r="A531" s="5">
        <v>236</v>
      </c>
      <c r="B531" t="s">
        <v>86</v>
      </c>
      <c r="C531" s="5">
        <v>50427</v>
      </c>
      <c r="D531" t="s">
        <v>546</v>
      </c>
      <c r="E531" s="1" t="s">
        <v>88</v>
      </c>
      <c r="F531" s="4">
        <v>14.99</v>
      </c>
      <c r="G531" s="4">
        <v>0</v>
      </c>
      <c r="H531" s="4">
        <v>0</v>
      </c>
      <c r="I531" s="4">
        <v>1</v>
      </c>
      <c r="J531" s="4">
        <v>0</v>
      </c>
      <c r="K531" s="4">
        <v>0</v>
      </c>
      <c r="L531" s="4">
        <v>0</v>
      </c>
      <c r="M531" s="4">
        <v>0</v>
      </c>
      <c r="N531" s="4">
        <v>0.08</v>
      </c>
      <c r="O531" s="4">
        <v>0</v>
      </c>
      <c r="P531" s="4">
        <v>0</v>
      </c>
      <c r="Q531" s="4">
        <v>0</v>
      </c>
      <c r="R531" s="4">
        <v>0.36</v>
      </c>
      <c r="S531" s="4">
        <v>0</v>
      </c>
      <c r="T531" s="4">
        <v>0</v>
      </c>
      <c r="U531" s="4">
        <v>0</v>
      </c>
      <c r="V531" s="4">
        <v>0</v>
      </c>
      <c r="W531" s="4">
        <v>3.75</v>
      </c>
      <c r="X531" s="4">
        <v>88441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3926</v>
      </c>
      <c r="AG531" s="4">
        <v>0</v>
      </c>
      <c r="AH531" s="4">
        <v>0</v>
      </c>
      <c r="AI531" s="4">
        <v>0</v>
      </c>
      <c r="AJ531" s="4">
        <v>0</v>
      </c>
      <c r="AK531" s="4">
        <v>3926</v>
      </c>
      <c r="AL531" s="4">
        <v>399.36</v>
      </c>
      <c r="AM531" s="4">
        <v>0</v>
      </c>
      <c r="AN531" s="4">
        <v>0</v>
      </c>
      <c r="AO531" s="4">
        <v>0</v>
      </c>
      <c r="AP531" s="4">
        <v>452.88</v>
      </c>
      <c r="AQ531" s="4">
        <v>852.24</v>
      </c>
      <c r="AR531" s="4">
        <v>0</v>
      </c>
      <c r="AS531" s="4">
        <v>93219.24</v>
      </c>
      <c r="AT531" s="4">
        <v>0</v>
      </c>
      <c r="AU531" s="4">
        <v>0</v>
      </c>
      <c r="AV531" s="8">
        <v>0</v>
      </c>
    </row>
    <row r="532" spans="1:48" x14ac:dyDescent="0.45">
      <c r="A532" s="5">
        <v>236</v>
      </c>
      <c r="B532" t="s">
        <v>86</v>
      </c>
      <c r="C532" s="5">
        <v>48371</v>
      </c>
      <c r="D532" t="s">
        <v>51</v>
      </c>
      <c r="E532" s="1" t="s">
        <v>88</v>
      </c>
      <c r="F532" s="4">
        <v>3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0.12</v>
      </c>
      <c r="S532" s="4">
        <v>0</v>
      </c>
      <c r="T532" s="4">
        <v>0</v>
      </c>
      <c r="U532" s="4">
        <v>0</v>
      </c>
      <c r="V532" s="4">
        <v>0</v>
      </c>
      <c r="W532" s="4">
        <v>1</v>
      </c>
      <c r="X532" s="4">
        <v>17700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150.96</v>
      </c>
      <c r="AQ532" s="4">
        <v>150.96</v>
      </c>
      <c r="AR532" s="4">
        <v>0</v>
      </c>
      <c r="AS532" s="4">
        <v>17850.96</v>
      </c>
      <c r="AT532" s="4">
        <v>0</v>
      </c>
      <c r="AU532" s="4">
        <v>0</v>
      </c>
      <c r="AV532" s="8">
        <v>0</v>
      </c>
    </row>
    <row r="533" spans="1:48" x14ac:dyDescent="0.45">
      <c r="A533" s="5">
        <v>236</v>
      </c>
      <c r="B533" t="s">
        <v>86</v>
      </c>
      <c r="C533" s="5">
        <v>50062</v>
      </c>
      <c r="D533" t="s">
        <v>51</v>
      </c>
      <c r="E533" s="1" t="s">
        <v>88</v>
      </c>
      <c r="F533" s="4">
        <v>4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0.12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1</v>
      </c>
      <c r="X533" s="4">
        <v>23600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599.04</v>
      </c>
      <c r="AM533" s="4">
        <v>0</v>
      </c>
      <c r="AN533" s="4">
        <v>0</v>
      </c>
      <c r="AO533" s="4">
        <v>0</v>
      </c>
      <c r="AP533" s="4">
        <v>0</v>
      </c>
      <c r="AQ533" s="4">
        <v>599.04</v>
      </c>
      <c r="AR533" s="4">
        <v>0</v>
      </c>
      <c r="AS533" s="4">
        <v>24199.040000000001</v>
      </c>
      <c r="AT533" s="4">
        <v>0</v>
      </c>
      <c r="AU533" s="4">
        <v>0</v>
      </c>
      <c r="AV533" s="8">
        <v>0</v>
      </c>
    </row>
    <row r="534" spans="1:48" x14ac:dyDescent="0.45">
      <c r="A534" s="5">
        <v>236</v>
      </c>
      <c r="B534" t="s">
        <v>86</v>
      </c>
      <c r="C534" s="5">
        <v>44818</v>
      </c>
      <c r="D534" t="s">
        <v>51</v>
      </c>
      <c r="E534" s="1" t="s">
        <v>88</v>
      </c>
      <c r="F534" s="4">
        <v>12.62</v>
      </c>
      <c r="G534" s="4">
        <v>0.5</v>
      </c>
      <c r="H534" s="4">
        <v>0</v>
      </c>
      <c r="I534" s="4">
        <v>1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0.04</v>
      </c>
      <c r="S534" s="4">
        <v>0</v>
      </c>
      <c r="T534" s="4">
        <v>0</v>
      </c>
      <c r="U534" s="4">
        <v>0</v>
      </c>
      <c r="V534" s="4">
        <v>0</v>
      </c>
      <c r="W534" s="4">
        <v>7.22</v>
      </c>
      <c r="X534" s="4">
        <v>75048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3926</v>
      </c>
      <c r="AG534" s="4">
        <v>0</v>
      </c>
      <c r="AH534" s="4">
        <v>0</v>
      </c>
      <c r="AI534" s="4">
        <v>0</v>
      </c>
      <c r="AJ534" s="4">
        <v>0</v>
      </c>
      <c r="AK534" s="4">
        <v>3926</v>
      </c>
      <c r="AL534" s="4">
        <v>0</v>
      </c>
      <c r="AM534" s="4">
        <v>0</v>
      </c>
      <c r="AN534" s="4">
        <v>0</v>
      </c>
      <c r="AO534" s="4">
        <v>0</v>
      </c>
      <c r="AP534" s="4">
        <v>50.32</v>
      </c>
      <c r="AQ534" s="4">
        <v>50.32</v>
      </c>
      <c r="AR534" s="4">
        <v>0</v>
      </c>
      <c r="AS534" s="4">
        <v>79024.320000000007</v>
      </c>
      <c r="AT534" s="4">
        <v>0</v>
      </c>
      <c r="AU534" s="4">
        <v>0</v>
      </c>
      <c r="AV534" s="8">
        <v>0</v>
      </c>
    </row>
    <row r="535" spans="1:48" x14ac:dyDescent="0.45">
      <c r="A535" s="5">
        <v>236</v>
      </c>
      <c r="B535" t="s">
        <v>86</v>
      </c>
      <c r="C535" s="5">
        <v>48223</v>
      </c>
      <c r="D535" t="s">
        <v>51</v>
      </c>
      <c r="E535" s="1" t="s">
        <v>88</v>
      </c>
      <c r="F535" s="4">
        <v>3.8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0.06</v>
      </c>
      <c r="S535" s="4">
        <v>0</v>
      </c>
      <c r="T535" s="4">
        <v>0</v>
      </c>
      <c r="U535" s="4">
        <v>0</v>
      </c>
      <c r="V535" s="4">
        <v>0</v>
      </c>
      <c r="W535" s="4">
        <v>0.4</v>
      </c>
      <c r="X535" s="4">
        <v>22420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  <c r="AO535" s="4">
        <v>0</v>
      </c>
      <c r="AP535" s="4">
        <v>75.48</v>
      </c>
      <c r="AQ535" s="4">
        <v>75.48</v>
      </c>
      <c r="AR535" s="4">
        <v>0</v>
      </c>
      <c r="AS535" s="4">
        <v>22495.48</v>
      </c>
      <c r="AT535" s="4">
        <v>0</v>
      </c>
      <c r="AU535" s="4">
        <v>0</v>
      </c>
      <c r="AV535" s="8">
        <v>0</v>
      </c>
    </row>
    <row r="536" spans="1:48" x14ac:dyDescent="0.45">
      <c r="A536" s="5">
        <v>236</v>
      </c>
      <c r="B536" t="s">
        <v>86</v>
      </c>
      <c r="C536" s="5">
        <v>44719</v>
      </c>
      <c r="D536" t="s">
        <v>79</v>
      </c>
      <c r="E536" s="1" t="s">
        <v>88</v>
      </c>
      <c r="F536" s="4">
        <v>1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5900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0</v>
      </c>
      <c r="AR536" s="4">
        <v>0</v>
      </c>
      <c r="AS536" s="4">
        <v>5900</v>
      </c>
      <c r="AT536" s="4">
        <v>0</v>
      </c>
      <c r="AU536" s="4">
        <v>0</v>
      </c>
      <c r="AV536" s="8">
        <v>0</v>
      </c>
    </row>
    <row r="537" spans="1:48" x14ac:dyDescent="0.45">
      <c r="A537" s="5">
        <v>236</v>
      </c>
      <c r="B537" t="s">
        <v>86</v>
      </c>
      <c r="C537" s="5">
        <v>45997</v>
      </c>
      <c r="D537" t="s">
        <v>289</v>
      </c>
      <c r="E537" s="1" t="s">
        <v>88</v>
      </c>
      <c r="F537" s="4">
        <v>2.84</v>
      </c>
      <c r="G537" s="4">
        <v>0</v>
      </c>
      <c r="H537" s="4">
        <v>0</v>
      </c>
      <c r="I537" s="4">
        <v>0</v>
      </c>
      <c r="J537" s="4">
        <v>0.06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0.12</v>
      </c>
      <c r="S537" s="4">
        <v>0</v>
      </c>
      <c r="T537" s="4">
        <v>0</v>
      </c>
      <c r="U537" s="4">
        <v>0</v>
      </c>
      <c r="V537" s="4">
        <v>0</v>
      </c>
      <c r="W537" s="4">
        <v>0.84</v>
      </c>
      <c r="X537" s="4">
        <v>16756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565.98</v>
      </c>
      <c r="AH537" s="4">
        <v>0</v>
      </c>
      <c r="AI537" s="4">
        <v>0</v>
      </c>
      <c r="AJ537" s="4">
        <v>0</v>
      </c>
      <c r="AK537" s="4">
        <v>565.98</v>
      </c>
      <c r="AL537" s="4">
        <v>0</v>
      </c>
      <c r="AM537" s="4">
        <v>0</v>
      </c>
      <c r="AN537" s="4">
        <v>0</v>
      </c>
      <c r="AO537" s="4">
        <v>0</v>
      </c>
      <c r="AP537" s="4">
        <v>150.96</v>
      </c>
      <c r="AQ537" s="4">
        <v>150.96</v>
      </c>
      <c r="AR537" s="4">
        <v>0</v>
      </c>
      <c r="AS537" s="4">
        <v>17472.939999999999</v>
      </c>
      <c r="AT537" s="4">
        <v>0</v>
      </c>
      <c r="AU537" s="4">
        <v>0</v>
      </c>
      <c r="AV537" s="8">
        <v>0</v>
      </c>
    </row>
    <row r="538" spans="1:48" x14ac:dyDescent="0.45">
      <c r="A538" s="5">
        <v>236</v>
      </c>
      <c r="B538" t="s">
        <v>86</v>
      </c>
      <c r="C538" s="5">
        <v>44727</v>
      </c>
      <c r="D538" t="s">
        <v>194</v>
      </c>
      <c r="E538" s="1" t="s">
        <v>88</v>
      </c>
      <c r="F538" s="4">
        <v>2.83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0.13</v>
      </c>
      <c r="S538" s="4">
        <v>0</v>
      </c>
      <c r="T538" s="4">
        <v>0</v>
      </c>
      <c r="U538" s="4">
        <v>0</v>
      </c>
      <c r="V538" s="4">
        <v>0</v>
      </c>
      <c r="W538" s="4">
        <v>1</v>
      </c>
      <c r="X538" s="4">
        <v>16697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163.54</v>
      </c>
      <c r="AQ538" s="4">
        <v>163.54</v>
      </c>
      <c r="AR538" s="4">
        <v>0</v>
      </c>
      <c r="AS538" s="4">
        <v>16860.54</v>
      </c>
      <c r="AT538" s="4">
        <v>0</v>
      </c>
      <c r="AU538" s="4">
        <v>0</v>
      </c>
      <c r="AV538" s="8">
        <v>0</v>
      </c>
    </row>
    <row r="539" spans="1:48" x14ac:dyDescent="0.45">
      <c r="A539" s="5">
        <v>236</v>
      </c>
      <c r="B539" t="s">
        <v>86</v>
      </c>
      <c r="C539" s="5">
        <v>44826</v>
      </c>
      <c r="D539" t="s">
        <v>203</v>
      </c>
      <c r="E539" s="1" t="s">
        <v>88</v>
      </c>
      <c r="F539" s="4">
        <v>2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1</v>
      </c>
      <c r="X539" s="4">
        <v>11800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11800</v>
      </c>
      <c r="AT539" s="4">
        <v>0</v>
      </c>
      <c r="AU539" s="4">
        <v>0</v>
      </c>
      <c r="AV539" s="8">
        <v>0</v>
      </c>
    </row>
    <row r="540" spans="1:48" x14ac:dyDescent="0.45">
      <c r="A540" s="5">
        <v>236</v>
      </c>
      <c r="B540" t="s">
        <v>86</v>
      </c>
      <c r="C540" s="5">
        <v>44834</v>
      </c>
      <c r="D540" t="s">
        <v>204</v>
      </c>
      <c r="E540" s="1" t="s">
        <v>88</v>
      </c>
      <c r="F540" s="4">
        <v>9</v>
      </c>
      <c r="G540" s="4">
        <v>0</v>
      </c>
      <c r="H540" s="4">
        <v>0</v>
      </c>
      <c r="I540" s="4">
        <v>1.54</v>
      </c>
      <c r="J540" s="4">
        <v>0</v>
      </c>
      <c r="K540" s="4">
        <v>0</v>
      </c>
      <c r="L540" s="4">
        <v>0</v>
      </c>
      <c r="M540" s="4">
        <v>0</v>
      </c>
      <c r="N540" s="4">
        <v>0.38</v>
      </c>
      <c r="O540" s="4">
        <v>0</v>
      </c>
      <c r="P540" s="4">
        <v>0</v>
      </c>
      <c r="Q540" s="4">
        <v>0</v>
      </c>
      <c r="R540" s="4">
        <v>0.15</v>
      </c>
      <c r="S540" s="4">
        <v>0</v>
      </c>
      <c r="T540" s="4">
        <v>0</v>
      </c>
      <c r="U540" s="4">
        <v>0</v>
      </c>
      <c r="V540" s="4">
        <v>0</v>
      </c>
      <c r="W540" s="4">
        <v>1</v>
      </c>
      <c r="X540" s="4">
        <v>53100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6046.04</v>
      </c>
      <c r="AG540" s="4">
        <v>0</v>
      </c>
      <c r="AH540" s="4">
        <v>0</v>
      </c>
      <c r="AI540" s="4">
        <v>0</v>
      </c>
      <c r="AJ540" s="4">
        <v>0</v>
      </c>
      <c r="AK540" s="4">
        <v>6046.04</v>
      </c>
      <c r="AL540" s="4">
        <v>1896.96</v>
      </c>
      <c r="AM540" s="4">
        <v>0</v>
      </c>
      <c r="AN540" s="4">
        <v>0</v>
      </c>
      <c r="AO540" s="4">
        <v>0</v>
      </c>
      <c r="AP540" s="4">
        <v>188.7</v>
      </c>
      <c r="AQ540" s="4">
        <v>2085.66</v>
      </c>
      <c r="AR540" s="4">
        <v>0</v>
      </c>
      <c r="AS540" s="4">
        <v>61231.7</v>
      </c>
      <c r="AT540" s="4">
        <v>0</v>
      </c>
      <c r="AU540" s="4">
        <v>0</v>
      </c>
      <c r="AV540" s="8">
        <v>0</v>
      </c>
    </row>
    <row r="541" spans="1:48" x14ac:dyDescent="0.45">
      <c r="A541" s="5">
        <v>236</v>
      </c>
      <c r="B541" t="s">
        <v>86</v>
      </c>
      <c r="C541" s="5">
        <v>49239</v>
      </c>
      <c r="D541" t="s">
        <v>473</v>
      </c>
      <c r="E541" s="1" t="s">
        <v>88</v>
      </c>
      <c r="F541" s="4">
        <v>1.24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0.26</v>
      </c>
      <c r="X541" s="4">
        <v>7316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0</v>
      </c>
      <c r="AR541" s="4">
        <v>0</v>
      </c>
      <c r="AS541" s="4">
        <v>7316</v>
      </c>
      <c r="AT541" s="4">
        <v>0</v>
      </c>
      <c r="AU541" s="4">
        <v>0</v>
      </c>
      <c r="AV541" s="8">
        <v>0</v>
      </c>
    </row>
    <row r="542" spans="1:48" x14ac:dyDescent="0.45">
      <c r="A542" s="5">
        <v>236</v>
      </c>
      <c r="B542" t="s">
        <v>86</v>
      </c>
      <c r="C542" s="5">
        <v>44842</v>
      </c>
      <c r="D542" t="s">
        <v>205</v>
      </c>
      <c r="E542" s="1" t="s">
        <v>88</v>
      </c>
      <c r="F542" s="4">
        <v>7.45</v>
      </c>
      <c r="G542" s="4">
        <v>0</v>
      </c>
      <c r="H542" s="4">
        <v>0</v>
      </c>
      <c r="I542" s="4">
        <v>0.52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0.25</v>
      </c>
      <c r="S542" s="4">
        <v>0</v>
      </c>
      <c r="T542" s="4">
        <v>0</v>
      </c>
      <c r="U542" s="4">
        <v>0</v>
      </c>
      <c r="V542" s="4">
        <v>0</v>
      </c>
      <c r="W542" s="4">
        <v>1</v>
      </c>
      <c r="X542" s="4">
        <v>43955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2041.52</v>
      </c>
      <c r="AG542" s="4">
        <v>0</v>
      </c>
      <c r="AH542" s="4">
        <v>0</v>
      </c>
      <c r="AI542" s="4">
        <v>0</v>
      </c>
      <c r="AJ542" s="4">
        <v>0</v>
      </c>
      <c r="AK542" s="4">
        <v>2041.52</v>
      </c>
      <c r="AL542" s="4">
        <v>0</v>
      </c>
      <c r="AM542" s="4">
        <v>0</v>
      </c>
      <c r="AN542" s="4">
        <v>0</v>
      </c>
      <c r="AO542" s="4">
        <v>0</v>
      </c>
      <c r="AP542" s="4">
        <v>314.5</v>
      </c>
      <c r="AQ542" s="4">
        <v>314.5</v>
      </c>
      <c r="AR542" s="4">
        <v>0</v>
      </c>
      <c r="AS542" s="4">
        <v>46311.02</v>
      </c>
      <c r="AT542" s="4">
        <v>0</v>
      </c>
      <c r="AU542" s="4">
        <v>0</v>
      </c>
      <c r="AV542" s="8">
        <v>0</v>
      </c>
    </row>
    <row r="543" spans="1:48" x14ac:dyDescent="0.45">
      <c r="A543" s="5">
        <v>236</v>
      </c>
      <c r="B543" t="s">
        <v>86</v>
      </c>
      <c r="C543" s="5">
        <v>44859</v>
      </c>
      <c r="D543" t="s">
        <v>206</v>
      </c>
      <c r="E543" s="1" t="s">
        <v>88</v>
      </c>
      <c r="F543" s="4">
        <v>7.22</v>
      </c>
      <c r="G543" s="4">
        <v>0</v>
      </c>
      <c r="H543" s="4">
        <v>1</v>
      </c>
      <c r="I543" s="4">
        <v>1.22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5.22</v>
      </c>
      <c r="X543" s="4">
        <v>42598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1547</v>
      </c>
      <c r="AF543" s="4">
        <v>4789.72</v>
      </c>
      <c r="AG543" s="4">
        <v>0</v>
      </c>
      <c r="AH543" s="4">
        <v>0</v>
      </c>
      <c r="AI543" s="4">
        <v>0</v>
      </c>
      <c r="AJ543" s="4">
        <v>0</v>
      </c>
      <c r="AK543" s="4">
        <v>6336.72</v>
      </c>
      <c r="AL543" s="4">
        <v>0</v>
      </c>
      <c r="AM543" s="4">
        <v>0</v>
      </c>
      <c r="AN543" s="4">
        <v>0</v>
      </c>
      <c r="AO543" s="4">
        <v>0</v>
      </c>
      <c r="AP543" s="4">
        <v>0</v>
      </c>
      <c r="AQ543" s="4">
        <v>0</v>
      </c>
      <c r="AR543" s="4">
        <v>0</v>
      </c>
      <c r="AS543" s="4">
        <v>48934.720000000001</v>
      </c>
      <c r="AT543" s="4">
        <v>0</v>
      </c>
      <c r="AU543" s="4">
        <v>0</v>
      </c>
      <c r="AV543" s="8">
        <v>0</v>
      </c>
    </row>
    <row r="544" spans="1:48" x14ac:dyDescent="0.45">
      <c r="A544" s="5">
        <v>236</v>
      </c>
      <c r="B544" t="s">
        <v>86</v>
      </c>
      <c r="C544" s="5">
        <v>50658</v>
      </c>
      <c r="D544" t="s">
        <v>559</v>
      </c>
      <c r="E544" s="1" t="s">
        <v>88</v>
      </c>
      <c r="F544" s="4">
        <v>1.38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1.38</v>
      </c>
      <c r="X544" s="4">
        <v>8142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0</v>
      </c>
      <c r="AR544" s="4">
        <v>0</v>
      </c>
      <c r="AS544" s="4">
        <v>8142</v>
      </c>
      <c r="AT544" s="4">
        <v>0</v>
      </c>
      <c r="AU544" s="4">
        <v>0</v>
      </c>
      <c r="AV544" s="8">
        <v>0</v>
      </c>
    </row>
    <row r="545" spans="1:48" x14ac:dyDescent="0.45">
      <c r="A545" s="5">
        <v>236</v>
      </c>
      <c r="B545" t="s">
        <v>86</v>
      </c>
      <c r="C545" s="5">
        <v>47092</v>
      </c>
      <c r="D545" t="s">
        <v>84</v>
      </c>
      <c r="E545" s="1" t="s">
        <v>88</v>
      </c>
      <c r="F545" s="4">
        <v>2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2</v>
      </c>
      <c r="X545" s="4">
        <v>11800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0</v>
      </c>
      <c r="AR545" s="4">
        <v>0</v>
      </c>
      <c r="AS545" s="4">
        <v>11800</v>
      </c>
      <c r="AT545" s="4">
        <v>0</v>
      </c>
      <c r="AU545" s="4">
        <v>0</v>
      </c>
      <c r="AV545" s="8">
        <v>0</v>
      </c>
    </row>
    <row r="546" spans="1:48" x14ac:dyDescent="0.45">
      <c r="A546" s="5">
        <v>236</v>
      </c>
      <c r="B546" t="s">
        <v>86</v>
      </c>
      <c r="C546" s="5">
        <v>48652</v>
      </c>
      <c r="D546" t="s">
        <v>445</v>
      </c>
      <c r="E546" s="1" t="s">
        <v>88</v>
      </c>
      <c r="F546" s="4">
        <v>7.46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1</v>
      </c>
      <c r="N546" s="4">
        <v>0.39</v>
      </c>
      <c r="O546" s="4">
        <v>0</v>
      </c>
      <c r="P546" s="4">
        <v>0</v>
      </c>
      <c r="Q546" s="4">
        <v>0</v>
      </c>
      <c r="R546" s="4">
        <v>0.04</v>
      </c>
      <c r="S546" s="4">
        <v>0</v>
      </c>
      <c r="T546" s="4">
        <v>0</v>
      </c>
      <c r="U546" s="4">
        <v>0</v>
      </c>
      <c r="V546" s="4">
        <v>0</v>
      </c>
      <c r="W546" s="4">
        <v>5.45</v>
      </c>
      <c r="X546" s="4">
        <v>44014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25134</v>
      </c>
      <c r="AK546" s="4">
        <v>25134</v>
      </c>
      <c r="AL546" s="4">
        <v>1946.88</v>
      </c>
      <c r="AM546" s="4">
        <v>0</v>
      </c>
      <c r="AN546" s="4">
        <v>0</v>
      </c>
      <c r="AO546" s="4">
        <v>0</v>
      </c>
      <c r="AP546" s="4">
        <v>50.32</v>
      </c>
      <c r="AQ546" s="4">
        <v>1997.2</v>
      </c>
      <c r="AR546" s="4">
        <v>0</v>
      </c>
      <c r="AS546" s="4">
        <v>71145.2</v>
      </c>
      <c r="AT546" s="4">
        <v>0</v>
      </c>
      <c r="AU546" s="4">
        <v>0</v>
      </c>
      <c r="AV546" s="8">
        <v>0</v>
      </c>
    </row>
    <row r="547" spans="1:48" x14ac:dyDescent="0.45">
      <c r="A547" s="5">
        <v>236</v>
      </c>
      <c r="B547" t="s">
        <v>86</v>
      </c>
      <c r="C547" s="5">
        <v>44867</v>
      </c>
      <c r="D547" t="s">
        <v>207</v>
      </c>
      <c r="E547" s="1" t="s">
        <v>88</v>
      </c>
      <c r="F547" s="4">
        <v>2.59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0.15</v>
      </c>
      <c r="S547" s="4">
        <v>0</v>
      </c>
      <c r="T547" s="4">
        <v>0.66</v>
      </c>
      <c r="U547" s="4">
        <v>0</v>
      </c>
      <c r="V547" s="4">
        <v>0</v>
      </c>
      <c r="W547" s="4">
        <v>0.97</v>
      </c>
      <c r="X547" s="4">
        <v>15281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  <c r="AO547" s="4">
        <v>0</v>
      </c>
      <c r="AP547" s="4">
        <v>188.7</v>
      </c>
      <c r="AQ547" s="4">
        <v>188.7</v>
      </c>
      <c r="AR547" s="4">
        <v>0</v>
      </c>
      <c r="AS547" s="4">
        <v>15469.7</v>
      </c>
      <c r="AT547" s="4">
        <v>0</v>
      </c>
      <c r="AU547" s="4">
        <v>0</v>
      </c>
      <c r="AV547" s="8">
        <v>0</v>
      </c>
    </row>
    <row r="548" spans="1:48" x14ac:dyDescent="0.45">
      <c r="A548" s="5">
        <v>236</v>
      </c>
      <c r="B548" t="s">
        <v>86</v>
      </c>
      <c r="C548" s="5">
        <v>44875</v>
      </c>
      <c r="D548" t="s">
        <v>49</v>
      </c>
      <c r="E548" s="1" t="s">
        <v>88</v>
      </c>
      <c r="F548" s="4">
        <v>7.55</v>
      </c>
      <c r="G548" s="4">
        <v>0</v>
      </c>
      <c r="H548" s="4">
        <v>0</v>
      </c>
      <c r="I548" s="4">
        <v>1</v>
      </c>
      <c r="J548" s="4">
        <v>0</v>
      </c>
      <c r="K548" s="4">
        <v>0</v>
      </c>
      <c r="L548" s="4">
        <v>0</v>
      </c>
      <c r="M548" s="4">
        <v>0.75</v>
      </c>
      <c r="N548" s="4">
        <v>0</v>
      </c>
      <c r="O548" s="4">
        <v>0.05</v>
      </c>
      <c r="P548" s="4">
        <v>0</v>
      </c>
      <c r="Q548" s="4">
        <v>0.05</v>
      </c>
      <c r="R548" s="4">
        <v>0.1</v>
      </c>
      <c r="S548" s="4">
        <v>0</v>
      </c>
      <c r="T548" s="4">
        <v>0</v>
      </c>
      <c r="U548" s="4">
        <v>0</v>
      </c>
      <c r="V548" s="4">
        <v>0</v>
      </c>
      <c r="W548" s="4">
        <v>4.8</v>
      </c>
      <c r="X548" s="4">
        <v>44545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3926</v>
      </c>
      <c r="AG548" s="4">
        <v>0</v>
      </c>
      <c r="AH548" s="4">
        <v>0</v>
      </c>
      <c r="AI548" s="4">
        <v>0</v>
      </c>
      <c r="AJ548" s="4">
        <v>18850.5</v>
      </c>
      <c r="AK548" s="4">
        <v>22776.5</v>
      </c>
      <c r="AL548" s="4">
        <v>0</v>
      </c>
      <c r="AM548" s="4">
        <v>236.6</v>
      </c>
      <c r="AN548" s="4">
        <v>0</v>
      </c>
      <c r="AO548" s="4">
        <v>73.3</v>
      </c>
      <c r="AP548" s="4">
        <v>125.8</v>
      </c>
      <c r="AQ548" s="4">
        <v>435.7</v>
      </c>
      <c r="AR548" s="4">
        <v>0</v>
      </c>
      <c r="AS548" s="4">
        <v>67757.2</v>
      </c>
      <c r="AT548" s="4">
        <v>0</v>
      </c>
      <c r="AU548" s="4">
        <v>0</v>
      </c>
      <c r="AV548" s="8">
        <v>0</v>
      </c>
    </row>
    <row r="549" spans="1:48" x14ac:dyDescent="0.45">
      <c r="A549" s="5">
        <v>236</v>
      </c>
      <c r="B549" t="s">
        <v>86</v>
      </c>
      <c r="C549" s="5">
        <v>47969</v>
      </c>
      <c r="D549" t="s">
        <v>405</v>
      </c>
      <c r="E549" s="1" t="s">
        <v>88</v>
      </c>
      <c r="F549" s="4">
        <v>1.06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0.06</v>
      </c>
      <c r="X549" s="4">
        <v>6254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v>0</v>
      </c>
      <c r="AO549" s="4">
        <v>0</v>
      </c>
      <c r="AP549" s="4">
        <v>0</v>
      </c>
      <c r="AQ549" s="4">
        <v>0</v>
      </c>
      <c r="AR549" s="4">
        <v>0</v>
      </c>
      <c r="AS549" s="4">
        <v>6254</v>
      </c>
      <c r="AT549" s="4">
        <v>0</v>
      </c>
      <c r="AU549" s="4">
        <v>0</v>
      </c>
      <c r="AV549" s="8">
        <v>0</v>
      </c>
    </row>
    <row r="550" spans="1:48" x14ac:dyDescent="0.45">
      <c r="A550" s="5">
        <v>236</v>
      </c>
      <c r="B550" t="s">
        <v>86</v>
      </c>
      <c r="C550" s="5">
        <v>46151</v>
      </c>
      <c r="D550" t="s">
        <v>301</v>
      </c>
      <c r="E550" s="1" t="s">
        <v>88</v>
      </c>
      <c r="F550" s="4">
        <v>6.7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0.16</v>
      </c>
      <c r="S550" s="4">
        <v>0</v>
      </c>
      <c r="T550" s="4">
        <v>0</v>
      </c>
      <c r="U550" s="4">
        <v>0</v>
      </c>
      <c r="V550" s="4">
        <v>0</v>
      </c>
      <c r="W550" s="4">
        <v>1.98</v>
      </c>
      <c r="X550" s="4">
        <v>39530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  <c r="AO550" s="4">
        <v>0</v>
      </c>
      <c r="AP550" s="4">
        <v>201.28</v>
      </c>
      <c r="AQ550" s="4">
        <v>201.28</v>
      </c>
      <c r="AR550" s="4">
        <v>0</v>
      </c>
      <c r="AS550" s="4">
        <v>39731.279999999999</v>
      </c>
      <c r="AT550" s="4">
        <v>0</v>
      </c>
      <c r="AU550" s="4">
        <v>0</v>
      </c>
      <c r="AV550" s="8">
        <v>0</v>
      </c>
    </row>
    <row r="551" spans="1:48" x14ac:dyDescent="0.45">
      <c r="A551" s="5">
        <v>236</v>
      </c>
      <c r="B551" t="s">
        <v>86</v>
      </c>
      <c r="C551" s="5">
        <v>44883</v>
      </c>
      <c r="D551" t="s">
        <v>208</v>
      </c>
      <c r="E551" s="1" t="s">
        <v>88</v>
      </c>
      <c r="F551" s="4">
        <v>1.91</v>
      </c>
      <c r="G551" s="4">
        <v>0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0.04</v>
      </c>
      <c r="O551" s="4">
        <v>0.08</v>
      </c>
      <c r="P551" s="4">
        <v>0</v>
      </c>
      <c r="Q551" s="4">
        <v>0</v>
      </c>
      <c r="R551" s="4">
        <v>0.19</v>
      </c>
      <c r="S551" s="4">
        <v>0</v>
      </c>
      <c r="T551" s="4">
        <v>0</v>
      </c>
      <c r="U551" s="4">
        <v>0</v>
      </c>
      <c r="V551" s="4">
        <v>0</v>
      </c>
      <c r="W551" s="4">
        <v>0.46</v>
      </c>
      <c r="X551" s="4">
        <v>11269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199.68</v>
      </c>
      <c r="AM551" s="4">
        <v>378.56</v>
      </c>
      <c r="AN551" s="4">
        <v>0</v>
      </c>
      <c r="AO551" s="4">
        <v>0</v>
      </c>
      <c r="AP551" s="4">
        <v>239.02</v>
      </c>
      <c r="AQ551" s="4">
        <v>817.26</v>
      </c>
      <c r="AR551" s="4">
        <v>0</v>
      </c>
      <c r="AS551" s="4">
        <v>12086.26</v>
      </c>
      <c r="AT551" s="4">
        <v>0</v>
      </c>
      <c r="AU551" s="4">
        <v>0</v>
      </c>
      <c r="AV551" s="8">
        <v>0</v>
      </c>
    </row>
    <row r="552" spans="1:48" x14ac:dyDescent="0.45">
      <c r="A552" s="5">
        <v>236</v>
      </c>
      <c r="B552" t="s">
        <v>86</v>
      </c>
      <c r="C552" s="5">
        <v>49098</v>
      </c>
      <c r="D552" t="s">
        <v>462</v>
      </c>
      <c r="E552" s="1" t="s">
        <v>88</v>
      </c>
      <c r="F552" s="4">
        <v>2.84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0.05</v>
      </c>
      <c r="S552" s="4">
        <v>0</v>
      </c>
      <c r="T552" s="4">
        <v>0</v>
      </c>
      <c r="U552" s="4">
        <v>0</v>
      </c>
      <c r="V552" s="4">
        <v>0</v>
      </c>
      <c r="W552" s="4">
        <v>0.84</v>
      </c>
      <c r="X552" s="4">
        <v>16756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62.9</v>
      </c>
      <c r="AQ552" s="4">
        <v>62.9</v>
      </c>
      <c r="AR552" s="4">
        <v>0</v>
      </c>
      <c r="AS552" s="4">
        <v>16818.900000000001</v>
      </c>
      <c r="AT552" s="4">
        <v>0</v>
      </c>
      <c r="AU552" s="4">
        <v>0</v>
      </c>
      <c r="AV552" s="8">
        <v>0</v>
      </c>
    </row>
    <row r="553" spans="1:48" x14ac:dyDescent="0.45">
      <c r="A553" s="5">
        <v>236</v>
      </c>
      <c r="B553" t="s">
        <v>86</v>
      </c>
      <c r="C553" s="5">
        <v>46243</v>
      </c>
      <c r="D553" t="s">
        <v>306</v>
      </c>
      <c r="E553" s="1" t="s">
        <v>88</v>
      </c>
      <c r="F553" s="4">
        <v>9.56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0.13</v>
      </c>
      <c r="O553" s="4">
        <v>0.06</v>
      </c>
      <c r="P553" s="4">
        <v>0</v>
      </c>
      <c r="Q553" s="4">
        <v>7.0000000000000007E-2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4.9800000000000004</v>
      </c>
      <c r="X553" s="4">
        <v>56404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648.96</v>
      </c>
      <c r="AM553" s="4">
        <v>283.92</v>
      </c>
      <c r="AN553" s="4">
        <v>0</v>
      </c>
      <c r="AO553" s="4">
        <v>102.62</v>
      </c>
      <c r="AP553" s="4">
        <v>0</v>
      </c>
      <c r="AQ553" s="4">
        <v>1035.5</v>
      </c>
      <c r="AR553" s="4">
        <v>0</v>
      </c>
      <c r="AS553" s="4">
        <v>57439.5</v>
      </c>
      <c r="AT553" s="4">
        <v>0</v>
      </c>
      <c r="AU553" s="4">
        <v>0</v>
      </c>
      <c r="AV553" s="8">
        <v>0</v>
      </c>
    </row>
    <row r="554" spans="1:48" x14ac:dyDescent="0.45">
      <c r="A554" s="5">
        <v>236</v>
      </c>
      <c r="B554" t="s">
        <v>86</v>
      </c>
      <c r="C554" s="5">
        <v>47399</v>
      </c>
      <c r="D554" t="s">
        <v>376</v>
      </c>
      <c r="E554" s="1" t="s">
        <v>88</v>
      </c>
      <c r="F554" s="4">
        <v>6.35</v>
      </c>
      <c r="G554" s="4">
        <v>0</v>
      </c>
      <c r="H554" s="4">
        <v>0</v>
      </c>
      <c r="I554" s="4">
        <v>0.42</v>
      </c>
      <c r="J554" s="4">
        <v>0</v>
      </c>
      <c r="K554" s="4">
        <v>0</v>
      </c>
      <c r="L554" s="4">
        <v>0</v>
      </c>
      <c r="M554" s="4">
        <v>0</v>
      </c>
      <c r="N554" s="4">
        <v>0.05</v>
      </c>
      <c r="O554" s="4">
        <v>0</v>
      </c>
      <c r="P554" s="4">
        <v>0</v>
      </c>
      <c r="Q554" s="4">
        <v>0</v>
      </c>
      <c r="R554" s="4">
        <v>0.08</v>
      </c>
      <c r="S554" s="4">
        <v>0</v>
      </c>
      <c r="T554" s="4">
        <v>0</v>
      </c>
      <c r="U554" s="4">
        <v>0</v>
      </c>
      <c r="V554" s="4">
        <v>0</v>
      </c>
      <c r="W554" s="4">
        <v>2.35</v>
      </c>
      <c r="X554" s="4">
        <v>37465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1648.92</v>
      </c>
      <c r="AG554" s="4">
        <v>0</v>
      </c>
      <c r="AH554" s="4">
        <v>0</v>
      </c>
      <c r="AI554" s="4">
        <v>0</v>
      </c>
      <c r="AJ554" s="4">
        <v>0</v>
      </c>
      <c r="AK554" s="4">
        <v>1648.92</v>
      </c>
      <c r="AL554" s="4">
        <v>249.6</v>
      </c>
      <c r="AM554" s="4">
        <v>0</v>
      </c>
      <c r="AN554" s="4">
        <v>0</v>
      </c>
      <c r="AO554" s="4">
        <v>0</v>
      </c>
      <c r="AP554" s="4">
        <v>100.64</v>
      </c>
      <c r="AQ554" s="4">
        <v>350.24</v>
      </c>
      <c r="AR554" s="4">
        <v>0</v>
      </c>
      <c r="AS554" s="4">
        <v>39464.160000000003</v>
      </c>
      <c r="AT554" s="4">
        <v>0</v>
      </c>
      <c r="AU554" s="4">
        <v>0</v>
      </c>
      <c r="AV554" s="8">
        <v>0</v>
      </c>
    </row>
    <row r="555" spans="1:48" x14ac:dyDescent="0.45">
      <c r="A555" s="5">
        <v>236</v>
      </c>
      <c r="B555" t="s">
        <v>86</v>
      </c>
      <c r="C555" s="5">
        <v>44891</v>
      </c>
      <c r="D555" t="s">
        <v>209</v>
      </c>
      <c r="E555" s="1" t="s">
        <v>88</v>
      </c>
      <c r="F555" s="4">
        <v>2.42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1.42</v>
      </c>
      <c r="X555" s="4">
        <v>14278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14278</v>
      </c>
      <c r="AT555" s="4">
        <v>0</v>
      </c>
      <c r="AU555" s="4">
        <v>0</v>
      </c>
      <c r="AV555" s="8">
        <v>0</v>
      </c>
    </row>
    <row r="556" spans="1:48" x14ac:dyDescent="0.45">
      <c r="A556" s="5">
        <v>236</v>
      </c>
      <c r="B556" t="s">
        <v>86</v>
      </c>
      <c r="C556" s="5">
        <v>45617</v>
      </c>
      <c r="D556" t="s">
        <v>268</v>
      </c>
      <c r="E556" s="1" t="s">
        <v>88</v>
      </c>
      <c r="F556" s="4">
        <v>2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1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11800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25134</v>
      </c>
      <c r="AK556" s="4">
        <v>25134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36934</v>
      </c>
      <c r="AT556" s="4">
        <v>0</v>
      </c>
      <c r="AU556" s="4">
        <v>0</v>
      </c>
      <c r="AV556" s="8">
        <v>0</v>
      </c>
    </row>
    <row r="557" spans="1:48" x14ac:dyDescent="0.45">
      <c r="A557" s="5">
        <v>236</v>
      </c>
      <c r="B557" t="s">
        <v>86</v>
      </c>
      <c r="C557" s="5">
        <v>44909</v>
      </c>
      <c r="D557" t="s">
        <v>50</v>
      </c>
      <c r="E557" s="1" t="s">
        <v>88</v>
      </c>
      <c r="F557" s="4">
        <v>47.51</v>
      </c>
      <c r="G557" s="4">
        <v>0</v>
      </c>
      <c r="H557" s="4">
        <v>0.71</v>
      </c>
      <c r="I557" s="4">
        <v>3.05</v>
      </c>
      <c r="J557" s="4">
        <v>0.26</v>
      </c>
      <c r="K557" s="4">
        <v>0</v>
      </c>
      <c r="L557" s="4">
        <v>0</v>
      </c>
      <c r="M557" s="4">
        <v>0.47</v>
      </c>
      <c r="N557" s="4">
        <v>0.34</v>
      </c>
      <c r="O557" s="4">
        <v>0</v>
      </c>
      <c r="P557" s="4">
        <v>0</v>
      </c>
      <c r="Q557" s="4">
        <v>0</v>
      </c>
      <c r="R557" s="4">
        <v>0.32</v>
      </c>
      <c r="S557" s="4">
        <v>0</v>
      </c>
      <c r="T557" s="4">
        <v>0</v>
      </c>
      <c r="U557" s="4">
        <v>0</v>
      </c>
      <c r="V557" s="4">
        <v>0</v>
      </c>
      <c r="W557" s="4">
        <v>39.26</v>
      </c>
      <c r="X557" s="4">
        <v>280309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1098.3699999999999</v>
      </c>
      <c r="AF557" s="4">
        <v>11974.3</v>
      </c>
      <c r="AG557" s="4">
        <v>2452.58</v>
      </c>
      <c r="AH557" s="4">
        <v>0</v>
      </c>
      <c r="AI557" s="4">
        <v>0</v>
      </c>
      <c r="AJ557" s="4">
        <v>11812.98</v>
      </c>
      <c r="AK557" s="4">
        <v>27338.23</v>
      </c>
      <c r="AL557" s="4">
        <v>1697.28</v>
      </c>
      <c r="AM557" s="4">
        <v>0</v>
      </c>
      <c r="AN557" s="4">
        <v>0</v>
      </c>
      <c r="AO557" s="4">
        <v>0</v>
      </c>
      <c r="AP557" s="4">
        <v>402.56</v>
      </c>
      <c r="AQ557" s="4">
        <v>2099.84</v>
      </c>
      <c r="AR557" s="4">
        <v>0</v>
      </c>
      <c r="AS557" s="4">
        <v>309747.07</v>
      </c>
      <c r="AT557" s="4">
        <v>0</v>
      </c>
      <c r="AU557" s="4">
        <v>0</v>
      </c>
      <c r="AV557" s="8">
        <v>0</v>
      </c>
    </row>
    <row r="558" spans="1:48" x14ac:dyDescent="0.45">
      <c r="A558" s="5">
        <v>236</v>
      </c>
      <c r="B558" t="s">
        <v>86</v>
      </c>
      <c r="C558" s="5">
        <v>44917</v>
      </c>
      <c r="D558" t="s">
        <v>573</v>
      </c>
      <c r="E558" s="1" t="s">
        <v>88</v>
      </c>
      <c r="F558" s="4">
        <v>2.0299999999999998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0.04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11977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50.32</v>
      </c>
      <c r="AQ558" s="4">
        <v>50.32</v>
      </c>
      <c r="AR558" s="4">
        <v>0</v>
      </c>
      <c r="AS558" s="4">
        <v>12027.32</v>
      </c>
      <c r="AT558" s="4">
        <v>0</v>
      </c>
      <c r="AU558" s="4">
        <v>0</v>
      </c>
      <c r="AV558" s="8">
        <v>0</v>
      </c>
    </row>
    <row r="559" spans="1:48" x14ac:dyDescent="0.45">
      <c r="A559" s="5">
        <v>236</v>
      </c>
      <c r="B559" t="s">
        <v>86</v>
      </c>
      <c r="C559" s="5">
        <v>91397</v>
      </c>
      <c r="D559" t="s">
        <v>568</v>
      </c>
      <c r="E559" s="1" t="s">
        <v>88</v>
      </c>
      <c r="F559" s="4">
        <v>1.89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7.0000000000000007E-2</v>
      </c>
      <c r="P559" s="4">
        <v>0</v>
      </c>
      <c r="Q559" s="4">
        <v>0</v>
      </c>
      <c r="R559" s="4">
        <v>0.04</v>
      </c>
      <c r="S559" s="4">
        <v>0</v>
      </c>
      <c r="T559" s="4">
        <v>0</v>
      </c>
      <c r="U559" s="4">
        <v>0</v>
      </c>
      <c r="V559" s="4">
        <v>0</v>
      </c>
      <c r="W559" s="4">
        <v>1.89</v>
      </c>
      <c r="X559" s="4">
        <v>11151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331.24</v>
      </c>
      <c r="AN559" s="4">
        <v>0</v>
      </c>
      <c r="AO559" s="4">
        <v>0</v>
      </c>
      <c r="AP559" s="4">
        <v>50.32</v>
      </c>
      <c r="AQ559" s="4">
        <v>381.56</v>
      </c>
      <c r="AR559" s="4">
        <v>0</v>
      </c>
      <c r="AS559" s="4">
        <v>11532.56</v>
      </c>
      <c r="AT559" s="4">
        <v>0</v>
      </c>
      <c r="AU559" s="4">
        <v>0</v>
      </c>
      <c r="AV559" s="8">
        <v>0</v>
      </c>
    </row>
    <row r="560" spans="1:48" x14ac:dyDescent="0.45">
      <c r="A560" s="5">
        <v>236</v>
      </c>
      <c r="B560" t="s">
        <v>86</v>
      </c>
      <c r="C560" s="5">
        <v>48876</v>
      </c>
      <c r="D560" t="s">
        <v>454</v>
      </c>
      <c r="E560" s="1" t="s">
        <v>88</v>
      </c>
      <c r="F560" s="4">
        <v>6.03</v>
      </c>
      <c r="G560" s="4">
        <v>0</v>
      </c>
      <c r="H560" s="4">
        <v>0</v>
      </c>
      <c r="I560" s="4">
        <v>1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0.24</v>
      </c>
      <c r="S560" s="4">
        <v>0</v>
      </c>
      <c r="T560" s="4">
        <v>0</v>
      </c>
      <c r="U560" s="4">
        <v>0</v>
      </c>
      <c r="V560" s="4">
        <v>0</v>
      </c>
      <c r="W560" s="4">
        <v>4.03</v>
      </c>
      <c r="X560" s="4">
        <v>35577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3926</v>
      </c>
      <c r="AG560" s="4">
        <v>0</v>
      </c>
      <c r="AH560" s="4">
        <v>0</v>
      </c>
      <c r="AI560" s="4">
        <v>0</v>
      </c>
      <c r="AJ560" s="4">
        <v>0</v>
      </c>
      <c r="AK560" s="4">
        <v>3926</v>
      </c>
      <c r="AL560" s="4">
        <v>0</v>
      </c>
      <c r="AM560" s="4">
        <v>0</v>
      </c>
      <c r="AN560" s="4">
        <v>0</v>
      </c>
      <c r="AO560" s="4">
        <v>0</v>
      </c>
      <c r="AP560" s="4">
        <v>301.92</v>
      </c>
      <c r="AQ560" s="4">
        <v>301.92</v>
      </c>
      <c r="AR560" s="4">
        <v>0</v>
      </c>
      <c r="AS560" s="4">
        <v>39804.92</v>
      </c>
      <c r="AT560" s="4">
        <v>0</v>
      </c>
      <c r="AU560" s="4">
        <v>0</v>
      </c>
      <c r="AV560" s="8">
        <v>0</v>
      </c>
    </row>
    <row r="561" spans="1:48" x14ac:dyDescent="0.45">
      <c r="A561" s="5">
        <v>236</v>
      </c>
      <c r="B561" t="s">
        <v>86</v>
      </c>
      <c r="C561" s="5">
        <v>46680</v>
      </c>
      <c r="D561" t="s">
        <v>855</v>
      </c>
      <c r="E561" s="1" t="s">
        <v>88</v>
      </c>
      <c r="F561" s="4">
        <v>5</v>
      </c>
      <c r="G561" s="4">
        <v>0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0.04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29500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50.32</v>
      </c>
      <c r="AQ561" s="4">
        <v>50.32</v>
      </c>
      <c r="AR561" s="4">
        <v>0</v>
      </c>
      <c r="AS561" s="4">
        <v>29550.32</v>
      </c>
      <c r="AT561" s="4">
        <v>0</v>
      </c>
      <c r="AU561" s="4">
        <v>0</v>
      </c>
      <c r="AV561" s="8">
        <v>0</v>
      </c>
    </row>
    <row r="562" spans="1:48" x14ac:dyDescent="0.45">
      <c r="A562" s="5">
        <v>236</v>
      </c>
      <c r="B562" t="s">
        <v>86</v>
      </c>
      <c r="C562" s="5">
        <v>46201</v>
      </c>
      <c r="D562" t="s">
        <v>303</v>
      </c>
      <c r="E562" s="1" t="s">
        <v>88</v>
      </c>
      <c r="F562" s="4">
        <v>1.72</v>
      </c>
      <c r="G562" s="4">
        <v>0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0.33</v>
      </c>
      <c r="O562" s="4">
        <v>0.06</v>
      </c>
      <c r="P562" s="4">
        <v>0</v>
      </c>
      <c r="Q562" s="4">
        <v>0.12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10148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1647.36</v>
      </c>
      <c r="AM562" s="4">
        <v>283.92</v>
      </c>
      <c r="AN562" s="4">
        <v>0</v>
      </c>
      <c r="AO562" s="4">
        <v>175.92</v>
      </c>
      <c r="AP562" s="4">
        <v>0</v>
      </c>
      <c r="AQ562" s="4">
        <v>2107.1999999999998</v>
      </c>
      <c r="AR562" s="4">
        <v>0</v>
      </c>
      <c r="AS562" s="4">
        <v>12255.2</v>
      </c>
      <c r="AT562" s="4">
        <v>0</v>
      </c>
      <c r="AU562" s="4">
        <v>0</v>
      </c>
      <c r="AV562" s="8">
        <v>0</v>
      </c>
    </row>
    <row r="563" spans="1:48" x14ac:dyDescent="0.45">
      <c r="A563" s="5">
        <v>236</v>
      </c>
      <c r="B563" t="s">
        <v>86</v>
      </c>
      <c r="C563" s="5">
        <v>45922</v>
      </c>
      <c r="D563" t="s">
        <v>288</v>
      </c>
      <c r="E563" s="1" t="s">
        <v>88</v>
      </c>
      <c r="F563" s="4">
        <v>6.22</v>
      </c>
      <c r="G563" s="4">
        <v>0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0.04</v>
      </c>
      <c r="S563" s="4">
        <v>0</v>
      </c>
      <c r="T563" s="4">
        <v>0</v>
      </c>
      <c r="U563" s="4">
        <v>0</v>
      </c>
      <c r="V563" s="4">
        <v>0</v>
      </c>
      <c r="W563" s="4">
        <v>1.79</v>
      </c>
      <c r="X563" s="4">
        <v>36698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50.32</v>
      </c>
      <c r="AQ563" s="4">
        <v>50.32</v>
      </c>
      <c r="AR563" s="4">
        <v>0</v>
      </c>
      <c r="AS563" s="4">
        <v>36748.32</v>
      </c>
      <c r="AT563" s="4">
        <v>0</v>
      </c>
      <c r="AU563" s="4">
        <v>0</v>
      </c>
      <c r="AV563" s="8">
        <v>0</v>
      </c>
    </row>
    <row r="564" spans="1:48" x14ac:dyDescent="0.45">
      <c r="A564" s="5">
        <v>236</v>
      </c>
      <c r="B564" t="s">
        <v>86</v>
      </c>
      <c r="C564" s="5">
        <v>50591</v>
      </c>
      <c r="D564" t="s">
        <v>555</v>
      </c>
      <c r="E564" s="1" t="s">
        <v>88</v>
      </c>
      <c r="F564" s="4">
        <v>2.1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0.08</v>
      </c>
      <c r="O564" s="4">
        <v>0</v>
      </c>
      <c r="P564" s="4">
        <v>0</v>
      </c>
      <c r="Q564" s="4">
        <v>0</v>
      </c>
      <c r="R564" s="4">
        <v>0.08</v>
      </c>
      <c r="S564" s="4">
        <v>0</v>
      </c>
      <c r="T564" s="4">
        <v>0</v>
      </c>
      <c r="U564" s="4">
        <v>0</v>
      </c>
      <c r="V564" s="4">
        <v>0</v>
      </c>
      <c r="W564" s="4">
        <v>0.99</v>
      </c>
      <c r="X564" s="4">
        <v>12390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399.36</v>
      </c>
      <c r="AM564" s="4">
        <v>0</v>
      </c>
      <c r="AN564" s="4">
        <v>0</v>
      </c>
      <c r="AO564" s="4">
        <v>0</v>
      </c>
      <c r="AP564" s="4">
        <v>100.64</v>
      </c>
      <c r="AQ564" s="4">
        <v>500</v>
      </c>
      <c r="AR564" s="4">
        <v>0</v>
      </c>
      <c r="AS564" s="4">
        <v>12890</v>
      </c>
      <c r="AT564" s="4">
        <v>0</v>
      </c>
      <c r="AU564" s="4">
        <v>0</v>
      </c>
      <c r="AV564" s="8">
        <v>0</v>
      </c>
    </row>
    <row r="565" spans="1:48" x14ac:dyDescent="0.45">
      <c r="A565" s="5">
        <v>236</v>
      </c>
      <c r="B565" t="s">
        <v>86</v>
      </c>
      <c r="C565" s="5">
        <v>48694</v>
      </c>
      <c r="D565" t="s">
        <v>67</v>
      </c>
      <c r="E565" s="1" t="s">
        <v>88</v>
      </c>
      <c r="F565" s="4">
        <v>5.92</v>
      </c>
      <c r="G565" s="4">
        <v>0</v>
      </c>
      <c r="H565" s="4">
        <v>0</v>
      </c>
      <c r="I565" s="4">
        <v>0.81</v>
      </c>
      <c r="J565" s="4">
        <v>0</v>
      </c>
      <c r="K565" s="4">
        <v>0</v>
      </c>
      <c r="L565" s="4">
        <v>0</v>
      </c>
      <c r="M565" s="4">
        <v>1</v>
      </c>
      <c r="N565" s="4">
        <v>0</v>
      </c>
      <c r="O565" s="4">
        <v>0</v>
      </c>
      <c r="P565" s="4">
        <v>0</v>
      </c>
      <c r="Q565" s="4">
        <v>0</v>
      </c>
      <c r="R565" s="4">
        <v>0.04</v>
      </c>
      <c r="S565" s="4">
        <v>0</v>
      </c>
      <c r="T565" s="4">
        <v>0</v>
      </c>
      <c r="U565" s="4">
        <v>0</v>
      </c>
      <c r="V565" s="4">
        <v>0</v>
      </c>
      <c r="W565" s="4">
        <v>1.92</v>
      </c>
      <c r="X565" s="4">
        <v>34928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3180.06</v>
      </c>
      <c r="AG565" s="4">
        <v>0</v>
      </c>
      <c r="AH565" s="4">
        <v>0</v>
      </c>
      <c r="AI565" s="4">
        <v>0</v>
      </c>
      <c r="AJ565" s="4">
        <v>25134</v>
      </c>
      <c r="AK565" s="4">
        <v>28314.06</v>
      </c>
      <c r="AL565" s="4">
        <v>0</v>
      </c>
      <c r="AM565" s="4">
        <v>0</v>
      </c>
      <c r="AN565" s="4">
        <v>0</v>
      </c>
      <c r="AO565" s="4">
        <v>0</v>
      </c>
      <c r="AP565" s="4">
        <v>50.32</v>
      </c>
      <c r="AQ565" s="4">
        <v>50.32</v>
      </c>
      <c r="AR565" s="4">
        <v>0</v>
      </c>
      <c r="AS565" s="4">
        <v>63292.38</v>
      </c>
      <c r="AT565" s="4">
        <v>0</v>
      </c>
      <c r="AU565" s="4">
        <v>0</v>
      </c>
      <c r="AV565" s="8">
        <v>0</v>
      </c>
    </row>
    <row r="566" spans="1:48" x14ac:dyDescent="0.45">
      <c r="A566" s="5">
        <v>236</v>
      </c>
      <c r="B566" t="s">
        <v>86</v>
      </c>
      <c r="C566" s="5">
        <v>44925</v>
      </c>
      <c r="D566" t="s">
        <v>210</v>
      </c>
      <c r="E566" s="1" t="s">
        <v>88</v>
      </c>
      <c r="F566" s="4">
        <v>12.3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0.26</v>
      </c>
      <c r="O566" s="4">
        <v>0</v>
      </c>
      <c r="P566" s="4">
        <v>0</v>
      </c>
      <c r="Q566" s="4">
        <v>0</v>
      </c>
      <c r="R566" s="4">
        <v>0.08</v>
      </c>
      <c r="S566" s="4">
        <v>0</v>
      </c>
      <c r="T566" s="4">
        <v>0</v>
      </c>
      <c r="U566" s="4">
        <v>0</v>
      </c>
      <c r="V566" s="4">
        <v>0</v>
      </c>
      <c r="W566" s="4">
        <v>2.75</v>
      </c>
      <c r="X566" s="4">
        <v>72570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1297.92</v>
      </c>
      <c r="AM566" s="4">
        <v>0</v>
      </c>
      <c r="AN566" s="4">
        <v>0</v>
      </c>
      <c r="AO566" s="4">
        <v>0</v>
      </c>
      <c r="AP566" s="4">
        <v>100.64</v>
      </c>
      <c r="AQ566" s="4">
        <v>1398.56</v>
      </c>
      <c r="AR566" s="4">
        <v>0</v>
      </c>
      <c r="AS566" s="4">
        <v>73968.56</v>
      </c>
      <c r="AT566" s="4">
        <v>0</v>
      </c>
      <c r="AU566" s="4">
        <v>0</v>
      </c>
      <c r="AV566" s="8">
        <v>0</v>
      </c>
    </row>
    <row r="567" spans="1:48" x14ac:dyDescent="0.45">
      <c r="A567" s="5">
        <v>236</v>
      </c>
      <c r="B567" t="s">
        <v>86</v>
      </c>
      <c r="C567" s="5">
        <v>49957</v>
      </c>
      <c r="D567" t="s">
        <v>513</v>
      </c>
      <c r="E567" s="1" t="s">
        <v>88</v>
      </c>
      <c r="F567" s="4">
        <v>1.42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8378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4">
        <v>8378</v>
      </c>
      <c r="AT567" s="4">
        <v>0</v>
      </c>
      <c r="AU567" s="4">
        <v>0</v>
      </c>
      <c r="AV567" s="8">
        <v>0</v>
      </c>
    </row>
    <row r="568" spans="1:48" x14ac:dyDescent="0.45">
      <c r="A568" s="5">
        <v>236</v>
      </c>
      <c r="B568" t="s">
        <v>86</v>
      </c>
      <c r="C568" s="5">
        <v>49296</v>
      </c>
      <c r="D568" t="s">
        <v>477</v>
      </c>
      <c r="E568" s="1" t="s">
        <v>88</v>
      </c>
      <c r="F568" s="4">
        <v>1.59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0.13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0.53</v>
      </c>
      <c r="X568" s="4">
        <v>9381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648.96</v>
      </c>
      <c r="AM568" s="4">
        <v>0</v>
      </c>
      <c r="AN568" s="4">
        <v>0</v>
      </c>
      <c r="AO568" s="4">
        <v>0</v>
      </c>
      <c r="AP568" s="4">
        <v>0</v>
      </c>
      <c r="AQ568" s="4">
        <v>648.96</v>
      </c>
      <c r="AR568" s="4">
        <v>0</v>
      </c>
      <c r="AS568" s="4">
        <v>10029.959999999999</v>
      </c>
      <c r="AT568" s="4">
        <v>0</v>
      </c>
      <c r="AU568" s="4">
        <v>0</v>
      </c>
      <c r="AV568" s="8">
        <v>0</v>
      </c>
    </row>
    <row r="569" spans="1:48" x14ac:dyDescent="0.45">
      <c r="A569" s="5">
        <v>236</v>
      </c>
      <c r="B569" t="s">
        <v>86</v>
      </c>
      <c r="C569" s="5">
        <v>50070</v>
      </c>
      <c r="D569" t="s">
        <v>523</v>
      </c>
      <c r="E569" s="1" t="s">
        <v>88</v>
      </c>
      <c r="F569" s="4">
        <v>1.58</v>
      </c>
      <c r="G569" s="4">
        <v>0</v>
      </c>
      <c r="H569" s="4">
        <v>0</v>
      </c>
      <c r="I569" s="4">
        <v>0.57999999999999996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0.57999999999999996</v>
      </c>
      <c r="X569" s="4">
        <v>9322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2277.08</v>
      </c>
      <c r="AG569" s="4">
        <v>0</v>
      </c>
      <c r="AH569" s="4">
        <v>0</v>
      </c>
      <c r="AI569" s="4">
        <v>0</v>
      </c>
      <c r="AJ569" s="4">
        <v>0</v>
      </c>
      <c r="AK569" s="4">
        <v>2277.08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4">
        <v>11599.08</v>
      </c>
      <c r="AT569" s="4">
        <v>0</v>
      </c>
      <c r="AU569" s="4">
        <v>0</v>
      </c>
      <c r="AV569" s="8">
        <v>0</v>
      </c>
    </row>
    <row r="570" spans="1:48" x14ac:dyDescent="0.45">
      <c r="A570" s="5">
        <v>236</v>
      </c>
      <c r="B570" t="s">
        <v>86</v>
      </c>
      <c r="C570" s="5">
        <v>45625</v>
      </c>
      <c r="D570" t="s">
        <v>269</v>
      </c>
      <c r="E570" s="1" t="s">
        <v>88</v>
      </c>
      <c r="F570" s="4">
        <v>15.03</v>
      </c>
      <c r="G570" s="4">
        <v>0</v>
      </c>
      <c r="H570" s="4">
        <v>0</v>
      </c>
      <c r="I570" s="4">
        <v>2</v>
      </c>
      <c r="J570" s="4">
        <v>0.73</v>
      </c>
      <c r="K570" s="4">
        <v>0</v>
      </c>
      <c r="L570" s="4">
        <v>0</v>
      </c>
      <c r="M570" s="4">
        <v>0</v>
      </c>
      <c r="N570" s="4">
        <v>0.23</v>
      </c>
      <c r="O570" s="4">
        <v>0</v>
      </c>
      <c r="P570" s="4">
        <v>0</v>
      </c>
      <c r="Q570" s="4">
        <v>0</v>
      </c>
      <c r="R570" s="4">
        <v>0.24</v>
      </c>
      <c r="S570" s="4">
        <v>0</v>
      </c>
      <c r="T570" s="4">
        <v>0</v>
      </c>
      <c r="U570" s="4">
        <v>0</v>
      </c>
      <c r="V570" s="4">
        <v>0</v>
      </c>
      <c r="W570" s="4">
        <v>7.61</v>
      </c>
      <c r="X570" s="4">
        <v>88677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7852</v>
      </c>
      <c r="AG570" s="4">
        <v>6886.09</v>
      </c>
      <c r="AH570" s="4">
        <v>0</v>
      </c>
      <c r="AI570" s="4">
        <v>0</v>
      </c>
      <c r="AJ570" s="4">
        <v>0</v>
      </c>
      <c r="AK570" s="4">
        <v>14738.09</v>
      </c>
      <c r="AL570" s="4">
        <v>1148.1600000000001</v>
      </c>
      <c r="AM570" s="4">
        <v>0</v>
      </c>
      <c r="AN570" s="4">
        <v>0</v>
      </c>
      <c r="AO570" s="4">
        <v>0</v>
      </c>
      <c r="AP570" s="4">
        <v>301.92</v>
      </c>
      <c r="AQ570" s="4">
        <v>1450.08</v>
      </c>
      <c r="AR570" s="4">
        <v>0</v>
      </c>
      <c r="AS570" s="4">
        <v>104865.17</v>
      </c>
      <c r="AT570" s="4">
        <v>0</v>
      </c>
      <c r="AU570" s="4">
        <v>0</v>
      </c>
      <c r="AV570" s="8">
        <v>0</v>
      </c>
    </row>
    <row r="571" spans="1:48" x14ac:dyDescent="0.45">
      <c r="A571" s="5">
        <v>236</v>
      </c>
      <c r="B571" t="s">
        <v>86</v>
      </c>
      <c r="C571" s="5">
        <v>46011</v>
      </c>
      <c r="D571" t="s">
        <v>291</v>
      </c>
      <c r="E571" s="1" t="s">
        <v>88</v>
      </c>
      <c r="F571" s="4">
        <v>0.49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0.02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2891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25.16</v>
      </c>
      <c r="AQ571" s="4">
        <v>25.16</v>
      </c>
      <c r="AR571" s="4">
        <v>0</v>
      </c>
      <c r="AS571" s="4">
        <v>2916.16</v>
      </c>
      <c r="AT571" s="4">
        <v>0</v>
      </c>
      <c r="AU571" s="4">
        <v>0</v>
      </c>
      <c r="AV571" s="8">
        <v>0</v>
      </c>
    </row>
    <row r="572" spans="1:48" x14ac:dyDescent="0.45">
      <c r="A572" s="5">
        <v>236</v>
      </c>
      <c r="B572" t="s">
        <v>86</v>
      </c>
      <c r="C572" s="5">
        <v>49536</v>
      </c>
      <c r="D572" t="s">
        <v>491</v>
      </c>
      <c r="E572" s="1" t="s">
        <v>88</v>
      </c>
      <c r="F572" s="4">
        <v>9.1300000000000008</v>
      </c>
      <c r="G572" s="4">
        <v>0</v>
      </c>
      <c r="H572" s="4">
        <v>0</v>
      </c>
      <c r="I572" s="4">
        <v>0.28000000000000003</v>
      </c>
      <c r="J572" s="4">
        <v>0</v>
      </c>
      <c r="K572" s="4">
        <v>0</v>
      </c>
      <c r="L572" s="4">
        <v>0</v>
      </c>
      <c r="M572" s="4">
        <v>0.27</v>
      </c>
      <c r="N572" s="4">
        <v>0.26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3.13</v>
      </c>
      <c r="X572" s="4">
        <v>53867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1099.28</v>
      </c>
      <c r="AG572" s="4">
        <v>0</v>
      </c>
      <c r="AH572" s="4">
        <v>0</v>
      </c>
      <c r="AI572" s="4">
        <v>0</v>
      </c>
      <c r="AJ572" s="4">
        <v>6786.18</v>
      </c>
      <c r="AK572" s="4">
        <v>7885.46</v>
      </c>
      <c r="AL572" s="4">
        <v>1297.92</v>
      </c>
      <c r="AM572" s="4">
        <v>0</v>
      </c>
      <c r="AN572" s="4">
        <v>0</v>
      </c>
      <c r="AO572" s="4">
        <v>0</v>
      </c>
      <c r="AP572" s="4">
        <v>0</v>
      </c>
      <c r="AQ572" s="4">
        <v>1297.92</v>
      </c>
      <c r="AR572" s="4">
        <v>0</v>
      </c>
      <c r="AS572" s="4">
        <v>63050.38</v>
      </c>
      <c r="AT572" s="4">
        <v>0</v>
      </c>
      <c r="AU572" s="4">
        <v>0</v>
      </c>
      <c r="AV572" s="8">
        <v>0</v>
      </c>
    </row>
    <row r="573" spans="1:48" x14ac:dyDescent="0.45">
      <c r="A573" s="5">
        <v>236</v>
      </c>
      <c r="B573" t="s">
        <v>86</v>
      </c>
      <c r="C573" s="5">
        <v>44933</v>
      </c>
      <c r="D573" t="s">
        <v>211</v>
      </c>
      <c r="E573" s="1" t="s">
        <v>88</v>
      </c>
      <c r="F573" s="4">
        <v>1.91</v>
      </c>
      <c r="G573" s="4">
        <v>0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0.26</v>
      </c>
      <c r="O573" s="4">
        <v>0</v>
      </c>
      <c r="P573" s="4">
        <v>0</v>
      </c>
      <c r="Q573" s="4">
        <v>0</v>
      </c>
      <c r="R573" s="4">
        <v>0.04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11269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1297.92</v>
      </c>
      <c r="AM573" s="4">
        <v>0</v>
      </c>
      <c r="AN573" s="4">
        <v>0</v>
      </c>
      <c r="AO573" s="4">
        <v>0</v>
      </c>
      <c r="AP573" s="4">
        <v>50.32</v>
      </c>
      <c r="AQ573" s="4">
        <v>1348.24</v>
      </c>
      <c r="AR573" s="4">
        <v>0</v>
      </c>
      <c r="AS573" s="4">
        <v>12617.24</v>
      </c>
      <c r="AT573" s="4">
        <v>0</v>
      </c>
      <c r="AU573" s="4">
        <v>0</v>
      </c>
      <c r="AV573" s="8">
        <v>0</v>
      </c>
    </row>
    <row r="574" spans="1:48" x14ac:dyDescent="0.45">
      <c r="A574" s="5">
        <v>236</v>
      </c>
      <c r="B574" t="s">
        <v>86</v>
      </c>
      <c r="C574" s="5">
        <v>47522</v>
      </c>
      <c r="D574" t="s">
        <v>384</v>
      </c>
      <c r="E574" s="1" t="s">
        <v>88</v>
      </c>
      <c r="F574" s="4">
        <v>2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1</v>
      </c>
      <c r="X574" s="4">
        <v>11800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11800</v>
      </c>
      <c r="AT574" s="4">
        <v>0</v>
      </c>
      <c r="AU574" s="4">
        <v>0</v>
      </c>
      <c r="AV574" s="8">
        <v>0</v>
      </c>
    </row>
    <row r="575" spans="1:48" x14ac:dyDescent="0.45">
      <c r="A575" s="5">
        <v>236</v>
      </c>
      <c r="B575" t="s">
        <v>86</v>
      </c>
      <c r="C575" s="5">
        <v>44941</v>
      </c>
      <c r="D575" t="s">
        <v>212</v>
      </c>
      <c r="E575" s="1" t="s">
        <v>88</v>
      </c>
      <c r="F575" s="4">
        <v>5.58</v>
      </c>
      <c r="G575" s="4">
        <v>0</v>
      </c>
      <c r="H575" s="4">
        <v>0</v>
      </c>
      <c r="I575" s="4">
        <v>1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0.04</v>
      </c>
      <c r="S575" s="4">
        <v>0</v>
      </c>
      <c r="T575" s="4">
        <v>0</v>
      </c>
      <c r="U575" s="4">
        <v>0</v>
      </c>
      <c r="V575" s="4">
        <v>0</v>
      </c>
      <c r="W575" s="4">
        <v>4.12</v>
      </c>
      <c r="X575" s="4">
        <v>32922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3926</v>
      </c>
      <c r="AG575" s="4">
        <v>0</v>
      </c>
      <c r="AH575" s="4">
        <v>0</v>
      </c>
      <c r="AI575" s="4">
        <v>0</v>
      </c>
      <c r="AJ575" s="4">
        <v>0</v>
      </c>
      <c r="AK575" s="4">
        <v>3926</v>
      </c>
      <c r="AL575" s="4">
        <v>0</v>
      </c>
      <c r="AM575" s="4">
        <v>0</v>
      </c>
      <c r="AN575" s="4">
        <v>0</v>
      </c>
      <c r="AO575" s="4">
        <v>0</v>
      </c>
      <c r="AP575" s="4">
        <v>50.32</v>
      </c>
      <c r="AQ575" s="4">
        <v>50.32</v>
      </c>
      <c r="AR575" s="4">
        <v>0</v>
      </c>
      <c r="AS575" s="4">
        <v>36898.32</v>
      </c>
      <c r="AT575" s="4">
        <v>0</v>
      </c>
      <c r="AU575" s="4">
        <v>0</v>
      </c>
      <c r="AV575" s="8">
        <v>0</v>
      </c>
    </row>
    <row r="576" spans="1:48" x14ac:dyDescent="0.45">
      <c r="A576" s="5">
        <v>236</v>
      </c>
      <c r="B576" t="s">
        <v>86</v>
      </c>
      <c r="C576" s="5">
        <v>49643</v>
      </c>
      <c r="D576" t="s">
        <v>496</v>
      </c>
      <c r="E576" s="1" t="s">
        <v>88</v>
      </c>
      <c r="F576" s="4">
        <v>2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0.04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11800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50.32</v>
      </c>
      <c r="AQ576" s="4">
        <v>50.32</v>
      </c>
      <c r="AR576" s="4">
        <v>0</v>
      </c>
      <c r="AS576" s="4">
        <v>11850.32</v>
      </c>
      <c r="AT576" s="4">
        <v>0</v>
      </c>
      <c r="AU576" s="4">
        <v>0</v>
      </c>
      <c r="AV576" s="8">
        <v>0</v>
      </c>
    </row>
    <row r="577" spans="1:48" x14ac:dyDescent="0.45">
      <c r="A577" s="5">
        <v>236</v>
      </c>
      <c r="B577" t="s">
        <v>86</v>
      </c>
      <c r="C577" s="5">
        <v>48744</v>
      </c>
      <c r="D577" t="s">
        <v>448</v>
      </c>
      <c r="E577" s="1" t="s">
        <v>88</v>
      </c>
      <c r="F577" s="4">
        <v>5.48</v>
      </c>
      <c r="G577" s="4">
        <v>0</v>
      </c>
      <c r="H577" s="4">
        <v>0</v>
      </c>
      <c r="I577" s="4">
        <v>1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0.1</v>
      </c>
      <c r="S577" s="4">
        <v>0</v>
      </c>
      <c r="T577" s="4">
        <v>0</v>
      </c>
      <c r="U577" s="4">
        <v>0</v>
      </c>
      <c r="V577" s="4">
        <v>0</v>
      </c>
      <c r="W577" s="4">
        <v>2</v>
      </c>
      <c r="X577" s="4">
        <v>32332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3926</v>
      </c>
      <c r="AG577" s="4">
        <v>0</v>
      </c>
      <c r="AH577" s="4">
        <v>0</v>
      </c>
      <c r="AI577" s="4">
        <v>0</v>
      </c>
      <c r="AJ577" s="4">
        <v>0</v>
      </c>
      <c r="AK577" s="4">
        <v>3926</v>
      </c>
      <c r="AL577" s="4">
        <v>0</v>
      </c>
      <c r="AM577" s="4">
        <v>0</v>
      </c>
      <c r="AN577" s="4">
        <v>0</v>
      </c>
      <c r="AO577" s="4">
        <v>0</v>
      </c>
      <c r="AP577" s="4">
        <v>125.8</v>
      </c>
      <c r="AQ577" s="4">
        <v>125.8</v>
      </c>
      <c r="AR577" s="4">
        <v>0</v>
      </c>
      <c r="AS577" s="4">
        <v>36383.800000000003</v>
      </c>
      <c r="AT577" s="4">
        <v>0</v>
      </c>
      <c r="AU577" s="4">
        <v>0</v>
      </c>
      <c r="AV577" s="8">
        <v>0</v>
      </c>
    </row>
    <row r="578" spans="1:48" x14ac:dyDescent="0.45">
      <c r="A578" s="5">
        <v>236</v>
      </c>
      <c r="B578" t="s">
        <v>86</v>
      </c>
      <c r="C578" s="5">
        <v>47464</v>
      </c>
      <c r="D578" t="s">
        <v>615</v>
      </c>
      <c r="E578" s="1" t="s">
        <v>88</v>
      </c>
      <c r="F578" s="4">
        <v>2.11</v>
      </c>
      <c r="G578" s="4">
        <v>0</v>
      </c>
      <c r="H578" s="4">
        <v>0</v>
      </c>
      <c r="I578" s="4">
        <v>1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0.1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12449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3926</v>
      </c>
      <c r="AG578" s="4">
        <v>0</v>
      </c>
      <c r="AH578" s="4">
        <v>0</v>
      </c>
      <c r="AI578" s="4">
        <v>0</v>
      </c>
      <c r="AJ578" s="4">
        <v>0</v>
      </c>
      <c r="AK578" s="4">
        <v>3926</v>
      </c>
      <c r="AL578" s="4">
        <v>0</v>
      </c>
      <c r="AM578" s="4">
        <v>0</v>
      </c>
      <c r="AN578" s="4">
        <v>0</v>
      </c>
      <c r="AO578" s="4">
        <v>0</v>
      </c>
      <c r="AP578" s="4">
        <v>125.8</v>
      </c>
      <c r="AQ578" s="4">
        <v>125.8</v>
      </c>
      <c r="AR578" s="4">
        <v>0</v>
      </c>
      <c r="AS578" s="4">
        <v>16500.8</v>
      </c>
      <c r="AT578" s="4">
        <v>0</v>
      </c>
      <c r="AU578" s="4">
        <v>0</v>
      </c>
      <c r="AV578" s="8">
        <v>0</v>
      </c>
    </row>
    <row r="579" spans="1:48" x14ac:dyDescent="0.45">
      <c r="A579" s="5">
        <v>236</v>
      </c>
      <c r="B579" t="s">
        <v>86</v>
      </c>
      <c r="C579" s="5">
        <v>44966</v>
      </c>
      <c r="D579" t="s">
        <v>213</v>
      </c>
      <c r="E579" s="1" t="s">
        <v>88</v>
      </c>
      <c r="F579" s="4">
        <v>2.64</v>
      </c>
      <c r="G579" s="4">
        <v>0</v>
      </c>
      <c r="H579" s="4">
        <v>0</v>
      </c>
      <c r="I579" s="4">
        <v>0.28999999999999998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0.64</v>
      </c>
      <c r="X579" s="4">
        <v>15576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1138.54</v>
      </c>
      <c r="AG579" s="4">
        <v>0</v>
      </c>
      <c r="AH579" s="4">
        <v>0</v>
      </c>
      <c r="AI579" s="4">
        <v>0</v>
      </c>
      <c r="AJ579" s="4">
        <v>0</v>
      </c>
      <c r="AK579" s="4">
        <v>1138.54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>
        <v>16714.54</v>
      </c>
      <c r="AT579" s="4">
        <v>0</v>
      </c>
      <c r="AU579" s="4">
        <v>0</v>
      </c>
      <c r="AV579" s="8">
        <v>0</v>
      </c>
    </row>
    <row r="580" spans="1:48" x14ac:dyDescent="0.45">
      <c r="A580" s="5">
        <v>236</v>
      </c>
      <c r="B580" t="s">
        <v>86</v>
      </c>
      <c r="C580" s="5">
        <v>44958</v>
      </c>
      <c r="D580" t="s">
        <v>60</v>
      </c>
      <c r="E580" s="1" t="s">
        <v>88</v>
      </c>
      <c r="F580" s="4">
        <v>11.51</v>
      </c>
      <c r="G580" s="4">
        <v>0</v>
      </c>
      <c r="H580" s="4">
        <v>0</v>
      </c>
      <c r="I580" s="4">
        <v>3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7.0000000000000007E-2</v>
      </c>
      <c r="P580" s="4">
        <v>0</v>
      </c>
      <c r="Q580" s="4">
        <v>0</v>
      </c>
      <c r="R580" s="4">
        <v>0.3</v>
      </c>
      <c r="S580" s="4">
        <v>0</v>
      </c>
      <c r="T580" s="4">
        <v>0</v>
      </c>
      <c r="U580" s="4">
        <v>0</v>
      </c>
      <c r="V580" s="4">
        <v>0</v>
      </c>
      <c r="W580" s="4">
        <v>5.51</v>
      </c>
      <c r="X580" s="4">
        <v>67909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11778</v>
      </c>
      <c r="AG580" s="4">
        <v>0</v>
      </c>
      <c r="AH580" s="4">
        <v>0</v>
      </c>
      <c r="AI580" s="4">
        <v>0</v>
      </c>
      <c r="AJ580" s="4">
        <v>0</v>
      </c>
      <c r="AK580" s="4">
        <v>11778</v>
      </c>
      <c r="AL580" s="4">
        <v>0</v>
      </c>
      <c r="AM580" s="4">
        <v>331.24</v>
      </c>
      <c r="AN580" s="4">
        <v>0</v>
      </c>
      <c r="AO580" s="4">
        <v>0</v>
      </c>
      <c r="AP580" s="4">
        <v>377.4</v>
      </c>
      <c r="AQ580" s="4">
        <v>708.64</v>
      </c>
      <c r="AR580" s="4">
        <v>0</v>
      </c>
      <c r="AS580" s="4">
        <v>80395.64</v>
      </c>
      <c r="AT580" s="4">
        <v>0</v>
      </c>
      <c r="AU580" s="4">
        <v>0</v>
      </c>
      <c r="AV580" s="8">
        <v>0</v>
      </c>
    </row>
    <row r="581" spans="1:48" x14ac:dyDescent="0.45">
      <c r="A581" s="5">
        <v>236</v>
      </c>
      <c r="B581" t="s">
        <v>86</v>
      </c>
      <c r="C581" s="5">
        <v>46821</v>
      </c>
      <c r="D581" t="s">
        <v>341</v>
      </c>
      <c r="E581" s="1" t="s">
        <v>88</v>
      </c>
      <c r="F581" s="4">
        <v>1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5900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0</v>
      </c>
      <c r="AS581" s="4">
        <v>5900</v>
      </c>
      <c r="AT581" s="4">
        <v>0</v>
      </c>
      <c r="AU581" s="4">
        <v>0</v>
      </c>
      <c r="AV581" s="8">
        <v>0</v>
      </c>
    </row>
    <row r="582" spans="1:48" x14ac:dyDescent="0.45">
      <c r="A582" s="5">
        <v>236</v>
      </c>
      <c r="B582" t="s">
        <v>86</v>
      </c>
      <c r="C582" s="5">
        <v>45633</v>
      </c>
      <c r="D582" t="s">
        <v>270</v>
      </c>
      <c r="E582" s="1" t="s">
        <v>88</v>
      </c>
      <c r="F582" s="4">
        <v>0.98</v>
      </c>
      <c r="G582" s="4">
        <v>0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0.04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5782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  <c r="AO582" s="4">
        <v>0</v>
      </c>
      <c r="AP582" s="4">
        <v>50.32</v>
      </c>
      <c r="AQ582" s="4">
        <v>50.32</v>
      </c>
      <c r="AR582" s="4">
        <v>0</v>
      </c>
      <c r="AS582" s="4">
        <v>5832.32</v>
      </c>
      <c r="AT582" s="4">
        <v>0</v>
      </c>
      <c r="AU582" s="4">
        <v>0</v>
      </c>
      <c r="AV582" s="8">
        <v>0</v>
      </c>
    </row>
    <row r="583" spans="1:48" x14ac:dyDescent="0.45">
      <c r="A583" s="5">
        <v>236</v>
      </c>
      <c r="B583" t="s">
        <v>86</v>
      </c>
      <c r="C583" s="5">
        <v>50393</v>
      </c>
      <c r="D583" t="s">
        <v>544</v>
      </c>
      <c r="E583" s="1" t="s">
        <v>88</v>
      </c>
      <c r="F583" s="4">
        <v>5.1100000000000003</v>
      </c>
      <c r="G583" s="4">
        <v>0</v>
      </c>
      <c r="H583" s="4">
        <v>0.01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3.11</v>
      </c>
      <c r="X583" s="4">
        <v>30149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15.47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15.47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0</v>
      </c>
      <c r="AR583" s="4">
        <v>0</v>
      </c>
      <c r="AS583" s="4">
        <v>30164.47</v>
      </c>
      <c r="AT583" s="4">
        <v>0</v>
      </c>
      <c r="AU583" s="4">
        <v>0</v>
      </c>
      <c r="AV583" s="8">
        <v>0</v>
      </c>
    </row>
    <row r="584" spans="1:48" x14ac:dyDescent="0.45">
      <c r="A584" s="5">
        <v>236</v>
      </c>
      <c r="B584" t="s">
        <v>86</v>
      </c>
      <c r="C584" s="5">
        <v>44974</v>
      </c>
      <c r="D584" t="s">
        <v>214</v>
      </c>
      <c r="E584" s="1" t="s">
        <v>88</v>
      </c>
      <c r="F584" s="4">
        <v>4.1500000000000004</v>
      </c>
      <c r="G584" s="4">
        <v>0</v>
      </c>
      <c r="H584" s="4">
        <v>0</v>
      </c>
      <c r="I584" s="4">
        <v>2.14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0.08</v>
      </c>
      <c r="S584" s="4">
        <v>0</v>
      </c>
      <c r="T584" s="4">
        <v>0</v>
      </c>
      <c r="U584" s="4">
        <v>0</v>
      </c>
      <c r="V584" s="4">
        <v>0</v>
      </c>
      <c r="W584" s="4">
        <v>1.55</v>
      </c>
      <c r="X584" s="4">
        <v>24485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8401.64</v>
      </c>
      <c r="AG584" s="4">
        <v>0</v>
      </c>
      <c r="AH584" s="4">
        <v>0</v>
      </c>
      <c r="AI584" s="4">
        <v>0</v>
      </c>
      <c r="AJ584" s="4">
        <v>0</v>
      </c>
      <c r="AK584" s="4">
        <v>8401.64</v>
      </c>
      <c r="AL584" s="4">
        <v>0</v>
      </c>
      <c r="AM584" s="4">
        <v>0</v>
      </c>
      <c r="AN584" s="4">
        <v>0</v>
      </c>
      <c r="AO584" s="4">
        <v>0</v>
      </c>
      <c r="AP584" s="4">
        <v>100.64</v>
      </c>
      <c r="AQ584" s="4">
        <v>100.64</v>
      </c>
      <c r="AR584" s="4">
        <v>0</v>
      </c>
      <c r="AS584" s="4">
        <v>32987.279999999999</v>
      </c>
      <c r="AT584" s="4">
        <v>0</v>
      </c>
      <c r="AU584" s="4">
        <v>0</v>
      </c>
      <c r="AV584" s="8">
        <v>0</v>
      </c>
    </row>
    <row r="585" spans="1:48" x14ac:dyDescent="0.45">
      <c r="A585" s="5">
        <v>236</v>
      </c>
      <c r="B585" t="s">
        <v>86</v>
      </c>
      <c r="C585" s="5">
        <v>46904</v>
      </c>
      <c r="D585" t="s">
        <v>348</v>
      </c>
      <c r="E585" s="1" t="s">
        <v>88</v>
      </c>
      <c r="F585" s="4">
        <v>5.65</v>
      </c>
      <c r="G585" s="4">
        <v>0</v>
      </c>
      <c r="H585" s="4">
        <v>0</v>
      </c>
      <c r="I585" s="4">
        <v>1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0.14000000000000001</v>
      </c>
      <c r="S585" s="4">
        <v>0</v>
      </c>
      <c r="T585" s="4">
        <v>0</v>
      </c>
      <c r="U585" s="4">
        <v>0</v>
      </c>
      <c r="V585" s="4">
        <v>0</v>
      </c>
      <c r="W585" s="4">
        <v>0.65</v>
      </c>
      <c r="X585" s="4">
        <v>33335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3926</v>
      </c>
      <c r="AG585" s="4">
        <v>0</v>
      </c>
      <c r="AH585" s="4">
        <v>0</v>
      </c>
      <c r="AI585" s="4">
        <v>0</v>
      </c>
      <c r="AJ585" s="4">
        <v>0</v>
      </c>
      <c r="AK585" s="4">
        <v>3926</v>
      </c>
      <c r="AL585" s="4">
        <v>0</v>
      </c>
      <c r="AM585" s="4">
        <v>0</v>
      </c>
      <c r="AN585" s="4">
        <v>0</v>
      </c>
      <c r="AO585" s="4">
        <v>0</v>
      </c>
      <c r="AP585" s="4">
        <v>176.12</v>
      </c>
      <c r="AQ585" s="4">
        <v>176.12</v>
      </c>
      <c r="AR585" s="4">
        <v>0</v>
      </c>
      <c r="AS585" s="4">
        <v>37437.120000000003</v>
      </c>
      <c r="AT585" s="4">
        <v>0</v>
      </c>
      <c r="AU585" s="4">
        <v>0</v>
      </c>
      <c r="AV585" s="8">
        <v>0</v>
      </c>
    </row>
    <row r="586" spans="1:48" x14ac:dyDescent="0.45">
      <c r="A586" s="5">
        <v>236</v>
      </c>
      <c r="B586" t="s">
        <v>86</v>
      </c>
      <c r="C586" s="5">
        <v>44982</v>
      </c>
      <c r="D586" t="s">
        <v>215</v>
      </c>
      <c r="E586" s="1" t="s">
        <v>88</v>
      </c>
      <c r="F586" s="4">
        <v>2.42</v>
      </c>
      <c r="G586" s="4">
        <v>0</v>
      </c>
      <c r="H586" s="4">
        <v>0</v>
      </c>
      <c r="I586" s="4">
        <v>0.17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0.03</v>
      </c>
      <c r="S586" s="4">
        <v>0</v>
      </c>
      <c r="T586" s="4">
        <v>0</v>
      </c>
      <c r="U586" s="4">
        <v>0</v>
      </c>
      <c r="V586" s="4">
        <v>0</v>
      </c>
      <c r="W586" s="4">
        <v>2.23</v>
      </c>
      <c r="X586" s="4">
        <v>14278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667.42</v>
      </c>
      <c r="AG586" s="4">
        <v>0</v>
      </c>
      <c r="AH586" s="4">
        <v>0</v>
      </c>
      <c r="AI586" s="4">
        <v>0</v>
      </c>
      <c r="AJ586" s="4">
        <v>0</v>
      </c>
      <c r="AK586" s="4">
        <v>667.42</v>
      </c>
      <c r="AL586" s="4">
        <v>0</v>
      </c>
      <c r="AM586" s="4">
        <v>0</v>
      </c>
      <c r="AN586" s="4">
        <v>0</v>
      </c>
      <c r="AO586" s="4">
        <v>0</v>
      </c>
      <c r="AP586" s="4">
        <v>37.74</v>
      </c>
      <c r="AQ586" s="4">
        <v>37.74</v>
      </c>
      <c r="AR586" s="4">
        <v>0</v>
      </c>
      <c r="AS586" s="4">
        <v>14983.16</v>
      </c>
      <c r="AT586" s="4">
        <v>0</v>
      </c>
      <c r="AU586" s="4">
        <v>0</v>
      </c>
      <c r="AV586" s="8">
        <v>0</v>
      </c>
    </row>
    <row r="587" spans="1:48" x14ac:dyDescent="0.45">
      <c r="A587" s="5">
        <v>236</v>
      </c>
      <c r="B587" t="s">
        <v>86</v>
      </c>
      <c r="C587" s="5">
        <v>50500</v>
      </c>
      <c r="D587" t="s">
        <v>216</v>
      </c>
      <c r="E587" s="1" t="s">
        <v>88</v>
      </c>
      <c r="F587" s="4">
        <v>5.53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0.19</v>
      </c>
      <c r="S587" s="4">
        <v>0</v>
      </c>
      <c r="T587" s="4">
        <v>0</v>
      </c>
      <c r="U587" s="4">
        <v>0</v>
      </c>
      <c r="V587" s="4">
        <v>0</v>
      </c>
      <c r="W587" s="4">
        <v>3</v>
      </c>
      <c r="X587" s="4">
        <v>32627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239.02</v>
      </c>
      <c r="AQ587" s="4">
        <v>239.02</v>
      </c>
      <c r="AR587" s="4">
        <v>0</v>
      </c>
      <c r="AS587" s="4">
        <v>32866.019999999997</v>
      </c>
      <c r="AT587" s="4">
        <v>0</v>
      </c>
      <c r="AU587" s="4">
        <v>0</v>
      </c>
      <c r="AV587" s="8">
        <v>0</v>
      </c>
    </row>
    <row r="588" spans="1:48" x14ac:dyDescent="0.45">
      <c r="A588" s="5">
        <v>236</v>
      </c>
      <c r="B588" t="s">
        <v>86</v>
      </c>
      <c r="C588" s="5">
        <v>44990</v>
      </c>
      <c r="D588" t="s">
        <v>216</v>
      </c>
      <c r="E588" s="1" t="s">
        <v>88</v>
      </c>
      <c r="F588" s="4">
        <v>13.07</v>
      </c>
      <c r="G588" s="4">
        <v>0</v>
      </c>
      <c r="H588" s="4">
        <v>0</v>
      </c>
      <c r="I588" s="4">
        <v>1</v>
      </c>
      <c r="J588" s="4">
        <v>0.63</v>
      </c>
      <c r="K588" s="4">
        <v>0</v>
      </c>
      <c r="L588" s="4">
        <v>0</v>
      </c>
      <c r="M588" s="4">
        <v>0</v>
      </c>
      <c r="N588" s="4">
        <v>0.13</v>
      </c>
      <c r="O588" s="4">
        <v>0</v>
      </c>
      <c r="P588" s="4">
        <v>0</v>
      </c>
      <c r="Q588" s="4">
        <v>0</v>
      </c>
      <c r="R588" s="4">
        <v>0.23</v>
      </c>
      <c r="S588" s="4">
        <v>0</v>
      </c>
      <c r="T588" s="4">
        <v>0</v>
      </c>
      <c r="U588" s="4">
        <v>0</v>
      </c>
      <c r="V588" s="4">
        <v>0</v>
      </c>
      <c r="W588" s="4">
        <v>8.7200000000000006</v>
      </c>
      <c r="X588" s="4">
        <v>77113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3926</v>
      </c>
      <c r="AG588" s="4">
        <v>5942.79</v>
      </c>
      <c r="AH588" s="4">
        <v>0</v>
      </c>
      <c r="AI588" s="4">
        <v>0</v>
      </c>
      <c r="AJ588" s="4">
        <v>0</v>
      </c>
      <c r="AK588" s="4">
        <v>9868.7900000000009</v>
      </c>
      <c r="AL588" s="4">
        <v>648.96</v>
      </c>
      <c r="AM588" s="4">
        <v>0</v>
      </c>
      <c r="AN588" s="4">
        <v>0</v>
      </c>
      <c r="AO588" s="4">
        <v>0</v>
      </c>
      <c r="AP588" s="4">
        <v>289.33999999999997</v>
      </c>
      <c r="AQ588" s="4">
        <v>938.3</v>
      </c>
      <c r="AR588" s="4">
        <v>0</v>
      </c>
      <c r="AS588" s="4">
        <v>87920.09</v>
      </c>
      <c r="AT588" s="4">
        <v>0</v>
      </c>
      <c r="AU588" s="4">
        <v>0</v>
      </c>
      <c r="AV588" s="8">
        <v>0</v>
      </c>
    </row>
    <row r="589" spans="1:48" x14ac:dyDescent="0.45">
      <c r="A589" s="5">
        <v>236</v>
      </c>
      <c r="B589" t="s">
        <v>86</v>
      </c>
      <c r="C589" s="5">
        <v>45005</v>
      </c>
      <c r="D589" t="s">
        <v>217</v>
      </c>
      <c r="E589" s="1" t="s">
        <v>88</v>
      </c>
      <c r="F589" s="4">
        <v>3.84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0.15</v>
      </c>
      <c r="S589" s="4">
        <v>0</v>
      </c>
      <c r="T589" s="4">
        <v>0</v>
      </c>
      <c r="U589" s="4">
        <v>0</v>
      </c>
      <c r="V589" s="4">
        <v>0</v>
      </c>
      <c r="W589" s="4">
        <v>2.67</v>
      </c>
      <c r="X589" s="4">
        <v>22656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188.7</v>
      </c>
      <c r="AQ589" s="4">
        <v>188.7</v>
      </c>
      <c r="AR589" s="4">
        <v>0</v>
      </c>
      <c r="AS589" s="4">
        <v>22844.7</v>
      </c>
      <c r="AT589" s="4">
        <v>0</v>
      </c>
      <c r="AU589" s="4">
        <v>0</v>
      </c>
      <c r="AV589" s="8">
        <v>0</v>
      </c>
    </row>
    <row r="590" spans="1:48" x14ac:dyDescent="0.45">
      <c r="A590" s="5">
        <v>236</v>
      </c>
      <c r="B590" t="s">
        <v>86</v>
      </c>
      <c r="C590" s="5">
        <v>48231</v>
      </c>
      <c r="D590" t="s">
        <v>52</v>
      </c>
      <c r="E590" s="1" t="s">
        <v>88</v>
      </c>
      <c r="F590" s="4">
        <v>6.19</v>
      </c>
      <c r="G590" s="4">
        <v>0</v>
      </c>
      <c r="H590" s="4">
        <v>0</v>
      </c>
      <c r="I590" s="4">
        <v>0.09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0.53</v>
      </c>
      <c r="S590" s="4">
        <v>0</v>
      </c>
      <c r="T590" s="4">
        <v>0</v>
      </c>
      <c r="U590" s="4">
        <v>0</v>
      </c>
      <c r="V590" s="4">
        <v>0</v>
      </c>
      <c r="W590" s="4">
        <v>4.17</v>
      </c>
      <c r="X590" s="4">
        <v>36521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353.34</v>
      </c>
      <c r="AG590" s="4">
        <v>0</v>
      </c>
      <c r="AH590" s="4">
        <v>0</v>
      </c>
      <c r="AI590" s="4">
        <v>0</v>
      </c>
      <c r="AJ590" s="4">
        <v>0</v>
      </c>
      <c r="AK590" s="4">
        <v>353.34</v>
      </c>
      <c r="AL590" s="4">
        <v>0</v>
      </c>
      <c r="AM590" s="4">
        <v>0</v>
      </c>
      <c r="AN590" s="4">
        <v>0</v>
      </c>
      <c r="AO590" s="4">
        <v>0</v>
      </c>
      <c r="AP590" s="4">
        <v>666.74</v>
      </c>
      <c r="AQ590" s="4">
        <v>666.74</v>
      </c>
      <c r="AR590" s="4">
        <v>0</v>
      </c>
      <c r="AS590" s="4">
        <v>37541.08</v>
      </c>
      <c r="AT590" s="4">
        <v>0</v>
      </c>
      <c r="AU590" s="4">
        <v>0</v>
      </c>
      <c r="AV590" s="8">
        <v>0</v>
      </c>
    </row>
    <row r="591" spans="1:48" x14ac:dyDescent="0.45">
      <c r="A591" s="5">
        <v>236</v>
      </c>
      <c r="B591" t="s">
        <v>86</v>
      </c>
      <c r="C591" s="5">
        <v>45013</v>
      </c>
      <c r="D591" t="s">
        <v>218</v>
      </c>
      <c r="E591" s="1" t="s">
        <v>88</v>
      </c>
      <c r="F591" s="4">
        <v>1.44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1</v>
      </c>
      <c r="X591" s="4">
        <v>8496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>
        <v>8496</v>
      </c>
      <c r="AT591" s="4">
        <v>0</v>
      </c>
      <c r="AU591" s="4">
        <v>0</v>
      </c>
      <c r="AV591" s="8">
        <v>0</v>
      </c>
    </row>
    <row r="592" spans="1:48" x14ac:dyDescent="0.45">
      <c r="A592" s="5">
        <v>236</v>
      </c>
      <c r="B592" t="s">
        <v>86</v>
      </c>
      <c r="C592" s="5">
        <v>49650</v>
      </c>
      <c r="D592" t="s">
        <v>620</v>
      </c>
      <c r="E592" s="1" t="s">
        <v>88</v>
      </c>
      <c r="F592" s="4">
        <v>7.0000000000000007E-2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413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0</v>
      </c>
      <c r="AS592" s="4">
        <v>413</v>
      </c>
      <c r="AT592" s="4">
        <v>0</v>
      </c>
      <c r="AU592" s="4">
        <v>0</v>
      </c>
      <c r="AV592" s="8">
        <v>0</v>
      </c>
    </row>
    <row r="593" spans="1:48" x14ac:dyDescent="0.45">
      <c r="A593" s="5">
        <v>236</v>
      </c>
      <c r="B593" t="s">
        <v>86</v>
      </c>
      <c r="C593" s="5">
        <v>49247</v>
      </c>
      <c r="D593" t="s">
        <v>474</v>
      </c>
      <c r="E593" s="1" t="s">
        <v>88</v>
      </c>
      <c r="F593" s="4">
        <v>0.79</v>
      </c>
      <c r="G593" s="4">
        <v>0</v>
      </c>
      <c r="H593" s="4">
        <v>0</v>
      </c>
      <c r="I593" s="4">
        <v>0.41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4661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1609.66</v>
      </c>
      <c r="AG593" s="4">
        <v>0</v>
      </c>
      <c r="AH593" s="4">
        <v>0</v>
      </c>
      <c r="AI593" s="4">
        <v>0</v>
      </c>
      <c r="AJ593" s="4">
        <v>0</v>
      </c>
      <c r="AK593" s="4">
        <v>1609.66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6270.66</v>
      </c>
      <c r="AT593" s="4">
        <v>0</v>
      </c>
      <c r="AU593" s="4">
        <v>0</v>
      </c>
      <c r="AV593" s="8">
        <v>0</v>
      </c>
    </row>
    <row r="594" spans="1:48" x14ac:dyDescent="0.45">
      <c r="A594" s="5">
        <v>236</v>
      </c>
      <c r="B594" t="s">
        <v>86</v>
      </c>
      <c r="C594" s="5">
        <v>45641</v>
      </c>
      <c r="D594" t="s">
        <v>271</v>
      </c>
      <c r="E594" s="1" t="s">
        <v>88</v>
      </c>
      <c r="F594" s="4">
        <v>3.25</v>
      </c>
      <c r="G594" s="4">
        <v>0</v>
      </c>
      <c r="H594" s="4">
        <v>1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0.13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2.25</v>
      </c>
      <c r="X594" s="4">
        <v>19175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1547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1547</v>
      </c>
      <c r="AL594" s="4">
        <v>648.96</v>
      </c>
      <c r="AM594" s="4">
        <v>0</v>
      </c>
      <c r="AN594" s="4">
        <v>0</v>
      </c>
      <c r="AO594" s="4">
        <v>0</v>
      </c>
      <c r="AP594" s="4">
        <v>0</v>
      </c>
      <c r="AQ594" s="4">
        <v>648.96</v>
      </c>
      <c r="AR594" s="4">
        <v>0</v>
      </c>
      <c r="AS594" s="4">
        <v>21370.959999999999</v>
      </c>
      <c r="AT594" s="4">
        <v>0</v>
      </c>
      <c r="AU594" s="4">
        <v>0</v>
      </c>
      <c r="AV594" s="8">
        <v>0</v>
      </c>
    </row>
    <row r="595" spans="1:48" x14ac:dyDescent="0.45">
      <c r="A595" s="5">
        <v>236</v>
      </c>
      <c r="B595" t="s">
        <v>86</v>
      </c>
      <c r="C595" s="5">
        <v>50468</v>
      </c>
      <c r="D595" t="s">
        <v>550</v>
      </c>
      <c r="E595" s="1" t="s">
        <v>88</v>
      </c>
      <c r="F595" s="4">
        <v>4.5999999999999996</v>
      </c>
      <c r="G595" s="4">
        <v>0.5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0.02</v>
      </c>
      <c r="S595" s="4">
        <v>0</v>
      </c>
      <c r="T595" s="4">
        <v>0</v>
      </c>
      <c r="U595" s="4">
        <v>0</v>
      </c>
      <c r="V595" s="4">
        <v>0</v>
      </c>
      <c r="W595" s="4">
        <v>3</v>
      </c>
      <c r="X595" s="4">
        <v>27730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v>0</v>
      </c>
      <c r="AO595" s="4">
        <v>0</v>
      </c>
      <c r="AP595" s="4">
        <v>25.16</v>
      </c>
      <c r="AQ595" s="4">
        <v>25.16</v>
      </c>
      <c r="AR595" s="4">
        <v>0</v>
      </c>
      <c r="AS595" s="4">
        <v>27755.16</v>
      </c>
      <c r="AT595" s="4">
        <v>0</v>
      </c>
      <c r="AU595" s="4">
        <v>0</v>
      </c>
      <c r="AV595" s="8">
        <v>0</v>
      </c>
    </row>
    <row r="596" spans="1:48" x14ac:dyDescent="0.45">
      <c r="A596" s="5">
        <v>236</v>
      </c>
      <c r="B596" t="s">
        <v>86</v>
      </c>
      <c r="C596" s="5">
        <v>49031</v>
      </c>
      <c r="D596" t="s">
        <v>459</v>
      </c>
      <c r="E596" s="1" t="s">
        <v>88</v>
      </c>
      <c r="F596" s="4">
        <v>2.48</v>
      </c>
      <c r="G596" s="4">
        <v>0</v>
      </c>
      <c r="H596" s="4">
        <v>0</v>
      </c>
      <c r="I596" s="4">
        <v>0.48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0.08</v>
      </c>
      <c r="S596" s="4">
        <v>0</v>
      </c>
      <c r="T596" s="4">
        <v>0</v>
      </c>
      <c r="U596" s="4">
        <v>0</v>
      </c>
      <c r="V596" s="4">
        <v>0</v>
      </c>
      <c r="W596" s="4">
        <v>0.48</v>
      </c>
      <c r="X596" s="4">
        <v>14632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1884.48</v>
      </c>
      <c r="AG596" s="4">
        <v>0</v>
      </c>
      <c r="AH596" s="4">
        <v>0</v>
      </c>
      <c r="AI596" s="4">
        <v>0</v>
      </c>
      <c r="AJ596" s="4">
        <v>0</v>
      </c>
      <c r="AK596" s="4">
        <v>1884.48</v>
      </c>
      <c r="AL596" s="4">
        <v>0</v>
      </c>
      <c r="AM596" s="4">
        <v>0</v>
      </c>
      <c r="AN596" s="4">
        <v>0</v>
      </c>
      <c r="AO596" s="4">
        <v>0</v>
      </c>
      <c r="AP596" s="4">
        <v>100.64</v>
      </c>
      <c r="AQ596" s="4">
        <v>100.64</v>
      </c>
      <c r="AR596" s="4">
        <v>0</v>
      </c>
      <c r="AS596" s="4">
        <v>16617.12</v>
      </c>
      <c r="AT596" s="4">
        <v>0</v>
      </c>
      <c r="AU596" s="4">
        <v>0</v>
      </c>
      <c r="AV596" s="8">
        <v>0</v>
      </c>
    </row>
    <row r="597" spans="1:48" x14ac:dyDescent="0.45">
      <c r="A597" s="5">
        <v>236</v>
      </c>
      <c r="B597" t="s">
        <v>86</v>
      </c>
      <c r="C597" s="5">
        <v>50252</v>
      </c>
      <c r="D597" t="s">
        <v>537</v>
      </c>
      <c r="E597" s="1" t="s">
        <v>88</v>
      </c>
      <c r="F597" s="4">
        <v>0.92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0.04</v>
      </c>
      <c r="S597" s="4">
        <v>0</v>
      </c>
      <c r="T597" s="4">
        <v>0</v>
      </c>
      <c r="U597" s="4">
        <v>0</v>
      </c>
      <c r="V597" s="4">
        <v>0</v>
      </c>
      <c r="W597" s="4">
        <v>0.92</v>
      </c>
      <c r="X597" s="4">
        <v>5428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v>0</v>
      </c>
      <c r="AO597" s="4">
        <v>0</v>
      </c>
      <c r="AP597" s="4">
        <v>50.32</v>
      </c>
      <c r="AQ597" s="4">
        <v>50.32</v>
      </c>
      <c r="AR597" s="4">
        <v>0</v>
      </c>
      <c r="AS597" s="4">
        <v>5478.32</v>
      </c>
      <c r="AT597" s="4">
        <v>0</v>
      </c>
      <c r="AU597" s="4">
        <v>0</v>
      </c>
      <c r="AV597" s="8">
        <v>0</v>
      </c>
    </row>
    <row r="598" spans="1:48" x14ac:dyDescent="0.45">
      <c r="A598" s="5">
        <v>236</v>
      </c>
      <c r="B598" t="s">
        <v>86</v>
      </c>
      <c r="C598" s="5">
        <v>45658</v>
      </c>
      <c r="D598" t="s">
        <v>272</v>
      </c>
      <c r="E598" s="1" t="s">
        <v>88</v>
      </c>
      <c r="F598" s="4">
        <v>1.01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0.91</v>
      </c>
      <c r="X598" s="4">
        <v>5959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5959</v>
      </c>
      <c r="AT598" s="4">
        <v>0</v>
      </c>
      <c r="AU598" s="4">
        <v>0</v>
      </c>
      <c r="AV598" s="8">
        <v>0</v>
      </c>
    </row>
    <row r="599" spans="1:48" x14ac:dyDescent="0.45">
      <c r="A599" s="5">
        <v>236</v>
      </c>
      <c r="B599" t="s">
        <v>86</v>
      </c>
      <c r="C599" s="5">
        <v>45021</v>
      </c>
      <c r="D599" t="s">
        <v>219</v>
      </c>
      <c r="E599" s="1" t="s">
        <v>88</v>
      </c>
      <c r="F599" s="4">
        <v>0.63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0.63</v>
      </c>
      <c r="X599" s="4">
        <v>3717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3717</v>
      </c>
      <c r="AT599" s="4">
        <v>0</v>
      </c>
      <c r="AU599" s="4">
        <v>0</v>
      </c>
      <c r="AV599" s="8">
        <v>0</v>
      </c>
    </row>
    <row r="600" spans="1:48" x14ac:dyDescent="0.45">
      <c r="A600" s="5">
        <v>236</v>
      </c>
      <c r="B600" t="s">
        <v>86</v>
      </c>
      <c r="C600" s="5">
        <v>45039</v>
      </c>
      <c r="D600" t="s">
        <v>220</v>
      </c>
      <c r="E600" s="1" t="s">
        <v>88</v>
      </c>
      <c r="F600" s="4">
        <v>0.72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0.72</v>
      </c>
      <c r="X600" s="4">
        <v>4248</v>
      </c>
      <c r="Y600" s="4">
        <v>0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4248</v>
      </c>
      <c r="AT600" s="4">
        <v>0</v>
      </c>
      <c r="AU600" s="4">
        <v>0</v>
      </c>
      <c r="AV600" s="8">
        <v>0</v>
      </c>
    </row>
    <row r="601" spans="1:48" x14ac:dyDescent="0.45">
      <c r="A601" s="5">
        <v>236</v>
      </c>
      <c r="B601" t="s">
        <v>86</v>
      </c>
      <c r="C601" s="5">
        <v>48389</v>
      </c>
      <c r="D601" t="s">
        <v>433</v>
      </c>
      <c r="E601" s="1" t="s">
        <v>88</v>
      </c>
      <c r="F601" s="4">
        <v>1.81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0.04</v>
      </c>
      <c r="S601" s="4">
        <v>0</v>
      </c>
      <c r="T601" s="4">
        <v>0</v>
      </c>
      <c r="U601" s="4">
        <v>0</v>
      </c>
      <c r="V601" s="4">
        <v>0</v>
      </c>
      <c r="W601" s="4">
        <v>1</v>
      </c>
      <c r="X601" s="4">
        <v>10679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50.32</v>
      </c>
      <c r="AQ601" s="4">
        <v>50.32</v>
      </c>
      <c r="AR601" s="4">
        <v>0</v>
      </c>
      <c r="AS601" s="4">
        <v>10729.32</v>
      </c>
      <c r="AT601" s="4">
        <v>0</v>
      </c>
      <c r="AU601" s="4">
        <v>0</v>
      </c>
      <c r="AV601" s="8">
        <v>0</v>
      </c>
    </row>
    <row r="602" spans="1:48" x14ac:dyDescent="0.45">
      <c r="A602" s="5">
        <v>236</v>
      </c>
      <c r="B602" t="s">
        <v>86</v>
      </c>
      <c r="C602" s="5">
        <v>45054</v>
      </c>
      <c r="D602" t="s">
        <v>61</v>
      </c>
      <c r="E602" s="1" t="s">
        <v>88</v>
      </c>
      <c r="F602" s="4">
        <v>8.25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0.45</v>
      </c>
      <c r="O602" s="4">
        <v>0</v>
      </c>
      <c r="P602" s="4">
        <v>0</v>
      </c>
      <c r="Q602" s="4">
        <v>0</v>
      </c>
      <c r="R602" s="4">
        <v>0.35</v>
      </c>
      <c r="S602" s="4">
        <v>0</v>
      </c>
      <c r="T602" s="4">
        <v>0</v>
      </c>
      <c r="U602" s="4">
        <v>0</v>
      </c>
      <c r="V602" s="4">
        <v>0</v>
      </c>
      <c r="W602" s="4">
        <v>2.46</v>
      </c>
      <c r="X602" s="4">
        <v>48675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2246.4</v>
      </c>
      <c r="AM602" s="4">
        <v>0</v>
      </c>
      <c r="AN602" s="4">
        <v>0</v>
      </c>
      <c r="AO602" s="4">
        <v>0</v>
      </c>
      <c r="AP602" s="4">
        <v>440.3</v>
      </c>
      <c r="AQ602" s="4">
        <v>2686.7</v>
      </c>
      <c r="AR602" s="4">
        <v>0</v>
      </c>
      <c r="AS602" s="4">
        <v>51361.7</v>
      </c>
      <c r="AT602" s="4">
        <v>0</v>
      </c>
      <c r="AU602" s="4">
        <v>0</v>
      </c>
      <c r="AV602" s="8">
        <v>0</v>
      </c>
    </row>
    <row r="603" spans="1:48" x14ac:dyDescent="0.45">
      <c r="A603" s="5">
        <v>236</v>
      </c>
      <c r="B603" t="s">
        <v>86</v>
      </c>
      <c r="C603" s="5">
        <v>46359</v>
      </c>
      <c r="D603" t="s">
        <v>81</v>
      </c>
      <c r="E603" s="1" t="s">
        <v>88</v>
      </c>
      <c r="F603" s="4">
        <v>42.58</v>
      </c>
      <c r="G603" s="4">
        <v>0.49</v>
      </c>
      <c r="H603" s="4">
        <v>0</v>
      </c>
      <c r="I603" s="4">
        <v>0.8</v>
      </c>
      <c r="J603" s="4">
        <v>0</v>
      </c>
      <c r="K603" s="4">
        <v>0</v>
      </c>
      <c r="L603" s="4">
        <v>0</v>
      </c>
      <c r="M603" s="4">
        <v>1</v>
      </c>
      <c r="N603" s="4">
        <v>0.97</v>
      </c>
      <c r="O603" s="4">
        <v>0</v>
      </c>
      <c r="P603" s="4">
        <v>0</v>
      </c>
      <c r="Q603" s="4">
        <v>7.0000000000000007E-2</v>
      </c>
      <c r="R603" s="4">
        <v>0.74</v>
      </c>
      <c r="S603" s="4">
        <v>0</v>
      </c>
      <c r="T603" s="4">
        <v>0</v>
      </c>
      <c r="U603" s="4">
        <v>0</v>
      </c>
      <c r="V603" s="4">
        <v>0</v>
      </c>
      <c r="W603" s="4">
        <v>12.03</v>
      </c>
      <c r="X603" s="4">
        <v>251812</v>
      </c>
      <c r="Y603" s="4">
        <v>0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3140.8</v>
      </c>
      <c r="AG603" s="4">
        <v>0</v>
      </c>
      <c r="AH603" s="4">
        <v>0</v>
      </c>
      <c r="AI603" s="4">
        <v>0</v>
      </c>
      <c r="AJ603" s="4">
        <v>25134</v>
      </c>
      <c r="AK603" s="4">
        <v>28274.799999999999</v>
      </c>
      <c r="AL603" s="4">
        <v>4842.24</v>
      </c>
      <c r="AM603" s="4">
        <v>0</v>
      </c>
      <c r="AN603" s="4">
        <v>0</v>
      </c>
      <c r="AO603" s="4">
        <v>102.62</v>
      </c>
      <c r="AP603" s="4">
        <v>930.92</v>
      </c>
      <c r="AQ603" s="4">
        <v>5875.78</v>
      </c>
      <c r="AR603" s="4">
        <v>0</v>
      </c>
      <c r="AS603" s="4">
        <v>285962.58</v>
      </c>
      <c r="AT603" s="4">
        <v>0</v>
      </c>
      <c r="AU603" s="4">
        <v>0</v>
      </c>
      <c r="AV603" s="8">
        <v>0</v>
      </c>
    </row>
    <row r="604" spans="1:48" x14ac:dyDescent="0.45">
      <c r="A604" s="5">
        <v>236</v>
      </c>
      <c r="B604" t="s">
        <v>86</v>
      </c>
      <c r="C604" s="5">
        <v>47225</v>
      </c>
      <c r="D604" t="s">
        <v>366</v>
      </c>
      <c r="E604" s="1" t="s">
        <v>88</v>
      </c>
      <c r="F604" s="4">
        <v>1.84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0.36</v>
      </c>
      <c r="O604" s="4">
        <v>0</v>
      </c>
      <c r="P604" s="4">
        <v>0</v>
      </c>
      <c r="Q604" s="4">
        <v>0.05</v>
      </c>
      <c r="R604" s="4">
        <v>0.04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10856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1797.12</v>
      </c>
      <c r="AM604" s="4">
        <v>0</v>
      </c>
      <c r="AN604" s="4">
        <v>0</v>
      </c>
      <c r="AO604" s="4">
        <v>73.3</v>
      </c>
      <c r="AP604" s="4">
        <v>50.32</v>
      </c>
      <c r="AQ604" s="4">
        <v>1920.74</v>
      </c>
      <c r="AR604" s="4">
        <v>0</v>
      </c>
      <c r="AS604" s="4">
        <v>12776.74</v>
      </c>
      <c r="AT604" s="4">
        <v>0</v>
      </c>
      <c r="AU604" s="4">
        <v>0</v>
      </c>
      <c r="AV604" s="8">
        <v>0</v>
      </c>
    </row>
    <row r="605" spans="1:48" x14ac:dyDescent="0.45">
      <c r="A605" s="5">
        <v>236</v>
      </c>
      <c r="B605" t="s">
        <v>86</v>
      </c>
      <c r="C605" s="5">
        <v>47696</v>
      </c>
      <c r="D605" t="s">
        <v>390</v>
      </c>
      <c r="E605" s="1" t="s">
        <v>88</v>
      </c>
      <c r="F605" s="4">
        <v>8.73</v>
      </c>
      <c r="G605" s="4">
        <v>0</v>
      </c>
      <c r="H605" s="4">
        <v>0</v>
      </c>
      <c r="I605" s="4">
        <v>2.11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0.03</v>
      </c>
      <c r="S605" s="4">
        <v>0</v>
      </c>
      <c r="T605" s="4">
        <v>0</v>
      </c>
      <c r="U605" s="4">
        <v>0</v>
      </c>
      <c r="V605" s="4">
        <v>0</v>
      </c>
      <c r="W605" s="4">
        <v>3.96</v>
      </c>
      <c r="X605" s="4">
        <v>51507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8283.86</v>
      </c>
      <c r="AG605" s="4">
        <v>0</v>
      </c>
      <c r="AH605" s="4">
        <v>0</v>
      </c>
      <c r="AI605" s="4">
        <v>0</v>
      </c>
      <c r="AJ605" s="4">
        <v>0</v>
      </c>
      <c r="AK605" s="4">
        <v>8283.86</v>
      </c>
      <c r="AL605" s="4">
        <v>0</v>
      </c>
      <c r="AM605" s="4">
        <v>0</v>
      </c>
      <c r="AN605" s="4">
        <v>0</v>
      </c>
      <c r="AO605" s="4">
        <v>0</v>
      </c>
      <c r="AP605" s="4">
        <v>37.74</v>
      </c>
      <c r="AQ605" s="4">
        <v>37.74</v>
      </c>
      <c r="AR605" s="4">
        <v>0</v>
      </c>
      <c r="AS605" s="4">
        <v>59828.6</v>
      </c>
      <c r="AT605" s="4">
        <v>0</v>
      </c>
      <c r="AU605" s="4">
        <v>0</v>
      </c>
      <c r="AV605" s="8">
        <v>0</v>
      </c>
    </row>
    <row r="606" spans="1:48" x14ac:dyDescent="0.45">
      <c r="A606" s="5">
        <v>236</v>
      </c>
      <c r="B606" t="s">
        <v>86</v>
      </c>
      <c r="C606" s="5">
        <v>46219</v>
      </c>
      <c r="D606" t="s">
        <v>304</v>
      </c>
      <c r="E606" s="1" t="s">
        <v>88</v>
      </c>
      <c r="F606" s="4">
        <v>0.01</v>
      </c>
      <c r="G606" s="4">
        <v>0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0.01</v>
      </c>
      <c r="X606" s="4">
        <v>59</v>
      </c>
      <c r="Y606" s="4">
        <v>0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59</v>
      </c>
      <c r="AT606" s="4">
        <v>0</v>
      </c>
      <c r="AU606" s="4">
        <v>0</v>
      </c>
      <c r="AV606" s="8">
        <v>0</v>
      </c>
    </row>
    <row r="607" spans="1:48" x14ac:dyDescent="0.45">
      <c r="A607" s="5">
        <v>236</v>
      </c>
      <c r="B607" t="s">
        <v>86</v>
      </c>
      <c r="C607" s="5">
        <v>48884</v>
      </c>
      <c r="D607" t="s">
        <v>455</v>
      </c>
      <c r="E607" s="1" t="s">
        <v>88</v>
      </c>
      <c r="F607" s="4">
        <v>1.98</v>
      </c>
      <c r="G607" s="4">
        <v>0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11682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11682</v>
      </c>
      <c r="AT607" s="4">
        <v>0</v>
      </c>
      <c r="AU607" s="4">
        <v>0</v>
      </c>
      <c r="AV607" s="8">
        <v>0</v>
      </c>
    </row>
    <row r="608" spans="1:48" x14ac:dyDescent="0.45">
      <c r="A608" s="5">
        <v>236</v>
      </c>
      <c r="B608" t="s">
        <v>86</v>
      </c>
      <c r="C608" s="5">
        <v>49155</v>
      </c>
      <c r="D608" t="s">
        <v>466</v>
      </c>
      <c r="E608" s="1" t="s">
        <v>88</v>
      </c>
      <c r="F608" s="4">
        <v>4.0999999999999996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0.52</v>
      </c>
      <c r="O608" s="4">
        <v>0</v>
      </c>
      <c r="P608" s="4">
        <v>0</v>
      </c>
      <c r="Q608" s="4">
        <v>0</v>
      </c>
      <c r="R608" s="4">
        <v>0.08</v>
      </c>
      <c r="S608" s="4">
        <v>0</v>
      </c>
      <c r="T608" s="4">
        <v>0</v>
      </c>
      <c r="U608" s="4">
        <v>0</v>
      </c>
      <c r="V608" s="4">
        <v>0</v>
      </c>
      <c r="W608" s="4">
        <v>1</v>
      </c>
      <c r="X608" s="4">
        <v>24190</v>
      </c>
      <c r="Y608" s="4">
        <v>0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2595.84</v>
      </c>
      <c r="AM608" s="4">
        <v>0</v>
      </c>
      <c r="AN608" s="4">
        <v>0</v>
      </c>
      <c r="AO608" s="4">
        <v>0</v>
      </c>
      <c r="AP608" s="4">
        <v>100.64</v>
      </c>
      <c r="AQ608" s="4">
        <v>2696.48</v>
      </c>
      <c r="AR608" s="4">
        <v>0</v>
      </c>
      <c r="AS608" s="4">
        <v>26886.48</v>
      </c>
      <c r="AT608" s="4">
        <v>0</v>
      </c>
      <c r="AU608" s="4">
        <v>0</v>
      </c>
      <c r="AV608" s="8">
        <v>0</v>
      </c>
    </row>
    <row r="609" spans="1:48" x14ac:dyDescent="0.45">
      <c r="A609" s="5">
        <v>236</v>
      </c>
      <c r="B609" t="s">
        <v>86</v>
      </c>
      <c r="C609" s="5">
        <v>46060</v>
      </c>
      <c r="D609" t="s">
        <v>294</v>
      </c>
      <c r="E609" s="1" t="s">
        <v>88</v>
      </c>
      <c r="F609" s="4">
        <v>1.91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0.11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1.91</v>
      </c>
      <c r="X609" s="4">
        <v>11269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549.12</v>
      </c>
      <c r="AM609" s="4">
        <v>0</v>
      </c>
      <c r="AN609" s="4">
        <v>0</v>
      </c>
      <c r="AO609" s="4">
        <v>0</v>
      </c>
      <c r="AP609" s="4">
        <v>0</v>
      </c>
      <c r="AQ609" s="4">
        <v>549.12</v>
      </c>
      <c r="AR609" s="4">
        <v>0</v>
      </c>
      <c r="AS609" s="4">
        <v>11818.12</v>
      </c>
      <c r="AT609" s="4">
        <v>0</v>
      </c>
      <c r="AU609" s="4">
        <v>0</v>
      </c>
      <c r="AV609" s="8">
        <v>0</v>
      </c>
    </row>
    <row r="610" spans="1:48" x14ac:dyDescent="0.45">
      <c r="A610" s="5">
        <v>236</v>
      </c>
      <c r="B610" t="s">
        <v>86</v>
      </c>
      <c r="C610" s="5">
        <v>47746</v>
      </c>
      <c r="D610" t="s">
        <v>392</v>
      </c>
      <c r="E610" s="1" t="s">
        <v>88</v>
      </c>
      <c r="F610" s="4">
        <v>3.35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1</v>
      </c>
      <c r="N610" s="4">
        <v>0</v>
      </c>
      <c r="O610" s="4">
        <v>0</v>
      </c>
      <c r="P610" s="4">
        <v>0</v>
      </c>
      <c r="Q610" s="4">
        <v>0</v>
      </c>
      <c r="R610" s="4">
        <v>0.03</v>
      </c>
      <c r="S610" s="4">
        <v>0</v>
      </c>
      <c r="T610" s="4">
        <v>0</v>
      </c>
      <c r="U610" s="4">
        <v>0</v>
      </c>
      <c r="V610" s="4">
        <v>0</v>
      </c>
      <c r="W610" s="4">
        <v>3.35</v>
      </c>
      <c r="X610" s="4">
        <v>19765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25134</v>
      </c>
      <c r="AK610" s="4">
        <v>25134</v>
      </c>
      <c r="AL610" s="4">
        <v>0</v>
      </c>
      <c r="AM610" s="4">
        <v>0</v>
      </c>
      <c r="AN610" s="4">
        <v>0</v>
      </c>
      <c r="AO610" s="4">
        <v>0</v>
      </c>
      <c r="AP610" s="4">
        <v>37.74</v>
      </c>
      <c r="AQ610" s="4">
        <v>37.74</v>
      </c>
      <c r="AR610" s="4">
        <v>0</v>
      </c>
      <c r="AS610" s="4">
        <v>44936.74</v>
      </c>
      <c r="AT610" s="4">
        <v>0</v>
      </c>
      <c r="AU610" s="4">
        <v>0</v>
      </c>
      <c r="AV610" s="8">
        <v>0</v>
      </c>
    </row>
    <row r="611" spans="1:48" x14ac:dyDescent="0.45">
      <c r="A611" s="5">
        <v>236</v>
      </c>
      <c r="B611" t="s">
        <v>86</v>
      </c>
      <c r="C611" s="5">
        <v>45047</v>
      </c>
      <c r="D611" t="s">
        <v>221</v>
      </c>
      <c r="E611" s="1" t="s">
        <v>88</v>
      </c>
      <c r="F611" s="4">
        <v>25.27</v>
      </c>
      <c r="G611" s="4">
        <v>0</v>
      </c>
      <c r="H611" s="4">
        <v>0</v>
      </c>
      <c r="I611" s="4">
        <v>2.92</v>
      </c>
      <c r="J611" s="4">
        <v>0.89</v>
      </c>
      <c r="K611" s="4">
        <v>0</v>
      </c>
      <c r="L611" s="4">
        <v>0</v>
      </c>
      <c r="M611" s="4">
        <v>0.94</v>
      </c>
      <c r="N611" s="4">
        <v>0.91</v>
      </c>
      <c r="O611" s="4">
        <v>0</v>
      </c>
      <c r="P611" s="4">
        <v>0</v>
      </c>
      <c r="Q611" s="4">
        <v>0.13</v>
      </c>
      <c r="R611" s="4">
        <v>0.45</v>
      </c>
      <c r="S611" s="4">
        <v>0</v>
      </c>
      <c r="T611" s="4">
        <v>0.93</v>
      </c>
      <c r="U611" s="4">
        <v>0</v>
      </c>
      <c r="V611" s="4">
        <v>0</v>
      </c>
      <c r="W611" s="4">
        <v>6.96</v>
      </c>
      <c r="X611" s="4">
        <v>149093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11463.92</v>
      </c>
      <c r="AG611" s="4">
        <v>8395.3700000000008</v>
      </c>
      <c r="AH611" s="4">
        <v>0</v>
      </c>
      <c r="AI611" s="4">
        <v>0</v>
      </c>
      <c r="AJ611" s="4">
        <v>23625.96</v>
      </c>
      <c r="AK611" s="4">
        <v>43485.25</v>
      </c>
      <c r="AL611" s="4">
        <v>4542.72</v>
      </c>
      <c r="AM611" s="4">
        <v>0</v>
      </c>
      <c r="AN611" s="4">
        <v>0</v>
      </c>
      <c r="AO611" s="4">
        <v>190.58</v>
      </c>
      <c r="AP611" s="4">
        <v>566.1</v>
      </c>
      <c r="AQ611" s="4">
        <v>5299.4</v>
      </c>
      <c r="AR611" s="4">
        <v>0</v>
      </c>
      <c r="AS611" s="4">
        <v>197877.65</v>
      </c>
      <c r="AT611" s="4">
        <v>0</v>
      </c>
      <c r="AU611" s="4">
        <v>0</v>
      </c>
      <c r="AV611" s="8">
        <v>0</v>
      </c>
    </row>
    <row r="612" spans="1:48" x14ac:dyDescent="0.45">
      <c r="A612" s="5">
        <v>236</v>
      </c>
      <c r="B612" t="s">
        <v>86</v>
      </c>
      <c r="C612" s="5">
        <v>49106</v>
      </c>
      <c r="D612" t="s">
        <v>463</v>
      </c>
      <c r="E612" s="1" t="s">
        <v>88</v>
      </c>
      <c r="F612" s="4">
        <v>2</v>
      </c>
      <c r="G612" s="4">
        <v>0</v>
      </c>
      <c r="H612" s="4">
        <v>0</v>
      </c>
      <c r="I612" s="4">
        <v>0</v>
      </c>
      <c r="J612" s="4">
        <v>1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2</v>
      </c>
      <c r="X612" s="4">
        <v>11800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9433</v>
      </c>
      <c r="AH612" s="4">
        <v>0</v>
      </c>
      <c r="AI612" s="4">
        <v>0</v>
      </c>
      <c r="AJ612" s="4">
        <v>0</v>
      </c>
      <c r="AK612" s="4">
        <v>9433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21233</v>
      </c>
      <c r="AT612" s="4">
        <v>0</v>
      </c>
      <c r="AU612" s="4">
        <v>0</v>
      </c>
      <c r="AV612" s="8">
        <v>0</v>
      </c>
    </row>
    <row r="613" spans="1:48" x14ac:dyDescent="0.45">
      <c r="A613" s="5">
        <v>236</v>
      </c>
      <c r="B613" t="s">
        <v>86</v>
      </c>
      <c r="C613" s="5">
        <v>45062</v>
      </c>
      <c r="D613" t="s">
        <v>222</v>
      </c>
      <c r="E613" s="1" t="s">
        <v>88</v>
      </c>
      <c r="F613" s="4">
        <v>3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0.25</v>
      </c>
      <c r="X613" s="4">
        <v>17700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17700</v>
      </c>
      <c r="AT613" s="4">
        <v>0</v>
      </c>
      <c r="AU613" s="4">
        <v>0</v>
      </c>
      <c r="AV613" s="8">
        <v>0</v>
      </c>
    </row>
    <row r="614" spans="1:48" x14ac:dyDescent="0.45">
      <c r="A614" s="5">
        <v>236</v>
      </c>
      <c r="B614" t="s">
        <v>86</v>
      </c>
      <c r="C614" s="5">
        <v>49668</v>
      </c>
      <c r="D614" t="s">
        <v>497</v>
      </c>
      <c r="E614" s="1" t="s">
        <v>88</v>
      </c>
      <c r="F614" s="4">
        <v>3.67</v>
      </c>
      <c r="G614" s="4">
        <v>0</v>
      </c>
      <c r="H614" s="4">
        <v>0</v>
      </c>
      <c r="I614" s="4">
        <v>1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0.1</v>
      </c>
      <c r="S614" s="4">
        <v>0</v>
      </c>
      <c r="T614" s="4">
        <v>0</v>
      </c>
      <c r="U614" s="4">
        <v>0</v>
      </c>
      <c r="V614" s="4">
        <v>0</v>
      </c>
      <c r="W614" s="4">
        <v>2.67</v>
      </c>
      <c r="X614" s="4">
        <v>21653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3926</v>
      </c>
      <c r="AG614" s="4">
        <v>0</v>
      </c>
      <c r="AH614" s="4">
        <v>0</v>
      </c>
      <c r="AI614" s="4">
        <v>0</v>
      </c>
      <c r="AJ614" s="4">
        <v>0</v>
      </c>
      <c r="AK614" s="4">
        <v>3926</v>
      </c>
      <c r="AL614" s="4">
        <v>0</v>
      </c>
      <c r="AM614" s="4">
        <v>0</v>
      </c>
      <c r="AN614" s="4">
        <v>0</v>
      </c>
      <c r="AO614" s="4">
        <v>0</v>
      </c>
      <c r="AP614" s="4">
        <v>125.8</v>
      </c>
      <c r="AQ614" s="4">
        <v>125.8</v>
      </c>
      <c r="AR614" s="4">
        <v>0</v>
      </c>
      <c r="AS614" s="4">
        <v>25704.799999999999</v>
      </c>
      <c r="AT614" s="4">
        <v>0</v>
      </c>
      <c r="AU614" s="4">
        <v>0</v>
      </c>
      <c r="AV614" s="8">
        <v>0</v>
      </c>
    </row>
    <row r="615" spans="1:48" x14ac:dyDescent="0.45">
      <c r="A615" s="5">
        <v>236</v>
      </c>
      <c r="B615" t="s">
        <v>86</v>
      </c>
      <c r="C615" s="5">
        <v>45070</v>
      </c>
      <c r="D615" t="s">
        <v>223</v>
      </c>
      <c r="E615" s="1" t="s">
        <v>88</v>
      </c>
      <c r="F615" s="4">
        <v>4.18</v>
      </c>
      <c r="G615" s="4">
        <v>0</v>
      </c>
      <c r="H615" s="4">
        <v>0</v>
      </c>
      <c r="I615" s="4">
        <v>0</v>
      </c>
      <c r="J615" s="4">
        <v>0.64</v>
      </c>
      <c r="K615" s="4">
        <v>0</v>
      </c>
      <c r="L615" s="4">
        <v>0</v>
      </c>
      <c r="M615" s="4">
        <v>0.19</v>
      </c>
      <c r="N615" s="4">
        <v>0</v>
      </c>
      <c r="O615" s="4">
        <v>0</v>
      </c>
      <c r="P615" s="4">
        <v>0</v>
      </c>
      <c r="Q615" s="4">
        <v>0</v>
      </c>
      <c r="R615" s="4">
        <v>0.05</v>
      </c>
      <c r="S615" s="4">
        <v>0</v>
      </c>
      <c r="T615" s="4">
        <v>0</v>
      </c>
      <c r="U615" s="4">
        <v>0</v>
      </c>
      <c r="V615" s="4">
        <v>0</v>
      </c>
      <c r="W615" s="4">
        <v>1.65</v>
      </c>
      <c r="X615" s="4">
        <v>24662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6037.12</v>
      </c>
      <c r="AH615" s="4">
        <v>0</v>
      </c>
      <c r="AI615" s="4">
        <v>0</v>
      </c>
      <c r="AJ615" s="4">
        <v>4775.46</v>
      </c>
      <c r="AK615" s="4">
        <v>10812.58</v>
      </c>
      <c r="AL615" s="4">
        <v>0</v>
      </c>
      <c r="AM615" s="4">
        <v>0</v>
      </c>
      <c r="AN615" s="4">
        <v>0</v>
      </c>
      <c r="AO615" s="4">
        <v>0</v>
      </c>
      <c r="AP615" s="4">
        <v>62.9</v>
      </c>
      <c r="AQ615" s="4">
        <v>62.9</v>
      </c>
      <c r="AR615" s="4">
        <v>0</v>
      </c>
      <c r="AS615" s="4">
        <v>35537.480000000003</v>
      </c>
      <c r="AT615" s="4">
        <v>0</v>
      </c>
      <c r="AU615" s="4">
        <v>0</v>
      </c>
      <c r="AV615" s="8">
        <v>0</v>
      </c>
    </row>
    <row r="616" spans="1:48" x14ac:dyDescent="0.45">
      <c r="A616" s="5">
        <v>236</v>
      </c>
      <c r="B616" t="s">
        <v>86</v>
      </c>
      <c r="C616" s="5">
        <v>45088</v>
      </c>
      <c r="D616" t="s">
        <v>224</v>
      </c>
      <c r="E616" s="1" t="s">
        <v>88</v>
      </c>
      <c r="F616" s="4">
        <v>3.68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1</v>
      </c>
      <c r="N616" s="4">
        <v>0.04</v>
      </c>
      <c r="O616" s="4">
        <v>0</v>
      </c>
      <c r="P616" s="4">
        <v>0</v>
      </c>
      <c r="Q616" s="4">
        <v>0</v>
      </c>
      <c r="R616" s="4">
        <v>0.18</v>
      </c>
      <c r="S616" s="4">
        <v>0</v>
      </c>
      <c r="T616" s="4">
        <v>0</v>
      </c>
      <c r="U616" s="4">
        <v>0</v>
      </c>
      <c r="V616" s="4">
        <v>0</v>
      </c>
      <c r="W616" s="4">
        <v>3.68</v>
      </c>
      <c r="X616" s="4">
        <v>21712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25134</v>
      </c>
      <c r="AK616" s="4">
        <v>25134</v>
      </c>
      <c r="AL616" s="4">
        <v>199.68</v>
      </c>
      <c r="AM616" s="4">
        <v>0</v>
      </c>
      <c r="AN616" s="4">
        <v>0</v>
      </c>
      <c r="AO616" s="4">
        <v>0</v>
      </c>
      <c r="AP616" s="4">
        <v>226.44</v>
      </c>
      <c r="AQ616" s="4">
        <v>426.12</v>
      </c>
      <c r="AR616" s="4">
        <v>0</v>
      </c>
      <c r="AS616" s="4">
        <v>47272.12</v>
      </c>
      <c r="AT616" s="4">
        <v>0</v>
      </c>
      <c r="AU616" s="4">
        <v>0</v>
      </c>
      <c r="AV616" s="8">
        <v>0</v>
      </c>
    </row>
    <row r="617" spans="1:48" x14ac:dyDescent="0.45">
      <c r="A617" s="5">
        <v>236</v>
      </c>
      <c r="B617" t="s">
        <v>86</v>
      </c>
      <c r="C617" s="5">
        <v>45096</v>
      </c>
      <c r="D617" t="s">
        <v>225</v>
      </c>
      <c r="E617" s="1" t="s">
        <v>88</v>
      </c>
      <c r="F617" s="4">
        <v>1.72</v>
      </c>
      <c r="G617" s="4">
        <v>0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0.04</v>
      </c>
      <c r="S617" s="4">
        <v>0</v>
      </c>
      <c r="T617" s="4">
        <v>0</v>
      </c>
      <c r="U617" s="4">
        <v>0</v>
      </c>
      <c r="V617" s="4">
        <v>0</v>
      </c>
      <c r="W617" s="4">
        <v>1.72</v>
      </c>
      <c r="X617" s="4">
        <v>10148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50.32</v>
      </c>
      <c r="AQ617" s="4">
        <v>50.32</v>
      </c>
      <c r="AR617" s="4">
        <v>0</v>
      </c>
      <c r="AS617" s="4">
        <v>10198.32</v>
      </c>
      <c r="AT617" s="4">
        <v>0</v>
      </c>
      <c r="AU617" s="4">
        <v>0</v>
      </c>
      <c r="AV617" s="8">
        <v>0</v>
      </c>
    </row>
    <row r="618" spans="1:48" x14ac:dyDescent="0.45">
      <c r="A618" s="5">
        <v>236</v>
      </c>
      <c r="B618" t="s">
        <v>86</v>
      </c>
      <c r="C618" s="5">
        <v>46367</v>
      </c>
      <c r="D618" t="s">
        <v>316</v>
      </c>
      <c r="E618" s="1" t="s">
        <v>88</v>
      </c>
      <c r="F618" s="4">
        <v>1.45</v>
      </c>
      <c r="G618" s="4">
        <v>0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8555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8555</v>
      </c>
      <c r="AT618" s="4">
        <v>0</v>
      </c>
      <c r="AU618" s="4">
        <v>0</v>
      </c>
      <c r="AV618" s="8">
        <v>0</v>
      </c>
    </row>
    <row r="619" spans="1:48" x14ac:dyDescent="0.45">
      <c r="A619" s="5">
        <v>236</v>
      </c>
      <c r="B619" t="s">
        <v>86</v>
      </c>
      <c r="C619" s="5">
        <v>45104</v>
      </c>
      <c r="D619" t="s">
        <v>226</v>
      </c>
      <c r="E619" s="1" t="s">
        <v>88</v>
      </c>
      <c r="F619" s="4">
        <v>10.58</v>
      </c>
      <c r="G619" s="4">
        <v>0</v>
      </c>
      <c r="H619" s="4">
        <v>0</v>
      </c>
      <c r="I619" s="4">
        <v>1.61</v>
      </c>
      <c r="J619" s="4">
        <v>0</v>
      </c>
      <c r="K619" s="4">
        <v>0</v>
      </c>
      <c r="L619" s="4">
        <v>0</v>
      </c>
      <c r="M619" s="4">
        <v>1</v>
      </c>
      <c r="N619" s="4">
        <v>0</v>
      </c>
      <c r="O619" s="4">
        <v>0</v>
      </c>
      <c r="P619" s="4">
        <v>0</v>
      </c>
      <c r="Q619" s="4">
        <v>0</v>
      </c>
      <c r="R619" s="4">
        <v>0.13</v>
      </c>
      <c r="S619" s="4">
        <v>0</v>
      </c>
      <c r="T619" s="4">
        <v>0</v>
      </c>
      <c r="U619" s="4">
        <v>0</v>
      </c>
      <c r="V619" s="4">
        <v>0</v>
      </c>
      <c r="W619" s="4">
        <v>3.18</v>
      </c>
      <c r="X619" s="4">
        <v>62422</v>
      </c>
      <c r="Y619" s="4">
        <v>0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6320.86</v>
      </c>
      <c r="AG619" s="4">
        <v>0</v>
      </c>
      <c r="AH619" s="4">
        <v>0</v>
      </c>
      <c r="AI619" s="4">
        <v>0</v>
      </c>
      <c r="AJ619" s="4">
        <v>25134</v>
      </c>
      <c r="AK619" s="4">
        <v>31454.86</v>
      </c>
      <c r="AL619" s="4">
        <v>0</v>
      </c>
      <c r="AM619" s="4">
        <v>0</v>
      </c>
      <c r="AN619" s="4">
        <v>0</v>
      </c>
      <c r="AO619" s="4">
        <v>0</v>
      </c>
      <c r="AP619" s="4">
        <v>163.54</v>
      </c>
      <c r="AQ619" s="4">
        <v>163.54</v>
      </c>
      <c r="AR619" s="4">
        <v>0</v>
      </c>
      <c r="AS619" s="4">
        <v>94040.4</v>
      </c>
      <c r="AT619" s="4">
        <v>0</v>
      </c>
      <c r="AU619" s="4">
        <v>0</v>
      </c>
      <c r="AV619" s="8">
        <v>0</v>
      </c>
    </row>
    <row r="620" spans="1:48" x14ac:dyDescent="0.45">
      <c r="A620" s="5">
        <v>236</v>
      </c>
      <c r="B620" t="s">
        <v>86</v>
      </c>
      <c r="C620" s="5">
        <v>45112</v>
      </c>
      <c r="D620" t="s">
        <v>227</v>
      </c>
      <c r="E620" s="1" t="s">
        <v>88</v>
      </c>
      <c r="F620" s="4">
        <v>17.62</v>
      </c>
      <c r="G620" s="4">
        <v>0</v>
      </c>
      <c r="H620" s="4">
        <v>0.03</v>
      </c>
      <c r="I620" s="4">
        <v>1</v>
      </c>
      <c r="J620" s="4">
        <v>0</v>
      </c>
      <c r="K620" s="4">
        <v>0</v>
      </c>
      <c r="L620" s="4">
        <v>0</v>
      </c>
      <c r="M620" s="4">
        <v>0.34</v>
      </c>
      <c r="N620" s="4">
        <v>0.53</v>
      </c>
      <c r="O620" s="4">
        <v>0</v>
      </c>
      <c r="P620" s="4">
        <v>0</v>
      </c>
      <c r="Q620" s="4">
        <v>0.13</v>
      </c>
      <c r="R620" s="4">
        <v>0.08</v>
      </c>
      <c r="S620" s="4">
        <v>0</v>
      </c>
      <c r="T620" s="4">
        <v>0</v>
      </c>
      <c r="U620" s="4">
        <v>0</v>
      </c>
      <c r="V620" s="4">
        <v>0</v>
      </c>
      <c r="W620" s="4">
        <v>9.76</v>
      </c>
      <c r="X620" s="4">
        <v>103958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46.41</v>
      </c>
      <c r="AF620" s="4">
        <v>3926</v>
      </c>
      <c r="AG620" s="4">
        <v>0</v>
      </c>
      <c r="AH620" s="4">
        <v>0</v>
      </c>
      <c r="AI620" s="4">
        <v>0</v>
      </c>
      <c r="AJ620" s="4">
        <v>8545.56</v>
      </c>
      <c r="AK620" s="4">
        <v>12517.97</v>
      </c>
      <c r="AL620" s="4">
        <v>2645.76</v>
      </c>
      <c r="AM620" s="4">
        <v>0</v>
      </c>
      <c r="AN620" s="4">
        <v>0</v>
      </c>
      <c r="AO620" s="4">
        <v>190.58</v>
      </c>
      <c r="AP620" s="4">
        <v>100.64</v>
      </c>
      <c r="AQ620" s="4">
        <v>2936.98</v>
      </c>
      <c r="AR620" s="4">
        <v>0</v>
      </c>
      <c r="AS620" s="4">
        <v>119412.95</v>
      </c>
      <c r="AT620" s="4">
        <v>0</v>
      </c>
      <c r="AU620" s="4">
        <v>0</v>
      </c>
      <c r="AV620" s="8">
        <v>0</v>
      </c>
    </row>
    <row r="621" spans="1:48" x14ac:dyDescent="0.45">
      <c r="A621" s="5">
        <v>236</v>
      </c>
      <c r="B621" t="s">
        <v>86</v>
      </c>
      <c r="C621" s="5">
        <v>44081</v>
      </c>
      <c r="D621" t="s">
        <v>74</v>
      </c>
      <c r="E621" s="1" t="s">
        <v>88</v>
      </c>
      <c r="F621" s="4">
        <v>15.34</v>
      </c>
      <c r="G621" s="4">
        <v>0</v>
      </c>
      <c r="H621" s="4">
        <v>0</v>
      </c>
      <c r="I621" s="4">
        <v>1</v>
      </c>
      <c r="J621" s="4">
        <v>0.88</v>
      </c>
      <c r="K621" s="4">
        <v>0</v>
      </c>
      <c r="L621" s="4">
        <v>0</v>
      </c>
      <c r="M621" s="4">
        <v>0.3</v>
      </c>
      <c r="N621" s="4">
        <v>0</v>
      </c>
      <c r="O621" s="4">
        <v>0</v>
      </c>
      <c r="P621" s="4">
        <v>0</v>
      </c>
      <c r="Q621" s="4">
        <v>0</v>
      </c>
      <c r="R621" s="4">
        <v>0.27</v>
      </c>
      <c r="S621" s="4">
        <v>0</v>
      </c>
      <c r="T621" s="4">
        <v>0</v>
      </c>
      <c r="U621" s="4">
        <v>0</v>
      </c>
      <c r="V621" s="4">
        <v>0</v>
      </c>
      <c r="W621" s="4">
        <v>6.99</v>
      </c>
      <c r="X621" s="4">
        <v>90506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3926</v>
      </c>
      <c r="AG621" s="4">
        <v>8301.0400000000009</v>
      </c>
      <c r="AH621" s="4">
        <v>0</v>
      </c>
      <c r="AI621" s="4">
        <v>0</v>
      </c>
      <c r="AJ621" s="4">
        <v>7540.2</v>
      </c>
      <c r="AK621" s="4">
        <v>19767.240000000002</v>
      </c>
      <c r="AL621" s="4">
        <v>0</v>
      </c>
      <c r="AM621" s="4">
        <v>0</v>
      </c>
      <c r="AN621" s="4">
        <v>0</v>
      </c>
      <c r="AO621" s="4">
        <v>0</v>
      </c>
      <c r="AP621" s="4">
        <v>339.66</v>
      </c>
      <c r="AQ621" s="4">
        <v>339.66</v>
      </c>
      <c r="AR621" s="4">
        <v>0</v>
      </c>
      <c r="AS621" s="4">
        <v>110612.9</v>
      </c>
      <c r="AT621" s="4">
        <v>0</v>
      </c>
      <c r="AU621" s="4">
        <v>0</v>
      </c>
      <c r="AV621" s="8">
        <v>0</v>
      </c>
    </row>
    <row r="622" spans="1:48" x14ac:dyDescent="0.45">
      <c r="A622" s="5">
        <v>236</v>
      </c>
      <c r="B622" t="s">
        <v>86</v>
      </c>
      <c r="C622" s="5">
        <v>49577</v>
      </c>
      <c r="D622" t="s">
        <v>493</v>
      </c>
      <c r="E622" s="1" t="s">
        <v>88</v>
      </c>
      <c r="F622" s="4">
        <v>0.98</v>
      </c>
      <c r="G622" s="4">
        <v>0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0.04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5782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50.32</v>
      </c>
      <c r="AQ622" s="4">
        <v>50.32</v>
      </c>
      <c r="AR622" s="4">
        <v>0</v>
      </c>
      <c r="AS622" s="4">
        <v>5832.32</v>
      </c>
      <c r="AT622" s="4">
        <v>0</v>
      </c>
      <c r="AU622" s="4">
        <v>0</v>
      </c>
      <c r="AV622" s="8">
        <v>0</v>
      </c>
    </row>
    <row r="623" spans="1:48" x14ac:dyDescent="0.45">
      <c r="A623" s="5">
        <v>236</v>
      </c>
      <c r="B623" t="s">
        <v>86</v>
      </c>
      <c r="C623" s="5">
        <v>49973</v>
      </c>
      <c r="D623" t="s">
        <v>514</v>
      </c>
      <c r="E623" s="1" t="s">
        <v>88</v>
      </c>
      <c r="F623" s="4">
        <v>3.37</v>
      </c>
      <c r="G623" s="4">
        <v>0</v>
      </c>
      <c r="H623" s="4">
        <v>0</v>
      </c>
      <c r="I623" s="4">
        <v>0.39</v>
      </c>
      <c r="J623" s="4">
        <v>0</v>
      </c>
      <c r="K623" s="4">
        <v>0</v>
      </c>
      <c r="L623" s="4">
        <v>0</v>
      </c>
      <c r="M623" s="4">
        <v>0</v>
      </c>
      <c r="N623" s="4">
        <v>0.25</v>
      </c>
      <c r="O623" s="4">
        <v>0</v>
      </c>
      <c r="P623" s="4">
        <v>0</v>
      </c>
      <c r="Q623" s="4">
        <v>7.0000000000000007E-2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1.9</v>
      </c>
      <c r="X623" s="4">
        <v>19883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1531.14</v>
      </c>
      <c r="AG623" s="4">
        <v>0</v>
      </c>
      <c r="AH623" s="4">
        <v>0</v>
      </c>
      <c r="AI623" s="4">
        <v>0</v>
      </c>
      <c r="AJ623" s="4">
        <v>0</v>
      </c>
      <c r="AK623" s="4">
        <v>1531.14</v>
      </c>
      <c r="AL623" s="4">
        <v>1248</v>
      </c>
      <c r="AM623" s="4">
        <v>0</v>
      </c>
      <c r="AN623" s="4">
        <v>0</v>
      </c>
      <c r="AO623" s="4">
        <v>102.62</v>
      </c>
      <c r="AP623" s="4">
        <v>0</v>
      </c>
      <c r="AQ623" s="4">
        <v>1350.62</v>
      </c>
      <c r="AR623" s="4">
        <v>0</v>
      </c>
      <c r="AS623" s="4">
        <v>22764.76</v>
      </c>
      <c r="AT623" s="4">
        <v>0</v>
      </c>
      <c r="AU623" s="4">
        <v>0</v>
      </c>
      <c r="AV623" s="8">
        <v>0</v>
      </c>
    </row>
    <row r="624" spans="1:48" x14ac:dyDescent="0.45">
      <c r="A624" s="5">
        <v>236</v>
      </c>
      <c r="B624" t="s">
        <v>86</v>
      </c>
      <c r="C624" s="5">
        <v>45120</v>
      </c>
      <c r="D624" t="s">
        <v>228</v>
      </c>
      <c r="E624" s="1" t="s">
        <v>88</v>
      </c>
      <c r="F624" s="4">
        <v>10.15</v>
      </c>
      <c r="G624" s="4">
        <v>0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0.39</v>
      </c>
      <c r="N624" s="4">
        <v>0</v>
      </c>
      <c r="O624" s="4">
        <v>0</v>
      </c>
      <c r="P624" s="4">
        <v>0</v>
      </c>
      <c r="Q624" s="4">
        <v>0</v>
      </c>
      <c r="R624" s="4">
        <v>0.04</v>
      </c>
      <c r="S624" s="4">
        <v>0</v>
      </c>
      <c r="T624" s="4">
        <v>0</v>
      </c>
      <c r="U624" s="4">
        <v>0</v>
      </c>
      <c r="V624" s="4">
        <v>0</v>
      </c>
      <c r="W624" s="4">
        <v>3.59</v>
      </c>
      <c r="X624" s="4">
        <v>59885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9802.26</v>
      </c>
      <c r="AK624" s="4">
        <v>9802.26</v>
      </c>
      <c r="AL624" s="4">
        <v>0</v>
      </c>
      <c r="AM624" s="4">
        <v>0</v>
      </c>
      <c r="AN624" s="4">
        <v>0</v>
      </c>
      <c r="AO624" s="4">
        <v>0</v>
      </c>
      <c r="AP624" s="4">
        <v>50.32</v>
      </c>
      <c r="AQ624" s="4">
        <v>50.32</v>
      </c>
      <c r="AR624" s="4">
        <v>0</v>
      </c>
      <c r="AS624" s="4">
        <v>69737.58</v>
      </c>
      <c r="AT624" s="4">
        <v>0</v>
      </c>
      <c r="AU624" s="4">
        <v>0</v>
      </c>
      <c r="AV624" s="8">
        <v>0</v>
      </c>
    </row>
    <row r="625" spans="1:48" x14ac:dyDescent="0.45">
      <c r="A625" s="5">
        <v>236</v>
      </c>
      <c r="B625" t="s">
        <v>86</v>
      </c>
      <c r="C625" s="5">
        <v>45138</v>
      </c>
      <c r="D625" t="s">
        <v>229</v>
      </c>
      <c r="E625" s="1" t="s">
        <v>88</v>
      </c>
      <c r="F625" s="4">
        <v>5.2</v>
      </c>
      <c r="G625" s="4">
        <v>0</v>
      </c>
      <c r="H625" s="4">
        <v>0</v>
      </c>
      <c r="I625" s="4">
        <v>0.45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7.0000000000000007E-2</v>
      </c>
      <c r="R625" s="4">
        <v>0.18</v>
      </c>
      <c r="S625" s="4">
        <v>0</v>
      </c>
      <c r="T625" s="4">
        <v>0.45</v>
      </c>
      <c r="U625" s="4">
        <v>0</v>
      </c>
      <c r="V625" s="4">
        <v>0</v>
      </c>
      <c r="W625" s="4">
        <v>1.44</v>
      </c>
      <c r="X625" s="4">
        <v>30680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1766.7</v>
      </c>
      <c r="AG625" s="4">
        <v>0</v>
      </c>
      <c r="AH625" s="4">
        <v>0</v>
      </c>
      <c r="AI625" s="4">
        <v>0</v>
      </c>
      <c r="AJ625" s="4">
        <v>0</v>
      </c>
      <c r="AK625" s="4">
        <v>1766.7</v>
      </c>
      <c r="AL625" s="4">
        <v>0</v>
      </c>
      <c r="AM625" s="4">
        <v>0</v>
      </c>
      <c r="AN625" s="4">
        <v>0</v>
      </c>
      <c r="AO625" s="4">
        <v>102.62</v>
      </c>
      <c r="AP625" s="4">
        <v>226.44</v>
      </c>
      <c r="AQ625" s="4">
        <v>329.06</v>
      </c>
      <c r="AR625" s="4">
        <v>0</v>
      </c>
      <c r="AS625" s="4">
        <v>32775.760000000002</v>
      </c>
      <c r="AT625" s="4">
        <v>0</v>
      </c>
      <c r="AU625" s="4">
        <v>0</v>
      </c>
      <c r="AV625" s="8">
        <v>0</v>
      </c>
    </row>
    <row r="626" spans="1:48" x14ac:dyDescent="0.45">
      <c r="A626" s="5">
        <v>236</v>
      </c>
      <c r="B626" t="s">
        <v>86</v>
      </c>
      <c r="C626" s="5">
        <v>46524</v>
      </c>
      <c r="D626" t="s">
        <v>327</v>
      </c>
      <c r="E626" s="1" t="s">
        <v>88</v>
      </c>
      <c r="F626" s="4">
        <v>5.24</v>
      </c>
      <c r="G626" s="4">
        <v>0</v>
      </c>
      <c r="H626" s="4">
        <v>0</v>
      </c>
      <c r="I626" s="4">
        <v>0.87</v>
      </c>
      <c r="J626" s="4">
        <v>0</v>
      </c>
      <c r="K626" s="4">
        <v>0</v>
      </c>
      <c r="L626" s="4">
        <v>0</v>
      </c>
      <c r="M626" s="4">
        <v>0</v>
      </c>
      <c r="N626" s="4">
        <v>0.26</v>
      </c>
      <c r="O626" s="4">
        <v>0</v>
      </c>
      <c r="P626" s="4">
        <v>0</v>
      </c>
      <c r="Q626" s="4">
        <v>0</v>
      </c>
      <c r="R626" s="4">
        <v>0.04</v>
      </c>
      <c r="S626" s="4">
        <v>0</v>
      </c>
      <c r="T626" s="4">
        <v>0</v>
      </c>
      <c r="U626" s="4">
        <v>0</v>
      </c>
      <c r="V626" s="4">
        <v>0</v>
      </c>
      <c r="W626" s="4">
        <v>1</v>
      </c>
      <c r="X626" s="4">
        <v>30916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3415.62</v>
      </c>
      <c r="AG626" s="4">
        <v>0</v>
      </c>
      <c r="AH626" s="4">
        <v>0</v>
      </c>
      <c r="AI626" s="4">
        <v>0</v>
      </c>
      <c r="AJ626" s="4">
        <v>0</v>
      </c>
      <c r="AK626" s="4">
        <v>3415.62</v>
      </c>
      <c r="AL626" s="4">
        <v>1297.92</v>
      </c>
      <c r="AM626" s="4">
        <v>0</v>
      </c>
      <c r="AN626" s="4">
        <v>0</v>
      </c>
      <c r="AO626" s="4">
        <v>0</v>
      </c>
      <c r="AP626" s="4">
        <v>50.32</v>
      </c>
      <c r="AQ626" s="4">
        <v>1348.24</v>
      </c>
      <c r="AR626" s="4">
        <v>0</v>
      </c>
      <c r="AS626" s="4">
        <v>35679.86</v>
      </c>
      <c r="AT626" s="4">
        <v>0</v>
      </c>
      <c r="AU626" s="4">
        <v>0</v>
      </c>
      <c r="AV626" s="8">
        <v>0</v>
      </c>
    </row>
    <row r="627" spans="1:48" x14ac:dyDescent="0.45">
      <c r="A627" s="5">
        <v>236</v>
      </c>
      <c r="B627" t="s">
        <v>86</v>
      </c>
      <c r="C627" s="5">
        <v>45153</v>
      </c>
      <c r="D627" t="s">
        <v>62</v>
      </c>
      <c r="E627" s="1" t="s">
        <v>88</v>
      </c>
      <c r="F627" s="4">
        <v>22.93</v>
      </c>
      <c r="G627" s="4">
        <v>0</v>
      </c>
      <c r="H627" s="4">
        <v>0</v>
      </c>
      <c r="I627" s="4">
        <v>1.84</v>
      </c>
      <c r="J627" s="4">
        <v>0</v>
      </c>
      <c r="K627" s="4">
        <v>0</v>
      </c>
      <c r="L627" s="4">
        <v>0</v>
      </c>
      <c r="M627" s="4">
        <v>1.97</v>
      </c>
      <c r="N627" s="4">
        <v>0.12</v>
      </c>
      <c r="O627" s="4">
        <v>0</v>
      </c>
      <c r="P627" s="4">
        <v>0</v>
      </c>
      <c r="Q627" s="4">
        <v>0</v>
      </c>
      <c r="R627" s="4">
        <v>0.46</v>
      </c>
      <c r="S627" s="4">
        <v>0</v>
      </c>
      <c r="T627" s="4">
        <v>0</v>
      </c>
      <c r="U627" s="4">
        <v>0</v>
      </c>
      <c r="V627" s="4">
        <v>0</v>
      </c>
      <c r="W627" s="4">
        <v>15.43</v>
      </c>
      <c r="X627" s="4">
        <v>135287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7223.84</v>
      </c>
      <c r="AG627" s="4">
        <v>0</v>
      </c>
      <c r="AH627" s="4">
        <v>0</v>
      </c>
      <c r="AI627" s="4">
        <v>0</v>
      </c>
      <c r="AJ627" s="4">
        <v>49513.98</v>
      </c>
      <c r="AK627" s="4">
        <v>56737.82</v>
      </c>
      <c r="AL627" s="4">
        <v>599.04</v>
      </c>
      <c r="AM627" s="4">
        <v>0</v>
      </c>
      <c r="AN627" s="4">
        <v>0</v>
      </c>
      <c r="AO627" s="4">
        <v>0</v>
      </c>
      <c r="AP627" s="4">
        <v>578.67999999999995</v>
      </c>
      <c r="AQ627" s="4">
        <v>1177.72</v>
      </c>
      <c r="AR627" s="4">
        <v>0</v>
      </c>
      <c r="AS627" s="4">
        <v>193202.54</v>
      </c>
      <c r="AT627" s="4">
        <v>0</v>
      </c>
      <c r="AU627" s="4">
        <v>0</v>
      </c>
      <c r="AV627" s="8">
        <v>0</v>
      </c>
    </row>
    <row r="628" spans="1:48" x14ac:dyDescent="0.45">
      <c r="A628" s="5">
        <v>236</v>
      </c>
      <c r="B628" t="s">
        <v>86</v>
      </c>
      <c r="C628" s="5">
        <v>45161</v>
      </c>
      <c r="D628" t="s">
        <v>63</v>
      </c>
      <c r="E628" s="1" t="s">
        <v>88</v>
      </c>
      <c r="F628" s="4">
        <v>9.51</v>
      </c>
      <c r="G628" s="4">
        <v>0</v>
      </c>
      <c r="H628" s="4">
        <v>0</v>
      </c>
      <c r="I628" s="4">
        <v>2.08</v>
      </c>
      <c r="J628" s="4">
        <v>0</v>
      </c>
      <c r="K628" s="4">
        <v>0</v>
      </c>
      <c r="L628" s="4">
        <v>0</v>
      </c>
      <c r="M628" s="4">
        <v>0</v>
      </c>
      <c r="N628" s="4">
        <v>0.14000000000000001</v>
      </c>
      <c r="O628" s="4">
        <v>0</v>
      </c>
      <c r="P628" s="4">
        <v>0</v>
      </c>
      <c r="Q628" s="4">
        <v>0</v>
      </c>
      <c r="R628" s="4">
        <v>0.09</v>
      </c>
      <c r="S628" s="4">
        <v>0</v>
      </c>
      <c r="T628" s="4">
        <v>0</v>
      </c>
      <c r="U628" s="4">
        <v>0</v>
      </c>
      <c r="V628" s="4">
        <v>0</v>
      </c>
      <c r="W628" s="4">
        <v>7.75</v>
      </c>
      <c r="X628" s="4">
        <v>56109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8166.08</v>
      </c>
      <c r="AG628" s="4">
        <v>0</v>
      </c>
      <c r="AH628" s="4">
        <v>0</v>
      </c>
      <c r="AI628" s="4">
        <v>0</v>
      </c>
      <c r="AJ628" s="4">
        <v>0</v>
      </c>
      <c r="AK628" s="4">
        <v>8166.08</v>
      </c>
      <c r="AL628" s="4">
        <v>698.88</v>
      </c>
      <c r="AM628" s="4">
        <v>0</v>
      </c>
      <c r="AN628" s="4">
        <v>0</v>
      </c>
      <c r="AO628" s="4">
        <v>0</v>
      </c>
      <c r="AP628" s="4">
        <v>113.22</v>
      </c>
      <c r="AQ628" s="4">
        <v>812.1</v>
      </c>
      <c r="AR628" s="4">
        <v>0</v>
      </c>
      <c r="AS628" s="4">
        <v>65087.18</v>
      </c>
      <c r="AT628" s="4">
        <v>0</v>
      </c>
      <c r="AU628" s="4">
        <v>0</v>
      </c>
      <c r="AV628" s="8">
        <v>0</v>
      </c>
    </row>
    <row r="629" spans="1:48" x14ac:dyDescent="0.45">
      <c r="A629" s="5">
        <v>236</v>
      </c>
      <c r="B629" t="s">
        <v>86</v>
      </c>
      <c r="C629" s="5">
        <v>49544</v>
      </c>
      <c r="D629" t="s">
        <v>492</v>
      </c>
      <c r="E629" s="1" t="s">
        <v>88</v>
      </c>
      <c r="F629" s="4">
        <v>4</v>
      </c>
      <c r="G629" s="4">
        <v>0</v>
      </c>
      <c r="H629" s="4">
        <v>1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23600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1547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1547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25147</v>
      </c>
      <c r="AT629" s="4">
        <v>0</v>
      </c>
      <c r="AU629" s="4">
        <v>0</v>
      </c>
      <c r="AV629" s="8">
        <v>0</v>
      </c>
    </row>
    <row r="630" spans="1:48" x14ac:dyDescent="0.45">
      <c r="A630" s="5">
        <v>236</v>
      </c>
      <c r="B630" t="s">
        <v>86</v>
      </c>
      <c r="C630" s="5">
        <v>45179</v>
      </c>
      <c r="D630" t="s">
        <v>230</v>
      </c>
      <c r="E630" s="1" t="s">
        <v>88</v>
      </c>
      <c r="F630" s="4">
        <v>4.2300000000000004</v>
      </c>
      <c r="G630" s="4">
        <v>0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1</v>
      </c>
      <c r="X630" s="4">
        <v>24957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24957</v>
      </c>
      <c r="AT630" s="4">
        <v>0</v>
      </c>
      <c r="AU630" s="4">
        <v>0</v>
      </c>
      <c r="AV630" s="8">
        <v>0</v>
      </c>
    </row>
    <row r="631" spans="1:48" x14ac:dyDescent="0.45">
      <c r="A631" s="5">
        <v>241</v>
      </c>
      <c r="B631" t="s">
        <v>570</v>
      </c>
      <c r="C631" s="5">
        <v>61903</v>
      </c>
      <c r="D631" t="s">
        <v>565</v>
      </c>
      <c r="E631" s="1" t="s">
        <v>88</v>
      </c>
      <c r="F631" s="4">
        <v>0.36</v>
      </c>
      <c r="G631" s="4">
        <v>0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0.36</v>
      </c>
      <c r="X631" s="4">
        <v>2124</v>
      </c>
      <c r="Y631" s="4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2124</v>
      </c>
      <c r="AT631" s="4">
        <v>0</v>
      </c>
      <c r="AU631" s="4">
        <v>0</v>
      </c>
      <c r="AV631" s="8">
        <v>0</v>
      </c>
    </row>
    <row r="632" spans="1:48" x14ac:dyDescent="0.45">
      <c r="A632" s="5">
        <v>241</v>
      </c>
      <c r="B632" t="s">
        <v>570</v>
      </c>
      <c r="C632" s="5">
        <v>43489</v>
      </c>
      <c r="D632" t="s">
        <v>89</v>
      </c>
      <c r="E632" s="1" t="s">
        <v>88</v>
      </c>
      <c r="F632" s="4">
        <v>4.6500000000000004</v>
      </c>
      <c r="G632" s="4">
        <v>0</v>
      </c>
      <c r="H632" s="4">
        <v>0</v>
      </c>
      <c r="I632" s="4">
        <v>0.32</v>
      </c>
      <c r="J632" s="4">
        <v>0.04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4.6500000000000004</v>
      </c>
      <c r="X632" s="4">
        <v>27435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1256.32</v>
      </c>
      <c r="AG632" s="4">
        <v>377.32</v>
      </c>
      <c r="AH632" s="4">
        <v>0</v>
      </c>
      <c r="AI632" s="4">
        <v>0</v>
      </c>
      <c r="AJ632" s="4">
        <v>0</v>
      </c>
      <c r="AK632" s="4">
        <v>1633.64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29068.639999999999</v>
      </c>
      <c r="AT632" s="4">
        <v>0</v>
      </c>
      <c r="AU632" s="4">
        <v>0</v>
      </c>
      <c r="AV632" s="8">
        <v>0</v>
      </c>
    </row>
    <row r="633" spans="1:48" x14ac:dyDescent="0.45">
      <c r="A633" s="5">
        <v>241</v>
      </c>
      <c r="B633" t="s">
        <v>570</v>
      </c>
      <c r="C633" s="5">
        <v>43497</v>
      </c>
      <c r="D633" t="s">
        <v>90</v>
      </c>
      <c r="E633" s="1" t="s">
        <v>88</v>
      </c>
      <c r="F633" s="4">
        <v>0.83</v>
      </c>
      <c r="G633" s="4">
        <v>0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4897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4897</v>
      </c>
      <c r="AT633" s="4">
        <v>0</v>
      </c>
      <c r="AU633" s="4">
        <v>0</v>
      </c>
      <c r="AV633" s="8">
        <v>0</v>
      </c>
    </row>
    <row r="634" spans="1:48" x14ac:dyDescent="0.45">
      <c r="A634" s="5">
        <v>241</v>
      </c>
      <c r="B634" t="s">
        <v>570</v>
      </c>
      <c r="C634" s="5">
        <v>45195</v>
      </c>
      <c r="D634" t="s">
        <v>232</v>
      </c>
      <c r="E634" s="1" t="s">
        <v>88</v>
      </c>
      <c r="F634" s="4">
        <v>1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1</v>
      </c>
      <c r="X634" s="4">
        <v>5900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5900</v>
      </c>
      <c r="AT634" s="4">
        <v>0</v>
      </c>
      <c r="AU634" s="4">
        <v>0</v>
      </c>
      <c r="AV634" s="8">
        <v>0</v>
      </c>
    </row>
    <row r="635" spans="1:48" x14ac:dyDescent="0.45">
      <c r="A635" s="5">
        <v>241</v>
      </c>
      <c r="B635" t="s">
        <v>570</v>
      </c>
      <c r="C635" s="5">
        <v>43505</v>
      </c>
      <c r="D635" t="s">
        <v>91</v>
      </c>
      <c r="E635" s="1" t="s">
        <v>88</v>
      </c>
      <c r="F635" s="4">
        <v>1.36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0.36</v>
      </c>
      <c r="X635" s="4">
        <v>8024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8024</v>
      </c>
      <c r="AT635" s="4">
        <v>0</v>
      </c>
      <c r="AU635" s="4">
        <v>0</v>
      </c>
      <c r="AV635" s="8">
        <v>0</v>
      </c>
    </row>
    <row r="636" spans="1:48" x14ac:dyDescent="0.45">
      <c r="A636" s="5">
        <v>241</v>
      </c>
      <c r="B636" t="s">
        <v>570</v>
      </c>
      <c r="C636" s="5">
        <v>49171</v>
      </c>
      <c r="D636" t="s">
        <v>467</v>
      </c>
      <c r="E636" s="1" t="s">
        <v>88</v>
      </c>
      <c r="F636" s="4">
        <v>0.22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0.22</v>
      </c>
      <c r="X636" s="4">
        <v>1298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1298</v>
      </c>
      <c r="AT636" s="4">
        <v>0</v>
      </c>
      <c r="AU636" s="4">
        <v>0</v>
      </c>
      <c r="AV636" s="8">
        <v>0</v>
      </c>
    </row>
    <row r="637" spans="1:48" x14ac:dyDescent="0.45">
      <c r="A637" s="5">
        <v>241</v>
      </c>
      <c r="B637" t="s">
        <v>570</v>
      </c>
      <c r="C637" s="5">
        <v>48298</v>
      </c>
      <c r="D637" t="s">
        <v>427</v>
      </c>
      <c r="E637" s="1" t="s">
        <v>88</v>
      </c>
      <c r="F637" s="4">
        <v>0.31</v>
      </c>
      <c r="G637" s="4">
        <v>0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0.31</v>
      </c>
      <c r="X637" s="4">
        <v>1829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1829</v>
      </c>
      <c r="AT637" s="4">
        <v>0</v>
      </c>
      <c r="AU637" s="4">
        <v>0</v>
      </c>
      <c r="AV637" s="8">
        <v>0</v>
      </c>
    </row>
    <row r="638" spans="1:48" x14ac:dyDescent="0.45">
      <c r="A638" s="5">
        <v>241</v>
      </c>
      <c r="B638" t="s">
        <v>570</v>
      </c>
      <c r="C638" s="5">
        <v>46425</v>
      </c>
      <c r="D638" t="s">
        <v>320</v>
      </c>
      <c r="E638" s="1" t="s">
        <v>88</v>
      </c>
      <c r="F638" s="4">
        <v>7.48</v>
      </c>
      <c r="G638" s="4">
        <v>0.21</v>
      </c>
      <c r="H638" s="4">
        <v>0</v>
      </c>
      <c r="I638" s="4">
        <v>1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2.48</v>
      </c>
      <c r="X638" s="4">
        <v>44368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3926</v>
      </c>
      <c r="AG638" s="4">
        <v>0</v>
      </c>
      <c r="AH638" s="4">
        <v>0</v>
      </c>
      <c r="AI638" s="4">
        <v>0</v>
      </c>
      <c r="AJ638" s="4">
        <v>0</v>
      </c>
      <c r="AK638" s="4">
        <v>3926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48294</v>
      </c>
      <c r="AT638" s="4">
        <v>0</v>
      </c>
      <c r="AU638" s="4">
        <v>0</v>
      </c>
      <c r="AV638" s="8">
        <v>0</v>
      </c>
    </row>
    <row r="639" spans="1:48" x14ac:dyDescent="0.45">
      <c r="A639" s="5">
        <v>241</v>
      </c>
      <c r="B639" t="s">
        <v>570</v>
      </c>
      <c r="C639" s="5">
        <v>47241</v>
      </c>
      <c r="D639" t="s">
        <v>65</v>
      </c>
      <c r="E639" s="1" t="s">
        <v>88</v>
      </c>
      <c r="F639" s="4">
        <v>3.48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0.82</v>
      </c>
      <c r="X639" s="4">
        <v>20532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20532</v>
      </c>
      <c r="AT639" s="4">
        <v>0</v>
      </c>
      <c r="AU639" s="4">
        <v>0</v>
      </c>
      <c r="AV639" s="8">
        <v>0</v>
      </c>
    </row>
    <row r="640" spans="1:48" x14ac:dyDescent="0.45">
      <c r="A640" s="5">
        <v>241</v>
      </c>
      <c r="B640" t="s">
        <v>570</v>
      </c>
      <c r="C640" s="5">
        <v>43562</v>
      </c>
      <c r="D640" t="s">
        <v>96</v>
      </c>
      <c r="E640" s="1" t="s">
        <v>88</v>
      </c>
      <c r="F640" s="4">
        <v>2</v>
      </c>
      <c r="G640" s="4">
        <v>0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2</v>
      </c>
      <c r="X640" s="4">
        <v>11800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11800</v>
      </c>
      <c r="AT640" s="4">
        <v>0</v>
      </c>
      <c r="AU640" s="4">
        <v>0</v>
      </c>
      <c r="AV640" s="8">
        <v>0</v>
      </c>
    </row>
    <row r="641" spans="1:48" x14ac:dyDescent="0.45">
      <c r="A641" s="5">
        <v>241</v>
      </c>
      <c r="B641" t="s">
        <v>570</v>
      </c>
      <c r="C641" s="5">
        <v>43612</v>
      </c>
      <c r="D641" t="s">
        <v>101</v>
      </c>
      <c r="E641" s="1" t="s">
        <v>88</v>
      </c>
      <c r="F641" s="4">
        <v>0.86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0.86</v>
      </c>
      <c r="X641" s="4">
        <v>5074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5074</v>
      </c>
      <c r="AT641" s="4">
        <v>0</v>
      </c>
      <c r="AU641" s="4">
        <v>0</v>
      </c>
      <c r="AV641" s="8">
        <v>0</v>
      </c>
    </row>
    <row r="642" spans="1:48" x14ac:dyDescent="0.45">
      <c r="A642" s="5">
        <v>241</v>
      </c>
      <c r="B642" t="s">
        <v>570</v>
      </c>
      <c r="C642" s="5">
        <v>46854</v>
      </c>
      <c r="D642" t="s">
        <v>343</v>
      </c>
      <c r="E642" s="1" t="s">
        <v>88</v>
      </c>
      <c r="F642" s="4">
        <v>0.14000000000000001</v>
      </c>
      <c r="G642" s="4">
        <v>0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0.14000000000000001</v>
      </c>
      <c r="X642" s="4">
        <v>826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826</v>
      </c>
      <c r="AT642" s="4">
        <v>0</v>
      </c>
      <c r="AU642" s="4">
        <v>0</v>
      </c>
      <c r="AV642" s="8">
        <v>0</v>
      </c>
    </row>
    <row r="643" spans="1:48" x14ac:dyDescent="0.45">
      <c r="A643" s="5">
        <v>241</v>
      </c>
      <c r="B643" t="s">
        <v>570</v>
      </c>
      <c r="C643" s="5">
        <v>48462</v>
      </c>
      <c r="D643" t="s">
        <v>437</v>
      </c>
      <c r="E643" s="1" t="s">
        <v>88</v>
      </c>
      <c r="F643" s="4">
        <v>0.44</v>
      </c>
      <c r="G643" s="4">
        <v>0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0.44</v>
      </c>
      <c r="X643" s="4">
        <v>2596</v>
      </c>
      <c r="Y643" s="4">
        <v>0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2596</v>
      </c>
      <c r="AT643" s="4">
        <v>0</v>
      </c>
      <c r="AU643" s="4">
        <v>0</v>
      </c>
      <c r="AV643" s="8">
        <v>0</v>
      </c>
    </row>
    <row r="644" spans="1:48" x14ac:dyDescent="0.45">
      <c r="A644" s="5">
        <v>241</v>
      </c>
      <c r="B644" t="s">
        <v>570</v>
      </c>
      <c r="C644" s="5">
        <v>46862</v>
      </c>
      <c r="D644" t="s">
        <v>344</v>
      </c>
      <c r="E644" s="1" t="s">
        <v>88</v>
      </c>
      <c r="F644" s="4">
        <v>1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5900</v>
      </c>
      <c r="Y644" s="4">
        <v>0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5900</v>
      </c>
      <c r="AT644" s="4">
        <v>0</v>
      </c>
      <c r="AU644" s="4">
        <v>0</v>
      </c>
      <c r="AV644" s="8">
        <v>0</v>
      </c>
    </row>
    <row r="645" spans="1:48" x14ac:dyDescent="0.45">
      <c r="A645" s="5">
        <v>241</v>
      </c>
      <c r="B645" t="s">
        <v>570</v>
      </c>
      <c r="C645" s="5">
        <v>48306</v>
      </c>
      <c r="D645" t="s">
        <v>428</v>
      </c>
      <c r="E645" s="1" t="s">
        <v>88</v>
      </c>
      <c r="F645" s="4">
        <v>0.48</v>
      </c>
      <c r="G645" s="4">
        <v>0</v>
      </c>
      <c r="H645" s="4">
        <v>0</v>
      </c>
      <c r="I645" s="4">
        <v>0</v>
      </c>
      <c r="J645" s="4">
        <v>0.03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0.48</v>
      </c>
      <c r="X645" s="4">
        <v>2832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282.99</v>
      </c>
      <c r="AH645" s="4">
        <v>0</v>
      </c>
      <c r="AI645" s="4">
        <v>0</v>
      </c>
      <c r="AJ645" s="4">
        <v>0</v>
      </c>
      <c r="AK645" s="4">
        <v>282.99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3114.99</v>
      </c>
      <c r="AT645" s="4">
        <v>0</v>
      </c>
      <c r="AU645" s="4">
        <v>0</v>
      </c>
      <c r="AV645" s="8">
        <v>0</v>
      </c>
    </row>
    <row r="646" spans="1:48" x14ac:dyDescent="0.45">
      <c r="A646" s="5">
        <v>241</v>
      </c>
      <c r="B646" t="s">
        <v>570</v>
      </c>
      <c r="C646" s="5">
        <v>43638</v>
      </c>
      <c r="D646" t="s">
        <v>103</v>
      </c>
      <c r="E646" s="1" t="s">
        <v>88</v>
      </c>
      <c r="F646" s="4">
        <v>0.42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0.42</v>
      </c>
      <c r="X646" s="4">
        <v>2478</v>
      </c>
      <c r="Y646" s="4">
        <v>0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2478</v>
      </c>
      <c r="AT646" s="4">
        <v>0</v>
      </c>
      <c r="AU646" s="4">
        <v>0</v>
      </c>
      <c r="AV646" s="8">
        <v>0</v>
      </c>
    </row>
    <row r="647" spans="1:48" x14ac:dyDescent="0.45">
      <c r="A647" s="5">
        <v>241</v>
      </c>
      <c r="B647" t="s">
        <v>570</v>
      </c>
      <c r="C647" s="5">
        <v>43646</v>
      </c>
      <c r="D647" t="s">
        <v>104</v>
      </c>
      <c r="E647" s="1" t="s">
        <v>88</v>
      </c>
      <c r="F647" s="4">
        <v>0.98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0.98</v>
      </c>
      <c r="X647" s="4">
        <v>5782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5782</v>
      </c>
      <c r="AT647" s="4">
        <v>0</v>
      </c>
      <c r="AU647" s="4">
        <v>0</v>
      </c>
      <c r="AV647" s="8">
        <v>0</v>
      </c>
    </row>
    <row r="648" spans="1:48" x14ac:dyDescent="0.45">
      <c r="A648" s="5">
        <v>241</v>
      </c>
      <c r="B648" t="s">
        <v>570</v>
      </c>
      <c r="C648" s="5">
        <v>50112</v>
      </c>
      <c r="D648" t="s">
        <v>524</v>
      </c>
      <c r="E648" s="1" t="s">
        <v>88</v>
      </c>
      <c r="F648" s="4">
        <v>1.32</v>
      </c>
      <c r="G648" s="4">
        <v>0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1.32</v>
      </c>
      <c r="X648" s="4">
        <v>7788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7788</v>
      </c>
      <c r="AT648" s="4">
        <v>0</v>
      </c>
      <c r="AU648" s="4">
        <v>0</v>
      </c>
      <c r="AV648" s="8">
        <v>0</v>
      </c>
    </row>
    <row r="649" spans="1:48" x14ac:dyDescent="0.45">
      <c r="A649" s="5">
        <v>241</v>
      </c>
      <c r="B649" t="s">
        <v>570</v>
      </c>
      <c r="C649" s="5">
        <v>46177</v>
      </c>
      <c r="D649" t="s">
        <v>575</v>
      </c>
      <c r="E649" s="1" t="s">
        <v>88</v>
      </c>
      <c r="F649" s="4">
        <v>3.97</v>
      </c>
      <c r="G649" s="4">
        <v>0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1.98</v>
      </c>
      <c r="X649" s="4">
        <v>23423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23423</v>
      </c>
      <c r="AT649" s="4">
        <v>0</v>
      </c>
      <c r="AU649" s="4">
        <v>0</v>
      </c>
      <c r="AV649" s="8">
        <v>0</v>
      </c>
    </row>
    <row r="650" spans="1:48" x14ac:dyDescent="0.45">
      <c r="A650" s="5">
        <v>241</v>
      </c>
      <c r="B650" t="s">
        <v>570</v>
      </c>
      <c r="C650" s="5">
        <v>45856</v>
      </c>
      <c r="D650" t="s">
        <v>282</v>
      </c>
      <c r="E650" s="1" t="s">
        <v>88</v>
      </c>
      <c r="F650" s="4">
        <v>3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3</v>
      </c>
      <c r="X650" s="4">
        <v>17700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17700</v>
      </c>
      <c r="AT650" s="4">
        <v>0</v>
      </c>
      <c r="AU650" s="4">
        <v>0</v>
      </c>
      <c r="AV650" s="8">
        <v>0</v>
      </c>
    </row>
    <row r="651" spans="1:48" x14ac:dyDescent="0.45">
      <c r="A651" s="5">
        <v>241</v>
      </c>
      <c r="B651" t="s">
        <v>570</v>
      </c>
      <c r="C651" s="5">
        <v>47787</v>
      </c>
      <c r="D651" t="s">
        <v>394</v>
      </c>
      <c r="E651" s="1" t="s">
        <v>88</v>
      </c>
      <c r="F651" s="4">
        <v>8.7899999999999991</v>
      </c>
      <c r="G651" s="4">
        <v>0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2.79</v>
      </c>
      <c r="X651" s="4">
        <v>51861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51861</v>
      </c>
      <c r="AT651" s="4">
        <v>0</v>
      </c>
      <c r="AU651" s="4">
        <v>0</v>
      </c>
      <c r="AV651" s="8">
        <v>0</v>
      </c>
    </row>
    <row r="652" spans="1:48" x14ac:dyDescent="0.45">
      <c r="A652" s="5">
        <v>241</v>
      </c>
      <c r="B652" t="s">
        <v>570</v>
      </c>
      <c r="C652" s="5">
        <v>43695</v>
      </c>
      <c r="D652" t="s">
        <v>109</v>
      </c>
      <c r="E652" s="1" t="s">
        <v>88</v>
      </c>
      <c r="F652" s="4">
        <v>0.74</v>
      </c>
      <c r="G652" s="4">
        <v>0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4366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4366</v>
      </c>
      <c r="AT652" s="4">
        <v>0</v>
      </c>
      <c r="AU652" s="4">
        <v>0</v>
      </c>
      <c r="AV652" s="8">
        <v>0</v>
      </c>
    </row>
    <row r="653" spans="1:48" x14ac:dyDescent="0.45">
      <c r="A653" s="5">
        <v>241</v>
      </c>
      <c r="B653" t="s">
        <v>570</v>
      </c>
      <c r="C653" s="5">
        <v>43703</v>
      </c>
      <c r="D653" t="s">
        <v>599</v>
      </c>
      <c r="E653" s="1" t="s">
        <v>88</v>
      </c>
      <c r="F653" s="4">
        <v>0.37</v>
      </c>
      <c r="G653" s="4">
        <v>0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0.28999999999999998</v>
      </c>
      <c r="X653" s="4">
        <v>2183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2183</v>
      </c>
      <c r="AT653" s="4">
        <v>0</v>
      </c>
      <c r="AU653" s="4">
        <v>0</v>
      </c>
      <c r="AV653" s="8">
        <v>0</v>
      </c>
    </row>
    <row r="654" spans="1:48" x14ac:dyDescent="0.45">
      <c r="A654" s="5">
        <v>241</v>
      </c>
      <c r="B654" t="s">
        <v>570</v>
      </c>
      <c r="C654" s="5">
        <v>46946</v>
      </c>
      <c r="D654" t="s">
        <v>350</v>
      </c>
      <c r="E654" s="1" t="s">
        <v>88</v>
      </c>
      <c r="F654" s="4">
        <v>4</v>
      </c>
      <c r="G654" s="4">
        <v>0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23600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23600</v>
      </c>
      <c r="AT654" s="4">
        <v>0</v>
      </c>
      <c r="AU654" s="4">
        <v>0</v>
      </c>
      <c r="AV654" s="8">
        <v>0</v>
      </c>
    </row>
    <row r="655" spans="1:48" x14ac:dyDescent="0.45">
      <c r="A655" s="5">
        <v>241</v>
      </c>
      <c r="B655" t="s">
        <v>570</v>
      </c>
      <c r="C655" s="5">
        <v>43711</v>
      </c>
      <c r="D655" t="s">
        <v>110</v>
      </c>
      <c r="E655" s="1" t="s">
        <v>88</v>
      </c>
      <c r="F655" s="4">
        <v>2.7</v>
      </c>
      <c r="G655" s="4">
        <v>0</v>
      </c>
      <c r="H655" s="4">
        <v>0</v>
      </c>
      <c r="I655" s="4">
        <v>0.14000000000000001</v>
      </c>
      <c r="J655" s="4">
        <v>0.13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2.52</v>
      </c>
      <c r="X655" s="4">
        <v>15930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549.64</v>
      </c>
      <c r="AG655" s="4">
        <v>1226.29</v>
      </c>
      <c r="AH655" s="4">
        <v>0</v>
      </c>
      <c r="AI655" s="4">
        <v>0</v>
      </c>
      <c r="AJ655" s="4">
        <v>0</v>
      </c>
      <c r="AK655" s="4">
        <v>1775.93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17705.93</v>
      </c>
      <c r="AT655" s="4">
        <v>0</v>
      </c>
      <c r="AU655" s="4">
        <v>0</v>
      </c>
      <c r="AV655" s="8">
        <v>0</v>
      </c>
    </row>
    <row r="656" spans="1:48" x14ac:dyDescent="0.45">
      <c r="A656" s="5">
        <v>241</v>
      </c>
      <c r="B656" t="s">
        <v>570</v>
      </c>
      <c r="C656" s="5">
        <v>49833</v>
      </c>
      <c r="D656" t="s">
        <v>110</v>
      </c>
      <c r="E656" s="1" t="s">
        <v>88</v>
      </c>
      <c r="F656" s="4">
        <v>0.98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0.98</v>
      </c>
      <c r="X656" s="4">
        <v>5782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5782</v>
      </c>
      <c r="AT656" s="4">
        <v>0</v>
      </c>
      <c r="AU656" s="4">
        <v>0</v>
      </c>
      <c r="AV656" s="8">
        <v>0</v>
      </c>
    </row>
    <row r="657" spans="1:48" x14ac:dyDescent="0.45">
      <c r="A657" s="5">
        <v>241</v>
      </c>
      <c r="B657" t="s">
        <v>570</v>
      </c>
      <c r="C657" s="5">
        <v>45278</v>
      </c>
      <c r="D657" t="s">
        <v>239</v>
      </c>
      <c r="E657" s="1" t="s">
        <v>88</v>
      </c>
      <c r="F657" s="4">
        <v>16.43</v>
      </c>
      <c r="G657" s="4">
        <v>0.01</v>
      </c>
      <c r="H657" s="4">
        <v>0</v>
      </c>
      <c r="I657" s="4">
        <v>0.88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11.23</v>
      </c>
      <c r="X657" s="4">
        <v>96937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3454.88</v>
      </c>
      <c r="AG657" s="4">
        <v>0</v>
      </c>
      <c r="AH657" s="4">
        <v>0</v>
      </c>
      <c r="AI657" s="4">
        <v>0</v>
      </c>
      <c r="AJ657" s="4">
        <v>0</v>
      </c>
      <c r="AK657" s="4">
        <v>3454.88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100391.88</v>
      </c>
      <c r="AT657" s="4">
        <v>0</v>
      </c>
      <c r="AU657" s="4">
        <v>0</v>
      </c>
      <c r="AV657" s="8">
        <v>0</v>
      </c>
    </row>
    <row r="658" spans="1:48" x14ac:dyDescent="0.45">
      <c r="A658" s="5">
        <v>241</v>
      </c>
      <c r="B658" t="s">
        <v>570</v>
      </c>
      <c r="C658" s="5">
        <v>43737</v>
      </c>
      <c r="D658" t="s">
        <v>55</v>
      </c>
      <c r="E658" s="1" t="s">
        <v>88</v>
      </c>
      <c r="F658" s="4">
        <v>3.87</v>
      </c>
      <c r="G658" s="4">
        <v>0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22833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22833</v>
      </c>
      <c r="AT658" s="4">
        <v>0</v>
      </c>
      <c r="AU658" s="4">
        <v>0</v>
      </c>
      <c r="AV658" s="8">
        <v>0</v>
      </c>
    </row>
    <row r="659" spans="1:48" x14ac:dyDescent="0.45">
      <c r="A659" s="5">
        <v>241</v>
      </c>
      <c r="B659" t="s">
        <v>570</v>
      </c>
      <c r="C659" s="5">
        <v>46714</v>
      </c>
      <c r="D659" t="s">
        <v>335</v>
      </c>
      <c r="E659" s="1" t="s">
        <v>88</v>
      </c>
      <c r="F659" s="4">
        <v>1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1</v>
      </c>
      <c r="X659" s="4">
        <v>5900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5900</v>
      </c>
      <c r="AT659" s="4">
        <v>0</v>
      </c>
      <c r="AU659" s="4">
        <v>0</v>
      </c>
      <c r="AV659" s="8">
        <v>0</v>
      </c>
    </row>
    <row r="660" spans="1:48" x14ac:dyDescent="0.45">
      <c r="A660" s="5">
        <v>241</v>
      </c>
      <c r="B660" t="s">
        <v>570</v>
      </c>
      <c r="C660" s="5">
        <v>45294</v>
      </c>
      <c r="D660" t="s">
        <v>241</v>
      </c>
      <c r="E660" s="1" t="s">
        <v>88</v>
      </c>
      <c r="F660" s="4">
        <v>0.77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0.77</v>
      </c>
      <c r="X660" s="4">
        <v>4543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4543</v>
      </c>
      <c r="AT660" s="4">
        <v>0</v>
      </c>
      <c r="AU660" s="4">
        <v>0</v>
      </c>
      <c r="AV660" s="8">
        <v>0</v>
      </c>
    </row>
    <row r="661" spans="1:48" x14ac:dyDescent="0.45">
      <c r="A661" s="5">
        <v>241</v>
      </c>
      <c r="B661" t="s">
        <v>570</v>
      </c>
      <c r="C661" s="5">
        <v>50534</v>
      </c>
      <c r="D661" t="s">
        <v>582</v>
      </c>
      <c r="E661" s="1" t="s">
        <v>88</v>
      </c>
      <c r="F661" s="4">
        <v>0.05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0.05</v>
      </c>
      <c r="X661" s="4">
        <v>295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295</v>
      </c>
      <c r="AT661" s="4">
        <v>0</v>
      </c>
      <c r="AU661" s="4">
        <v>0</v>
      </c>
      <c r="AV661" s="8">
        <v>0</v>
      </c>
    </row>
    <row r="662" spans="1:48" x14ac:dyDescent="0.45">
      <c r="A662" s="5">
        <v>241</v>
      </c>
      <c r="B662" t="s">
        <v>570</v>
      </c>
      <c r="C662" s="5">
        <v>43778</v>
      </c>
      <c r="D662" t="s">
        <v>571</v>
      </c>
      <c r="E662" s="1" t="s">
        <v>88</v>
      </c>
      <c r="F662" s="4">
        <v>32.869999999999997</v>
      </c>
      <c r="G662" s="4">
        <v>0</v>
      </c>
      <c r="H662" s="4">
        <v>1</v>
      </c>
      <c r="I662" s="4">
        <v>0.46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15.28</v>
      </c>
      <c r="X662" s="4">
        <v>193933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1547</v>
      </c>
      <c r="AF662" s="4">
        <v>1805.96</v>
      </c>
      <c r="AG662" s="4">
        <v>0</v>
      </c>
      <c r="AH662" s="4">
        <v>0</v>
      </c>
      <c r="AI662" s="4">
        <v>0</v>
      </c>
      <c r="AJ662" s="4">
        <v>0</v>
      </c>
      <c r="AK662" s="4">
        <v>3352.96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197285.96</v>
      </c>
      <c r="AT662" s="4">
        <v>0</v>
      </c>
      <c r="AU662" s="4">
        <v>0</v>
      </c>
      <c r="AV662" s="8">
        <v>0</v>
      </c>
    </row>
    <row r="663" spans="1:48" x14ac:dyDescent="0.45">
      <c r="A663" s="5">
        <v>241</v>
      </c>
      <c r="B663" t="s">
        <v>570</v>
      </c>
      <c r="C663" s="5">
        <v>49411</v>
      </c>
      <c r="D663" t="s">
        <v>483</v>
      </c>
      <c r="E663" s="1" t="s">
        <v>88</v>
      </c>
      <c r="F663" s="4">
        <v>1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5900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5900</v>
      </c>
      <c r="AT663" s="4">
        <v>0</v>
      </c>
      <c r="AU663" s="4">
        <v>0</v>
      </c>
      <c r="AV663" s="8">
        <v>0</v>
      </c>
    </row>
    <row r="664" spans="1:48" x14ac:dyDescent="0.45">
      <c r="A664" s="5">
        <v>241</v>
      </c>
      <c r="B664" t="s">
        <v>570</v>
      </c>
      <c r="C664" s="5">
        <v>43786</v>
      </c>
      <c r="D664" t="s">
        <v>114</v>
      </c>
      <c r="E664" s="1" t="s">
        <v>88</v>
      </c>
      <c r="F664" s="4">
        <v>0.35</v>
      </c>
      <c r="G664" s="4">
        <v>0</v>
      </c>
      <c r="H664" s="4">
        <v>0</v>
      </c>
      <c r="I664" s="4">
        <v>0.05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0.05</v>
      </c>
      <c r="X664" s="4">
        <v>2065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196.3</v>
      </c>
      <c r="AG664" s="4">
        <v>0</v>
      </c>
      <c r="AH664" s="4">
        <v>0</v>
      </c>
      <c r="AI664" s="4">
        <v>0</v>
      </c>
      <c r="AJ664" s="4">
        <v>0</v>
      </c>
      <c r="AK664" s="4">
        <v>196.3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2261.3000000000002</v>
      </c>
      <c r="AT664" s="4">
        <v>0</v>
      </c>
      <c r="AU664" s="4">
        <v>0</v>
      </c>
      <c r="AV664" s="8">
        <v>0</v>
      </c>
    </row>
    <row r="665" spans="1:48" x14ac:dyDescent="0.45">
      <c r="A665" s="5">
        <v>241</v>
      </c>
      <c r="B665" t="s">
        <v>570</v>
      </c>
      <c r="C665" s="5">
        <v>48488</v>
      </c>
      <c r="D665" t="s">
        <v>438</v>
      </c>
      <c r="E665" s="1" t="s">
        <v>88</v>
      </c>
      <c r="F665" s="4">
        <v>3</v>
      </c>
      <c r="G665" s="4">
        <v>0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17700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17700</v>
      </c>
      <c r="AT665" s="4">
        <v>0</v>
      </c>
      <c r="AU665" s="4">
        <v>0</v>
      </c>
      <c r="AV665" s="8">
        <v>0</v>
      </c>
    </row>
    <row r="666" spans="1:48" x14ac:dyDescent="0.45">
      <c r="A666" s="5">
        <v>241</v>
      </c>
      <c r="B666" t="s">
        <v>570</v>
      </c>
      <c r="C666" s="5">
        <v>43802</v>
      </c>
      <c r="D666" t="s">
        <v>116</v>
      </c>
      <c r="E666" s="1" t="s">
        <v>88</v>
      </c>
      <c r="F666" s="4">
        <v>7.21</v>
      </c>
      <c r="G666" s="4">
        <v>0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1.9</v>
      </c>
      <c r="X666" s="4">
        <v>42539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42539</v>
      </c>
      <c r="AT666" s="4">
        <v>0</v>
      </c>
      <c r="AU666" s="4">
        <v>0</v>
      </c>
      <c r="AV666" s="8">
        <v>0</v>
      </c>
    </row>
    <row r="667" spans="1:48" x14ac:dyDescent="0.45">
      <c r="A667" s="5">
        <v>241</v>
      </c>
      <c r="B667" t="s">
        <v>570</v>
      </c>
      <c r="C667" s="5">
        <v>47548</v>
      </c>
      <c r="D667" t="s">
        <v>385</v>
      </c>
      <c r="E667" s="1" t="s">
        <v>88</v>
      </c>
      <c r="F667" s="4">
        <v>4.09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2.35</v>
      </c>
      <c r="X667" s="4">
        <v>24131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24131</v>
      </c>
      <c r="AT667" s="4">
        <v>0</v>
      </c>
      <c r="AU667" s="4">
        <v>0</v>
      </c>
      <c r="AV667" s="8">
        <v>0</v>
      </c>
    </row>
    <row r="668" spans="1:48" x14ac:dyDescent="0.45">
      <c r="A668" s="5">
        <v>241</v>
      </c>
      <c r="B668" t="s">
        <v>570</v>
      </c>
      <c r="C668" s="5">
        <v>43828</v>
      </c>
      <c r="D668" t="s">
        <v>118</v>
      </c>
      <c r="E668" s="1" t="s">
        <v>88</v>
      </c>
      <c r="F668" s="4">
        <v>1.8</v>
      </c>
      <c r="G668" s="4">
        <v>0</v>
      </c>
      <c r="H668" s="4">
        <v>0</v>
      </c>
      <c r="I668" s="4">
        <v>0</v>
      </c>
      <c r="J668" s="4">
        <v>0.8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0.8</v>
      </c>
      <c r="X668" s="4">
        <v>10620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7546.4</v>
      </c>
      <c r="AH668" s="4">
        <v>0</v>
      </c>
      <c r="AI668" s="4">
        <v>0</v>
      </c>
      <c r="AJ668" s="4">
        <v>0</v>
      </c>
      <c r="AK668" s="4">
        <v>7546.4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18166.400000000001</v>
      </c>
      <c r="AT668" s="4">
        <v>0</v>
      </c>
      <c r="AU668" s="4">
        <v>0</v>
      </c>
      <c r="AV668" s="8">
        <v>0</v>
      </c>
    </row>
    <row r="669" spans="1:48" x14ac:dyDescent="0.45">
      <c r="A669" s="5">
        <v>241</v>
      </c>
      <c r="B669" t="s">
        <v>570</v>
      </c>
      <c r="C669" s="5">
        <v>46433</v>
      </c>
      <c r="D669" t="s">
        <v>321</v>
      </c>
      <c r="E669" s="1" t="s">
        <v>88</v>
      </c>
      <c r="F669" s="4">
        <v>1.37</v>
      </c>
      <c r="G669" s="4">
        <v>0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0.44</v>
      </c>
      <c r="X669" s="4">
        <v>8083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8083</v>
      </c>
      <c r="AT669" s="4">
        <v>0</v>
      </c>
      <c r="AU669" s="4">
        <v>0</v>
      </c>
      <c r="AV669" s="8">
        <v>0</v>
      </c>
    </row>
    <row r="670" spans="1:48" x14ac:dyDescent="0.45">
      <c r="A670" s="5">
        <v>241</v>
      </c>
      <c r="B670" t="s">
        <v>570</v>
      </c>
      <c r="C670" s="5">
        <v>50351</v>
      </c>
      <c r="D670" t="s">
        <v>321</v>
      </c>
      <c r="E670" s="1" t="s">
        <v>88</v>
      </c>
      <c r="F670" s="4">
        <v>1</v>
      </c>
      <c r="G670" s="4">
        <v>0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5900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5900</v>
      </c>
      <c r="AT670" s="4">
        <v>0</v>
      </c>
      <c r="AU670" s="4">
        <v>0</v>
      </c>
      <c r="AV670" s="8">
        <v>0</v>
      </c>
    </row>
    <row r="671" spans="1:48" x14ac:dyDescent="0.45">
      <c r="A671" s="5">
        <v>241</v>
      </c>
      <c r="B671" t="s">
        <v>570</v>
      </c>
      <c r="C671" s="5">
        <v>49189</v>
      </c>
      <c r="D671" t="s">
        <v>468</v>
      </c>
      <c r="E671" s="1" t="s">
        <v>88</v>
      </c>
      <c r="F671" s="4">
        <v>0.79</v>
      </c>
      <c r="G671" s="4">
        <v>0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4661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4661</v>
      </c>
      <c r="AT671" s="4">
        <v>0</v>
      </c>
      <c r="AU671" s="4">
        <v>0</v>
      </c>
      <c r="AV671" s="8">
        <v>0</v>
      </c>
    </row>
    <row r="672" spans="1:48" x14ac:dyDescent="0.45">
      <c r="A672" s="5">
        <v>241</v>
      </c>
      <c r="B672" t="s">
        <v>570</v>
      </c>
      <c r="C672" s="5">
        <v>43836</v>
      </c>
      <c r="D672" t="s">
        <v>119</v>
      </c>
      <c r="E672" s="1" t="s">
        <v>88</v>
      </c>
      <c r="F672" s="4">
        <v>1.98</v>
      </c>
      <c r="G672" s="4">
        <v>0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11682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11682</v>
      </c>
      <c r="AT672" s="4">
        <v>0</v>
      </c>
      <c r="AU672" s="4">
        <v>0</v>
      </c>
      <c r="AV672" s="8">
        <v>0</v>
      </c>
    </row>
    <row r="673" spans="1:48" x14ac:dyDescent="0.45">
      <c r="A673" s="5">
        <v>241</v>
      </c>
      <c r="B673" t="s">
        <v>570</v>
      </c>
      <c r="C673" s="5">
        <v>50542</v>
      </c>
      <c r="D673" t="s">
        <v>553</v>
      </c>
      <c r="E673" s="1" t="s">
        <v>88</v>
      </c>
      <c r="F673" s="4">
        <v>0.42</v>
      </c>
      <c r="G673" s="4">
        <v>0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0.42</v>
      </c>
      <c r="X673" s="4">
        <v>2478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2478</v>
      </c>
      <c r="AT673" s="4">
        <v>0</v>
      </c>
      <c r="AU673" s="4">
        <v>0</v>
      </c>
      <c r="AV673" s="8">
        <v>0</v>
      </c>
    </row>
    <row r="674" spans="1:48" x14ac:dyDescent="0.45">
      <c r="A674" s="5">
        <v>241</v>
      </c>
      <c r="B674" t="s">
        <v>570</v>
      </c>
      <c r="C674" s="5">
        <v>43844</v>
      </c>
      <c r="D674" t="s">
        <v>56</v>
      </c>
      <c r="E674" s="1" t="s">
        <v>88</v>
      </c>
      <c r="F674" s="4">
        <v>0.28999999999999998</v>
      </c>
      <c r="G674" s="4">
        <v>0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0.28999999999999998</v>
      </c>
      <c r="X674" s="4">
        <v>1711</v>
      </c>
      <c r="Y674" s="4">
        <v>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1711</v>
      </c>
      <c r="AT674" s="4">
        <v>0</v>
      </c>
      <c r="AU674" s="4">
        <v>0</v>
      </c>
      <c r="AV674" s="8">
        <v>0</v>
      </c>
    </row>
    <row r="675" spans="1:48" x14ac:dyDescent="0.45">
      <c r="A675" s="5">
        <v>241</v>
      </c>
      <c r="B675" t="s">
        <v>570</v>
      </c>
      <c r="C675" s="5">
        <v>43893</v>
      </c>
      <c r="D675" t="s">
        <v>124</v>
      </c>
      <c r="E675" s="1" t="s">
        <v>88</v>
      </c>
      <c r="F675" s="4">
        <v>36.840000000000003</v>
      </c>
      <c r="G675" s="4">
        <v>0</v>
      </c>
      <c r="H675" s="4">
        <v>1.43</v>
      </c>
      <c r="I675" s="4">
        <v>4.66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0.23</v>
      </c>
      <c r="U675" s="4">
        <v>0</v>
      </c>
      <c r="V675" s="4">
        <v>0</v>
      </c>
      <c r="W675" s="4">
        <v>11.15</v>
      </c>
      <c r="X675" s="4">
        <v>217356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2212.21</v>
      </c>
      <c r="AF675" s="4">
        <v>18295.16</v>
      </c>
      <c r="AG675" s="4">
        <v>0</v>
      </c>
      <c r="AH675" s="4">
        <v>0</v>
      </c>
      <c r="AI675" s="4">
        <v>0</v>
      </c>
      <c r="AJ675" s="4">
        <v>0</v>
      </c>
      <c r="AK675" s="4">
        <v>20507.37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237863.37</v>
      </c>
      <c r="AT675" s="4">
        <v>0</v>
      </c>
      <c r="AU675" s="4">
        <v>0</v>
      </c>
      <c r="AV675" s="8">
        <v>0</v>
      </c>
    </row>
    <row r="676" spans="1:48" x14ac:dyDescent="0.45">
      <c r="A676" s="5">
        <v>241</v>
      </c>
      <c r="B676" t="s">
        <v>570</v>
      </c>
      <c r="C676" s="5">
        <v>47027</v>
      </c>
      <c r="D676" t="s">
        <v>357</v>
      </c>
      <c r="E676" s="1" t="s">
        <v>88</v>
      </c>
      <c r="F676" s="4">
        <v>0.63</v>
      </c>
      <c r="G676" s="4">
        <v>0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3717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3717</v>
      </c>
      <c r="AT676" s="4">
        <v>0</v>
      </c>
      <c r="AU676" s="4">
        <v>0</v>
      </c>
      <c r="AV676" s="8">
        <v>0</v>
      </c>
    </row>
    <row r="677" spans="1:48" x14ac:dyDescent="0.45">
      <c r="A677" s="5">
        <v>241</v>
      </c>
      <c r="B677" t="s">
        <v>570</v>
      </c>
      <c r="C677" s="5">
        <v>43901</v>
      </c>
      <c r="D677" t="s">
        <v>125</v>
      </c>
      <c r="E677" s="1" t="s">
        <v>88</v>
      </c>
      <c r="F677" s="4">
        <v>1.54</v>
      </c>
      <c r="G677" s="4">
        <v>0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1.54</v>
      </c>
      <c r="X677" s="4">
        <v>9086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9086</v>
      </c>
      <c r="AT677" s="4">
        <v>0</v>
      </c>
      <c r="AU677" s="4">
        <v>0</v>
      </c>
      <c r="AV677" s="8">
        <v>0</v>
      </c>
    </row>
    <row r="678" spans="1:48" x14ac:dyDescent="0.45">
      <c r="A678" s="5">
        <v>241</v>
      </c>
      <c r="B678" t="s">
        <v>570</v>
      </c>
      <c r="C678" s="5">
        <v>46409</v>
      </c>
      <c r="D678" t="s">
        <v>319</v>
      </c>
      <c r="E678" s="1" t="s">
        <v>88</v>
      </c>
      <c r="F678" s="4">
        <v>0.34</v>
      </c>
      <c r="G678" s="4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0.34</v>
      </c>
      <c r="X678" s="4">
        <v>2006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2006</v>
      </c>
      <c r="AT678" s="4">
        <v>0</v>
      </c>
      <c r="AU678" s="4">
        <v>0</v>
      </c>
      <c r="AV678" s="8">
        <v>0</v>
      </c>
    </row>
    <row r="679" spans="1:48" x14ac:dyDescent="0.45">
      <c r="A679" s="5">
        <v>241</v>
      </c>
      <c r="B679" t="s">
        <v>570</v>
      </c>
      <c r="C679" s="5">
        <v>69682</v>
      </c>
      <c r="D679" t="s">
        <v>567</v>
      </c>
      <c r="E679" s="1" t="s">
        <v>88</v>
      </c>
      <c r="F679" s="4">
        <v>1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1</v>
      </c>
      <c r="X679" s="4">
        <v>5900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5900</v>
      </c>
      <c r="AT679" s="4">
        <v>0</v>
      </c>
      <c r="AU679" s="4">
        <v>0</v>
      </c>
      <c r="AV679" s="8">
        <v>0</v>
      </c>
    </row>
    <row r="680" spans="1:48" x14ac:dyDescent="0.45">
      <c r="A680" s="5">
        <v>241</v>
      </c>
      <c r="B680" t="s">
        <v>570</v>
      </c>
      <c r="C680" s="5">
        <v>47688</v>
      </c>
      <c r="D680" t="s">
        <v>577</v>
      </c>
      <c r="E680" s="1" t="s">
        <v>88</v>
      </c>
      <c r="F680" s="4">
        <v>5.0599999999999996</v>
      </c>
      <c r="G680" s="4">
        <v>0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29854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29854</v>
      </c>
      <c r="AT680" s="4">
        <v>0</v>
      </c>
      <c r="AU680" s="4">
        <v>0</v>
      </c>
      <c r="AV680" s="8">
        <v>0</v>
      </c>
    </row>
    <row r="681" spans="1:48" x14ac:dyDescent="0.45">
      <c r="A681" s="5">
        <v>241</v>
      </c>
      <c r="B681" t="s">
        <v>570</v>
      </c>
      <c r="C681" s="5">
        <v>43919</v>
      </c>
      <c r="D681" t="s">
        <v>126</v>
      </c>
      <c r="E681" s="1" t="s">
        <v>88</v>
      </c>
      <c r="F681" s="4">
        <v>58.41</v>
      </c>
      <c r="G681" s="4">
        <v>0</v>
      </c>
      <c r="H681" s="4">
        <v>0</v>
      </c>
      <c r="I681" s="4">
        <v>12.75</v>
      </c>
      <c r="J681" s="4">
        <v>1.63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35.99</v>
      </c>
      <c r="X681" s="4">
        <v>344619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50056.5</v>
      </c>
      <c r="AG681" s="4">
        <v>15375.79</v>
      </c>
      <c r="AH681" s="4">
        <v>0</v>
      </c>
      <c r="AI681" s="4">
        <v>0</v>
      </c>
      <c r="AJ681" s="4">
        <v>0</v>
      </c>
      <c r="AK681" s="4">
        <v>65432.29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410051.29</v>
      </c>
      <c r="AT681" s="4">
        <v>0</v>
      </c>
      <c r="AU681" s="4">
        <v>0</v>
      </c>
      <c r="AV681" s="8">
        <v>0</v>
      </c>
    </row>
    <row r="682" spans="1:48" x14ac:dyDescent="0.45">
      <c r="A682" s="5">
        <v>241</v>
      </c>
      <c r="B682" t="s">
        <v>570</v>
      </c>
      <c r="C682" s="5">
        <v>48835</v>
      </c>
      <c r="D682" t="s">
        <v>452</v>
      </c>
      <c r="E682" s="1" t="s">
        <v>88</v>
      </c>
      <c r="F682" s="4">
        <v>2.66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1.66</v>
      </c>
      <c r="X682" s="4">
        <v>15694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15694</v>
      </c>
      <c r="AT682" s="4">
        <v>0</v>
      </c>
      <c r="AU682" s="4">
        <v>0</v>
      </c>
      <c r="AV682" s="8">
        <v>0</v>
      </c>
    </row>
    <row r="683" spans="1:48" x14ac:dyDescent="0.45">
      <c r="A683" s="5">
        <v>241</v>
      </c>
      <c r="B683" t="s">
        <v>570</v>
      </c>
      <c r="C683" s="5">
        <v>43927</v>
      </c>
      <c r="D683" t="s">
        <v>572</v>
      </c>
      <c r="E683" s="1" t="s">
        <v>88</v>
      </c>
      <c r="F683" s="4">
        <v>2.5499999999999998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0.55000000000000004</v>
      </c>
      <c r="X683" s="4">
        <v>15045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15045</v>
      </c>
      <c r="AT683" s="4">
        <v>0</v>
      </c>
      <c r="AU683" s="4">
        <v>0</v>
      </c>
      <c r="AV683" s="8">
        <v>0</v>
      </c>
    </row>
    <row r="684" spans="1:48" x14ac:dyDescent="0.45">
      <c r="A684" s="5">
        <v>241</v>
      </c>
      <c r="B684" t="s">
        <v>570</v>
      </c>
      <c r="C684" s="5">
        <v>47795</v>
      </c>
      <c r="D684" t="s">
        <v>339</v>
      </c>
      <c r="E684" s="1" t="s">
        <v>88</v>
      </c>
      <c r="F684" s="4">
        <v>6.66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0.68</v>
      </c>
      <c r="X684" s="4">
        <v>39294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39294</v>
      </c>
      <c r="AT684" s="4">
        <v>0</v>
      </c>
      <c r="AU684" s="4">
        <v>0</v>
      </c>
      <c r="AV684" s="8">
        <v>0</v>
      </c>
    </row>
    <row r="685" spans="1:48" x14ac:dyDescent="0.45">
      <c r="A685" s="5">
        <v>241</v>
      </c>
      <c r="B685" t="s">
        <v>570</v>
      </c>
      <c r="C685" s="5">
        <v>43950</v>
      </c>
      <c r="D685" t="s">
        <v>129</v>
      </c>
      <c r="E685" s="1" t="s">
        <v>88</v>
      </c>
      <c r="F685" s="4">
        <v>2.04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0.04</v>
      </c>
      <c r="X685" s="4">
        <v>12036</v>
      </c>
      <c r="Y685" s="4">
        <v>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12036</v>
      </c>
      <c r="AT685" s="4">
        <v>0</v>
      </c>
      <c r="AU685" s="4">
        <v>0</v>
      </c>
      <c r="AV685" s="8">
        <v>0</v>
      </c>
    </row>
    <row r="686" spans="1:48" x14ac:dyDescent="0.45">
      <c r="A686" s="5">
        <v>241</v>
      </c>
      <c r="B686" t="s">
        <v>570</v>
      </c>
      <c r="C686" s="5">
        <v>46102</v>
      </c>
      <c r="D686" t="s">
        <v>297</v>
      </c>
      <c r="E686" s="1" t="s">
        <v>88</v>
      </c>
      <c r="F686" s="4">
        <v>0.32</v>
      </c>
      <c r="G686" s="4">
        <v>0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1888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1888</v>
      </c>
      <c r="AT686" s="4">
        <v>0</v>
      </c>
      <c r="AU686" s="4">
        <v>0</v>
      </c>
      <c r="AV686" s="8">
        <v>0</v>
      </c>
    </row>
    <row r="687" spans="1:48" x14ac:dyDescent="0.45">
      <c r="A687" s="5">
        <v>241</v>
      </c>
      <c r="B687" t="s">
        <v>570</v>
      </c>
      <c r="C687" s="5">
        <v>49841</v>
      </c>
      <c r="D687" t="s">
        <v>506</v>
      </c>
      <c r="E687" s="1" t="s">
        <v>88</v>
      </c>
      <c r="F687" s="4">
        <v>4.9400000000000004</v>
      </c>
      <c r="G687" s="4">
        <v>0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1.46</v>
      </c>
      <c r="X687" s="4">
        <v>29146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29146</v>
      </c>
      <c r="AT687" s="4">
        <v>0</v>
      </c>
      <c r="AU687" s="4">
        <v>0</v>
      </c>
      <c r="AV687" s="8">
        <v>0</v>
      </c>
    </row>
    <row r="688" spans="1:48" x14ac:dyDescent="0.45">
      <c r="A688" s="5">
        <v>241</v>
      </c>
      <c r="B688" t="s">
        <v>570</v>
      </c>
      <c r="C688" s="5">
        <v>45914</v>
      </c>
      <c r="D688" t="s">
        <v>287</v>
      </c>
      <c r="E688" s="1" t="s">
        <v>88</v>
      </c>
      <c r="F688" s="4">
        <v>1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5900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5900</v>
      </c>
      <c r="AT688" s="4">
        <v>0</v>
      </c>
      <c r="AU688" s="4">
        <v>0</v>
      </c>
      <c r="AV688" s="8">
        <v>0</v>
      </c>
    </row>
    <row r="689" spans="1:48" x14ac:dyDescent="0.45">
      <c r="A689" s="5">
        <v>241</v>
      </c>
      <c r="B689" t="s">
        <v>570</v>
      </c>
      <c r="C689" s="5">
        <v>49197</v>
      </c>
      <c r="D689" t="s">
        <v>469</v>
      </c>
      <c r="E689" s="1" t="s">
        <v>88</v>
      </c>
      <c r="F689" s="4">
        <v>2.38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2.38</v>
      </c>
      <c r="X689" s="4">
        <v>14042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14042</v>
      </c>
      <c r="AT689" s="4">
        <v>0</v>
      </c>
      <c r="AU689" s="4">
        <v>0</v>
      </c>
      <c r="AV689" s="8">
        <v>0</v>
      </c>
    </row>
    <row r="690" spans="1:48" x14ac:dyDescent="0.45">
      <c r="A690" s="5">
        <v>241</v>
      </c>
      <c r="B690" t="s">
        <v>570</v>
      </c>
      <c r="C690" s="5">
        <v>47332</v>
      </c>
      <c r="D690" t="s">
        <v>371</v>
      </c>
      <c r="E690" s="1" t="s">
        <v>88</v>
      </c>
      <c r="F690" s="4">
        <v>0.56000000000000005</v>
      </c>
      <c r="G690" s="4">
        <v>0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0.56000000000000005</v>
      </c>
      <c r="X690" s="4">
        <v>3304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3304</v>
      </c>
      <c r="AT690" s="4">
        <v>0</v>
      </c>
      <c r="AU690" s="4">
        <v>0</v>
      </c>
      <c r="AV690" s="8">
        <v>0</v>
      </c>
    </row>
    <row r="691" spans="1:48" x14ac:dyDescent="0.45">
      <c r="A691" s="5">
        <v>241</v>
      </c>
      <c r="B691" t="s">
        <v>570</v>
      </c>
      <c r="C691" s="5">
        <v>48157</v>
      </c>
      <c r="D691" t="s">
        <v>419</v>
      </c>
      <c r="E691" s="1" t="s">
        <v>88</v>
      </c>
      <c r="F691" s="4">
        <v>0.26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1534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1534</v>
      </c>
      <c r="AT691" s="4">
        <v>0</v>
      </c>
      <c r="AU691" s="4">
        <v>0</v>
      </c>
      <c r="AV691" s="8">
        <v>0</v>
      </c>
    </row>
    <row r="692" spans="1:48" x14ac:dyDescent="0.45">
      <c r="A692" s="5">
        <v>241</v>
      </c>
      <c r="B692" t="s">
        <v>570</v>
      </c>
      <c r="C692" s="5">
        <v>47340</v>
      </c>
      <c r="D692" t="s">
        <v>372</v>
      </c>
      <c r="E692" s="1" t="s">
        <v>88</v>
      </c>
      <c r="F692" s="4">
        <v>1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5900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5900</v>
      </c>
      <c r="AT692" s="4">
        <v>0</v>
      </c>
      <c r="AU692" s="4">
        <v>0</v>
      </c>
      <c r="AV692" s="8">
        <v>0</v>
      </c>
    </row>
    <row r="693" spans="1:48" x14ac:dyDescent="0.45">
      <c r="A693" s="5">
        <v>241</v>
      </c>
      <c r="B693" t="s">
        <v>570</v>
      </c>
      <c r="C693" s="5">
        <v>43992</v>
      </c>
      <c r="D693" t="s">
        <v>132</v>
      </c>
      <c r="E693" s="1" t="s">
        <v>88</v>
      </c>
      <c r="F693" s="4">
        <v>1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5900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5900</v>
      </c>
      <c r="AT693" s="4">
        <v>0</v>
      </c>
      <c r="AU693" s="4">
        <v>0</v>
      </c>
      <c r="AV693" s="8">
        <v>0</v>
      </c>
    </row>
    <row r="694" spans="1:48" x14ac:dyDescent="0.45">
      <c r="A694" s="5">
        <v>241</v>
      </c>
      <c r="B694" t="s">
        <v>570</v>
      </c>
      <c r="C694" s="5">
        <v>50278</v>
      </c>
      <c r="D694" t="s">
        <v>538</v>
      </c>
      <c r="E694" s="1" t="s">
        <v>88</v>
      </c>
      <c r="F694" s="4">
        <v>18.41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4.63</v>
      </c>
      <c r="X694" s="4">
        <v>108619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108619</v>
      </c>
      <c r="AT694" s="4">
        <v>0</v>
      </c>
      <c r="AU694" s="4">
        <v>0</v>
      </c>
      <c r="AV694" s="8">
        <v>0</v>
      </c>
    </row>
    <row r="695" spans="1:48" x14ac:dyDescent="0.45">
      <c r="A695" s="5">
        <v>241</v>
      </c>
      <c r="B695" t="s">
        <v>570</v>
      </c>
      <c r="C695" s="5">
        <v>44057</v>
      </c>
      <c r="D695" t="s">
        <v>138</v>
      </c>
      <c r="E695" s="1" t="s">
        <v>88</v>
      </c>
      <c r="F695" s="4">
        <v>0.3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0.3</v>
      </c>
      <c r="X695" s="4">
        <v>1770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1770</v>
      </c>
      <c r="AT695" s="4">
        <v>0</v>
      </c>
      <c r="AU695" s="4">
        <v>0</v>
      </c>
      <c r="AV695" s="8">
        <v>0</v>
      </c>
    </row>
    <row r="696" spans="1:48" x14ac:dyDescent="0.45">
      <c r="A696" s="5">
        <v>241</v>
      </c>
      <c r="B696" t="s">
        <v>570</v>
      </c>
      <c r="C696" s="5">
        <v>45864</v>
      </c>
      <c r="D696" t="s">
        <v>283</v>
      </c>
      <c r="E696" s="1" t="s">
        <v>88</v>
      </c>
      <c r="F696" s="4">
        <v>3.4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3.4</v>
      </c>
      <c r="X696" s="4">
        <v>20060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20060</v>
      </c>
      <c r="AT696" s="4">
        <v>0</v>
      </c>
      <c r="AU696" s="4">
        <v>0</v>
      </c>
      <c r="AV696" s="8">
        <v>0</v>
      </c>
    </row>
    <row r="697" spans="1:48" x14ac:dyDescent="0.45">
      <c r="A697" s="5">
        <v>241</v>
      </c>
      <c r="B697" t="s">
        <v>570</v>
      </c>
      <c r="C697" s="5">
        <v>50013</v>
      </c>
      <c r="D697" t="s">
        <v>518</v>
      </c>
      <c r="E697" s="1" t="s">
        <v>88</v>
      </c>
      <c r="F697" s="4">
        <v>0.38</v>
      </c>
      <c r="G697" s="4">
        <v>0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0.38</v>
      </c>
      <c r="X697" s="4">
        <v>2242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2242</v>
      </c>
      <c r="AT697" s="4">
        <v>0</v>
      </c>
      <c r="AU697" s="4">
        <v>0</v>
      </c>
      <c r="AV697" s="8">
        <v>0</v>
      </c>
    </row>
    <row r="698" spans="1:48" x14ac:dyDescent="0.45">
      <c r="A698" s="5">
        <v>241</v>
      </c>
      <c r="B698" t="s">
        <v>570</v>
      </c>
      <c r="C698" s="5">
        <v>50559</v>
      </c>
      <c r="D698" t="s">
        <v>518</v>
      </c>
      <c r="E698" s="1" t="s">
        <v>88</v>
      </c>
      <c r="F698" s="4">
        <v>0.16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944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944</v>
      </c>
      <c r="AT698" s="4">
        <v>0</v>
      </c>
      <c r="AU698" s="4">
        <v>0</v>
      </c>
      <c r="AV698" s="8">
        <v>0</v>
      </c>
    </row>
    <row r="699" spans="1:48" x14ac:dyDescent="0.45">
      <c r="A699" s="5">
        <v>241</v>
      </c>
      <c r="B699" t="s">
        <v>570</v>
      </c>
      <c r="C699" s="5">
        <v>45245</v>
      </c>
      <c r="D699" t="s">
        <v>236</v>
      </c>
      <c r="E699" s="1" t="s">
        <v>88</v>
      </c>
      <c r="F699" s="4">
        <v>7.25</v>
      </c>
      <c r="G699" s="4">
        <v>0</v>
      </c>
      <c r="H699" s="4">
        <v>0</v>
      </c>
      <c r="I699" s="4">
        <v>0.97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4.8</v>
      </c>
      <c r="X699" s="4">
        <v>42775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3808.22</v>
      </c>
      <c r="AG699" s="4">
        <v>0</v>
      </c>
      <c r="AH699" s="4">
        <v>0</v>
      </c>
      <c r="AI699" s="4">
        <v>0</v>
      </c>
      <c r="AJ699" s="4">
        <v>0</v>
      </c>
      <c r="AK699" s="4">
        <v>3808.22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46583.22</v>
      </c>
      <c r="AT699" s="4">
        <v>0</v>
      </c>
      <c r="AU699" s="4">
        <v>0</v>
      </c>
      <c r="AV699" s="8">
        <v>0</v>
      </c>
    </row>
    <row r="700" spans="1:48" x14ac:dyDescent="0.45">
      <c r="A700" s="5">
        <v>241</v>
      </c>
      <c r="B700" t="s">
        <v>570</v>
      </c>
      <c r="C700" s="5">
        <v>45427</v>
      </c>
      <c r="D700" t="s">
        <v>252</v>
      </c>
      <c r="E700" s="1" t="s">
        <v>88</v>
      </c>
      <c r="F700" s="4">
        <v>1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5900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5900</v>
      </c>
      <c r="AT700" s="4">
        <v>0</v>
      </c>
      <c r="AU700" s="4">
        <v>0</v>
      </c>
      <c r="AV700" s="8">
        <v>0</v>
      </c>
    </row>
    <row r="701" spans="1:48" x14ac:dyDescent="0.45">
      <c r="A701" s="5">
        <v>241</v>
      </c>
      <c r="B701" t="s">
        <v>570</v>
      </c>
      <c r="C701" s="5">
        <v>48751</v>
      </c>
      <c r="D701" t="s">
        <v>71</v>
      </c>
      <c r="E701" s="1" t="s">
        <v>88</v>
      </c>
      <c r="F701" s="4">
        <v>3.16</v>
      </c>
      <c r="G701" s="4">
        <v>0</v>
      </c>
      <c r="H701" s="4">
        <v>0</v>
      </c>
      <c r="I701" s="4">
        <v>0.27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0.59</v>
      </c>
      <c r="X701" s="4">
        <v>18644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1060.02</v>
      </c>
      <c r="AG701" s="4">
        <v>0</v>
      </c>
      <c r="AH701" s="4">
        <v>0</v>
      </c>
      <c r="AI701" s="4">
        <v>0</v>
      </c>
      <c r="AJ701" s="4">
        <v>0</v>
      </c>
      <c r="AK701" s="4">
        <v>1060.02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19704.02</v>
      </c>
      <c r="AT701" s="4">
        <v>0</v>
      </c>
      <c r="AU701" s="4">
        <v>0</v>
      </c>
      <c r="AV701" s="8">
        <v>0</v>
      </c>
    </row>
    <row r="702" spans="1:48" x14ac:dyDescent="0.45">
      <c r="A702" s="5">
        <v>241</v>
      </c>
      <c r="B702" t="s">
        <v>570</v>
      </c>
      <c r="C702" s="5">
        <v>47803</v>
      </c>
      <c r="D702" t="s">
        <v>395</v>
      </c>
      <c r="E702" s="1" t="s">
        <v>88</v>
      </c>
      <c r="F702" s="4">
        <v>23.75</v>
      </c>
      <c r="G702" s="4">
        <v>0</v>
      </c>
      <c r="H702" s="4">
        <v>0</v>
      </c>
      <c r="I702" s="4">
        <v>1.37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12.32</v>
      </c>
      <c r="X702" s="4">
        <v>140125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5378.62</v>
      </c>
      <c r="AG702" s="4">
        <v>0</v>
      </c>
      <c r="AH702" s="4">
        <v>0</v>
      </c>
      <c r="AI702" s="4">
        <v>0</v>
      </c>
      <c r="AJ702" s="4">
        <v>0</v>
      </c>
      <c r="AK702" s="4">
        <v>5378.62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145503.62</v>
      </c>
      <c r="AT702" s="4">
        <v>0</v>
      </c>
      <c r="AU702" s="4">
        <v>0</v>
      </c>
      <c r="AV702" s="8">
        <v>0</v>
      </c>
    </row>
    <row r="703" spans="1:48" x14ac:dyDescent="0.45">
      <c r="A703" s="5">
        <v>241</v>
      </c>
      <c r="B703" t="s">
        <v>570</v>
      </c>
      <c r="C703" s="5">
        <v>50286</v>
      </c>
      <c r="D703" t="s">
        <v>581</v>
      </c>
      <c r="E703" s="1" t="s">
        <v>88</v>
      </c>
      <c r="F703" s="4">
        <v>29.63</v>
      </c>
      <c r="G703" s="4">
        <v>0.5</v>
      </c>
      <c r="H703" s="4">
        <v>1</v>
      </c>
      <c r="I703" s="4">
        <v>0.7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13.46</v>
      </c>
      <c r="X703" s="4">
        <v>175407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1547</v>
      </c>
      <c r="AF703" s="4">
        <v>2748.2</v>
      </c>
      <c r="AG703" s="4">
        <v>0</v>
      </c>
      <c r="AH703" s="4">
        <v>0</v>
      </c>
      <c r="AI703" s="4">
        <v>0</v>
      </c>
      <c r="AJ703" s="4">
        <v>0</v>
      </c>
      <c r="AK703" s="4">
        <v>4295.2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179702.2</v>
      </c>
      <c r="AT703" s="4">
        <v>0</v>
      </c>
      <c r="AU703" s="4">
        <v>0</v>
      </c>
      <c r="AV703" s="8">
        <v>0</v>
      </c>
    </row>
    <row r="704" spans="1:48" x14ac:dyDescent="0.45">
      <c r="A704" s="5">
        <v>241</v>
      </c>
      <c r="B704" t="s">
        <v>570</v>
      </c>
      <c r="C704" s="5">
        <v>44156</v>
      </c>
      <c r="D704" t="s">
        <v>145</v>
      </c>
      <c r="E704" s="1" t="s">
        <v>88</v>
      </c>
      <c r="F704" s="4">
        <v>2.4</v>
      </c>
      <c r="G704" s="4">
        <v>0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2.4</v>
      </c>
      <c r="X704" s="4">
        <v>14160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0</v>
      </c>
      <c r="AK704" s="4">
        <v>0</v>
      </c>
      <c r="AL704" s="4">
        <v>0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14160</v>
      </c>
      <c r="AT704" s="4">
        <v>0</v>
      </c>
      <c r="AU704" s="4">
        <v>0</v>
      </c>
      <c r="AV704" s="8">
        <v>0</v>
      </c>
    </row>
    <row r="705" spans="1:48" x14ac:dyDescent="0.45">
      <c r="A705" s="5">
        <v>241</v>
      </c>
      <c r="B705" t="s">
        <v>570</v>
      </c>
      <c r="C705" s="5">
        <v>49858</v>
      </c>
      <c r="D705" t="s">
        <v>145</v>
      </c>
      <c r="E705" s="1" t="s">
        <v>88</v>
      </c>
      <c r="F705" s="4">
        <v>2.69</v>
      </c>
      <c r="G705" s="4">
        <v>0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0.48</v>
      </c>
      <c r="X705" s="4">
        <v>15871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0</v>
      </c>
      <c r="AJ705" s="4">
        <v>0</v>
      </c>
      <c r="AK705" s="4">
        <v>0</v>
      </c>
      <c r="AL705" s="4">
        <v>0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15871</v>
      </c>
      <c r="AT705" s="4">
        <v>0</v>
      </c>
      <c r="AU705" s="4">
        <v>0</v>
      </c>
      <c r="AV705" s="8">
        <v>0</v>
      </c>
    </row>
    <row r="706" spans="1:48" x14ac:dyDescent="0.45">
      <c r="A706" s="5">
        <v>241</v>
      </c>
      <c r="B706" t="s">
        <v>570</v>
      </c>
      <c r="C706" s="5">
        <v>49205</v>
      </c>
      <c r="D706" t="s">
        <v>470</v>
      </c>
      <c r="E706" s="1" t="s">
        <v>88</v>
      </c>
      <c r="F706" s="4">
        <v>0.96</v>
      </c>
      <c r="G706" s="4">
        <v>0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0.96</v>
      </c>
      <c r="X706" s="4">
        <v>5664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5664</v>
      </c>
      <c r="AT706" s="4">
        <v>0</v>
      </c>
      <c r="AU706" s="4">
        <v>0</v>
      </c>
      <c r="AV706" s="8">
        <v>0</v>
      </c>
    </row>
    <row r="707" spans="1:48" x14ac:dyDescent="0.45">
      <c r="A707" s="5">
        <v>241</v>
      </c>
      <c r="B707" t="s">
        <v>570</v>
      </c>
      <c r="C707" s="5">
        <v>44164</v>
      </c>
      <c r="D707" t="s">
        <v>146</v>
      </c>
      <c r="E707" s="1" t="s">
        <v>88</v>
      </c>
      <c r="F707" s="4">
        <v>0.22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0.22</v>
      </c>
      <c r="X707" s="4">
        <v>1298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1298</v>
      </c>
      <c r="AT707" s="4">
        <v>0</v>
      </c>
      <c r="AU707" s="4">
        <v>0</v>
      </c>
      <c r="AV707" s="8">
        <v>0</v>
      </c>
    </row>
    <row r="708" spans="1:48" x14ac:dyDescent="0.45">
      <c r="A708" s="5">
        <v>241</v>
      </c>
      <c r="B708" t="s">
        <v>570</v>
      </c>
      <c r="C708" s="5">
        <v>44180</v>
      </c>
      <c r="D708" t="s">
        <v>148</v>
      </c>
      <c r="E708" s="1" t="s">
        <v>88</v>
      </c>
      <c r="F708" s="4">
        <v>0.28000000000000003</v>
      </c>
      <c r="G708" s="4">
        <v>0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1652</v>
      </c>
      <c r="Y708" s="4">
        <v>0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1652</v>
      </c>
      <c r="AT708" s="4">
        <v>0</v>
      </c>
      <c r="AU708" s="4">
        <v>0</v>
      </c>
      <c r="AV708" s="8">
        <v>0</v>
      </c>
    </row>
    <row r="709" spans="1:48" x14ac:dyDescent="0.45">
      <c r="A709" s="5">
        <v>241</v>
      </c>
      <c r="B709" t="s">
        <v>570</v>
      </c>
      <c r="C709" s="5">
        <v>47878</v>
      </c>
      <c r="D709" t="s">
        <v>399</v>
      </c>
      <c r="E709" s="1" t="s">
        <v>88</v>
      </c>
      <c r="F709" s="4">
        <v>1</v>
      </c>
      <c r="G709" s="4">
        <v>0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5900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5900</v>
      </c>
      <c r="AT709" s="4">
        <v>0</v>
      </c>
      <c r="AU709" s="4">
        <v>0</v>
      </c>
      <c r="AV709" s="8">
        <v>0</v>
      </c>
    </row>
    <row r="710" spans="1:48" x14ac:dyDescent="0.45">
      <c r="A710" s="5">
        <v>241</v>
      </c>
      <c r="B710" t="s">
        <v>570</v>
      </c>
      <c r="C710" s="5">
        <v>50690</v>
      </c>
      <c r="D710" t="s">
        <v>53</v>
      </c>
      <c r="E710" s="1" t="s">
        <v>88</v>
      </c>
      <c r="F710" s="4">
        <v>1.26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7434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7434</v>
      </c>
      <c r="AT710" s="4">
        <v>0</v>
      </c>
      <c r="AU710" s="4">
        <v>0</v>
      </c>
      <c r="AV710" s="8">
        <v>0</v>
      </c>
    </row>
    <row r="711" spans="1:48" x14ac:dyDescent="0.45">
      <c r="A711" s="5">
        <v>241</v>
      </c>
      <c r="B711" t="s">
        <v>570</v>
      </c>
      <c r="C711" s="5">
        <v>44206</v>
      </c>
      <c r="D711" t="s">
        <v>150</v>
      </c>
      <c r="E711" s="1" t="s">
        <v>88</v>
      </c>
      <c r="F711" s="4">
        <v>3.44</v>
      </c>
      <c r="G711" s="4">
        <v>0</v>
      </c>
      <c r="H711" s="4">
        <v>0</v>
      </c>
      <c r="I711" s="4">
        <v>1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3</v>
      </c>
      <c r="X711" s="4">
        <v>20296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3926</v>
      </c>
      <c r="AG711" s="4">
        <v>0</v>
      </c>
      <c r="AH711" s="4">
        <v>0</v>
      </c>
      <c r="AI711" s="4">
        <v>0</v>
      </c>
      <c r="AJ711" s="4">
        <v>0</v>
      </c>
      <c r="AK711" s="4">
        <v>3926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24222</v>
      </c>
      <c r="AT711" s="4">
        <v>0</v>
      </c>
      <c r="AU711" s="4">
        <v>0</v>
      </c>
      <c r="AV711" s="8">
        <v>0</v>
      </c>
    </row>
    <row r="712" spans="1:48" x14ac:dyDescent="0.45">
      <c r="A712" s="5">
        <v>241</v>
      </c>
      <c r="B712" t="s">
        <v>570</v>
      </c>
      <c r="C712" s="5">
        <v>46888</v>
      </c>
      <c r="D712" t="s">
        <v>346</v>
      </c>
      <c r="E712" s="1" t="s">
        <v>88</v>
      </c>
      <c r="F712" s="4">
        <v>1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5900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5900</v>
      </c>
      <c r="AT712" s="4">
        <v>0</v>
      </c>
      <c r="AU712" s="4">
        <v>0</v>
      </c>
      <c r="AV712" s="8">
        <v>0</v>
      </c>
    </row>
    <row r="713" spans="1:48" x14ac:dyDescent="0.45">
      <c r="A713" s="5">
        <v>241</v>
      </c>
      <c r="B713" t="s">
        <v>570</v>
      </c>
      <c r="C713" s="5">
        <v>48009</v>
      </c>
      <c r="D713" t="s">
        <v>408</v>
      </c>
      <c r="E713" s="1" t="s">
        <v>88</v>
      </c>
      <c r="F713" s="4">
        <v>1.77</v>
      </c>
      <c r="G713" s="4">
        <v>0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0.86</v>
      </c>
      <c r="X713" s="4">
        <v>10443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10443</v>
      </c>
      <c r="AT713" s="4">
        <v>0</v>
      </c>
      <c r="AU713" s="4">
        <v>0</v>
      </c>
      <c r="AV713" s="8">
        <v>0</v>
      </c>
    </row>
    <row r="714" spans="1:48" x14ac:dyDescent="0.45">
      <c r="A714" s="5">
        <v>241</v>
      </c>
      <c r="B714" t="s">
        <v>570</v>
      </c>
      <c r="C714" s="5">
        <v>44222</v>
      </c>
      <c r="D714" t="s">
        <v>152</v>
      </c>
      <c r="E714" s="1" t="s">
        <v>88</v>
      </c>
      <c r="F714" s="4">
        <v>1.62</v>
      </c>
      <c r="G714" s="4">
        <v>0</v>
      </c>
      <c r="H714" s="4">
        <v>0</v>
      </c>
      <c r="I714" s="4">
        <v>0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1.62</v>
      </c>
      <c r="X714" s="4">
        <v>9558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9558</v>
      </c>
      <c r="AT714" s="4">
        <v>0</v>
      </c>
      <c r="AU714" s="4">
        <v>0</v>
      </c>
      <c r="AV714" s="8">
        <v>0</v>
      </c>
    </row>
    <row r="715" spans="1:48" x14ac:dyDescent="0.45">
      <c r="A715" s="5">
        <v>241</v>
      </c>
      <c r="B715" t="s">
        <v>570</v>
      </c>
      <c r="C715" s="5">
        <v>50369</v>
      </c>
      <c r="D715" t="s">
        <v>543</v>
      </c>
      <c r="E715" s="1" t="s">
        <v>88</v>
      </c>
      <c r="F715" s="4">
        <v>3</v>
      </c>
      <c r="G715" s="4">
        <v>0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17700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17700</v>
      </c>
      <c r="AT715" s="4">
        <v>0</v>
      </c>
      <c r="AU715" s="4">
        <v>0</v>
      </c>
      <c r="AV715" s="8">
        <v>0</v>
      </c>
    </row>
    <row r="716" spans="1:48" x14ac:dyDescent="0.45">
      <c r="A716" s="5">
        <v>241</v>
      </c>
      <c r="B716" t="s">
        <v>570</v>
      </c>
      <c r="C716" s="5">
        <v>50443</v>
      </c>
      <c r="D716" t="s">
        <v>548</v>
      </c>
      <c r="E716" s="1" t="s">
        <v>88</v>
      </c>
      <c r="F716" s="4">
        <v>2.64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15576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15576</v>
      </c>
      <c r="AT716" s="4">
        <v>0</v>
      </c>
      <c r="AU716" s="4">
        <v>0</v>
      </c>
      <c r="AV716" s="8">
        <v>0</v>
      </c>
    </row>
    <row r="717" spans="1:48" x14ac:dyDescent="0.45">
      <c r="A717" s="5">
        <v>241</v>
      </c>
      <c r="B717" t="s">
        <v>570</v>
      </c>
      <c r="C717" s="5">
        <v>44248</v>
      </c>
      <c r="D717" t="s">
        <v>154</v>
      </c>
      <c r="E717" s="1" t="s">
        <v>88</v>
      </c>
      <c r="F717" s="4">
        <v>1</v>
      </c>
      <c r="G717" s="4">
        <v>0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5900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5900</v>
      </c>
      <c r="AT717" s="4">
        <v>0</v>
      </c>
      <c r="AU717" s="4">
        <v>0</v>
      </c>
      <c r="AV717" s="8">
        <v>0</v>
      </c>
    </row>
    <row r="718" spans="1:48" x14ac:dyDescent="0.45">
      <c r="A718" s="5">
        <v>241</v>
      </c>
      <c r="B718" t="s">
        <v>570</v>
      </c>
      <c r="C718" s="5">
        <v>44263</v>
      </c>
      <c r="D718" t="s">
        <v>156</v>
      </c>
      <c r="E718" s="1" t="s">
        <v>88</v>
      </c>
      <c r="F718" s="4">
        <v>0.6</v>
      </c>
      <c r="G718" s="4">
        <v>0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0.49</v>
      </c>
      <c r="X718" s="4">
        <v>3540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3540</v>
      </c>
      <c r="AT718" s="4">
        <v>0</v>
      </c>
      <c r="AU718" s="4">
        <v>0</v>
      </c>
      <c r="AV718" s="8">
        <v>0</v>
      </c>
    </row>
    <row r="719" spans="1:48" x14ac:dyDescent="0.45">
      <c r="A719" s="5">
        <v>241</v>
      </c>
      <c r="B719" t="s">
        <v>570</v>
      </c>
      <c r="C719" s="5">
        <v>45468</v>
      </c>
      <c r="D719" t="s">
        <v>574</v>
      </c>
      <c r="E719" s="1" t="s">
        <v>88</v>
      </c>
      <c r="F719" s="4">
        <v>1</v>
      </c>
      <c r="G719" s="4">
        <v>0</v>
      </c>
      <c r="H719" s="4">
        <v>0</v>
      </c>
      <c r="I719" s="4">
        <v>0</v>
      </c>
      <c r="J719" s="4">
        <v>1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5900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9433</v>
      </c>
      <c r="AH719" s="4">
        <v>0</v>
      </c>
      <c r="AI719" s="4">
        <v>0</v>
      </c>
      <c r="AJ719" s="4">
        <v>0</v>
      </c>
      <c r="AK719" s="4">
        <v>9433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15333</v>
      </c>
      <c r="AT719" s="4">
        <v>0</v>
      </c>
      <c r="AU719" s="4">
        <v>0</v>
      </c>
      <c r="AV719" s="8">
        <v>0</v>
      </c>
    </row>
    <row r="720" spans="1:48" x14ac:dyDescent="0.45">
      <c r="A720" s="5">
        <v>241</v>
      </c>
      <c r="B720" t="s">
        <v>570</v>
      </c>
      <c r="C720" s="5">
        <v>49874</v>
      </c>
      <c r="D720" t="s">
        <v>507</v>
      </c>
      <c r="E720" s="1" t="s">
        <v>88</v>
      </c>
      <c r="F720" s="4">
        <v>1.9</v>
      </c>
      <c r="G720" s="4">
        <v>0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1.9</v>
      </c>
      <c r="X720" s="4">
        <v>11210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11210</v>
      </c>
      <c r="AT720" s="4">
        <v>0</v>
      </c>
      <c r="AU720" s="4">
        <v>0</v>
      </c>
      <c r="AV720" s="8">
        <v>0</v>
      </c>
    </row>
    <row r="721" spans="1:48" x14ac:dyDescent="0.45">
      <c r="A721" s="5">
        <v>241</v>
      </c>
      <c r="B721" t="s">
        <v>570</v>
      </c>
      <c r="C721" s="5">
        <v>49445</v>
      </c>
      <c r="D721" t="s">
        <v>485</v>
      </c>
      <c r="E721" s="1" t="s">
        <v>88</v>
      </c>
      <c r="F721" s="4">
        <v>1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1</v>
      </c>
      <c r="X721" s="4">
        <v>5900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5900</v>
      </c>
      <c r="AT721" s="4">
        <v>0</v>
      </c>
      <c r="AU721" s="4">
        <v>0</v>
      </c>
      <c r="AV721" s="8">
        <v>0</v>
      </c>
    </row>
    <row r="722" spans="1:48" x14ac:dyDescent="0.45">
      <c r="A722" s="5">
        <v>241</v>
      </c>
      <c r="B722" t="s">
        <v>570</v>
      </c>
      <c r="C722" s="5">
        <v>44305</v>
      </c>
      <c r="D722" t="s">
        <v>159</v>
      </c>
      <c r="E722" s="1" t="s">
        <v>88</v>
      </c>
      <c r="F722" s="4">
        <v>0.86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0.86</v>
      </c>
      <c r="X722" s="4">
        <v>5074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5074</v>
      </c>
      <c r="AT722" s="4">
        <v>0</v>
      </c>
      <c r="AU722" s="4">
        <v>0</v>
      </c>
      <c r="AV722" s="8">
        <v>0</v>
      </c>
    </row>
    <row r="723" spans="1:48" x14ac:dyDescent="0.45">
      <c r="A723" s="5">
        <v>241</v>
      </c>
      <c r="B723" t="s">
        <v>570</v>
      </c>
      <c r="C723" s="5">
        <v>44354</v>
      </c>
      <c r="D723" t="s">
        <v>164</v>
      </c>
      <c r="E723" s="1" t="s">
        <v>88</v>
      </c>
      <c r="F723" s="4">
        <v>2.72</v>
      </c>
      <c r="G723" s="4">
        <v>0</v>
      </c>
      <c r="H723" s="4">
        <v>0</v>
      </c>
      <c r="I723" s="4">
        <v>0</v>
      </c>
      <c r="J723" s="4">
        <v>0.22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0.31</v>
      </c>
      <c r="X723" s="4">
        <v>16048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2075.2600000000002</v>
      </c>
      <c r="AH723" s="4">
        <v>0</v>
      </c>
      <c r="AI723" s="4">
        <v>0</v>
      </c>
      <c r="AJ723" s="4">
        <v>0</v>
      </c>
      <c r="AK723" s="4">
        <v>2075.2600000000002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18123.259999999998</v>
      </c>
      <c r="AT723" s="4">
        <v>0</v>
      </c>
      <c r="AU723" s="4">
        <v>0</v>
      </c>
      <c r="AV723" s="8">
        <v>0</v>
      </c>
    </row>
    <row r="724" spans="1:48" x14ac:dyDescent="0.45">
      <c r="A724" s="5">
        <v>241</v>
      </c>
      <c r="B724" t="s">
        <v>570</v>
      </c>
      <c r="C724" s="5">
        <v>45484</v>
      </c>
      <c r="D724" t="s">
        <v>736</v>
      </c>
      <c r="E724" s="1" t="s">
        <v>88</v>
      </c>
      <c r="F724" s="4">
        <v>1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5900</v>
      </c>
      <c r="Y724" s="4">
        <v>0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5900</v>
      </c>
      <c r="AT724" s="4">
        <v>0</v>
      </c>
      <c r="AU724" s="4">
        <v>0</v>
      </c>
      <c r="AV724" s="8">
        <v>0</v>
      </c>
    </row>
    <row r="725" spans="1:48" x14ac:dyDescent="0.45">
      <c r="A725" s="5">
        <v>241</v>
      </c>
      <c r="B725" t="s">
        <v>570</v>
      </c>
      <c r="C725" s="5">
        <v>44388</v>
      </c>
      <c r="D725" t="s">
        <v>166</v>
      </c>
      <c r="E725" s="1" t="s">
        <v>88</v>
      </c>
      <c r="F725" s="4">
        <v>1.47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0.62</v>
      </c>
      <c r="X725" s="4">
        <v>8673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8673</v>
      </c>
      <c r="AT725" s="4">
        <v>0</v>
      </c>
      <c r="AU725" s="4">
        <v>0</v>
      </c>
      <c r="AV725" s="8">
        <v>0</v>
      </c>
    </row>
    <row r="726" spans="1:48" x14ac:dyDescent="0.45">
      <c r="A726" s="5">
        <v>241</v>
      </c>
      <c r="B726" t="s">
        <v>570</v>
      </c>
      <c r="C726" s="5">
        <v>44404</v>
      </c>
      <c r="D726" t="s">
        <v>167</v>
      </c>
      <c r="E726" s="1" t="s">
        <v>88</v>
      </c>
      <c r="F726" s="4">
        <v>0.41</v>
      </c>
      <c r="G726" s="4">
        <v>0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0.41</v>
      </c>
      <c r="X726" s="4">
        <v>2419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2419</v>
      </c>
      <c r="AT726" s="4">
        <v>0</v>
      </c>
      <c r="AU726" s="4">
        <v>0</v>
      </c>
      <c r="AV726" s="8">
        <v>0</v>
      </c>
    </row>
    <row r="727" spans="1:48" x14ac:dyDescent="0.45">
      <c r="A727" s="5">
        <v>241</v>
      </c>
      <c r="B727" t="s">
        <v>570</v>
      </c>
      <c r="C727" s="5">
        <v>45500</v>
      </c>
      <c r="D727" t="s">
        <v>258</v>
      </c>
      <c r="E727" s="1" t="s">
        <v>88</v>
      </c>
      <c r="F727" s="4">
        <v>0.52</v>
      </c>
      <c r="G727" s="4">
        <v>0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3068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3068</v>
      </c>
      <c r="AT727" s="4">
        <v>0</v>
      </c>
      <c r="AU727" s="4">
        <v>0</v>
      </c>
      <c r="AV727" s="8">
        <v>0</v>
      </c>
    </row>
    <row r="728" spans="1:48" x14ac:dyDescent="0.45">
      <c r="A728" s="5">
        <v>241</v>
      </c>
      <c r="B728" t="s">
        <v>570</v>
      </c>
      <c r="C728" s="5">
        <v>45518</v>
      </c>
      <c r="D728" t="s">
        <v>64</v>
      </c>
      <c r="E728" s="1" t="s">
        <v>88</v>
      </c>
      <c r="F728" s="4">
        <v>1</v>
      </c>
      <c r="G728" s="4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5900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5900</v>
      </c>
      <c r="AT728" s="4">
        <v>0</v>
      </c>
      <c r="AU728" s="4">
        <v>0</v>
      </c>
      <c r="AV728" s="8">
        <v>0</v>
      </c>
    </row>
    <row r="729" spans="1:48" x14ac:dyDescent="0.45">
      <c r="A729" s="5">
        <v>241</v>
      </c>
      <c r="B729" t="s">
        <v>570</v>
      </c>
      <c r="C729" s="5">
        <v>49890</v>
      </c>
      <c r="D729" t="s">
        <v>509</v>
      </c>
      <c r="E729" s="1" t="s">
        <v>88</v>
      </c>
      <c r="F729" s="4">
        <v>4.32</v>
      </c>
      <c r="G729" s="4">
        <v>0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25488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25488</v>
      </c>
      <c r="AT729" s="4">
        <v>0</v>
      </c>
      <c r="AU729" s="4">
        <v>0</v>
      </c>
      <c r="AV729" s="8">
        <v>0</v>
      </c>
    </row>
    <row r="730" spans="1:48" x14ac:dyDescent="0.45">
      <c r="A730" s="5">
        <v>241</v>
      </c>
      <c r="B730" t="s">
        <v>570</v>
      </c>
      <c r="C730" s="5">
        <v>44420</v>
      </c>
      <c r="D730" t="s">
        <v>169</v>
      </c>
      <c r="E730" s="1" t="s">
        <v>88</v>
      </c>
      <c r="F730" s="4">
        <v>0.06</v>
      </c>
      <c r="G730" s="4">
        <v>0</v>
      </c>
      <c r="H730" s="4">
        <v>0</v>
      </c>
      <c r="I730" s="4">
        <v>0</v>
      </c>
      <c r="J730" s="4">
        <v>0.06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0.06</v>
      </c>
      <c r="X730" s="4">
        <v>354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565.98</v>
      </c>
      <c r="AH730" s="4">
        <v>0</v>
      </c>
      <c r="AI730" s="4">
        <v>0</v>
      </c>
      <c r="AJ730" s="4">
        <v>0</v>
      </c>
      <c r="AK730" s="4">
        <v>565.98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919.98</v>
      </c>
      <c r="AT730" s="4">
        <v>0</v>
      </c>
      <c r="AU730" s="4">
        <v>0</v>
      </c>
      <c r="AV730" s="8">
        <v>0</v>
      </c>
    </row>
    <row r="731" spans="1:48" x14ac:dyDescent="0.45">
      <c r="A731" s="5">
        <v>241</v>
      </c>
      <c r="B731" t="s">
        <v>570</v>
      </c>
      <c r="C731" s="5">
        <v>44487</v>
      </c>
      <c r="D731" t="s">
        <v>175</v>
      </c>
      <c r="E731" s="1" t="s">
        <v>88</v>
      </c>
      <c r="F731" s="4">
        <v>103.61</v>
      </c>
      <c r="G731" s="4">
        <v>1.89</v>
      </c>
      <c r="H731" s="4">
        <v>0.35</v>
      </c>
      <c r="I731" s="4">
        <v>6.38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0.44</v>
      </c>
      <c r="T731" s="4">
        <v>0.82</v>
      </c>
      <c r="U731" s="4">
        <v>0</v>
      </c>
      <c r="V731" s="4">
        <v>0</v>
      </c>
      <c r="W731" s="4">
        <v>51.03</v>
      </c>
      <c r="X731" s="4">
        <v>613541</v>
      </c>
      <c r="Y731" s="4">
        <v>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541.45000000000005</v>
      </c>
      <c r="AF731" s="4">
        <v>25047.88</v>
      </c>
      <c r="AG731" s="4">
        <v>0</v>
      </c>
      <c r="AH731" s="4">
        <v>0</v>
      </c>
      <c r="AI731" s="4">
        <v>0</v>
      </c>
      <c r="AJ731" s="4">
        <v>0</v>
      </c>
      <c r="AK731" s="4">
        <v>25589.33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639130.32999999996</v>
      </c>
      <c r="AT731" s="4">
        <v>0</v>
      </c>
      <c r="AU731" s="4">
        <v>0</v>
      </c>
      <c r="AV731" s="8">
        <v>0</v>
      </c>
    </row>
    <row r="732" spans="1:48" x14ac:dyDescent="0.45">
      <c r="A732" s="5">
        <v>241</v>
      </c>
      <c r="B732" t="s">
        <v>570</v>
      </c>
      <c r="C732" s="5">
        <v>44453</v>
      </c>
      <c r="D732" t="s">
        <v>172</v>
      </c>
      <c r="E732" s="1" t="s">
        <v>88</v>
      </c>
      <c r="F732" s="4">
        <v>4.34</v>
      </c>
      <c r="G732" s="4">
        <v>0</v>
      </c>
      <c r="H732" s="4">
        <v>0</v>
      </c>
      <c r="I732" s="4">
        <v>1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4.34</v>
      </c>
      <c r="X732" s="4">
        <v>25606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3926</v>
      </c>
      <c r="AG732" s="4">
        <v>0</v>
      </c>
      <c r="AH732" s="4">
        <v>0</v>
      </c>
      <c r="AI732" s="4">
        <v>0</v>
      </c>
      <c r="AJ732" s="4">
        <v>0</v>
      </c>
      <c r="AK732" s="4">
        <v>3926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29532</v>
      </c>
      <c r="AT732" s="4">
        <v>0</v>
      </c>
      <c r="AU732" s="4">
        <v>0</v>
      </c>
      <c r="AV732" s="8">
        <v>0</v>
      </c>
    </row>
    <row r="733" spans="1:48" x14ac:dyDescent="0.45">
      <c r="A733" s="5">
        <v>241</v>
      </c>
      <c r="B733" t="s">
        <v>570</v>
      </c>
      <c r="C733" s="5">
        <v>45542</v>
      </c>
      <c r="D733" t="s">
        <v>261</v>
      </c>
      <c r="E733" s="1" t="s">
        <v>88</v>
      </c>
      <c r="F733" s="4">
        <v>14.07</v>
      </c>
      <c r="G733" s="4">
        <v>0</v>
      </c>
      <c r="H733" s="4">
        <v>0</v>
      </c>
      <c r="I733" s="4">
        <v>1.49</v>
      </c>
      <c r="J733" s="4">
        <v>0.1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7.83</v>
      </c>
      <c r="X733" s="4">
        <v>83013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5849.74</v>
      </c>
      <c r="AG733" s="4">
        <v>943.3</v>
      </c>
      <c r="AH733" s="4">
        <v>0</v>
      </c>
      <c r="AI733" s="4">
        <v>0</v>
      </c>
      <c r="AJ733" s="4">
        <v>0</v>
      </c>
      <c r="AK733" s="4">
        <v>6793.04</v>
      </c>
      <c r="AL733" s="4">
        <v>0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89806.04</v>
      </c>
      <c r="AT733" s="4">
        <v>0</v>
      </c>
      <c r="AU733" s="4">
        <v>0</v>
      </c>
      <c r="AV733" s="8">
        <v>0</v>
      </c>
    </row>
    <row r="734" spans="1:48" x14ac:dyDescent="0.45">
      <c r="A734" s="5">
        <v>241</v>
      </c>
      <c r="B734" t="s">
        <v>570</v>
      </c>
      <c r="C734" s="5">
        <v>45567</v>
      </c>
      <c r="D734" t="s">
        <v>263</v>
      </c>
      <c r="E734" s="1" t="s">
        <v>88</v>
      </c>
      <c r="F734" s="4">
        <v>1</v>
      </c>
      <c r="G734" s="4">
        <v>0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5900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0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5900</v>
      </c>
      <c r="AT734" s="4">
        <v>0</v>
      </c>
      <c r="AU734" s="4">
        <v>0</v>
      </c>
      <c r="AV734" s="8">
        <v>0</v>
      </c>
    </row>
    <row r="735" spans="1:48" x14ac:dyDescent="0.45">
      <c r="A735" s="5">
        <v>241</v>
      </c>
      <c r="B735" t="s">
        <v>570</v>
      </c>
      <c r="C735" s="5">
        <v>44495</v>
      </c>
      <c r="D735" t="s">
        <v>176</v>
      </c>
      <c r="E735" s="1" t="s">
        <v>88</v>
      </c>
      <c r="F735" s="4">
        <v>0.17</v>
      </c>
      <c r="G735" s="4">
        <v>0</v>
      </c>
      <c r="H735" s="4">
        <v>0</v>
      </c>
      <c r="I735" s="4">
        <v>0.06</v>
      </c>
      <c r="J735" s="4">
        <v>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0.17</v>
      </c>
      <c r="X735" s="4">
        <v>1003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235.56</v>
      </c>
      <c r="AG735" s="4">
        <v>0</v>
      </c>
      <c r="AH735" s="4">
        <v>0</v>
      </c>
      <c r="AI735" s="4">
        <v>0</v>
      </c>
      <c r="AJ735" s="4">
        <v>0</v>
      </c>
      <c r="AK735" s="4">
        <v>235.56</v>
      </c>
      <c r="AL735" s="4">
        <v>0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1238.56</v>
      </c>
      <c r="AT735" s="4">
        <v>0</v>
      </c>
      <c r="AU735" s="4">
        <v>0</v>
      </c>
      <c r="AV735" s="8">
        <v>0</v>
      </c>
    </row>
    <row r="736" spans="1:48" x14ac:dyDescent="0.45">
      <c r="A736" s="5">
        <v>241</v>
      </c>
      <c r="B736" t="s">
        <v>570</v>
      </c>
      <c r="C736" s="5">
        <v>44503</v>
      </c>
      <c r="D736" t="s">
        <v>177</v>
      </c>
      <c r="E736" s="1" t="s">
        <v>88</v>
      </c>
      <c r="F736" s="4">
        <v>1.73</v>
      </c>
      <c r="G736" s="4">
        <v>0</v>
      </c>
      <c r="H736" s="4">
        <v>0</v>
      </c>
      <c r="I736" s="4">
        <v>0</v>
      </c>
      <c r="J736" s="4">
        <v>0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10207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10207</v>
      </c>
      <c r="AT736" s="4">
        <v>0</v>
      </c>
      <c r="AU736" s="4">
        <v>0</v>
      </c>
      <c r="AV736" s="8">
        <v>0</v>
      </c>
    </row>
    <row r="737" spans="1:48" x14ac:dyDescent="0.45">
      <c r="A737" s="5">
        <v>241</v>
      </c>
      <c r="B737" t="s">
        <v>570</v>
      </c>
      <c r="C737" s="5">
        <v>44560</v>
      </c>
      <c r="D737" t="s">
        <v>182</v>
      </c>
      <c r="E737" s="1" t="s">
        <v>88</v>
      </c>
      <c r="F737" s="4">
        <v>3</v>
      </c>
      <c r="G737" s="4">
        <v>0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1</v>
      </c>
      <c r="X737" s="4">
        <v>17700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17700</v>
      </c>
      <c r="AT737" s="4">
        <v>0</v>
      </c>
      <c r="AU737" s="4">
        <v>0</v>
      </c>
      <c r="AV737" s="8">
        <v>0</v>
      </c>
    </row>
    <row r="738" spans="1:48" x14ac:dyDescent="0.45">
      <c r="A738" s="5">
        <v>241</v>
      </c>
      <c r="B738" t="s">
        <v>570</v>
      </c>
      <c r="C738" s="5">
        <v>50567</v>
      </c>
      <c r="D738" t="s">
        <v>554</v>
      </c>
      <c r="E738" s="1" t="s">
        <v>88</v>
      </c>
      <c r="F738" s="4">
        <v>4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4</v>
      </c>
      <c r="X738" s="4">
        <v>23600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23600</v>
      </c>
      <c r="AT738" s="4">
        <v>0</v>
      </c>
      <c r="AU738" s="4">
        <v>0</v>
      </c>
      <c r="AV738" s="8">
        <v>0</v>
      </c>
    </row>
    <row r="739" spans="1:48" x14ac:dyDescent="0.45">
      <c r="A739" s="5">
        <v>241</v>
      </c>
      <c r="B739" t="s">
        <v>570</v>
      </c>
      <c r="C739" s="5">
        <v>47761</v>
      </c>
      <c r="D739" t="s">
        <v>393</v>
      </c>
      <c r="E739" s="1" t="s">
        <v>88</v>
      </c>
      <c r="F739" s="4">
        <v>1.02</v>
      </c>
      <c r="G739" s="4">
        <v>0</v>
      </c>
      <c r="H739" s="4">
        <v>0</v>
      </c>
      <c r="I739" s="4">
        <v>0</v>
      </c>
      <c r="J739" s="4">
        <v>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1.02</v>
      </c>
      <c r="X739" s="4">
        <v>6018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6018</v>
      </c>
      <c r="AT739" s="4">
        <v>0</v>
      </c>
      <c r="AU739" s="4">
        <v>0</v>
      </c>
      <c r="AV739" s="8">
        <v>0</v>
      </c>
    </row>
    <row r="740" spans="1:48" x14ac:dyDescent="0.45">
      <c r="A740" s="5">
        <v>241</v>
      </c>
      <c r="B740" t="s">
        <v>570</v>
      </c>
      <c r="C740" s="5">
        <v>44594</v>
      </c>
      <c r="D740" t="s">
        <v>184</v>
      </c>
      <c r="E740" s="1" t="s">
        <v>88</v>
      </c>
      <c r="F740" s="4">
        <v>1</v>
      </c>
      <c r="G740" s="4">
        <v>0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5900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0</v>
      </c>
      <c r="AH740" s="4">
        <v>0</v>
      </c>
      <c r="AI740" s="4">
        <v>0</v>
      </c>
      <c r="AJ740" s="4">
        <v>0</v>
      </c>
      <c r="AK740" s="4">
        <v>0</v>
      </c>
      <c r="AL740" s="4">
        <v>0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5900</v>
      </c>
      <c r="AT740" s="4">
        <v>0</v>
      </c>
      <c r="AU740" s="4">
        <v>0</v>
      </c>
      <c r="AV740" s="8">
        <v>0</v>
      </c>
    </row>
    <row r="741" spans="1:48" x14ac:dyDescent="0.45">
      <c r="A741" s="5">
        <v>241</v>
      </c>
      <c r="B741" t="s">
        <v>570</v>
      </c>
      <c r="C741" s="5">
        <v>44602</v>
      </c>
      <c r="D741" t="s">
        <v>185</v>
      </c>
      <c r="E741" s="1" t="s">
        <v>88</v>
      </c>
      <c r="F741" s="4">
        <v>2.88</v>
      </c>
      <c r="G741" s="4">
        <v>0</v>
      </c>
      <c r="H741" s="4">
        <v>0</v>
      </c>
      <c r="I741" s="4">
        <v>0.96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16992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3768.96</v>
      </c>
      <c r="AG741" s="4">
        <v>0</v>
      </c>
      <c r="AH741" s="4">
        <v>0</v>
      </c>
      <c r="AI741" s="4">
        <v>0</v>
      </c>
      <c r="AJ741" s="4">
        <v>0</v>
      </c>
      <c r="AK741" s="4">
        <v>3768.96</v>
      </c>
      <c r="AL741" s="4">
        <v>0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20760.96</v>
      </c>
      <c r="AT741" s="4">
        <v>0</v>
      </c>
      <c r="AU741" s="4">
        <v>0</v>
      </c>
      <c r="AV741" s="8">
        <v>0</v>
      </c>
    </row>
    <row r="742" spans="1:48" x14ac:dyDescent="0.45">
      <c r="A742" s="5">
        <v>241</v>
      </c>
      <c r="B742" t="s">
        <v>570</v>
      </c>
      <c r="C742" s="5">
        <v>44610</v>
      </c>
      <c r="D742" t="s">
        <v>186</v>
      </c>
      <c r="E742" s="1" t="s">
        <v>88</v>
      </c>
      <c r="F742" s="4">
        <v>1.93</v>
      </c>
      <c r="G742" s="4">
        <v>0</v>
      </c>
      <c r="H742" s="4">
        <v>0</v>
      </c>
      <c r="I742" s="4">
        <v>0</v>
      </c>
      <c r="J742" s="4">
        <v>0.77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1.63</v>
      </c>
      <c r="X742" s="4">
        <v>11387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7263.41</v>
      </c>
      <c r="AH742" s="4">
        <v>0</v>
      </c>
      <c r="AI742" s="4">
        <v>0</v>
      </c>
      <c r="AJ742" s="4">
        <v>0</v>
      </c>
      <c r="AK742" s="4">
        <v>7263.41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18650.41</v>
      </c>
      <c r="AT742" s="4">
        <v>0</v>
      </c>
      <c r="AU742" s="4">
        <v>0</v>
      </c>
      <c r="AV742" s="8">
        <v>0</v>
      </c>
    </row>
    <row r="743" spans="1:48" x14ac:dyDescent="0.45">
      <c r="A743" s="5">
        <v>241</v>
      </c>
      <c r="B743" t="s">
        <v>570</v>
      </c>
      <c r="C743" s="5">
        <v>50724</v>
      </c>
      <c r="D743" t="s">
        <v>563</v>
      </c>
      <c r="E743" s="1" t="s">
        <v>88</v>
      </c>
      <c r="F743" s="4">
        <v>0.96</v>
      </c>
      <c r="G743" s="4">
        <v>0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5664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0</v>
      </c>
      <c r="AI743" s="4">
        <v>0</v>
      </c>
      <c r="AJ743" s="4">
        <v>0</v>
      </c>
      <c r="AK743" s="4">
        <v>0</v>
      </c>
      <c r="AL743" s="4">
        <v>0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5664</v>
      </c>
      <c r="AT743" s="4">
        <v>0</v>
      </c>
      <c r="AU743" s="4">
        <v>0</v>
      </c>
      <c r="AV743" s="8">
        <v>0</v>
      </c>
    </row>
    <row r="744" spans="1:48" x14ac:dyDescent="0.45">
      <c r="A744" s="5">
        <v>241</v>
      </c>
      <c r="B744" t="s">
        <v>570</v>
      </c>
      <c r="C744" s="5">
        <v>44636</v>
      </c>
      <c r="D744" t="s">
        <v>188</v>
      </c>
      <c r="E744" s="1" t="s">
        <v>88</v>
      </c>
      <c r="F744" s="4">
        <v>0.97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0.97</v>
      </c>
      <c r="X744" s="4">
        <v>5723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0</v>
      </c>
      <c r="AH744" s="4">
        <v>0</v>
      </c>
      <c r="AI744" s="4">
        <v>0</v>
      </c>
      <c r="AJ744" s="4">
        <v>0</v>
      </c>
      <c r="AK744" s="4">
        <v>0</v>
      </c>
      <c r="AL744" s="4">
        <v>0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5723</v>
      </c>
      <c r="AT744" s="4">
        <v>0</v>
      </c>
      <c r="AU744" s="4">
        <v>0</v>
      </c>
      <c r="AV744" s="8">
        <v>0</v>
      </c>
    </row>
    <row r="745" spans="1:48" x14ac:dyDescent="0.45">
      <c r="A745" s="5">
        <v>241</v>
      </c>
      <c r="B745" t="s">
        <v>570</v>
      </c>
      <c r="C745" s="5">
        <v>49924</v>
      </c>
      <c r="D745" t="s">
        <v>277</v>
      </c>
      <c r="E745" s="1" t="s">
        <v>88</v>
      </c>
      <c r="F745" s="4">
        <v>1.39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0.85</v>
      </c>
      <c r="X745" s="4">
        <v>8201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8201</v>
      </c>
      <c r="AT745" s="4">
        <v>0</v>
      </c>
      <c r="AU745" s="4">
        <v>0</v>
      </c>
      <c r="AV745" s="8">
        <v>0</v>
      </c>
    </row>
    <row r="746" spans="1:48" x14ac:dyDescent="0.45">
      <c r="A746" s="5">
        <v>241</v>
      </c>
      <c r="B746" t="s">
        <v>570</v>
      </c>
      <c r="C746" s="5">
        <v>49932</v>
      </c>
      <c r="D746" t="s">
        <v>511</v>
      </c>
      <c r="E746" s="1" t="s">
        <v>88</v>
      </c>
      <c r="F746" s="4">
        <v>0.85</v>
      </c>
      <c r="G746" s="4">
        <v>0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0.14000000000000001</v>
      </c>
      <c r="X746" s="4">
        <v>5015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5015</v>
      </c>
      <c r="AT746" s="4">
        <v>0</v>
      </c>
      <c r="AU746" s="4">
        <v>0</v>
      </c>
      <c r="AV746" s="8">
        <v>0</v>
      </c>
    </row>
    <row r="747" spans="1:48" x14ac:dyDescent="0.45">
      <c r="A747" s="5">
        <v>241</v>
      </c>
      <c r="B747" t="s">
        <v>570</v>
      </c>
      <c r="C747" s="5">
        <v>48348</v>
      </c>
      <c r="D747" t="s">
        <v>432</v>
      </c>
      <c r="E747" s="1" t="s">
        <v>88</v>
      </c>
      <c r="F747" s="4">
        <v>0.44</v>
      </c>
      <c r="G747" s="4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2596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2596</v>
      </c>
      <c r="AT747" s="4">
        <v>0</v>
      </c>
      <c r="AU747" s="4">
        <v>0</v>
      </c>
      <c r="AV747" s="8">
        <v>0</v>
      </c>
    </row>
    <row r="748" spans="1:48" x14ac:dyDescent="0.45">
      <c r="A748" s="5">
        <v>241</v>
      </c>
      <c r="B748" t="s">
        <v>570</v>
      </c>
      <c r="C748" s="5">
        <v>44685</v>
      </c>
      <c r="D748" t="s">
        <v>192</v>
      </c>
      <c r="E748" s="1" t="s">
        <v>88</v>
      </c>
      <c r="F748" s="4">
        <v>1.85</v>
      </c>
      <c r="G748" s="4">
        <v>0</v>
      </c>
      <c r="H748" s="4">
        <v>0</v>
      </c>
      <c r="I748" s="4">
        <v>1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0.85</v>
      </c>
      <c r="X748" s="4">
        <v>10915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3926</v>
      </c>
      <c r="AG748" s="4">
        <v>0</v>
      </c>
      <c r="AH748" s="4">
        <v>0</v>
      </c>
      <c r="AI748" s="4">
        <v>0</v>
      </c>
      <c r="AJ748" s="4">
        <v>0</v>
      </c>
      <c r="AK748" s="4">
        <v>3926</v>
      </c>
      <c r="AL748" s="4">
        <v>0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14841</v>
      </c>
      <c r="AT748" s="4">
        <v>0</v>
      </c>
      <c r="AU748" s="4">
        <v>0</v>
      </c>
      <c r="AV748" s="8">
        <v>0</v>
      </c>
    </row>
    <row r="749" spans="1:48" x14ac:dyDescent="0.45">
      <c r="A749" s="5">
        <v>241</v>
      </c>
      <c r="B749" t="s">
        <v>570</v>
      </c>
      <c r="C749" s="5">
        <v>46474</v>
      </c>
      <c r="D749" t="s">
        <v>323</v>
      </c>
      <c r="E749" s="1" t="s">
        <v>88</v>
      </c>
      <c r="F749" s="4">
        <v>3.55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1.08</v>
      </c>
      <c r="X749" s="4">
        <v>20945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20945</v>
      </c>
      <c r="AT749" s="4">
        <v>0</v>
      </c>
      <c r="AU749" s="4">
        <v>0</v>
      </c>
      <c r="AV749" s="8">
        <v>0</v>
      </c>
    </row>
    <row r="750" spans="1:48" x14ac:dyDescent="0.45">
      <c r="A750" s="5">
        <v>241</v>
      </c>
      <c r="B750" t="s">
        <v>570</v>
      </c>
      <c r="C750" s="5">
        <v>46482</v>
      </c>
      <c r="D750" t="s">
        <v>324</v>
      </c>
      <c r="E750" s="1" t="s">
        <v>88</v>
      </c>
      <c r="F750" s="4">
        <v>1.34</v>
      </c>
      <c r="G750" s="4">
        <v>0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1.34</v>
      </c>
      <c r="X750" s="4">
        <v>7906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7906</v>
      </c>
      <c r="AT750" s="4">
        <v>0</v>
      </c>
      <c r="AU750" s="4">
        <v>0</v>
      </c>
      <c r="AV750" s="8">
        <v>0</v>
      </c>
    </row>
    <row r="751" spans="1:48" x14ac:dyDescent="0.45">
      <c r="A751" s="5">
        <v>241</v>
      </c>
      <c r="B751" t="s">
        <v>570</v>
      </c>
      <c r="C751" s="5">
        <v>47894</v>
      </c>
      <c r="D751" t="s">
        <v>400</v>
      </c>
      <c r="E751" s="1" t="s">
        <v>88</v>
      </c>
      <c r="F751" s="4">
        <v>1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1</v>
      </c>
      <c r="X751" s="4">
        <v>5900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5900</v>
      </c>
      <c r="AT751" s="4">
        <v>0</v>
      </c>
      <c r="AU751" s="4">
        <v>0</v>
      </c>
      <c r="AV751" s="8">
        <v>0</v>
      </c>
    </row>
    <row r="752" spans="1:48" x14ac:dyDescent="0.45">
      <c r="A752" s="5">
        <v>241</v>
      </c>
      <c r="B752" t="s">
        <v>570</v>
      </c>
      <c r="C752" s="5">
        <v>49213</v>
      </c>
      <c r="D752" t="s">
        <v>471</v>
      </c>
      <c r="E752" s="1" t="s">
        <v>88</v>
      </c>
      <c r="F752" s="4">
        <v>0.54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3186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3186</v>
      </c>
      <c r="AT752" s="4">
        <v>0</v>
      </c>
      <c r="AU752" s="4">
        <v>0</v>
      </c>
      <c r="AV752" s="8">
        <v>0</v>
      </c>
    </row>
    <row r="753" spans="1:48" x14ac:dyDescent="0.45">
      <c r="A753" s="5">
        <v>241</v>
      </c>
      <c r="B753" t="s">
        <v>570</v>
      </c>
      <c r="C753" s="5">
        <v>44735</v>
      </c>
      <c r="D753" t="s">
        <v>195</v>
      </c>
      <c r="E753" s="1" t="s">
        <v>88</v>
      </c>
      <c r="F753" s="4">
        <v>0.41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0.41</v>
      </c>
      <c r="X753" s="4">
        <v>2419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2419</v>
      </c>
      <c r="AT753" s="4">
        <v>0</v>
      </c>
      <c r="AU753" s="4">
        <v>0</v>
      </c>
      <c r="AV753" s="8">
        <v>0</v>
      </c>
    </row>
    <row r="754" spans="1:48" x14ac:dyDescent="0.45">
      <c r="A754" s="5">
        <v>241</v>
      </c>
      <c r="B754" t="s">
        <v>570</v>
      </c>
      <c r="C754" s="5">
        <v>49940</v>
      </c>
      <c r="D754" t="s">
        <v>512</v>
      </c>
      <c r="E754" s="1" t="s">
        <v>88</v>
      </c>
      <c r="F754" s="4">
        <v>5.46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1.89</v>
      </c>
      <c r="X754" s="4">
        <v>32214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32214</v>
      </c>
      <c r="AT754" s="4">
        <v>0</v>
      </c>
      <c r="AU754" s="4">
        <v>0</v>
      </c>
      <c r="AV754" s="8">
        <v>0</v>
      </c>
    </row>
    <row r="755" spans="1:48" x14ac:dyDescent="0.45">
      <c r="A755" s="5">
        <v>241</v>
      </c>
      <c r="B755" t="s">
        <v>570</v>
      </c>
      <c r="C755" s="5">
        <v>48355</v>
      </c>
      <c r="D755" t="s">
        <v>578</v>
      </c>
      <c r="E755" s="1" t="s">
        <v>88</v>
      </c>
      <c r="F755" s="4">
        <v>2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11800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11800</v>
      </c>
      <c r="AT755" s="4">
        <v>0</v>
      </c>
      <c r="AU755" s="4">
        <v>0</v>
      </c>
      <c r="AV755" s="8">
        <v>0</v>
      </c>
    </row>
    <row r="756" spans="1:48" x14ac:dyDescent="0.45">
      <c r="A756" s="5">
        <v>241</v>
      </c>
      <c r="B756" t="s">
        <v>570</v>
      </c>
      <c r="C756" s="5">
        <v>45799</v>
      </c>
      <c r="D756" t="s">
        <v>278</v>
      </c>
      <c r="E756" s="1" t="s">
        <v>88</v>
      </c>
      <c r="F756" s="4">
        <v>2</v>
      </c>
      <c r="G756" s="4">
        <v>0</v>
      </c>
      <c r="H756" s="4">
        <v>0</v>
      </c>
      <c r="I756" s="4">
        <v>2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11800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7852</v>
      </c>
      <c r="AG756" s="4">
        <v>0</v>
      </c>
      <c r="AH756" s="4">
        <v>0</v>
      </c>
      <c r="AI756" s="4">
        <v>0</v>
      </c>
      <c r="AJ756" s="4">
        <v>0</v>
      </c>
      <c r="AK756" s="4">
        <v>7852</v>
      </c>
      <c r="AL756" s="4">
        <v>0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19652</v>
      </c>
      <c r="AT756" s="4">
        <v>0</v>
      </c>
      <c r="AU756" s="4">
        <v>0</v>
      </c>
      <c r="AV756" s="8">
        <v>0</v>
      </c>
    </row>
    <row r="757" spans="1:48" x14ac:dyDescent="0.45">
      <c r="A757" s="5">
        <v>241</v>
      </c>
      <c r="B757" t="s">
        <v>570</v>
      </c>
      <c r="C757" s="5">
        <v>44768</v>
      </c>
      <c r="D757" t="s">
        <v>198</v>
      </c>
      <c r="E757" s="1" t="s">
        <v>88</v>
      </c>
      <c r="F757" s="4">
        <v>0.83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0.83</v>
      </c>
      <c r="X757" s="4">
        <v>4897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4897</v>
      </c>
      <c r="AT757" s="4">
        <v>0</v>
      </c>
      <c r="AU757" s="4">
        <v>0</v>
      </c>
      <c r="AV757" s="8">
        <v>0</v>
      </c>
    </row>
    <row r="758" spans="1:48" x14ac:dyDescent="0.45">
      <c r="A758" s="5">
        <v>241</v>
      </c>
      <c r="B758" t="s">
        <v>570</v>
      </c>
      <c r="C758" s="5">
        <v>44784</v>
      </c>
      <c r="D758" t="s">
        <v>200</v>
      </c>
      <c r="E758" s="1" t="s">
        <v>88</v>
      </c>
      <c r="F758" s="4">
        <v>0.94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5546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5546</v>
      </c>
      <c r="AT758" s="4">
        <v>0</v>
      </c>
      <c r="AU758" s="4">
        <v>0</v>
      </c>
      <c r="AV758" s="8">
        <v>0</v>
      </c>
    </row>
    <row r="759" spans="1:48" x14ac:dyDescent="0.45">
      <c r="A759" s="5">
        <v>241</v>
      </c>
      <c r="B759" t="s">
        <v>570</v>
      </c>
      <c r="C759" s="5">
        <v>47951</v>
      </c>
      <c r="D759" t="s">
        <v>404</v>
      </c>
      <c r="E759" s="1" t="s">
        <v>88</v>
      </c>
      <c r="F759" s="4">
        <v>0.23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0.23</v>
      </c>
      <c r="X759" s="4">
        <v>1357</v>
      </c>
      <c r="Y759" s="4">
        <v>0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1357</v>
      </c>
      <c r="AT759" s="4">
        <v>0</v>
      </c>
      <c r="AU759" s="4">
        <v>0</v>
      </c>
      <c r="AV759" s="8">
        <v>0</v>
      </c>
    </row>
    <row r="760" spans="1:48" x14ac:dyDescent="0.45">
      <c r="A760" s="5">
        <v>241</v>
      </c>
      <c r="B760" t="s">
        <v>570</v>
      </c>
      <c r="C760" s="5">
        <v>48363</v>
      </c>
      <c r="D760" t="s">
        <v>579</v>
      </c>
      <c r="E760" s="1" t="s">
        <v>88</v>
      </c>
      <c r="F760" s="4">
        <v>0.46</v>
      </c>
      <c r="G760" s="4">
        <v>0</v>
      </c>
      <c r="H760" s="4">
        <v>0</v>
      </c>
      <c r="I760" s="4">
        <v>0.46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2714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1805.96</v>
      </c>
      <c r="AG760" s="4">
        <v>0</v>
      </c>
      <c r="AH760" s="4">
        <v>0</v>
      </c>
      <c r="AI760" s="4">
        <v>0</v>
      </c>
      <c r="AJ760" s="4">
        <v>0</v>
      </c>
      <c r="AK760" s="4">
        <v>1805.96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4519.96</v>
      </c>
      <c r="AT760" s="4">
        <v>0</v>
      </c>
      <c r="AU760" s="4">
        <v>0</v>
      </c>
      <c r="AV760" s="8">
        <v>0</v>
      </c>
    </row>
    <row r="761" spans="1:48" x14ac:dyDescent="0.45">
      <c r="A761" s="5">
        <v>241</v>
      </c>
      <c r="B761" t="s">
        <v>570</v>
      </c>
      <c r="C761" s="5">
        <v>44800</v>
      </c>
      <c r="D761" t="s">
        <v>202</v>
      </c>
      <c r="E761" s="1" t="s">
        <v>88</v>
      </c>
      <c r="F761" s="4">
        <v>0.34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2006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2006</v>
      </c>
      <c r="AT761" s="4">
        <v>0</v>
      </c>
      <c r="AU761" s="4">
        <v>0</v>
      </c>
      <c r="AV761" s="8">
        <v>0</v>
      </c>
    </row>
    <row r="762" spans="1:48" x14ac:dyDescent="0.45">
      <c r="A762" s="5">
        <v>241</v>
      </c>
      <c r="B762" t="s">
        <v>570</v>
      </c>
      <c r="C762" s="5">
        <v>50583</v>
      </c>
      <c r="D762" t="s">
        <v>472</v>
      </c>
      <c r="E762" s="1" t="s">
        <v>88</v>
      </c>
      <c r="F762" s="4">
        <v>5.12</v>
      </c>
      <c r="G762" s="4">
        <v>0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2.2999999999999998</v>
      </c>
      <c r="X762" s="4">
        <v>30208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30208</v>
      </c>
      <c r="AT762" s="4">
        <v>0</v>
      </c>
      <c r="AU762" s="4">
        <v>0</v>
      </c>
      <c r="AV762" s="8">
        <v>0</v>
      </c>
    </row>
    <row r="763" spans="1:48" x14ac:dyDescent="0.45">
      <c r="A763" s="5">
        <v>241</v>
      </c>
      <c r="B763" t="s">
        <v>570</v>
      </c>
      <c r="C763" s="5">
        <v>49221</v>
      </c>
      <c r="D763" t="s">
        <v>472</v>
      </c>
      <c r="E763" s="1" t="s">
        <v>88</v>
      </c>
      <c r="F763" s="4">
        <v>7.0000000000000007E-2</v>
      </c>
      <c r="G763" s="4">
        <v>0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7.0000000000000007E-2</v>
      </c>
      <c r="X763" s="4">
        <v>413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413</v>
      </c>
      <c r="AT763" s="4">
        <v>0</v>
      </c>
      <c r="AU763" s="4">
        <v>0</v>
      </c>
      <c r="AV763" s="8">
        <v>0</v>
      </c>
    </row>
    <row r="764" spans="1:48" x14ac:dyDescent="0.45">
      <c r="A764" s="5">
        <v>241</v>
      </c>
      <c r="B764" t="s">
        <v>570</v>
      </c>
      <c r="C764" s="5">
        <v>46276</v>
      </c>
      <c r="D764" t="s">
        <v>309</v>
      </c>
      <c r="E764" s="1" t="s">
        <v>88</v>
      </c>
      <c r="F764" s="4">
        <v>1</v>
      </c>
      <c r="G764" s="4">
        <v>0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5900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0</v>
      </c>
      <c r="AK764" s="4">
        <v>0</v>
      </c>
      <c r="AL764" s="4">
        <v>0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5900</v>
      </c>
      <c r="AT764" s="4">
        <v>0</v>
      </c>
      <c r="AU764" s="4">
        <v>0</v>
      </c>
      <c r="AV764" s="8">
        <v>0</v>
      </c>
    </row>
    <row r="765" spans="1:48" x14ac:dyDescent="0.45">
      <c r="A765" s="5">
        <v>241</v>
      </c>
      <c r="B765" t="s">
        <v>570</v>
      </c>
      <c r="C765" s="5">
        <v>46441</v>
      </c>
      <c r="D765" t="s">
        <v>322</v>
      </c>
      <c r="E765" s="1" t="s">
        <v>88</v>
      </c>
      <c r="F765" s="4">
        <v>0.57999999999999996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3422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0</v>
      </c>
      <c r="AK765" s="4">
        <v>0</v>
      </c>
      <c r="AL765" s="4">
        <v>0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3422</v>
      </c>
      <c r="AT765" s="4">
        <v>0</v>
      </c>
      <c r="AU765" s="4">
        <v>0</v>
      </c>
      <c r="AV765" s="8">
        <v>0</v>
      </c>
    </row>
    <row r="766" spans="1:48" x14ac:dyDescent="0.45">
      <c r="A766" s="5">
        <v>241</v>
      </c>
      <c r="B766" t="s">
        <v>570</v>
      </c>
      <c r="C766" s="5">
        <v>50062</v>
      </c>
      <c r="D766" t="s">
        <v>51</v>
      </c>
      <c r="E766" s="1" t="s">
        <v>88</v>
      </c>
      <c r="F766" s="4">
        <v>0.37</v>
      </c>
      <c r="G766" s="4">
        <v>0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0.37</v>
      </c>
      <c r="X766" s="4">
        <v>2183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2183</v>
      </c>
      <c r="AT766" s="4">
        <v>0</v>
      </c>
      <c r="AU766" s="4">
        <v>0</v>
      </c>
      <c r="AV766" s="8">
        <v>0</v>
      </c>
    </row>
    <row r="767" spans="1:48" x14ac:dyDescent="0.45">
      <c r="A767" s="5">
        <v>241</v>
      </c>
      <c r="B767" t="s">
        <v>570</v>
      </c>
      <c r="C767" s="5">
        <v>44818</v>
      </c>
      <c r="D767" t="s">
        <v>51</v>
      </c>
      <c r="E767" s="1" t="s">
        <v>88</v>
      </c>
      <c r="F767" s="4">
        <v>1.04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1.04</v>
      </c>
      <c r="X767" s="4">
        <v>6136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6136</v>
      </c>
      <c r="AT767" s="4">
        <v>0</v>
      </c>
      <c r="AU767" s="4">
        <v>0</v>
      </c>
      <c r="AV767" s="8">
        <v>0</v>
      </c>
    </row>
    <row r="768" spans="1:48" x14ac:dyDescent="0.45">
      <c r="A768" s="5">
        <v>241</v>
      </c>
      <c r="B768" t="s">
        <v>570</v>
      </c>
      <c r="C768" s="5">
        <v>44826</v>
      </c>
      <c r="D768" t="s">
        <v>203</v>
      </c>
      <c r="E768" s="1" t="s">
        <v>88</v>
      </c>
      <c r="F768" s="4">
        <v>26.34</v>
      </c>
      <c r="G768" s="4">
        <v>0</v>
      </c>
      <c r="H768" s="4">
        <v>0</v>
      </c>
      <c r="I768" s="4">
        <v>2.34</v>
      </c>
      <c r="J768" s="4">
        <v>7.0000000000000007E-2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13.21</v>
      </c>
      <c r="X768" s="4">
        <v>155406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9186.84</v>
      </c>
      <c r="AG768" s="4">
        <v>660.31</v>
      </c>
      <c r="AH768" s="4">
        <v>0</v>
      </c>
      <c r="AI768" s="4">
        <v>0</v>
      </c>
      <c r="AJ768" s="4">
        <v>0</v>
      </c>
      <c r="AK768" s="4">
        <v>9847.15</v>
      </c>
      <c r="AL768" s="4">
        <v>0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165253.15</v>
      </c>
      <c r="AT768" s="4">
        <v>0</v>
      </c>
      <c r="AU768" s="4">
        <v>0</v>
      </c>
      <c r="AV768" s="8">
        <v>0</v>
      </c>
    </row>
    <row r="769" spans="1:48" x14ac:dyDescent="0.45">
      <c r="A769" s="5">
        <v>241</v>
      </c>
      <c r="B769" t="s">
        <v>570</v>
      </c>
      <c r="C769" s="5">
        <v>44834</v>
      </c>
      <c r="D769" t="s">
        <v>204</v>
      </c>
      <c r="E769" s="1" t="s">
        <v>88</v>
      </c>
      <c r="F769" s="4">
        <v>0.55000000000000004</v>
      </c>
      <c r="G769" s="4">
        <v>0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3245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3245</v>
      </c>
      <c r="AT769" s="4">
        <v>0</v>
      </c>
      <c r="AU769" s="4">
        <v>0</v>
      </c>
      <c r="AV769" s="8">
        <v>0</v>
      </c>
    </row>
    <row r="770" spans="1:48" x14ac:dyDescent="0.45">
      <c r="A770" s="5">
        <v>241</v>
      </c>
      <c r="B770" t="s">
        <v>570</v>
      </c>
      <c r="C770" s="5">
        <v>50294</v>
      </c>
      <c r="D770" t="s">
        <v>539</v>
      </c>
      <c r="E770" s="1" t="s">
        <v>88</v>
      </c>
      <c r="F770" s="4">
        <v>13</v>
      </c>
      <c r="G770" s="4">
        <v>0</v>
      </c>
      <c r="H770" s="4">
        <v>0</v>
      </c>
      <c r="I770" s="4">
        <v>2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4.58</v>
      </c>
      <c r="X770" s="4">
        <v>76700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7852</v>
      </c>
      <c r="AG770" s="4">
        <v>0</v>
      </c>
      <c r="AH770" s="4">
        <v>0</v>
      </c>
      <c r="AI770" s="4">
        <v>0</v>
      </c>
      <c r="AJ770" s="4">
        <v>0</v>
      </c>
      <c r="AK770" s="4">
        <v>7852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84552</v>
      </c>
      <c r="AT770" s="4">
        <v>0</v>
      </c>
      <c r="AU770" s="4">
        <v>0</v>
      </c>
      <c r="AV770" s="8">
        <v>0</v>
      </c>
    </row>
    <row r="771" spans="1:48" x14ac:dyDescent="0.45">
      <c r="A771" s="5">
        <v>241</v>
      </c>
      <c r="B771" t="s">
        <v>570</v>
      </c>
      <c r="C771" s="5">
        <v>44842</v>
      </c>
      <c r="D771" t="s">
        <v>205</v>
      </c>
      <c r="E771" s="1" t="s">
        <v>88</v>
      </c>
      <c r="F771" s="4">
        <v>2.56</v>
      </c>
      <c r="G771" s="4">
        <v>0</v>
      </c>
      <c r="H771" s="4">
        <v>0</v>
      </c>
      <c r="I771" s="4">
        <v>0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15104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L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15104</v>
      </c>
      <c r="AT771" s="4">
        <v>0</v>
      </c>
      <c r="AU771" s="4">
        <v>0</v>
      </c>
      <c r="AV771" s="8">
        <v>0</v>
      </c>
    </row>
    <row r="772" spans="1:48" x14ac:dyDescent="0.45">
      <c r="A772" s="5">
        <v>241</v>
      </c>
      <c r="B772" t="s">
        <v>570</v>
      </c>
      <c r="C772" s="5">
        <v>48652</v>
      </c>
      <c r="D772" t="s">
        <v>445</v>
      </c>
      <c r="E772" s="1" t="s">
        <v>88</v>
      </c>
      <c r="F772" s="4">
        <v>5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29500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29500</v>
      </c>
      <c r="AT772" s="4">
        <v>0</v>
      </c>
      <c r="AU772" s="4">
        <v>0</v>
      </c>
      <c r="AV772" s="8">
        <v>0</v>
      </c>
    </row>
    <row r="773" spans="1:48" x14ac:dyDescent="0.45">
      <c r="A773" s="5">
        <v>241</v>
      </c>
      <c r="B773" t="s">
        <v>570</v>
      </c>
      <c r="C773" s="5">
        <v>44883</v>
      </c>
      <c r="D773" t="s">
        <v>208</v>
      </c>
      <c r="E773" s="1" t="s">
        <v>88</v>
      </c>
      <c r="F773" s="4">
        <v>1.31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0.31</v>
      </c>
      <c r="X773" s="4">
        <v>7729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7729</v>
      </c>
      <c r="AT773" s="4">
        <v>0</v>
      </c>
      <c r="AU773" s="4">
        <v>0</v>
      </c>
      <c r="AV773" s="8">
        <v>0</v>
      </c>
    </row>
    <row r="774" spans="1:48" x14ac:dyDescent="0.45">
      <c r="A774" s="5">
        <v>241</v>
      </c>
      <c r="B774" t="s">
        <v>570</v>
      </c>
      <c r="C774" s="5">
        <v>44909</v>
      </c>
      <c r="D774" t="s">
        <v>50</v>
      </c>
      <c r="E774" s="1" t="s">
        <v>88</v>
      </c>
      <c r="F774" s="4">
        <v>1.1000000000000001</v>
      </c>
      <c r="G774" s="4">
        <v>0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0.98</v>
      </c>
      <c r="X774" s="4">
        <v>6490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6490</v>
      </c>
      <c r="AT774" s="4">
        <v>0</v>
      </c>
      <c r="AU774" s="4">
        <v>0</v>
      </c>
      <c r="AV774" s="8">
        <v>0</v>
      </c>
    </row>
    <row r="775" spans="1:48" x14ac:dyDescent="0.45">
      <c r="A775" s="5">
        <v>241</v>
      </c>
      <c r="B775" t="s">
        <v>570</v>
      </c>
      <c r="C775" s="5">
        <v>44917</v>
      </c>
      <c r="D775" t="s">
        <v>573</v>
      </c>
      <c r="E775" s="1" t="s">
        <v>88</v>
      </c>
      <c r="F775" s="4">
        <v>6.83</v>
      </c>
      <c r="G775" s="4">
        <v>0</v>
      </c>
      <c r="H775" s="4">
        <v>0</v>
      </c>
      <c r="I775" s="4">
        <v>0</v>
      </c>
      <c r="J775" s="4">
        <v>0.4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3.27</v>
      </c>
      <c r="X775" s="4">
        <v>40297</v>
      </c>
      <c r="Y775" s="4">
        <v>0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3773.2</v>
      </c>
      <c r="AH775" s="4">
        <v>0</v>
      </c>
      <c r="AI775" s="4">
        <v>0</v>
      </c>
      <c r="AJ775" s="4">
        <v>0</v>
      </c>
      <c r="AK775" s="4">
        <v>3773.2</v>
      </c>
      <c r="AL775" s="4">
        <v>0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44070.2</v>
      </c>
      <c r="AT775" s="4">
        <v>0</v>
      </c>
      <c r="AU775" s="4">
        <v>0</v>
      </c>
      <c r="AV775" s="8">
        <v>0</v>
      </c>
    </row>
    <row r="776" spans="1:48" x14ac:dyDescent="0.45">
      <c r="A776" s="5">
        <v>241</v>
      </c>
      <c r="B776" t="s">
        <v>570</v>
      </c>
      <c r="C776" s="5">
        <v>46680</v>
      </c>
      <c r="D776" t="s">
        <v>855</v>
      </c>
      <c r="E776" s="1" t="s">
        <v>88</v>
      </c>
      <c r="F776" s="4">
        <v>0.61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0.61</v>
      </c>
      <c r="X776" s="4">
        <v>3599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3599</v>
      </c>
      <c r="AT776" s="4">
        <v>0</v>
      </c>
      <c r="AU776" s="4">
        <v>0</v>
      </c>
      <c r="AV776" s="8">
        <v>0</v>
      </c>
    </row>
    <row r="777" spans="1:48" x14ac:dyDescent="0.45">
      <c r="A777" s="5">
        <v>241</v>
      </c>
      <c r="B777" t="s">
        <v>570</v>
      </c>
      <c r="C777" s="5">
        <v>50591</v>
      </c>
      <c r="D777" t="s">
        <v>555</v>
      </c>
      <c r="E777" s="1" t="s">
        <v>88</v>
      </c>
      <c r="F777" s="4">
        <v>1</v>
      </c>
      <c r="G777" s="4">
        <v>0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1</v>
      </c>
      <c r="X777" s="4">
        <v>5900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5900</v>
      </c>
      <c r="AT777" s="4">
        <v>0</v>
      </c>
      <c r="AU777" s="4">
        <v>0</v>
      </c>
      <c r="AV777" s="8">
        <v>0</v>
      </c>
    </row>
    <row r="778" spans="1:48" x14ac:dyDescent="0.45">
      <c r="A778" s="5">
        <v>241</v>
      </c>
      <c r="B778" t="s">
        <v>570</v>
      </c>
      <c r="C778" s="5">
        <v>48694</v>
      </c>
      <c r="D778" t="s">
        <v>67</v>
      </c>
      <c r="E778" s="1" t="s">
        <v>88</v>
      </c>
      <c r="F778" s="4">
        <v>0.5</v>
      </c>
      <c r="G778" s="4">
        <v>0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2950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2950</v>
      </c>
      <c r="AT778" s="4">
        <v>0</v>
      </c>
      <c r="AU778" s="4">
        <v>0</v>
      </c>
      <c r="AV778" s="8">
        <v>0</v>
      </c>
    </row>
    <row r="779" spans="1:48" x14ac:dyDescent="0.45">
      <c r="A779" s="5">
        <v>241</v>
      </c>
      <c r="B779" t="s">
        <v>570</v>
      </c>
      <c r="C779" s="5">
        <v>50302</v>
      </c>
      <c r="D779" t="s">
        <v>540</v>
      </c>
      <c r="E779" s="1" t="s">
        <v>88</v>
      </c>
      <c r="F779" s="4">
        <v>15.3</v>
      </c>
      <c r="G779" s="4">
        <v>0.21</v>
      </c>
      <c r="H779" s="4">
        <v>0</v>
      </c>
      <c r="I779" s="4">
        <v>0.95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4.2300000000000004</v>
      </c>
      <c r="X779" s="4">
        <v>90506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3729.7</v>
      </c>
      <c r="AG779" s="4">
        <v>0</v>
      </c>
      <c r="AH779" s="4">
        <v>0</v>
      </c>
      <c r="AI779" s="4">
        <v>0</v>
      </c>
      <c r="AJ779" s="4">
        <v>0</v>
      </c>
      <c r="AK779" s="4">
        <v>3729.7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94235.7</v>
      </c>
      <c r="AT779" s="4">
        <v>0</v>
      </c>
      <c r="AU779" s="4">
        <v>0</v>
      </c>
      <c r="AV779" s="8">
        <v>0</v>
      </c>
    </row>
    <row r="780" spans="1:48" x14ac:dyDescent="0.45">
      <c r="A780" s="5">
        <v>241</v>
      </c>
      <c r="B780" t="s">
        <v>570</v>
      </c>
      <c r="C780" s="5">
        <v>49957</v>
      </c>
      <c r="D780" t="s">
        <v>513</v>
      </c>
      <c r="E780" s="1" t="s">
        <v>88</v>
      </c>
      <c r="F780" s="4">
        <v>1.97</v>
      </c>
      <c r="G780" s="4">
        <v>0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11623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11623</v>
      </c>
      <c r="AT780" s="4">
        <v>0</v>
      </c>
      <c r="AU780" s="4">
        <v>0</v>
      </c>
      <c r="AV780" s="8">
        <v>0</v>
      </c>
    </row>
    <row r="781" spans="1:48" x14ac:dyDescent="0.45">
      <c r="A781" s="5">
        <v>241</v>
      </c>
      <c r="B781" t="s">
        <v>570</v>
      </c>
      <c r="C781" s="5">
        <v>46458</v>
      </c>
      <c r="D781" t="s">
        <v>576</v>
      </c>
      <c r="E781" s="1" t="s">
        <v>88</v>
      </c>
      <c r="F781" s="4">
        <v>0.3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1770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1770</v>
      </c>
      <c r="AT781" s="4">
        <v>0</v>
      </c>
      <c r="AU781" s="4">
        <v>0</v>
      </c>
      <c r="AV781" s="8">
        <v>0</v>
      </c>
    </row>
    <row r="782" spans="1:48" x14ac:dyDescent="0.45">
      <c r="A782" s="5">
        <v>241</v>
      </c>
      <c r="B782" t="s">
        <v>570</v>
      </c>
      <c r="C782" s="5">
        <v>44933</v>
      </c>
      <c r="D782" t="s">
        <v>211</v>
      </c>
      <c r="E782" s="1" t="s">
        <v>88</v>
      </c>
      <c r="F782" s="4">
        <v>1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5900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5900</v>
      </c>
      <c r="AT782" s="4">
        <v>0</v>
      </c>
      <c r="AU782" s="4">
        <v>0</v>
      </c>
      <c r="AV782" s="8">
        <v>0</v>
      </c>
    </row>
    <row r="783" spans="1:48" x14ac:dyDescent="0.45">
      <c r="A783" s="5">
        <v>241</v>
      </c>
      <c r="B783" t="s">
        <v>570</v>
      </c>
      <c r="C783" s="5">
        <v>45633</v>
      </c>
      <c r="D783" t="s">
        <v>270</v>
      </c>
      <c r="E783" s="1" t="s">
        <v>88</v>
      </c>
      <c r="F783" s="4">
        <v>0.88</v>
      </c>
      <c r="G783" s="4">
        <v>0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0.88</v>
      </c>
      <c r="X783" s="4">
        <v>5192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5192</v>
      </c>
      <c r="AT783" s="4">
        <v>0</v>
      </c>
      <c r="AU783" s="4">
        <v>0</v>
      </c>
      <c r="AV783" s="8">
        <v>0</v>
      </c>
    </row>
    <row r="784" spans="1:48" x14ac:dyDescent="0.45">
      <c r="A784" s="5">
        <v>241</v>
      </c>
      <c r="B784" t="s">
        <v>570</v>
      </c>
      <c r="C784" s="5">
        <v>44974</v>
      </c>
      <c r="D784" t="s">
        <v>214</v>
      </c>
      <c r="E784" s="1" t="s">
        <v>88</v>
      </c>
      <c r="F784" s="4">
        <v>0.34</v>
      </c>
      <c r="G784" s="4">
        <v>0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0.34</v>
      </c>
      <c r="X784" s="4">
        <v>2006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2006</v>
      </c>
      <c r="AT784" s="4">
        <v>0</v>
      </c>
      <c r="AU784" s="4">
        <v>0</v>
      </c>
      <c r="AV784" s="8">
        <v>0</v>
      </c>
    </row>
    <row r="785" spans="1:48" x14ac:dyDescent="0.45">
      <c r="A785" s="5">
        <v>241</v>
      </c>
      <c r="B785" t="s">
        <v>570</v>
      </c>
      <c r="C785" s="5">
        <v>44990</v>
      </c>
      <c r="D785" t="s">
        <v>216</v>
      </c>
      <c r="E785" s="1" t="s">
        <v>88</v>
      </c>
      <c r="F785" s="4">
        <v>0.64</v>
      </c>
      <c r="G785" s="4">
        <v>0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0.64</v>
      </c>
      <c r="X785" s="4">
        <v>3776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3776</v>
      </c>
      <c r="AT785" s="4">
        <v>0</v>
      </c>
      <c r="AU785" s="4">
        <v>0</v>
      </c>
      <c r="AV785" s="8">
        <v>0</v>
      </c>
    </row>
    <row r="786" spans="1:48" x14ac:dyDescent="0.45">
      <c r="A786" s="5">
        <v>241</v>
      </c>
      <c r="B786" t="s">
        <v>570</v>
      </c>
      <c r="C786" s="5">
        <v>48231</v>
      </c>
      <c r="D786" t="s">
        <v>52</v>
      </c>
      <c r="E786" s="1" t="s">
        <v>88</v>
      </c>
      <c r="F786" s="4">
        <v>0.99</v>
      </c>
      <c r="G786" s="4">
        <v>0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5841</v>
      </c>
      <c r="Y786" s="4">
        <v>0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5841</v>
      </c>
      <c r="AT786" s="4">
        <v>0</v>
      </c>
      <c r="AU786" s="4">
        <v>0</v>
      </c>
      <c r="AV786" s="8">
        <v>0</v>
      </c>
    </row>
    <row r="787" spans="1:48" x14ac:dyDescent="0.45">
      <c r="A787" s="5">
        <v>241</v>
      </c>
      <c r="B787" t="s">
        <v>570</v>
      </c>
      <c r="C787" s="5">
        <v>45039</v>
      </c>
      <c r="D787" t="s">
        <v>220</v>
      </c>
      <c r="E787" s="1" t="s">
        <v>88</v>
      </c>
      <c r="F787" s="4">
        <v>5.44</v>
      </c>
      <c r="G787" s="4">
        <v>0</v>
      </c>
      <c r="H787" s="4">
        <v>0</v>
      </c>
      <c r="I787" s="4">
        <v>1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4.26</v>
      </c>
      <c r="X787" s="4">
        <v>32096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3926</v>
      </c>
      <c r="AG787" s="4">
        <v>0</v>
      </c>
      <c r="AH787" s="4">
        <v>0</v>
      </c>
      <c r="AI787" s="4">
        <v>0</v>
      </c>
      <c r="AJ787" s="4">
        <v>0</v>
      </c>
      <c r="AK787" s="4">
        <v>3926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36022</v>
      </c>
      <c r="AT787" s="4">
        <v>0</v>
      </c>
      <c r="AU787" s="4">
        <v>0</v>
      </c>
      <c r="AV787" s="8">
        <v>0</v>
      </c>
    </row>
    <row r="788" spans="1:48" x14ac:dyDescent="0.45">
      <c r="A788" s="5">
        <v>241</v>
      </c>
      <c r="B788" t="s">
        <v>570</v>
      </c>
      <c r="C788" s="5">
        <v>48389</v>
      </c>
      <c r="D788" t="s">
        <v>433</v>
      </c>
      <c r="E788" s="1" t="s">
        <v>88</v>
      </c>
      <c r="F788" s="4">
        <v>0.28999999999999998</v>
      </c>
      <c r="G788" s="4">
        <v>0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0.28999999999999998</v>
      </c>
      <c r="X788" s="4">
        <v>1711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1711</v>
      </c>
      <c r="AT788" s="4">
        <v>0</v>
      </c>
      <c r="AU788" s="4">
        <v>0</v>
      </c>
      <c r="AV788" s="8">
        <v>0</v>
      </c>
    </row>
    <row r="789" spans="1:48" x14ac:dyDescent="0.45">
      <c r="A789" s="5">
        <v>241</v>
      </c>
      <c r="B789" t="s">
        <v>570</v>
      </c>
      <c r="C789" s="5">
        <v>47696</v>
      </c>
      <c r="D789" t="s">
        <v>390</v>
      </c>
      <c r="E789" s="1" t="s">
        <v>88</v>
      </c>
      <c r="F789" s="4">
        <v>12.5</v>
      </c>
      <c r="G789" s="4">
        <v>0</v>
      </c>
      <c r="H789" s="4">
        <v>0</v>
      </c>
      <c r="I789" s="4">
        <v>0.83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7.4</v>
      </c>
      <c r="X789" s="4">
        <v>73750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3258.58</v>
      </c>
      <c r="AG789" s="4">
        <v>0</v>
      </c>
      <c r="AH789" s="4">
        <v>0</v>
      </c>
      <c r="AI789" s="4">
        <v>0</v>
      </c>
      <c r="AJ789" s="4">
        <v>0</v>
      </c>
      <c r="AK789" s="4">
        <v>3258.58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77008.58</v>
      </c>
      <c r="AT789" s="4">
        <v>0</v>
      </c>
      <c r="AU789" s="4">
        <v>0</v>
      </c>
      <c r="AV789" s="8">
        <v>0</v>
      </c>
    </row>
    <row r="790" spans="1:48" x14ac:dyDescent="0.45">
      <c r="A790" s="5">
        <v>241</v>
      </c>
      <c r="B790" t="s">
        <v>570</v>
      </c>
      <c r="C790" s="5">
        <v>45112</v>
      </c>
      <c r="D790" t="s">
        <v>227</v>
      </c>
      <c r="E790" s="1" t="s">
        <v>88</v>
      </c>
      <c r="F790" s="4">
        <v>0.57999999999999996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3422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3422</v>
      </c>
      <c r="AT790" s="4">
        <v>0</v>
      </c>
      <c r="AU790" s="4">
        <v>0</v>
      </c>
      <c r="AV790" s="8">
        <v>0</v>
      </c>
    </row>
    <row r="791" spans="1:48" x14ac:dyDescent="0.45">
      <c r="A791" s="5">
        <v>241</v>
      </c>
      <c r="B791" t="s">
        <v>570</v>
      </c>
      <c r="C791" s="5">
        <v>45153</v>
      </c>
      <c r="D791" t="s">
        <v>62</v>
      </c>
      <c r="E791" s="1" t="s">
        <v>88</v>
      </c>
      <c r="F791" s="4">
        <v>0.94</v>
      </c>
      <c r="G791" s="4">
        <v>0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0.94</v>
      </c>
      <c r="X791" s="4">
        <v>5546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5546</v>
      </c>
      <c r="AT791" s="4">
        <v>0</v>
      </c>
      <c r="AU791" s="4">
        <v>0</v>
      </c>
      <c r="AV791" s="8">
        <v>0</v>
      </c>
    </row>
    <row r="792" spans="1:48" x14ac:dyDescent="0.45">
      <c r="A792" s="5">
        <v>241</v>
      </c>
      <c r="B792" t="s">
        <v>570</v>
      </c>
      <c r="C792" s="5">
        <v>45161</v>
      </c>
      <c r="D792" t="s">
        <v>63</v>
      </c>
      <c r="E792" s="1" t="s">
        <v>88</v>
      </c>
      <c r="F792" s="4">
        <v>4.1500000000000004</v>
      </c>
      <c r="G792" s="4">
        <v>0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3.99</v>
      </c>
      <c r="X792" s="4">
        <v>24485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24485</v>
      </c>
      <c r="AT792" s="4">
        <v>0</v>
      </c>
      <c r="AU792" s="4">
        <v>0</v>
      </c>
      <c r="AV792" s="8">
        <v>0</v>
      </c>
    </row>
    <row r="793" spans="1:48" x14ac:dyDescent="0.45">
      <c r="A793" s="5">
        <v>282</v>
      </c>
      <c r="B793" t="s">
        <v>584</v>
      </c>
      <c r="C793" s="5">
        <v>46300</v>
      </c>
      <c r="D793" t="s">
        <v>311</v>
      </c>
      <c r="E793" s="1" t="s">
        <v>88</v>
      </c>
      <c r="F793" s="4">
        <v>1.31</v>
      </c>
      <c r="G793" s="4">
        <v>0</v>
      </c>
      <c r="H793" s="4">
        <v>0</v>
      </c>
      <c r="I793" s="4">
        <v>0.88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1.31</v>
      </c>
      <c r="X793" s="4">
        <v>7729</v>
      </c>
      <c r="Y793" s="4">
        <v>0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3454.88</v>
      </c>
      <c r="AG793" s="4">
        <v>0</v>
      </c>
      <c r="AH793" s="4">
        <v>0</v>
      </c>
      <c r="AI793" s="4">
        <v>0</v>
      </c>
      <c r="AJ793" s="4">
        <v>0</v>
      </c>
      <c r="AK793" s="4">
        <v>3454.88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11183.88</v>
      </c>
      <c r="AT793" s="4">
        <v>0</v>
      </c>
      <c r="AU793" s="4">
        <v>0</v>
      </c>
      <c r="AV793" s="8">
        <v>0</v>
      </c>
    </row>
    <row r="794" spans="1:48" x14ac:dyDescent="0.45">
      <c r="A794" s="5">
        <v>282</v>
      </c>
      <c r="B794" t="s">
        <v>584</v>
      </c>
      <c r="C794" s="5">
        <v>46383</v>
      </c>
      <c r="D794" t="s">
        <v>317</v>
      </c>
      <c r="E794" s="1" t="s">
        <v>88</v>
      </c>
      <c r="F794" s="4">
        <v>3.33</v>
      </c>
      <c r="G794" s="4">
        <v>0</v>
      </c>
      <c r="H794" s="4">
        <v>0</v>
      </c>
      <c r="I794" s="4">
        <v>0.09</v>
      </c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3.33</v>
      </c>
      <c r="X794" s="4">
        <v>19647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353.34</v>
      </c>
      <c r="AG794" s="4">
        <v>0</v>
      </c>
      <c r="AH794" s="4">
        <v>0</v>
      </c>
      <c r="AI794" s="4">
        <v>0</v>
      </c>
      <c r="AJ794" s="4">
        <v>0</v>
      </c>
      <c r="AK794" s="4">
        <v>353.34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20000.34</v>
      </c>
      <c r="AT794" s="4">
        <v>0</v>
      </c>
      <c r="AU794" s="4">
        <v>0</v>
      </c>
      <c r="AV794" s="8">
        <v>0</v>
      </c>
    </row>
    <row r="795" spans="1:48" x14ac:dyDescent="0.45">
      <c r="A795" s="5">
        <v>282</v>
      </c>
      <c r="B795" t="s">
        <v>584</v>
      </c>
      <c r="C795" s="5">
        <v>47613</v>
      </c>
      <c r="D795" t="s">
        <v>388</v>
      </c>
      <c r="E795" s="1" t="s">
        <v>88</v>
      </c>
      <c r="F795" s="4">
        <v>1</v>
      </c>
      <c r="G795" s="4">
        <v>0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1</v>
      </c>
      <c r="X795" s="4">
        <v>5900</v>
      </c>
      <c r="Y795" s="4">
        <v>0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5900</v>
      </c>
      <c r="AT795" s="4">
        <v>0</v>
      </c>
      <c r="AU795" s="4">
        <v>0</v>
      </c>
      <c r="AV795" s="8">
        <v>0</v>
      </c>
    </row>
    <row r="796" spans="1:48" x14ac:dyDescent="0.45">
      <c r="A796" s="5">
        <v>282</v>
      </c>
      <c r="B796" t="s">
        <v>584</v>
      </c>
      <c r="C796" s="5">
        <v>48678</v>
      </c>
      <c r="D796" t="s">
        <v>446</v>
      </c>
      <c r="E796" s="1" t="s">
        <v>88</v>
      </c>
      <c r="F796" s="4">
        <v>1</v>
      </c>
      <c r="G796" s="4">
        <v>0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5900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5900</v>
      </c>
      <c r="AT796" s="4">
        <v>0</v>
      </c>
      <c r="AU796" s="4">
        <v>0</v>
      </c>
      <c r="AV796" s="8">
        <v>0</v>
      </c>
    </row>
    <row r="797" spans="1:48" x14ac:dyDescent="0.45">
      <c r="A797" s="5">
        <v>282</v>
      </c>
      <c r="B797" t="s">
        <v>584</v>
      </c>
      <c r="C797" s="5">
        <v>43679</v>
      </c>
      <c r="D797" t="s">
        <v>107</v>
      </c>
      <c r="E797" s="1" t="s">
        <v>88</v>
      </c>
      <c r="F797" s="4">
        <v>2</v>
      </c>
      <c r="G797" s="4">
        <v>0</v>
      </c>
      <c r="H797" s="4">
        <v>0</v>
      </c>
      <c r="I797" s="4">
        <v>1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11800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3926</v>
      </c>
      <c r="AG797" s="4">
        <v>0</v>
      </c>
      <c r="AH797" s="4">
        <v>0</v>
      </c>
      <c r="AI797" s="4">
        <v>0</v>
      </c>
      <c r="AJ797" s="4">
        <v>0</v>
      </c>
      <c r="AK797" s="4">
        <v>3926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15726</v>
      </c>
      <c r="AT797" s="4">
        <v>0</v>
      </c>
      <c r="AU797" s="4">
        <v>0</v>
      </c>
      <c r="AV797" s="8">
        <v>0</v>
      </c>
    </row>
    <row r="798" spans="1:48" x14ac:dyDescent="0.45">
      <c r="A798" s="5">
        <v>282</v>
      </c>
      <c r="B798" t="s">
        <v>584</v>
      </c>
      <c r="C798" s="5">
        <v>50419</v>
      </c>
      <c r="D798" t="s">
        <v>545</v>
      </c>
      <c r="E798" s="1" t="s">
        <v>88</v>
      </c>
      <c r="F798" s="4">
        <v>29.1</v>
      </c>
      <c r="G798" s="4">
        <v>0</v>
      </c>
      <c r="H798" s="4">
        <v>0</v>
      </c>
      <c r="I798" s="4">
        <v>5.87</v>
      </c>
      <c r="J798" s="4">
        <v>0</v>
      </c>
      <c r="K798" s="4">
        <v>0</v>
      </c>
      <c r="L798" s="4">
        <v>0.96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21.68</v>
      </c>
      <c r="X798" s="4">
        <v>171690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23045.62</v>
      </c>
      <c r="AG798" s="4">
        <v>0</v>
      </c>
      <c r="AH798" s="4">
        <v>0</v>
      </c>
      <c r="AI798" s="4">
        <v>16367.04</v>
      </c>
      <c r="AJ798" s="4">
        <v>0</v>
      </c>
      <c r="AK798" s="4">
        <v>39412.660000000003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211102.66</v>
      </c>
      <c r="AT798" s="4">
        <v>0</v>
      </c>
      <c r="AU798" s="4">
        <v>0</v>
      </c>
      <c r="AV798" s="8">
        <v>0</v>
      </c>
    </row>
    <row r="799" spans="1:48" x14ac:dyDescent="0.45">
      <c r="A799" s="5">
        <v>282</v>
      </c>
      <c r="B799" t="s">
        <v>584</v>
      </c>
      <c r="C799" s="5">
        <v>43737</v>
      </c>
      <c r="D799" t="s">
        <v>55</v>
      </c>
      <c r="E799" s="1" t="s">
        <v>88</v>
      </c>
      <c r="F799" s="4">
        <v>2.0499999999999998</v>
      </c>
      <c r="G799" s="4">
        <v>0</v>
      </c>
      <c r="H799" s="4">
        <v>0</v>
      </c>
      <c r="I799" s="4">
        <v>0</v>
      </c>
      <c r="J799" s="4">
        <v>1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1</v>
      </c>
      <c r="X799" s="4">
        <v>12095</v>
      </c>
      <c r="Y799" s="4">
        <v>0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9433</v>
      </c>
      <c r="AH799" s="4">
        <v>0</v>
      </c>
      <c r="AI799" s="4">
        <v>0</v>
      </c>
      <c r="AJ799" s="4">
        <v>0</v>
      </c>
      <c r="AK799" s="4">
        <v>9433</v>
      </c>
      <c r="AL799" s="4">
        <v>0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21528</v>
      </c>
      <c r="AT799" s="4">
        <v>0</v>
      </c>
      <c r="AU799" s="4">
        <v>0</v>
      </c>
      <c r="AV799" s="8">
        <v>0</v>
      </c>
    </row>
    <row r="800" spans="1:48" x14ac:dyDescent="0.45">
      <c r="A800" s="5">
        <v>282</v>
      </c>
      <c r="B800" t="s">
        <v>584</v>
      </c>
      <c r="C800" s="5">
        <v>43752</v>
      </c>
      <c r="D800" t="s">
        <v>73</v>
      </c>
      <c r="E800" s="1" t="s">
        <v>88</v>
      </c>
      <c r="F800" s="4">
        <v>4.42</v>
      </c>
      <c r="G800" s="4">
        <v>0</v>
      </c>
      <c r="H800" s="4">
        <v>0</v>
      </c>
      <c r="I800" s="4">
        <v>2.1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2.95</v>
      </c>
      <c r="X800" s="4">
        <v>26078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8244.6</v>
      </c>
      <c r="AG800" s="4">
        <v>0</v>
      </c>
      <c r="AH800" s="4">
        <v>0</v>
      </c>
      <c r="AI800" s="4">
        <v>0</v>
      </c>
      <c r="AJ800" s="4">
        <v>0</v>
      </c>
      <c r="AK800" s="4">
        <v>8244.6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34322.6</v>
      </c>
      <c r="AT800" s="4">
        <v>0</v>
      </c>
      <c r="AU800" s="4">
        <v>0</v>
      </c>
      <c r="AV800" s="8">
        <v>0</v>
      </c>
    </row>
    <row r="801" spans="1:48" x14ac:dyDescent="0.45">
      <c r="A801" s="5">
        <v>282</v>
      </c>
      <c r="B801" t="s">
        <v>584</v>
      </c>
      <c r="C801" s="5">
        <v>46326</v>
      </c>
      <c r="D801" t="s">
        <v>313</v>
      </c>
      <c r="E801" s="1" t="s">
        <v>88</v>
      </c>
      <c r="F801" s="4">
        <v>2.71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2.71</v>
      </c>
      <c r="X801" s="4">
        <v>15989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15989</v>
      </c>
      <c r="AT801" s="4">
        <v>0</v>
      </c>
      <c r="AU801" s="4">
        <v>0</v>
      </c>
      <c r="AV801" s="8">
        <v>0</v>
      </c>
    </row>
    <row r="802" spans="1:48" x14ac:dyDescent="0.45">
      <c r="A802" s="5">
        <v>282</v>
      </c>
      <c r="B802" t="s">
        <v>584</v>
      </c>
      <c r="C802" s="5">
        <v>46391</v>
      </c>
      <c r="D802" t="s">
        <v>318</v>
      </c>
      <c r="E802" s="1" t="s">
        <v>88</v>
      </c>
      <c r="F802" s="4">
        <v>12.25</v>
      </c>
      <c r="G802" s="4">
        <v>0.28999999999999998</v>
      </c>
      <c r="H802" s="4">
        <v>0</v>
      </c>
      <c r="I802" s="4">
        <v>1.43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4.5199999999999996</v>
      </c>
      <c r="X802" s="4">
        <v>72629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5614.18</v>
      </c>
      <c r="AG802" s="4">
        <v>0</v>
      </c>
      <c r="AH802" s="4">
        <v>0</v>
      </c>
      <c r="AI802" s="4">
        <v>0</v>
      </c>
      <c r="AJ802" s="4">
        <v>0</v>
      </c>
      <c r="AK802" s="4">
        <v>5614.18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78243.179999999993</v>
      </c>
      <c r="AT802" s="4">
        <v>0</v>
      </c>
      <c r="AU802" s="4">
        <v>0</v>
      </c>
      <c r="AV802" s="8">
        <v>0</v>
      </c>
    </row>
    <row r="803" spans="1:48" x14ac:dyDescent="0.45">
      <c r="A803" s="5">
        <v>282</v>
      </c>
      <c r="B803" t="s">
        <v>584</v>
      </c>
      <c r="C803" s="5">
        <v>43802</v>
      </c>
      <c r="D803" t="s">
        <v>116</v>
      </c>
      <c r="E803" s="1" t="s">
        <v>88</v>
      </c>
      <c r="F803" s="4">
        <v>1</v>
      </c>
      <c r="G803" s="4">
        <v>0</v>
      </c>
      <c r="H803" s="4">
        <v>0</v>
      </c>
      <c r="I803" s="4">
        <v>1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5900</v>
      </c>
      <c r="Y803" s="4">
        <v>0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3926</v>
      </c>
      <c r="AG803" s="4">
        <v>0</v>
      </c>
      <c r="AH803" s="4">
        <v>0</v>
      </c>
      <c r="AI803" s="4">
        <v>0</v>
      </c>
      <c r="AJ803" s="4">
        <v>0</v>
      </c>
      <c r="AK803" s="4">
        <v>3926</v>
      </c>
      <c r="AL803" s="4">
        <v>0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9826</v>
      </c>
      <c r="AT803" s="4">
        <v>0</v>
      </c>
      <c r="AU803" s="4">
        <v>0</v>
      </c>
      <c r="AV803" s="8">
        <v>0</v>
      </c>
    </row>
    <row r="804" spans="1:48" x14ac:dyDescent="0.45">
      <c r="A804" s="5">
        <v>282</v>
      </c>
      <c r="B804" t="s">
        <v>584</v>
      </c>
      <c r="C804" s="5">
        <v>43844</v>
      </c>
      <c r="D804" t="s">
        <v>56</v>
      </c>
      <c r="E804" s="1" t="s">
        <v>88</v>
      </c>
      <c r="F804" s="4">
        <v>2.48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2.27</v>
      </c>
      <c r="X804" s="4">
        <v>14632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14632</v>
      </c>
      <c r="AT804" s="4">
        <v>0</v>
      </c>
      <c r="AU804" s="4">
        <v>0</v>
      </c>
      <c r="AV804" s="8">
        <v>0</v>
      </c>
    </row>
    <row r="805" spans="1:48" x14ac:dyDescent="0.45">
      <c r="A805" s="5">
        <v>282</v>
      </c>
      <c r="B805" t="s">
        <v>584</v>
      </c>
      <c r="C805" s="5">
        <v>46409</v>
      </c>
      <c r="D805" t="s">
        <v>319</v>
      </c>
      <c r="E805" s="1" t="s">
        <v>88</v>
      </c>
      <c r="F805" s="4">
        <v>1.38</v>
      </c>
      <c r="G805" s="4">
        <v>0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0.43</v>
      </c>
      <c r="X805" s="4">
        <v>8142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8142</v>
      </c>
      <c r="AT805" s="4">
        <v>0</v>
      </c>
      <c r="AU805" s="4">
        <v>0</v>
      </c>
      <c r="AV805" s="8">
        <v>0</v>
      </c>
    </row>
    <row r="806" spans="1:48" x14ac:dyDescent="0.45">
      <c r="A806" s="5">
        <v>282</v>
      </c>
      <c r="B806" t="s">
        <v>584</v>
      </c>
      <c r="C806" s="5">
        <v>46094</v>
      </c>
      <c r="D806" t="s">
        <v>296</v>
      </c>
      <c r="E806" s="1" t="s">
        <v>88</v>
      </c>
      <c r="F806" s="4">
        <v>10.8</v>
      </c>
      <c r="G806" s="4">
        <v>0</v>
      </c>
      <c r="H806" s="4">
        <v>0</v>
      </c>
      <c r="I806" s="4">
        <v>1.95</v>
      </c>
      <c r="J806" s="4">
        <v>0.99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6.83</v>
      </c>
      <c r="X806" s="4">
        <v>63720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7655.7</v>
      </c>
      <c r="AG806" s="4">
        <v>9338.67</v>
      </c>
      <c r="AH806" s="4">
        <v>0</v>
      </c>
      <c r="AI806" s="4">
        <v>0</v>
      </c>
      <c r="AJ806" s="4">
        <v>0</v>
      </c>
      <c r="AK806" s="4">
        <v>16994.37</v>
      </c>
      <c r="AL806" s="4">
        <v>0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80714.37</v>
      </c>
      <c r="AT806" s="4">
        <v>0</v>
      </c>
      <c r="AU806" s="4">
        <v>0</v>
      </c>
      <c r="AV806" s="8">
        <v>0</v>
      </c>
    </row>
    <row r="807" spans="1:48" x14ac:dyDescent="0.45">
      <c r="A807" s="5">
        <v>282</v>
      </c>
      <c r="B807" t="s">
        <v>584</v>
      </c>
      <c r="C807" s="5">
        <v>43968</v>
      </c>
      <c r="D807" t="s">
        <v>57</v>
      </c>
      <c r="E807" s="1" t="s">
        <v>88</v>
      </c>
      <c r="F807" s="4">
        <v>0.34</v>
      </c>
      <c r="G807" s="4">
        <v>0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0.34</v>
      </c>
      <c r="X807" s="4">
        <v>2006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2006</v>
      </c>
      <c r="AT807" s="4">
        <v>0</v>
      </c>
      <c r="AU807" s="4">
        <v>0</v>
      </c>
      <c r="AV807" s="8">
        <v>0</v>
      </c>
    </row>
    <row r="808" spans="1:48" x14ac:dyDescent="0.45">
      <c r="A808" s="5">
        <v>282</v>
      </c>
      <c r="B808" t="s">
        <v>584</v>
      </c>
      <c r="C808" s="5">
        <v>46102</v>
      </c>
      <c r="D808" t="s">
        <v>297</v>
      </c>
      <c r="E808" s="1" t="s">
        <v>88</v>
      </c>
      <c r="F808" s="4">
        <v>4.3499999999999996</v>
      </c>
      <c r="G808" s="4">
        <v>0</v>
      </c>
      <c r="H808" s="4">
        <v>0</v>
      </c>
      <c r="I808" s="4">
        <v>1.41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2.65</v>
      </c>
      <c r="X808" s="4">
        <v>25665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5535.66</v>
      </c>
      <c r="AG808" s="4">
        <v>0</v>
      </c>
      <c r="AH808" s="4">
        <v>0</v>
      </c>
      <c r="AI808" s="4">
        <v>0</v>
      </c>
      <c r="AJ808" s="4">
        <v>0</v>
      </c>
      <c r="AK808" s="4">
        <v>5535.66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31200.66</v>
      </c>
      <c r="AT808" s="4">
        <v>0</v>
      </c>
      <c r="AU808" s="4">
        <v>0</v>
      </c>
      <c r="AV808" s="8">
        <v>0</v>
      </c>
    </row>
    <row r="809" spans="1:48" x14ac:dyDescent="0.45">
      <c r="A809" s="5">
        <v>282</v>
      </c>
      <c r="B809" t="s">
        <v>584</v>
      </c>
      <c r="C809" s="5">
        <v>47621</v>
      </c>
      <c r="D809" t="s">
        <v>297</v>
      </c>
      <c r="E809" s="1" t="s">
        <v>88</v>
      </c>
      <c r="F809" s="4">
        <v>0.72</v>
      </c>
      <c r="G809" s="4">
        <v>0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0.21</v>
      </c>
      <c r="X809" s="4">
        <v>4248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4248</v>
      </c>
      <c r="AT809" s="4">
        <v>0</v>
      </c>
      <c r="AU809" s="4">
        <v>0</v>
      </c>
      <c r="AV809" s="8">
        <v>0</v>
      </c>
    </row>
    <row r="810" spans="1:48" x14ac:dyDescent="0.45">
      <c r="A810" s="5">
        <v>282</v>
      </c>
      <c r="B810" t="s">
        <v>584</v>
      </c>
      <c r="C810" s="5">
        <v>46045</v>
      </c>
      <c r="D810" t="s">
        <v>293</v>
      </c>
      <c r="E810" s="1" t="s">
        <v>88</v>
      </c>
      <c r="F810" s="4">
        <v>1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5900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5900</v>
      </c>
      <c r="AT810" s="4">
        <v>0</v>
      </c>
      <c r="AU810" s="4">
        <v>0</v>
      </c>
      <c r="AV810" s="8">
        <v>0</v>
      </c>
    </row>
    <row r="811" spans="1:48" x14ac:dyDescent="0.45">
      <c r="A811" s="5">
        <v>282</v>
      </c>
      <c r="B811" t="s">
        <v>584</v>
      </c>
      <c r="C811" s="5">
        <v>44008</v>
      </c>
      <c r="D811" t="s">
        <v>133</v>
      </c>
      <c r="E811" s="1" t="s">
        <v>88</v>
      </c>
      <c r="F811" s="4">
        <v>46.44</v>
      </c>
      <c r="G811" s="4">
        <v>0.21</v>
      </c>
      <c r="H811" s="4">
        <v>0</v>
      </c>
      <c r="I811" s="4">
        <v>10.210000000000001</v>
      </c>
      <c r="J811" s="4">
        <v>0.3</v>
      </c>
      <c r="K811" s="4">
        <v>0</v>
      </c>
      <c r="L811" s="4">
        <v>1</v>
      </c>
      <c r="M811" s="4">
        <v>1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0.36</v>
      </c>
      <c r="V811" s="4">
        <v>0</v>
      </c>
      <c r="W811" s="4">
        <v>33.71</v>
      </c>
      <c r="X811" s="4">
        <v>274232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40084.46</v>
      </c>
      <c r="AG811" s="4">
        <v>2829.9</v>
      </c>
      <c r="AH811" s="4">
        <v>0</v>
      </c>
      <c r="AI811" s="4">
        <v>17049</v>
      </c>
      <c r="AJ811" s="4">
        <v>25134</v>
      </c>
      <c r="AK811" s="4">
        <v>85097.36</v>
      </c>
      <c r="AL811" s="4">
        <v>0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359329.36</v>
      </c>
      <c r="AT811" s="4">
        <v>0</v>
      </c>
      <c r="AU811" s="4">
        <v>0</v>
      </c>
      <c r="AV811" s="8">
        <v>0</v>
      </c>
    </row>
    <row r="812" spans="1:48" x14ac:dyDescent="0.45">
      <c r="A812" s="5">
        <v>282</v>
      </c>
      <c r="B812" t="s">
        <v>584</v>
      </c>
      <c r="C812" s="5">
        <v>46342</v>
      </c>
      <c r="D812" t="s">
        <v>315</v>
      </c>
      <c r="E812" s="1" t="s">
        <v>88</v>
      </c>
      <c r="F812" s="4">
        <v>5.39</v>
      </c>
      <c r="G812" s="4">
        <v>0</v>
      </c>
      <c r="H812" s="4">
        <v>0</v>
      </c>
      <c r="I812" s="4">
        <v>1.66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4.67</v>
      </c>
      <c r="X812" s="4">
        <v>31801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6517.16</v>
      </c>
      <c r="AG812" s="4">
        <v>0</v>
      </c>
      <c r="AH812" s="4">
        <v>0</v>
      </c>
      <c r="AI812" s="4">
        <v>0</v>
      </c>
      <c r="AJ812" s="4">
        <v>0</v>
      </c>
      <c r="AK812" s="4">
        <v>6517.16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38318.160000000003</v>
      </c>
      <c r="AT812" s="4">
        <v>0</v>
      </c>
      <c r="AU812" s="4">
        <v>0</v>
      </c>
      <c r="AV812" s="8">
        <v>0</v>
      </c>
    </row>
    <row r="813" spans="1:48" x14ac:dyDescent="0.45">
      <c r="A813" s="5">
        <v>282</v>
      </c>
      <c r="B813" t="s">
        <v>584</v>
      </c>
      <c r="C813" s="5">
        <v>45401</v>
      </c>
      <c r="D813" t="s">
        <v>250</v>
      </c>
      <c r="E813" s="1" t="s">
        <v>88</v>
      </c>
      <c r="F813" s="4">
        <v>0.25</v>
      </c>
      <c r="G813" s="4">
        <v>0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1475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0</v>
      </c>
      <c r="AH813" s="4">
        <v>0</v>
      </c>
      <c r="AI813" s="4">
        <v>0</v>
      </c>
      <c r="AJ813" s="4">
        <v>0</v>
      </c>
      <c r="AK813" s="4">
        <v>0</v>
      </c>
      <c r="AL813" s="4">
        <v>0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1475</v>
      </c>
      <c r="AT813" s="4">
        <v>0</v>
      </c>
      <c r="AU813" s="4">
        <v>0</v>
      </c>
      <c r="AV813" s="8">
        <v>0</v>
      </c>
    </row>
    <row r="814" spans="1:48" x14ac:dyDescent="0.45">
      <c r="A814" s="5">
        <v>282</v>
      </c>
      <c r="B814" t="s">
        <v>584</v>
      </c>
      <c r="C814" s="5">
        <v>44107</v>
      </c>
      <c r="D814" t="s">
        <v>58</v>
      </c>
      <c r="E814" s="1" t="s">
        <v>88</v>
      </c>
      <c r="F814" s="4">
        <v>15.83</v>
      </c>
      <c r="G814" s="4">
        <v>0</v>
      </c>
      <c r="H814" s="4">
        <v>0</v>
      </c>
      <c r="I814" s="4">
        <v>2.77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11.04</v>
      </c>
      <c r="X814" s="4">
        <v>93397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10875.02</v>
      </c>
      <c r="AG814" s="4">
        <v>0</v>
      </c>
      <c r="AH814" s="4">
        <v>0</v>
      </c>
      <c r="AI814" s="4">
        <v>0</v>
      </c>
      <c r="AJ814" s="4">
        <v>0</v>
      </c>
      <c r="AK814" s="4">
        <v>10875.02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104272.02</v>
      </c>
      <c r="AT814" s="4">
        <v>0</v>
      </c>
      <c r="AU814" s="4">
        <v>0</v>
      </c>
      <c r="AV814" s="8">
        <v>0</v>
      </c>
    </row>
    <row r="815" spans="1:48" x14ac:dyDescent="0.45">
      <c r="A815" s="5">
        <v>282</v>
      </c>
      <c r="B815" t="s">
        <v>584</v>
      </c>
      <c r="C815" s="5">
        <v>44123</v>
      </c>
      <c r="D815" t="s">
        <v>143</v>
      </c>
      <c r="E815" s="1" t="s">
        <v>88</v>
      </c>
      <c r="F815" s="4">
        <v>2.38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2.38</v>
      </c>
      <c r="X815" s="4">
        <v>14042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14042</v>
      </c>
      <c r="AT815" s="4">
        <v>0</v>
      </c>
      <c r="AU815" s="4">
        <v>0</v>
      </c>
      <c r="AV815" s="8">
        <v>0</v>
      </c>
    </row>
    <row r="816" spans="1:48" x14ac:dyDescent="0.45">
      <c r="A816" s="5">
        <v>282</v>
      </c>
      <c r="B816" t="s">
        <v>584</v>
      </c>
      <c r="C816" s="5">
        <v>48751</v>
      </c>
      <c r="D816" t="s">
        <v>71</v>
      </c>
      <c r="E816" s="1" t="s">
        <v>88</v>
      </c>
      <c r="F816" s="4">
        <v>1</v>
      </c>
      <c r="G816" s="4">
        <v>0</v>
      </c>
      <c r="H816" s="4">
        <v>0</v>
      </c>
      <c r="I816" s="4">
        <v>1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1</v>
      </c>
      <c r="X816" s="4">
        <v>5900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3926</v>
      </c>
      <c r="AG816" s="4">
        <v>0</v>
      </c>
      <c r="AH816" s="4">
        <v>0</v>
      </c>
      <c r="AI816" s="4">
        <v>0</v>
      </c>
      <c r="AJ816" s="4">
        <v>0</v>
      </c>
      <c r="AK816" s="4">
        <v>3926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9826</v>
      </c>
      <c r="AT816" s="4">
        <v>0</v>
      </c>
      <c r="AU816" s="4">
        <v>0</v>
      </c>
      <c r="AV816" s="8">
        <v>0</v>
      </c>
    </row>
    <row r="817" spans="1:48" x14ac:dyDescent="0.45">
      <c r="A817" s="5">
        <v>282</v>
      </c>
      <c r="B817" t="s">
        <v>584</v>
      </c>
      <c r="C817" s="5">
        <v>45435</v>
      </c>
      <c r="D817" t="s">
        <v>253</v>
      </c>
      <c r="E817" s="1" t="s">
        <v>88</v>
      </c>
      <c r="F817" s="4">
        <v>1</v>
      </c>
      <c r="G817" s="4">
        <v>0</v>
      </c>
      <c r="H817" s="4">
        <v>0</v>
      </c>
      <c r="I817" s="4">
        <v>1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1</v>
      </c>
      <c r="X817" s="4">
        <v>5900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3926</v>
      </c>
      <c r="AG817" s="4">
        <v>0</v>
      </c>
      <c r="AH817" s="4">
        <v>0</v>
      </c>
      <c r="AI817" s="4">
        <v>0</v>
      </c>
      <c r="AJ817" s="4">
        <v>0</v>
      </c>
      <c r="AK817" s="4">
        <v>3926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9826</v>
      </c>
      <c r="AT817" s="4">
        <v>0</v>
      </c>
      <c r="AU817" s="4">
        <v>0</v>
      </c>
      <c r="AV817" s="8">
        <v>0</v>
      </c>
    </row>
    <row r="818" spans="1:48" x14ac:dyDescent="0.45">
      <c r="A818" s="5">
        <v>282</v>
      </c>
      <c r="B818" t="s">
        <v>584</v>
      </c>
      <c r="C818" s="5">
        <v>44180</v>
      </c>
      <c r="D818" t="s">
        <v>148</v>
      </c>
      <c r="E818" s="1" t="s">
        <v>88</v>
      </c>
      <c r="F818" s="4">
        <v>2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1.1200000000000001</v>
      </c>
      <c r="X818" s="4">
        <v>11800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11800</v>
      </c>
      <c r="AT818" s="4">
        <v>0</v>
      </c>
      <c r="AU818" s="4">
        <v>0</v>
      </c>
      <c r="AV818" s="8">
        <v>0</v>
      </c>
    </row>
    <row r="819" spans="1:48" x14ac:dyDescent="0.45">
      <c r="A819" s="5">
        <v>282</v>
      </c>
      <c r="B819" t="s">
        <v>584</v>
      </c>
      <c r="C819" s="5">
        <v>50435</v>
      </c>
      <c r="D819" t="s">
        <v>547</v>
      </c>
      <c r="E819" s="1" t="s">
        <v>88</v>
      </c>
      <c r="F819" s="4">
        <v>36.39</v>
      </c>
      <c r="G819" s="4">
        <v>0</v>
      </c>
      <c r="H819" s="4">
        <v>0</v>
      </c>
      <c r="I819" s="4">
        <v>7.19</v>
      </c>
      <c r="J819" s="4">
        <v>1.91</v>
      </c>
      <c r="K819" s="4">
        <v>0</v>
      </c>
      <c r="L819" s="4">
        <v>1</v>
      </c>
      <c r="M819" s="4">
        <v>1.66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22</v>
      </c>
      <c r="X819" s="4">
        <v>214701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28227.94</v>
      </c>
      <c r="AG819" s="4">
        <v>18017.03</v>
      </c>
      <c r="AH819" s="4">
        <v>0</v>
      </c>
      <c r="AI819" s="4">
        <v>17049</v>
      </c>
      <c r="AJ819" s="4">
        <v>41722.44</v>
      </c>
      <c r="AK819" s="4">
        <v>105016.41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319717.40999999997</v>
      </c>
      <c r="AT819" s="4">
        <v>0</v>
      </c>
      <c r="AU819" s="4">
        <v>0</v>
      </c>
      <c r="AV819" s="8">
        <v>0</v>
      </c>
    </row>
    <row r="820" spans="1:48" x14ac:dyDescent="0.45">
      <c r="A820" s="5">
        <v>282</v>
      </c>
      <c r="B820" t="s">
        <v>584</v>
      </c>
      <c r="C820" s="5">
        <v>46110</v>
      </c>
      <c r="D820" t="s">
        <v>80</v>
      </c>
      <c r="E820" s="1" t="s">
        <v>88</v>
      </c>
      <c r="F820" s="4">
        <v>7.97</v>
      </c>
      <c r="G820" s="4">
        <v>0.5</v>
      </c>
      <c r="H820" s="4">
        <v>0</v>
      </c>
      <c r="I820" s="4">
        <v>0.5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2.62</v>
      </c>
      <c r="X820" s="4">
        <v>47613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1963</v>
      </c>
      <c r="AG820" s="4">
        <v>0</v>
      </c>
      <c r="AH820" s="4">
        <v>0</v>
      </c>
      <c r="AI820" s="4">
        <v>0</v>
      </c>
      <c r="AJ820" s="4">
        <v>0</v>
      </c>
      <c r="AK820" s="4">
        <v>1963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49576</v>
      </c>
      <c r="AT820" s="4">
        <v>0</v>
      </c>
      <c r="AU820" s="4">
        <v>0</v>
      </c>
      <c r="AV820" s="8">
        <v>0</v>
      </c>
    </row>
    <row r="821" spans="1:48" x14ac:dyDescent="0.45">
      <c r="A821" s="5">
        <v>282</v>
      </c>
      <c r="B821" t="s">
        <v>584</v>
      </c>
      <c r="C821" s="5">
        <v>44214</v>
      </c>
      <c r="D821" t="s">
        <v>151</v>
      </c>
      <c r="E821" s="1" t="s">
        <v>88</v>
      </c>
      <c r="F821" s="4">
        <v>68.52</v>
      </c>
      <c r="G821" s="4">
        <v>0.5</v>
      </c>
      <c r="H821" s="4">
        <v>0</v>
      </c>
      <c r="I821" s="4">
        <v>12.01</v>
      </c>
      <c r="J821" s="4">
        <v>0.15</v>
      </c>
      <c r="K821" s="4">
        <v>1</v>
      </c>
      <c r="L821" s="4">
        <v>3</v>
      </c>
      <c r="M821" s="4">
        <v>1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38.08</v>
      </c>
      <c r="X821" s="4">
        <v>404858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47151.26</v>
      </c>
      <c r="AG821" s="4">
        <v>1414.95</v>
      </c>
      <c r="AH821" s="4">
        <v>12589</v>
      </c>
      <c r="AI821" s="4">
        <v>51147</v>
      </c>
      <c r="AJ821" s="4">
        <v>25134</v>
      </c>
      <c r="AK821" s="4">
        <v>137436.21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542294.21</v>
      </c>
      <c r="AT821" s="4">
        <v>0</v>
      </c>
      <c r="AU821" s="4">
        <v>0</v>
      </c>
      <c r="AV821" s="8">
        <v>0</v>
      </c>
    </row>
    <row r="822" spans="1:48" x14ac:dyDescent="0.45">
      <c r="A822" s="5">
        <v>282</v>
      </c>
      <c r="B822" t="s">
        <v>584</v>
      </c>
      <c r="C822" s="5">
        <v>50443</v>
      </c>
      <c r="D822" t="s">
        <v>548</v>
      </c>
      <c r="E822" s="1" t="s">
        <v>88</v>
      </c>
      <c r="F822" s="4">
        <v>37.590000000000003</v>
      </c>
      <c r="G822" s="4">
        <v>0</v>
      </c>
      <c r="H822" s="4">
        <v>0</v>
      </c>
      <c r="I822" s="4">
        <v>4.87</v>
      </c>
      <c r="J822" s="4">
        <v>1</v>
      </c>
      <c r="K822" s="4">
        <v>0</v>
      </c>
      <c r="L822" s="4">
        <v>1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20.21</v>
      </c>
      <c r="X822" s="4">
        <v>221781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19119.62</v>
      </c>
      <c r="AG822" s="4">
        <v>9433</v>
      </c>
      <c r="AH822" s="4">
        <v>0</v>
      </c>
      <c r="AI822" s="4">
        <v>17049</v>
      </c>
      <c r="AJ822" s="4">
        <v>0</v>
      </c>
      <c r="AK822" s="4">
        <v>45601.62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267382.62</v>
      </c>
      <c r="AT822" s="4">
        <v>0</v>
      </c>
      <c r="AU822" s="4">
        <v>0</v>
      </c>
      <c r="AV822" s="8">
        <v>0</v>
      </c>
    </row>
    <row r="823" spans="1:48" x14ac:dyDescent="0.45">
      <c r="A823" s="5">
        <v>282</v>
      </c>
      <c r="B823" t="s">
        <v>584</v>
      </c>
      <c r="C823" s="5">
        <v>44230</v>
      </c>
      <c r="D823" t="s">
        <v>153</v>
      </c>
      <c r="E823" s="1" t="s">
        <v>88</v>
      </c>
      <c r="F823" s="4">
        <v>2.81</v>
      </c>
      <c r="G823" s="4">
        <v>0</v>
      </c>
      <c r="H823" s="4">
        <v>0</v>
      </c>
      <c r="I823" s="4">
        <v>0.78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2.52</v>
      </c>
      <c r="X823" s="4">
        <v>16579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3062.28</v>
      </c>
      <c r="AG823" s="4">
        <v>0</v>
      </c>
      <c r="AH823" s="4">
        <v>0</v>
      </c>
      <c r="AI823" s="4">
        <v>0</v>
      </c>
      <c r="AJ823" s="4">
        <v>0</v>
      </c>
      <c r="AK823" s="4">
        <v>3062.28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19641.28</v>
      </c>
      <c r="AT823" s="4">
        <v>0</v>
      </c>
      <c r="AU823" s="4">
        <v>0</v>
      </c>
      <c r="AV823" s="8">
        <v>0</v>
      </c>
    </row>
    <row r="824" spans="1:48" x14ac:dyDescent="0.45">
      <c r="A824" s="5">
        <v>282</v>
      </c>
      <c r="B824" t="s">
        <v>584</v>
      </c>
      <c r="C824" s="5">
        <v>44271</v>
      </c>
      <c r="D824" t="s">
        <v>157</v>
      </c>
      <c r="E824" s="1" t="s">
        <v>88</v>
      </c>
      <c r="F824" s="4">
        <v>7.29</v>
      </c>
      <c r="G824" s="4">
        <v>0</v>
      </c>
      <c r="H824" s="4">
        <v>0</v>
      </c>
      <c r="I824" s="4">
        <v>1.57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5.14</v>
      </c>
      <c r="X824" s="4">
        <v>43011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6163.82</v>
      </c>
      <c r="AG824" s="4">
        <v>0</v>
      </c>
      <c r="AH824" s="4">
        <v>0</v>
      </c>
      <c r="AI824" s="4">
        <v>0</v>
      </c>
      <c r="AJ824" s="4">
        <v>0</v>
      </c>
      <c r="AK824" s="4">
        <v>6163.82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49174.82</v>
      </c>
      <c r="AT824" s="4">
        <v>0</v>
      </c>
      <c r="AU824" s="4">
        <v>0</v>
      </c>
      <c r="AV824" s="8">
        <v>0</v>
      </c>
    </row>
    <row r="825" spans="1:48" x14ac:dyDescent="0.45">
      <c r="A825" s="5">
        <v>282</v>
      </c>
      <c r="B825" t="s">
        <v>584</v>
      </c>
      <c r="C825" s="5">
        <v>48702</v>
      </c>
      <c r="D825" t="s">
        <v>68</v>
      </c>
      <c r="E825" s="1" t="s">
        <v>88</v>
      </c>
      <c r="F825" s="4">
        <v>3.23</v>
      </c>
      <c r="G825" s="4">
        <v>0.15</v>
      </c>
      <c r="H825" s="4">
        <v>0</v>
      </c>
      <c r="I825" s="4">
        <v>0.85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3.23</v>
      </c>
      <c r="X825" s="4">
        <v>19234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3337.1</v>
      </c>
      <c r="AG825" s="4">
        <v>0</v>
      </c>
      <c r="AH825" s="4">
        <v>0</v>
      </c>
      <c r="AI825" s="4">
        <v>0</v>
      </c>
      <c r="AJ825" s="4">
        <v>0</v>
      </c>
      <c r="AK825" s="4">
        <v>3337.1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22571.1</v>
      </c>
      <c r="AT825" s="4">
        <v>0</v>
      </c>
      <c r="AU825" s="4">
        <v>0</v>
      </c>
      <c r="AV825" s="8">
        <v>0</v>
      </c>
    </row>
    <row r="826" spans="1:48" x14ac:dyDescent="0.45">
      <c r="A826" s="5">
        <v>282</v>
      </c>
      <c r="B826" t="s">
        <v>584</v>
      </c>
      <c r="C826" s="5">
        <v>46128</v>
      </c>
      <c r="D826" t="s">
        <v>298</v>
      </c>
      <c r="E826" s="1" t="s">
        <v>88</v>
      </c>
      <c r="F826" s="4">
        <v>3.09</v>
      </c>
      <c r="G826" s="4">
        <v>0</v>
      </c>
      <c r="H826" s="4">
        <v>0</v>
      </c>
      <c r="I826" s="4">
        <v>0.23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0.88</v>
      </c>
      <c r="X826" s="4">
        <v>18231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902.98</v>
      </c>
      <c r="AG826" s="4">
        <v>0</v>
      </c>
      <c r="AH826" s="4">
        <v>0</v>
      </c>
      <c r="AI826" s="4">
        <v>0</v>
      </c>
      <c r="AJ826" s="4">
        <v>0</v>
      </c>
      <c r="AK826" s="4">
        <v>902.98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19133.98</v>
      </c>
      <c r="AT826" s="4">
        <v>0</v>
      </c>
      <c r="AU826" s="4">
        <v>0</v>
      </c>
      <c r="AV826" s="8">
        <v>0</v>
      </c>
    </row>
    <row r="827" spans="1:48" x14ac:dyDescent="0.45">
      <c r="A827" s="5">
        <v>282</v>
      </c>
      <c r="B827" t="s">
        <v>584</v>
      </c>
      <c r="C827" s="5">
        <v>44313</v>
      </c>
      <c r="D827" t="s">
        <v>160</v>
      </c>
      <c r="E827" s="1" t="s">
        <v>88</v>
      </c>
      <c r="F827" s="4">
        <v>0.12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0.12</v>
      </c>
      <c r="X827" s="4">
        <v>708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708</v>
      </c>
      <c r="AT827" s="4">
        <v>0</v>
      </c>
      <c r="AU827" s="4">
        <v>0</v>
      </c>
      <c r="AV827" s="8">
        <v>0</v>
      </c>
    </row>
    <row r="828" spans="1:48" x14ac:dyDescent="0.45">
      <c r="A828" s="5">
        <v>282</v>
      </c>
      <c r="B828" t="s">
        <v>584</v>
      </c>
      <c r="C828" s="5">
        <v>50450</v>
      </c>
      <c r="D828" t="s">
        <v>549</v>
      </c>
      <c r="E828" s="1" t="s">
        <v>88</v>
      </c>
      <c r="F828" s="4">
        <v>9.7899999999999991</v>
      </c>
      <c r="G828" s="4">
        <v>0.28999999999999998</v>
      </c>
      <c r="H828" s="4">
        <v>0</v>
      </c>
      <c r="I828" s="4">
        <v>0.71</v>
      </c>
      <c r="J828" s="4">
        <v>0</v>
      </c>
      <c r="K828" s="4">
        <v>0</v>
      </c>
      <c r="L828" s="4">
        <v>2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2.85</v>
      </c>
      <c r="X828" s="4">
        <v>58115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2787.46</v>
      </c>
      <c r="AG828" s="4">
        <v>0</v>
      </c>
      <c r="AH828" s="4">
        <v>0</v>
      </c>
      <c r="AI828" s="4">
        <v>34098</v>
      </c>
      <c r="AJ828" s="4">
        <v>0</v>
      </c>
      <c r="AK828" s="4">
        <v>36885.46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95000.46</v>
      </c>
      <c r="AT828" s="4">
        <v>0</v>
      </c>
      <c r="AU828" s="4">
        <v>0</v>
      </c>
      <c r="AV828" s="8">
        <v>0</v>
      </c>
    </row>
    <row r="829" spans="1:48" x14ac:dyDescent="0.45">
      <c r="A829" s="5">
        <v>282</v>
      </c>
      <c r="B829" t="s">
        <v>584</v>
      </c>
      <c r="C829" s="5">
        <v>44396</v>
      </c>
      <c r="D829" t="s">
        <v>59</v>
      </c>
      <c r="E829" s="1" t="s">
        <v>88</v>
      </c>
      <c r="F829" s="4">
        <v>4.5999999999999996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  <c r="L829" s="4">
        <v>2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4.08</v>
      </c>
      <c r="X829" s="4">
        <v>27140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34098</v>
      </c>
      <c r="AJ829" s="4">
        <v>0</v>
      </c>
      <c r="AK829" s="4">
        <v>34098</v>
      </c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61238</v>
      </c>
      <c r="AT829" s="4">
        <v>0</v>
      </c>
      <c r="AU829" s="4">
        <v>0</v>
      </c>
      <c r="AV829" s="8">
        <v>0</v>
      </c>
    </row>
    <row r="830" spans="1:48" x14ac:dyDescent="0.45">
      <c r="A830" s="5">
        <v>282</v>
      </c>
      <c r="B830" t="s">
        <v>584</v>
      </c>
      <c r="C830" s="5">
        <v>44404</v>
      </c>
      <c r="D830" t="s">
        <v>167</v>
      </c>
      <c r="E830" s="1" t="s">
        <v>88</v>
      </c>
      <c r="F830" s="4">
        <v>31.79</v>
      </c>
      <c r="G830" s="4">
        <v>0</v>
      </c>
      <c r="H830" s="4">
        <v>0</v>
      </c>
      <c r="I830" s="4">
        <v>8.6199999999999992</v>
      </c>
      <c r="J830" s="4">
        <v>0.42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24.93</v>
      </c>
      <c r="X830" s="4">
        <v>187561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33842.120000000003</v>
      </c>
      <c r="AG830" s="4">
        <v>3961.86</v>
      </c>
      <c r="AH830" s="4">
        <v>0</v>
      </c>
      <c r="AI830" s="4">
        <v>0</v>
      </c>
      <c r="AJ830" s="4">
        <v>0</v>
      </c>
      <c r="AK830" s="4">
        <v>37803.980000000003</v>
      </c>
      <c r="AL830" s="4">
        <v>0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225364.98</v>
      </c>
      <c r="AT830" s="4">
        <v>0</v>
      </c>
      <c r="AU830" s="4">
        <v>0</v>
      </c>
      <c r="AV830" s="8">
        <v>0</v>
      </c>
    </row>
    <row r="831" spans="1:48" x14ac:dyDescent="0.45">
      <c r="A831" s="5">
        <v>282</v>
      </c>
      <c r="B831" t="s">
        <v>584</v>
      </c>
      <c r="C831" s="5">
        <v>45500</v>
      </c>
      <c r="D831" t="s">
        <v>258</v>
      </c>
      <c r="E831" s="1" t="s">
        <v>88</v>
      </c>
      <c r="F831" s="4">
        <v>3.64</v>
      </c>
      <c r="G831" s="4">
        <v>0</v>
      </c>
      <c r="H831" s="4">
        <v>0</v>
      </c>
      <c r="I831" s="4">
        <v>1</v>
      </c>
      <c r="J831" s="4">
        <v>0.51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2.66</v>
      </c>
      <c r="X831" s="4">
        <v>21476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3926</v>
      </c>
      <c r="AG831" s="4">
        <v>4810.83</v>
      </c>
      <c r="AH831" s="4">
        <v>0</v>
      </c>
      <c r="AI831" s="4">
        <v>0</v>
      </c>
      <c r="AJ831" s="4">
        <v>0</v>
      </c>
      <c r="AK831" s="4">
        <v>8736.83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30212.83</v>
      </c>
      <c r="AT831" s="4">
        <v>0</v>
      </c>
      <c r="AU831" s="4">
        <v>0</v>
      </c>
      <c r="AV831" s="8">
        <v>0</v>
      </c>
    </row>
    <row r="832" spans="1:48" x14ac:dyDescent="0.45">
      <c r="A832" s="5">
        <v>282</v>
      </c>
      <c r="B832" t="s">
        <v>584</v>
      </c>
      <c r="C832" s="5">
        <v>139303</v>
      </c>
      <c r="D832" t="s">
        <v>569</v>
      </c>
      <c r="E832" s="1" t="s">
        <v>88</v>
      </c>
      <c r="F832" s="4">
        <v>7.7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  <c r="M832" s="4">
        <v>0.98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5.7</v>
      </c>
      <c r="X832" s="4">
        <v>45430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0</v>
      </c>
      <c r="AJ832" s="4">
        <v>24631.32</v>
      </c>
      <c r="AK832" s="4">
        <v>24631.32</v>
      </c>
      <c r="AL832" s="4">
        <v>0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70061.320000000007</v>
      </c>
      <c r="AT832" s="4">
        <v>0</v>
      </c>
      <c r="AU832" s="4">
        <v>0</v>
      </c>
      <c r="AV832" s="8">
        <v>0</v>
      </c>
    </row>
    <row r="833" spans="1:48" x14ac:dyDescent="0.45">
      <c r="A833" s="5">
        <v>282</v>
      </c>
      <c r="B833" t="s">
        <v>584</v>
      </c>
      <c r="C833" s="5">
        <v>44412</v>
      </c>
      <c r="D833" t="s">
        <v>168</v>
      </c>
      <c r="E833" s="1" t="s">
        <v>88</v>
      </c>
      <c r="F833" s="4">
        <v>0.14000000000000001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826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826</v>
      </c>
      <c r="AT833" s="4">
        <v>0</v>
      </c>
      <c r="AU833" s="4">
        <v>0</v>
      </c>
      <c r="AV833" s="8">
        <v>0</v>
      </c>
    </row>
    <row r="834" spans="1:48" x14ac:dyDescent="0.45">
      <c r="A834" s="5">
        <v>282</v>
      </c>
      <c r="B834" t="s">
        <v>584</v>
      </c>
      <c r="C834" s="5">
        <v>49270</v>
      </c>
      <c r="D834" t="s">
        <v>475</v>
      </c>
      <c r="E834" s="1" t="s">
        <v>88</v>
      </c>
      <c r="F834" s="4">
        <v>0.85</v>
      </c>
      <c r="G834" s="4">
        <v>0</v>
      </c>
      <c r="H834" s="4">
        <v>0</v>
      </c>
      <c r="I834" s="4">
        <v>0</v>
      </c>
      <c r="J834" s="4">
        <v>0.85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0.85</v>
      </c>
      <c r="X834" s="4">
        <v>5015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8018.05</v>
      </c>
      <c r="AH834" s="4">
        <v>0</v>
      </c>
      <c r="AI834" s="4">
        <v>0</v>
      </c>
      <c r="AJ834" s="4">
        <v>0</v>
      </c>
      <c r="AK834" s="4">
        <v>8018.05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13033.05</v>
      </c>
      <c r="AT834" s="4">
        <v>0</v>
      </c>
      <c r="AU834" s="4">
        <v>0</v>
      </c>
      <c r="AV834" s="8">
        <v>0</v>
      </c>
    </row>
    <row r="835" spans="1:48" x14ac:dyDescent="0.45">
      <c r="A835" s="5">
        <v>282</v>
      </c>
      <c r="B835" t="s">
        <v>584</v>
      </c>
      <c r="C835" s="5">
        <v>48710</v>
      </c>
      <c r="D835" t="s">
        <v>447</v>
      </c>
      <c r="E835" s="1" t="s">
        <v>88</v>
      </c>
      <c r="F835" s="4">
        <v>1.1299999999999999</v>
      </c>
      <c r="G835" s="4">
        <v>0</v>
      </c>
      <c r="H835" s="4">
        <v>0</v>
      </c>
      <c r="I835" s="4">
        <v>0.71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1.1299999999999999</v>
      </c>
      <c r="X835" s="4">
        <v>6667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2787.46</v>
      </c>
      <c r="AG835" s="4">
        <v>0</v>
      </c>
      <c r="AH835" s="4">
        <v>0</v>
      </c>
      <c r="AI835" s="4">
        <v>0</v>
      </c>
      <c r="AJ835" s="4">
        <v>0</v>
      </c>
      <c r="AK835" s="4">
        <v>2787.46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9454.4599999999991</v>
      </c>
      <c r="AT835" s="4">
        <v>0</v>
      </c>
      <c r="AU835" s="4">
        <v>0</v>
      </c>
      <c r="AV835" s="8">
        <v>0</v>
      </c>
    </row>
    <row r="836" spans="1:48" x14ac:dyDescent="0.45">
      <c r="A836" s="5">
        <v>282</v>
      </c>
      <c r="B836" t="s">
        <v>584</v>
      </c>
      <c r="C836" s="5">
        <v>46136</v>
      </c>
      <c r="D836" t="s">
        <v>299</v>
      </c>
      <c r="E836" s="1" t="s">
        <v>88</v>
      </c>
      <c r="F836" s="4">
        <v>1.82</v>
      </c>
      <c r="G836" s="4">
        <v>0</v>
      </c>
      <c r="H836" s="4">
        <v>0</v>
      </c>
      <c r="I836" s="4">
        <v>1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1.82</v>
      </c>
      <c r="X836" s="4">
        <v>10738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3926</v>
      </c>
      <c r="AG836" s="4">
        <v>0</v>
      </c>
      <c r="AH836" s="4">
        <v>0</v>
      </c>
      <c r="AI836" s="4">
        <v>0</v>
      </c>
      <c r="AJ836" s="4">
        <v>0</v>
      </c>
      <c r="AK836" s="4">
        <v>3926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14664</v>
      </c>
      <c r="AT836" s="4">
        <v>0</v>
      </c>
      <c r="AU836" s="4">
        <v>0</v>
      </c>
      <c r="AV836" s="8">
        <v>0</v>
      </c>
    </row>
    <row r="837" spans="1:48" x14ac:dyDescent="0.45">
      <c r="A837" s="5">
        <v>282</v>
      </c>
      <c r="B837" t="s">
        <v>584</v>
      </c>
      <c r="C837" s="5">
        <v>45559</v>
      </c>
      <c r="D837" t="s">
        <v>262</v>
      </c>
      <c r="E837" s="1" t="s">
        <v>88</v>
      </c>
      <c r="F837" s="4">
        <v>0.06</v>
      </c>
      <c r="G837" s="4">
        <v>0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0.06</v>
      </c>
      <c r="X837" s="4">
        <v>354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354</v>
      </c>
      <c r="AT837" s="4">
        <v>0</v>
      </c>
      <c r="AU837" s="4">
        <v>0</v>
      </c>
      <c r="AV837" s="8">
        <v>0</v>
      </c>
    </row>
    <row r="838" spans="1:48" x14ac:dyDescent="0.45">
      <c r="A838" s="5">
        <v>282</v>
      </c>
      <c r="B838" t="s">
        <v>584</v>
      </c>
      <c r="C838" s="5">
        <v>48728</v>
      </c>
      <c r="D838" t="s">
        <v>69</v>
      </c>
      <c r="E838" s="1" t="s">
        <v>88</v>
      </c>
      <c r="F838" s="4">
        <v>0.98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0.98</v>
      </c>
      <c r="X838" s="4">
        <v>5782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5782</v>
      </c>
      <c r="AT838" s="4">
        <v>0</v>
      </c>
      <c r="AU838" s="4">
        <v>0</v>
      </c>
      <c r="AV838" s="8">
        <v>0</v>
      </c>
    </row>
    <row r="839" spans="1:48" x14ac:dyDescent="0.45">
      <c r="A839" s="5">
        <v>282</v>
      </c>
      <c r="B839" t="s">
        <v>584</v>
      </c>
      <c r="C839" s="5">
        <v>48736</v>
      </c>
      <c r="D839" t="s">
        <v>70</v>
      </c>
      <c r="E839" s="1" t="s">
        <v>88</v>
      </c>
      <c r="F839" s="4">
        <v>0.12</v>
      </c>
      <c r="G839" s="4">
        <v>0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0.12</v>
      </c>
      <c r="X839" s="4">
        <v>708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708</v>
      </c>
      <c r="AT839" s="4">
        <v>0</v>
      </c>
      <c r="AU839" s="4">
        <v>0</v>
      </c>
      <c r="AV839" s="8">
        <v>0</v>
      </c>
    </row>
    <row r="840" spans="1:48" x14ac:dyDescent="0.45">
      <c r="A840" s="5">
        <v>282</v>
      </c>
      <c r="B840" t="s">
        <v>584</v>
      </c>
      <c r="C840" s="5">
        <v>47365</v>
      </c>
      <c r="D840" t="s">
        <v>373</v>
      </c>
      <c r="E840" s="1" t="s">
        <v>88</v>
      </c>
      <c r="F840" s="4">
        <v>11.86</v>
      </c>
      <c r="G840" s="4">
        <v>0</v>
      </c>
      <c r="H840" s="4">
        <v>0</v>
      </c>
      <c r="I840" s="4">
        <v>1.75</v>
      </c>
      <c r="J840" s="4">
        <v>0.71</v>
      </c>
      <c r="K840" s="4">
        <v>0</v>
      </c>
      <c r="L840" s="4">
        <v>1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4.8</v>
      </c>
      <c r="X840" s="4">
        <v>69974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6870.5</v>
      </c>
      <c r="AG840" s="4">
        <v>6697.43</v>
      </c>
      <c r="AH840" s="4">
        <v>0</v>
      </c>
      <c r="AI840" s="4">
        <v>17049</v>
      </c>
      <c r="AJ840" s="4">
        <v>0</v>
      </c>
      <c r="AK840" s="4">
        <v>30616.93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100590.93</v>
      </c>
      <c r="AT840" s="4">
        <v>0</v>
      </c>
      <c r="AU840" s="4">
        <v>0</v>
      </c>
      <c r="AV840" s="8">
        <v>0</v>
      </c>
    </row>
    <row r="841" spans="1:48" x14ac:dyDescent="0.45">
      <c r="A841" s="5">
        <v>282</v>
      </c>
      <c r="B841" t="s">
        <v>584</v>
      </c>
      <c r="C841" s="5">
        <v>44578</v>
      </c>
      <c r="D841" t="s">
        <v>76</v>
      </c>
      <c r="E841" s="1" t="s">
        <v>88</v>
      </c>
      <c r="F841" s="4">
        <v>0.3</v>
      </c>
      <c r="G841" s="4">
        <v>0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0.3</v>
      </c>
      <c r="X841" s="4">
        <v>1770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1770</v>
      </c>
      <c r="AT841" s="4">
        <v>0</v>
      </c>
      <c r="AU841" s="4">
        <v>0</v>
      </c>
      <c r="AV841" s="8">
        <v>0</v>
      </c>
    </row>
    <row r="842" spans="1:48" x14ac:dyDescent="0.45">
      <c r="A842" s="5">
        <v>282</v>
      </c>
      <c r="B842" t="s">
        <v>584</v>
      </c>
      <c r="C842" s="5">
        <v>47373</v>
      </c>
      <c r="D842" t="s">
        <v>374</v>
      </c>
      <c r="E842" s="1" t="s">
        <v>88</v>
      </c>
      <c r="F842" s="4">
        <v>2.8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1</v>
      </c>
      <c r="X842" s="4">
        <v>16520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16520</v>
      </c>
      <c r="AT842" s="4">
        <v>0</v>
      </c>
      <c r="AU842" s="4">
        <v>0</v>
      </c>
      <c r="AV842" s="8">
        <v>0</v>
      </c>
    </row>
    <row r="843" spans="1:48" x14ac:dyDescent="0.45">
      <c r="A843" s="5">
        <v>282</v>
      </c>
      <c r="B843" t="s">
        <v>584</v>
      </c>
      <c r="C843" s="5">
        <v>44677</v>
      </c>
      <c r="D843" t="s">
        <v>77</v>
      </c>
      <c r="E843" s="1" t="s">
        <v>88</v>
      </c>
      <c r="F843" s="4">
        <v>0.75</v>
      </c>
      <c r="G843" s="4">
        <v>0</v>
      </c>
      <c r="H843" s="4">
        <v>0</v>
      </c>
      <c r="I843" s="4">
        <v>0.39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0.39</v>
      </c>
      <c r="X843" s="4">
        <v>4425</v>
      </c>
      <c r="Y843" s="4">
        <v>0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F843" s="4">
        <v>1531.14</v>
      </c>
      <c r="AG843" s="4">
        <v>0</v>
      </c>
      <c r="AH843" s="4">
        <v>0</v>
      </c>
      <c r="AI843" s="4">
        <v>0</v>
      </c>
      <c r="AJ843" s="4">
        <v>0</v>
      </c>
      <c r="AK843" s="4">
        <v>1531.14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5956.14</v>
      </c>
      <c r="AT843" s="4">
        <v>0</v>
      </c>
      <c r="AU843" s="4">
        <v>0</v>
      </c>
      <c r="AV843" s="8">
        <v>0</v>
      </c>
    </row>
    <row r="844" spans="1:48" x14ac:dyDescent="0.45">
      <c r="A844" s="5">
        <v>282</v>
      </c>
      <c r="B844" t="s">
        <v>584</v>
      </c>
      <c r="C844" s="5">
        <v>44693</v>
      </c>
      <c r="D844" t="s">
        <v>78</v>
      </c>
      <c r="E844" s="1" t="s">
        <v>88</v>
      </c>
      <c r="F844" s="4">
        <v>3.06</v>
      </c>
      <c r="G844" s="4">
        <v>0</v>
      </c>
      <c r="H844" s="4">
        <v>0</v>
      </c>
      <c r="I844" s="4">
        <v>0.65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2.2200000000000002</v>
      </c>
      <c r="X844" s="4">
        <v>18054</v>
      </c>
      <c r="Y844" s="4">
        <v>0</v>
      </c>
      <c r="Z844" s="4">
        <v>0</v>
      </c>
      <c r="AA844" s="4">
        <v>0</v>
      </c>
      <c r="AB844" s="4">
        <v>0</v>
      </c>
      <c r="AC844" s="4">
        <v>0</v>
      </c>
      <c r="AD844" s="4">
        <v>0</v>
      </c>
      <c r="AE844" s="4">
        <v>0</v>
      </c>
      <c r="AF844" s="4">
        <v>2551.9</v>
      </c>
      <c r="AG844" s="4">
        <v>0</v>
      </c>
      <c r="AH844" s="4">
        <v>0</v>
      </c>
      <c r="AI844" s="4">
        <v>0</v>
      </c>
      <c r="AJ844" s="4">
        <v>0</v>
      </c>
      <c r="AK844" s="4">
        <v>2551.9</v>
      </c>
      <c r="AL844" s="4">
        <v>0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20605.900000000001</v>
      </c>
      <c r="AT844" s="4">
        <v>0</v>
      </c>
      <c r="AU844" s="4">
        <v>0</v>
      </c>
      <c r="AV844" s="8">
        <v>0</v>
      </c>
    </row>
    <row r="845" spans="1:48" x14ac:dyDescent="0.45">
      <c r="A845" s="5">
        <v>282</v>
      </c>
      <c r="B845" t="s">
        <v>584</v>
      </c>
      <c r="C845" s="5">
        <v>46144</v>
      </c>
      <c r="D845" t="s">
        <v>300</v>
      </c>
      <c r="E845" s="1" t="s">
        <v>88</v>
      </c>
      <c r="F845" s="4">
        <v>10.86</v>
      </c>
      <c r="G845" s="4">
        <v>0</v>
      </c>
      <c r="H845" s="4">
        <v>0</v>
      </c>
      <c r="I845" s="4">
        <v>1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7.18</v>
      </c>
      <c r="X845" s="4">
        <v>64074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3926</v>
      </c>
      <c r="AG845" s="4">
        <v>0</v>
      </c>
      <c r="AH845" s="4">
        <v>0</v>
      </c>
      <c r="AI845" s="4">
        <v>0</v>
      </c>
      <c r="AJ845" s="4">
        <v>0</v>
      </c>
      <c r="AK845" s="4">
        <v>3926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68000</v>
      </c>
      <c r="AT845" s="4">
        <v>0</v>
      </c>
      <c r="AU845" s="4">
        <v>0</v>
      </c>
      <c r="AV845" s="8">
        <v>0</v>
      </c>
    </row>
    <row r="846" spans="1:48" x14ac:dyDescent="0.45">
      <c r="A846" s="5">
        <v>282</v>
      </c>
      <c r="B846" t="s">
        <v>584</v>
      </c>
      <c r="C846" s="5">
        <v>49130</v>
      </c>
      <c r="D846" t="s">
        <v>464</v>
      </c>
      <c r="E846" s="1" t="s">
        <v>88</v>
      </c>
      <c r="F846" s="4">
        <v>1</v>
      </c>
      <c r="G846" s="4">
        <v>0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1</v>
      </c>
      <c r="X846" s="4">
        <v>5900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5900</v>
      </c>
      <c r="AT846" s="4">
        <v>0</v>
      </c>
      <c r="AU846" s="4">
        <v>0</v>
      </c>
      <c r="AV846" s="8">
        <v>0</v>
      </c>
    </row>
    <row r="847" spans="1:48" x14ac:dyDescent="0.45">
      <c r="A847" s="5">
        <v>282</v>
      </c>
      <c r="B847" t="s">
        <v>584</v>
      </c>
      <c r="C847" s="5">
        <v>50427</v>
      </c>
      <c r="D847" t="s">
        <v>546</v>
      </c>
      <c r="E847" s="1" t="s">
        <v>88</v>
      </c>
      <c r="F847" s="4">
        <v>12.73</v>
      </c>
      <c r="G847" s="4">
        <v>0</v>
      </c>
      <c r="H847" s="4">
        <v>0</v>
      </c>
      <c r="I847" s="4">
        <v>1.88</v>
      </c>
      <c r="J847" s="4">
        <v>2.75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3.65</v>
      </c>
      <c r="X847" s="4">
        <v>75107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4">
        <v>7380.88</v>
      </c>
      <c r="AG847" s="4">
        <v>25940.75</v>
      </c>
      <c r="AH847" s="4">
        <v>0</v>
      </c>
      <c r="AI847" s="4">
        <v>0</v>
      </c>
      <c r="AJ847" s="4">
        <v>0</v>
      </c>
      <c r="AK847" s="4">
        <v>33321.629999999997</v>
      </c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108428.63</v>
      </c>
      <c r="AT847" s="4">
        <v>0</v>
      </c>
      <c r="AU847" s="4">
        <v>0</v>
      </c>
      <c r="AV847" s="8">
        <v>0</v>
      </c>
    </row>
    <row r="848" spans="1:48" x14ac:dyDescent="0.45">
      <c r="A848" s="5">
        <v>282</v>
      </c>
      <c r="B848" t="s">
        <v>584</v>
      </c>
      <c r="C848" s="5">
        <v>44719</v>
      </c>
      <c r="D848" t="s">
        <v>79</v>
      </c>
      <c r="E848" s="1" t="s">
        <v>88</v>
      </c>
      <c r="F848" s="4">
        <v>1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1</v>
      </c>
      <c r="X848" s="4">
        <v>5900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0</v>
      </c>
      <c r="AL848" s="4">
        <v>0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5900</v>
      </c>
      <c r="AT848" s="4">
        <v>0</v>
      </c>
      <c r="AU848" s="4">
        <v>0</v>
      </c>
      <c r="AV848" s="8">
        <v>0</v>
      </c>
    </row>
    <row r="849" spans="1:48" x14ac:dyDescent="0.45">
      <c r="A849" s="5">
        <v>282</v>
      </c>
      <c r="B849" t="s">
        <v>584</v>
      </c>
      <c r="C849" s="5">
        <v>44867</v>
      </c>
      <c r="D849" t="s">
        <v>207</v>
      </c>
      <c r="E849" s="1" t="s">
        <v>88</v>
      </c>
      <c r="F849" s="4">
        <v>0.7</v>
      </c>
      <c r="G849" s="4">
        <v>0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0.7</v>
      </c>
      <c r="X849" s="4">
        <v>4130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0</v>
      </c>
      <c r="AL849" s="4">
        <v>0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4130</v>
      </c>
      <c r="AT849" s="4">
        <v>0</v>
      </c>
      <c r="AU849" s="4">
        <v>0</v>
      </c>
      <c r="AV849" s="8">
        <v>0</v>
      </c>
    </row>
    <row r="850" spans="1:48" x14ac:dyDescent="0.45">
      <c r="A850" s="5">
        <v>282</v>
      </c>
      <c r="B850" t="s">
        <v>584</v>
      </c>
      <c r="C850" s="5">
        <v>46151</v>
      </c>
      <c r="D850" t="s">
        <v>301</v>
      </c>
      <c r="E850" s="1" t="s">
        <v>88</v>
      </c>
      <c r="F850" s="4">
        <v>0.55000000000000004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3245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3245</v>
      </c>
      <c r="AT850" s="4">
        <v>0</v>
      </c>
      <c r="AU850" s="4">
        <v>0</v>
      </c>
      <c r="AV850" s="8">
        <v>0</v>
      </c>
    </row>
    <row r="851" spans="1:48" x14ac:dyDescent="0.45">
      <c r="A851" s="5">
        <v>282</v>
      </c>
      <c r="B851" t="s">
        <v>584</v>
      </c>
      <c r="C851" s="5">
        <v>47399</v>
      </c>
      <c r="D851" t="s">
        <v>376</v>
      </c>
      <c r="E851" s="1" t="s">
        <v>88</v>
      </c>
      <c r="F851" s="4">
        <v>3.58</v>
      </c>
      <c r="G851" s="4">
        <v>0</v>
      </c>
      <c r="H851" s="4">
        <v>0</v>
      </c>
      <c r="I851" s="4">
        <v>1.29</v>
      </c>
      <c r="J851" s="4">
        <v>0.27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3.31</v>
      </c>
      <c r="X851" s="4">
        <v>21122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5064.54</v>
      </c>
      <c r="AG851" s="4">
        <v>2546.91</v>
      </c>
      <c r="AH851" s="4">
        <v>0</v>
      </c>
      <c r="AI851" s="4">
        <v>0</v>
      </c>
      <c r="AJ851" s="4">
        <v>0</v>
      </c>
      <c r="AK851" s="4">
        <v>7611.45</v>
      </c>
      <c r="AL851" s="4">
        <v>0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28733.45</v>
      </c>
      <c r="AT851" s="4">
        <v>0</v>
      </c>
      <c r="AU851" s="4">
        <v>0</v>
      </c>
      <c r="AV851" s="8">
        <v>0</v>
      </c>
    </row>
    <row r="852" spans="1:48" x14ac:dyDescent="0.45">
      <c r="A852" s="5">
        <v>282</v>
      </c>
      <c r="B852" t="s">
        <v>584</v>
      </c>
      <c r="C852" s="5">
        <v>91397</v>
      </c>
      <c r="D852" t="s">
        <v>568</v>
      </c>
      <c r="E852" s="1" t="s">
        <v>88</v>
      </c>
      <c r="F852" s="4">
        <v>1.59</v>
      </c>
      <c r="G852" s="4">
        <v>0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0.6</v>
      </c>
      <c r="X852" s="4">
        <v>9381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9381</v>
      </c>
      <c r="AT852" s="4">
        <v>0</v>
      </c>
      <c r="AU852" s="4">
        <v>0</v>
      </c>
      <c r="AV852" s="8">
        <v>0</v>
      </c>
    </row>
    <row r="853" spans="1:48" x14ac:dyDescent="0.45">
      <c r="A853" s="5">
        <v>282</v>
      </c>
      <c r="B853" t="s">
        <v>584</v>
      </c>
      <c r="C853" s="5">
        <v>48744</v>
      </c>
      <c r="D853" t="s">
        <v>448</v>
      </c>
      <c r="E853" s="1" t="s">
        <v>88</v>
      </c>
      <c r="F853" s="4">
        <v>3.45</v>
      </c>
      <c r="G853" s="4">
        <v>0</v>
      </c>
      <c r="H853" s="4">
        <v>0</v>
      </c>
      <c r="I853" s="4">
        <v>0.51</v>
      </c>
      <c r="J853" s="4">
        <v>0.94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2.72</v>
      </c>
      <c r="X853" s="4">
        <v>20355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4">
        <v>2002.26</v>
      </c>
      <c r="AG853" s="4">
        <v>8867.02</v>
      </c>
      <c r="AH853" s="4">
        <v>0</v>
      </c>
      <c r="AI853" s="4">
        <v>0</v>
      </c>
      <c r="AJ853" s="4">
        <v>0</v>
      </c>
      <c r="AK853" s="4">
        <v>10869.28</v>
      </c>
      <c r="AL853" s="4">
        <v>0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31224.28</v>
      </c>
      <c r="AT853" s="4">
        <v>0</v>
      </c>
      <c r="AU853" s="4">
        <v>0</v>
      </c>
      <c r="AV853" s="8">
        <v>0</v>
      </c>
    </row>
    <row r="854" spans="1:48" x14ac:dyDescent="0.45">
      <c r="A854" s="5">
        <v>282</v>
      </c>
      <c r="B854" t="s">
        <v>584</v>
      </c>
      <c r="C854" s="5">
        <v>50468</v>
      </c>
      <c r="D854" t="s">
        <v>550</v>
      </c>
      <c r="E854" s="1" t="s">
        <v>88</v>
      </c>
      <c r="F854" s="4">
        <v>9.2899999999999991</v>
      </c>
      <c r="G854" s="4">
        <v>0</v>
      </c>
      <c r="H854" s="4">
        <v>0</v>
      </c>
      <c r="I854" s="4">
        <v>1</v>
      </c>
      <c r="J854" s="4">
        <v>0</v>
      </c>
      <c r="K854" s="4">
        <v>0</v>
      </c>
      <c r="L854" s="4">
        <v>1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3.48</v>
      </c>
      <c r="X854" s="4">
        <v>54811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F854" s="4">
        <v>3926</v>
      </c>
      <c r="AG854" s="4">
        <v>0</v>
      </c>
      <c r="AH854" s="4">
        <v>0</v>
      </c>
      <c r="AI854" s="4">
        <v>17049</v>
      </c>
      <c r="AJ854" s="4">
        <v>0</v>
      </c>
      <c r="AK854" s="4">
        <v>20975</v>
      </c>
      <c r="AL854" s="4">
        <v>0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75786</v>
      </c>
      <c r="AT854" s="4">
        <v>0</v>
      </c>
      <c r="AU854" s="4">
        <v>0</v>
      </c>
      <c r="AV854" s="8">
        <v>0</v>
      </c>
    </row>
    <row r="855" spans="1:48" x14ac:dyDescent="0.45">
      <c r="A855" s="5">
        <v>282</v>
      </c>
      <c r="B855" t="s">
        <v>584</v>
      </c>
      <c r="C855" s="5">
        <v>45054</v>
      </c>
      <c r="D855" t="s">
        <v>61</v>
      </c>
      <c r="E855" s="1" t="s">
        <v>88</v>
      </c>
      <c r="F855" s="4">
        <v>3</v>
      </c>
      <c r="G855" s="4">
        <v>0</v>
      </c>
      <c r="H855" s="4">
        <v>0</v>
      </c>
      <c r="I855" s="4">
        <v>1.24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1.63</v>
      </c>
      <c r="X855" s="4">
        <v>17700</v>
      </c>
      <c r="Y855" s="4">
        <v>0</v>
      </c>
      <c r="Z855" s="4">
        <v>0</v>
      </c>
      <c r="AA855" s="4">
        <v>0</v>
      </c>
      <c r="AB855" s="4">
        <v>0</v>
      </c>
      <c r="AC855" s="4">
        <v>0</v>
      </c>
      <c r="AD855" s="4">
        <v>0</v>
      </c>
      <c r="AE855" s="4">
        <v>0</v>
      </c>
      <c r="AF855" s="4">
        <v>4868.24</v>
      </c>
      <c r="AG855" s="4">
        <v>0</v>
      </c>
      <c r="AH855" s="4">
        <v>0</v>
      </c>
      <c r="AI855" s="4">
        <v>0</v>
      </c>
      <c r="AJ855" s="4">
        <v>0</v>
      </c>
      <c r="AK855" s="4">
        <v>4868.24</v>
      </c>
      <c r="AL855" s="4">
        <v>0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22568.240000000002</v>
      </c>
      <c r="AT855" s="4">
        <v>0</v>
      </c>
      <c r="AU855" s="4">
        <v>0</v>
      </c>
      <c r="AV855" s="8">
        <v>0</v>
      </c>
    </row>
    <row r="856" spans="1:48" x14ac:dyDescent="0.45">
      <c r="A856" s="5">
        <v>282</v>
      </c>
      <c r="B856" t="s">
        <v>584</v>
      </c>
      <c r="C856" s="5">
        <v>46359</v>
      </c>
      <c r="D856" t="s">
        <v>81</v>
      </c>
      <c r="E856" s="1" t="s">
        <v>88</v>
      </c>
      <c r="F856" s="4">
        <v>1.54</v>
      </c>
      <c r="G856" s="4">
        <v>0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0.78</v>
      </c>
      <c r="X856" s="4">
        <v>9086</v>
      </c>
      <c r="Y856" s="4">
        <v>0</v>
      </c>
      <c r="Z856" s="4">
        <v>0</v>
      </c>
      <c r="AA856" s="4">
        <v>0</v>
      </c>
      <c r="AB856" s="4">
        <v>0</v>
      </c>
      <c r="AC856" s="4">
        <v>0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4">
        <v>0</v>
      </c>
      <c r="AJ856" s="4">
        <v>0</v>
      </c>
      <c r="AK856" s="4">
        <v>0</v>
      </c>
      <c r="AL856" s="4">
        <v>0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9086</v>
      </c>
      <c r="AT856" s="4">
        <v>0</v>
      </c>
      <c r="AU856" s="4">
        <v>0</v>
      </c>
      <c r="AV856" s="8">
        <v>0</v>
      </c>
    </row>
    <row r="857" spans="1:48" x14ac:dyDescent="0.45">
      <c r="A857" s="5">
        <v>282</v>
      </c>
      <c r="B857" t="s">
        <v>584</v>
      </c>
      <c r="C857" s="5">
        <v>45112</v>
      </c>
      <c r="D857" t="s">
        <v>227</v>
      </c>
      <c r="E857" s="1" t="s">
        <v>88</v>
      </c>
      <c r="F857" s="4">
        <v>4.41</v>
      </c>
      <c r="G857" s="4">
        <v>0.97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4.41</v>
      </c>
      <c r="X857" s="4">
        <v>27140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0</v>
      </c>
      <c r="AK857" s="4">
        <v>0</v>
      </c>
      <c r="AL857" s="4">
        <v>0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27140</v>
      </c>
      <c r="AT857" s="4">
        <v>0</v>
      </c>
      <c r="AU857" s="4">
        <v>0</v>
      </c>
      <c r="AV857" s="8">
        <v>0</v>
      </c>
    </row>
    <row r="858" spans="1:48" x14ac:dyDescent="0.45">
      <c r="A858" s="5">
        <v>282</v>
      </c>
      <c r="B858" t="s">
        <v>584</v>
      </c>
      <c r="C858" s="5">
        <v>44081</v>
      </c>
      <c r="D858" t="s">
        <v>74</v>
      </c>
      <c r="E858" s="1" t="s">
        <v>88</v>
      </c>
      <c r="F858" s="4">
        <v>0.88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0.73</v>
      </c>
      <c r="X858" s="4">
        <v>5192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0</v>
      </c>
      <c r="AK858" s="4">
        <v>0</v>
      </c>
      <c r="AL858" s="4">
        <v>0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5192</v>
      </c>
      <c r="AT858" s="4">
        <v>0</v>
      </c>
      <c r="AU858" s="4">
        <v>0</v>
      </c>
      <c r="AV858" s="8">
        <v>0</v>
      </c>
    </row>
    <row r="859" spans="1:48" x14ac:dyDescent="0.45">
      <c r="A859" s="5">
        <v>282</v>
      </c>
      <c r="B859" t="s">
        <v>584</v>
      </c>
      <c r="C859" s="5">
        <v>45153</v>
      </c>
      <c r="D859" t="s">
        <v>62</v>
      </c>
      <c r="E859" s="1" t="s">
        <v>88</v>
      </c>
      <c r="F859" s="4">
        <v>1.1100000000000001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0.99</v>
      </c>
      <c r="X859" s="4">
        <v>6549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L859" s="4">
        <v>0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6549</v>
      </c>
      <c r="AT859" s="4">
        <v>0</v>
      </c>
      <c r="AU859" s="4">
        <v>0</v>
      </c>
      <c r="AV859" s="8">
        <v>0</v>
      </c>
    </row>
    <row r="860" spans="1:48" x14ac:dyDescent="0.45">
      <c r="A860" s="5">
        <v>282</v>
      </c>
      <c r="B860" t="s">
        <v>584</v>
      </c>
      <c r="C860" s="5">
        <v>49544</v>
      </c>
      <c r="D860" t="s">
        <v>492</v>
      </c>
      <c r="E860" s="1" t="s">
        <v>88</v>
      </c>
      <c r="F860" s="4">
        <v>1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5900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0</v>
      </c>
      <c r="AL860" s="4">
        <v>0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5900</v>
      </c>
      <c r="AT860" s="4">
        <v>0</v>
      </c>
      <c r="AU860" s="4">
        <v>0</v>
      </c>
      <c r="AV860" s="8">
        <v>0</v>
      </c>
    </row>
    <row r="861" spans="1:48" x14ac:dyDescent="0.45">
      <c r="A861" s="5">
        <v>288</v>
      </c>
      <c r="B861" t="s">
        <v>585</v>
      </c>
      <c r="C861" s="5">
        <v>45187</v>
      </c>
      <c r="D861" t="s">
        <v>231</v>
      </c>
      <c r="E861" s="1" t="s">
        <v>88</v>
      </c>
      <c r="F861" s="4">
        <v>0.16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944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0</v>
      </c>
      <c r="AL861" s="4">
        <v>0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944</v>
      </c>
      <c r="AT861" s="4">
        <v>0</v>
      </c>
      <c r="AU861" s="4">
        <v>0</v>
      </c>
      <c r="AV861" s="8">
        <v>0</v>
      </c>
    </row>
    <row r="862" spans="1:48" x14ac:dyDescent="0.45">
      <c r="A862" s="5">
        <v>288</v>
      </c>
      <c r="B862" t="s">
        <v>585</v>
      </c>
      <c r="C862" s="5">
        <v>45757</v>
      </c>
      <c r="D862" t="s">
        <v>860</v>
      </c>
      <c r="E862" s="1" t="s">
        <v>88</v>
      </c>
      <c r="F862" s="4">
        <v>0.48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0.48</v>
      </c>
      <c r="X862" s="4">
        <v>2832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0</v>
      </c>
      <c r="AL862" s="4">
        <v>0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2832</v>
      </c>
      <c r="AT862" s="4">
        <v>0</v>
      </c>
      <c r="AU862" s="4">
        <v>0</v>
      </c>
      <c r="AV862" s="8">
        <v>0</v>
      </c>
    </row>
    <row r="863" spans="1:48" x14ac:dyDescent="0.45">
      <c r="A863" s="5">
        <v>288</v>
      </c>
      <c r="B863" t="s">
        <v>585</v>
      </c>
      <c r="C863" s="5">
        <v>45765</v>
      </c>
      <c r="D863" t="s">
        <v>275</v>
      </c>
      <c r="E863" s="1" t="s">
        <v>88</v>
      </c>
      <c r="F863" s="4">
        <v>1.37</v>
      </c>
      <c r="G863" s="4">
        <v>0.28000000000000003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1.37</v>
      </c>
      <c r="X863" s="4">
        <v>8437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0</v>
      </c>
      <c r="AL863" s="4">
        <v>0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8437</v>
      </c>
      <c r="AT863" s="4">
        <v>0</v>
      </c>
      <c r="AU863" s="4">
        <v>0</v>
      </c>
      <c r="AV863" s="8">
        <v>0</v>
      </c>
    </row>
    <row r="864" spans="1:48" x14ac:dyDescent="0.45">
      <c r="A864" s="5">
        <v>288</v>
      </c>
      <c r="B864" t="s">
        <v>585</v>
      </c>
      <c r="C864" s="5">
        <v>43729</v>
      </c>
      <c r="D864" t="s">
        <v>111</v>
      </c>
      <c r="E864" s="1" t="s">
        <v>88</v>
      </c>
      <c r="F864" s="4">
        <v>2.2200000000000002</v>
      </c>
      <c r="G864" s="4">
        <v>0</v>
      </c>
      <c r="H864" s="4">
        <v>0</v>
      </c>
      <c r="I864" s="4">
        <v>0.03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1.61</v>
      </c>
      <c r="X864" s="4">
        <v>13098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117.78</v>
      </c>
      <c r="AG864" s="4">
        <v>0</v>
      </c>
      <c r="AH864" s="4">
        <v>0</v>
      </c>
      <c r="AI864" s="4">
        <v>0</v>
      </c>
      <c r="AJ864" s="4">
        <v>0</v>
      </c>
      <c r="AK864" s="4">
        <v>117.78</v>
      </c>
      <c r="AL864" s="4">
        <v>0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13215.78</v>
      </c>
      <c r="AT864" s="4">
        <v>0</v>
      </c>
      <c r="AU864" s="4">
        <v>0</v>
      </c>
      <c r="AV864" s="8">
        <v>0</v>
      </c>
    </row>
    <row r="865" spans="1:48" x14ac:dyDescent="0.45">
      <c r="A865" s="5">
        <v>288</v>
      </c>
      <c r="B865" t="s">
        <v>585</v>
      </c>
      <c r="C865" s="5">
        <v>45773</v>
      </c>
      <c r="D865" t="s">
        <v>276</v>
      </c>
      <c r="E865" s="1" t="s">
        <v>88</v>
      </c>
      <c r="F865" s="4">
        <v>0.04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236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L865" s="4">
        <v>0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236</v>
      </c>
      <c r="AT865" s="4">
        <v>0</v>
      </c>
      <c r="AU865" s="4">
        <v>0</v>
      </c>
      <c r="AV865" s="8">
        <v>0</v>
      </c>
    </row>
    <row r="866" spans="1:48" x14ac:dyDescent="0.45">
      <c r="A866" s="5">
        <v>288</v>
      </c>
      <c r="B866" t="s">
        <v>585</v>
      </c>
      <c r="C866" s="5">
        <v>47498</v>
      </c>
      <c r="D866" t="s">
        <v>381</v>
      </c>
      <c r="E866" s="1" t="s">
        <v>88</v>
      </c>
      <c r="F866" s="4">
        <v>0.17</v>
      </c>
      <c r="G866" s="4">
        <v>0</v>
      </c>
      <c r="H866" s="4">
        <v>0</v>
      </c>
      <c r="I866" s="4">
        <v>0.17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1003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667.42</v>
      </c>
      <c r="AG866" s="4">
        <v>0</v>
      </c>
      <c r="AH866" s="4">
        <v>0</v>
      </c>
      <c r="AI866" s="4">
        <v>0</v>
      </c>
      <c r="AJ866" s="4">
        <v>0</v>
      </c>
      <c r="AK866" s="4">
        <v>667.42</v>
      </c>
      <c r="AL866" s="4">
        <v>0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1670.42</v>
      </c>
      <c r="AT866" s="4">
        <v>0</v>
      </c>
      <c r="AU866" s="4">
        <v>0</v>
      </c>
      <c r="AV866" s="8">
        <v>0</v>
      </c>
    </row>
    <row r="867" spans="1:48" x14ac:dyDescent="0.45">
      <c r="A867" s="5">
        <v>288</v>
      </c>
      <c r="B867" t="s">
        <v>585</v>
      </c>
      <c r="C867" s="5">
        <v>49809</v>
      </c>
      <c r="D867" t="s">
        <v>505</v>
      </c>
      <c r="E867" s="1" t="s">
        <v>88</v>
      </c>
      <c r="F867" s="4">
        <v>0.09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531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531</v>
      </c>
      <c r="AT867" s="4">
        <v>0</v>
      </c>
      <c r="AU867" s="4">
        <v>0</v>
      </c>
      <c r="AV867" s="8">
        <v>0</v>
      </c>
    </row>
    <row r="868" spans="1:48" x14ac:dyDescent="0.45">
      <c r="A868" s="5">
        <v>288</v>
      </c>
      <c r="B868" t="s">
        <v>585</v>
      </c>
      <c r="C868" s="5">
        <v>44222</v>
      </c>
      <c r="D868" t="s">
        <v>152</v>
      </c>
      <c r="E868" s="1" t="s">
        <v>88</v>
      </c>
      <c r="F868" s="4">
        <v>1.02</v>
      </c>
      <c r="G868" s="4">
        <v>0</v>
      </c>
      <c r="H868" s="4">
        <v>0</v>
      </c>
      <c r="I868" s="4">
        <v>0.33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0.96</v>
      </c>
      <c r="X868" s="4">
        <v>6018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0</v>
      </c>
      <c r="AF868" s="4">
        <v>1295.58</v>
      </c>
      <c r="AG868" s="4">
        <v>0</v>
      </c>
      <c r="AH868" s="4">
        <v>0</v>
      </c>
      <c r="AI868" s="4">
        <v>0</v>
      </c>
      <c r="AJ868" s="4">
        <v>0</v>
      </c>
      <c r="AK868" s="4">
        <v>1295.58</v>
      </c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7313.58</v>
      </c>
      <c r="AT868" s="4">
        <v>0</v>
      </c>
      <c r="AU868" s="4">
        <v>0</v>
      </c>
      <c r="AV868" s="8">
        <v>0</v>
      </c>
    </row>
    <row r="869" spans="1:48" x14ac:dyDescent="0.45">
      <c r="A869" s="5">
        <v>288</v>
      </c>
      <c r="B869" t="s">
        <v>585</v>
      </c>
      <c r="C869" s="5">
        <v>45948</v>
      </c>
      <c r="D869" t="s">
        <v>587</v>
      </c>
      <c r="E869" s="1" t="s">
        <v>88</v>
      </c>
      <c r="F869" s="4">
        <v>0.98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5782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5782</v>
      </c>
      <c r="AT869" s="4">
        <v>0</v>
      </c>
      <c r="AU869" s="4">
        <v>0</v>
      </c>
      <c r="AV869" s="8">
        <v>0</v>
      </c>
    </row>
    <row r="870" spans="1:48" x14ac:dyDescent="0.45">
      <c r="A870" s="5">
        <v>288</v>
      </c>
      <c r="B870" t="s">
        <v>585</v>
      </c>
      <c r="C870" s="5">
        <v>45955</v>
      </c>
      <c r="D870" t="s">
        <v>588</v>
      </c>
      <c r="E870" s="1" t="s">
        <v>88</v>
      </c>
      <c r="F870" s="4">
        <v>0.54</v>
      </c>
      <c r="G870" s="4">
        <v>0</v>
      </c>
      <c r="H870" s="4">
        <v>0</v>
      </c>
      <c r="I870" s="4">
        <v>0.23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3186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F870" s="4">
        <v>902.98</v>
      </c>
      <c r="AG870" s="4">
        <v>0</v>
      </c>
      <c r="AH870" s="4">
        <v>0</v>
      </c>
      <c r="AI870" s="4">
        <v>0</v>
      </c>
      <c r="AJ870" s="4">
        <v>0</v>
      </c>
      <c r="AK870" s="4">
        <v>902.98</v>
      </c>
      <c r="AL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4088.98</v>
      </c>
      <c r="AT870" s="4">
        <v>0</v>
      </c>
      <c r="AU870" s="4">
        <v>0</v>
      </c>
      <c r="AV870" s="8">
        <v>0</v>
      </c>
    </row>
    <row r="871" spans="1:48" x14ac:dyDescent="0.45">
      <c r="A871" s="5">
        <v>288</v>
      </c>
      <c r="B871" t="s">
        <v>585</v>
      </c>
      <c r="C871" s="5">
        <v>45963</v>
      </c>
      <c r="D871" t="s">
        <v>589</v>
      </c>
      <c r="E871" s="1" t="s">
        <v>88</v>
      </c>
      <c r="F871" s="4">
        <v>2</v>
      </c>
      <c r="G871" s="4">
        <v>0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1</v>
      </c>
      <c r="X871" s="4">
        <v>11800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11800</v>
      </c>
      <c r="AT871" s="4">
        <v>0</v>
      </c>
      <c r="AU871" s="4">
        <v>0</v>
      </c>
      <c r="AV871" s="8">
        <v>0</v>
      </c>
    </row>
    <row r="872" spans="1:48" x14ac:dyDescent="0.45">
      <c r="A872" s="5">
        <v>288</v>
      </c>
      <c r="B872" t="s">
        <v>585</v>
      </c>
      <c r="C872" s="5">
        <v>48579</v>
      </c>
      <c r="D872" t="s">
        <v>441</v>
      </c>
      <c r="E872" s="1" t="s">
        <v>88</v>
      </c>
      <c r="F872" s="4">
        <v>1.1399999999999999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0.4</v>
      </c>
      <c r="X872" s="4">
        <v>6726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6726</v>
      </c>
      <c r="AT872" s="4">
        <v>0</v>
      </c>
      <c r="AU872" s="4">
        <v>0</v>
      </c>
      <c r="AV872" s="8">
        <v>0</v>
      </c>
    </row>
    <row r="873" spans="1:48" x14ac:dyDescent="0.45">
      <c r="A873" s="5">
        <v>288</v>
      </c>
      <c r="B873" t="s">
        <v>585</v>
      </c>
      <c r="C873" s="5">
        <v>45781</v>
      </c>
      <c r="D873" t="s">
        <v>277</v>
      </c>
      <c r="E873" s="1" t="s">
        <v>88</v>
      </c>
      <c r="F873" s="4">
        <v>0.1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0.1</v>
      </c>
      <c r="X873" s="4">
        <v>590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L873" s="4">
        <v>0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590</v>
      </c>
      <c r="AT873" s="4">
        <v>0</v>
      </c>
      <c r="AU873" s="4">
        <v>0</v>
      </c>
      <c r="AV873" s="8">
        <v>0</v>
      </c>
    </row>
    <row r="874" spans="1:48" x14ac:dyDescent="0.45">
      <c r="A874" s="5">
        <v>288</v>
      </c>
      <c r="B874" t="s">
        <v>585</v>
      </c>
      <c r="C874" s="5">
        <v>44644</v>
      </c>
      <c r="D874" t="s">
        <v>189</v>
      </c>
      <c r="E874" s="1" t="s">
        <v>88</v>
      </c>
      <c r="F874" s="4">
        <v>0.98</v>
      </c>
      <c r="G874" s="4">
        <v>0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5782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0</v>
      </c>
      <c r="AL874" s="4">
        <v>0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5782</v>
      </c>
      <c r="AT874" s="4">
        <v>0</v>
      </c>
      <c r="AU874" s="4">
        <v>0</v>
      </c>
      <c r="AV874" s="8">
        <v>0</v>
      </c>
    </row>
    <row r="875" spans="1:48" x14ac:dyDescent="0.45">
      <c r="A875" s="5">
        <v>288</v>
      </c>
      <c r="B875" t="s">
        <v>585</v>
      </c>
      <c r="C875" s="5">
        <v>45799</v>
      </c>
      <c r="D875" t="s">
        <v>278</v>
      </c>
      <c r="E875" s="1" t="s">
        <v>88</v>
      </c>
      <c r="F875" s="4">
        <v>0.69</v>
      </c>
      <c r="G875" s="4">
        <v>0</v>
      </c>
      <c r="H875" s="4">
        <v>0</v>
      </c>
      <c r="I875" s="4">
        <v>0.69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0.69</v>
      </c>
      <c r="X875" s="4">
        <v>4071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4">
        <v>2708.94</v>
      </c>
      <c r="AG875" s="4">
        <v>0</v>
      </c>
      <c r="AH875" s="4">
        <v>0</v>
      </c>
      <c r="AI875" s="4">
        <v>0</v>
      </c>
      <c r="AJ875" s="4">
        <v>0</v>
      </c>
      <c r="AK875" s="4">
        <v>2708.94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6779.94</v>
      </c>
      <c r="AT875" s="4">
        <v>0</v>
      </c>
      <c r="AU875" s="4">
        <v>0</v>
      </c>
      <c r="AV875" s="8">
        <v>0</v>
      </c>
    </row>
    <row r="876" spans="1:48" x14ac:dyDescent="0.45">
      <c r="A876" s="5">
        <v>288</v>
      </c>
      <c r="B876" t="s">
        <v>585</v>
      </c>
      <c r="C876" s="5">
        <v>45807</v>
      </c>
      <c r="D876" t="s">
        <v>279</v>
      </c>
      <c r="E876" s="1" t="s">
        <v>88</v>
      </c>
      <c r="F876" s="4">
        <v>1.98</v>
      </c>
      <c r="G876" s="4">
        <v>0</v>
      </c>
      <c r="H876" s="4">
        <v>0</v>
      </c>
      <c r="I876" s="4">
        <v>1.98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11682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4">
        <v>0</v>
      </c>
      <c r="AF876" s="4">
        <v>7773.48</v>
      </c>
      <c r="AG876" s="4">
        <v>0</v>
      </c>
      <c r="AH876" s="4">
        <v>0</v>
      </c>
      <c r="AI876" s="4">
        <v>0</v>
      </c>
      <c r="AJ876" s="4">
        <v>0</v>
      </c>
      <c r="AK876" s="4">
        <v>7773.48</v>
      </c>
      <c r="AL876" s="4">
        <v>0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19455.48</v>
      </c>
      <c r="AT876" s="4">
        <v>0</v>
      </c>
      <c r="AU876" s="4">
        <v>0</v>
      </c>
      <c r="AV876" s="8">
        <v>0</v>
      </c>
    </row>
    <row r="877" spans="1:48" x14ac:dyDescent="0.45">
      <c r="A877" s="5">
        <v>288</v>
      </c>
      <c r="B877" t="s">
        <v>585</v>
      </c>
      <c r="C877" s="5">
        <v>44727</v>
      </c>
      <c r="D877" t="s">
        <v>194</v>
      </c>
      <c r="E877" s="1" t="s">
        <v>88</v>
      </c>
      <c r="F877" s="4">
        <v>8.52</v>
      </c>
      <c r="G877" s="4">
        <v>0.5</v>
      </c>
      <c r="H877" s="4">
        <v>0</v>
      </c>
      <c r="I877" s="4">
        <v>2.95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4.4400000000000004</v>
      </c>
      <c r="X877" s="4">
        <v>50858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11581.7</v>
      </c>
      <c r="AG877" s="4">
        <v>0</v>
      </c>
      <c r="AH877" s="4">
        <v>0</v>
      </c>
      <c r="AI877" s="4">
        <v>0</v>
      </c>
      <c r="AJ877" s="4">
        <v>0</v>
      </c>
      <c r="AK877" s="4">
        <v>11581.7</v>
      </c>
      <c r="AL877" s="4">
        <v>0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62439.7</v>
      </c>
      <c r="AT877" s="4">
        <v>0</v>
      </c>
      <c r="AU877" s="4">
        <v>0</v>
      </c>
      <c r="AV877" s="8">
        <v>0</v>
      </c>
    </row>
    <row r="878" spans="1:48" x14ac:dyDescent="0.45">
      <c r="A878" s="5">
        <v>288</v>
      </c>
      <c r="B878" t="s">
        <v>585</v>
      </c>
      <c r="C878" s="5">
        <v>47522</v>
      </c>
      <c r="D878" t="s">
        <v>384</v>
      </c>
      <c r="E878" s="1" t="s">
        <v>88</v>
      </c>
      <c r="F878" s="4">
        <v>0.6</v>
      </c>
      <c r="G878" s="4">
        <v>0.5</v>
      </c>
      <c r="H878" s="4">
        <v>0</v>
      </c>
      <c r="I878" s="4">
        <v>0.5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4130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1963</v>
      </c>
      <c r="AG878" s="4">
        <v>0</v>
      </c>
      <c r="AH878" s="4">
        <v>0</v>
      </c>
      <c r="AI878" s="4">
        <v>0</v>
      </c>
      <c r="AJ878" s="4">
        <v>0</v>
      </c>
      <c r="AK878" s="4">
        <v>1963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6093</v>
      </c>
      <c r="AT878" s="4">
        <v>0</v>
      </c>
      <c r="AU878" s="4">
        <v>0</v>
      </c>
      <c r="AV878" s="8">
        <v>0</v>
      </c>
    </row>
    <row r="879" spans="1:48" x14ac:dyDescent="0.45">
      <c r="A879" s="5">
        <v>288</v>
      </c>
      <c r="B879" t="s">
        <v>585</v>
      </c>
      <c r="C879" s="5">
        <v>44966</v>
      </c>
      <c r="D879" t="s">
        <v>213</v>
      </c>
      <c r="E879" s="1" t="s">
        <v>88</v>
      </c>
      <c r="F879" s="4">
        <v>0.38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0.38</v>
      </c>
      <c r="X879" s="4">
        <v>2242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2242</v>
      </c>
      <c r="AT879" s="4">
        <v>0</v>
      </c>
      <c r="AU879" s="4">
        <v>0</v>
      </c>
      <c r="AV879" s="8">
        <v>0</v>
      </c>
    </row>
    <row r="880" spans="1:48" x14ac:dyDescent="0.45">
      <c r="A880" s="5">
        <v>288</v>
      </c>
      <c r="B880" t="s">
        <v>585</v>
      </c>
      <c r="C880" s="5">
        <v>44982</v>
      </c>
      <c r="D880" t="s">
        <v>215</v>
      </c>
      <c r="E880" s="1" t="s">
        <v>88</v>
      </c>
      <c r="F880" s="4">
        <v>19.13</v>
      </c>
      <c r="G880" s="4">
        <v>0</v>
      </c>
      <c r="H880" s="4">
        <v>0</v>
      </c>
      <c r="I880" s="4">
        <v>1.96</v>
      </c>
      <c r="J880" s="4">
        <v>0.31</v>
      </c>
      <c r="K880" s="4">
        <v>0</v>
      </c>
      <c r="L880" s="4">
        <v>0</v>
      </c>
      <c r="M880" s="4">
        <v>1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10.4</v>
      </c>
      <c r="X880" s="4">
        <v>112867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0</v>
      </c>
      <c r="AF880" s="4">
        <v>7694.96</v>
      </c>
      <c r="AG880" s="4">
        <v>2924.23</v>
      </c>
      <c r="AH880" s="4">
        <v>0</v>
      </c>
      <c r="AI880" s="4">
        <v>0</v>
      </c>
      <c r="AJ880" s="4">
        <v>25134</v>
      </c>
      <c r="AK880" s="4">
        <v>35753.19</v>
      </c>
      <c r="AL880" s="4">
        <v>0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148620.19</v>
      </c>
      <c r="AT880" s="4">
        <v>0</v>
      </c>
      <c r="AU880" s="4">
        <v>0</v>
      </c>
      <c r="AV880" s="8">
        <v>0</v>
      </c>
    </row>
    <row r="881" spans="1:48" x14ac:dyDescent="0.45">
      <c r="A881" s="5">
        <v>288</v>
      </c>
      <c r="B881" t="s">
        <v>585</v>
      </c>
      <c r="C881" s="5">
        <v>45971</v>
      </c>
      <c r="D881" t="s">
        <v>590</v>
      </c>
      <c r="E881" s="1" t="s">
        <v>88</v>
      </c>
      <c r="F881" s="4">
        <v>4.08</v>
      </c>
      <c r="G881" s="4">
        <v>0</v>
      </c>
      <c r="H881" s="4">
        <v>0</v>
      </c>
      <c r="I881" s="4">
        <v>1.51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2.57</v>
      </c>
      <c r="X881" s="4">
        <v>24072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4">
        <v>5928.26</v>
      </c>
      <c r="AG881" s="4">
        <v>0</v>
      </c>
      <c r="AH881" s="4">
        <v>0</v>
      </c>
      <c r="AI881" s="4">
        <v>0</v>
      </c>
      <c r="AJ881" s="4">
        <v>0</v>
      </c>
      <c r="AK881" s="4">
        <v>5928.26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30000.26</v>
      </c>
      <c r="AT881" s="4">
        <v>0</v>
      </c>
      <c r="AU881" s="4">
        <v>0</v>
      </c>
      <c r="AV881" s="8">
        <v>0</v>
      </c>
    </row>
    <row r="882" spans="1:48" x14ac:dyDescent="0.45">
      <c r="A882" s="5">
        <v>296</v>
      </c>
      <c r="B882" t="s">
        <v>592</v>
      </c>
      <c r="C882" s="5">
        <v>43752</v>
      </c>
      <c r="D882" t="s">
        <v>73</v>
      </c>
      <c r="F882" s="4">
        <v>0.63</v>
      </c>
      <c r="G882" s="4">
        <v>0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0.63</v>
      </c>
      <c r="X882" s="4">
        <v>3717</v>
      </c>
      <c r="Y882" s="4">
        <v>39.4</v>
      </c>
      <c r="Z882" s="4">
        <v>0</v>
      </c>
      <c r="AA882" s="4">
        <v>390.57</v>
      </c>
      <c r="AB882" s="4">
        <v>0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0</v>
      </c>
      <c r="AL882" s="4">
        <v>0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4146.97</v>
      </c>
      <c r="AT882" s="4">
        <v>0</v>
      </c>
      <c r="AU882" s="4">
        <v>250.16</v>
      </c>
      <c r="AV882" s="8">
        <v>2.279208916</v>
      </c>
    </row>
    <row r="883" spans="1:48" x14ac:dyDescent="0.45">
      <c r="A883" s="5">
        <v>296</v>
      </c>
      <c r="B883" t="s">
        <v>592</v>
      </c>
      <c r="C883" s="5">
        <v>43802</v>
      </c>
      <c r="D883" t="s">
        <v>116</v>
      </c>
      <c r="F883" s="4">
        <v>35.950000000000003</v>
      </c>
      <c r="G883" s="4">
        <v>0</v>
      </c>
      <c r="H883" s="4">
        <v>0.19</v>
      </c>
      <c r="I883" s="4">
        <v>16.07</v>
      </c>
      <c r="J883" s="4">
        <v>4.99</v>
      </c>
      <c r="K883" s="4">
        <v>0</v>
      </c>
      <c r="L883" s="4">
        <v>1.59</v>
      </c>
      <c r="M883" s="4">
        <v>4.88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18.04</v>
      </c>
      <c r="W883" s="4">
        <v>35.950000000000003</v>
      </c>
      <c r="X883" s="4">
        <v>212105</v>
      </c>
      <c r="Y883" s="4">
        <v>4103.0600000000004</v>
      </c>
      <c r="Z883" s="4">
        <v>5502.2</v>
      </c>
      <c r="AA883" s="4">
        <v>33865.03</v>
      </c>
      <c r="AB883" s="4">
        <v>0</v>
      </c>
      <c r="AC883" s="4">
        <v>0</v>
      </c>
      <c r="AD883" s="4">
        <v>0</v>
      </c>
      <c r="AE883" s="4">
        <v>293.93</v>
      </c>
      <c r="AF883" s="4">
        <v>63090.82</v>
      </c>
      <c r="AG883" s="4">
        <v>47070.67</v>
      </c>
      <c r="AH883" s="4">
        <v>0</v>
      </c>
      <c r="AI883" s="4">
        <v>27107.91</v>
      </c>
      <c r="AJ883" s="4">
        <v>122653.92</v>
      </c>
      <c r="AK883" s="4">
        <v>260217.25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515792.54</v>
      </c>
      <c r="AT883" s="4">
        <v>0</v>
      </c>
      <c r="AU883" s="4">
        <v>456.53</v>
      </c>
      <c r="AV883" s="8">
        <v>3.463248332</v>
      </c>
    </row>
    <row r="884" spans="1:48" x14ac:dyDescent="0.45">
      <c r="A884" s="5">
        <v>296</v>
      </c>
      <c r="B884" t="s">
        <v>592</v>
      </c>
      <c r="C884" s="5">
        <v>43844</v>
      </c>
      <c r="D884" t="s">
        <v>56</v>
      </c>
      <c r="F884" s="4">
        <v>1</v>
      </c>
      <c r="G884" s="4">
        <v>0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1</v>
      </c>
      <c r="X884" s="4">
        <v>5900</v>
      </c>
      <c r="Y884" s="4">
        <v>409.28</v>
      </c>
      <c r="Z884" s="4">
        <v>0</v>
      </c>
      <c r="AA884" s="4">
        <v>864.2</v>
      </c>
      <c r="AB884" s="4">
        <v>0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0</v>
      </c>
      <c r="AL884" s="4">
        <v>0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7173.48</v>
      </c>
      <c r="AT884" s="4">
        <v>0</v>
      </c>
      <c r="AU884" s="4">
        <v>1637.13</v>
      </c>
      <c r="AV884" s="8">
        <v>3.1771881240000002</v>
      </c>
    </row>
    <row r="885" spans="1:48" x14ac:dyDescent="0.45">
      <c r="A885" s="5">
        <v>296</v>
      </c>
      <c r="B885" t="s">
        <v>592</v>
      </c>
      <c r="C885" s="5">
        <v>48512</v>
      </c>
      <c r="D885" t="s">
        <v>292</v>
      </c>
      <c r="F885" s="4">
        <v>0.95</v>
      </c>
      <c r="G885" s="4">
        <v>0</v>
      </c>
      <c r="H885" s="4">
        <v>0</v>
      </c>
      <c r="I885" s="4">
        <v>0</v>
      </c>
      <c r="J885" s="4">
        <v>0.17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0.95</v>
      </c>
      <c r="X885" s="4">
        <v>5605</v>
      </c>
      <c r="Y885" s="4">
        <v>212.49</v>
      </c>
      <c r="Z885" s="4">
        <v>0</v>
      </c>
      <c r="AA885" s="4">
        <v>323.8</v>
      </c>
      <c r="AB885" s="4">
        <v>0</v>
      </c>
      <c r="AC885" s="4">
        <v>0</v>
      </c>
      <c r="AD885" s="4">
        <v>0</v>
      </c>
      <c r="AE885" s="4">
        <v>0</v>
      </c>
      <c r="AF885" s="4">
        <v>0</v>
      </c>
      <c r="AG885" s="4">
        <v>1603.61</v>
      </c>
      <c r="AH885" s="4">
        <v>0</v>
      </c>
      <c r="AI885" s="4">
        <v>0</v>
      </c>
      <c r="AJ885" s="4">
        <v>0</v>
      </c>
      <c r="AK885" s="4">
        <v>1603.61</v>
      </c>
      <c r="AL885" s="4">
        <v>0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7744.9</v>
      </c>
      <c r="AT885" s="4">
        <v>0</v>
      </c>
      <c r="AU885" s="4">
        <v>894.68</v>
      </c>
      <c r="AV885" s="8">
        <v>1.2530992620000001</v>
      </c>
    </row>
    <row r="886" spans="1:48" x14ac:dyDescent="0.45">
      <c r="A886" s="5">
        <v>296</v>
      </c>
      <c r="B886" t="s">
        <v>592</v>
      </c>
      <c r="C886" s="5">
        <v>43968</v>
      </c>
      <c r="D886" t="s">
        <v>57</v>
      </c>
      <c r="F886" s="4">
        <v>0.43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0.43</v>
      </c>
      <c r="X886" s="4">
        <v>2537</v>
      </c>
      <c r="Y886" s="4">
        <v>30.05</v>
      </c>
      <c r="Z886" s="4">
        <v>0</v>
      </c>
      <c r="AA886" s="4">
        <v>264.94</v>
      </c>
      <c r="AB886" s="4">
        <v>0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2831.99</v>
      </c>
      <c r="AT886" s="4">
        <v>0</v>
      </c>
      <c r="AU886" s="4">
        <v>279.51</v>
      </c>
      <c r="AV886" s="8">
        <v>2.2651774549999999</v>
      </c>
    </row>
    <row r="887" spans="1:48" x14ac:dyDescent="0.45">
      <c r="A887" s="5">
        <v>296</v>
      </c>
      <c r="B887" t="s">
        <v>592</v>
      </c>
      <c r="C887" s="5">
        <v>47936</v>
      </c>
      <c r="D887" t="s">
        <v>402</v>
      </c>
      <c r="F887" s="4">
        <v>0.22</v>
      </c>
      <c r="G887" s="4">
        <v>0</v>
      </c>
      <c r="H887" s="4">
        <v>0</v>
      </c>
      <c r="I887" s="4">
        <v>0</v>
      </c>
      <c r="J887" s="4">
        <v>0.22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0.22</v>
      </c>
      <c r="X887" s="4">
        <v>1298</v>
      </c>
      <c r="Y887" s="4">
        <v>22.96</v>
      </c>
      <c r="Z887" s="4">
        <v>0</v>
      </c>
      <c r="AA887" s="4">
        <v>72.88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2075.2600000000002</v>
      </c>
      <c r="AH887" s="4">
        <v>0</v>
      </c>
      <c r="AI887" s="4">
        <v>0</v>
      </c>
      <c r="AJ887" s="4">
        <v>0</v>
      </c>
      <c r="AK887" s="4">
        <v>2075.2600000000002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3469.1</v>
      </c>
      <c r="AT887" s="4">
        <v>0</v>
      </c>
      <c r="AU887" s="4">
        <v>417.4</v>
      </c>
      <c r="AV887" s="8">
        <v>1.2179671379999999</v>
      </c>
    </row>
    <row r="888" spans="1:48" x14ac:dyDescent="0.45">
      <c r="A888" s="5">
        <v>296</v>
      </c>
      <c r="B888" t="s">
        <v>592</v>
      </c>
      <c r="C888" s="5">
        <v>46961</v>
      </c>
      <c r="D888" t="s">
        <v>352</v>
      </c>
      <c r="F888" s="4">
        <v>0.43</v>
      </c>
      <c r="G888" s="4">
        <v>0</v>
      </c>
      <c r="H888" s="4">
        <v>0</v>
      </c>
      <c r="I888" s="4">
        <v>0</v>
      </c>
      <c r="J888" s="4">
        <v>0.43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0.43</v>
      </c>
      <c r="X888" s="4">
        <v>2537</v>
      </c>
      <c r="Y888" s="4">
        <v>0</v>
      </c>
      <c r="Z888" s="4">
        <v>0</v>
      </c>
      <c r="AA888" s="4">
        <v>35.21</v>
      </c>
      <c r="AB888" s="4">
        <v>0</v>
      </c>
      <c r="AC888" s="4">
        <v>0</v>
      </c>
      <c r="AD888" s="4">
        <v>0</v>
      </c>
      <c r="AE888" s="4">
        <v>0</v>
      </c>
      <c r="AF888" s="4">
        <v>0</v>
      </c>
      <c r="AG888" s="4">
        <v>4056.19</v>
      </c>
      <c r="AH888" s="4">
        <v>0</v>
      </c>
      <c r="AI888" s="4">
        <v>0</v>
      </c>
      <c r="AJ888" s="4">
        <v>0</v>
      </c>
      <c r="AK888" s="4">
        <v>4056.19</v>
      </c>
      <c r="AL888" s="4">
        <v>0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6628.4</v>
      </c>
      <c r="AT888" s="4">
        <v>0</v>
      </c>
      <c r="AU888" s="4">
        <v>0</v>
      </c>
      <c r="AV888" s="8">
        <v>0.301063003</v>
      </c>
    </row>
    <row r="889" spans="1:48" x14ac:dyDescent="0.45">
      <c r="A889" s="5">
        <v>296</v>
      </c>
      <c r="B889" t="s">
        <v>592</v>
      </c>
      <c r="C889" s="5">
        <v>46979</v>
      </c>
      <c r="D889" t="s">
        <v>353</v>
      </c>
      <c r="F889" s="4">
        <v>0.97</v>
      </c>
      <c r="G889" s="4">
        <v>0</v>
      </c>
      <c r="H889" s="4">
        <v>0.78</v>
      </c>
      <c r="I889" s="4">
        <v>0</v>
      </c>
      <c r="J889" s="4">
        <v>0.1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0.78</v>
      </c>
      <c r="W889" s="4">
        <v>0.97</v>
      </c>
      <c r="X889" s="4">
        <v>5723</v>
      </c>
      <c r="Y889" s="4">
        <v>189.71</v>
      </c>
      <c r="Z889" s="4">
        <v>237.9</v>
      </c>
      <c r="AA889" s="4">
        <v>491.1</v>
      </c>
      <c r="AB889" s="4">
        <v>0</v>
      </c>
      <c r="AC889" s="4">
        <v>0</v>
      </c>
      <c r="AD889" s="4">
        <v>0</v>
      </c>
      <c r="AE889" s="4">
        <v>1206.6600000000001</v>
      </c>
      <c r="AF889" s="4">
        <v>0</v>
      </c>
      <c r="AG889" s="4">
        <v>943.3</v>
      </c>
      <c r="AH889" s="4">
        <v>0</v>
      </c>
      <c r="AI889" s="4">
        <v>0</v>
      </c>
      <c r="AJ889" s="4">
        <v>0</v>
      </c>
      <c r="AK889" s="4">
        <v>2149.96</v>
      </c>
      <c r="AL889" s="4">
        <v>0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8791.67</v>
      </c>
      <c r="AT889" s="4">
        <v>0</v>
      </c>
      <c r="AU889" s="4">
        <v>782.31</v>
      </c>
      <c r="AV889" s="8">
        <v>1.861340797</v>
      </c>
    </row>
    <row r="890" spans="1:48" x14ac:dyDescent="0.45">
      <c r="A890" s="5">
        <v>296</v>
      </c>
      <c r="B890" t="s">
        <v>592</v>
      </c>
      <c r="C890" s="5">
        <v>44123</v>
      </c>
      <c r="D890" t="s">
        <v>143</v>
      </c>
      <c r="F890" s="4">
        <v>0.4</v>
      </c>
      <c r="G890" s="4">
        <v>0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0.4</v>
      </c>
      <c r="X890" s="4">
        <v>2360</v>
      </c>
      <c r="Y890" s="4">
        <v>81.73</v>
      </c>
      <c r="Z890" s="4">
        <v>0</v>
      </c>
      <c r="AA890" s="4">
        <v>182.89</v>
      </c>
      <c r="AB890" s="4">
        <v>0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0</v>
      </c>
      <c r="AK890" s="4">
        <v>0</v>
      </c>
      <c r="AL890" s="4">
        <v>0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2624.62</v>
      </c>
      <c r="AT890" s="4">
        <v>0</v>
      </c>
      <c r="AU890" s="4">
        <v>817.27</v>
      </c>
      <c r="AV890" s="8">
        <v>1.6809523710000001</v>
      </c>
    </row>
    <row r="891" spans="1:48" x14ac:dyDescent="0.45">
      <c r="A891" s="5">
        <v>296</v>
      </c>
      <c r="B891" t="s">
        <v>592</v>
      </c>
      <c r="C891" s="5">
        <v>45435</v>
      </c>
      <c r="D891" t="s">
        <v>253</v>
      </c>
      <c r="F891" s="4">
        <v>0.08</v>
      </c>
      <c r="G891" s="4">
        <v>0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0.08</v>
      </c>
      <c r="X891" s="4">
        <v>472</v>
      </c>
      <c r="Y891" s="4">
        <v>0</v>
      </c>
      <c r="Z891" s="4">
        <v>0</v>
      </c>
      <c r="AA891" s="4">
        <v>0.38</v>
      </c>
      <c r="AB891" s="4">
        <v>0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472.38</v>
      </c>
      <c r="AT891" s="4">
        <v>0</v>
      </c>
      <c r="AU891" s="4">
        <v>0</v>
      </c>
      <c r="AV891" s="8">
        <v>1.7637112E-2</v>
      </c>
    </row>
    <row r="892" spans="1:48" x14ac:dyDescent="0.45">
      <c r="A892" s="5">
        <v>296</v>
      </c>
      <c r="B892" t="s">
        <v>592</v>
      </c>
      <c r="C892" s="5">
        <v>44388</v>
      </c>
      <c r="D892" t="s">
        <v>166</v>
      </c>
      <c r="F892" s="4">
        <v>0.14000000000000001</v>
      </c>
      <c r="G892" s="4">
        <v>0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0.14000000000000001</v>
      </c>
      <c r="X892" s="4">
        <v>826</v>
      </c>
      <c r="Y892" s="4">
        <v>0</v>
      </c>
      <c r="Z892" s="4">
        <v>0</v>
      </c>
      <c r="AA892" s="4">
        <v>5.4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831.4</v>
      </c>
      <c r="AT892" s="4">
        <v>0</v>
      </c>
      <c r="AU892" s="4">
        <v>0</v>
      </c>
      <c r="AV892" s="8">
        <v>0.1418616</v>
      </c>
    </row>
    <row r="893" spans="1:48" x14ac:dyDescent="0.45">
      <c r="A893" s="5">
        <v>296</v>
      </c>
      <c r="B893" t="s">
        <v>592</v>
      </c>
      <c r="C893" s="5">
        <v>45542</v>
      </c>
      <c r="D893" t="s">
        <v>261</v>
      </c>
      <c r="F893" s="4">
        <v>0.1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0.1</v>
      </c>
      <c r="X893" s="4">
        <v>590</v>
      </c>
      <c r="Y893" s="4">
        <v>22.61</v>
      </c>
      <c r="Z893" s="4">
        <v>0</v>
      </c>
      <c r="AA893" s="4">
        <v>63.68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676.29</v>
      </c>
      <c r="AT893" s="4">
        <v>0</v>
      </c>
      <c r="AU893" s="4">
        <v>904.42</v>
      </c>
      <c r="AV893" s="8">
        <v>2.3413229229999999</v>
      </c>
    </row>
    <row r="894" spans="1:48" x14ac:dyDescent="0.45">
      <c r="A894" s="5">
        <v>296</v>
      </c>
      <c r="B894" t="s">
        <v>592</v>
      </c>
      <c r="C894" s="5">
        <v>50716</v>
      </c>
      <c r="D894" t="s">
        <v>562</v>
      </c>
      <c r="F894" s="4">
        <v>0.71</v>
      </c>
      <c r="G894" s="4">
        <v>0</v>
      </c>
      <c r="H894" s="4">
        <v>0</v>
      </c>
      <c r="I894" s="4">
        <v>0</v>
      </c>
      <c r="J894" s="4">
        <v>0.22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0.71</v>
      </c>
      <c r="X894" s="4">
        <v>4189</v>
      </c>
      <c r="Y894" s="4">
        <v>37.69</v>
      </c>
      <c r="Z894" s="4">
        <v>0</v>
      </c>
      <c r="AA894" s="4">
        <v>141.02000000000001</v>
      </c>
      <c r="AB894" s="4">
        <v>0</v>
      </c>
      <c r="AC894" s="4">
        <v>0</v>
      </c>
      <c r="AD894" s="4">
        <v>0</v>
      </c>
      <c r="AE894" s="4">
        <v>0</v>
      </c>
      <c r="AF894" s="4">
        <v>0</v>
      </c>
      <c r="AG894" s="4">
        <v>2075.2600000000002</v>
      </c>
      <c r="AH894" s="4">
        <v>0</v>
      </c>
      <c r="AI894" s="4">
        <v>0</v>
      </c>
      <c r="AJ894" s="4">
        <v>0</v>
      </c>
      <c r="AK894" s="4">
        <v>2075.2600000000002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6442.97</v>
      </c>
      <c r="AT894" s="4">
        <v>0</v>
      </c>
      <c r="AU894" s="4">
        <v>212.35</v>
      </c>
      <c r="AV894" s="8">
        <v>0.73022634600000003</v>
      </c>
    </row>
    <row r="895" spans="1:48" x14ac:dyDescent="0.45">
      <c r="A895" s="5">
        <v>296</v>
      </c>
      <c r="B895" t="s">
        <v>592</v>
      </c>
      <c r="C895" s="5">
        <v>47001</v>
      </c>
      <c r="D895" t="s">
        <v>355</v>
      </c>
      <c r="F895" s="4">
        <v>1.53</v>
      </c>
      <c r="G895" s="4">
        <v>0</v>
      </c>
      <c r="H895" s="4">
        <v>0</v>
      </c>
      <c r="I895" s="4">
        <v>1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1.53</v>
      </c>
      <c r="W895" s="4">
        <v>1.53</v>
      </c>
      <c r="X895" s="4">
        <v>9027</v>
      </c>
      <c r="Y895" s="4">
        <v>227.57</v>
      </c>
      <c r="Z895" s="4">
        <v>466.65</v>
      </c>
      <c r="AA895" s="4">
        <v>486.15</v>
      </c>
      <c r="AB895" s="4">
        <v>0</v>
      </c>
      <c r="AC895" s="4">
        <v>0</v>
      </c>
      <c r="AD895" s="4">
        <v>0</v>
      </c>
      <c r="AE895" s="4">
        <v>0</v>
      </c>
      <c r="AF895" s="4">
        <v>3926</v>
      </c>
      <c r="AG895" s="4">
        <v>0</v>
      </c>
      <c r="AH895" s="4">
        <v>0</v>
      </c>
      <c r="AI895" s="4">
        <v>0</v>
      </c>
      <c r="AJ895" s="4">
        <v>0</v>
      </c>
      <c r="AK895" s="4">
        <v>3926</v>
      </c>
      <c r="AL895" s="4">
        <v>0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14133.37</v>
      </c>
      <c r="AT895" s="4">
        <v>0</v>
      </c>
      <c r="AU895" s="4">
        <v>594.95000000000005</v>
      </c>
      <c r="AV895" s="8">
        <v>1.1681715989999999</v>
      </c>
    </row>
    <row r="896" spans="1:48" x14ac:dyDescent="0.45">
      <c r="A896" s="5">
        <v>296</v>
      </c>
      <c r="B896" t="s">
        <v>592</v>
      </c>
      <c r="C896" s="5">
        <v>47514</v>
      </c>
      <c r="D896" t="s">
        <v>383</v>
      </c>
      <c r="F896" s="4">
        <v>0.56999999999999995</v>
      </c>
      <c r="G896" s="4">
        <v>0</v>
      </c>
      <c r="H896" s="4">
        <v>0</v>
      </c>
      <c r="I896" s="4">
        <v>0</v>
      </c>
      <c r="J896" s="4">
        <v>0.2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0.56999999999999995</v>
      </c>
      <c r="X896" s="4">
        <v>3363</v>
      </c>
      <c r="Y896" s="4">
        <v>73.510000000000005</v>
      </c>
      <c r="Z896" s="4">
        <v>0</v>
      </c>
      <c r="AA896" s="4">
        <v>71.64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1886.6</v>
      </c>
      <c r="AH896" s="4">
        <v>0</v>
      </c>
      <c r="AI896" s="4">
        <v>0</v>
      </c>
      <c r="AJ896" s="4">
        <v>0</v>
      </c>
      <c r="AK896" s="4">
        <v>1886.6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5394.75</v>
      </c>
      <c r="AT896" s="4">
        <v>0</v>
      </c>
      <c r="AU896" s="4">
        <v>515.87</v>
      </c>
      <c r="AV896" s="8">
        <v>0.46209177699999998</v>
      </c>
    </row>
    <row r="897" spans="1:48" x14ac:dyDescent="0.45">
      <c r="A897" s="5">
        <v>296</v>
      </c>
      <c r="B897" t="s">
        <v>592</v>
      </c>
      <c r="C897" s="5">
        <v>44800</v>
      </c>
      <c r="D897" t="s">
        <v>202</v>
      </c>
      <c r="F897" s="4">
        <v>1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0.78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1</v>
      </c>
      <c r="W897" s="4">
        <v>1</v>
      </c>
      <c r="X897" s="4">
        <v>5900</v>
      </c>
      <c r="Y897" s="4">
        <v>187.45</v>
      </c>
      <c r="Z897" s="4">
        <v>305</v>
      </c>
      <c r="AA897" s="4">
        <v>440.93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19604.52</v>
      </c>
      <c r="AK897" s="4">
        <v>19604.52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26437.9</v>
      </c>
      <c r="AT897" s="4">
        <v>0</v>
      </c>
      <c r="AU897" s="4">
        <v>749.8</v>
      </c>
      <c r="AV897" s="8">
        <v>1.6210587649999999</v>
      </c>
    </row>
    <row r="898" spans="1:48" x14ac:dyDescent="0.45">
      <c r="A898" s="5">
        <v>296</v>
      </c>
      <c r="B898" t="s">
        <v>592</v>
      </c>
      <c r="C898" s="5">
        <v>45070</v>
      </c>
      <c r="D898" t="s">
        <v>223</v>
      </c>
      <c r="F898" s="4">
        <v>1.27</v>
      </c>
      <c r="G898" s="4">
        <v>0</v>
      </c>
      <c r="H898" s="4">
        <v>0</v>
      </c>
      <c r="I898" s="4">
        <v>0.48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1.27</v>
      </c>
      <c r="W898" s="4">
        <v>1.27</v>
      </c>
      <c r="X898" s="4">
        <v>7493</v>
      </c>
      <c r="Y898" s="4">
        <v>611.30999999999995</v>
      </c>
      <c r="Z898" s="4">
        <v>387.35</v>
      </c>
      <c r="AA898" s="4">
        <v>327.60000000000002</v>
      </c>
      <c r="AB898" s="4">
        <v>0</v>
      </c>
      <c r="AC898" s="4">
        <v>0</v>
      </c>
      <c r="AD898" s="4">
        <v>0</v>
      </c>
      <c r="AE898" s="4">
        <v>0</v>
      </c>
      <c r="AF898" s="4">
        <v>1884.48</v>
      </c>
      <c r="AG898" s="4">
        <v>0</v>
      </c>
      <c r="AH898" s="4">
        <v>0</v>
      </c>
      <c r="AI898" s="4">
        <v>0</v>
      </c>
      <c r="AJ898" s="4">
        <v>0</v>
      </c>
      <c r="AK898" s="4">
        <v>1884.48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10703.74</v>
      </c>
      <c r="AT898" s="4">
        <v>0</v>
      </c>
      <c r="AU898" s="4">
        <v>1925.38</v>
      </c>
      <c r="AV898" s="8">
        <v>0.94836130900000004</v>
      </c>
    </row>
    <row r="899" spans="1:48" x14ac:dyDescent="0.45">
      <c r="A899" s="5">
        <v>297</v>
      </c>
      <c r="B899" t="s">
        <v>593</v>
      </c>
      <c r="C899" s="5">
        <v>46847</v>
      </c>
      <c r="D899" t="s">
        <v>342</v>
      </c>
      <c r="F899" s="4">
        <v>1</v>
      </c>
      <c r="G899" s="4">
        <v>0</v>
      </c>
      <c r="H899" s="4">
        <v>0</v>
      </c>
      <c r="I899" s="4">
        <v>0.27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1</v>
      </c>
      <c r="X899" s="4">
        <v>5900</v>
      </c>
      <c r="Y899" s="4">
        <v>169.3</v>
      </c>
      <c r="Z899" s="4">
        <v>0</v>
      </c>
      <c r="AA899" s="4">
        <v>151.82</v>
      </c>
      <c r="AB899" s="4">
        <v>0</v>
      </c>
      <c r="AC899" s="4">
        <v>0</v>
      </c>
      <c r="AD899" s="4">
        <v>0</v>
      </c>
      <c r="AE899" s="4">
        <v>0</v>
      </c>
      <c r="AF899" s="4">
        <v>1060.02</v>
      </c>
      <c r="AG899" s="4">
        <v>0</v>
      </c>
      <c r="AH899" s="4">
        <v>0</v>
      </c>
      <c r="AI899" s="4">
        <v>0</v>
      </c>
      <c r="AJ899" s="4">
        <v>0</v>
      </c>
      <c r="AK899" s="4">
        <v>1060.02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7281.14</v>
      </c>
      <c r="AT899" s="4">
        <v>0</v>
      </c>
      <c r="AU899" s="4">
        <v>677.2</v>
      </c>
      <c r="AV899" s="8">
        <v>0.55815977500000002</v>
      </c>
    </row>
    <row r="900" spans="1:48" x14ac:dyDescent="0.45">
      <c r="A900" s="5">
        <v>297</v>
      </c>
      <c r="B900" t="s">
        <v>593</v>
      </c>
      <c r="C900" s="5">
        <v>48611</v>
      </c>
      <c r="D900" t="s">
        <v>442</v>
      </c>
      <c r="F900" s="4">
        <v>1.32</v>
      </c>
      <c r="G900" s="4">
        <v>0</v>
      </c>
      <c r="H900" s="4">
        <v>0</v>
      </c>
      <c r="I900" s="4">
        <v>1</v>
      </c>
      <c r="J900" s="4">
        <v>0</v>
      </c>
      <c r="K900" s="4">
        <v>0</v>
      </c>
      <c r="L900" s="4">
        <v>0</v>
      </c>
      <c r="M900" s="4">
        <v>0.06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0.32</v>
      </c>
      <c r="W900" s="4">
        <v>1.32</v>
      </c>
      <c r="X900" s="4">
        <v>7788</v>
      </c>
      <c r="Y900" s="4">
        <v>133.19999999999999</v>
      </c>
      <c r="Z900" s="4">
        <v>97.6</v>
      </c>
      <c r="AA900" s="4">
        <v>77.72</v>
      </c>
      <c r="AB900" s="4">
        <v>0</v>
      </c>
      <c r="AC900" s="4">
        <v>0</v>
      </c>
      <c r="AD900" s="4">
        <v>0</v>
      </c>
      <c r="AE900" s="4">
        <v>0</v>
      </c>
      <c r="AF900" s="4">
        <v>3926</v>
      </c>
      <c r="AG900" s="4">
        <v>0</v>
      </c>
      <c r="AH900" s="4">
        <v>0</v>
      </c>
      <c r="AI900" s="4">
        <v>0</v>
      </c>
      <c r="AJ900" s="4">
        <v>1508.04</v>
      </c>
      <c r="AK900" s="4">
        <v>5434.04</v>
      </c>
      <c r="AL900" s="4">
        <v>0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13530.56</v>
      </c>
      <c r="AT900" s="4">
        <v>0</v>
      </c>
      <c r="AU900" s="4">
        <v>403.64</v>
      </c>
      <c r="AV900" s="8">
        <v>0.216464717</v>
      </c>
    </row>
    <row r="901" spans="1:48" x14ac:dyDescent="0.45">
      <c r="A901" s="5">
        <v>297</v>
      </c>
      <c r="B901" t="s">
        <v>593</v>
      </c>
      <c r="C901" s="5">
        <v>43737</v>
      </c>
      <c r="D901" t="s">
        <v>55</v>
      </c>
      <c r="F901" s="4">
        <v>1.8</v>
      </c>
      <c r="G901" s="4">
        <v>0</v>
      </c>
      <c r="H901" s="4">
        <v>0.78</v>
      </c>
      <c r="I901" s="4">
        <v>0.97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0.8</v>
      </c>
      <c r="W901" s="4">
        <v>1.8</v>
      </c>
      <c r="X901" s="4">
        <v>10620</v>
      </c>
      <c r="Y901" s="4">
        <v>0</v>
      </c>
      <c r="Z901" s="4">
        <v>244</v>
      </c>
      <c r="AA901" s="4">
        <v>75.400000000000006</v>
      </c>
      <c r="AB901" s="4">
        <v>0</v>
      </c>
      <c r="AC901" s="4">
        <v>0</v>
      </c>
      <c r="AD901" s="4">
        <v>0</v>
      </c>
      <c r="AE901" s="4">
        <v>1206.6600000000001</v>
      </c>
      <c r="AF901" s="4">
        <v>3808.22</v>
      </c>
      <c r="AG901" s="4">
        <v>0</v>
      </c>
      <c r="AH901" s="4">
        <v>0</v>
      </c>
      <c r="AI901" s="4">
        <v>0</v>
      </c>
      <c r="AJ901" s="4">
        <v>0</v>
      </c>
      <c r="AK901" s="4">
        <v>5014.88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15954.28</v>
      </c>
      <c r="AT901" s="4">
        <v>0</v>
      </c>
      <c r="AU901" s="4">
        <v>0</v>
      </c>
      <c r="AV901" s="8">
        <v>0.15401113</v>
      </c>
    </row>
    <row r="902" spans="1:48" x14ac:dyDescent="0.45">
      <c r="A902" s="5">
        <v>297</v>
      </c>
      <c r="B902" t="s">
        <v>593</v>
      </c>
      <c r="C902" s="5">
        <v>43752</v>
      </c>
      <c r="D902" t="s">
        <v>73</v>
      </c>
      <c r="F902" s="4">
        <v>1.58</v>
      </c>
      <c r="G902" s="4">
        <v>0</v>
      </c>
      <c r="H902" s="4">
        <v>0</v>
      </c>
      <c r="I902" s="4">
        <v>0</v>
      </c>
      <c r="J902" s="4">
        <v>0.28000000000000003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1.58</v>
      </c>
      <c r="X902" s="4">
        <v>9322</v>
      </c>
      <c r="Y902" s="4">
        <v>98.81</v>
      </c>
      <c r="Z902" s="4">
        <v>0</v>
      </c>
      <c r="AA902" s="4">
        <v>979.51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4">
        <v>2641.24</v>
      </c>
      <c r="AH902" s="4">
        <v>0</v>
      </c>
      <c r="AI902" s="4">
        <v>0</v>
      </c>
      <c r="AJ902" s="4">
        <v>0</v>
      </c>
      <c r="AK902" s="4">
        <v>2641.24</v>
      </c>
      <c r="AL902" s="4">
        <v>0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13041.56</v>
      </c>
      <c r="AT902" s="4">
        <v>0</v>
      </c>
      <c r="AU902" s="4">
        <v>250.16</v>
      </c>
      <c r="AV902" s="8">
        <v>2.279208916</v>
      </c>
    </row>
    <row r="903" spans="1:48" x14ac:dyDescent="0.45">
      <c r="A903" s="5">
        <v>297</v>
      </c>
      <c r="B903" t="s">
        <v>593</v>
      </c>
      <c r="C903" s="5">
        <v>43802</v>
      </c>
      <c r="D903" t="s">
        <v>116</v>
      </c>
      <c r="F903" s="4">
        <v>2.98</v>
      </c>
      <c r="G903" s="4">
        <v>0</v>
      </c>
      <c r="H903" s="4">
        <v>0</v>
      </c>
      <c r="I903" s="4">
        <v>0</v>
      </c>
      <c r="J903" s="4">
        <v>0.18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1.34</v>
      </c>
      <c r="W903" s="4">
        <v>2.98</v>
      </c>
      <c r="X903" s="4">
        <v>17582</v>
      </c>
      <c r="Y903" s="4">
        <v>340.11</v>
      </c>
      <c r="Z903" s="4">
        <v>408.7</v>
      </c>
      <c r="AA903" s="4">
        <v>2807.17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1697.94</v>
      </c>
      <c r="AH903" s="4">
        <v>0</v>
      </c>
      <c r="AI903" s="4">
        <v>0</v>
      </c>
      <c r="AJ903" s="4">
        <v>0</v>
      </c>
      <c r="AK903" s="4">
        <v>1697.94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22835.919999999998</v>
      </c>
      <c r="AT903" s="4">
        <v>0</v>
      </c>
      <c r="AU903" s="4">
        <v>456.53</v>
      </c>
      <c r="AV903" s="8">
        <v>3.463248332</v>
      </c>
    </row>
    <row r="904" spans="1:48" x14ac:dyDescent="0.45">
      <c r="A904" s="5">
        <v>297</v>
      </c>
      <c r="B904" t="s">
        <v>593</v>
      </c>
      <c r="C904" s="5">
        <v>43844</v>
      </c>
      <c r="D904" t="s">
        <v>56</v>
      </c>
      <c r="F904" s="4">
        <v>88.41</v>
      </c>
      <c r="G904" s="4">
        <v>0</v>
      </c>
      <c r="H904" s="4">
        <v>2.09</v>
      </c>
      <c r="I904" s="4">
        <v>50.46</v>
      </c>
      <c r="J904" s="4">
        <v>4.62</v>
      </c>
      <c r="K904" s="4">
        <v>0</v>
      </c>
      <c r="L904" s="4">
        <v>0</v>
      </c>
      <c r="M904" s="4">
        <v>12.38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33.630000000000003</v>
      </c>
      <c r="W904" s="4">
        <v>88.41</v>
      </c>
      <c r="X904" s="4">
        <v>521619</v>
      </c>
      <c r="Y904" s="4">
        <v>36184.67</v>
      </c>
      <c r="Z904" s="4">
        <v>10257.15</v>
      </c>
      <c r="AA904" s="4">
        <v>76403.490000000005</v>
      </c>
      <c r="AB904" s="4">
        <v>0</v>
      </c>
      <c r="AC904" s="4">
        <v>0</v>
      </c>
      <c r="AD904" s="4">
        <v>0</v>
      </c>
      <c r="AE904" s="4">
        <v>3233.23</v>
      </c>
      <c r="AF904" s="4">
        <v>198105.96</v>
      </c>
      <c r="AG904" s="4">
        <v>43580.46</v>
      </c>
      <c r="AH904" s="4">
        <v>0</v>
      </c>
      <c r="AI904" s="4">
        <v>0</v>
      </c>
      <c r="AJ904" s="4">
        <v>311158.92</v>
      </c>
      <c r="AK904" s="4">
        <v>556078.56999999995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1200542.8799999999</v>
      </c>
      <c r="AT904" s="4">
        <v>0</v>
      </c>
      <c r="AU904" s="4">
        <v>1637.13</v>
      </c>
      <c r="AV904" s="8">
        <v>3.1771881240000002</v>
      </c>
    </row>
    <row r="905" spans="1:48" x14ac:dyDescent="0.45">
      <c r="A905" s="5">
        <v>297</v>
      </c>
      <c r="B905" t="s">
        <v>593</v>
      </c>
      <c r="C905" s="5">
        <v>43968</v>
      </c>
      <c r="D905" t="s">
        <v>57</v>
      </c>
      <c r="F905" s="4">
        <v>0.56999999999999995</v>
      </c>
      <c r="G905" s="4">
        <v>0</v>
      </c>
      <c r="H905" s="4">
        <v>0</v>
      </c>
      <c r="I905" s="4">
        <v>0.56999999999999995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0.56999999999999995</v>
      </c>
      <c r="X905" s="4">
        <v>3363</v>
      </c>
      <c r="Y905" s="4">
        <v>39.83</v>
      </c>
      <c r="Z905" s="4">
        <v>0</v>
      </c>
      <c r="AA905" s="4">
        <v>351.19</v>
      </c>
      <c r="AB905" s="4">
        <v>0</v>
      </c>
      <c r="AC905" s="4">
        <v>0</v>
      </c>
      <c r="AD905" s="4">
        <v>0</v>
      </c>
      <c r="AE905" s="4">
        <v>0</v>
      </c>
      <c r="AF905" s="4">
        <v>2237.8200000000002</v>
      </c>
      <c r="AG905" s="4">
        <v>0</v>
      </c>
      <c r="AH905" s="4">
        <v>0</v>
      </c>
      <c r="AI905" s="4">
        <v>0</v>
      </c>
      <c r="AJ905" s="4">
        <v>0</v>
      </c>
      <c r="AK905" s="4">
        <v>2237.8200000000002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5991.84</v>
      </c>
      <c r="AT905" s="4">
        <v>0</v>
      </c>
      <c r="AU905" s="4">
        <v>279.51</v>
      </c>
      <c r="AV905" s="8">
        <v>2.2651774549999999</v>
      </c>
    </row>
    <row r="906" spans="1:48" x14ac:dyDescent="0.45">
      <c r="A906" s="5">
        <v>297</v>
      </c>
      <c r="B906" t="s">
        <v>593</v>
      </c>
      <c r="C906" s="5">
        <v>46193</v>
      </c>
      <c r="D906" t="s">
        <v>302</v>
      </c>
      <c r="F906" s="4">
        <v>2</v>
      </c>
      <c r="G906" s="4">
        <v>0</v>
      </c>
      <c r="H906" s="4">
        <v>0</v>
      </c>
      <c r="I906" s="4">
        <v>1</v>
      </c>
      <c r="J906" s="4">
        <v>0</v>
      </c>
      <c r="K906" s="4">
        <v>0</v>
      </c>
      <c r="L906" s="4">
        <v>0</v>
      </c>
      <c r="M906" s="4">
        <v>1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2</v>
      </c>
      <c r="X906" s="4">
        <v>11800</v>
      </c>
      <c r="Y906" s="4">
        <v>211.09</v>
      </c>
      <c r="Z906" s="4">
        <v>0</v>
      </c>
      <c r="AA906" s="4">
        <v>305.83999999999997</v>
      </c>
      <c r="AB906" s="4">
        <v>0</v>
      </c>
      <c r="AC906" s="4">
        <v>0</v>
      </c>
      <c r="AD906" s="4">
        <v>0</v>
      </c>
      <c r="AE906" s="4">
        <v>0</v>
      </c>
      <c r="AF906" s="4">
        <v>3926</v>
      </c>
      <c r="AG906" s="4">
        <v>0</v>
      </c>
      <c r="AH906" s="4">
        <v>0</v>
      </c>
      <c r="AI906" s="4">
        <v>0</v>
      </c>
      <c r="AJ906" s="4">
        <v>25134</v>
      </c>
      <c r="AK906" s="4">
        <v>29060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41376.93</v>
      </c>
      <c r="AT906" s="4">
        <v>0</v>
      </c>
      <c r="AU906" s="4">
        <v>422.17</v>
      </c>
      <c r="AV906" s="8">
        <v>0.56220749000000003</v>
      </c>
    </row>
    <row r="907" spans="1:48" x14ac:dyDescent="0.45">
      <c r="A907" s="5">
        <v>297</v>
      </c>
      <c r="B907" t="s">
        <v>593</v>
      </c>
      <c r="C907" s="5">
        <v>46979</v>
      </c>
      <c r="D907" t="s">
        <v>353</v>
      </c>
      <c r="F907" s="4">
        <v>1</v>
      </c>
      <c r="G907" s="4">
        <v>0</v>
      </c>
      <c r="H907" s="4">
        <v>0</v>
      </c>
      <c r="I907" s="4">
        <v>1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1</v>
      </c>
      <c r="X907" s="4">
        <v>5900</v>
      </c>
      <c r="Y907" s="4">
        <v>195.58</v>
      </c>
      <c r="Z907" s="4">
        <v>0</v>
      </c>
      <c r="AA907" s="4">
        <v>506.28</v>
      </c>
      <c r="AB907" s="4">
        <v>0</v>
      </c>
      <c r="AC907" s="4">
        <v>0</v>
      </c>
      <c r="AD907" s="4">
        <v>0</v>
      </c>
      <c r="AE907" s="4">
        <v>0</v>
      </c>
      <c r="AF907" s="4">
        <v>3926</v>
      </c>
      <c r="AG907" s="4">
        <v>0</v>
      </c>
      <c r="AH907" s="4">
        <v>0</v>
      </c>
      <c r="AI907" s="4">
        <v>0</v>
      </c>
      <c r="AJ907" s="4">
        <v>0</v>
      </c>
      <c r="AK907" s="4">
        <v>3926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10527.86</v>
      </c>
      <c r="AT907" s="4">
        <v>0</v>
      </c>
      <c r="AU907" s="4">
        <v>782.31</v>
      </c>
      <c r="AV907" s="8">
        <v>1.861340797</v>
      </c>
    </row>
    <row r="908" spans="1:48" x14ac:dyDescent="0.45">
      <c r="A908" s="5">
        <v>297</v>
      </c>
      <c r="B908" t="s">
        <v>593</v>
      </c>
      <c r="C908" s="5">
        <v>48751</v>
      </c>
      <c r="D908" t="s">
        <v>71</v>
      </c>
      <c r="F908" s="4">
        <v>6.1</v>
      </c>
      <c r="G908" s="4">
        <v>0</v>
      </c>
      <c r="H908" s="4">
        <v>0.95</v>
      </c>
      <c r="I908" s="4">
        <v>2</v>
      </c>
      <c r="J908" s="4">
        <v>0</v>
      </c>
      <c r="K908" s="4">
        <v>0</v>
      </c>
      <c r="L908" s="4">
        <v>0</v>
      </c>
      <c r="M908" s="4">
        <v>2.46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0.41</v>
      </c>
      <c r="W908" s="4">
        <v>6.1</v>
      </c>
      <c r="X908" s="4">
        <v>35990</v>
      </c>
      <c r="Y908" s="4">
        <v>833.72</v>
      </c>
      <c r="Z908" s="4">
        <v>125.05</v>
      </c>
      <c r="AA908" s="4">
        <v>1755.97</v>
      </c>
      <c r="AB908" s="4">
        <v>0</v>
      </c>
      <c r="AC908" s="4">
        <v>0</v>
      </c>
      <c r="AD908" s="4">
        <v>0</v>
      </c>
      <c r="AE908" s="4">
        <v>1469.65</v>
      </c>
      <c r="AF908" s="4">
        <v>7852</v>
      </c>
      <c r="AG908" s="4">
        <v>0</v>
      </c>
      <c r="AH908" s="4">
        <v>0</v>
      </c>
      <c r="AI908" s="4">
        <v>0</v>
      </c>
      <c r="AJ908" s="4">
        <v>61829.64</v>
      </c>
      <c r="AK908" s="4">
        <v>71151.289999999994</v>
      </c>
      <c r="AL908" s="4">
        <v>0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109856.03</v>
      </c>
      <c r="AT908" s="4">
        <v>0</v>
      </c>
      <c r="AU908" s="4">
        <v>546.70000000000005</v>
      </c>
      <c r="AV908" s="8">
        <v>1.058321099</v>
      </c>
    </row>
    <row r="909" spans="1:48" x14ac:dyDescent="0.45">
      <c r="A909" s="5">
        <v>297</v>
      </c>
      <c r="B909" t="s">
        <v>593</v>
      </c>
      <c r="C909" s="5">
        <v>48686</v>
      </c>
      <c r="D909" t="s">
        <v>66</v>
      </c>
      <c r="F909" s="4">
        <v>0.33</v>
      </c>
      <c r="G909" s="4">
        <v>0</v>
      </c>
      <c r="H909" s="4">
        <v>0</v>
      </c>
      <c r="I909" s="4">
        <v>0.02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0.33</v>
      </c>
      <c r="W909" s="4">
        <v>0.33</v>
      </c>
      <c r="X909" s="4">
        <v>1947</v>
      </c>
      <c r="Y909" s="4">
        <v>8.5399999999999991</v>
      </c>
      <c r="Z909" s="4">
        <v>100.65</v>
      </c>
      <c r="AA909" s="4">
        <v>223.25</v>
      </c>
      <c r="AB909" s="4">
        <v>0</v>
      </c>
      <c r="AC909" s="4">
        <v>0</v>
      </c>
      <c r="AD909" s="4">
        <v>0</v>
      </c>
      <c r="AE909" s="4">
        <v>0</v>
      </c>
      <c r="AF909" s="4">
        <v>78.52</v>
      </c>
      <c r="AG909" s="4">
        <v>0</v>
      </c>
      <c r="AH909" s="4">
        <v>0</v>
      </c>
      <c r="AI909" s="4">
        <v>0</v>
      </c>
      <c r="AJ909" s="4">
        <v>0</v>
      </c>
      <c r="AK909" s="4">
        <v>78.52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2357.96</v>
      </c>
      <c r="AT909" s="4">
        <v>0</v>
      </c>
      <c r="AU909" s="4">
        <v>103.53</v>
      </c>
      <c r="AV909" s="8">
        <v>2.4872029800000002</v>
      </c>
    </row>
    <row r="910" spans="1:48" x14ac:dyDescent="0.45">
      <c r="A910" s="5">
        <v>297</v>
      </c>
      <c r="B910" t="s">
        <v>593</v>
      </c>
      <c r="C910" s="5">
        <v>44180</v>
      </c>
      <c r="D910" t="s">
        <v>148</v>
      </c>
      <c r="F910" s="4">
        <v>4.72</v>
      </c>
      <c r="G910" s="4">
        <v>0</v>
      </c>
      <c r="H910" s="4">
        <v>0</v>
      </c>
      <c r="I910" s="4">
        <v>0.7</v>
      </c>
      <c r="J910" s="4">
        <v>0</v>
      </c>
      <c r="K910" s="4">
        <v>0</v>
      </c>
      <c r="L910" s="4">
        <v>0</v>
      </c>
      <c r="M910" s="4">
        <v>1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1.84</v>
      </c>
      <c r="W910" s="4">
        <v>4.72</v>
      </c>
      <c r="X910" s="4">
        <v>27848</v>
      </c>
      <c r="Y910" s="4">
        <v>21.68</v>
      </c>
      <c r="Z910" s="4">
        <v>561.20000000000005</v>
      </c>
      <c r="AA910" s="4">
        <v>941.7</v>
      </c>
      <c r="AB910" s="4">
        <v>0</v>
      </c>
      <c r="AC910" s="4">
        <v>0</v>
      </c>
      <c r="AD910" s="4">
        <v>0</v>
      </c>
      <c r="AE910" s="4">
        <v>0</v>
      </c>
      <c r="AF910" s="4">
        <v>2748.2</v>
      </c>
      <c r="AG910" s="4">
        <v>0</v>
      </c>
      <c r="AH910" s="4">
        <v>0</v>
      </c>
      <c r="AI910" s="4">
        <v>0</v>
      </c>
      <c r="AJ910" s="4">
        <v>25134</v>
      </c>
      <c r="AK910" s="4">
        <v>27882.2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57254.78</v>
      </c>
      <c r="AT910" s="4">
        <v>0</v>
      </c>
      <c r="AU910" s="4">
        <v>18.37</v>
      </c>
      <c r="AV910" s="8">
        <v>0.73350196300000003</v>
      </c>
    </row>
    <row r="911" spans="1:48" x14ac:dyDescent="0.45">
      <c r="A911" s="5">
        <v>297</v>
      </c>
      <c r="B911" t="s">
        <v>593</v>
      </c>
      <c r="C911" s="5">
        <v>44206</v>
      </c>
      <c r="D911" t="s">
        <v>150</v>
      </c>
      <c r="F911" s="4">
        <v>0.64</v>
      </c>
      <c r="G911" s="4">
        <v>0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0.64</v>
      </c>
      <c r="X911" s="4">
        <v>3776</v>
      </c>
      <c r="Y911" s="4">
        <v>69.89</v>
      </c>
      <c r="Z911" s="4">
        <v>0</v>
      </c>
      <c r="AA911" s="4">
        <v>230.02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4075.91</v>
      </c>
      <c r="AT911" s="4">
        <v>0</v>
      </c>
      <c r="AU911" s="4">
        <v>436.8</v>
      </c>
      <c r="AV911" s="8">
        <v>1.3213324719999999</v>
      </c>
    </row>
    <row r="912" spans="1:48" x14ac:dyDescent="0.45">
      <c r="A912" s="5">
        <v>297</v>
      </c>
      <c r="B912" t="s">
        <v>593</v>
      </c>
      <c r="C912" s="5">
        <v>44248</v>
      </c>
      <c r="D912" t="s">
        <v>154</v>
      </c>
      <c r="F912" s="4">
        <v>0.92</v>
      </c>
      <c r="G912" s="4">
        <v>0</v>
      </c>
      <c r="H912" s="4">
        <v>0</v>
      </c>
      <c r="I912" s="4">
        <v>0</v>
      </c>
      <c r="J912" s="4">
        <v>0</v>
      </c>
      <c r="K912" s="4">
        <v>0</v>
      </c>
      <c r="L912" s="4">
        <v>0.9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0.92</v>
      </c>
      <c r="X912" s="4">
        <v>5428</v>
      </c>
      <c r="Y912" s="4">
        <v>140.85</v>
      </c>
      <c r="Z912" s="4">
        <v>0</v>
      </c>
      <c r="AA912" s="4">
        <v>311.66000000000003</v>
      </c>
      <c r="AB912" s="4">
        <v>0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0</v>
      </c>
      <c r="AI912" s="4">
        <v>15344.1</v>
      </c>
      <c r="AJ912" s="4">
        <v>0</v>
      </c>
      <c r="AK912" s="4">
        <v>15344.1</v>
      </c>
      <c r="AL912" s="4">
        <v>0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21224.61</v>
      </c>
      <c r="AT912" s="4">
        <v>0</v>
      </c>
      <c r="AU912" s="4">
        <v>612.37</v>
      </c>
      <c r="AV912" s="8">
        <v>1.245443227</v>
      </c>
    </row>
    <row r="913" spans="1:48" x14ac:dyDescent="0.45">
      <c r="A913" s="5">
        <v>297</v>
      </c>
      <c r="B913" t="s">
        <v>593</v>
      </c>
      <c r="C913" s="5">
        <v>44255</v>
      </c>
      <c r="D913" t="s">
        <v>155</v>
      </c>
      <c r="F913" s="4">
        <v>0.72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0.72</v>
      </c>
      <c r="X913" s="4">
        <v>4248</v>
      </c>
      <c r="Y913" s="4">
        <v>46.04</v>
      </c>
      <c r="Z913" s="4">
        <v>0</v>
      </c>
      <c r="AA913" s="4">
        <v>145.12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4439.16</v>
      </c>
      <c r="AT913" s="4">
        <v>0</v>
      </c>
      <c r="AU913" s="4">
        <v>255.75</v>
      </c>
      <c r="AV913" s="8">
        <v>0.74102364399999998</v>
      </c>
    </row>
    <row r="914" spans="1:48" x14ac:dyDescent="0.45">
      <c r="A914" s="5">
        <v>297</v>
      </c>
      <c r="B914" t="s">
        <v>593</v>
      </c>
      <c r="C914" s="5">
        <v>48702</v>
      </c>
      <c r="D914" t="s">
        <v>68</v>
      </c>
      <c r="F914" s="4">
        <v>3.64</v>
      </c>
      <c r="G914" s="4">
        <v>0</v>
      </c>
      <c r="H914" s="4">
        <v>0</v>
      </c>
      <c r="I914" s="4">
        <v>1.91</v>
      </c>
      <c r="J914" s="4">
        <v>0.63</v>
      </c>
      <c r="K914" s="4">
        <v>0</v>
      </c>
      <c r="L914" s="4">
        <v>0</v>
      </c>
      <c r="M914" s="4">
        <v>0.37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2.14</v>
      </c>
      <c r="W914" s="4">
        <v>3.64</v>
      </c>
      <c r="X914" s="4">
        <v>21476</v>
      </c>
      <c r="Y914" s="4">
        <v>1067.03</v>
      </c>
      <c r="Z914" s="4">
        <v>652.70000000000005</v>
      </c>
      <c r="AA914" s="4">
        <v>1708.56</v>
      </c>
      <c r="AB914" s="4">
        <v>0</v>
      </c>
      <c r="AC914" s="4">
        <v>0</v>
      </c>
      <c r="AD914" s="4">
        <v>0</v>
      </c>
      <c r="AE914" s="4">
        <v>0</v>
      </c>
      <c r="AF914" s="4">
        <v>7498.66</v>
      </c>
      <c r="AG914" s="4">
        <v>5942.79</v>
      </c>
      <c r="AH914" s="4">
        <v>0</v>
      </c>
      <c r="AI914" s="4">
        <v>0</v>
      </c>
      <c r="AJ914" s="4">
        <v>9299.58</v>
      </c>
      <c r="AK914" s="4">
        <v>22741.03</v>
      </c>
      <c r="AL914" s="4">
        <v>0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47645.32</v>
      </c>
      <c r="AT914" s="4">
        <v>0</v>
      </c>
      <c r="AU914" s="4">
        <v>1172.56</v>
      </c>
      <c r="AV914" s="8">
        <v>1.725674486</v>
      </c>
    </row>
    <row r="915" spans="1:48" x14ac:dyDescent="0.45">
      <c r="A915" s="5">
        <v>297</v>
      </c>
      <c r="B915" t="s">
        <v>593</v>
      </c>
      <c r="C915" s="5">
        <v>45500</v>
      </c>
      <c r="D915" t="s">
        <v>258</v>
      </c>
      <c r="F915" s="4">
        <v>0.16</v>
      </c>
      <c r="G915" s="4">
        <v>0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0.16</v>
      </c>
      <c r="X915" s="4">
        <v>944</v>
      </c>
      <c r="Y915" s="4">
        <v>4.0599999999999996</v>
      </c>
      <c r="Z915" s="4">
        <v>0</v>
      </c>
      <c r="AA915" s="4">
        <v>10.88</v>
      </c>
      <c r="AB915" s="4">
        <v>0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0</v>
      </c>
      <c r="AK915" s="4">
        <v>0</v>
      </c>
      <c r="AL915" s="4">
        <v>0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958.94</v>
      </c>
      <c r="AT915" s="4">
        <v>0</v>
      </c>
      <c r="AU915" s="4">
        <v>101.51</v>
      </c>
      <c r="AV915" s="8">
        <v>0.24989414800000001</v>
      </c>
    </row>
    <row r="916" spans="1:48" x14ac:dyDescent="0.45">
      <c r="A916" s="5">
        <v>297</v>
      </c>
      <c r="B916" t="s">
        <v>593</v>
      </c>
      <c r="C916" s="5">
        <v>45518</v>
      </c>
      <c r="D916" t="s">
        <v>64</v>
      </c>
      <c r="F916" s="4">
        <v>1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0.78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1</v>
      </c>
      <c r="X916" s="4">
        <v>5900</v>
      </c>
      <c r="Y916" s="4">
        <v>87.51</v>
      </c>
      <c r="Z916" s="4">
        <v>0</v>
      </c>
      <c r="AA916" s="4">
        <v>220.23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19604.52</v>
      </c>
      <c r="AK916" s="4">
        <v>19604.52</v>
      </c>
      <c r="AL916" s="4">
        <v>0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25812.26</v>
      </c>
      <c r="AT916" s="4">
        <v>0</v>
      </c>
      <c r="AU916" s="4">
        <v>350.02</v>
      </c>
      <c r="AV916" s="8">
        <v>0.80965641700000002</v>
      </c>
    </row>
    <row r="917" spans="1:48" x14ac:dyDescent="0.45">
      <c r="A917" s="5">
        <v>297</v>
      </c>
      <c r="B917" t="s">
        <v>593</v>
      </c>
      <c r="C917" s="5">
        <v>48710</v>
      </c>
      <c r="D917" t="s">
        <v>447</v>
      </c>
      <c r="F917" s="4">
        <v>1.23</v>
      </c>
      <c r="G917" s="4">
        <v>0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0.96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1.23</v>
      </c>
      <c r="W917" s="4">
        <v>1.23</v>
      </c>
      <c r="X917" s="4">
        <v>7257</v>
      </c>
      <c r="Y917" s="4">
        <v>221.32</v>
      </c>
      <c r="Z917" s="4">
        <v>375.15</v>
      </c>
      <c r="AA917" s="4">
        <v>385.52</v>
      </c>
      <c r="AB917" s="4">
        <v>0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24128.639999999999</v>
      </c>
      <c r="AK917" s="4">
        <v>24128.639999999999</v>
      </c>
      <c r="AL917" s="4">
        <v>0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32367.63</v>
      </c>
      <c r="AT917" s="4">
        <v>0</v>
      </c>
      <c r="AU917" s="4">
        <v>719.74</v>
      </c>
      <c r="AV917" s="8">
        <v>1.1523162339999999</v>
      </c>
    </row>
    <row r="918" spans="1:48" x14ac:dyDescent="0.45">
      <c r="A918" s="5">
        <v>297</v>
      </c>
      <c r="B918" t="s">
        <v>593</v>
      </c>
      <c r="C918" s="5">
        <v>48736</v>
      </c>
      <c r="D918" t="s">
        <v>70</v>
      </c>
      <c r="F918" s="4">
        <v>4.26</v>
      </c>
      <c r="G918" s="4">
        <v>0</v>
      </c>
      <c r="H918" s="4">
        <v>0</v>
      </c>
      <c r="I918" s="4">
        <v>0.32</v>
      </c>
      <c r="J918" s="4">
        <v>0</v>
      </c>
      <c r="K918" s="4">
        <v>0</v>
      </c>
      <c r="L918" s="4">
        <v>0</v>
      </c>
      <c r="M918" s="4">
        <v>1.72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2</v>
      </c>
      <c r="W918" s="4">
        <v>4.26</v>
      </c>
      <c r="X918" s="4">
        <v>25134</v>
      </c>
      <c r="Y918" s="4">
        <v>1185.95</v>
      </c>
      <c r="Z918" s="4">
        <v>610</v>
      </c>
      <c r="AA918" s="4">
        <v>4690.95</v>
      </c>
      <c r="AB918" s="4">
        <v>0</v>
      </c>
      <c r="AC918" s="4">
        <v>0</v>
      </c>
      <c r="AD918" s="4">
        <v>0</v>
      </c>
      <c r="AE918" s="4">
        <v>0</v>
      </c>
      <c r="AF918" s="4">
        <v>1256.32</v>
      </c>
      <c r="AG918" s="4">
        <v>0</v>
      </c>
      <c r="AH918" s="4">
        <v>0</v>
      </c>
      <c r="AI918" s="4">
        <v>0</v>
      </c>
      <c r="AJ918" s="4">
        <v>43230.48</v>
      </c>
      <c r="AK918" s="4">
        <v>44486.8</v>
      </c>
      <c r="AL918" s="4">
        <v>0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76107.7</v>
      </c>
      <c r="AT918" s="4">
        <v>0</v>
      </c>
      <c r="AU918" s="4">
        <v>1113.57</v>
      </c>
      <c r="AV918" s="8">
        <v>4.0483917900000002</v>
      </c>
    </row>
    <row r="919" spans="1:48" x14ac:dyDescent="0.45">
      <c r="A919" s="5">
        <v>297</v>
      </c>
      <c r="B919" t="s">
        <v>593</v>
      </c>
      <c r="C919" s="5">
        <v>49510</v>
      </c>
      <c r="D919" t="s">
        <v>490</v>
      </c>
      <c r="F919" s="4">
        <v>0.72</v>
      </c>
      <c r="G919" s="4">
        <v>0</v>
      </c>
      <c r="H919" s="4">
        <v>0</v>
      </c>
      <c r="I919" s="4">
        <v>0</v>
      </c>
      <c r="J919" s="4">
        <v>0.72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0.72</v>
      </c>
      <c r="X919" s="4">
        <v>4248</v>
      </c>
      <c r="Y919" s="4">
        <v>132.87</v>
      </c>
      <c r="Z919" s="4">
        <v>0</v>
      </c>
      <c r="AA919" s="4">
        <v>273.06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6791.76</v>
      </c>
      <c r="AH919" s="4">
        <v>0</v>
      </c>
      <c r="AI919" s="4">
        <v>0</v>
      </c>
      <c r="AJ919" s="4">
        <v>0</v>
      </c>
      <c r="AK919" s="4">
        <v>6791.76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11445.69</v>
      </c>
      <c r="AT919" s="4">
        <v>0</v>
      </c>
      <c r="AU919" s="4">
        <v>738.18</v>
      </c>
      <c r="AV919" s="8">
        <v>1.394314668</v>
      </c>
    </row>
    <row r="920" spans="1:48" x14ac:dyDescent="0.45">
      <c r="A920" s="5">
        <v>297</v>
      </c>
      <c r="B920" t="s">
        <v>593</v>
      </c>
      <c r="C920" s="5">
        <v>49288</v>
      </c>
      <c r="D920" t="s">
        <v>476</v>
      </c>
      <c r="F920" s="4">
        <v>0.45</v>
      </c>
      <c r="G920" s="4">
        <v>0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0.45</v>
      </c>
      <c r="X920" s="4">
        <v>2655</v>
      </c>
      <c r="Y920" s="4">
        <v>63.62</v>
      </c>
      <c r="Z920" s="4">
        <v>0</v>
      </c>
      <c r="AA920" s="4">
        <v>146.16999999999999</v>
      </c>
      <c r="AB920" s="4">
        <v>0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2864.79</v>
      </c>
      <c r="AT920" s="4">
        <v>0</v>
      </c>
      <c r="AU920" s="4">
        <v>565.47</v>
      </c>
      <c r="AV920" s="8">
        <v>1.194181819</v>
      </c>
    </row>
    <row r="921" spans="1:48" x14ac:dyDescent="0.45">
      <c r="A921" s="5">
        <v>297</v>
      </c>
      <c r="B921" t="s">
        <v>593</v>
      </c>
      <c r="C921" s="5">
        <v>47894</v>
      </c>
      <c r="D921" t="s">
        <v>400</v>
      </c>
      <c r="F921" s="4">
        <v>0.68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0.68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0.68</v>
      </c>
      <c r="X921" s="4">
        <v>4012</v>
      </c>
      <c r="Y921" s="4">
        <v>0</v>
      </c>
      <c r="Z921" s="4">
        <v>0</v>
      </c>
      <c r="AA921" s="4">
        <v>57.91</v>
      </c>
      <c r="AB921" s="4">
        <v>0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17091.12</v>
      </c>
      <c r="AK921" s="4">
        <v>17091.12</v>
      </c>
      <c r="AL921" s="4">
        <v>0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21161.03</v>
      </c>
      <c r="AT921" s="4">
        <v>0</v>
      </c>
      <c r="AU921" s="4">
        <v>0</v>
      </c>
      <c r="AV921" s="8">
        <v>0.31308291500000002</v>
      </c>
    </row>
    <row r="922" spans="1:48" x14ac:dyDescent="0.45">
      <c r="A922" s="5">
        <v>297</v>
      </c>
      <c r="B922" t="s">
        <v>593</v>
      </c>
      <c r="C922" s="5">
        <v>44800</v>
      </c>
      <c r="D922" t="s">
        <v>202</v>
      </c>
      <c r="F922" s="4">
        <v>0.42</v>
      </c>
      <c r="G922" s="4">
        <v>0</v>
      </c>
      <c r="H922" s="4">
        <v>0</v>
      </c>
      <c r="I922" s="4">
        <v>0</v>
      </c>
      <c r="J922" s="4">
        <v>0.42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0.42</v>
      </c>
      <c r="X922" s="4">
        <v>2478</v>
      </c>
      <c r="Y922" s="4">
        <v>78.73</v>
      </c>
      <c r="Z922" s="4">
        <v>0</v>
      </c>
      <c r="AA922" s="4">
        <v>185.19</v>
      </c>
      <c r="AB922" s="4">
        <v>0</v>
      </c>
      <c r="AC922" s="4">
        <v>0</v>
      </c>
      <c r="AD922" s="4">
        <v>0</v>
      </c>
      <c r="AE922" s="4">
        <v>0</v>
      </c>
      <c r="AF922" s="4">
        <v>0</v>
      </c>
      <c r="AG922" s="4">
        <v>3961.86</v>
      </c>
      <c r="AH922" s="4">
        <v>0</v>
      </c>
      <c r="AI922" s="4">
        <v>0</v>
      </c>
      <c r="AJ922" s="4">
        <v>0</v>
      </c>
      <c r="AK922" s="4">
        <v>3961.86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6703.78</v>
      </c>
      <c r="AT922" s="4">
        <v>0</v>
      </c>
      <c r="AU922" s="4">
        <v>749.8</v>
      </c>
      <c r="AV922" s="8">
        <v>1.6210587649999999</v>
      </c>
    </row>
    <row r="923" spans="1:48" x14ac:dyDescent="0.45">
      <c r="A923" s="5">
        <v>297</v>
      </c>
      <c r="B923" t="s">
        <v>593</v>
      </c>
      <c r="C923" s="5">
        <v>46243</v>
      </c>
      <c r="D923" t="s">
        <v>306</v>
      </c>
      <c r="F923" s="4">
        <v>1.95</v>
      </c>
      <c r="G923" s="4">
        <v>0</v>
      </c>
      <c r="H923" s="4">
        <v>0</v>
      </c>
      <c r="I923" s="4">
        <v>0.83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0.95</v>
      </c>
      <c r="U923" s="4">
        <v>0</v>
      </c>
      <c r="V923" s="4">
        <v>0.95</v>
      </c>
      <c r="W923" s="4">
        <v>1.95</v>
      </c>
      <c r="X923" s="4">
        <v>11505</v>
      </c>
      <c r="Y923" s="4">
        <v>371.15</v>
      </c>
      <c r="Z923" s="4">
        <v>289.75</v>
      </c>
      <c r="AA923" s="4">
        <v>659.12</v>
      </c>
      <c r="AB923" s="4">
        <v>0</v>
      </c>
      <c r="AC923" s="4">
        <v>1079.2</v>
      </c>
      <c r="AD923" s="4">
        <v>0</v>
      </c>
      <c r="AE923" s="4">
        <v>0</v>
      </c>
      <c r="AF923" s="4">
        <v>3258.58</v>
      </c>
      <c r="AG923" s="4">
        <v>0</v>
      </c>
      <c r="AH923" s="4">
        <v>0</v>
      </c>
      <c r="AI923" s="4">
        <v>0</v>
      </c>
      <c r="AJ923" s="4">
        <v>0</v>
      </c>
      <c r="AK923" s="4">
        <v>3258.58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17162.8</v>
      </c>
      <c r="AT923" s="4">
        <v>0</v>
      </c>
      <c r="AU923" s="4">
        <v>761.34</v>
      </c>
      <c r="AV923" s="8">
        <v>1.242690992</v>
      </c>
    </row>
    <row r="924" spans="1:48" x14ac:dyDescent="0.45">
      <c r="A924" s="5">
        <v>297</v>
      </c>
      <c r="B924" t="s">
        <v>593</v>
      </c>
      <c r="C924" s="5">
        <v>91397</v>
      </c>
      <c r="D924" t="s">
        <v>568</v>
      </c>
      <c r="F924" s="4">
        <v>0.06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0.06</v>
      </c>
      <c r="X924" s="4">
        <v>354</v>
      </c>
      <c r="Y924" s="4">
        <v>5.05</v>
      </c>
      <c r="Z924" s="4">
        <v>0</v>
      </c>
      <c r="AA924" s="4">
        <v>10.42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0</v>
      </c>
      <c r="AK924" s="4">
        <v>0</v>
      </c>
      <c r="AL924" s="4">
        <v>0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369.47</v>
      </c>
      <c r="AT924" s="4">
        <v>0</v>
      </c>
      <c r="AU924" s="4">
        <v>336.74</v>
      </c>
      <c r="AV924" s="8">
        <v>0.63844255000000005</v>
      </c>
    </row>
    <row r="925" spans="1:48" x14ac:dyDescent="0.45">
      <c r="A925" s="5">
        <v>297</v>
      </c>
      <c r="B925" t="s">
        <v>593</v>
      </c>
      <c r="C925" s="5">
        <v>46680</v>
      </c>
      <c r="D925" t="s">
        <v>855</v>
      </c>
      <c r="F925" s="4">
        <v>0.27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0.27</v>
      </c>
      <c r="W925" s="4">
        <v>0.27</v>
      </c>
      <c r="X925" s="4">
        <v>1593</v>
      </c>
      <c r="Y925" s="4">
        <v>30.65</v>
      </c>
      <c r="Z925" s="4">
        <v>82.35</v>
      </c>
      <c r="AA925" s="4">
        <v>58.09</v>
      </c>
      <c r="AB925" s="4">
        <v>0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1764.09</v>
      </c>
      <c r="AT925" s="4">
        <v>0</v>
      </c>
      <c r="AU925" s="4">
        <v>454</v>
      </c>
      <c r="AV925" s="8">
        <v>0.79096361900000001</v>
      </c>
    </row>
    <row r="926" spans="1:48" x14ac:dyDescent="0.45">
      <c r="A926" s="5">
        <v>297</v>
      </c>
      <c r="B926" t="s">
        <v>593</v>
      </c>
      <c r="C926" s="5">
        <v>45922</v>
      </c>
      <c r="D926" t="s">
        <v>288</v>
      </c>
      <c r="F926" s="4">
        <v>0.2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0.2</v>
      </c>
      <c r="W926" s="4">
        <v>0.2</v>
      </c>
      <c r="X926" s="4">
        <v>1180</v>
      </c>
      <c r="Y926" s="4">
        <v>100.98</v>
      </c>
      <c r="Z926" s="4">
        <v>61</v>
      </c>
      <c r="AA926" s="4">
        <v>207.82</v>
      </c>
      <c r="AB926" s="4">
        <v>0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1549.8</v>
      </c>
      <c r="AT926" s="4">
        <v>0</v>
      </c>
      <c r="AU926" s="4">
        <v>2019.56</v>
      </c>
      <c r="AV926" s="8">
        <v>3.8202575510000001</v>
      </c>
    </row>
    <row r="927" spans="1:48" x14ac:dyDescent="0.45">
      <c r="A927" s="5">
        <v>297</v>
      </c>
      <c r="B927" t="s">
        <v>593</v>
      </c>
      <c r="C927" s="5">
        <v>48694</v>
      </c>
      <c r="D927" t="s">
        <v>67</v>
      </c>
      <c r="F927" s="4">
        <v>3.13</v>
      </c>
      <c r="G927" s="4">
        <v>0</v>
      </c>
      <c r="H927" s="4">
        <v>0</v>
      </c>
      <c r="I927" s="4">
        <v>1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1.79</v>
      </c>
      <c r="W927" s="4">
        <v>3.13</v>
      </c>
      <c r="X927" s="4">
        <v>18467</v>
      </c>
      <c r="Y927" s="4">
        <v>982.04</v>
      </c>
      <c r="Z927" s="4">
        <v>545.95000000000005</v>
      </c>
      <c r="AA927" s="4">
        <v>3318.4</v>
      </c>
      <c r="AB927" s="4">
        <v>0</v>
      </c>
      <c r="AC927" s="4">
        <v>0</v>
      </c>
      <c r="AD927" s="4">
        <v>0</v>
      </c>
      <c r="AE927" s="4">
        <v>0</v>
      </c>
      <c r="AF927" s="4">
        <v>3926</v>
      </c>
      <c r="AG927" s="4">
        <v>0</v>
      </c>
      <c r="AH927" s="4">
        <v>0</v>
      </c>
      <c r="AI927" s="4">
        <v>0</v>
      </c>
      <c r="AJ927" s="4">
        <v>0</v>
      </c>
      <c r="AK927" s="4">
        <v>3926</v>
      </c>
      <c r="AL927" s="4">
        <v>0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27239.39</v>
      </c>
      <c r="AT927" s="4">
        <v>0</v>
      </c>
      <c r="AU927" s="4">
        <v>1255</v>
      </c>
      <c r="AV927" s="8">
        <v>3.8977599289999998</v>
      </c>
    </row>
    <row r="928" spans="1:48" x14ac:dyDescent="0.45">
      <c r="A928" s="5">
        <v>297</v>
      </c>
      <c r="B928" t="s">
        <v>593</v>
      </c>
      <c r="C928" s="5">
        <v>44958</v>
      </c>
      <c r="D928" t="s">
        <v>60</v>
      </c>
      <c r="F928" s="4">
        <v>1</v>
      </c>
      <c r="G928" s="4">
        <v>0</v>
      </c>
      <c r="H928" s="4">
        <v>0</v>
      </c>
      <c r="I928" s="4">
        <v>0</v>
      </c>
      <c r="J928" s="4">
        <v>1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1</v>
      </c>
      <c r="X928" s="4">
        <v>5900</v>
      </c>
      <c r="Y928" s="4">
        <v>0</v>
      </c>
      <c r="Z928" s="4">
        <v>0</v>
      </c>
      <c r="AA928" s="4">
        <v>133.9</v>
      </c>
      <c r="AB928" s="4">
        <v>0</v>
      </c>
      <c r="AC928" s="4">
        <v>0</v>
      </c>
      <c r="AD928" s="4">
        <v>0</v>
      </c>
      <c r="AE928" s="4">
        <v>0</v>
      </c>
      <c r="AF928" s="4">
        <v>0</v>
      </c>
      <c r="AG928" s="4">
        <v>9433</v>
      </c>
      <c r="AH928" s="4">
        <v>0</v>
      </c>
      <c r="AI928" s="4">
        <v>0</v>
      </c>
      <c r="AJ928" s="4">
        <v>0</v>
      </c>
      <c r="AK928" s="4">
        <v>9433</v>
      </c>
      <c r="AL928" s="4">
        <v>0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15466.9</v>
      </c>
      <c r="AT928" s="4">
        <v>0</v>
      </c>
      <c r="AU928" s="4">
        <v>0</v>
      </c>
      <c r="AV928" s="8">
        <v>0.49228814599999998</v>
      </c>
    </row>
    <row r="929" spans="1:48" x14ac:dyDescent="0.45">
      <c r="A929" s="5">
        <v>297</v>
      </c>
      <c r="B929" t="s">
        <v>593</v>
      </c>
      <c r="C929" s="5">
        <v>45054</v>
      </c>
      <c r="D929" t="s">
        <v>61</v>
      </c>
      <c r="F929" s="4">
        <v>0.09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0.09</v>
      </c>
      <c r="X929" s="4">
        <v>531</v>
      </c>
      <c r="Y929" s="4">
        <v>13.61</v>
      </c>
      <c r="Z929" s="4">
        <v>0</v>
      </c>
      <c r="AA929" s="4">
        <v>33.44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578.04999999999995</v>
      </c>
      <c r="AT929" s="4">
        <v>0</v>
      </c>
      <c r="AU929" s="4">
        <v>604.72</v>
      </c>
      <c r="AV929" s="8">
        <v>1.3661609690000001</v>
      </c>
    </row>
    <row r="930" spans="1:48" x14ac:dyDescent="0.45">
      <c r="A930" s="5">
        <v>297</v>
      </c>
      <c r="B930" t="s">
        <v>593</v>
      </c>
      <c r="C930" s="5">
        <v>46359</v>
      </c>
      <c r="D930" t="s">
        <v>81</v>
      </c>
      <c r="F930" s="4">
        <v>0.23</v>
      </c>
      <c r="G930" s="4">
        <v>0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0.23</v>
      </c>
      <c r="X930" s="4">
        <v>1357</v>
      </c>
      <c r="Y930" s="4">
        <v>6.64</v>
      </c>
      <c r="Z930" s="4">
        <v>0</v>
      </c>
      <c r="AA930" s="4">
        <v>33.5</v>
      </c>
      <c r="AB930" s="4">
        <v>0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1397.14</v>
      </c>
      <c r="AT930" s="4">
        <v>0</v>
      </c>
      <c r="AU930" s="4">
        <v>115.48</v>
      </c>
      <c r="AV930" s="8">
        <v>0.53549786200000005</v>
      </c>
    </row>
    <row r="931" spans="1:48" x14ac:dyDescent="0.45">
      <c r="A931" s="5">
        <v>297</v>
      </c>
      <c r="B931" t="s">
        <v>593</v>
      </c>
      <c r="C931" s="5">
        <v>45047</v>
      </c>
      <c r="D931" t="s">
        <v>221</v>
      </c>
      <c r="F931" s="4">
        <v>1.49</v>
      </c>
      <c r="G931" s="4">
        <v>0</v>
      </c>
      <c r="H931" s="4">
        <v>0</v>
      </c>
      <c r="I931" s="4">
        <v>0</v>
      </c>
      <c r="J931" s="4">
        <v>0.94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1.49</v>
      </c>
      <c r="X931" s="4">
        <v>8791</v>
      </c>
      <c r="Y931" s="4">
        <v>31.22</v>
      </c>
      <c r="Z931" s="4">
        <v>0</v>
      </c>
      <c r="AA931" s="4">
        <v>253.38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8867.02</v>
      </c>
      <c r="AH931" s="4">
        <v>0</v>
      </c>
      <c r="AI931" s="4">
        <v>0</v>
      </c>
      <c r="AJ931" s="4">
        <v>0</v>
      </c>
      <c r="AK931" s="4">
        <v>8867.02</v>
      </c>
      <c r="AL931" s="4">
        <v>0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17942.62</v>
      </c>
      <c r="AT931" s="4">
        <v>0</v>
      </c>
      <c r="AU931" s="4">
        <v>83.8</v>
      </c>
      <c r="AV931" s="8">
        <v>0.62520238900000003</v>
      </c>
    </row>
    <row r="932" spans="1:48" x14ac:dyDescent="0.45">
      <c r="A932" s="5">
        <v>297</v>
      </c>
      <c r="B932" t="s">
        <v>593</v>
      </c>
      <c r="C932" s="5">
        <v>45070</v>
      </c>
      <c r="D932" t="s">
        <v>223</v>
      </c>
      <c r="F932" s="4">
        <v>0.87</v>
      </c>
      <c r="G932" s="4">
        <v>0</v>
      </c>
      <c r="H932" s="4">
        <v>0</v>
      </c>
      <c r="I932" s="4">
        <v>0.13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0.87</v>
      </c>
      <c r="X932" s="4">
        <v>5133</v>
      </c>
      <c r="Y932" s="4">
        <v>418.77</v>
      </c>
      <c r="Z932" s="4">
        <v>0</v>
      </c>
      <c r="AA932" s="4">
        <v>224.42</v>
      </c>
      <c r="AB932" s="4">
        <v>0</v>
      </c>
      <c r="AC932" s="4">
        <v>0</v>
      </c>
      <c r="AD932" s="4">
        <v>0</v>
      </c>
      <c r="AE932" s="4">
        <v>0</v>
      </c>
      <c r="AF932" s="4">
        <v>510.38</v>
      </c>
      <c r="AG932" s="4">
        <v>0</v>
      </c>
      <c r="AH932" s="4">
        <v>0</v>
      </c>
      <c r="AI932" s="4">
        <v>0</v>
      </c>
      <c r="AJ932" s="4">
        <v>0</v>
      </c>
      <c r="AK932" s="4">
        <v>510.38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6286.57</v>
      </c>
      <c r="AT932" s="4">
        <v>0</v>
      </c>
      <c r="AU932" s="4">
        <v>1925.38</v>
      </c>
      <c r="AV932" s="8">
        <v>0.94836130900000004</v>
      </c>
    </row>
    <row r="933" spans="1:48" x14ac:dyDescent="0.45">
      <c r="A933" s="5">
        <v>298</v>
      </c>
      <c r="B933" t="s">
        <v>594</v>
      </c>
      <c r="C933" s="5">
        <v>43489</v>
      </c>
      <c r="D933" t="s">
        <v>89</v>
      </c>
      <c r="F933" s="4">
        <v>53.02</v>
      </c>
      <c r="G933" s="4">
        <v>0</v>
      </c>
      <c r="H933" s="4">
        <v>0</v>
      </c>
      <c r="I933" s="4">
        <v>17.34</v>
      </c>
      <c r="J933" s="4">
        <v>4.9400000000000004</v>
      </c>
      <c r="K933" s="4">
        <v>0</v>
      </c>
      <c r="L933" s="4">
        <v>3.09</v>
      </c>
      <c r="M933" s="4">
        <v>17.260000000000002</v>
      </c>
      <c r="N933" s="4">
        <v>0</v>
      </c>
      <c r="O933" s="4">
        <v>0</v>
      </c>
      <c r="P933" s="4">
        <v>4.75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43.75</v>
      </c>
      <c r="X933" s="4">
        <v>312818</v>
      </c>
      <c r="Y933" s="4">
        <v>12590.79</v>
      </c>
      <c r="Z933" s="4">
        <v>0</v>
      </c>
      <c r="AA933" s="4">
        <v>41513.269999999997</v>
      </c>
      <c r="AB933" s="4">
        <v>0</v>
      </c>
      <c r="AC933" s="4">
        <v>0</v>
      </c>
      <c r="AD933" s="4">
        <v>0</v>
      </c>
      <c r="AE933" s="4">
        <v>0</v>
      </c>
      <c r="AF933" s="4">
        <v>68076.84</v>
      </c>
      <c r="AG933" s="4">
        <v>46599.02</v>
      </c>
      <c r="AH933" s="4">
        <v>0</v>
      </c>
      <c r="AI933" s="4">
        <v>52681.41</v>
      </c>
      <c r="AJ933" s="4">
        <v>433812.84</v>
      </c>
      <c r="AK933" s="4">
        <v>601170.11</v>
      </c>
      <c r="AL933" s="4">
        <v>0</v>
      </c>
      <c r="AM933" s="4">
        <v>0</v>
      </c>
      <c r="AN933" s="4">
        <v>8198.5</v>
      </c>
      <c r="AO933" s="4">
        <v>0</v>
      </c>
      <c r="AP933" s="4">
        <v>0</v>
      </c>
      <c r="AQ933" s="4">
        <v>8198.5</v>
      </c>
      <c r="AR933" s="4">
        <v>0</v>
      </c>
      <c r="AS933" s="4">
        <v>976290.67</v>
      </c>
      <c r="AT933" s="4">
        <v>0</v>
      </c>
      <c r="AU933" s="4">
        <v>949.89</v>
      </c>
      <c r="AV933" s="8">
        <v>3.4885104280000001</v>
      </c>
    </row>
    <row r="934" spans="1:48" x14ac:dyDescent="0.45">
      <c r="A934" s="5">
        <v>298</v>
      </c>
      <c r="B934" t="s">
        <v>594</v>
      </c>
      <c r="C934" s="5">
        <v>43539</v>
      </c>
      <c r="D934" t="s">
        <v>94</v>
      </c>
      <c r="F934" s="4">
        <v>1.99</v>
      </c>
      <c r="G934" s="4">
        <v>0</v>
      </c>
      <c r="H934" s="4">
        <v>0</v>
      </c>
      <c r="I934" s="4">
        <v>0.79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1.99</v>
      </c>
      <c r="X934" s="4">
        <v>11741</v>
      </c>
      <c r="Y934" s="4">
        <v>532.51</v>
      </c>
      <c r="Z934" s="4">
        <v>0</v>
      </c>
      <c r="AA934" s="4">
        <v>1197.19</v>
      </c>
      <c r="AB934" s="4">
        <v>0</v>
      </c>
      <c r="AC934" s="4">
        <v>0</v>
      </c>
      <c r="AD934" s="4">
        <v>0</v>
      </c>
      <c r="AE934" s="4">
        <v>0</v>
      </c>
      <c r="AF934" s="4">
        <v>3101.54</v>
      </c>
      <c r="AG934" s="4">
        <v>0</v>
      </c>
      <c r="AH934" s="4">
        <v>0</v>
      </c>
      <c r="AI934" s="4">
        <v>0</v>
      </c>
      <c r="AJ934" s="4">
        <v>0</v>
      </c>
      <c r="AK934" s="4">
        <v>3101.54</v>
      </c>
      <c r="AL934" s="4">
        <v>0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16572.240000000002</v>
      </c>
      <c r="AT934" s="4">
        <v>0</v>
      </c>
      <c r="AU934" s="4">
        <v>1070.3699999999999</v>
      </c>
      <c r="AV934" s="8">
        <v>2.2117680119999998</v>
      </c>
    </row>
    <row r="935" spans="1:48" x14ac:dyDescent="0.45">
      <c r="A935" s="5">
        <v>298</v>
      </c>
      <c r="B935" t="s">
        <v>594</v>
      </c>
      <c r="C935" s="5">
        <v>43711</v>
      </c>
      <c r="D935" t="s">
        <v>110</v>
      </c>
      <c r="F935" s="4">
        <v>1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1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5900</v>
      </c>
      <c r="Y935" s="4">
        <v>520.20000000000005</v>
      </c>
      <c r="Z935" s="4">
        <v>0</v>
      </c>
      <c r="AA935" s="4">
        <v>0</v>
      </c>
      <c r="AB935" s="4">
        <v>0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25134</v>
      </c>
      <c r="AK935" s="4">
        <v>25134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31554.2</v>
      </c>
      <c r="AT935" s="4">
        <v>0</v>
      </c>
      <c r="AU935" s="4">
        <v>2080.7800000000002</v>
      </c>
      <c r="AV935" s="8">
        <v>3.6777588890000001</v>
      </c>
    </row>
    <row r="936" spans="1:48" x14ac:dyDescent="0.45">
      <c r="A936" s="5">
        <v>298</v>
      </c>
      <c r="B936" t="s">
        <v>594</v>
      </c>
      <c r="C936" s="5">
        <v>49981</v>
      </c>
      <c r="D936" t="s">
        <v>515</v>
      </c>
      <c r="F936" s="4">
        <v>2</v>
      </c>
      <c r="G936" s="4">
        <v>0</v>
      </c>
      <c r="H936" s="4">
        <v>0</v>
      </c>
      <c r="I936" s="4">
        <v>1</v>
      </c>
      <c r="J936" s="4">
        <v>1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0.65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1</v>
      </c>
      <c r="X936" s="4">
        <v>11800</v>
      </c>
      <c r="Y936" s="4">
        <v>0</v>
      </c>
      <c r="Z936" s="4">
        <v>0</v>
      </c>
      <c r="AA936" s="4">
        <v>38.090000000000003</v>
      </c>
      <c r="AB936" s="4">
        <v>0</v>
      </c>
      <c r="AC936" s="4">
        <v>0</v>
      </c>
      <c r="AD936" s="4">
        <v>0</v>
      </c>
      <c r="AE936" s="4">
        <v>0</v>
      </c>
      <c r="AF936" s="4">
        <v>3926</v>
      </c>
      <c r="AG936" s="4">
        <v>9433</v>
      </c>
      <c r="AH936" s="4">
        <v>0</v>
      </c>
      <c r="AI936" s="4">
        <v>0</v>
      </c>
      <c r="AJ936" s="4">
        <v>0</v>
      </c>
      <c r="AK936" s="4">
        <v>13359</v>
      </c>
      <c r="AL936" s="4">
        <v>0</v>
      </c>
      <c r="AM936" s="4">
        <v>0</v>
      </c>
      <c r="AN936" s="4">
        <v>1121.9000000000001</v>
      </c>
      <c r="AO936" s="4">
        <v>0</v>
      </c>
      <c r="AP936" s="4">
        <v>0</v>
      </c>
      <c r="AQ936" s="4">
        <v>1121.9000000000001</v>
      </c>
      <c r="AR936" s="4">
        <v>0</v>
      </c>
      <c r="AS936" s="4">
        <v>26318.99</v>
      </c>
      <c r="AT936" s="4">
        <v>0</v>
      </c>
      <c r="AU936" s="4">
        <v>0</v>
      </c>
      <c r="AV936" s="8">
        <v>0.140053434</v>
      </c>
    </row>
    <row r="937" spans="1:48" x14ac:dyDescent="0.45">
      <c r="A937" s="5">
        <v>298</v>
      </c>
      <c r="B937" t="s">
        <v>594</v>
      </c>
      <c r="C937" s="5">
        <v>43836</v>
      </c>
      <c r="D937" t="s">
        <v>119</v>
      </c>
      <c r="F937" s="4">
        <v>2</v>
      </c>
      <c r="G937" s="4">
        <v>0</v>
      </c>
      <c r="H937" s="4">
        <v>0</v>
      </c>
      <c r="I937" s="4">
        <v>1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11800</v>
      </c>
      <c r="Y937" s="4">
        <v>54.83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3926</v>
      </c>
      <c r="AG937" s="4">
        <v>0</v>
      </c>
      <c r="AH937" s="4">
        <v>0</v>
      </c>
      <c r="AI937" s="4">
        <v>0</v>
      </c>
      <c r="AJ937" s="4">
        <v>0</v>
      </c>
      <c r="AK937" s="4">
        <v>3926</v>
      </c>
      <c r="AL937" s="4">
        <v>0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15780.83</v>
      </c>
      <c r="AT937" s="4">
        <v>0</v>
      </c>
      <c r="AU937" s="4">
        <v>109.66</v>
      </c>
      <c r="AV937" s="8">
        <v>0.75492904400000005</v>
      </c>
    </row>
    <row r="938" spans="1:48" x14ac:dyDescent="0.45">
      <c r="A938" s="5">
        <v>298</v>
      </c>
      <c r="B938" t="s">
        <v>594</v>
      </c>
      <c r="C938" s="5">
        <v>50013</v>
      </c>
      <c r="D938" t="s">
        <v>518</v>
      </c>
      <c r="F938" s="4">
        <v>1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1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5900</v>
      </c>
      <c r="Y938" s="4">
        <v>14.13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25134</v>
      </c>
      <c r="AK938" s="4">
        <v>25134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31048.13</v>
      </c>
      <c r="AT938" s="4">
        <v>0</v>
      </c>
      <c r="AU938" s="4">
        <v>56.53</v>
      </c>
      <c r="AV938" s="8">
        <v>0.18078302199999999</v>
      </c>
    </row>
    <row r="939" spans="1:48" x14ac:dyDescent="0.45">
      <c r="A939" s="5">
        <v>298</v>
      </c>
      <c r="B939" t="s">
        <v>594</v>
      </c>
      <c r="C939" s="5">
        <v>50062</v>
      </c>
      <c r="D939" t="s">
        <v>51</v>
      </c>
      <c r="F939" s="4">
        <v>1</v>
      </c>
      <c r="G939" s="4">
        <v>0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1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5900</v>
      </c>
      <c r="Y939" s="4">
        <v>51.66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25134</v>
      </c>
      <c r="AK939" s="4">
        <v>25134</v>
      </c>
      <c r="AL939" s="4">
        <v>0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31085.66</v>
      </c>
      <c r="AT939" s="4">
        <v>0</v>
      </c>
      <c r="AU939" s="4">
        <v>206.65</v>
      </c>
      <c r="AV939" s="8">
        <v>1.05647585</v>
      </c>
    </row>
    <row r="940" spans="1:48" x14ac:dyDescent="0.45">
      <c r="A940" s="5">
        <v>298</v>
      </c>
      <c r="B940" t="s">
        <v>594</v>
      </c>
      <c r="C940" s="5">
        <v>44834</v>
      </c>
      <c r="D940" t="s">
        <v>204</v>
      </c>
      <c r="F940" s="4">
        <v>1</v>
      </c>
      <c r="G940" s="4">
        <v>0</v>
      </c>
      <c r="H940" s="4">
        <v>0</v>
      </c>
      <c r="I940" s="4">
        <v>0</v>
      </c>
      <c r="J940" s="4">
        <v>1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5900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9433</v>
      </c>
      <c r="AH940" s="4">
        <v>0</v>
      </c>
      <c r="AI940" s="4">
        <v>0</v>
      </c>
      <c r="AJ940" s="4">
        <v>0</v>
      </c>
      <c r="AK940" s="4">
        <v>9433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15333</v>
      </c>
      <c r="AT940" s="4">
        <v>0</v>
      </c>
      <c r="AU940" s="4">
        <v>0</v>
      </c>
      <c r="AV940" s="8">
        <v>0.20285673900000001</v>
      </c>
    </row>
    <row r="941" spans="1:48" x14ac:dyDescent="0.45">
      <c r="A941" s="5">
        <v>300</v>
      </c>
      <c r="B941" t="s">
        <v>595</v>
      </c>
      <c r="C941" s="5">
        <v>43497</v>
      </c>
      <c r="D941" t="s">
        <v>90</v>
      </c>
      <c r="F941" s="4">
        <v>1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1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1</v>
      </c>
      <c r="X941" s="4">
        <v>5900</v>
      </c>
      <c r="Y941" s="4">
        <v>310.14</v>
      </c>
      <c r="Z941" s="4">
        <v>0</v>
      </c>
      <c r="AA941" s="4">
        <v>1026.5899999999999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25134</v>
      </c>
      <c r="AK941" s="4">
        <v>25134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32370.73</v>
      </c>
      <c r="AT941" s="4">
        <v>0</v>
      </c>
      <c r="AU941" s="4">
        <v>1240.57</v>
      </c>
      <c r="AV941" s="8">
        <v>3.774228205</v>
      </c>
    </row>
    <row r="942" spans="1:48" x14ac:dyDescent="0.45">
      <c r="A942" s="5">
        <v>300</v>
      </c>
      <c r="B942" t="s">
        <v>595</v>
      </c>
      <c r="C942" s="5">
        <v>47167</v>
      </c>
      <c r="D942" t="s">
        <v>361</v>
      </c>
      <c r="F942" s="4">
        <v>0.37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0.37</v>
      </c>
      <c r="X942" s="4">
        <v>2183</v>
      </c>
      <c r="Y942" s="4">
        <v>0</v>
      </c>
      <c r="Z942" s="4">
        <v>0</v>
      </c>
      <c r="AA942" s="4">
        <v>31.37</v>
      </c>
      <c r="AB942" s="4">
        <v>0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2214.37</v>
      </c>
      <c r="AT942" s="4">
        <v>0</v>
      </c>
      <c r="AU942" s="4">
        <v>0</v>
      </c>
      <c r="AV942" s="8">
        <v>0.311736972</v>
      </c>
    </row>
    <row r="943" spans="1:48" x14ac:dyDescent="0.45">
      <c r="A943" s="5">
        <v>300</v>
      </c>
      <c r="B943" t="s">
        <v>595</v>
      </c>
      <c r="C943" s="5">
        <v>46854</v>
      </c>
      <c r="D943" t="s">
        <v>343</v>
      </c>
      <c r="F943" s="4">
        <v>0.03</v>
      </c>
      <c r="G943" s="4">
        <v>0</v>
      </c>
      <c r="H943" s="4">
        <v>0</v>
      </c>
      <c r="I943" s="4">
        <v>0</v>
      </c>
      <c r="J943" s="4">
        <v>0.03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177</v>
      </c>
      <c r="Y943" s="4">
        <v>3.12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F943" s="4">
        <v>0</v>
      </c>
      <c r="AG943" s="4">
        <v>282.99</v>
      </c>
      <c r="AH943" s="4">
        <v>0</v>
      </c>
      <c r="AI943" s="4">
        <v>0</v>
      </c>
      <c r="AJ943" s="4">
        <v>0</v>
      </c>
      <c r="AK943" s="4">
        <v>282.99</v>
      </c>
      <c r="AL943" s="4">
        <v>0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463.11</v>
      </c>
      <c r="AT943" s="4">
        <v>0</v>
      </c>
      <c r="AU943" s="4">
        <v>415.52</v>
      </c>
      <c r="AV943" s="8">
        <v>1.0594135659999999</v>
      </c>
    </row>
    <row r="944" spans="1:48" x14ac:dyDescent="0.45">
      <c r="A944" s="5">
        <v>300</v>
      </c>
      <c r="B944" t="s">
        <v>595</v>
      </c>
      <c r="C944" s="5">
        <v>43661</v>
      </c>
      <c r="D944" t="s">
        <v>106</v>
      </c>
      <c r="F944" s="4">
        <v>0.5</v>
      </c>
      <c r="G944" s="4">
        <v>0</v>
      </c>
      <c r="H944" s="4">
        <v>0</v>
      </c>
      <c r="I944" s="4">
        <v>0</v>
      </c>
      <c r="J944" s="4">
        <v>0.49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0.5</v>
      </c>
      <c r="X944" s="4">
        <v>2950</v>
      </c>
      <c r="Y944" s="4">
        <v>29.04</v>
      </c>
      <c r="Z944" s="4">
        <v>0</v>
      </c>
      <c r="AA944" s="4">
        <v>30.5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4">
        <v>4622.17</v>
      </c>
      <c r="AH944" s="4">
        <v>0</v>
      </c>
      <c r="AI944" s="4">
        <v>0</v>
      </c>
      <c r="AJ944" s="4">
        <v>0</v>
      </c>
      <c r="AK944" s="4">
        <v>4622.17</v>
      </c>
      <c r="AL944" s="4">
        <v>0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7631.71</v>
      </c>
      <c r="AT944" s="4">
        <v>0</v>
      </c>
      <c r="AU944" s="4">
        <v>232.32</v>
      </c>
      <c r="AV944" s="8">
        <v>0.22427909400000001</v>
      </c>
    </row>
    <row r="945" spans="1:48" x14ac:dyDescent="0.45">
      <c r="A945" s="5">
        <v>300</v>
      </c>
      <c r="B945" t="s">
        <v>595</v>
      </c>
      <c r="C945" s="5">
        <v>47787</v>
      </c>
      <c r="D945" t="s">
        <v>394</v>
      </c>
      <c r="F945" s="4">
        <v>0.03</v>
      </c>
      <c r="G945" s="4">
        <v>0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0.03</v>
      </c>
      <c r="X945" s="4">
        <v>177</v>
      </c>
      <c r="Y945" s="4">
        <v>1.43</v>
      </c>
      <c r="Z945" s="4">
        <v>0</v>
      </c>
      <c r="AA945" s="4">
        <v>12.53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190.96</v>
      </c>
      <c r="AT945" s="4">
        <v>0</v>
      </c>
      <c r="AU945" s="4">
        <v>190.26</v>
      </c>
      <c r="AV945" s="8">
        <v>1.5359570650000001</v>
      </c>
    </row>
    <row r="946" spans="1:48" x14ac:dyDescent="0.45">
      <c r="A946" s="5">
        <v>300</v>
      </c>
      <c r="B946" t="s">
        <v>595</v>
      </c>
      <c r="C946" s="5">
        <v>43695</v>
      </c>
      <c r="D946" t="s">
        <v>109</v>
      </c>
      <c r="F946" s="4">
        <v>0.34</v>
      </c>
      <c r="G946" s="4">
        <v>0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0.34</v>
      </c>
      <c r="X946" s="4">
        <v>2006</v>
      </c>
      <c r="Y946" s="4">
        <v>54.03</v>
      </c>
      <c r="Z946" s="4">
        <v>0</v>
      </c>
      <c r="AA946" s="4">
        <v>115.72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2175.75</v>
      </c>
      <c r="AT946" s="4">
        <v>0</v>
      </c>
      <c r="AU946" s="4">
        <v>635.69000000000005</v>
      </c>
      <c r="AV946" s="8">
        <v>1.251304172</v>
      </c>
    </row>
    <row r="947" spans="1:48" x14ac:dyDescent="0.45">
      <c r="A947" s="5">
        <v>300</v>
      </c>
      <c r="B947" t="s">
        <v>595</v>
      </c>
      <c r="C947" s="5">
        <v>43711</v>
      </c>
      <c r="D947" t="s">
        <v>110</v>
      </c>
      <c r="F947" s="4">
        <v>39.19</v>
      </c>
      <c r="G947" s="4">
        <v>0</v>
      </c>
      <c r="H947" s="4">
        <v>0</v>
      </c>
      <c r="I947" s="4">
        <v>15.37</v>
      </c>
      <c r="J947" s="4">
        <v>7.6</v>
      </c>
      <c r="K947" s="4">
        <v>0</v>
      </c>
      <c r="L947" s="4">
        <v>0</v>
      </c>
      <c r="M947" s="4">
        <v>5.27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27.11</v>
      </c>
      <c r="X947" s="4">
        <v>231221</v>
      </c>
      <c r="Y947" s="4">
        <v>20386.439999999999</v>
      </c>
      <c r="Z947" s="4">
        <v>0</v>
      </c>
      <c r="AA947" s="4">
        <v>27119.5</v>
      </c>
      <c r="AB947" s="4">
        <v>0</v>
      </c>
      <c r="AC947" s="4">
        <v>0</v>
      </c>
      <c r="AD947" s="4">
        <v>0</v>
      </c>
      <c r="AE947" s="4">
        <v>0</v>
      </c>
      <c r="AF947" s="4">
        <v>60342.62</v>
      </c>
      <c r="AG947" s="4">
        <v>71690.8</v>
      </c>
      <c r="AH947" s="4">
        <v>0</v>
      </c>
      <c r="AI947" s="4">
        <v>0</v>
      </c>
      <c r="AJ947" s="4">
        <v>132456.18</v>
      </c>
      <c r="AK947" s="4">
        <v>264489.59999999998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543216.54</v>
      </c>
      <c r="AT947" s="4">
        <v>0</v>
      </c>
      <c r="AU947" s="4">
        <v>2080.7800000000002</v>
      </c>
      <c r="AV947" s="8">
        <v>3.6777588890000001</v>
      </c>
    </row>
    <row r="948" spans="1:48" x14ac:dyDescent="0.45">
      <c r="A948" s="5">
        <v>300</v>
      </c>
      <c r="B948" t="s">
        <v>595</v>
      </c>
      <c r="C948" s="5">
        <v>49833</v>
      </c>
      <c r="D948" t="s">
        <v>110</v>
      </c>
      <c r="F948" s="4">
        <v>2.68</v>
      </c>
      <c r="G948" s="4">
        <v>0</v>
      </c>
      <c r="H948" s="4">
        <v>0</v>
      </c>
      <c r="I948" s="4">
        <v>1.68</v>
      </c>
      <c r="J948" s="4">
        <v>0</v>
      </c>
      <c r="K948" s="4">
        <v>0</v>
      </c>
      <c r="L948" s="4">
        <v>0</v>
      </c>
      <c r="M948" s="4">
        <v>1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1.68</v>
      </c>
      <c r="X948" s="4">
        <v>15812</v>
      </c>
      <c r="Y948" s="4">
        <v>262.16000000000003</v>
      </c>
      <c r="Z948" s="4">
        <v>0</v>
      </c>
      <c r="AA948" s="4">
        <v>1218.3399999999999</v>
      </c>
      <c r="AB948" s="4">
        <v>0</v>
      </c>
      <c r="AC948" s="4">
        <v>0</v>
      </c>
      <c r="AD948" s="4">
        <v>0</v>
      </c>
      <c r="AE948" s="4">
        <v>0</v>
      </c>
      <c r="AF948" s="4">
        <v>6595.68</v>
      </c>
      <c r="AG948" s="4">
        <v>0</v>
      </c>
      <c r="AH948" s="4">
        <v>0</v>
      </c>
      <c r="AI948" s="4">
        <v>0</v>
      </c>
      <c r="AJ948" s="4">
        <v>25134</v>
      </c>
      <c r="AK948" s="4">
        <v>31729.68</v>
      </c>
      <c r="AL948" s="4">
        <v>0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49022.18</v>
      </c>
      <c r="AT948" s="4">
        <v>0</v>
      </c>
      <c r="AU948" s="4">
        <v>391.28</v>
      </c>
      <c r="AV948" s="8">
        <v>2.6661848799999999</v>
      </c>
    </row>
    <row r="949" spans="1:48" x14ac:dyDescent="0.45">
      <c r="A949" s="5">
        <v>300</v>
      </c>
      <c r="B949" t="s">
        <v>595</v>
      </c>
      <c r="C949" s="5">
        <v>43729</v>
      </c>
      <c r="D949" t="s">
        <v>111</v>
      </c>
      <c r="F949" s="4">
        <v>0.14000000000000001</v>
      </c>
      <c r="G949" s="4">
        <v>0</v>
      </c>
      <c r="H949" s="4">
        <v>0</v>
      </c>
      <c r="I949" s="4">
        <v>0</v>
      </c>
      <c r="J949" s="4">
        <v>0.14000000000000001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0.14000000000000001</v>
      </c>
      <c r="X949" s="4">
        <v>826</v>
      </c>
      <c r="Y949" s="4">
        <v>12.19</v>
      </c>
      <c r="Z949" s="4">
        <v>0</v>
      </c>
      <c r="AA949" s="4">
        <v>28.81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1320.62</v>
      </c>
      <c r="AH949" s="4">
        <v>0</v>
      </c>
      <c r="AI949" s="4">
        <v>0</v>
      </c>
      <c r="AJ949" s="4">
        <v>0</v>
      </c>
      <c r="AK949" s="4">
        <v>1320.62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2187.62</v>
      </c>
      <c r="AT949" s="4">
        <v>0</v>
      </c>
      <c r="AU949" s="4">
        <v>348.16</v>
      </c>
      <c r="AV949" s="8">
        <v>0.75648225099999999</v>
      </c>
    </row>
    <row r="950" spans="1:48" x14ac:dyDescent="0.45">
      <c r="A950" s="5">
        <v>300</v>
      </c>
      <c r="B950" t="s">
        <v>595</v>
      </c>
      <c r="C950" s="5">
        <v>43745</v>
      </c>
      <c r="D950" t="s">
        <v>112</v>
      </c>
      <c r="F950" s="4">
        <v>0.27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0.27</v>
      </c>
      <c r="X950" s="4">
        <v>1593</v>
      </c>
      <c r="Y950" s="4">
        <v>37.39</v>
      </c>
      <c r="Z950" s="4">
        <v>0</v>
      </c>
      <c r="AA950" s="4">
        <v>252.58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1882.97</v>
      </c>
      <c r="AT950" s="4">
        <v>0</v>
      </c>
      <c r="AU950" s="4">
        <v>553.87</v>
      </c>
      <c r="AV950" s="8">
        <v>3.439243941</v>
      </c>
    </row>
    <row r="951" spans="1:48" x14ac:dyDescent="0.45">
      <c r="A951" s="5">
        <v>300</v>
      </c>
      <c r="B951" t="s">
        <v>595</v>
      </c>
      <c r="C951" s="5">
        <v>43752</v>
      </c>
      <c r="D951" t="s">
        <v>73</v>
      </c>
      <c r="F951" s="4">
        <v>1.1399999999999999</v>
      </c>
      <c r="G951" s="4">
        <v>0</v>
      </c>
      <c r="H951" s="4">
        <v>0</v>
      </c>
      <c r="I951" s="4">
        <v>0</v>
      </c>
      <c r="J951" s="4">
        <v>0.48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0.42</v>
      </c>
      <c r="X951" s="4">
        <v>6726</v>
      </c>
      <c r="Y951" s="4">
        <v>71.3</v>
      </c>
      <c r="Z951" s="4">
        <v>0</v>
      </c>
      <c r="AA951" s="4">
        <v>260.38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4527.84</v>
      </c>
      <c r="AH951" s="4">
        <v>0</v>
      </c>
      <c r="AI951" s="4">
        <v>0</v>
      </c>
      <c r="AJ951" s="4">
        <v>0</v>
      </c>
      <c r="AK951" s="4">
        <v>4527.84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11585.52</v>
      </c>
      <c r="AT951" s="4">
        <v>0</v>
      </c>
      <c r="AU951" s="4">
        <v>250.16</v>
      </c>
      <c r="AV951" s="8">
        <v>2.279208916</v>
      </c>
    </row>
    <row r="952" spans="1:48" x14ac:dyDescent="0.45">
      <c r="A952" s="5">
        <v>300</v>
      </c>
      <c r="B952" t="s">
        <v>595</v>
      </c>
      <c r="C952" s="5">
        <v>43786</v>
      </c>
      <c r="D952" t="s">
        <v>114</v>
      </c>
      <c r="F952" s="4">
        <v>2.88</v>
      </c>
      <c r="G952" s="4">
        <v>0</v>
      </c>
      <c r="H952" s="4">
        <v>0</v>
      </c>
      <c r="I952" s="4">
        <v>0.24</v>
      </c>
      <c r="J952" s="4">
        <v>1.54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1.71</v>
      </c>
      <c r="X952" s="4">
        <v>16992</v>
      </c>
      <c r="Y952" s="4">
        <v>811.18</v>
      </c>
      <c r="Z952" s="4">
        <v>0</v>
      </c>
      <c r="AA952" s="4">
        <v>1726.71</v>
      </c>
      <c r="AB952" s="4">
        <v>0</v>
      </c>
      <c r="AC952" s="4">
        <v>0</v>
      </c>
      <c r="AD952" s="4">
        <v>0</v>
      </c>
      <c r="AE952" s="4">
        <v>0</v>
      </c>
      <c r="AF952" s="4">
        <v>942.24</v>
      </c>
      <c r="AG952" s="4">
        <v>14526.82</v>
      </c>
      <c r="AH952" s="4">
        <v>0</v>
      </c>
      <c r="AI952" s="4">
        <v>0</v>
      </c>
      <c r="AJ952" s="4">
        <v>0</v>
      </c>
      <c r="AK952" s="4">
        <v>15469.06</v>
      </c>
      <c r="AL952" s="4">
        <v>0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34998.949999999997</v>
      </c>
      <c r="AT952" s="4">
        <v>0</v>
      </c>
      <c r="AU952" s="4">
        <v>1126.6400000000001</v>
      </c>
      <c r="AV952" s="8">
        <v>3.712388765</v>
      </c>
    </row>
    <row r="953" spans="1:48" x14ac:dyDescent="0.45">
      <c r="A953" s="5">
        <v>300</v>
      </c>
      <c r="B953" t="s">
        <v>595</v>
      </c>
      <c r="C953" s="5">
        <v>46516</v>
      </c>
      <c r="D953" t="s">
        <v>326</v>
      </c>
      <c r="F953" s="4">
        <v>0.34</v>
      </c>
      <c r="G953" s="4">
        <v>0</v>
      </c>
      <c r="H953" s="4">
        <v>0</v>
      </c>
      <c r="I953" s="4">
        <v>0</v>
      </c>
      <c r="J953" s="4">
        <v>0.34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0.34</v>
      </c>
      <c r="X953" s="4">
        <v>2006</v>
      </c>
      <c r="Y953" s="4">
        <v>9.68</v>
      </c>
      <c r="Z953" s="4">
        <v>0</v>
      </c>
      <c r="AA953" s="4">
        <v>57.09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3207.22</v>
      </c>
      <c r="AH953" s="4">
        <v>0</v>
      </c>
      <c r="AI953" s="4">
        <v>0</v>
      </c>
      <c r="AJ953" s="4">
        <v>0</v>
      </c>
      <c r="AK953" s="4">
        <v>3207.22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5279.99</v>
      </c>
      <c r="AT953" s="4">
        <v>0</v>
      </c>
      <c r="AU953" s="4">
        <v>113.89</v>
      </c>
      <c r="AV953" s="8">
        <v>0.61734872399999996</v>
      </c>
    </row>
    <row r="954" spans="1:48" x14ac:dyDescent="0.45">
      <c r="A954" s="5">
        <v>300</v>
      </c>
      <c r="B954" t="s">
        <v>595</v>
      </c>
      <c r="C954" s="5">
        <v>43802</v>
      </c>
      <c r="D954" t="s">
        <v>116</v>
      </c>
      <c r="F954" s="4">
        <v>3.34</v>
      </c>
      <c r="G954" s="4">
        <v>0</v>
      </c>
      <c r="H954" s="4">
        <v>0</v>
      </c>
      <c r="I954" s="4">
        <v>0.21</v>
      </c>
      <c r="J954" s="4">
        <v>0.56999999999999995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1.91</v>
      </c>
      <c r="X954" s="4">
        <v>19706</v>
      </c>
      <c r="Y954" s="4">
        <v>381.2</v>
      </c>
      <c r="Z954" s="4">
        <v>0</v>
      </c>
      <c r="AA954" s="4">
        <v>1799.23</v>
      </c>
      <c r="AB954" s="4">
        <v>0</v>
      </c>
      <c r="AC954" s="4">
        <v>0</v>
      </c>
      <c r="AD954" s="4">
        <v>0</v>
      </c>
      <c r="AE954" s="4">
        <v>0</v>
      </c>
      <c r="AF954" s="4">
        <v>824.46</v>
      </c>
      <c r="AG954" s="4">
        <v>5376.81</v>
      </c>
      <c r="AH954" s="4">
        <v>0</v>
      </c>
      <c r="AI954" s="4">
        <v>0</v>
      </c>
      <c r="AJ954" s="4">
        <v>0</v>
      </c>
      <c r="AK954" s="4">
        <v>6201.27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28087.7</v>
      </c>
      <c r="AT954" s="4">
        <v>0</v>
      </c>
      <c r="AU954" s="4">
        <v>456.53</v>
      </c>
      <c r="AV954" s="8">
        <v>3.463248332</v>
      </c>
    </row>
    <row r="955" spans="1:48" x14ac:dyDescent="0.45">
      <c r="A955" s="5">
        <v>300</v>
      </c>
      <c r="B955" t="s">
        <v>595</v>
      </c>
      <c r="C955" s="5">
        <v>49189</v>
      </c>
      <c r="D955" t="s">
        <v>468</v>
      </c>
      <c r="F955" s="4">
        <v>0.66</v>
      </c>
      <c r="G955" s="4">
        <v>0</v>
      </c>
      <c r="H955" s="4">
        <v>0</v>
      </c>
      <c r="I955" s="4">
        <v>0.24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0.28000000000000003</v>
      </c>
      <c r="X955" s="4">
        <v>3894</v>
      </c>
      <c r="Y955" s="4">
        <v>21.14</v>
      </c>
      <c r="Z955" s="4">
        <v>0</v>
      </c>
      <c r="AA955" s="4">
        <v>28.85</v>
      </c>
      <c r="AB955" s="4">
        <v>0</v>
      </c>
      <c r="AC955" s="4">
        <v>0</v>
      </c>
      <c r="AD955" s="4">
        <v>0</v>
      </c>
      <c r="AE955" s="4">
        <v>0</v>
      </c>
      <c r="AF955" s="4">
        <v>942.24</v>
      </c>
      <c r="AG955" s="4">
        <v>0</v>
      </c>
      <c r="AH955" s="4">
        <v>0</v>
      </c>
      <c r="AI955" s="4">
        <v>0</v>
      </c>
      <c r="AJ955" s="4">
        <v>0</v>
      </c>
      <c r="AK955" s="4">
        <v>942.24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4886.2299999999996</v>
      </c>
      <c r="AT955" s="4">
        <v>0</v>
      </c>
      <c r="AU955" s="4">
        <v>128.11000000000001</v>
      </c>
      <c r="AV955" s="8">
        <v>0.37878516899999998</v>
      </c>
    </row>
    <row r="956" spans="1:48" x14ac:dyDescent="0.45">
      <c r="A956" s="5">
        <v>300</v>
      </c>
      <c r="B956" t="s">
        <v>595</v>
      </c>
      <c r="C956" s="5">
        <v>43844</v>
      </c>
      <c r="D956" t="s">
        <v>56</v>
      </c>
      <c r="F956" s="4">
        <v>1.54</v>
      </c>
      <c r="G956" s="4">
        <v>0</v>
      </c>
      <c r="H956" s="4">
        <v>0</v>
      </c>
      <c r="I956" s="4">
        <v>0</v>
      </c>
      <c r="J956" s="4">
        <v>1.22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1.26</v>
      </c>
      <c r="X956" s="4">
        <v>9086</v>
      </c>
      <c r="Y956" s="4">
        <v>630.29999999999995</v>
      </c>
      <c r="Z956" s="4">
        <v>0</v>
      </c>
      <c r="AA956" s="4">
        <v>1088.8900000000001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11508.26</v>
      </c>
      <c r="AH956" s="4">
        <v>0</v>
      </c>
      <c r="AI956" s="4">
        <v>0</v>
      </c>
      <c r="AJ956" s="4">
        <v>0</v>
      </c>
      <c r="AK956" s="4">
        <v>11508.26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22313.45</v>
      </c>
      <c r="AT956" s="4">
        <v>0</v>
      </c>
      <c r="AU956" s="4">
        <v>1637.13</v>
      </c>
      <c r="AV956" s="8">
        <v>3.1771881240000002</v>
      </c>
    </row>
    <row r="957" spans="1:48" x14ac:dyDescent="0.45">
      <c r="A957" s="5">
        <v>300</v>
      </c>
      <c r="B957" t="s">
        <v>595</v>
      </c>
      <c r="C957" s="5">
        <v>43901</v>
      </c>
      <c r="D957" t="s">
        <v>125</v>
      </c>
      <c r="F957" s="4">
        <v>0.59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3481</v>
      </c>
      <c r="Y957" s="4">
        <v>253.25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3734.25</v>
      </c>
      <c r="AT957" s="4">
        <v>0</v>
      </c>
      <c r="AU957" s="4">
        <v>1716.98</v>
      </c>
      <c r="AV957" s="8">
        <v>3.5397000529999998</v>
      </c>
    </row>
    <row r="958" spans="1:48" x14ac:dyDescent="0.45">
      <c r="A958" s="5">
        <v>300</v>
      </c>
      <c r="B958" t="s">
        <v>595</v>
      </c>
      <c r="C958" s="5">
        <v>43950</v>
      </c>
      <c r="D958" t="s">
        <v>129</v>
      </c>
      <c r="F958" s="4">
        <v>0.26</v>
      </c>
      <c r="G958" s="4">
        <v>0</v>
      </c>
      <c r="H958" s="4">
        <v>0</v>
      </c>
      <c r="I958" s="4">
        <v>0</v>
      </c>
      <c r="J958" s="4">
        <v>0.17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1534</v>
      </c>
      <c r="Y958" s="4">
        <v>69.77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1603.61</v>
      </c>
      <c r="AH958" s="4">
        <v>0</v>
      </c>
      <c r="AI958" s="4">
        <v>0</v>
      </c>
      <c r="AJ958" s="4">
        <v>0</v>
      </c>
      <c r="AK958" s="4">
        <v>1603.61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3207.38</v>
      </c>
      <c r="AT958" s="4">
        <v>0</v>
      </c>
      <c r="AU958" s="4">
        <v>1073.43</v>
      </c>
      <c r="AV958" s="8">
        <v>2.135657213</v>
      </c>
    </row>
    <row r="959" spans="1:48" x14ac:dyDescent="0.45">
      <c r="A959" s="5">
        <v>300</v>
      </c>
      <c r="B959" t="s">
        <v>595</v>
      </c>
      <c r="C959" s="5">
        <v>49841</v>
      </c>
      <c r="D959" t="s">
        <v>506</v>
      </c>
      <c r="F959" s="4">
        <v>1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1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1</v>
      </c>
      <c r="X959" s="4">
        <v>5900</v>
      </c>
      <c r="Y959" s="4">
        <v>126.37</v>
      </c>
      <c r="Z959" s="4">
        <v>0</v>
      </c>
      <c r="AA959" s="4">
        <v>258.81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17049</v>
      </c>
      <c r="AJ959" s="4">
        <v>0</v>
      </c>
      <c r="AK959" s="4">
        <v>17049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23334.18</v>
      </c>
      <c r="AT959" s="4">
        <v>0</v>
      </c>
      <c r="AU959" s="4">
        <v>505.49</v>
      </c>
      <c r="AV959" s="8">
        <v>0.95149229700000004</v>
      </c>
    </row>
    <row r="960" spans="1:48" x14ac:dyDescent="0.45">
      <c r="A960" s="5">
        <v>300</v>
      </c>
      <c r="B960" t="s">
        <v>595</v>
      </c>
      <c r="C960" s="5">
        <v>46334</v>
      </c>
      <c r="D960" t="s">
        <v>314</v>
      </c>
      <c r="F960" s="4">
        <v>0.27</v>
      </c>
      <c r="G960" s="4">
        <v>0</v>
      </c>
      <c r="H960" s="4">
        <v>0</v>
      </c>
      <c r="I960" s="4">
        <v>0</v>
      </c>
      <c r="J960" s="4">
        <v>0.17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1593</v>
      </c>
      <c r="Y960" s="4">
        <v>67.61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1603.61</v>
      </c>
      <c r="AH960" s="4">
        <v>0</v>
      </c>
      <c r="AI960" s="4">
        <v>0</v>
      </c>
      <c r="AJ960" s="4">
        <v>0</v>
      </c>
      <c r="AK960" s="4">
        <v>1603.61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3264.22</v>
      </c>
      <c r="AT960" s="4">
        <v>0</v>
      </c>
      <c r="AU960" s="4">
        <v>1001.63</v>
      </c>
      <c r="AV960" s="8">
        <v>1.452245327</v>
      </c>
    </row>
    <row r="961" spans="1:48" x14ac:dyDescent="0.45">
      <c r="A961" s="5">
        <v>300</v>
      </c>
      <c r="B961" t="s">
        <v>595</v>
      </c>
      <c r="C961" s="5">
        <v>49197</v>
      </c>
      <c r="D961" t="s">
        <v>469</v>
      </c>
      <c r="F961" s="4">
        <v>0.05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0.05</v>
      </c>
      <c r="X961" s="4">
        <v>295</v>
      </c>
      <c r="Y961" s="4">
        <v>1.21</v>
      </c>
      <c r="Z961" s="4">
        <v>0</v>
      </c>
      <c r="AA961" s="4">
        <v>5.03</v>
      </c>
      <c r="AB961" s="4">
        <v>0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301.24</v>
      </c>
      <c r="AT961" s="4">
        <v>0</v>
      </c>
      <c r="AU961" s="4">
        <v>97.12</v>
      </c>
      <c r="AV961" s="8">
        <v>0.36979477300000002</v>
      </c>
    </row>
    <row r="962" spans="1:48" x14ac:dyDescent="0.45">
      <c r="A962" s="5">
        <v>300</v>
      </c>
      <c r="B962" t="s">
        <v>595</v>
      </c>
      <c r="C962" s="5">
        <v>44008</v>
      </c>
      <c r="D962" t="s">
        <v>133</v>
      </c>
      <c r="F962" s="4">
        <v>0.52</v>
      </c>
      <c r="G962" s="4">
        <v>0</v>
      </c>
      <c r="H962" s="4">
        <v>0</v>
      </c>
      <c r="I962" s="4">
        <v>0</v>
      </c>
      <c r="J962" s="4">
        <v>0.21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0.52</v>
      </c>
      <c r="X962" s="4">
        <v>3068</v>
      </c>
      <c r="Y962" s="4">
        <v>59.83</v>
      </c>
      <c r="Z962" s="4">
        <v>0</v>
      </c>
      <c r="AA962" s="4">
        <v>139.94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1980.93</v>
      </c>
      <c r="AH962" s="4">
        <v>0</v>
      </c>
      <c r="AI962" s="4">
        <v>0</v>
      </c>
      <c r="AJ962" s="4">
        <v>0</v>
      </c>
      <c r="AK962" s="4">
        <v>1980.93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5248.7</v>
      </c>
      <c r="AT962" s="4">
        <v>0</v>
      </c>
      <c r="AU962" s="4">
        <v>460.22</v>
      </c>
      <c r="AV962" s="8">
        <v>0.98940935799999996</v>
      </c>
    </row>
    <row r="963" spans="1:48" x14ac:dyDescent="0.45">
      <c r="A963" s="5">
        <v>300</v>
      </c>
      <c r="B963" t="s">
        <v>595</v>
      </c>
      <c r="C963" s="5">
        <v>44016</v>
      </c>
      <c r="D963" t="s">
        <v>134</v>
      </c>
      <c r="F963" s="4">
        <v>0.14000000000000001</v>
      </c>
      <c r="G963" s="4">
        <v>0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0.14000000000000001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0.14000000000000001</v>
      </c>
      <c r="X963" s="4">
        <v>826</v>
      </c>
      <c r="Y963" s="4">
        <v>13.78</v>
      </c>
      <c r="Z963" s="4">
        <v>0</v>
      </c>
      <c r="AA963" s="4">
        <v>76.41</v>
      </c>
      <c r="AB963" s="4">
        <v>0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3518.76</v>
      </c>
      <c r="AK963" s="4">
        <v>3518.76</v>
      </c>
      <c r="AL963" s="4">
        <v>0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4434.95</v>
      </c>
      <c r="AT963" s="4">
        <v>0</v>
      </c>
      <c r="AU963" s="4">
        <v>393.7</v>
      </c>
      <c r="AV963" s="8">
        <v>2.0066454729999998</v>
      </c>
    </row>
    <row r="964" spans="1:48" x14ac:dyDescent="0.45">
      <c r="A964" s="5">
        <v>300</v>
      </c>
      <c r="B964" t="s">
        <v>595</v>
      </c>
      <c r="C964" s="5">
        <v>44024</v>
      </c>
      <c r="D964" t="s">
        <v>135</v>
      </c>
      <c r="F964" s="4">
        <v>0.41</v>
      </c>
      <c r="G964" s="4">
        <v>0</v>
      </c>
      <c r="H964" s="4">
        <v>0</v>
      </c>
      <c r="I964" s="4">
        <v>0.17</v>
      </c>
      <c r="J964" s="4">
        <v>0.23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0.41</v>
      </c>
      <c r="X964" s="4">
        <v>2419</v>
      </c>
      <c r="Y964" s="4">
        <v>92.97</v>
      </c>
      <c r="Z964" s="4">
        <v>0</v>
      </c>
      <c r="AA964" s="4">
        <v>159.4</v>
      </c>
      <c r="AB964" s="4">
        <v>0</v>
      </c>
      <c r="AC964" s="4">
        <v>0</v>
      </c>
      <c r="AD964" s="4">
        <v>0</v>
      </c>
      <c r="AE964" s="4">
        <v>0</v>
      </c>
      <c r="AF964" s="4">
        <v>667.42</v>
      </c>
      <c r="AG964" s="4">
        <v>2169.59</v>
      </c>
      <c r="AH964" s="4">
        <v>0</v>
      </c>
      <c r="AI964" s="4">
        <v>0</v>
      </c>
      <c r="AJ964" s="4">
        <v>0</v>
      </c>
      <c r="AK964" s="4">
        <v>2837.01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5508.38</v>
      </c>
      <c r="AT964" s="4">
        <v>0</v>
      </c>
      <c r="AU964" s="4">
        <v>907.06</v>
      </c>
      <c r="AV964" s="8">
        <v>1.429301744</v>
      </c>
    </row>
    <row r="965" spans="1:48" x14ac:dyDescent="0.45">
      <c r="A965" s="5">
        <v>300</v>
      </c>
      <c r="B965" t="s">
        <v>595</v>
      </c>
      <c r="C965" s="5">
        <v>46342</v>
      </c>
      <c r="D965" t="s">
        <v>315</v>
      </c>
      <c r="F965" s="4">
        <v>0.05</v>
      </c>
      <c r="G965" s="4">
        <v>0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0.05</v>
      </c>
      <c r="X965" s="4">
        <v>295</v>
      </c>
      <c r="Y965" s="4">
        <v>8.9600000000000009</v>
      </c>
      <c r="Z965" s="4">
        <v>0</v>
      </c>
      <c r="AA965" s="4">
        <v>18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321.95999999999998</v>
      </c>
      <c r="AT965" s="4">
        <v>0</v>
      </c>
      <c r="AU965" s="4">
        <v>716.49</v>
      </c>
      <c r="AV965" s="8">
        <v>1.323173441</v>
      </c>
    </row>
    <row r="966" spans="1:48" x14ac:dyDescent="0.45">
      <c r="A966" s="5">
        <v>300</v>
      </c>
      <c r="B966" t="s">
        <v>595</v>
      </c>
      <c r="C966" s="5">
        <v>50013</v>
      </c>
      <c r="D966" t="s">
        <v>518</v>
      </c>
      <c r="F966" s="4">
        <v>0.04</v>
      </c>
      <c r="G966" s="4">
        <v>0</v>
      </c>
      <c r="H966" s="4">
        <v>0</v>
      </c>
      <c r="I966" s="4">
        <v>0</v>
      </c>
      <c r="J966" s="4">
        <v>0.04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0.04</v>
      </c>
      <c r="X966" s="4">
        <v>236</v>
      </c>
      <c r="Y966" s="4">
        <v>0.56999999999999995</v>
      </c>
      <c r="Z966" s="4">
        <v>0</v>
      </c>
      <c r="AA966" s="4">
        <v>1.97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377.32</v>
      </c>
      <c r="AH966" s="4">
        <v>0</v>
      </c>
      <c r="AI966" s="4">
        <v>0</v>
      </c>
      <c r="AJ966" s="4">
        <v>0</v>
      </c>
      <c r="AK966" s="4">
        <v>377.32</v>
      </c>
      <c r="AL966" s="4">
        <v>0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615.86</v>
      </c>
      <c r="AT966" s="4">
        <v>0</v>
      </c>
      <c r="AU966" s="4">
        <v>56.53</v>
      </c>
      <c r="AV966" s="8">
        <v>0.18078302199999999</v>
      </c>
    </row>
    <row r="967" spans="1:48" x14ac:dyDescent="0.45">
      <c r="A967" s="5">
        <v>300</v>
      </c>
      <c r="B967" t="s">
        <v>595</v>
      </c>
      <c r="C967" s="5">
        <v>46979</v>
      </c>
      <c r="D967" t="s">
        <v>353</v>
      </c>
      <c r="F967" s="4">
        <v>0.39</v>
      </c>
      <c r="G967" s="4">
        <v>0</v>
      </c>
      <c r="H967" s="4">
        <v>0</v>
      </c>
      <c r="I967" s="4">
        <v>0</v>
      </c>
      <c r="J967" s="4">
        <v>0.39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0.39</v>
      </c>
      <c r="X967" s="4">
        <v>2301</v>
      </c>
      <c r="Y967" s="4">
        <v>76.28</v>
      </c>
      <c r="Z967" s="4">
        <v>0</v>
      </c>
      <c r="AA967" s="4">
        <v>197.45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3678.87</v>
      </c>
      <c r="AH967" s="4">
        <v>0</v>
      </c>
      <c r="AI967" s="4">
        <v>0</v>
      </c>
      <c r="AJ967" s="4">
        <v>0</v>
      </c>
      <c r="AK967" s="4">
        <v>3678.87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6253.6</v>
      </c>
      <c r="AT967" s="4">
        <v>0</v>
      </c>
      <c r="AU967" s="4">
        <v>782.31</v>
      </c>
      <c r="AV967" s="8">
        <v>1.861340797</v>
      </c>
    </row>
    <row r="968" spans="1:48" x14ac:dyDescent="0.45">
      <c r="A968" s="5">
        <v>300</v>
      </c>
      <c r="B968" t="s">
        <v>595</v>
      </c>
      <c r="C968" s="5">
        <v>47803</v>
      </c>
      <c r="D968" t="s">
        <v>395</v>
      </c>
      <c r="F968" s="4">
        <v>0.15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885</v>
      </c>
      <c r="Y968" s="4">
        <v>7.23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892.23</v>
      </c>
      <c r="AT968" s="4">
        <v>0</v>
      </c>
      <c r="AU968" s="4">
        <v>192.83</v>
      </c>
      <c r="AV968" s="8">
        <v>1.6975674810000001</v>
      </c>
    </row>
    <row r="969" spans="1:48" x14ac:dyDescent="0.45">
      <c r="A969" s="5">
        <v>300</v>
      </c>
      <c r="B969" t="s">
        <v>595</v>
      </c>
      <c r="C969" s="5">
        <v>44149</v>
      </c>
      <c r="D969" t="s">
        <v>943</v>
      </c>
      <c r="F969" s="4">
        <v>0.31</v>
      </c>
      <c r="G969" s="4">
        <v>0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0.31</v>
      </c>
      <c r="X969" s="4">
        <v>1829</v>
      </c>
      <c r="Y969" s="4">
        <v>53.97</v>
      </c>
      <c r="Z969" s="4">
        <v>0</v>
      </c>
      <c r="AA969" s="4">
        <v>303.32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2186.29</v>
      </c>
      <c r="AT969" s="4">
        <v>0</v>
      </c>
      <c r="AU969" s="4">
        <v>696.39</v>
      </c>
      <c r="AV969" s="8">
        <v>3.5972739159999998</v>
      </c>
    </row>
    <row r="970" spans="1:48" x14ac:dyDescent="0.45">
      <c r="A970" s="5">
        <v>300</v>
      </c>
      <c r="B970" t="s">
        <v>595</v>
      </c>
      <c r="C970" s="5">
        <v>49858</v>
      </c>
      <c r="D970" t="s">
        <v>145</v>
      </c>
      <c r="F970" s="4">
        <v>2.31</v>
      </c>
      <c r="G970" s="4">
        <v>0</v>
      </c>
      <c r="H970" s="4">
        <v>0</v>
      </c>
      <c r="I970" s="4">
        <v>0.83</v>
      </c>
      <c r="J970" s="4">
        <v>0.31</v>
      </c>
      <c r="K970" s="4">
        <v>0</v>
      </c>
      <c r="L970" s="4">
        <v>0</v>
      </c>
      <c r="M970" s="4">
        <v>1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0.31</v>
      </c>
      <c r="X970" s="4">
        <v>13629</v>
      </c>
      <c r="Y970" s="4">
        <v>0</v>
      </c>
      <c r="Z970" s="4">
        <v>0</v>
      </c>
      <c r="AA970" s="4">
        <v>10.039999999999999</v>
      </c>
      <c r="AB970" s="4">
        <v>0</v>
      </c>
      <c r="AC970" s="4">
        <v>0</v>
      </c>
      <c r="AD970" s="4">
        <v>0</v>
      </c>
      <c r="AE970" s="4">
        <v>0</v>
      </c>
      <c r="AF970" s="4">
        <v>3258.58</v>
      </c>
      <c r="AG970" s="4">
        <v>2924.23</v>
      </c>
      <c r="AH970" s="4">
        <v>0</v>
      </c>
      <c r="AI970" s="4">
        <v>0</v>
      </c>
      <c r="AJ970" s="4">
        <v>25134</v>
      </c>
      <c r="AK970" s="4">
        <v>31316.81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44955.85</v>
      </c>
      <c r="AT970" s="4">
        <v>0</v>
      </c>
      <c r="AU970" s="4">
        <v>0</v>
      </c>
      <c r="AV970" s="8">
        <v>0.11909795500000001</v>
      </c>
    </row>
    <row r="971" spans="1:48" x14ac:dyDescent="0.45">
      <c r="A971" s="5">
        <v>300</v>
      </c>
      <c r="B971" t="s">
        <v>595</v>
      </c>
      <c r="C971" s="5">
        <v>44164</v>
      </c>
      <c r="D971" t="s">
        <v>146</v>
      </c>
      <c r="F971" s="4">
        <v>0.6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0.6</v>
      </c>
      <c r="X971" s="4">
        <v>3540</v>
      </c>
      <c r="Y971" s="4">
        <v>18.28</v>
      </c>
      <c r="Z971" s="4">
        <v>0</v>
      </c>
      <c r="AA971" s="4">
        <v>155.25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3713.53</v>
      </c>
      <c r="AT971" s="4">
        <v>0</v>
      </c>
      <c r="AU971" s="4">
        <v>121.85</v>
      </c>
      <c r="AV971" s="8">
        <v>0.95126404600000003</v>
      </c>
    </row>
    <row r="972" spans="1:48" x14ac:dyDescent="0.45">
      <c r="A972" s="5">
        <v>300</v>
      </c>
      <c r="B972" t="s">
        <v>595</v>
      </c>
      <c r="C972" s="5">
        <v>44180</v>
      </c>
      <c r="D972" t="s">
        <v>148</v>
      </c>
      <c r="F972" s="4">
        <v>0.52</v>
      </c>
      <c r="G972" s="4">
        <v>0</v>
      </c>
      <c r="H972" s="4">
        <v>0</v>
      </c>
      <c r="I972" s="4">
        <v>0</v>
      </c>
      <c r="J972" s="4">
        <v>0.52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0.52</v>
      </c>
      <c r="X972" s="4">
        <v>3068</v>
      </c>
      <c r="Y972" s="4">
        <v>2.39</v>
      </c>
      <c r="Z972" s="4">
        <v>0</v>
      </c>
      <c r="AA972" s="4">
        <v>103.75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4905.16</v>
      </c>
      <c r="AH972" s="4">
        <v>0</v>
      </c>
      <c r="AI972" s="4">
        <v>0</v>
      </c>
      <c r="AJ972" s="4">
        <v>0</v>
      </c>
      <c r="AK972" s="4">
        <v>4905.16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8079.3</v>
      </c>
      <c r="AT972" s="4">
        <v>0</v>
      </c>
      <c r="AU972" s="4">
        <v>18.37</v>
      </c>
      <c r="AV972" s="8">
        <v>0.73350196300000003</v>
      </c>
    </row>
    <row r="973" spans="1:48" x14ac:dyDescent="0.45">
      <c r="A973" s="5">
        <v>300</v>
      </c>
      <c r="B973" t="s">
        <v>595</v>
      </c>
      <c r="C973" s="5">
        <v>44206</v>
      </c>
      <c r="D973" t="s">
        <v>150</v>
      </c>
      <c r="F973" s="4">
        <v>0.54</v>
      </c>
      <c r="G973" s="4">
        <v>0</v>
      </c>
      <c r="H973" s="4">
        <v>0</v>
      </c>
      <c r="I973" s="4">
        <v>0</v>
      </c>
      <c r="J973" s="4">
        <v>0.34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0.54</v>
      </c>
      <c r="X973" s="4">
        <v>3186</v>
      </c>
      <c r="Y973" s="4">
        <v>58.97</v>
      </c>
      <c r="Z973" s="4">
        <v>0</v>
      </c>
      <c r="AA973" s="4">
        <v>194.08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3207.22</v>
      </c>
      <c r="AH973" s="4">
        <v>0</v>
      </c>
      <c r="AI973" s="4">
        <v>0</v>
      </c>
      <c r="AJ973" s="4">
        <v>0</v>
      </c>
      <c r="AK973" s="4">
        <v>3207.22</v>
      </c>
      <c r="AL973" s="4">
        <v>0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6646.27</v>
      </c>
      <c r="AT973" s="4">
        <v>0</v>
      </c>
      <c r="AU973" s="4">
        <v>436.8</v>
      </c>
      <c r="AV973" s="8">
        <v>1.3213324719999999</v>
      </c>
    </row>
    <row r="974" spans="1:48" x14ac:dyDescent="0.45">
      <c r="A974" s="5">
        <v>300</v>
      </c>
      <c r="B974" t="s">
        <v>595</v>
      </c>
      <c r="C974" s="5">
        <v>47449</v>
      </c>
      <c r="D974" t="s">
        <v>379</v>
      </c>
      <c r="F974" s="4">
        <v>0.15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885</v>
      </c>
      <c r="Y974" s="4">
        <v>7.83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0</v>
      </c>
      <c r="AL974" s="4">
        <v>0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892.83</v>
      </c>
      <c r="AT974" s="4">
        <v>0</v>
      </c>
      <c r="AU974" s="4">
        <v>208.77</v>
      </c>
      <c r="AV974" s="8">
        <v>0.19418075200000001</v>
      </c>
    </row>
    <row r="975" spans="1:48" x14ac:dyDescent="0.45">
      <c r="A975" s="5">
        <v>300</v>
      </c>
      <c r="B975" t="s">
        <v>595</v>
      </c>
      <c r="C975" s="5">
        <v>44248</v>
      </c>
      <c r="D975" t="s">
        <v>154</v>
      </c>
      <c r="F975" s="4">
        <v>0.63</v>
      </c>
      <c r="G975" s="4">
        <v>0</v>
      </c>
      <c r="H975" s="4">
        <v>0</v>
      </c>
      <c r="I975" s="4">
        <v>0.42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0.63</v>
      </c>
      <c r="X975" s="4">
        <v>3717</v>
      </c>
      <c r="Y975" s="4">
        <v>96.45</v>
      </c>
      <c r="Z975" s="4">
        <v>0</v>
      </c>
      <c r="AA975" s="4">
        <v>213.42</v>
      </c>
      <c r="AB975" s="4">
        <v>0</v>
      </c>
      <c r="AC975" s="4">
        <v>0</v>
      </c>
      <c r="AD975" s="4">
        <v>0</v>
      </c>
      <c r="AE975" s="4">
        <v>0</v>
      </c>
      <c r="AF975" s="4">
        <v>1648.92</v>
      </c>
      <c r="AG975" s="4">
        <v>0</v>
      </c>
      <c r="AH975" s="4">
        <v>0</v>
      </c>
      <c r="AI975" s="4">
        <v>0</v>
      </c>
      <c r="AJ975" s="4">
        <v>0</v>
      </c>
      <c r="AK975" s="4">
        <v>1648.92</v>
      </c>
      <c r="AL975" s="4">
        <v>0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5675.79</v>
      </c>
      <c r="AT975" s="4">
        <v>0</v>
      </c>
      <c r="AU975" s="4">
        <v>612.37</v>
      </c>
      <c r="AV975" s="8">
        <v>1.245443227</v>
      </c>
    </row>
    <row r="976" spans="1:48" x14ac:dyDescent="0.45">
      <c r="A976" s="5">
        <v>300</v>
      </c>
      <c r="B976" t="s">
        <v>595</v>
      </c>
      <c r="C976" s="5">
        <v>49874</v>
      </c>
      <c r="D976" t="s">
        <v>507</v>
      </c>
      <c r="F976" s="4">
        <v>2</v>
      </c>
      <c r="G976" s="4">
        <v>0</v>
      </c>
      <c r="H976" s="4">
        <v>0</v>
      </c>
      <c r="I976" s="4">
        <v>1</v>
      </c>
      <c r="J976" s="4">
        <v>0</v>
      </c>
      <c r="K976" s="4">
        <v>0</v>
      </c>
      <c r="L976" s="4">
        <v>0</v>
      </c>
      <c r="M976" s="4">
        <v>1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1</v>
      </c>
      <c r="X976" s="4">
        <v>11800</v>
      </c>
      <c r="Y976" s="4">
        <v>226.77</v>
      </c>
      <c r="Z976" s="4">
        <v>0</v>
      </c>
      <c r="AA976" s="4">
        <v>169.1</v>
      </c>
      <c r="AB976" s="4">
        <v>0</v>
      </c>
      <c r="AC976" s="4">
        <v>0</v>
      </c>
      <c r="AD976" s="4">
        <v>0</v>
      </c>
      <c r="AE976" s="4">
        <v>0</v>
      </c>
      <c r="AF976" s="4">
        <v>3926</v>
      </c>
      <c r="AG976" s="4">
        <v>0</v>
      </c>
      <c r="AH976" s="4">
        <v>0</v>
      </c>
      <c r="AI976" s="4">
        <v>0</v>
      </c>
      <c r="AJ976" s="4">
        <v>25134</v>
      </c>
      <c r="AK976" s="4">
        <v>29060</v>
      </c>
      <c r="AL976" s="4">
        <v>0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41255.870000000003</v>
      </c>
      <c r="AT976" s="4">
        <v>0</v>
      </c>
      <c r="AU976" s="4">
        <v>453.53</v>
      </c>
      <c r="AV976" s="8">
        <v>0.62169115200000002</v>
      </c>
    </row>
    <row r="977" spans="1:48" x14ac:dyDescent="0.45">
      <c r="A977" s="5">
        <v>300</v>
      </c>
      <c r="B977" t="s">
        <v>595</v>
      </c>
      <c r="C977" s="5">
        <v>44271</v>
      </c>
      <c r="D977" t="s">
        <v>157</v>
      </c>
      <c r="F977" s="4">
        <v>0.04</v>
      </c>
      <c r="G977" s="4">
        <v>0</v>
      </c>
      <c r="H977" s="4">
        <v>0</v>
      </c>
      <c r="I977" s="4">
        <v>0.04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0.04</v>
      </c>
      <c r="X977" s="4">
        <v>236</v>
      </c>
      <c r="Y977" s="4">
        <v>0</v>
      </c>
      <c r="Z977" s="4">
        <v>0</v>
      </c>
      <c r="AA977" s="4">
        <v>1.03</v>
      </c>
      <c r="AB977" s="4">
        <v>0</v>
      </c>
      <c r="AC977" s="4">
        <v>0</v>
      </c>
      <c r="AD977" s="4">
        <v>0</v>
      </c>
      <c r="AE977" s="4">
        <v>0</v>
      </c>
      <c r="AF977" s="4">
        <v>157.04</v>
      </c>
      <c r="AG977" s="4">
        <v>0</v>
      </c>
      <c r="AH977" s="4">
        <v>0</v>
      </c>
      <c r="AI977" s="4">
        <v>0</v>
      </c>
      <c r="AJ977" s="4">
        <v>0</v>
      </c>
      <c r="AK977" s="4">
        <v>157.04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394.07</v>
      </c>
      <c r="AT977" s="4">
        <v>0</v>
      </c>
      <c r="AU977" s="4">
        <v>0</v>
      </c>
      <c r="AV977" s="8">
        <v>9.4728964999999998E-2</v>
      </c>
    </row>
    <row r="978" spans="1:48" x14ac:dyDescent="0.45">
      <c r="A978" s="5">
        <v>300</v>
      </c>
      <c r="B978" t="s">
        <v>595</v>
      </c>
      <c r="C978" s="5">
        <v>44297</v>
      </c>
      <c r="D978" t="s">
        <v>158</v>
      </c>
      <c r="F978" s="4">
        <v>0.42</v>
      </c>
      <c r="G978" s="4">
        <v>0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0.42</v>
      </c>
      <c r="X978" s="4">
        <v>2478</v>
      </c>
      <c r="Y978" s="4">
        <v>111.78</v>
      </c>
      <c r="Z978" s="4">
        <v>0</v>
      </c>
      <c r="AA978" s="4">
        <v>295.02</v>
      </c>
      <c r="AB978" s="4">
        <v>0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2884.8</v>
      </c>
      <c r="AT978" s="4">
        <v>0</v>
      </c>
      <c r="AU978" s="4">
        <v>1064.58</v>
      </c>
      <c r="AV978" s="8">
        <v>2.5824348069999998</v>
      </c>
    </row>
    <row r="979" spans="1:48" x14ac:dyDescent="0.45">
      <c r="A979" s="5">
        <v>300</v>
      </c>
      <c r="B979" t="s">
        <v>595</v>
      </c>
      <c r="C979" s="5">
        <v>44321</v>
      </c>
      <c r="D979" t="s">
        <v>161</v>
      </c>
      <c r="F979" s="4">
        <v>0.64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0.64</v>
      </c>
      <c r="X979" s="4">
        <v>3776</v>
      </c>
      <c r="Y979" s="4">
        <v>10.81</v>
      </c>
      <c r="Z979" s="4">
        <v>0</v>
      </c>
      <c r="AA979" s="4">
        <v>175.63</v>
      </c>
      <c r="AB979" s="4">
        <v>0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3962.44</v>
      </c>
      <c r="AT979" s="4">
        <v>0</v>
      </c>
      <c r="AU979" s="4">
        <v>67.59</v>
      </c>
      <c r="AV979" s="8">
        <v>1.0088995359999999</v>
      </c>
    </row>
    <row r="980" spans="1:48" x14ac:dyDescent="0.45">
      <c r="A980" s="5">
        <v>300</v>
      </c>
      <c r="B980" t="s">
        <v>595</v>
      </c>
      <c r="C980" s="5">
        <v>49882</v>
      </c>
      <c r="D980" t="s">
        <v>508</v>
      </c>
      <c r="F980" s="4">
        <v>1</v>
      </c>
      <c r="G980" s="4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1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5900</v>
      </c>
      <c r="Y980" s="4">
        <v>73.819999999999993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25134</v>
      </c>
      <c r="AK980" s="4">
        <v>25134</v>
      </c>
      <c r="AL980" s="4">
        <v>0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31107.82</v>
      </c>
      <c r="AT980" s="4">
        <v>0</v>
      </c>
      <c r="AU980" s="4">
        <v>295.27999999999997</v>
      </c>
      <c r="AV980" s="8">
        <v>0.75090581300000003</v>
      </c>
    </row>
    <row r="981" spans="1:48" x14ac:dyDescent="0.45">
      <c r="A981" s="5">
        <v>300</v>
      </c>
      <c r="B981" t="s">
        <v>595</v>
      </c>
      <c r="C981" s="5">
        <v>44354</v>
      </c>
      <c r="D981" t="s">
        <v>164</v>
      </c>
      <c r="F981" s="4">
        <v>9.39</v>
      </c>
      <c r="G981" s="4">
        <v>0</v>
      </c>
      <c r="H981" s="4">
        <v>0</v>
      </c>
      <c r="I981" s="4">
        <v>4.04</v>
      </c>
      <c r="J981" s="4">
        <v>1.6</v>
      </c>
      <c r="K981" s="4">
        <v>0</v>
      </c>
      <c r="L981" s="4">
        <v>0</v>
      </c>
      <c r="M981" s="4">
        <v>1.77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8.4700000000000006</v>
      </c>
      <c r="X981" s="4">
        <v>55401</v>
      </c>
      <c r="Y981" s="4">
        <v>2034.23</v>
      </c>
      <c r="Z981" s="4">
        <v>0</v>
      </c>
      <c r="AA981" s="4">
        <v>8906.86</v>
      </c>
      <c r="AB981" s="4">
        <v>0</v>
      </c>
      <c r="AC981" s="4">
        <v>0</v>
      </c>
      <c r="AD981" s="4">
        <v>0</v>
      </c>
      <c r="AE981" s="4">
        <v>0</v>
      </c>
      <c r="AF981" s="4">
        <v>15861.04</v>
      </c>
      <c r="AG981" s="4">
        <v>15092.8</v>
      </c>
      <c r="AH981" s="4">
        <v>0</v>
      </c>
      <c r="AI981" s="4">
        <v>0</v>
      </c>
      <c r="AJ981" s="4">
        <v>44487.18</v>
      </c>
      <c r="AK981" s="4">
        <v>75441.02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141783.10999999999</v>
      </c>
      <c r="AT981" s="4">
        <v>0</v>
      </c>
      <c r="AU981" s="4">
        <v>866.55</v>
      </c>
      <c r="AV981" s="8">
        <v>3.8660912870000002</v>
      </c>
    </row>
    <row r="982" spans="1:48" x14ac:dyDescent="0.45">
      <c r="A982" s="5">
        <v>300</v>
      </c>
      <c r="B982" t="s">
        <v>595</v>
      </c>
      <c r="C982" s="5">
        <v>44362</v>
      </c>
      <c r="D982" t="s">
        <v>48</v>
      </c>
      <c r="F982" s="4">
        <v>0.34</v>
      </c>
      <c r="G982" s="4">
        <v>0</v>
      </c>
      <c r="H982" s="4">
        <v>0</v>
      </c>
      <c r="I982" s="4">
        <v>0</v>
      </c>
      <c r="J982" s="4">
        <v>0.25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2006</v>
      </c>
      <c r="Y982" s="4">
        <v>8.7100000000000009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2358.25</v>
      </c>
      <c r="AH982" s="4">
        <v>0</v>
      </c>
      <c r="AI982" s="4">
        <v>0</v>
      </c>
      <c r="AJ982" s="4">
        <v>0</v>
      </c>
      <c r="AK982" s="4">
        <v>2358.25</v>
      </c>
      <c r="AL982" s="4">
        <v>0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4372.96</v>
      </c>
      <c r="AT982" s="4">
        <v>0</v>
      </c>
      <c r="AU982" s="4">
        <v>102.52</v>
      </c>
      <c r="AV982" s="8">
        <v>0.49737530499999999</v>
      </c>
    </row>
    <row r="983" spans="1:48" x14ac:dyDescent="0.45">
      <c r="A983" s="5">
        <v>300</v>
      </c>
      <c r="B983" t="s">
        <v>595</v>
      </c>
      <c r="C983" s="5">
        <v>49270</v>
      </c>
      <c r="D983" t="s">
        <v>475</v>
      </c>
      <c r="F983" s="4">
        <v>0.47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0.47</v>
      </c>
      <c r="X983" s="4">
        <v>2773</v>
      </c>
      <c r="Y983" s="4">
        <v>59.33</v>
      </c>
      <c r="Z983" s="4">
        <v>0</v>
      </c>
      <c r="AA983" s="4">
        <v>120.52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2952.85</v>
      </c>
      <c r="AT983" s="4">
        <v>0</v>
      </c>
      <c r="AU983" s="4">
        <v>504.93</v>
      </c>
      <c r="AV983" s="8">
        <v>0.94270298900000005</v>
      </c>
    </row>
    <row r="984" spans="1:48" x14ac:dyDescent="0.45">
      <c r="A984" s="5">
        <v>300</v>
      </c>
      <c r="B984" t="s">
        <v>595</v>
      </c>
      <c r="C984" s="5">
        <v>44446</v>
      </c>
      <c r="D984" t="s">
        <v>171</v>
      </c>
      <c r="F984" s="4">
        <v>0.63</v>
      </c>
      <c r="G984" s="4">
        <v>0</v>
      </c>
      <c r="H984" s="4">
        <v>0</v>
      </c>
      <c r="I984" s="4">
        <v>0</v>
      </c>
      <c r="J984" s="4">
        <v>0.63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0.63</v>
      </c>
      <c r="X984" s="4">
        <v>3717</v>
      </c>
      <c r="Y984" s="4">
        <v>214.5</v>
      </c>
      <c r="Z984" s="4">
        <v>0</v>
      </c>
      <c r="AA984" s="4">
        <v>304.13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5942.79</v>
      </c>
      <c r="AH984" s="4">
        <v>0</v>
      </c>
      <c r="AI984" s="4">
        <v>0</v>
      </c>
      <c r="AJ984" s="4">
        <v>0</v>
      </c>
      <c r="AK984" s="4">
        <v>5942.79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10178.42</v>
      </c>
      <c r="AT984" s="4">
        <v>0</v>
      </c>
      <c r="AU984" s="4">
        <v>1361.91</v>
      </c>
      <c r="AV984" s="8">
        <v>1.774776379</v>
      </c>
    </row>
    <row r="985" spans="1:48" x14ac:dyDescent="0.45">
      <c r="A985" s="5">
        <v>300</v>
      </c>
      <c r="B985" t="s">
        <v>595</v>
      </c>
      <c r="C985" s="5">
        <v>44487</v>
      </c>
      <c r="D985" t="s">
        <v>175</v>
      </c>
      <c r="F985" s="4">
        <v>0.55000000000000004</v>
      </c>
      <c r="G985" s="4">
        <v>0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0.28000000000000003</v>
      </c>
      <c r="X985" s="4">
        <v>3245</v>
      </c>
      <c r="Y985" s="4">
        <v>39.44</v>
      </c>
      <c r="Z985" s="4">
        <v>0</v>
      </c>
      <c r="AA985" s="4">
        <v>42.03</v>
      </c>
      <c r="AB985" s="4">
        <v>0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3326.47</v>
      </c>
      <c r="AT985" s="4">
        <v>0</v>
      </c>
      <c r="AU985" s="4">
        <v>286.85000000000002</v>
      </c>
      <c r="AV985" s="8">
        <v>0.55190658800000003</v>
      </c>
    </row>
    <row r="986" spans="1:48" x14ac:dyDescent="0.45">
      <c r="A986" s="5">
        <v>300</v>
      </c>
      <c r="B986" t="s">
        <v>595</v>
      </c>
      <c r="C986" s="5">
        <v>45559</v>
      </c>
      <c r="D986" t="s">
        <v>262</v>
      </c>
      <c r="F986" s="4">
        <v>0.47</v>
      </c>
      <c r="G986" s="4">
        <v>0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2773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2773</v>
      </c>
      <c r="AT986" s="4">
        <v>0</v>
      </c>
      <c r="AU986" s="4">
        <v>0</v>
      </c>
      <c r="AV986" s="8">
        <v>0.91662134399999995</v>
      </c>
    </row>
    <row r="987" spans="1:48" x14ac:dyDescent="0.45">
      <c r="A987" s="5">
        <v>300</v>
      </c>
      <c r="B987" t="s">
        <v>595</v>
      </c>
      <c r="C987" s="5">
        <v>48637</v>
      </c>
      <c r="D987" t="s">
        <v>444</v>
      </c>
      <c r="F987" s="4">
        <v>0.45</v>
      </c>
      <c r="G987" s="4">
        <v>0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0.44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0.45</v>
      </c>
      <c r="X987" s="4">
        <v>2655</v>
      </c>
      <c r="Y987" s="4">
        <v>34.630000000000003</v>
      </c>
      <c r="Z987" s="4">
        <v>0</v>
      </c>
      <c r="AA987" s="4">
        <v>30.03</v>
      </c>
      <c r="AB987" s="4">
        <v>0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11058.96</v>
      </c>
      <c r="AK987" s="4">
        <v>11058.96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13778.62</v>
      </c>
      <c r="AT987" s="4">
        <v>0</v>
      </c>
      <c r="AU987" s="4">
        <v>307.82</v>
      </c>
      <c r="AV987" s="8">
        <v>0.24530308100000001</v>
      </c>
    </row>
    <row r="988" spans="1:48" x14ac:dyDescent="0.45">
      <c r="A988" s="5">
        <v>300</v>
      </c>
      <c r="B988" t="s">
        <v>595</v>
      </c>
      <c r="C988" s="5">
        <v>44495</v>
      </c>
      <c r="D988" t="s">
        <v>176</v>
      </c>
      <c r="F988" s="4">
        <v>0.18</v>
      </c>
      <c r="G988" s="4">
        <v>0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0.18</v>
      </c>
      <c r="X988" s="4">
        <v>1062</v>
      </c>
      <c r="Y988" s="4">
        <v>35.29</v>
      </c>
      <c r="Z988" s="4">
        <v>0</v>
      </c>
      <c r="AA988" s="4">
        <v>93.24</v>
      </c>
      <c r="AB988" s="4">
        <v>0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1190.53</v>
      </c>
      <c r="AT988" s="4">
        <v>0</v>
      </c>
      <c r="AU988" s="4">
        <v>784.32</v>
      </c>
      <c r="AV988" s="8">
        <v>1.904421868</v>
      </c>
    </row>
    <row r="989" spans="1:48" x14ac:dyDescent="0.45">
      <c r="A989" s="5">
        <v>300</v>
      </c>
      <c r="B989" t="s">
        <v>595</v>
      </c>
      <c r="C989" s="5">
        <v>44503</v>
      </c>
      <c r="D989" t="s">
        <v>177</v>
      </c>
      <c r="F989" s="4">
        <v>4</v>
      </c>
      <c r="G989" s="4">
        <v>0</v>
      </c>
      <c r="H989" s="4">
        <v>0</v>
      </c>
      <c r="I989" s="4">
        <v>0</v>
      </c>
      <c r="J989" s="4">
        <v>1</v>
      </c>
      <c r="K989" s="4">
        <v>0</v>
      </c>
      <c r="L989" s="4">
        <v>0</v>
      </c>
      <c r="M989" s="4">
        <v>2.17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3</v>
      </c>
      <c r="X989" s="4">
        <v>23600</v>
      </c>
      <c r="Y989" s="4">
        <v>99.11</v>
      </c>
      <c r="Z989" s="4">
        <v>0</v>
      </c>
      <c r="AA989" s="4">
        <v>140.44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9433</v>
      </c>
      <c r="AH989" s="4">
        <v>0</v>
      </c>
      <c r="AI989" s="4">
        <v>0</v>
      </c>
      <c r="AJ989" s="4">
        <v>54540.78</v>
      </c>
      <c r="AK989" s="4">
        <v>63973.78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87813.33</v>
      </c>
      <c r="AT989" s="4">
        <v>0</v>
      </c>
      <c r="AU989" s="4">
        <v>99.11</v>
      </c>
      <c r="AV989" s="8">
        <v>0.17210204000000001</v>
      </c>
    </row>
    <row r="990" spans="1:48" x14ac:dyDescent="0.45">
      <c r="A990" s="5">
        <v>300</v>
      </c>
      <c r="B990" t="s">
        <v>595</v>
      </c>
      <c r="C990" s="5">
        <v>50336</v>
      </c>
      <c r="D990" t="s">
        <v>542</v>
      </c>
      <c r="F990" s="4">
        <v>0.48</v>
      </c>
      <c r="G990" s="4">
        <v>0</v>
      </c>
      <c r="H990" s="4">
        <v>0</v>
      </c>
      <c r="I990" s="4">
        <v>0.13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2832</v>
      </c>
      <c r="Y990" s="4">
        <v>53.94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510.38</v>
      </c>
      <c r="AG990" s="4">
        <v>0</v>
      </c>
      <c r="AH990" s="4">
        <v>0</v>
      </c>
      <c r="AI990" s="4">
        <v>0</v>
      </c>
      <c r="AJ990" s="4">
        <v>0</v>
      </c>
      <c r="AK990" s="4">
        <v>510.38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3396.32</v>
      </c>
      <c r="AT990" s="4">
        <v>0</v>
      </c>
      <c r="AU990" s="4">
        <v>449.47</v>
      </c>
      <c r="AV990" s="8">
        <v>0.752661311</v>
      </c>
    </row>
    <row r="991" spans="1:48" x14ac:dyDescent="0.45">
      <c r="A991" s="5">
        <v>300</v>
      </c>
      <c r="B991" t="s">
        <v>595</v>
      </c>
      <c r="C991" s="5">
        <v>49916</v>
      </c>
      <c r="D991" t="s">
        <v>510</v>
      </c>
      <c r="F991" s="4">
        <v>1.77</v>
      </c>
      <c r="G991" s="4">
        <v>0</v>
      </c>
      <c r="H991" s="4">
        <v>0</v>
      </c>
      <c r="I991" s="4">
        <v>0.77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0.77</v>
      </c>
      <c r="X991" s="4">
        <v>10443</v>
      </c>
      <c r="Y991" s="4">
        <v>240.55</v>
      </c>
      <c r="Z991" s="4">
        <v>0</v>
      </c>
      <c r="AA991" s="4">
        <v>187.89</v>
      </c>
      <c r="AB991" s="4">
        <v>0</v>
      </c>
      <c r="AC991" s="4">
        <v>0</v>
      </c>
      <c r="AD991" s="4">
        <v>0</v>
      </c>
      <c r="AE991" s="4">
        <v>0</v>
      </c>
      <c r="AF991" s="4">
        <v>3023.02</v>
      </c>
      <c r="AG991" s="4">
        <v>0</v>
      </c>
      <c r="AH991" s="4">
        <v>0</v>
      </c>
      <c r="AI991" s="4">
        <v>0</v>
      </c>
      <c r="AJ991" s="4">
        <v>0</v>
      </c>
      <c r="AK991" s="4">
        <v>3023.02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13894.46</v>
      </c>
      <c r="AT991" s="4">
        <v>0</v>
      </c>
      <c r="AU991" s="4">
        <v>543.62</v>
      </c>
      <c r="AV991" s="8">
        <v>0.89708882899999998</v>
      </c>
    </row>
    <row r="992" spans="1:48" x14ac:dyDescent="0.45">
      <c r="A992" s="5">
        <v>300</v>
      </c>
      <c r="B992" t="s">
        <v>595</v>
      </c>
      <c r="C992" s="5">
        <v>49924</v>
      </c>
      <c r="D992" t="s">
        <v>277</v>
      </c>
      <c r="F992" s="4">
        <v>2</v>
      </c>
      <c r="G992" s="4">
        <v>0</v>
      </c>
      <c r="H992" s="4">
        <v>0</v>
      </c>
      <c r="I992" s="4">
        <v>1</v>
      </c>
      <c r="J992" s="4">
        <v>0</v>
      </c>
      <c r="K992" s="4">
        <v>0</v>
      </c>
      <c r="L992" s="4">
        <v>0</v>
      </c>
      <c r="M992" s="4">
        <v>1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2</v>
      </c>
      <c r="X992" s="4">
        <v>11800</v>
      </c>
      <c r="Y992" s="4">
        <v>204.66</v>
      </c>
      <c r="Z992" s="4">
        <v>0</v>
      </c>
      <c r="AA992" s="4">
        <v>321.60000000000002</v>
      </c>
      <c r="AB992" s="4">
        <v>0</v>
      </c>
      <c r="AC992" s="4">
        <v>0</v>
      </c>
      <c r="AD992" s="4">
        <v>0</v>
      </c>
      <c r="AE992" s="4">
        <v>0</v>
      </c>
      <c r="AF992" s="4">
        <v>3926</v>
      </c>
      <c r="AG992" s="4">
        <v>0</v>
      </c>
      <c r="AH992" s="4">
        <v>0</v>
      </c>
      <c r="AI992" s="4">
        <v>0</v>
      </c>
      <c r="AJ992" s="4">
        <v>25134</v>
      </c>
      <c r="AK992" s="4">
        <v>29060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41386.26</v>
      </c>
      <c r="AT992" s="4">
        <v>0</v>
      </c>
      <c r="AU992" s="4">
        <v>409.31</v>
      </c>
      <c r="AV992" s="8">
        <v>0.59116755499999996</v>
      </c>
    </row>
    <row r="993" spans="1:48" x14ac:dyDescent="0.45">
      <c r="A993" s="5">
        <v>300</v>
      </c>
      <c r="B993" t="s">
        <v>595</v>
      </c>
      <c r="C993" s="5">
        <v>49932</v>
      </c>
      <c r="D993" t="s">
        <v>511</v>
      </c>
      <c r="F993" s="4">
        <v>6.75</v>
      </c>
      <c r="G993" s="4">
        <v>0</v>
      </c>
      <c r="H993" s="4">
        <v>0</v>
      </c>
      <c r="I993" s="4">
        <v>3.46</v>
      </c>
      <c r="J993" s="4">
        <v>0.28999999999999998</v>
      </c>
      <c r="K993" s="4">
        <v>0</v>
      </c>
      <c r="L993" s="4">
        <v>0</v>
      </c>
      <c r="M993" s="4">
        <v>2.99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4.46</v>
      </c>
      <c r="X993" s="4">
        <v>39825</v>
      </c>
      <c r="Y993" s="4">
        <v>195.48</v>
      </c>
      <c r="Z993" s="4">
        <v>0</v>
      </c>
      <c r="AA993" s="4">
        <v>1049.96</v>
      </c>
      <c r="AB993" s="4">
        <v>0</v>
      </c>
      <c r="AC993" s="4">
        <v>0</v>
      </c>
      <c r="AD993" s="4">
        <v>0</v>
      </c>
      <c r="AE993" s="4">
        <v>0</v>
      </c>
      <c r="AF993" s="4">
        <v>13583.96</v>
      </c>
      <c r="AG993" s="4">
        <v>2735.57</v>
      </c>
      <c r="AH993" s="4">
        <v>0</v>
      </c>
      <c r="AI993" s="4">
        <v>0</v>
      </c>
      <c r="AJ993" s="4">
        <v>75150.66</v>
      </c>
      <c r="AK993" s="4">
        <v>91470.19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132540.63</v>
      </c>
      <c r="AT993" s="4">
        <v>0</v>
      </c>
      <c r="AU993" s="4">
        <v>115.84</v>
      </c>
      <c r="AV993" s="8">
        <v>0.86550391400000004</v>
      </c>
    </row>
    <row r="994" spans="1:48" x14ac:dyDescent="0.45">
      <c r="A994" s="5">
        <v>300</v>
      </c>
      <c r="B994" t="s">
        <v>595</v>
      </c>
      <c r="C994" s="5">
        <v>44685</v>
      </c>
      <c r="D994" t="s">
        <v>192</v>
      </c>
      <c r="F994" s="4">
        <v>1.19</v>
      </c>
      <c r="G994" s="4">
        <v>0</v>
      </c>
      <c r="H994" s="4">
        <v>0</v>
      </c>
      <c r="I994" s="4">
        <v>0</v>
      </c>
      <c r="J994" s="4">
        <v>0</v>
      </c>
      <c r="K994" s="4">
        <v>0</v>
      </c>
      <c r="L994" s="4">
        <v>0.23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7021</v>
      </c>
      <c r="Y994" s="4">
        <v>161.36000000000001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3921.27</v>
      </c>
      <c r="AJ994" s="4">
        <v>0</v>
      </c>
      <c r="AK994" s="4">
        <v>3921.27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11103.63</v>
      </c>
      <c r="AT994" s="4">
        <v>0</v>
      </c>
      <c r="AU994" s="4">
        <v>542.38</v>
      </c>
      <c r="AV994" s="8">
        <v>3.4850590970000002</v>
      </c>
    </row>
    <row r="995" spans="1:48" x14ac:dyDescent="0.45">
      <c r="A995" s="5">
        <v>300</v>
      </c>
      <c r="B995" t="s">
        <v>595</v>
      </c>
      <c r="C995" s="5">
        <v>49213</v>
      </c>
      <c r="D995" t="s">
        <v>471</v>
      </c>
      <c r="F995" s="4">
        <v>0.09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0.09</v>
      </c>
      <c r="X995" s="4">
        <v>531</v>
      </c>
      <c r="Y995" s="4">
        <v>6.12</v>
      </c>
      <c r="Z995" s="4">
        <v>0</v>
      </c>
      <c r="AA995" s="4">
        <v>6.95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544.07000000000005</v>
      </c>
      <c r="AT995" s="4">
        <v>0</v>
      </c>
      <c r="AU995" s="4">
        <v>271.98</v>
      </c>
      <c r="AV995" s="8">
        <v>0.28373072700000002</v>
      </c>
    </row>
    <row r="996" spans="1:48" x14ac:dyDescent="0.45">
      <c r="A996" s="5">
        <v>300</v>
      </c>
      <c r="B996" t="s">
        <v>595</v>
      </c>
      <c r="C996" s="5">
        <v>44735</v>
      </c>
      <c r="D996" t="s">
        <v>195</v>
      </c>
      <c r="F996" s="4">
        <v>0.26</v>
      </c>
      <c r="G996" s="4">
        <v>0</v>
      </c>
      <c r="H996" s="4">
        <v>0</v>
      </c>
      <c r="I996" s="4">
        <v>0</v>
      </c>
      <c r="J996" s="4">
        <v>0.26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0.26</v>
      </c>
      <c r="X996" s="4">
        <v>1534</v>
      </c>
      <c r="Y996" s="4">
        <v>22.17</v>
      </c>
      <c r="Z996" s="4">
        <v>0</v>
      </c>
      <c r="AA996" s="4">
        <v>76</v>
      </c>
      <c r="AB996" s="4">
        <v>0</v>
      </c>
      <c r="AC996" s="4">
        <v>0</v>
      </c>
      <c r="AD996" s="4">
        <v>0</v>
      </c>
      <c r="AE996" s="4">
        <v>0</v>
      </c>
      <c r="AF996" s="4">
        <v>0</v>
      </c>
      <c r="AG996" s="4">
        <v>2452.58</v>
      </c>
      <c r="AH996" s="4">
        <v>0</v>
      </c>
      <c r="AI996" s="4">
        <v>0</v>
      </c>
      <c r="AJ996" s="4">
        <v>0</v>
      </c>
      <c r="AK996" s="4">
        <v>2452.58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4084.75</v>
      </c>
      <c r="AT996" s="4">
        <v>0</v>
      </c>
      <c r="AU996" s="4">
        <v>341.01</v>
      </c>
      <c r="AV996" s="8">
        <v>1.074606524</v>
      </c>
    </row>
    <row r="997" spans="1:48" x14ac:dyDescent="0.45">
      <c r="A997" s="5">
        <v>300</v>
      </c>
      <c r="B997" t="s">
        <v>595</v>
      </c>
      <c r="C997" s="5">
        <v>49940</v>
      </c>
      <c r="D997" t="s">
        <v>512</v>
      </c>
      <c r="F997" s="4">
        <v>0.26</v>
      </c>
      <c r="G997" s="4">
        <v>0</v>
      </c>
      <c r="H997" s="4">
        <v>0</v>
      </c>
      <c r="I997" s="4">
        <v>0.24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1534</v>
      </c>
      <c r="Y997" s="4">
        <v>54.83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4">
        <v>0</v>
      </c>
      <c r="AF997" s="4">
        <v>942.24</v>
      </c>
      <c r="AG997" s="4">
        <v>0</v>
      </c>
      <c r="AH997" s="4">
        <v>0</v>
      </c>
      <c r="AI997" s="4">
        <v>0</v>
      </c>
      <c r="AJ997" s="4">
        <v>0</v>
      </c>
      <c r="AK997" s="4">
        <v>942.24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2531.0700000000002</v>
      </c>
      <c r="AT997" s="4">
        <v>0</v>
      </c>
      <c r="AU997" s="4">
        <v>843.56</v>
      </c>
      <c r="AV997" s="8">
        <v>1.118716059</v>
      </c>
    </row>
    <row r="998" spans="1:48" x14ac:dyDescent="0.45">
      <c r="A998" s="5">
        <v>300</v>
      </c>
      <c r="B998" t="s">
        <v>595</v>
      </c>
      <c r="C998" s="5">
        <v>44800</v>
      </c>
      <c r="D998" t="s">
        <v>202</v>
      </c>
      <c r="F998" s="4">
        <v>0.4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0.4</v>
      </c>
      <c r="X998" s="4">
        <v>2360</v>
      </c>
      <c r="Y998" s="4">
        <v>74.98</v>
      </c>
      <c r="Z998" s="4">
        <v>0</v>
      </c>
      <c r="AA998" s="4">
        <v>176.37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2611.35</v>
      </c>
      <c r="AT998" s="4">
        <v>0</v>
      </c>
      <c r="AU998" s="4">
        <v>749.8</v>
      </c>
      <c r="AV998" s="8">
        <v>1.6210587649999999</v>
      </c>
    </row>
    <row r="999" spans="1:48" x14ac:dyDescent="0.45">
      <c r="A999" s="5">
        <v>300</v>
      </c>
      <c r="B999" t="s">
        <v>595</v>
      </c>
      <c r="C999" s="5">
        <v>44826</v>
      </c>
      <c r="D999" t="s">
        <v>203</v>
      </c>
      <c r="F999" s="4">
        <v>0.31</v>
      </c>
      <c r="G999" s="4">
        <v>0</v>
      </c>
      <c r="H999" s="4">
        <v>0</v>
      </c>
      <c r="I999" s="4">
        <v>0</v>
      </c>
      <c r="J999" s="4">
        <v>0.22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1829</v>
      </c>
      <c r="Y999" s="4">
        <v>67.75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v>0</v>
      </c>
      <c r="AF999" s="4">
        <v>0</v>
      </c>
      <c r="AG999" s="4">
        <v>2075.2600000000002</v>
      </c>
      <c r="AH999" s="4">
        <v>0</v>
      </c>
      <c r="AI999" s="4">
        <v>0</v>
      </c>
      <c r="AJ999" s="4">
        <v>0</v>
      </c>
      <c r="AK999" s="4">
        <v>2075.2600000000002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3972.01</v>
      </c>
      <c r="AT999" s="4">
        <v>0</v>
      </c>
      <c r="AU999" s="4">
        <v>874.14</v>
      </c>
      <c r="AV999" s="8">
        <v>3.8973543340000001</v>
      </c>
    </row>
    <row r="1000" spans="1:48" x14ac:dyDescent="0.45">
      <c r="A1000" s="5">
        <v>300</v>
      </c>
      <c r="B1000" t="s">
        <v>595</v>
      </c>
      <c r="C1000" s="5">
        <v>44909</v>
      </c>
      <c r="D1000" t="s">
        <v>50</v>
      </c>
      <c r="F1000" s="4">
        <v>0.36</v>
      </c>
      <c r="G1000" s="4">
        <v>0</v>
      </c>
      <c r="H1000" s="4">
        <v>0</v>
      </c>
      <c r="I1000" s="4">
        <v>0.3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0.36</v>
      </c>
      <c r="X1000" s="4">
        <v>2124</v>
      </c>
      <c r="Y1000" s="4">
        <v>116.75</v>
      </c>
      <c r="Z1000" s="4">
        <v>0</v>
      </c>
      <c r="AA1000" s="4">
        <v>177.44</v>
      </c>
      <c r="AB1000" s="4">
        <v>0</v>
      </c>
      <c r="AC1000" s="4">
        <v>0</v>
      </c>
      <c r="AD1000" s="4">
        <v>0</v>
      </c>
      <c r="AE1000" s="4">
        <v>0</v>
      </c>
      <c r="AF1000" s="4">
        <v>1177.8</v>
      </c>
      <c r="AG1000" s="4">
        <v>0</v>
      </c>
      <c r="AH1000" s="4">
        <v>0</v>
      </c>
      <c r="AI1000" s="4">
        <v>0</v>
      </c>
      <c r="AJ1000" s="4">
        <v>0</v>
      </c>
      <c r="AK1000" s="4">
        <v>1177.8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3595.99</v>
      </c>
      <c r="AT1000" s="4">
        <v>0</v>
      </c>
      <c r="AU1000" s="4">
        <v>1297.18</v>
      </c>
      <c r="AV1000" s="8">
        <v>1.8121325939999999</v>
      </c>
    </row>
    <row r="1001" spans="1:48" x14ac:dyDescent="0.45">
      <c r="A1001" s="5">
        <v>300</v>
      </c>
      <c r="B1001" t="s">
        <v>595</v>
      </c>
      <c r="C1001" s="5">
        <v>45922</v>
      </c>
      <c r="D1001" t="s">
        <v>288</v>
      </c>
      <c r="F1001" s="4">
        <v>0.08</v>
      </c>
      <c r="G1001" s="4">
        <v>0</v>
      </c>
      <c r="H1001" s="4">
        <v>0</v>
      </c>
      <c r="I1001" s="4">
        <v>0.08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0.08</v>
      </c>
      <c r="X1001" s="4">
        <v>472</v>
      </c>
      <c r="Y1001" s="4">
        <v>40.39</v>
      </c>
      <c r="Z1001" s="4">
        <v>0</v>
      </c>
      <c r="AA1001" s="4">
        <v>83.13</v>
      </c>
      <c r="AB1001" s="4">
        <v>0</v>
      </c>
      <c r="AC1001" s="4">
        <v>0</v>
      </c>
      <c r="AD1001" s="4">
        <v>0</v>
      </c>
      <c r="AE1001" s="4">
        <v>0</v>
      </c>
      <c r="AF1001" s="4">
        <v>314.08</v>
      </c>
      <c r="AG1001" s="4">
        <v>0</v>
      </c>
      <c r="AH1001" s="4">
        <v>0</v>
      </c>
      <c r="AI1001" s="4">
        <v>0</v>
      </c>
      <c r="AJ1001" s="4">
        <v>0</v>
      </c>
      <c r="AK1001" s="4">
        <v>314.08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909.6</v>
      </c>
      <c r="AT1001" s="4">
        <v>0</v>
      </c>
      <c r="AU1001" s="4">
        <v>2019.56</v>
      </c>
      <c r="AV1001" s="8">
        <v>3.8202575510000001</v>
      </c>
    </row>
    <row r="1002" spans="1:48" x14ac:dyDescent="0.45">
      <c r="A1002" s="5">
        <v>300</v>
      </c>
      <c r="B1002" t="s">
        <v>595</v>
      </c>
      <c r="C1002" s="5">
        <v>49536</v>
      </c>
      <c r="D1002" t="s">
        <v>491</v>
      </c>
      <c r="F1002" s="4">
        <v>0.85</v>
      </c>
      <c r="G1002" s="4">
        <v>0</v>
      </c>
      <c r="H1002" s="4">
        <v>0</v>
      </c>
      <c r="I1002" s="4">
        <v>0.49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5015</v>
      </c>
      <c r="Y1002" s="4">
        <v>124.96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4">
        <v>0</v>
      </c>
      <c r="AF1002" s="4">
        <v>1923.74</v>
      </c>
      <c r="AG1002" s="4">
        <v>0</v>
      </c>
      <c r="AH1002" s="4">
        <v>0</v>
      </c>
      <c r="AI1002" s="4">
        <v>0</v>
      </c>
      <c r="AJ1002" s="4">
        <v>0</v>
      </c>
      <c r="AK1002" s="4">
        <v>1923.74</v>
      </c>
      <c r="AL1002" s="4">
        <v>0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7063.7</v>
      </c>
      <c r="AT1002" s="4">
        <v>0</v>
      </c>
      <c r="AU1002" s="4">
        <v>588.03</v>
      </c>
      <c r="AV1002" s="8">
        <v>1.2857773729999999</v>
      </c>
    </row>
    <row r="1003" spans="1:48" x14ac:dyDescent="0.45">
      <c r="A1003" s="5">
        <v>300</v>
      </c>
      <c r="B1003" t="s">
        <v>595</v>
      </c>
      <c r="C1003" s="5">
        <v>47696</v>
      </c>
      <c r="D1003" t="s">
        <v>390</v>
      </c>
      <c r="F1003" s="4">
        <v>0.63</v>
      </c>
      <c r="G1003" s="4">
        <v>0</v>
      </c>
      <c r="H1003" s="4">
        <v>0</v>
      </c>
      <c r="I1003" s="4">
        <v>0</v>
      </c>
      <c r="J1003" s="4">
        <v>0.37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0.63</v>
      </c>
      <c r="X1003" s="4">
        <v>3717</v>
      </c>
      <c r="Y1003" s="4">
        <v>38.549999999999997</v>
      </c>
      <c r="Z1003" s="4">
        <v>0</v>
      </c>
      <c r="AA1003" s="4">
        <v>123.08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4">
        <v>3490.21</v>
      </c>
      <c r="AH1003" s="4">
        <v>0</v>
      </c>
      <c r="AI1003" s="4">
        <v>0</v>
      </c>
      <c r="AJ1003" s="4">
        <v>0</v>
      </c>
      <c r="AK1003" s="4">
        <v>3490.21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7368.84</v>
      </c>
      <c r="AT1003" s="4">
        <v>0</v>
      </c>
      <c r="AU1003" s="4">
        <v>244.76</v>
      </c>
      <c r="AV1003" s="8">
        <v>0.71822723600000005</v>
      </c>
    </row>
    <row r="1004" spans="1:48" x14ac:dyDescent="0.45">
      <c r="A1004" s="5">
        <v>300</v>
      </c>
      <c r="B1004" t="s">
        <v>595</v>
      </c>
      <c r="C1004" s="5">
        <v>44081</v>
      </c>
      <c r="D1004" t="s">
        <v>74</v>
      </c>
      <c r="F1004" s="4">
        <v>0.83</v>
      </c>
      <c r="G1004" s="4">
        <v>0</v>
      </c>
      <c r="H1004" s="4">
        <v>0</v>
      </c>
      <c r="I1004" s="4">
        <v>0</v>
      </c>
      <c r="J1004" s="4">
        <v>0.83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0.83</v>
      </c>
      <c r="X1004" s="4">
        <v>4897</v>
      </c>
      <c r="Y1004" s="4">
        <v>80.48</v>
      </c>
      <c r="Z1004" s="4">
        <v>0</v>
      </c>
      <c r="AA1004" s="4">
        <v>433.87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7829.39</v>
      </c>
      <c r="AH1004" s="4">
        <v>0</v>
      </c>
      <c r="AI1004" s="4">
        <v>0</v>
      </c>
      <c r="AJ1004" s="4">
        <v>0</v>
      </c>
      <c r="AK1004" s="4">
        <v>7829.39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13240.74</v>
      </c>
      <c r="AT1004" s="4">
        <v>0</v>
      </c>
      <c r="AU1004" s="4">
        <v>387.86</v>
      </c>
      <c r="AV1004" s="8">
        <v>1.921800398</v>
      </c>
    </row>
    <row r="1005" spans="1:48" x14ac:dyDescent="0.45">
      <c r="A1005" s="5">
        <v>300</v>
      </c>
      <c r="B1005" t="s">
        <v>595</v>
      </c>
      <c r="C1005" s="5">
        <v>45120</v>
      </c>
      <c r="D1005" t="s">
        <v>228</v>
      </c>
      <c r="F1005" s="4">
        <v>0.2</v>
      </c>
      <c r="G1005" s="4">
        <v>0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0.2</v>
      </c>
      <c r="X1005" s="4">
        <v>1180</v>
      </c>
      <c r="Y1005" s="4">
        <v>4.04</v>
      </c>
      <c r="Z1005" s="4">
        <v>0</v>
      </c>
      <c r="AA1005" s="4">
        <v>55.14</v>
      </c>
      <c r="AB1005" s="4">
        <v>0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0</v>
      </c>
      <c r="AL1005" s="4">
        <v>0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1239.18</v>
      </c>
      <c r="AT1005" s="4">
        <v>0</v>
      </c>
      <c r="AU1005" s="4">
        <v>80.81</v>
      </c>
      <c r="AV1005" s="8">
        <v>1.013601102</v>
      </c>
    </row>
    <row r="1006" spans="1:48" x14ac:dyDescent="0.45">
      <c r="A1006" s="5">
        <v>300</v>
      </c>
      <c r="B1006" t="s">
        <v>595</v>
      </c>
      <c r="C1006" s="5">
        <v>45161</v>
      </c>
      <c r="D1006" t="s">
        <v>63</v>
      </c>
      <c r="F1006" s="4">
        <v>2.11</v>
      </c>
      <c r="G1006" s="4">
        <v>0</v>
      </c>
      <c r="H1006" s="4">
        <v>0</v>
      </c>
      <c r="I1006" s="4">
        <v>0.85</v>
      </c>
      <c r="J1006" s="4">
        <v>0</v>
      </c>
      <c r="K1006" s="4">
        <v>0</v>
      </c>
      <c r="L1006" s="4">
        <v>0.93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1.69</v>
      </c>
      <c r="X1006" s="4">
        <v>12449</v>
      </c>
      <c r="Y1006" s="4">
        <v>1103.48</v>
      </c>
      <c r="Z1006" s="4">
        <v>0</v>
      </c>
      <c r="AA1006" s="4">
        <v>1346.64</v>
      </c>
      <c r="AB1006" s="4">
        <v>0</v>
      </c>
      <c r="AC1006" s="4">
        <v>0</v>
      </c>
      <c r="AD1006" s="4">
        <v>0</v>
      </c>
      <c r="AE1006" s="4">
        <v>0</v>
      </c>
      <c r="AF1006" s="4">
        <v>3337.1</v>
      </c>
      <c r="AG1006" s="4">
        <v>0</v>
      </c>
      <c r="AH1006" s="4">
        <v>0</v>
      </c>
      <c r="AI1006" s="4">
        <v>15855.57</v>
      </c>
      <c r="AJ1006" s="4">
        <v>0</v>
      </c>
      <c r="AK1006" s="4">
        <v>19192.669999999998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34091.79</v>
      </c>
      <c r="AT1006" s="4">
        <v>0</v>
      </c>
      <c r="AU1006" s="4">
        <v>2091.9</v>
      </c>
      <c r="AV1006" s="8">
        <v>2.929516252</v>
      </c>
    </row>
    <row r="1007" spans="1:48" x14ac:dyDescent="0.45">
      <c r="A1007" s="5">
        <v>301</v>
      </c>
      <c r="B1007" t="s">
        <v>949</v>
      </c>
      <c r="C1007" s="5">
        <v>45195</v>
      </c>
      <c r="D1007" t="s">
        <v>232</v>
      </c>
      <c r="F1007" s="4">
        <v>0.97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0.97</v>
      </c>
      <c r="X1007" s="4">
        <v>5723</v>
      </c>
      <c r="Y1007" s="4">
        <v>53.12</v>
      </c>
      <c r="Z1007" s="4">
        <v>0</v>
      </c>
      <c r="AA1007" s="4">
        <v>64.39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5840.51</v>
      </c>
      <c r="AT1007" s="4">
        <v>0</v>
      </c>
      <c r="AU1007" s="4">
        <v>219.05</v>
      </c>
      <c r="AV1007" s="8">
        <v>0.244033112</v>
      </c>
    </row>
    <row r="1008" spans="1:48" x14ac:dyDescent="0.45">
      <c r="A1008" s="5">
        <v>301</v>
      </c>
      <c r="B1008" t="s">
        <v>949</v>
      </c>
      <c r="C1008" s="5">
        <v>48116</v>
      </c>
      <c r="D1008" t="s">
        <v>415</v>
      </c>
      <c r="F1008" s="4">
        <v>2</v>
      </c>
      <c r="G1008" s="4">
        <v>0</v>
      </c>
      <c r="H1008" s="4">
        <v>0</v>
      </c>
      <c r="I1008" s="4">
        <v>0</v>
      </c>
      <c r="J1008" s="4">
        <v>1</v>
      </c>
      <c r="K1008" s="4">
        <v>0</v>
      </c>
      <c r="L1008" s="4">
        <v>0</v>
      </c>
      <c r="M1008" s="4">
        <v>1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2</v>
      </c>
      <c r="X1008" s="4">
        <v>11800</v>
      </c>
      <c r="Y1008" s="4">
        <v>0</v>
      </c>
      <c r="Z1008" s="4">
        <v>0</v>
      </c>
      <c r="AA1008" s="4">
        <v>28.08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9433</v>
      </c>
      <c r="AH1008" s="4">
        <v>0</v>
      </c>
      <c r="AI1008" s="4">
        <v>0</v>
      </c>
      <c r="AJ1008" s="4">
        <v>25134</v>
      </c>
      <c r="AK1008" s="4">
        <v>34567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46395.08</v>
      </c>
      <c r="AT1008" s="4">
        <v>0</v>
      </c>
      <c r="AU1008" s="4">
        <v>0</v>
      </c>
      <c r="AV1008" s="8">
        <v>5.1626592999999998E-2</v>
      </c>
    </row>
    <row r="1009" spans="1:48" x14ac:dyDescent="0.45">
      <c r="A1009" s="5">
        <v>301</v>
      </c>
      <c r="B1009" t="s">
        <v>949</v>
      </c>
      <c r="C1009" s="5">
        <v>48124</v>
      </c>
      <c r="D1009" t="s">
        <v>416</v>
      </c>
      <c r="F1009" s="4">
        <v>0.96</v>
      </c>
      <c r="G1009" s="4">
        <v>0</v>
      </c>
      <c r="H1009" s="4">
        <v>0</v>
      </c>
      <c r="I1009" s="4">
        <v>0.96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0.96</v>
      </c>
      <c r="X1009" s="4">
        <v>5664</v>
      </c>
      <c r="Y1009" s="4">
        <v>0</v>
      </c>
      <c r="Z1009" s="4">
        <v>0</v>
      </c>
      <c r="AA1009" s="4">
        <v>9.69</v>
      </c>
      <c r="AB1009" s="4">
        <v>0</v>
      </c>
      <c r="AC1009" s="4">
        <v>0</v>
      </c>
      <c r="AD1009" s="4">
        <v>0</v>
      </c>
      <c r="AE1009" s="4">
        <v>0</v>
      </c>
      <c r="AF1009" s="4">
        <v>3768.96</v>
      </c>
      <c r="AG1009" s="4">
        <v>0</v>
      </c>
      <c r="AH1009" s="4">
        <v>0</v>
      </c>
      <c r="AI1009" s="4">
        <v>0</v>
      </c>
      <c r="AJ1009" s="4">
        <v>0</v>
      </c>
      <c r="AK1009" s="4">
        <v>3768.96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9442.65</v>
      </c>
      <c r="AT1009" s="4">
        <v>0</v>
      </c>
      <c r="AU1009" s="4">
        <v>0</v>
      </c>
      <c r="AV1009" s="8">
        <v>3.7122756E-2</v>
      </c>
    </row>
    <row r="1010" spans="1:48" x14ac:dyDescent="0.45">
      <c r="A1010" s="5">
        <v>301</v>
      </c>
      <c r="B1010" t="s">
        <v>949</v>
      </c>
      <c r="C1010" s="5">
        <v>48132</v>
      </c>
      <c r="D1010" t="s">
        <v>417</v>
      </c>
      <c r="F1010" s="4">
        <v>1.37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1.37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1.37</v>
      </c>
      <c r="X1010" s="4">
        <v>8083</v>
      </c>
      <c r="Y1010" s="4">
        <v>507.58</v>
      </c>
      <c r="Z1010" s="4">
        <v>0</v>
      </c>
      <c r="AA1010" s="4">
        <v>1463.63</v>
      </c>
      <c r="AB1010" s="4">
        <v>0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34433.58</v>
      </c>
      <c r="AK1010" s="4">
        <v>34433.58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44487.79</v>
      </c>
      <c r="AT1010" s="4">
        <v>0</v>
      </c>
      <c r="AU1010" s="4">
        <v>1481.98</v>
      </c>
      <c r="AV1010" s="8">
        <v>3.9277445110000002</v>
      </c>
    </row>
    <row r="1011" spans="1:48" x14ac:dyDescent="0.45">
      <c r="A1011" s="5">
        <v>301</v>
      </c>
      <c r="B1011" t="s">
        <v>949</v>
      </c>
      <c r="C1011" s="5">
        <v>43943</v>
      </c>
      <c r="D1011" t="s">
        <v>128</v>
      </c>
      <c r="F1011" s="4">
        <v>6.96</v>
      </c>
      <c r="G1011" s="4">
        <v>0</v>
      </c>
      <c r="H1011" s="4">
        <v>0</v>
      </c>
      <c r="I1011" s="4">
        <v>1.49</v>
      </c>
      <c r="J1011" s="4">
        <v>2.71</v>
      </c>
      <c r="K1011" s="4">
        <v>0</v>
      </c>
      <c r="L1011" s="4">
        <v>0</v>
      </c>
      <c r="M1011" s="4">
        <v>2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6.96</v>
      </c>
      <c r="X1011" s="4">
        <v>41064</v>
      </c>
      <c r="Y1011" s="4">
        <v>1040.29</v>
      </c>
      <c r="Z1011" s="4">
        <v>0</v>
      </c>
      <c r="AA1011" s="4">
        <v>3713.61</v>
      </c>
      <c r="AB1011" s="4">
        <v>0</v>
      </c>
      <c r="AC1011" s="4">
        <v>0</v>
      </c>
      <c r="AD1011" s="4">
        <v>0</v>
      </c>
      <c r="AE1011" s="4">
        <v>0</v>
      </c>
      <c r="AF1011" s="4">
        <v>5849.74</v>
      </c>
      <c r="AG1011" s="4">
        <v>25563.43</v>
      </c>
      <c r="AH1011" s="4">
        <v>0</v>
      </c>
      <c r="AI1011" s="4">
        <v>0</v>
      </c>
      <c r="AJ1011" s="4">
        <v>50268</v>
      </c>
      <c r="AK1011" s="4">
        <v>81681.17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127499.07</v>
      </c>
      <c r="AT1011" s="4">
        <v>0</v>
      </c>
      <c r="AU1011" s="4">
        <v>597.87</v>
      </c>
      <c r="AV1011" s="8">
        <v>1.961634442</v>
      </c>
    </row>
    <row r="1012" spans="1:48" x14ac:dyDescent="0.45">
      <c r="A1012" s="5">
        <v>301</v>
      </c>
      <c r="B1012" t="s">
        <v>949</v>
      </c>
      <c r="C1012" s="5">
        <v>48157</v>
      </c>
      <c r="D1012" t="s">
        <v>419</v>
      </c>
      <c r="F1012" s="4">
        <v>1</v>
      </c>
      <c r="G1012" s="4">
        <v>0</v>
      </c>
      <c r="H1012" s="4">
        <v>0</v>
      </c>
      <c r="I1012" s="4">
        <v>1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1</v>
      </c>
      <c r="X1012" s="4">
        <v>5900</v>
      </c>
      <c r="Y1012" s="4">
        <v>0</v>
      </c>
      <c r="Z1012" s="4">
        <v>0</v>
      </c>
      <c r="AA1012" s="4">
        <v>106.06</v>
      </c>
      <c r="AB1012" s="4">
        <v>0</v>
      </c>
      <c r="AC1012" s="4">
        <v>0</v>
      </c>
      <c r="AD1012" s="4">
        <v>0</v>
      </c>
      <c r="AE1012" s="4">
        <v>0</v>
      </c>
      <c r="AF1012" s="4">
        <v>3926</v>
      </c>
      <c r="AG1012" s="4">
        <v>0</v>
      </c>
      <c r="AH1012" s="4">
        <v>0</v>
      </c>
      <c r="AI1012" s="4">
        <v>0</v>
      </c>
      <c r="AJ1012" s="4">
        <v>0</v>
      </c>
      <c r="AK1012" s="4">
        <v>3926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9932.06</v>
      </c>
      <c r="AT1012" s="4">
        <v>0</v>
      </c>
      <c r="AU1012" s="4">
        <v>0</v>
      </c>
      <c r="AV1012" s="8">
        <v>0.38993635799999998</v>
      </c>
    </row>
    <row r="1013" spans="1:48" x14ac:dyDescent="0.45">
      <c r="A1013" s="5">
        <v>301</v>
      </c>
      <c r="B1013" t="s">
        <v>949</v>
      </c>
      <c r="C1013" s="5">
        <v>48165</v>
      </c>
      <c r="D1013" t="s">
        <v>420</v>
      </c>
      <c r="F1013" s="4">
        <v>3</v>
      </c>
      <c r="G1013" s="4">
        <v>0</v>
      </c>
      <c r="H1013" s="4">
        <v>0</v>
      </c>
      <c r="I1013" s="4">
        <v>1</v>
      </c>
      <c r="J1013" s="4">
        <v>0</v>
      </c>
      <c r="K1013" s="4">
        <v>0</v>
      </c>
      <c r="L1013" s="4">
        <v>0</v>
      </c>
      <c r="M1013" s="4">
        <v>2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3</v>
      </c>
      <c r="X1013" s="4">
        <v>17700</v>
      </c>
      <c r="Y1013" s="4">
        <v>43.99</v>
      </c>
      <c r="Z1013" s="4">
        <v>0</v>
      </c>
      <c r="AA1013" s="4">
        <v>286.77999999999997</v>
      </c>
      <c r="AB1013" s="4">
        <v>0</v>
      </c>
      <c r="AC1013" s="4">
        <v>0</v>
      </c>
      <c r="AD1013" s="4">
        <v>0</v>
      </c>
      <c r="AE1013" s="4">
        <v>0</v>
      </c>
      <c r="AF1013" s="4">
        <v>3926</v>
      </c>
      <c r="AG1013" s="4">
        <v>0</v>
      </c>
      <c r="AH1013" s="4">
        <v>0</v>
      </c>
      <c r="AI1013" s="4">
        <v>0</v>
      </c>
      <c r="AJ1013" s="4">
        <v>50268</v>
      </c>
      <c r="AK1013" s="4">
        <v>54194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72224.77</v>
      </c>
      <c r="AT1013" s="4">
        <v>0</v>
      </c>
      <c r="AU1013" s="4">
        <v>58.65</v>
      </c>
      <c r="AV1013" s="8">
        <v>0.35144250100000002</v>
      </c>
    </row>
    <row r="1014" spans="1:48" x14ac:dyDescent="0.45">
      <c r="A1014" s="5">
        <v>301</v>
      </c>
      <c r="B1014" t="s">
        <v>949</v>
      </c>
      <c r="C1014" s="5">
        <v>44263</v>
      </c>
      <c r="D1014" t="s">
        <v>156</v>
      </c>
      <c r="F1014" s="4">
        <v>58.24</v>
      </c>
      <c r="G1014" s="4">
        <v>0</v>
      </c>
      <c r="H1014" s="4">
        <v>0</v>
      </c>
      <c r="I1014" s="4">
        <v>23.14</v>
      </c>
      <c r="J1014" s="4">
        <v>11.66</v>
      </c>
      <c r="K1014" s="4">
        <v>0</v>
      </c>
      <c r="L1014" s="4">
        <v>1</v>
      </c>
      <c r="M1014" s="4">
        <v>13.71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58.24</v>
      </c>
      <c r="X1014" s="4">
        <v>343616</v>
      </c>
      <c r="Y1014" s="4">
        <v>27245.84</v>
      </c>
      <c r="Z1014" s="4">
        <v>0</v>
      </c>
      <c r="AA1014" s="4">
        <v>48255.44</v>
      </c>
      <c r="AB1014" s="4">
        <v>0</v>
      </c>
      <c r="AC1014" s="4">
        <v>0</v>
      </c>
      <c r="AD1014" s="4">
        <v>0</v>
      </c>
      <c r="AE1014" s="4">
        <v>0</v>
      </c>
      <c r="AF1014" s="4">
        <v>90847.64</v>
      </c>
      <c r="AG1014" s="4">
        <v>109988.78</v>
      </c>
      <c r="AH1014" s="4">
        <v>0</v>
      </c>
      <c r="AI1014" s="4">
        <v>17049</v>
      </c>
      <c r="AJ1014" s="4">
        <v>344587.14</v>
      </c>
      <c r="AK1014" s="4">
        <v>562472.56000000006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981589.84</v>
      </c>
      <c r="AT1014" s="4">
        <v>0</v>
      </c>
      <c r="AU1014" s="4">
        <v>1871.28</v>
      </c>
      <c r="AV1014" s="8">
        <v>3.0461829169999999</v>
      </c>
    </row>
    <row r="1015" spans="1:48" x14ac:dyDescent="0.45">
      <c r="A1015" s="5">
        <v>301</v>
      </c>
      <c r="B1015" t="s">
        <v>949</v>
      </c>
      <c r="C1015" s="5">
        <v>44537</v>
      </c>
      <c r="D1015" t="s">
        <v>179</v>
      </c>
      <c r="F1015" s="4">
        <v>2</v>
      </c>
      <c r="G1015" s="4">
        <v>0</v>
      </c>
      <c r="H1015" s="4">
        <v>0</v>
      </c>
      <c r="I1015" s="4">
        <v>0</v>
      </c>
      <c r="J1015" s="4">
        <v>1</v>
      </c>
      <c r="K1015" s="4">
        <v>0</v>
      </c>
      <c r="L1015" s="4">
        <v>0</v>
      </c>
      <c r="M1015" s="4">
        <v>1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2</v>
      </c>
      <c r="X1015" s="4">
        <v>11800</v>
      </c>
      <c r="Y1015" s="4">
        <v>20.51</v>
      </c>
      <c r="Z1015" s="4">
        <v>0</v>
      </c>
      <c r="AA1015" s="4">
        <v>155.55000000000001</v>
      </c>
      <c r="AB1015" s="4">
        <v>0</v>
      </c>
      <c r="AC1015" s="4">
        <v>0</v>
      </c>
      <c r="AD1015" s="4">
        <v>0</v>
      </c>
      <c r="AE1015" s="4">
        <v>0</v>
      </c>
      <c r="AF1015" s="4">
        <v>0</v>
      </c>
      <c r="AG1015" s="4">
        <v>9433</v>
      </c>
      <c r="AH1015" s="4">
        <v>0</v>
      </c>
      <c r="AI1015" s="4">
        <v>0</v>
      </c>
      <c r="AJ1015" s="4">
        <v>25134</v>
      </c>
      <c r="AK1015" s="4">
        <v>34567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46543.06</v>
      </c>
      <c r="AT1015" s="4">
        <v>0</v>
      </c>
      <c r="AU1015" s="4">
        <v>41.01</v>
      </c>
      <c r="AV1015" s="8">
        <v>0.28594526100000001</v>
      </c>
    </row>
    <row r="1016" spans="1:48" x14ac:dyDescent="0.45">
      <c r="A1016" s="5">
        <v>301</v>
      </c>
      <c r="B1016" t="s">
        <v>949</v>
      </c>
      <c r="C1016" s="5">
        <v>44594</v>
      </c>
      <c r="D1016" t="s">
        <v>184</v>
      </c>
      <c r="F1016" s="4">
        <v>1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1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1</v>
      </c>
      <c r="X1016" s="4">
        <v>5900</v>
      </c>
      <c r="Y1016" s="4">
        <v>0</v>
      </c>
      <c r="Z1016" s="4">
        <v>0</v>
      </c>
      <c r="AA1016" s="4">
        <v>285.57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25134</v>
      </c>
      <c r="AK1016" s="4">
        <v>25134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31319.57</v>
      </c>
      <c r="AT1016" s="4">
        <v>0</v>
      </c>
      <c r="AU1016" s="4">
        <v>0</v>
      </c>
      <c r="AV1016" s="8">
        <v>1.0498753489999999</v>
      </c>
    </row>
    <row r="1017" spans="1:48" x14ac:dyDescent="0.45">
      <c r="A1017" s="5">
        <v>301</v>
      </c>
      <c r="B1017" t="s">
        <v>949</v>
      </c>
      <c r="C1017" s="5">
        <v>44768</v>
      </c>
      <c r="D1017" t="s">
        <v>198</v>
      </c>
      <c r="F1017" s="4">
        <v>1.76</v>
      </c>
      <c r="G1017" s="4">
        <v>0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  <c r="M1017" s="4">
        <v>1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1.76</v>
      </c>
      <c r="X1017" s="4">
        <v>10384</v>
      </c>
      <c r="Y1017" s="4">
        <v>0</v>
      </c>
      <c r="Z1017" s="4">
        <v>0</v>
      </c>
      <c r="AA1017" s="4">
        <v>168.13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25134</v>
      </c>
      <c r="AK1017" s="4">
        <v>25134</v>
      </c>
      <c r="AL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35686.129999999997</v>
      </c>
      <c r="AT1017" s="4">
        <v>0</v>
      </c>
      <c r="AU1017" s="4">
        <v>0</v>
      </c>
      <c r="AV1017" s="8">
        <v>0.35121375799999999</v>
      </c>
    </row>
    <row r="1018" spans="1:48" x14ac:dyDescent="0.45">
      <c r="A1018" s="5">
        <v>302</v>
      </c>
      <c r="B1018" t="s">
        <v>596</v>
      </c>
      <c r="C1018" s="5">
        <v>43547</v>
      </c>
      <c r="D1018" t="s">
        <v>597</v>
      </c>
      <c r="F1018" s="4">
        <v>0.99</v>
      </c>
      <c r="G1018" s="4">
        <v>0</v>
      </c>
      <c r="H1018" s="4">
        <v>0</v>
      </c>
      <c r="I1018" s="4">
        <v>0.99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5841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0</v>
      </c>
      <c r="AF1018" s="4">
        <v>3886.74</v>
      </c>
      <c r="AG1018" s="4">
        <v>0</v>
      </c>
      <c r="AH1018" s="4">
        <v>0</v>
      </c>
      <c r="AI1018" s="4">
        <v>0</v>
      </c>
      <c r="AJ1018" s="4">
        <v>0</v>
      </c>
      <c r="AK1018" s="4">
        <v>3886.74</v>
      </c>
      <c r="AL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9727.74</v>
      </c>
      <c r="AT1018" s="4">
        <v>0</v>
      </c>
      <c r="AU1018" s="4">
        <v>0</v>
      </c>
      <c r="AV1018" s="8">
        <v>2.0278833E-2</v>
      </c>
    </row>
    <row r="1019" spans="1:48" x14ac:dyDescent="0.45">
      <c r="A1019" s="5">
        <v>302</v>
      </c>
      <c r="B1019" t="s">
        <v>596</v>
      </c>
      <c r="C1019" s="5">
        <v>43612</v>
      </c>
      <c r="D1019" t="s">
        <v>101</v>
      </c>
      <c r="F1019" s="4">
        <v>14.6</v>
      </c>
      <c r="G1019" s="4">
        <v>0</v>
      </c>
      <c r="H1019" s="4">
        <v>0</v>
      </c>
      <c r="I1019" s="4">
        <v>8.4499999999999993</v>
      </c>
      <c r="J1019" s="4">
        <v>1</v>
      </c>
      <c r="K1019" s="4">
        <v>0</v>
      </c>
      <c r="L1019" s="4">
        <v>1</v>
      </c>
      <c r="M1019" s="4">
        <v>0.6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4</v>
      </c>
      <c r="W1019" s="4">
        <v>11.18</v>
      </c>
      <c r="X1019" s="4">
        <v>86140</v>
      </c>
      <c r="Y1019" s="4">
        <v>0</v>
      </c>
      <c r="Z1019" s="4">
        <v>1220</v>
      </c>
      <c r="AA1019" s="4">
        <v>1390.81</v>
      </c>
      <c r="AB1019" s="4">
        <v>0</v>
      </c>
      <c r="AC1019" s="4">
        <v>0</v>
      </c>
      <c r="AD1019" s="4">
        <v>0</v>
      </c>
      <c r="AE1019" s="4">
        <v>0</v>
      </c>
      <c r="AF1019" s="4">
        <v>33174.699999999997</v>
      </c>
      <c r="AG1019" s="4">
        <v>9433</v>
      </c>
      <c r="AH1019" s="4">
        <v>0</v>
      </c>
      <c r="AI1019" s="4">
        <v>17049</v>
      </c>
      <c r="AJ1019" s="4">
        <v>15080.4</v>
      </c>
      <c r="AK1019" s="4">
        <v>74737.100000000006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163487.91</v>
      </c>
      <c r="AT1019" s="4">
        <v>0</v>
      </c>
      <c r="AU1019" s="4">
        <v>0</v>
      </c>
      <c r="AV1019" s="8">
        <v>0.45735761200000002</v>
      </c>
    </row>
    <row r="1020" spans="1:48" x14ac:dyDescent="0.45">
      <c r="A1020" s="5">
        <v>302</v>
      </c>
      <c r="B1020" t="s">
        <v>596</v>
      </c>
      <c r="C1020" s="5">
        <v>43653</v>
      </c>
      <c r="D1020" t="s">
        <v>105</v>
      </c>
      <c r="F1020" s="4">
        <v>1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  <c r="M1020" s="4">
        <v>0.81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1</v>
      </c>
      <c r="W1020" s="4">
        <v>1</v>
      </c>
      <c r="X1020" s="4">
        <v>5900</v>
      </c>
      <c r="Y1020" s="4">
        <v>0.42</v>
      </c>
      <c r="Z1020" s="4">
        <v>305</v>
      </c>
      <c r="AA1020" s="4">
        <v>254.62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20358.54</v>
      </c>
      <c r="AK1020" s="4">
        <v>20358.54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26818.58</v>
      </c>
      <c r="AT1020" s="4">
        <v>0</v>
      </c>
      <c r="AU1020" s="4">
        <v>1.69</v>
      </c>
      <c r="AV1020" s="8">
        <v>0.93610236000000002</v>
      </c>
    </row>
    <row r="1021" spans="1:48" x14ac:dyDescent="0.45">
      <c r="A1021" s="5">
        <v>302</v>
      </c>
      <c r="B1021" t="s">
        <v>596</v>
      </c>
      <c r="C1021" s="5">
        <v>43661</v>
      </c>
      <c r="D1021" t="s">
        <v>106</v>
      </c>
      <c r="F1021" s="4">
        <v>1.47</v>
      </c>
      <c r="G1021" s="4">
        <v>0</v>
      </c>
      <c r="H1021" s="4">
        <v>0</v>
      </c>
      <c r="I1021" s="4">
        <v>0</v>
      </c>
      <c r="J1021" s="4">
        <v>1</v>
      </c>
      <c r="K1021" s="4">
        <v>0</v>
      </c>
      <c r="L1021" s="4">
        <v>0</v>
      </c>
      <c r="M1021" s="4">
        <v>0.47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8673</v>
      </c>
      <c r="Y1021" s="4">
        <v>85.38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4">
        <v>0</v>
      </c>
      <c r="AG1021" s="4">
        <v>9433</v>
      </c>
      <c r="AH1021" s="4">
        <v>0</v>
      </c>
      <c r="AI1021" s="4">
        <v>0</v>
      </c>
      <c r="AJ1021" s="4">
        <v>11812.98</v>
      </c>
      <c r="AK1021" s="4">
        <v>21245.98</v>
      </c>
      <c r="AL1021" s="4">
        <v>0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30004.36</v>
      </c>
      <c r="AT1021" s="4">
        <v>0</v>
      </c>
      <c r="AU1021" s="4">
        <v>232.32</v>
      </c>
      <c r="AV1021" s="8">
        <v>0.22427909400000001</v>
      </c>
    </row>
    <row r="1022" spans="1:48" x14ac:dyDescent="0.45">
      <c r="A1022" s="5">
        <v>302</v>
      </c>
      <c r="B1022" t="s">
        <v>596</v>
      </c>
      <c r="C1022" s="5">
        <v>43786</v>
      </c>
      <c r="D1022" t="s">
        <v>114</v>
      </c>
      <c r="F1022" s="4">
        <v>96.16</v>
      </c>
      <c r="G1022" s="4">
        <v>0</v>
      </c>
      <c r="H1022" s="4">
        <v>1.97</v>
      </c>
      <c r="I1022" s="4">
        <v>40.32</v>
      </c>
      <c r="J1022" s="4">
        <v>8.6199999999999992</v>
      </c>
      <c r="K1022" s="4">
        <v>0</v>
      </c>
      <c r="L1022" s="4">
        <v>3.79</v>
      </c>
      <c r="M1022" s="4">
        <v>24.71</v>
      </c>
      <c r="N1022" s="4">
        <v>0</v>
      </c>
      <c r="O1022" s="4">
        <v>0</v>
      </c>
      <c r="P1022" s="4">
        <v>0.65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29.79</v>
      </c>
      <c r="W1022" s="4">
        <v>81.209999999999994</v>
      </c>
      <c r="X1022" s="4">
        <v>567344</v>
      </c>
      <c r="Y1022" s="4">
        <v>27084.43</v>
      </c>
      <c r="Z1022" s="4">
        <v>9085.9500000000007</v>
      </c>
      <c r="AA1022" s="4">
        <v>82003.399999999994</v>
      </c>
      <c r="AB1022" s="4">
        <v>0</v>
      </c>
      <c r="AC1022" s="4">
        <v>0</v>
      </c>
      <c r="AD1022" s="4">
        <v>0</v>
      </c>
      <c r="AE1022" s="4">
        <v>3047.59</v>
      </c>
      <c r="AF1022" s="4">
        <v>158296.32000000001</v>
      </c>
      <c r="AG1022" s="4">
        <v>81312.460000000006</v>
      </c>
      <c r="AH1022" s="4">
        <v>0</v>
      </c>
      <c r="AI1022" s="4">
        <v>64615.71</v>
      </c>
      <c r="AJ1022" s="4">
        <v>621061.14</v>
      </c>
      <c r="AK1022" s="4">
        <v>928333.22</v>
      </c>
      <c r="AL1022" s="4">
        <v>0</v>
      </c>
      <c r="AM1022" s="4">
        <v>0</v>
      </c>
      <c r="AN1022" s="4">
        <v>1121.9000000000001</v>
      </c>
      <c r="AO1022" s="4">
        <v>0</v>
      </c>
      <c r="AP1022" s="4">
        <v>0</v>
      </c>
      <c r="AQ1022" s="4">
        <v>1121.9000000000001</v>
      </c>
      <c r="AR1022" s="4">
        <v>0</v>
      </c>
      <c r="AS1022" s="4">
        <v>1614972.9</v>
      </c>
      <c r="AT1022" s="4">
        <v>0</v>
      </c>
      <c r="AU1022" s="4">
        <v>1126.6400000000001</v>
      </c>
      <c r="AV1022" s="8">
        <v>3.712388765</v>
      </c>
    </row>
    <row r="1023" spans="1:48" x14ac:dyDescent="0.45">
      <c r="A1023" s="5">
        <v>302</v>
      </c>
      <c r="B1023" t="s">
        <v>596</v>
      </c>
      <c r="C1023" s="5">
        <v>48488</v>
      </c>
      <c r="D1023" t="s">
        <v>438</v>
      </c>
      <c r="F1023" s="4">
        <v>1</v>
      </c>
      <c r="G1023" s="4">
        <v>0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1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5900</v>
      </c>
      <c r="Y1023" s="4">
        <v>0</v>
      </c>
      <c r="Z1023" s="4">
        <v>0</v>
      </c>
      <c r="AA1023" s="4">
        <v>0</v>
      </c>
      <c r="AB1023" s="4">
        <v>0</v>
      </c>
      <c r="AC1023" s="4">
        <v>0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25134</v>
      </c>
      <c r="AK1023" s="4">
        <v>25134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31034</v>
      </c>
      <c r="AT1023" s="4">
        <v>0</v>
      </c>
      <c r="AU1023" s="4">
        <v>0</v>
      </c>
      <c r="AV1023" s="8">
        <v>0.46125497399999998</v>
      </c>
    </row>
    <row r="1024" spans="1:48" x14ac:dyDescent="0.45">
      <c r="A1024" s="5">
        <v>302</v>
      </c>
      <c r="B1024" t="s">
        <v>596</v>
      </c>
      <c r="C1024" s="5">
        <v>48140</v>
      </c>
      <c r="D1024" t="s">
        <v>418</v>
      </c>
      <c r="F1024" s="4">
        <v>1</v>
      </c>
      <c r="G1024" s="4">
        <v>0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0.98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5900</v>
      </c>
      <c r="Y1024" s="4">
        <v>0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24631.32</v>
      </c>
      <c r="AK1024" s="4">
        <v>24631.32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30531.32</v>
      </c>
      <c r="AT1024" s="4">
        <v>0</v>
      </c>
      <c r="AU1024" s="4">
        <v>0</v>
      </c>
      <c r="AV1024" s="8">
        <v>0.27712615499999999</v>
      </c>
    </row>
    <row r="1025" spans="1:48" x14ac:dyDescent="0.45">
      <c r="A1025" s="5">
        <v>302</v>
      </c>
      <c r="B1025" t="s">
        <v>596</v>
      </c>
      <c r="C1025" s="5">
        <v>43943</v>
      </c>
      <c r="D1025" t="s">
        <v>128</v>
      </c>
      <c r="F1025" s="4">
        <v>0.44</v>
      </c>
      <c r="G1025" s="4">
        <v>0</v>
      </c>
      <c r="H1025" s="4">
        <v>0</v>
      </c>
      <c r="I1025" s="4">
        <v>0.44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0.36</v>
      </c>
      <c r="X1025" s="4">
        <v>2596</v>
      </c>
      <c r="Y1025" s="4">
        <v>65.77</v>
      </c>
      <c r="Z1025" s="4">
        <v>0</v>
      </c>
      <c r="AA1025" s="4">
        <v>192.08</v>
      </c>
      <c r="AB1025" s="4">
        <v>0</v>
      </c>
      <c r="AC1025" s="4">
        <v>0</v>
      </c>
      <c r="AD1025" s="4">
        <v>0</v>
      </c>
      <c r="AE1025" s="4">
        <v>0</v>
      </c>
      <c r="AF1025" s="4">
        <v>1727.44</v>
      </c>
      <c r="AG1025" s="4">
        <v>0</v>
      </c>
      <c r="AH1025" s="4">
        <v>0</v>
      </c>
      <c r="AI1025" s="4">
        <v>0</v>
      </c>
      <c r="AJ1025" s="4">
        <v>0</v>
      </c>
      <c r="AK1025" s="4">
        <v>1727.44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4581.29</v>
      </c>
      <c r="AT1025" s="4">
        <v>0</v>
      </c>
      <c r="AU1025" s="4">
        <v>597.87</v>
      </c>
      <c r="AV1025" s="8">
        <v>1.961634442</v>
      </c>
    </row>
    <row r="1026" spans="1:48" x14ac:dyDescent="0.45">
      <c r="A1026" s="5">
        <v>302</v>
      </c>
      <c r="B1026" t="s">
        <v>596</v>
      </c>
      <c r="C1026" s="5">
        <v>44040</v>
      </c>
      <c r="D1026" t="s">
        <v>137</v>
      </c>
      <c r="F1026" s="4">
        <v>3.99</v>
      </c>
      <c r="G1026" s="4">
        <v>0</v>
      </c>
      <c r="H1026" s="4">
        <v>0</v>
      </c>
      <c r="I1026" s="4">
        <v>0.77</v>
      </c>
      <c r="J1026" s="4">
        <v>2</v>
      </c>
      <c r="K1026" s="4">
        <v>0</v>
      </c>
      <c r="L1026" s="4">
        <v>0</v>
      </c>
      <c r="M1026" s="4">
        <v>1</v>
      </c>
      <c r="N1026" s="4">
        <v>0</v>
      </c>
      <c r="O1026" s="4">
        <v>0</v>
      </c>
      <c r="P1026" s="4">
        <v>0.13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3.83</v>
      </c>
      <c r="X1026" s="4">
        <v>23541</v>
      </c>
      <c r="Y1026" s="4">
        <v>982.66</v>
      </c>
      <c r="Z1026" s="4">
        <v>0</v>
      </c>
      <c r="AA1026" s="4">
        <v>2208.5300000000002</v>
      </c>
      <c r="AB1026" s="4">
        <v>0</v>
      </c>
      <c r="AC1026" s="4">
        <v>0</v>
      </c>
      <c r="AD1026" s="4">
        <v>0</v>
      </c>
      <c r="AE1026" s="4">
        <v>0</v>
      </c>
      <c r="AF1026" s="4">
        <v>3023.02</v>
      </c>
      <c r="AG1026" s="4">
        <v>18866</v>
      </c>
      <c r="AH1026" s="4">
        <v>0</v>
      </c>
      <c r="AI1026" s="4">
        <v>0</v>
      </c>
      <c r="AJ1026" s="4">
        <v>25134</v>
      </c>
      <c r="AK1026" s="4">
        <v>47023.02</v>
      </c>
      <c r="AL1026" s="4">
        <v>0</v>
      </c>
      <c r="AM1026" s="4">
        <v>0</v>
      </c>
      <c r="AN1026" s="4">
        <v>224.38</v>
      </c>
      <c r="AO1026" s="4">
        <v>0</v>
      </c>
      <c r="AP1026" s="4">
        <v>0</v>
      </c>
      <c r="AQ1026" s="4">
        <v>224.38</v>
      </c>
      <c r="AR1026" s="4">
        <v>0</v>
      </c>
      <c r="AS1026" s="4">
        <v>73979.59</v>
      </c>
      <c r="AT1026" s="4">
        <v>0</v>
      </c>
      <c r="AU1026" s="4">
        <v>985.12</v>
      </c>
      <c r="AV1026" s="8">
        <v>2.1200026200000002</v>
      </c>
    </row>
    <row r="1027" spans="1:48" x14ac:dyDescent="0.45">
      <c r="A1027" s="5">
        <v>302</v>
      </c>
      <c r="B1027" t="s">
        <v>596</v>
      </c>
      <c r="C1027" s="5">
        <v>44164</v>
      </c>
      <c r="D1027" t="s">
        <v>146</v>
      </c>
      <c r="F1027" s="4">
        <v>0.95</v>
      </c>
      <c r="G1027" s="4">
        <v>0</v>
      </c>
      <c r="H1027" s="4">
        <v>0</v>
      </c>
      <c r="I1027" s="4">
        <v>0.95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0.95</v>
      </c>
      <c r="X1027" s="4">
        <v>5605</v>
      </c>
      <c r="Y1027" s="4">
        <v>28.94</v>
      </c>
      <c r="Z1027" s="4">
        <v>0</v>
      </c>
      <c r="AA1027" s="4">
        <v>245.81</v>
      </c>
      <c r="AB1027" s="4">
        <v>0</v>
      </c>
      <c r="AC1027" s="4">
        <v>0</v>
      </c>
      <c r="AD1027" s="4">
        <v>0</v>
      </c>
      <c r="AE1027" s="4">
        <v>0</v>
      </c>
      <c r="AF1027" s="4">
        <v>3729.7</v>
      </c>
      <c r="AG1027" s="4">
        <v>0</v>
      </c>
      <c r="AH1027" s="4">
        <v>0</v>
      </c>
      <c r="AI1027" s="4">
        <v>0</v>
      </c>
      <c r="AJ1027" s="4">
        <v>0</v>
      </c>
      <c r="AK1027" s="4">
        <v>3729.7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9609.4500000000007</v>
      </c>
      <c r="AT1027" s="4">
        <v>0</v>
      </c>
      <c r="AU1027" s="4">
        <v>121.85</v>
      </c>
      <c r="AV1027" s="8">
        <v>0.95126404600000003</v>
      </c>
    </row>
    <row r="1028" spans="1:48" x14ac:dyDescent="0.45">
      <c r="A1028" s="5">
        <v>302</v>
      </c>
      <c r="B1028" t="s">
        <v>596</v>
      </c>
      <c r="C1028" s="5">
        <v>44198</v>
      </c>
      <c r="D1028" t="s">
        <v>149</v>
      </c>
      <c r="F1028" s="4">
        <v>1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v>1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1</v>
      </c>
      <c r="X1028" s="4">
        <v>5900</v>
      </c>
      <c r="Y1028" s="4">
        <v>0</v>
      </c>
      <c r="Z1028" s="4">
        <v>0</v>
      </c>
      <c r="AA1028" s="4">
        <v>232.11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25134</v>
      </c>
      <c r="AK1028" s="4">
        <v>25134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31266.11</v>
      </c>
      <c r="AT1028" s="4">
        <v>0</v>
      </c>
      <c r="AU1028" s="4">
        <v>0</v>
      </c>
      <c r="AV1028" s="8">
        <v>0.85335406199999997</v>
      </c>
    </row>
    <row r="1029" spans="1:48" x14ac:dyDescent="0.45">
      <c r="A1029" s="5">
        <v>302</v>
      </c>
      <c r="B1029" t="s">
        <v>596</v>
      </c>
      <c r="C1029" s="5">
        <v>44305</v>
      </c>
      <c r="D1029" t="s">
        <v>159</v>
      </c>
      <c r="F1029" s="4">
        <v>4.25</v>
      </c>
      <c r="G1029" s="4">
        <v>0</v>
      </c>
      <c r="H1029" s="4">
        <v>0</v>
      </c>
      <c r="I1029" s="4">
        <v>2.75</v>
      </c>
      <c r="J1029" s="4">
        <v>0.65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1.7</v>
      </c>
      <c r="W1029" s="4">
        <v>4.25</v>
      </c>
      <c r="X1029" s="4">
        <v>25075</v>
      </c>
      <c r="Y1029" s="4">
        <v>1505.31</v>
      </c>
      <c r="Z1029" s="4">
        <v>518.5</v>
      </c>
      <c r="AA1029" s="4">
        <v>2459.12</v>
      </c>
      <c r="AB1029" s="4">
        <v>0</v>
      </c>
      <c r="AC1029" s="4">
        <v>0</v>
      </c>
      <c r="AD1029" s="4">
        <v>0</v>
      </c>
      <c r="AE1029" s="4">
        <v>0</v>
      </c>
      <c r="AF1029" s="4">
        <v>10796.5</v>
      </c>
      <c r="AG1029" s="4">
        <v>6131.45</v>
      </c>
      <c r="AH1029" s="4">
        <v>0</v>
      </c>
      <c r="AI1029" s="4">
        <v>0</v>
      </c>
      <c r="AJ1029" s="4">
        <v>0</v>
      </c>
      <c r="AK1029" s="4">
        <v>16927.95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46485.88</v>
      </c>
      <c r="AT1029" s="4">
        <v>0</v>
      </c>
      <c r="AU1029" s="4">
        <v>1416.76</v>
      </c>
      <c r="AV1029" s="8">
        <v>2.1272653849999998</v>
      </c>
    </row>
    <row r="1030" spans="1:48" x14ac:dyDescent="0.45">
      <c r="A1030" s="5">
        <v>302</v>
      </c>
      <c r="B1030" t="s">
        <v>596</v>
      </c>
      <c r="C1030" s="5">
        <v>48173</v>
      </c>
      <c r="D1030" t="s">
        <v>421</v>
      </c>
      <c r="F1030" s="4">
        <v>0.49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0.49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0.49</v>
      </c>
      <c r="X1030" s="4">
        <v>2891</v>
      </c>
      <c r="Y1030" s="4">
        <v>16.87</v>
      </c>
      <c r="Z1030" s="4">
        <v>0</v>
      </c>
      <c r="AA1030" s="4">
        <v>60.25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12315.66</v>
      </c>
      <c r="AK1030" s="4">
        <v>12315.66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15283.78</v>
      </c>
      <c r="AT1030" s="4">
        <v>0</v>
      </c>
      <c r="AU1030" s="4">
        <v>137.72999999999999</v>
      </c>
      <c r="AV1030" s="8">
        <v>0.452083874</v>
      </c>
    </row>
    <row r="1031" spans="1:48" x14ac:dyDescent="0.45">
      <c r="A1031" s="5">
        <v>302</v>
      </c>
      <c r="B1031" t="s">
        <v>596</v>
      </c>
      <c r="C1031" s="5">
        <v>44529</v>
      </c>
      <c r="D1031" t="s">
        <v>178</v>
      </c>
      <c r="F1031" s="4">
        <v>3</v>
      </c>
      <c r="G1031" s="4">
        <v>0</v>
      </c>
      <c r="H1031" s="4">
        <v>0</v>
      </c>
      <c r="I1031" s="4">
        <v>0</v>
      </c>
      <c r="J1031" s="4">
        <v>1</v>
      </c>
      <c r="K1031" s="4">
        <v>0</v>
      </c>
      <c r="L1031" s="4">
        <v>0</v>
      </c>
      <c r="M1031" s="4">
        <v>1.99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1</v>
      </c>
      <c r="W1031" s="4">
        <v>2</v>
      </c>
      <c r="X1031" s="4">
        <v>17700</v>
      </c>
      <c r="Y1031" s="4">
        <v>0</v>
      </c>
      <c r="Z1031" s="4">
        <v>305</v>
      </c>
      <c r="AA1031" s="4">
        <v>358.6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9433</v>
      </c>
      <c r="AH1031" s="4">
        <v>0</v>
      </c>
      <c r="AI1031" s="4">
        <v>0</v>
      </c>
      <c r="AJ1031" s="4">
        <v>50016.66</v>
      </c>
      <c r="AK1031" s="4">
        <v>59449.66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77813.259999999995</v>
      </c>
      <c r="AT1031" s="4">
        <v>0</v>
      </c>
      <c r="AU1031" s="4">
        <v>0</v>
      </c>
      <c r="AV1031" s="8">
        <v>0.65919112099999999</v>
      </c>
    </row>
    <row r="1032" spans="1:48" x14ac:dyDescent="0.45">
      <c r="A1032" s="5">
        <v>302</v>
      </c>
      <c r="B1032" t="s">
        <v>596</v>
      </c>
      <c r="C1032" s="5">
        <v>44545</v>
      </c>
      <c r="D1032" t="s">
        <v>180</v>
      </c>
      <c r="F1032" s="4">
        <v>7</v>
      </c>
      <c r="G1032" s="4">
        <v>0</v>
      </c>
      <c r="H1032" s="4">
        <v>1</v>
      </c>
      <c r="I1032" s="4">
        <v>0.19</v>
      </c>
      <c r="J1032" s="4">
        <v>0</v>
      </c>
      <c r="K1032" s="4">
        <v>0</v>
      </c>
      <c r="L1032" s="4">
        <v>0</v>
      </c>
      <c r="M1032" s="4">
        <v>4.8099999999999996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1</v>
      </c>
      <c r="W1032" s="4">
        <v>1</v>
      </c>
      <c r="X1032" s="4">
        <v>41300</v>
      </c>
      <c r="Y1032" s="4">
        <v>0</v>
      </c>
      <c r="Z1032" s="4">
        <v>305</v>
      </c>
      <c r="AA1032" s="4">
        <v>33.72</v>
      </c>
      <c r="AB1032" s="4">
        <v>0</v>
      </c>
      <c r="AC1032" s="4">
        <v>0</v>
      </c>
      <c r="AD1032" s="4">
        <v>0</v>
      </c>
      <c r="AE1032" s="4">
        <v>1547</v>
      </c>
      <c r="AF1032" s="4">
        <v>745.94</v>
      </c>
      <c r="AG1032" s="4">
        <v>0</v>
      </c>
      <c r="AH1032" s="4">
        <v>0</v>
      </c>
      <c r="AI1032" s="4">
        <v>0</v>
      </c>
      <c r="AJ1032" s="4">
        <v>120894.54</v>
      </c>
      <c r="AK1032" s="4">
        <v>123187.48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164826.20000000001</v>
      </c>
      <c r="AT1032" s="4">
        <v>0</v>
      </c>
      <c r="AU1032" s="4">
        <v>0</v>
      </c>
      <c r="AV1032" s="8">
        <v>0.12398749100000001</v>
      </c>
    </row>
    <row r="1033" spans="1:48" x14ac:dyDescent="0.45">
      <c r="A1033" s="5">
        <v>302</v>
      </c>
      <c r="B1033" t="s">
        <v>596</v>
      </c>
      <c r="C1033" s="5">
        <v>46573</v>
      </c>
      <c r="D1033" t="s">
        <v>330</v>
      </c>
      <c r="F1033" s="4">
        <v>0.01</v>
      </c>
      <c r="G1033" s="4">
        <v>0</v>
      </c>
      <c r="H1033" s="4">
        <v>0</v>
      </c>
      <c r="I1033" s="4">
        <v>0.01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59</v>
      </c>
      <c r="Y1033" s="4">
        <v>0.28999999999999998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39.26</v>
      </c>
      <c r="AG1033" s="4">
        <v>0</v>
      </c>
      <c r="AH1033" s="4">
        <v>0</v>
      </c>
      <c r="AI1033" s="4">
        <v>0</v>
      </c>
      <c r="AJ1033" s="4">
        <v>0</v>
      </c>
      <c r="AK1033" s="4">
        <v>39.26</v>
      </c>
      <c r="AL1033" s="4">
        <v>0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98.55</v>
      </c>
      <c r="AT1033" s="4">
        <v>0</v>
      </c>
      <c r="AU1033" s="4">
        <v>114.75</v>
      </c>
      <c r="AV1033" s="8">
        <v>0.100574834</v>
      </c>
    </row>
    <row r="1034" spans="1:48" x14ac:dyDescent="0.45">
      <c r="A1034" s="5">
        <v>302</v>
      </c>
      <c r="B1034" t="s">
        <v>596</v>
      </c>
      <c r="C1034" s="5">
        <v>44636</v>
      </c>
      <c r="D1034" t="s">
        <v>188</v>
      </c>
      <c r="F1034" s="4">
        <v>52.53</v>
      </c>
      <c r="G1034" s="4">
        <v>0</v>
      </c>
      <c r="H1034" s="4">
        <v>0</v>
      </c>
      <c r="I1034" s="4">
        <v>18.600000000000001</v>
      </c>
      <c r="J1034" s="4">
        <v>6.73</v>
      </c>
      <c r="K1034" s="4">
        <v>0</v>
      </c>
      <c r="L1034" s="4">
        <v>2.89</v>
      </c>
      <c r="M1034" s="4">
        <v>15.08</v>
      </c>
      <c r="N1034" s="4">
        <v>0</v>
      </c>
      <c r="O1034" s="4">
        <v>0</v>
      </c>
      <c r="P1034" s="4">
        <v>0.65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6.87</v>
      </c>
      <c r="W1034" s="4">
        <v>37.1</v>
      </c>
      <c r="X1034" s="4">
        <v>309927</v>
      </c>
      <c r="Y1034" s="4">
        <v>585.58000000000004</v>
      </c>
      <c r="Z1034" s="4">
        <v>2095.35</v>
      </c>
      <c r="AA1034" s="4">
        <v>10489.11</v>
      </c>
      <c r="AB1034" s="4">
        <v>0</v>
      </c>
      <c r="AC1034" s="4">
        <v>0</v>
      </c>
      <c r="AD1034" s="4">
        <v>0</v>
      </c>
      <c r="AE1034" s="4">
        <v>0</v>
      </c>
      <c r="AF1034" s="4">
        <v>73023.600000000006</v>
      </c>
      <c r="AG1034" s="4">
        <v>63484.09</v>
      </c>
      <c r="AH1034" s="4">
        <v>0</v>
      </c>
      <c r="AI1034" s="4">
        <v>49271.61</v>
      </c>
      <c r="AJ1034" s="4">
        <v>379020.72</v>
      </c>
      <c r="AK1034" s="4">
        <v>564800.02</v>
      </c>
      <c r="AL1034" s="4">
        <v>0</v>
      </c>
      <c r="AM1034" s="4">
        <v>0</v>
      </c>
      <c r="AN1034" s="4">
        <v>1121.9000000000001</v>
      </c>
      <c r="AO1034" s="4">
        <v>0</v>
      </c>
      <c r="AP1034" s="4">
        <v>0</v>
      </c>
      <c r="AQ1034" s="4">
        <v>1121.9000000000001</v>
      </c>
      <c r="AR1034" s="4">
        <v>0</v>
      </c>
      <c r="AS1034" s="4">
        <v>889018.96</v>
      </c>
      <c r="AT1034" s="4">
        <v>0</v>
      </c>
      <c r="AU1034" s="4">
        <v>44.59</v>
      </c>
      <c r="AV1034" s="8">
        <v>1.0394311780000001</v>
      </c>
    </row>
    <row r="1035" spans="1:48" x14ac:dyDescent="0.45">
      <c r="A1035" s="5">
        <v>302</v>
      </c>
      <c r="B1035" t="s">
        <v>596</v>
      </c>
      <c r="C1035" s="5">
        <v>44792</v>
      </c>
      <c r="D1035" t="s">
        <v>201</v>
      </c>
      <c r="F1035" s="4">
        <v>1</v>
      </c>
      <c r="G1035" s="4">
        <v>0</v>
      </c>
      <c r="H1035" s="4">
        <v>0</v>
      </c>
      <c r="I1035" s="4">
        <v>1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5900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F1035" s="4">
        <v>3926</v>
      </c>
      <c r="AG1035" s="4">
        <v>0</v>
      </c>
      <c r="AH1035" s="4">
        <v>0</v>
      </c>
      <c r="AI1035" s="4">
        <v>0</v>
      </c>
      <c r="AJ1035" s="4">
        <v>0</v>
      </c>
      <c r="AK1035" s="4">
        <v>3926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>
        <v>9826</v>
      </c>
      <c r="AT1035" s="4">
        <v>0</v>
      </c>
      <c r="AU1035" s="4">
        <v>0</v>
      </c>
      <c r="AV1035" s="8">
        <v>1.2504292210000001</v>
      </c>
    </row>
    <row r="1036" spans="1:48" x14ac:dyDescent="0.45">
      <c r="A1036" s="5">
        <v>302</v>
      </c>
      <c r="B1036" t="s">
        <v>596</v>
      </c>
      <c r="C1036" s="5">
        <v>44842</v>
      </c>
      <c r="D1036" t="s">
        <v>205</v>
      </c>
      <c r="F1036" s="4">
        <v>2</v>
      </c>
      <c r="G1036" s="4">
        <v>0</v>
      </c>
      <c r="H1036" s="4">
        <v>0</v>
      </c>
      <c r="I1036" s="4">
        <v>1</v>
      </c>
      <c r="J1036" s="4">
        <v>0</v>
      </c>
      <c r="K1036" s="4">
        <v>0</v>
      </c>
      <c r="L1036" s="4">
        <v>0</v>
      </c>
      <c r="M1036" s="4">
        <v>1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1</v>
      </c>
      <c r="X1036" s="4">
        <v>11800</v>
      </c>
      <c r="Y1036" s="4">
        <v>0</v>
      </c>
      <c r="Z1036" s="4">
        <v>0</v>
      </c>
      <c r="AA1036" s="4">
        <v>43.4</v>
      </c>
      <c r="AB1036" s="4">
        <v>0</v>
      </c>
      <c r="AC1036" s="4">
        <v>0</v>
      </c>
      <c r="AD1036" s="4">
        <v>0</v>
      </c>
      <c r="AE1036" s="4">
        <v>0</v>
      </c>
      <c r="AF1036" s="4">
        <v>3926</v>
      </c>
      <c r="AG1036" s="4">
        <v>0</v>
      </c>
      <c r="AH1036" s="4">
        <v>0</v>
      </c>
      <c r="AI1036" s="4">
        <v>0</v>
      </c>
      <c r="AJ1036" s="4">
        <v>25134</v>
      </c>
      <c r="AK1036" s="4">
        <v>29060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40903.4</v>
      </c>
      <c r="AT1036" s="4">
        <v>0</v>
      </c>
      <c r="AU1036" s="4">
        <v>0</v>
      </c>
      <c r="AV1036" s="8">
        <v>0.159548475</v>
      </c>
    </row>
    <row r="1037" spans="1:48" x14ac:dyDescent="0.45">
      <c r="A1037" s="5">
        <v>303</v>
      </c>
      <c r="B1037" t="s">
        <v>598</v>
      </c>
      <c r="C1037" s="5">
        <v>61903</v>
      </c>
      <c r="D1037" t="s">
        <v>565</v>
      </c>
      <c r="F1037" s="4">
        <v>0.57999999999999996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0.57999999999999996</v>
      </c>
      <c r="X1037" s="4">
        <v>3422</v>
      </c>
      <c r="Y1037" s="4">
        <v>157.46</v>
      </c>
      <c r="Z1037" s="4">
        <v>0</v>
      </c>
      <c r="AA1037" s="4">
        <v>267.19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3846.65</v>
      </c>
      <c r="AT1037" s="4">
        <v>0</v>
      </c>
      <c r="AU1037" s="4">
        <v>1085.95</v>
      </c>
      <c r="AV1037" s="8">
        <v>1.6936202199999999</v>
      </c>
    </row>
    <row r="1038" spans="1:48" x14ac:dyDescent="0.45">
      <c r="A1038" s="5">
        <v>303</v>
      </c>
      <c r="B1038" t="s">
        <v>598</v>
      </c>
      <c r="C1038" s="5">
        <v>43489</v>
      </c>
      <c r="D1038" t="s">
        <v>89</v>
      </c>
      <c r="F1038" s="4">
        <v>4.63</v>
      </c>
      <c r="G1038" s="4">
        <v>0</v>
      </c>
      <c r="H1038" s="4">
        <v>0</v>
      </c>
      <c r="I1038" s="4">
        <v>0.19</v>
      </c>
      <c r="J1038" s="4">
        <v>0.62</v>
      </c>
      <c r="K1038" s="4">
        <v>0</v>
      </c>
      <c r="L1038" s="4">
        <v>0</v>
      </c>
      <c r="M1038" s="4">
        <v>0.99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4.63</v>
      </c>
      <c r="X1038" s="4">
        <v>27317</v>
      </c>
      <c r="Y1038" s="4">
        <v>1099.5</v>
      </c>
      <c r="Z1038" s="4">
        <v>0</v>
      </c>
      <c r="AA1038" s="4">
        <v>4393.29</v>
      </c>
      <c r="AB1038" s="4">
        <v>0</v>
      </c>
      <c r="AC1038" s="4">
        <v>0</v>
      </c>
      <c r="AD1038" s="4">
        <v>0</v>
      </c>
      <c r="AE1038" s="4">
        <v>0</v>
      </c>
      <c r="AF1038" s="4">
        <v>745.94</v>
      </c>
      <c r="AG1038" s="4">
        <v>5848.46</v>
      </c>
      <c r="AH1038" s="4">
        <v>0</v>
      </c>
      <c r="AI1038" s="4">
        <v>0</v>
      </c>
      <c r="AJ1038" s="4">
        <v>24882.66</v>
      </c>
      <c r="AK1038" s="4">
        <v>31477.06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64286.85</v>
      </c>
      <c r="AT1038" s="4">
        <v>0</v>
      </c>
      <c r="AU1038" s="4">
        <v>949.89</v>
      </c>
      <c r="AV1038" s="8">
        <v>3.4885104280000001</v>
      </c>
    </row>
    <row r="1039" spans="1:48" x14ac:dyDescent="0.45">
      <c r="A1039" s="5">
        <v>303</v>
      </c>
      <c r="B1039" t="s">
        <v>598</v>
      </c>
      <c r="C1039" s="5">
        <v>43513</v>
      </c>
      <c r="D1039" t="s">
        <v>92</v>
      </c>
      <c r="F1039" s="4">
        <v>2.1</v>
      </c>
      <c r="G1039" s="4">
        <v>0</v>
      </c>
      <c r="H1039" s="4">
        <v>0</v>
      </c>
      <c r="I1039" s="4">
        <v>0</v>
      </c>
      <c r="J1039" s="4">
        <v>0.31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2.1</v>
      </c>
      <c r="X1039" s="4">
        <v>12390</v>
      </c>
      <c r="Y1039" s="4">
        <v>399.06</v>
      </c>
      <c r="Z1039" s="4">
        <v>0</v>
      </c>
      <c r="AA1039" s="4">
        <v>1923.13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2924.23</v>
      </c>
      <c r="AH1039" s="4">
        <v>0</v>
      </c>
      <c r="AI1039" s="4">
        <v>0</v>
      </c>
      <c r="AJ1039" s="4">
        <v>0</v>
      </c>
      <c r="AK1039" s="4">
        <v>2924.23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17636.419999999998</v>
      </c>
      <c r="AT1039" s="4">
        <v>0</v>
      </c>
      <c r="AU1039" s="4">
        <v>760.12</v>
      </c>
      <c r="AV1039" s="8">
        <v>3.366824415</v>
      </c>
    </row>
    <row r="1040" spans="1:48" x14ac:dyDescent="0.45">
      <c r="A1040" s="5">
        <v>303</v>
      </c>
      <c r="B1040" t="s">
        <v>598</v>
      </c>
      <c r="C1040" s="5">
        <v>48298</v>
      </c>
      <c r="D1040" t="s">
        <v>427</v>
      </c>
      <c r="F1040" s="4">
        <v>4.6100000000000003</v>
      </c>
      <c r="G1040" s="4">
        <v>0</v>
      </c>
      <c r="H1040" s="4">
        <v>0.3</v>
      </c>
      <c r="I1040" s="4">
        <v>1</v>
      </c>
      <c r="J1040" s="4">
        <v>0.75</v>
      </c>
      <c r="K1040" s="4">
        <v>0</v>
      </c>
      <c r="L1040" s="4">
        <v>0</v>
      </c>
      <c r="M1040" s="4">
        <v>2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4.6100000000000003</v>
      </c>
      <c r="X1040" s="4">
        <v>27199</v>
      </c>
      <c r="Y1040" s="4">
        <v>406.28</v>
      </c>
      <c r="Z1040" s="4">
        <v>0</v>
      </c>
      <c r="AA1040" s="4">
        <v>1122.92</v>
      </c>
      <c r="AB1040" s="4">
        <v>0</v>
      </c>
      <c r="AC1040" s="4">
        <v>0</v>
      </c>
      <c r="AD1040" s="4">
        <v>0</v>
      </c>
      <c r="AE1040" s="4">
        <v>464.1</v>
      </c>
      <c r="AF1040" s="4">
        <v>3926</v>
      </c>
      <c r="AG1040" s="4">
        <v>7074.75</v>
      </c>
      <c r="AH1040" s="4">
        <v>0</v>
      </c>
      <c r="AI1040" s="4">
        <v>0</v>
      </c>
      <c r="AJ1040" s="4">
        <v>50268</v>
      </c>
      <c r="AK1040" s="4">
        <v>61732.85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90461.05</v>
      </c>
      <c r="AT1040" s="4">
        <v>0</v>
      </c>
      <c r="AU1040" s="4">
        <v>352.52</v>
      </c>
      <c r="AV1040" s="8">
        <v>0.89552612600000003</v>
      </c>
    </row>
    <row r="1041" spans="1:48" x14ac:dyDescent="0.45">
      <c r="A1041" s="5">
        <v>303</v>
      </c>
      <c r="B1041" t="s">
        <v>598</v>
      </c>
      <c r="C1041" s="5">
        <v>46425</v>
      </c>
      <c r="D1041" t="s">
        <v>320</v>
      </c>
      <c r="F1041" s="4">
        <v>0.14000000000000001</v>
      </c>
      <c r="G1041" s="4">
        <v>0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0.14000000000000001</v>
      </c>
      <c r="X1041" s="4">
        <v>826</v>
      </c>
      <c r="Y1041" s="4">
        <v>17.36</v>
      </c>
      <c r="Z1041" s="4">
        <v>0</v>
      </c>
      <c r="AA1041" s="4">
        <v>29.08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872.44</v>
      </c>
      <c r="AT1041" s="4">
        <v>0</v>
      </c>
      <c r="AU1041" s="4">
        <v>496.06</v>
      </c>
      <c r="AV1041" s="8">
        <v>0.76354623399999999</v>
      </c>
    </row>
    <row r="1042" spans="1:48" x14ac:dyDescent="0.45">
      <c r="A1042" s="5">
        <v>303</v>
      </c>
      <c r="B1042" t="s">
        <v>598</v>
      </c>
      <c r="C1042" s="5">
        <v>47167</v>
      </c>
      <c r="D1042" t="s">
        <v>361</v>
      </c>
      <c r="F1042" s="4">
        <v>0.54</v>
      </c>
      <c r="G1042" s="4">
        <v>0</v>
      </c>
      <c r="H1042" s="4">
        <v>0</v>
      </c>
      <c r="I1042" s="4">
        <v>0</v>
      </c>
      <c r="J1042" s="4">
        <v>0.38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0.54</v>
      </c>
      <c r="X1042" s="4">
        <v>3186</v>
      </c>
      <c r="Y1042" s="4">
        <v>0</v>
      </c>
      <c r="Z1042" s="4">
        <v>0</v>
      </c>
      <c r="AA1042" s="4">
        <v>45.79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3584.54</v>
      </c>
      <c r="AH1042" s="4">
        <v>0</v>
      </c>
      <c r="AI1042" s="4">
        <v>0</v>
      </c>
      <c r="AJ1042" s="4">
        <v>0</v>
      </c>
      <c r="AK1042" s="4">
        <v>3584.54</v>
      </c>
      <c r="AL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6816.33</v>
      </c>
      <c r="AT1042" s="4">
        <v>0</v>
      </c>
      <c r="AU1042" s="4">
        <v>0</v>
      </c>
      <c r="AV1042" s="8">
        <v>0.311736972</v>
      </c>
    </row>
    <row r="1043" spans="1:48" x14ac:dyDescent="0.45">
      <c r="A1043" s="5">
        <v>303</v>
      </c>
      <c r="B1043" t="s">
        <v>598</v>
      </c>
      <c r="C1043" s="5">
        <v>46862</v>
      </c>
      <c r="D1043" t="s">
        <v>344</v>
      </c>
      <c r="F1043" s="4">
        <v>0.3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0.3</v>
      </c>
      <c r="X1043" s="4">
        <v>1770</v>
      </c>
      <c r="Y1043" s="4">
        <v>10.23</v>
      </c>
      <c r="Z1043" s="4">
        <v>0</v>
      </c>
      <c r="AA1043" s="4">
        <v>12.29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1792.52</v>
      </c>
      <c r="AT1043" s="4">
        <v>0</v>
      </c>
      <c r="AU1043" s="4">
        <v>136.41999999999999</v>
      </c>
      <c r="AV1043" s="8">
        <v>0.15064117499999999</v>
      </c>
    </row>
    <row r="1044" spans="1:48" x14ac:dyDescent="0.45">
      <c r="A1044" s="5">
        <v>303</v>
      </c>
      <c r="B1044" t="s">
        <v>598</v>
      </c>
      <c r="C1044" s="5">
        <v>48306</v>
      </c>
      <c r="D1044" t="s">
        <v>428</v>
      </c>
      <c r="F1044" s="4">
        <v>4.71</v>
      </c>
      <c r="G1044" s="4">
        <v>0</v>
      </c>
      <c r="H1044" s="4">
        <v>0</v>
      </c>
      <c r="I1044" s="4">
        <v>1</v>
      </c>
      <c r="J1044" s="4">
        <v>0</v>
      </c>
      <c r="K1044" s="4">
        <v>0</v>
      </c>
      <c r="L1044" s="4">
        <v>0</v>
      </c>
      <c r="M1044" s="4">
        <v>2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4.71</v>
      </c>
      <c r="X1044" s="4">
        <v>27789</v>
      </c>
      <c r="Y1044" s="4">
        <v>0</v>
      </c>
      <c r="Z1044" s="4">
        <v>0</v>
      </c>
      <c r="AA1044" s="4">
        <v>980.55</v>
      </c>
      <c r="AB1044" s="4">
        <v>0</v>
      </c>
      <c r="AC1044" s="4">
        <v>0</v>
      </c>
      <c r="AD1044" s="4">
        <v>0</v>
      </c>
      <c r="AE1044" s="4">
        <v>0</v>
      </c>
      <c r="AF1044" s="4">
        <v>3926</v>
      </c>
      <c r="AG1044" s="4">
        <v>0</v>
      </c>
      <c r="AH1044" s="4">
        <v>0</v>
      </c>
      <c r="AI1044" s="4">
        <v>0</v>
      </c>
      <c r="AJ1044" s="4">
        <v>50268</v>
      </c>
      <c r="AK1044" s="4">
        <v>54194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82963.55</v>
      </c>
      <c r="AT1044" s="4">
        <v>0</v>
      </c>
      <c r="AU1044" s="4">
        <v>0</v>
      </c>
      <c r="AV1044" s="8">
        <v>0.76538427099999995</v>
      </c>
    </row>
    <row r="1045" spans="1:48" x14ac:dyDescent="0.45">
      <c r="A1045" s="5">
        <v>303</v>
      </c>
      <c r="B1045" t="s">
        <v>598</v>
      </c>
      <c r="C1045" s="5">
        <v>50120</v>
      </c>
      <c r="D1045" t="s">
        <v>525</v>
      </c>
      <c r="F1045" s="4">
        <v>0.49</v>
      </c>
      <c r="G1045" s="4">
        <v>0</v>
      </c>
      <c r="H1045" s="4">
        <v>0</v>
      </c>
      <c r="I1045" s="4">
        <v>0</v>
      </c>
      <c r="J1045" s="4">
        <v>0.47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0.49</v>
      </c>
      <c r="X1045" s="4">
        <v>2891</v>
      </c>
      <c r="Y1045" s="4">
        <v>38.33</v>
      </c>
      <c r="Z1045" s="4">
        <v>0</v>
      </c>
      <c r="AA1045" s="4">
        <v>143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4433.51</v>
      </c>
      <c r="AH1045" s="4">
        <v>0</v>
      </c>
      <c r="AI1045" s="4">
        <v>0</v>
      </c>
      <c r="AJ1045" s="4">
        <v>0</v>
      </c>
      <c r="AK1045" s="4">
        <v>4433.51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7505.84</v>
      </c>
      <c r="AT1045" s="4">
        <v>0</v>
      </c>
      <c r="AU1045" s="4">
        <v>312.87</v>
      </c>
      <c r="AV1045" s="8">
        <v>1.072913542</v>
      </c>
    </row>
    <row r="1046" spans="1:48" x14ac:dyDescent="0.45">
      <c r="A1046" s="5">
        <v>303</v>
      </c>
      <c r="B1046" t="s">
        <v>598</v>
      </c>
      <c r="C1046" s="5">
        <v>43679</v>
      </c>
      <c r="D1046" t="s">
        <v>107</v>
      </c>
      <c r="F1046" s="4">
        <v>0.8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0.72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0.8</v>
      </c>
      <c r="X1046" s="4">
        <v>4720</v>
      </c>
      <c r="Y1046" s="4">
        <v>63.3</v>
      </c>
      <c r="Z1046" s="4">
        <v>0</v>
      </c>
      <c r="AA1046" s="4">
        <v>158.65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18096.48</v>
      </c>
      <c r="AK1046" s="4">
        <v>18096.48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23038.43</v>
      </c>
      <c r="AT1046" s="4">
        <v>0</v>
      </c>
      <c r="AU1046" s="4">
        <v>316.48</v>
      </c>
      <c r="AV1046" s="8">
        <v>0.72908899500000002</v>
      </c>
    </row>
    <row r="1047" spans="1:48" x14ac:dyDescent="0.45">
      <c r="A1047" s="5">
        <v>303</v>
      </c>
      <c r="B1047" t="s">
        <v>598</v>
      </c>
      <c r="C1047" s="5">
        <v>45856</v>
      </c>
      <c r="D1047" t="s">
        <v>282</v>
      </c>
      <c r="F1047" s="4">
        <v>0.62</v>
      </c>
      <c r="G1047" s="4">
        <v>0</v>
      </c>
      <c r="H1047" s="4">
        <v>0</v>
      </c>
      <c r="I1047" s="4">
        <v>0</v>
      </c>
      <c r="J1047" s="4">
        <v>0.62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0.62</v>
      </c>
      <c r="X1047" s="4">
        <v>3658</v>
      </c>
      <c r="Y1047" s="4">
        <v>50.21</v>
      </c>
      <c r="Z1047" s="4">
        <v>0</v>
      </c>
      <c r="AA1047" s="4">
        <v>176.63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5848.46</v>
      </c>
      <c r="AH1047" s="4">
        <v>0</v>
      </c>
      <c r="AI1047" s="4">
        <v>0</v>
      </c>
      <c r="AJ1047" s="4">
        <v>0</v>
      </c>
      <c r="AK1047" s="4">
        <v>5848.46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9733.2999999999993</v>
      </c>
      <c r="AT1047" s="4">
        <v>0</v>
      </c>
      <c r="AU1047" s="4">
        <v>323.94</v>
      </c>
      <c r="AV1047" s="8">
        <v>1.0473966910000001</v>
      </c>
    </row>
    <row r="1048" spans="1:48" x14ac:dyDescent="0.45">
      <c r="A1048" s="5">
        <v>303</v>
      </c>
      <c r="B1048" t="s">
        <v>598</v>
      </c>
      <c r="C1048" s="5">
        <v>48470</v>
      </c>
      <c r="D1048" t="s">
        <v>282</v>
      </c>
      <c r="F1048" s="4">
        <v>0.33</v>
      </c>
      <c r="G1048" s="4">
        <v>0</v>
      </c>
      <c r="H1048" s="4">
        <v>0</v>
      </c>
      <c r="I1048" s="4">
        <v>0.32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0.33</v>
      </c>
      <c r="X1048" s="4">
        <v>1947</v>
      </c>
      <c r="Y1048" s="4">
        <v>0</v>
      </c>
      <c r="Z1048" s="4">
        <v>0</v>
      </c>
      <c r="AA1048" s="4">
        <v>14.79</v>
      </c>
      <c r="AB1048" s="4">
        <v>0</v>
      </c>
      <c r="AC1048" s="4">
        <v>0</v>
      </c>
      <c r="AD1048" s="4">
        <v>0</v>
      </c>
      <c r="AE1048" s="4">
        <v>0</v>
      </c>
      <c r="AF1048" s="4">
        <v>1256.32</v>
      </c>
      <c r="AG1048" s="4">
        <v>0</v>
      </c>
      <c r="AH1048" s="4">
        <v>0</v>
      </c>
      <c r="AI1048" s="4">
        <v>0</v>
      </c>
      <c r="AJ1048" s="4">
        <v>0</v>
      </c>
      <c r="AK1048" s="4">
        <v>1256.32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3218.11</v>
      </c>
      <c r="AT1048" s="4">
        <v>0</v>
      </c>
      <c r="AU1048" s="4">
        <v>0</v>
      </c>
      <c r="AV1048" s="8">
        <v>0.16475725999999999</v>
      </c>
    </row>
    <row r="1049" spans="1:48" x14ac:dyDescent="0.45">
      <c r="A1049" s="5">
        <v>303</v>
      </c>
      <c r="B1049" t="s">
        <v>598</v>
      </c>
      <c r="C1049" s="5">
        <v>43703</v>
      </c>
      <c r="D1049" t="s">
        <v>599</v>
      </c>
      <c r="F1049" s="4">
        <v>3.47</v>
      </c>
      <c r="G1049" s="4">
        <v>0</v>
      </c>
      <c r="H1049" s="4">
        <v>0</v>
      </c>
      <c r="I1049" s="4">
        <v>1.53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3.47</v>
      </c>
      <c r="X1049" s="4">
        <v>20473</v>
      </c>
      <c r="Y1049" s="4">
        <v>1495.54</v>
      </c>
      <c r="Z1049" s="4">
        <v>0</v>
      </c>
      <c r="AA1049" s="4">
        <v>2543.62</v>
      </c>
      <c r="AB1049" s="4">
        <v>0</v>
      </c>
      <c r="AC1049" s="4">
        <v>0</v>
      </c>
      <c r="AD1049" s="4">
        <v>0</v>
      </c>
      <c r="AE1049" s="4">
        <v>0</v>
      </c>
      <c r="AF1049" s="4">
        <v>6006.78</v>
      </c>
      <c r="AG1049" s="4">
        <v>0</v>
      </c>
      <c r="AH1049" s="4">
        <v>0</v>
      </c>
      <c r="AI1049" s="4">
        <v>0</v>
      </c>
      <c r="AJ1049" s="4">
        <v>0</v>
      </c>
      <c r="AK1049" s="4">
        <v>6006.78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30518.94</v>
      </c>
      <c r="AT1049" s="4">
        <v>0</v>
      </c>
      <c r="AU1049" s="4">
        <v>1723.96</v>
      </c>
      <c r="AV1049" s="8">
        <v>2.6949738669999999</v>
      </c>
    </row>
    <row r="1050" spans="1:48" x14ac:dyDescent="0.45">
      <c r="A1050" s="5">
        <v>303</v>
      </c>
      <c r="B1050" t="s">
        <v>598</v>
      </c>
      <c r="C1050" s="5">
        <v>43711</v>
      </c>
      <c r="D1050" t="s">
        <v>110</v>
      </c>
      <c r="F1050" s="4">
        <v>2.46</v>
      </c>
      <c r="G1050" s="4">
        <v>0</v>
      </c>
      <c r="H1050" s="4">
        <v>0</v>
      </c>
      <c r="I1050" s="4">
        <v>0</v>
      </c>
      <c r="J1050" s="4">
        <v>1.1299999999999999</v>
      </c>
      <c r="K1050" s="4">
        <v>0</v>
      </c>
      <c r="L1050" s="4">
        <v>0.68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2.46</v>
      </c>
      <c r="X1050" s="4">
        <v>14514</v>
      </c>
      <c r="Y1050" s="4">
        <v>1279.68</v>
      </c>
      <c r="Z1050" s="4">
        <v>0</v>
      </c>
      <c r="AA1050" s="4">
        <v>2460.86</v>
      </c>
      <c r="AB1050" s="4">
        <v>0</v>
      </c>
      <c r="AC1050" s="4">
        <v>0</v>
      </c>
      <c r="AD1050" s="4">
        <v>0</v>
      </c>
      <c r="AE1050" s="4">
        <v>0</v>
      </c>
      <c r="AF1050" s="4">
        <v>0</v>
      </c>
      <c r="AG1050" s="4">
        <v>10659.29</v>
      </c>
      <c r="AH1050" s="4">
        <v>0</v>
      </c>
      <c r="AI1050" s="4">
        <v>11593.32</v>
      </c>
      <c r="AJ1050" s="4">
        <v>0</v>
      </c>
      <c r="AK1050" s="4">
        <v>22252.61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40507.15</v>
      </c>
      <c r="AT1050" s="4">
        <v>0</v>
      </c>
      <c r="AU1050" s="4">
        <v>2080.7800000000002</v>
      </c>
      <c r="AV1050" s="8">
        <v>3.6777588890000001</v>
      </c>
    </row>
    <row r="1051" spans="1:48" x14ac:dyDescent="0.45">
      <c r="A1051" s="5">
        <v>303</v>
      </c>
      <c r="B1051" t="s">
        <v>598</v>
      </c>
      <c r="C1051" s="5">
        <v>45278</v>
      </c>
      <c r="D1051" t="s">
        <v>239</v>
      </c>
      <c r="F1051" s="4">
        <v>0.64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0.64</v>
      </c>
      <c r="X1051" s="4">
        <v>3776</v>
      </c>
      <c r="Y1051" s="4">
        <v>20.149999999999999</v>
      </c>
      <c r="Z1051" s="4">
        <v>0</v>
      </c>
      <c r="AA1051" s="4">
        <v>76.63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3872.78</v>
      </c>
      <c r="AT1051" s="4">
        <v>0</v>
      </c>
      <c r="AU1051" s="4">
        <v>125.93</v>
      </c>
      <c r="AV1051" s="8">
        <v>0.44021050499999997</v>
      </c>
    </row>
    <row r="1052" spans="1:48" x14ac:dyDescent="0.45">
      <c r="A1052" s="5">
        <v>303</v>
      </c>
      <c r="B1052" t="s">
        <v>598</v>
      </c>
      <c r="C1052" s="5">
        <v>47183</v>
      </c>
      <c r="D1052" t="s">
        <v>363</v>
      </c>
      <c r="F1052" s="4">
        <v>0.28999999999999998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0.28999999999999998</v>
      </c>
      <c r="X1052" s="4">
        <v>1711</v>
      </c>
      <c r="Y1052" s="4">
        <v>0</v>
      </c>
      <c r="Z1052" s="4">
        <v>0</v>
      </c>
      <c r="AA1052" s="4">
        <v>9.19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1720.19</v>
      </c>
      <c r="AT1052" s="4">
        <v>0</v>
      </c>
      <c r="AU1052" s="4">
        <v>0</v>
      </c>
      <c r="AV1052" s="8">
        <v>0.11646683100000001</v>
      </c>
    </row>
    <row r="1053" spans="1:48" x14ac:dyDescent="0.45">
      <c r="A1053" s="5">
        <v>303</v>
      </c>
      <c r="B1053" t="s">
        <v>598</v>
      </c>
      <c r="C1053" s="5">
        <v>43752</v>
      </c>
      <c r="D1053" t="s">
        <v>73</v>
      </c>
      <c r="F1053" s="4">
        <v>1.3</v>
      </c>
      <c r="G1053" s="4">
        <v>0</v>
      </c>
      <c r="H1053" s="4">
        <v>0</v>
      </c>
      <c r="I1053" s="4">
        <v>0.82</v>
      </c>
      <c r="J1053" s="4">
        <v>0.32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1.3</v>
      </c>
      <c r="X1053" s="4">
        <v>7670</v>
      </c>
      <c r="Y1053" s="4">
        <v>81.3</v>
      </c>
      <c r="Z1053" s="4">
        <v>0</v>
      </c>
      <c r="AA1053" s="4">
        <v>805.93</v>
      </c>
      <c r="AB1053" s="4">
        <v>0</v>
      </c>
      <c r="AC1053" s="4">
        <v>0</v>
      </c>
      <c r="AD1053" s="4">
        <v>0</v>
      </c>
      <c r="AE1053" s="4">
        <v>0</v>
      </c>
      <c r="AF1053" s="4">
        <v>3219.32</v>
      </c>
      <c r="AG1053" s="4">
        <v>3018.56</v>
      </c>
      <c r="AH1053" s="4">
        <v>0</v>
      </c>
      <c r="AI1053" s="4">
        <v>0</v>
      </c>
      <c r="AJ1053" s="4">
        <v>0</v>
      </c>
      <c r="AK1053" s="4">
        <v>6237.88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14795.11</v>
      </c>
      <c r="AT1053" s="4">
        <v>0</v>
      </c>
      <c r="AU1053" s="4">
        <v>250.16</v>
      </c>
      <c r="AV1053" s="8">
        <v>2.279208916</v>
      </c>
    </row>
    <row r="1054" spans="1:48" x14ac:dyDescent="0.45">
      <c r="A1054" s="5">
        <v>303</v>
      </c>
      <c r="B1054" t="s">
        <v>598</v>
      </c>
      <c r="C1054" s="5">
        <v>43794</v>
      </c>
      <c r="D1054" t="s">
        <v>115</v>
      </c>
      <c r="F1054" s="4">
        <v>1.05</v>
      </c>
      <c r="G1054" s="4">
        <v>0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1.05</v>
      </c>
      <c r="X1054" s="4">
        <v>6195</v>
      </c>
      <c r="Y1054" s="4">
        <v>0</v>
      </c>
      <c r="Z1054" s="4">
        <v>0</v>
      </c>
      <c r="AA1054" s="4">
        <v>456.86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6651.86</v>
      </c>
      <c r="AT1054" s="4">
        <v>0</v>
      </c>
      <c r="AU1054" s="4">
        <v>0</v>
      </c>
      <c r="AV1054" s="8">
        <v>1.5996631859999999</v>
      </c>
    </row>
    <row r="1055" spans="1:48" x14ac:dyDescent="0.45">
      <c r="A1055" s="5">
        <v>303</v>
      </c>
      <c r="B1055" t="s">
        <v>598</v>
      </c>
      <c r="C1055" s="5">
        <v>43786</v>
      </c>
      <c r="D1055" t="s">
        <v>114</v>
      </c>
      <c r="F1055" s="4">
        <v>7.58</v>
      </c>
      <c r="G1055" s="4">
        <v>0</v>
      </c>
      <c r="H1055" s="4">
        <v>0</v>
      </c>
      <c r="I1055" s="4">
        <v>1.28</v>
      </c>
      <c r="J1055" s="4">
        <v>2.56</v>
      </c>
      <c r="K1055" s="4">
        <v>0</v>
      </c>
      <c r="L1055" s="4">
        <v>0.04</v>
      </c>
      <c r="M1055" s="4">
        <v>1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7.58</v>
      </c>
      <c r="X1055" s="4">
        <v>44722</v>
      </c>
      <c r="Y1055" s="4">
        <v>2134.98</v>
      </c>
      <c r="Z1055" s="4">
        <v>0</v>
      </c>
      <c r="AA1055" s="4">
        <v>7654.05</v>
      </c>
      <c r="AB1055" s="4">
        <v>0</v>
      </c>
      <c r="AC1055" s="4">
        <v>0</v>
      </c>
      <c r="AD1055" s="4">
        <v>0</v>
      </c>
      <c r="AE1055" s="4">
        <v>0</v>
      </c>
      <c r="AF1055" s="4">
        <v>5025.28</v>
      </c>
      <c r="AG1055" s="4">
        <v>24148.48</v>
      </c>
      <c r="AH1055" s="4">
        <v>0</v>
      </c>
      <c r="AI1055" s="4">
        <v>681.96</v>
      </c>
      <c r="AJ1055" s="4">
        <v>25134</v>
      </c>
      <c r="AK1055" s="4">
        <v>54989.72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109500.75</v>
      </c>
      <c r="AT1055" s="4">
        <v>0</v>
      </c>
      <c r="AU1055" s="4">
        <v>1126.6400000000001</v>
      </c>
      <c r="AV1055" s="8">
        <v>3.712388765</v>
      </c>
    </row>
    <row r="1056" spans="1:48" x14ac:dyDescent="0.45">
      <c r="A1056" s="5">
        <v>303</v>
      </c>
      <c r="B1056" t="s">
        <v>598</v>
      </c>
      <c r="C1056" s="5">
        <v>43802</v>
      </c>
      <c r="D1056" t="s">
        <v>116</v>
      </c>
      <c r="F1056" s="4">
        <v>4.09</v>
      </c>
      <c r="G1056" s="4">
        <v>0</v>
      </c>
      <c r="H1056" s="4">
        <v>0</v>
      </c>
      <c r="I1056" s="4">
        <v>0</v>
      </c>
      <c r="J1056" s="4">
        <v>1.76</v>
      </c>
      <c r="K1056" s="4">
        <v>0</v>
      </c>
      <c r="L1056" s="4">
        <v>0.04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4.09</v>
      </c>
      <c r="X1056" s="4">
        <v>24131</v>
      </c>
      <c r="Y1056" s="4">
        <v>466.8</v>
      </c>
      <c r="Z1056" s="4">
        <v>0</v>
      </c>
      <c r="AA1056" s="4">
        <v>3852.79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16602.080000000002</v>
      </c>
      <c r="AH1056" s="4">
        <v>0</v>
      </c>
      <c r="AI1056" s="4">
        <v>681.96</v>
      </c>
      <c r="AJ1056" s="4">
        <v>0</v>
      </c>
      <c r="AK1056" s="4">
        <v>17284.04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45734.63</v>
      </c>
      <c r="AT1056" s="4">
        <v>0</v>
      </c>
      <c r="AU1056" s="4">
        <v>456.53</v>
      </c>
      <c r="AV1056" s="8">
        <v>3.463248332</v>
      </c>
    </row>
    <row r="1057" spans="1:48" x14ac:dyDescent="0.45">
      <c r="A1057" s="5">
        <v>303</v>
      </c>
      <c r="B1057" t="s">
        <v>598</v>
      </c>
      <c r="C1057" s="5">
        <v>43810</v>
      </c>
      <c r="D1057" t="s">
        <v>117</v>
      </c>
      <c r="F1057" s="4">
        <v>1.99</v>
      </c>
      <c r="G1057" s="4">
        <v>0</v>
      </c>
      <c r="H1057" s="4">
        <v>0</v>
      </c>
      <c r="I1057" s="4">
        <v>0</v>
      </c>
      <c r="J1057" s="4">
        <v>0</v>
      </c>
      <c r="K1057" s="4">
        <v>0</v>
      </c>
      <c r="L1057" s="4">
        <v>0.97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1.99</v>
      </c>
      <c r="X1057" s="4">
        <v>11741</v>
      </c>
      <c r="Y1057" s="4">
        <v>280.62</v>
      </c>
      <c r="Z1057" s="4">
        <v>0</v>
      </c>
      <c r="AA1057" s="4">
        <v>958.11</v>
      </c>
      <c r="AB1057" s="4">
        <v>0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16537.53</v>
      </c>
      <c r="AJ1057" s="4">
        <v>0</v>
      </c>
      <c r="AK1057" s="4">
        <v>16537.53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29517.26</v>
      </c>
      <c r="AT1057" s="4">
        <v>0</v>
      </c>
      <c r="AU1057" s="4">
        <v>564.07000000000005</v>
      </c>
      <c r="AV1057" s="8">
        <v>1.770080745</v>
      </c>
    </row>
    <row r="1058" spans="1:48" x14ac:dyDescent="0.45">
      <c r="A1058" s="5">
        <v>303</v>
      </c>
      <c r="B1058" t="s">
        <v>598</v>
      </c>
      <c r="C1058" s="5">
        <v>46433</v>
      </c>
      <c r="D1058" t="s">
        <v>321</v>
      </c>
      <c r="F1058" s="4">
        <v>0.19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0.19</v>
      </c>
      <c r="X1058" s="4">
        <v>1121</v>
      </c>
      <c r="Y1058" s="4">
        <v>24.14</v>
      </c>
      <c r="Z1058" s="4">
        <v>0</v>
      </c>
      <c r="AA1058" s="4">
        <v>33.06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1178.2</v>
      </c>
      <c r="AT1058" s="4">
        <v>0</v>
      </c>
      <c r="AU1058" s="4">
        <v>508.22</v>
      </c>
      <c r="AV1058" s="8">
        <v>0.63972678500000002</v>
      </c>
    </row>
    <row r="1059" spans="1:48" x14ac:dyDescent="0.45">
      <c r="A1059" s="5">
        <v>303</v>
      </c>
      <c r="B1059" t="s">
        <v>598</v>
      </c>
      <c r="C1059" s="5">
        <v>49189</v>
      </c>
      <c r="D1059" t="s">
        <v>468</v>
      </c>
      <c r="F1059" s="4">
        <v>1.77</v>
      </c>
      <c r="G1059" s="4">
        <v>0</v>
      </c>
      <c r="H1059" s="4">
        <v>0</v>
      </c>
      <c r="I1059" s="4">
        <v>0.96</v>
      </c>
      <c r="J1059" s="4">
        <v>0.77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1.77</v>
      </c>
      <c r="X1059" s="4">
        <v>10443</v>
      </c>
      <c r="Y1059" s="4">
        <v>56.69</v>
      </c>
      <c r="Z1059" s="4">
        <v>0</v>
      </c>
      <c r="AA1059" s="4">
        <v>182.36</v>
      </c>
      <c r="AB1059" s="4">
        <v>0</v>
      </c>
      <c r="AC1059" s="4">
        <v>0</v>
      </c>
      <c r="AD1059" s="4">
        <v>0</v>
      </c>
      <c r="AE1059" s="4">
        <v>0</v>
      </c>
      <c r="AF1059" s="4">
        <v>3768.96</v>
      </c>
      <c r="AG1059" s="4">
        <v>7263.41</v>
      </c>
      <c r="AH1059" s="4">
        <v>0</v>
      </c>
      <c r="AI1059" s="4">
        <v>0</v>
      </c>
      <c r="AJ1059" s="4">
        <v>0</v>
      </c>
      <c r="AK1059" s="4">
        <v>11032.37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21714.42</v>
      </c>
      <c r="AT1059" s="4">
        <v>0</v>
      </c>
      <c r="AU1059" s="4">
        <v>128.11000000000001</v>
      </c>
      <c r="AV1059" s="8">
        <v>0.37878516899999998</v>
      </c>
    </row>
    <row r="1060" spans="1:48" x14ac:dyDescent="0.45">
      <c r="A1060" s="5">
        <v>303</v>
      </c>
      <c r="B1060" t="s">
        <v>598</v>
      </c>
      <c r="C1060" s="5">
        <v>45351</v>
      </c>
      <c r="D1060" t="s">
        <v>246</v>
      </c>
      <c r="F1060" s="4">
        <v>0.9</v>
      </c>
      <c r="G1060" s="4">
        <v>0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0.9</v>
      </c>
      <c r="X1060" s="4">
        <v>5310</v>
      </c>
      <c r="Y1060" s="4">
        <v>298.24</v>
      </c>
      <c r="Z1060" s="4">
        <v>0</v>
      </c>
      <c r="AA1060" s="4">
        <v>992.17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6600.41</v>
      </c>
      <c r="AT1060" s="4">
        <v>0</v>
      </c>
      <c r="AU1060" s="4">
        <v>1325.5</v>
      </c>
      <c r="AV1060" s="8">
        <v>4.0529997709999996</v>
      </c>
    </row>
    <row r="1061" spans="1:48" x14ac:dyDescent="0.45">
      <c r="A1061" s="5">
        <v>303</v>
      </c>
      <c r="B1061" t="s">
        <v>598</v>
      </c>
      <c r="C1061" s="5">
        <v>43844</v>
      </c>
      <c r="D1061" t="s">
        <v>56</v>
      </c>
      <c r="F1061" s="4">
        <v>2.21</v>
      </c>
      <c r="G1061" s="4">
        <v>0</v>
      </c>
      <c r="H1061" s="4">
        <v>0</v>
      </c>
      <c r="I1061" s="4">
        <v>0.37</v>
      </c>
      <c r="J1061" s="4">
        <v>0.22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2.21</v>
      </c>
      <c r="X1061" s="4">
        <v>13039</v>
      </c>
      <c r="Y1061" s="4">
        <v>904.51</v>
      </c>
      <c r="Z1061" s="4">
        <v>0</v>
      </c>
      <c r="AA1061" s="4">
        <v>1909.87</v>
      </c>
      <c r="AB1061" s="4">
        <v>0</v>
      </c>
      <c r="AC1061" s="4">
        <v>0</v>
      </c>
      <c r="AD1061" s="4">
        <v>0</v>
      </c>
      <c r="AE1061" s="4">
        <v>0</v>
      </c>
      <c r="AF1061" s="4">
        <v>1452.62</v>
      </c>
      <c r="AG1061" s="4">
        <v>2075.2600000000002</v>
      </c>
      <c r="AH1061" s="4">
        <v>0</v>
      </c>
      <c r="AI1061" s="4">
        <v>0</v>
      </c>
      <c r="AJ1061" s="4">
        <v>0</v>
      </c>
      <c r="AK1061" s="4">
        <v>3527.88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19381.259999999998</v>
      </c>
      <c r="AT1061" s="4">
        <v>0</v>
      </c>
      <c r="AU1061" s="4">
        <v>1637.13</v>
      </c>
      <c r="AV1061" s="8">
        <v>3.1771881240000002</v>
      </c>
    </row>
    <row r="1062" spans="1:48" x14ac:dyDescent="0.45">
      <c r="A1062" s="5">
        <v>303</v>
      </c>
      <c r="B1062" t="s">
        <v>598</v>
      </c>
      <c r="C1062" s="5">
        <v>43877</v>
      </c>
      <c r="D1062" t="s">
        <v>122</v>
      </c>
      <c r="F1062" s="4">
        <v>0.24</v>
      </c>
      <c r="G1062" s="4">
        <v>0</v>
      </c>
      <c r="H1062" s="4">
        <v>0</v>
      </c>
      <c r="I1062" s="4">
        <v>0.23</v>
      </c>
      <c r="J1062" s="4">
        <v>0</v>
      </c>
      <c r="K1062" s="4">
        <v>0</v>
      </c>
      <c r="L1062" s="4">
        <v>0</v>
      </c>
      <c r="M1062" s="4">
        <v>0.01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0.24</v>
      </c>
      <c r="X1062" s="4">
        <v>1416</v>
      </c>
      <c r="Y1062" s="4">
        <v>22.88</v>
      </c>
      <c r="Z1062" s="4">
        <v>0</v>
      </c>
      <c r="AA1062" s="4">
        <v>39.24</v>
      </c>
      <c r="AB1062" s="4">
        <v>0</v>
      </c>
      <c r="AC1062" s="4">
        <v>0</v>
      </c>
      <c r="AD1062" s="4">
        <v>0</v>
      </c>
      <c r="AE1062" s="4">
        <v>0</v>
      </c>
      <c r="AF1062" s="4">
        <v>902.98</v>
      </c>
      <c r="AG1062" s="4">
        <v>0</v>
      </c>
      <c r="AH1062" s="4">
        <v>0</v>
      </c>
      <c r="AI1062" s="4">
        <v>0</v>
      </c>
      <c r="AJ1062" s="4">
        <v>251.34</v>
      </c>
      <c r="AK1062" s="4">
        <v>1154.32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2632.44</v>
      </c>
      <c r="AT1062" s="4">
        <v>0</v>
      </c>
      <c r="AU1062" s="4">
        <v>381.27</v>
      </c>
      <c r="AV1062" s="8">
        <v>0.60114614</v>
      </c>
    </row>
    <row r="1063" spans="1:48" x14ac:dyDescent="0.45">
      <c r="A1063" s="5">
        <v>303</v>
      </c>
      <c r="B1063" t="s">
        <v>598</v>
      </c>
      <c r="C1063" s="5">
        <v>47027</v>
      </c>
      <c r="D1063" t="s">
        <v>357</v>
      </c>
      <c r="F1063" s="4">
        <v>0.3</v>
      </c>
      <c r="G1063" s="4">
        <v>0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0.3</v>
      </c>
      <c r="X1063" s="4">
        <v>1770</v>
      </c>
      <c r="Y1063" s="4">
        <v>0</v>
      </c>
      <c r="Z1063" s="4">
        <v>0</v>
      </c>
      <c r="AA1063" s="4">
        <v>7.37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1777.37</v>
      </c>
      <c r="AT1063" s="4">
        <v>0</v>
      </c>
      <c r="AU1063" s="4">
        <v>0</v>
      </c>
      <c r="AV1063" s="8">
        <v>9.0346338999999998E-2</v>
      </c>
    </row>
    <row r="1064" spans="1:48" x14ac:dyDescent="0.45">
      <c r="A1064" s="5">
        <v>303</v>
      </c>
      <c r="B1064" t="s">
        <v>598</v>
      </c>
      <c r="C1064" s="5">
        <v>43901</v>
      </c>
      <c r="D1064" t="s">
        <v>125</v>
      </c>
      <c r="F1064" s="4">
        <v>0.72</v>
      </c>
      <c r="G1064" s="4">
        <v>0</v>
      </c>
      <c r="H1064" s="4">
        <v>0</v>
      </c>
      <c r="I1064" s="4">
        <v>0</v>
      </c>
      <c r="J1064" s="4">
        <v>0.72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0.72</v>
      </c>
      <c r="X1064" s="4">
        <v>4248</v>
      </c>
      <c r="Y1064" s="4">
        <v>309.06</v>
      </c>
      <c r="Z1064" s="4">
        <v>0</v>
      </c>
      <c r="AA1064" s="4">
        <v>693.21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6791.76</v>
      </c>
      <c r="AH1064" s="4">
        <v>0</v>
      </c>
      <c r="AI1064" s="4">
        <v>0</v>
      </c>
      <c r="AJ1064" s="4">
        <v>0</v>
      </c>
      <c r="AK1064" s="4">
        <v>6791.76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12042.03</v>
      </c>
      <c r="AT1064" s="4">
        <v>0</v>
      </c>
      <c r="AU1064" s="4">
        <v>1716.98</v>
      </c>
      <c r="AV1064" s="8">
        <v>3.5397000529999998</v>
      </c>
    </row>
    <row r="1065" spans="1:48" x14ac:dyDescent="0.45">
      <c r="A1065" s="5">
        <v>303</v>
      </c>
      <c r="B1065" t="s">
        <v>598</v>
      </c>
      <c r="C1065" s="5">
        <v>43919</v>
      </c>
      <c r="D1065" t="s">
        <v>126</v>
      </c>
      <c r="F1065" s="4">
        <v>2.78</v>
      </c>
      <c r="G1065" s="4">
        <v>0</v>
      </c>
      <c r="H1065" s="4">
        <v>0</v>
      </c>
      <c r="I1065" s="4">
        <v>0.65</v>
      </c>
      <c r="J1065" s="4">
        <v>1</v>
      </c>
      <c r="K1065" s="4">
        <v>0</v>
      </c>
      <c r="L1065" s="4">
        <v>1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2.78</v>
      </c>
      <c r="X1065" s="4">
        <v>16402</v>
      </c>
      <c r="Y1065" s="4">
        <v>860.31</v>
      </c>
      <c r="Z1065" s="4">
        <v>0</v>
      </c>
      <c r="AA1065" s="4">
        <v>1766.9</v>
      </c>
      <c r="AB1065" s="4">
        <v>0</v>
      </c>
      <c r="AC1065" s="4">
        <v>0</v>
      </c>
      <c r="AD1065" s="4">
        <v>0</v>
      </c>
      <c r="AE1065" s="4">
        <v>0</v>
      </c>
      <c r="AF1065" s="4">
        <v>2551.9</v>
      </c>
      <c r="AG1065" s="4">
        <v>9433</v>
      </c>
      <c r="AH1065" s="4">
        <v>0</v>
      </c>
      <c r="AI1065" s="4">
        <v>17049</v>
      </c>
      <c r="AJ1065" s="4">
        <v>0</v>
      </c>
      <c r="AK1065" s="4">
        <v>29033.9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48063.11</v>
      </c>
      <c r="AT1065" s="4">
        <v>0</v>
      </c>
      <c r="AU1065" s="4">
        <v>1237.8499999999999</v>
      </c>
      <c r="AV1065" s="8">
        <v>2.3366791170000001</v>
      </c>
    </row>
    <row r="1066" spans="1:48" x14ac:dyDescent="0.45">
      <c r="A1066" s="5">
        <v>303</v>
      </c>
      <c r="B1066" t="s">
        <v>598</v>
      </c>
      <c r="C1066" s="5">
        <v>43950</v>
      </c>
      <c r="D1066" t="s">
        <v>129</v>
      </c>
      <c r="F1066" s="4">
        <v>0.65</v>
      </c>
      <c r="G1066" s="4">
        <v>0</v>
      </c>
      <c r="H1066" s="4">
        <v>0</v>
      </c>
      <c r="I1066" s="4">
        <v>0</v>
      </c>
      <c r="J1066" s="4">
        <v>0.65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0.65</v>
      </c>
      <c r="X1066" s="4">
        <v>3835</v>
      </c>
      <c r="Y1066" s="4">
        <v>174.43</v>
      </c>
      <c r="Z1066" s="4">
        <v>0</v>
      </c>
      <c r="AA1066" s="4">
        <v>377.58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6131.45</v>
      </c>
      <c r="AH1066" s="4">
        <v>0</v>
      </c>
      <c r="AI1066" s="4">
        <v>0</v>
      </c>
      <c r="AJ1066" s="4">
        <v>0</v>
      </c>
      <c r="AK1066" s="4">
        <v>6131.45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10518.46</v>
      </c>
      <c r="AT1066" s="4">
        <v>0</v>
      </c>
      <c r="AU1066" s="4">
        <v>1073.43</v>
      </c>
      <c r="AV1066" s="8">
        <v>2.135657213</v>
      </c>
    </row>
    <row r="1067" spans="1:48" x14ac:dyDescent="0.45">
      <c r="A1067" s="5">
        <v>303</v>
      </c>
      <c r="B1067" t="s">
        <v>598</v>
      </c>
      <c r="C1067" s="5">
        <v>50328</v>
      </c>
      <c r="D1067" t="s">
        <v>541</v>
      </c>
      <c r="F1067" s="4">
        <v>0.08</v>
      </c>
      <c r="G1067" s="4">
        <v>0</v>
      </c>
      <c r="H1067" s="4">
        <v>0</v>
      </c>
      <c r="I1067" s="4">
        <v>0</v>
      </c>
      <c r="J1067" s="4">
        <v>0.08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0.08</v>
      </c>
      <c r="X1067" s="4">
        <v>472</v>
      </c>
      <c r="Y1067" s="4">
        <v>0</v>
      </c>
      <c r="Z1067" s="4">
        <v>0</v>
      </c>
      <c r="AA1067" s="4">
        <v>2.56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754.64</v>
      </c>
      <c r="AH1067" s="4">
        <v>0</v>
      </c>
      <c r="AI1067" s="4">
        <v>0</v>
      </c>
      <c r="AJ1067" s="4">
        <v>0</v>
      </c>
      <c r="AK1067" s="4">
        <v>754.64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1229.2</v>
      </c>
      <c r="AT1067" s="4">
        <v>0</v>
      </c>
      <c r="AU1067" s="4">
        <v>0</v>
      </c>
      <c r="AV1067" s="8">
        <v>0.117761769</v>
      </c>
    </row>
    <row r="1068" spans="1:48" x14ac:dyDescent="0.45">
      <c r="A1068" s="5">
        <v>303</v>
      </c>
      <c r="B1068" t="s">
        <v>598</v>
      </c>
      <c r="C1068" s="5">
        <v>43968</v>
      </c>
      <c r="D1068" t="s">
        <v>57</v>
      </c>
      <c r="F1068" s="4">
        <v>1.29</v>
      </c>
      <c r="G1068" s="4">
        <v>0</v>
      </c>
      <c r="H1068" s="4">
        <v>0</v>
      </c>
      <c r="I1068" s="4">
        <v>0</v>
      </c>
      <c r="J1068" s="4">
        <v>0</v>
      </c>
      <c r="K1068" s="4">
        <v>0</v>
      </c>
      <c r="L1068" s="4">
        <v>0.22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1.29</v>
      </c>
      <c r="X1068" s="4">
        <v>7611</v>
      </c>
      <c r="Y1068" s="4">
        <v>90.14</v>
      </c>
      <c r="Z1068" s="4">
        <v>0</v>
      </c>
      <c r="AA1068" s="4">
        <v>794.81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3750.78</v>
      </c>
      <c r="AJ1068" s="4">
        <v>0</v>
      </c>
      <c r="AK1068" s="4">
        <v>3750.78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12246.73</v>
      </c>
      <c r="AT1068" s="4">
        <v>0</v>
      </c>
      <c r="AU1068" s="4">
        <v>279.51</v>
      </c>
      <c r="AV1068" s="8">
        <v>2.2651774549999999</v>
      </c>
    </row>
    <row r="1069" spans="1:48" x14ac:dyDescent="0.45">
      <c r="A1069" s="5">
        <v>303</v>
      </c>
      <c r="B1069" t="s">
        <v>598</v>
      </c>
      <c r="C1069" s="5">
        <v>49197</v>
      </c>
      <c r="D1069" t="s">
        <v>469</v>
      </c>
      <c r="F1069" s="4">
        <v>0.99</v>
      </c>
      <c r="G1069" s="4">
        <v>0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0.99</v>
      </c>
      <c r="X1069" s="4">
        <v>5841</v>
      </c>
      <c r="Y1069" s="4">
        <v>24.04</v>
      </c>
      <c r="Z1069" s="4">
        <v>0</v>
      </c>
      <c r="AA1069" s="4">
        <v>99.58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5964.62</v>
      </c>
      <c r="AT1069" s="4">
        <v>0</v>
      </c>
      <c r="AU1069" s="4">
        <v>97.12</v>
      </c>
      <c r="AV1069" s="8">
        <v>0.36979477300000002</v>
      </c>
    </row>
    <row r="1070" spans="1:48" x14ac:dyDescent="0.45">
      <c r="A1070" s="5">
        <v>303</v>
      </c>
      <c r="B1070" t="s">
        <v>598</v>
      </c>
      <c r="C1070" s="5">
        <v>50484</v>
      </c>
      <c r="D1070" t="s">
        <v>551</v>
      </c>
      <c r="F1070" s="4">
        <v>0.04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0.04</v>
      </c>
      <c r="X1070" s="4">
        <v>236</v>
      </c>
      <c r="Y1070" s="4">
        <v>1.1299999999999999</v>
      </c>
      <c r="Z1070" s="4">
        <v>0</v>
      </c>
      <c r="AA1070" s="4">
        <v>11.71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248.84</v>
      </c>
      <c r="AT1070" s="4">
        <v>0</v>
      </c>
      <c r="AU1070" s="4">
        <v>113.32</v>
      </c>
      <c r="AV1070" s="8">
        <v>1.0761560100000001</v>
      </c>
    </row>
    <row r="1071" spans="1:48" x14ac:dyDescent="0.45">
      <c r="A1071" s="5">
        <v>303</v>
      </c>
      <c r="B1071" t="s">
        <v>598</v>
      </c>
      <c r="C1071" s="5">
        <v>43992</v>
      </c>
      <c r="D1071" t="s">
        <v>132</v>
      </c>
      <c r="F1071" s="4">
        <v>0.18</v>
      </c>
      <c r="G1071" s="4">
        <v>0</v>
      </c>
      <c r="H1071" s="4">
        <v>0</v>
      </c>
      <c r="I1071" s="4">
        <v>0</v>
      </c>
      <c r="J1071" s="4">
        <v>0.15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0.18</v>
      </c>
      <c r="X1071" s="4">
        <v>1062</v>
      </c>
      <c r="Y1071" s="4">
        <v>54.06</v>
      </c>
      <c r="Z1071" s="4">
        <v>0</v>
      </c>
      <c r="AA1071" s="4">
        <v>103.28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1414.95</v>
      </c>
      <c r="AH1071" s="4">
        <v>0</v>
      </c>
      <c r="AI1071" s="4">
        <v>0</v>
      </c>
      <c r="AJ1071" s="4">
        <v>0</v>
      </c>
      <c r="AK1071" s="4">
        <v>1414.95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2634.29</v>
      </c>
      <c r="AT1071" s="4">
        <v>0</v>
      </c>
      <c r="AU1071" s="4">
        <v>1201.24</v>
      </c>
      <c r="AV1071" s="8">
        <v>2.109501571</v>
      </c>
    </row>
    <row r="1072" spans="1:48" x14ac:dyDescent="0.45">
      <c r="A1072" s="5">
        <v>303</v>
      </c>
      <c r="B1072" t="s">
        <v>598</v>
      </c>
      <c r="C1072" s="5">
        <v>48843</v>
      </c>
      <c r="D1072" t="s">
        <v>133</v>
      </c>
      <c r="F1072" s="4">
        <v>0.14000000000000001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0.14000000000000001</v>
      </c>
      <c r="X1072" s="4">
        <v>826</v>
      </c>
      <c r="Y1072" s="4">
        <v>19.12</v>
      </c>
      <c r="Z1072" s="4">
        <v>0</v>
      </c>
      <c r="AA1072" s="4">
        <v>50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895.12</v>
      </c>
      <c r="AT1072" s="4">
        <v>0</v>
      </c>
      <c r="AU1072" s="4">
        <v>546.37</v>
      </c>
      <c r="AV1072" s="8">
        <v>1.3129668880000001</v>
      </c>
    </row>
    <row r="1073" spans="1:48" x14ac:dyDescent="0.45">
      <c r="A1073" s="5">
        <v>303</v>
      </c>
      <c r="B1073" t="s">
        <v>598</v>
      </c>
      <c r="C1073" s="5">
        <v>44008</v>
      </c>
      <c r="D1073" t="s">
        <v>133</v>
      </c>
      <c r="F1073" s="4">
        <v>0.37</v>
      </c>
      <c r="G1073" s="4">
        <v>0</v>
      </c>
      <c r="H1073" s="4">
        <v>0</v>
      </c>
      <c r="I1073" s="4">
        <v>0.15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0.37</v>
      </c>
      <c r="X1073" s="4">
        <v>2183</v>
      </c>
      <c r="Y1073" s="4">
        <v>42.57</v>
      </c>
      <c r="Z1073" s="4">
        <v>0</v>
      </c>
      <c r="AA1073" s="4">
        <v>99.57</v>
      </c>
      <c r="AB1073" s="4">
        <v>0</v>
      </c>
      <c r="AC1073" s="4">
        <v>0</v>
      </c>
      <c r="AD1073" s="4">
        <v>0</v>
      </c>
      <c r="AE1073" s="4">
        <v>0</v>
      </c>
      <c r="AF1073" s="4">
        <v>588.9</v>
      </c>
      <c r="AG1073" s="4">
        <v>0</v>
      </c>
      <c r="AH1073" s="4">
        <v>0</v>
      </c>
      <c r="AI1073" s="4">
        <v>0</v>
      </c>
      <c r="AJ1073" s="4">
        <v>0</v>
      </c>
      <c r="AK1073" s="4">
        <v>588.9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2914.04</v>
      </c>
      <c r="AT1073" s="4">
        <v>0</v>
      </c>
      <c r="AU1073" s="4">
        <v>460.22</v>
      </c>
      <c r="AV1073" s="8">
        <v>0.98940935799999996</v>
      </c>
    </row>
    <row r="1074" spans="1:48" x14ac:dyDescent="0.45">
      <c r="A1074" s="5">
        <v>303</v>
      </c>
      <c r="B1074" t="s">
        <v>598</v>
      </c>
      <c r="C1074" s="5">
        <v>46961</v>
      </c>
      <c r="D1074" t="s">
        <v>352</v>
      </c>
      <c r="F1074" s="4">
        <v>1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1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1</v>
      </c>
      <c r="X1074" s="4">
        <v>5900</v>
      </c>
      <c r="Y1074" s="4">
        <v>0</v>
      </c>
      <c r="Z1074" s="4">
        <v>0</v>
      </c>
      <c r="AA1074" s="4">
        <v>81.89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25134</v>
      </c>
      <c r="AK1074" s="4">
        <v>25134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31115.89</v>
      </c>
      <c r="AT1074" s="4">
        <v>0</v>
      </c>
      <c r="AU1074" s="4">
        <v>0</v>
      </c>
      <c r="AV1074" s="8">
        <v>0.301063003</v>
      </c>
    </row>
    <row r="1075" spans="1:48" x14ac:dyDescent="0.45">
      <c r="A1075" s="5">
        <v>303</v>
      </c>
      <c r="B1075" t="s">
        <v>598</v>
      </c>
      <c r="C1075" s="5">
        <v>44057</v>
      </c>
      <c r="D1075" t="s">
        <v>138</v>
      </c>
      <c r="F1075" s="4">
        <v>1.24</v>
      </c>
      <c r="G1075" s="4">
        <v>0</v>
      </c>
      <c r="H1075" s="4">
        <v>0</v>
      </c>
      <c r="I1075" s="4">
        <v>0.53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1.24</v>
      </c>
      <c r="X1075" s="4">
        <v>7316</v>
      </c>
      <c r="Y1075" s="4">
        <v>91.98</v>
      </c>
      <c r="Z1075" s="4">
        <v>0</v>
      </c>
      <c r="AA1075" s="4">
        <v>351.84</v>
      </c>
      <c r="AB1075" s="4">
        <v>0</v>
      </c>
      <c r="AC1075" s="4">
        <v>0</v>
      </c>
      <c r="AD1075" s="4">
        <v>0</v>
      </c>
      <c r="AE1075" s="4">
        <v>0</v>
      </c>
      <c r="AF1075" s="4">
        <v>2080.7800000000002</v>
      </c>
      <c r="AG1075" s="4">
        <v>0</v>
      </c>
      <c r="AH1075" s="4">
        <v>0</v>
      </c>
      <c r="AI1075" s="4">
        <v>0</v>
      </c>
      <c r="AJ1075" s="4">
        <v>0</v>
      </c>
      <c r="AK1075" s="4">
        <v>2080.7800000000002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9840.6</v>
      </c>
      <c r="AT1075" s="4">
        <v>0</v>
      </c>
      <c r="AU1075" s="4">
        <v>296.70999999999998</v>
      </c>
      <c r="AV1075" s="8">
        <v>1.0431663689999999</v>
      </c>
    </row>
    <row r="1076" spans="1:48" x14ac:dyDescent="0.45">
      <c r="A1076" s="5">
        <v>303</v>
      </c>
      <c r="B1076" t="s">
        <v>598</v>
      </c>
      <c r="C1076" s="5">
        <v>44065</v>
      </c>
      <c r="D1076" t="s">
        <v>139</v>
      </c>
      <c r="F1076" s="4">
        <v>1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1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1</v>
      </c>
      <c r="X1076" s="4">
        <v>5900</v>
      </c>
      <c r="Y1076" s="4">
        <v>211.72</v>
      </c>
      <c r="Z1076" s="4">
        <v>0</v>
      </c>
      <c r="AA1076" s="4">
        <v>414.03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25134</v>
      </c>
      <c r="AK1076" s="4">
        <v>25134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31659.75</v>
      </c>
      <c r="AT1076" s="4">
        <v>0</v>
      </c>
      <c r="AU1076" s="4">
        <v>846.89</v>
      </c>
      <c r="AV1076" s="8">
        <v>1.5221859209999999</v>
      </c>
    </row>
    <row r="1077" spans="1:48" x14ac:dyDescent="0.45">
      <c r="A1077" s="5">
        <v>303</v>
      </c>
      <c r="B1077" t="s">
        <v>598</v>
      </c>
      <c r="C1077" s="5">
        <v>46953</v>
      </c>
      <c r="D1077" t="s">
        <v>351</v>
      </c>
      <c r="F1077" s="4">
        <v>0.12</v>
      </c>
      <c r="G1077" s="4">
        <v>0</v>
      </c>
      <c r="H1077" s="4">
        <v>0</v>
      </c>
      <c r="I1077" s="4">
        <v>0</v>
      </c>
      <c r="J1077" s="4">
        <v>0.12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0.12</v>
      </c>
      <c r="X1077" s="4">
        <v>708</v>
      </c>
      <c r="Y1077" s="4">
        <v>50.83</v>
      </c>
      <c r="Z1077" s="4">
        <v>0</v>
      </c>
      <c r="AA1077" s="4">
        <v>67.599999999999994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1131.96</v>
      </c>
      <c r="AH1077" s="4">
        <v>0</v>
      </c>
      <c r="AI1077" s="4">
        <v>0</v>
      </c>
      <c r="AJ1077" s="4">
        <v>0</v>
      </c>
      <c r="AK1077" s="4">
        <v>1131.96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1958.39</v>
      </c>
      <c r="AT1077" s="4">
        <v>0</v>
      </c>
      <c r="AU1077" s="4">
        <v>1694.25</v>
      </c>
      <c r="AV1077" s="8">
        <v>2.0710655330000001</v>
      </c>
    </row>
    <row r="1078" spans="1:48" x14ac:dyDescent="0.45">
      <c r="A1078" s="5">
        <v>303</v>
      </c>
      <c r="B1078" t="s">
        <v>598</v>
      </c>
      <c r="C1078" s="5">
        <v>44115</v>
      </c>
      <c r="D1078" t="s">
        <v>142</v>
      </c>
      <c r="F1078" s="4">
        <v>0.62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0.43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0.62</v>
      </c>
      <c r="X1078" s="4">
        <v>3658</v>
      </c>
      <c r="Y1078" s="4">
        <v>61.25</v>
      </c>
      <c r="Z1078" s="4">
        <v>0</v>
      </c>
      <c r="AA1078" s="4">
        <v>72.87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10807.62</v>
      </c>
      <c r="AK1078" s="4">
        <v>10807.62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14599.74</v>
      </c>
      <c r="AT1078" s="4">
        <v>0</v>
      </c>
      <c r="AU1078" s="4">
        <v>395.19</v>
      </c>
      <c r="AV1078" s="8">
        <v>0.43212271600000002</v>
      </c>
    </row>
    <row r="1079" spans="1:48" x14ac:dyDescent="0.45">
      <c r="A1079" s="5">
        <v>303</v>
      </c>
      <c r="B1079" t="s">
        <v>598</v>
      </c>
      <c r="C1079" s="5">
        <v>44123</v>
      </c>
      <c r="D1079" t="s">
        <v>143</v>
      </c>
      <c r="F1079" s="4">
        <v>0.43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0.43</v>
      </c>
      <c r="X1079" s="4">
        <v>2537</v>
      </c>
      <c r="Y1079" s="4">
        <v>87.86</v>
      </c>
      <c r="Z1079" s="4">
        <v>0</v>
      </c>
      <c r="AA1079" s="4">
        <v>196.6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2821.46</v>
      </c>
      <c r="AT1079" s="4">
        <v>0</v>
      </c>
      <c r="AU1079" s="4">
        <v>817.27</v>
      </c>
      <c r="AV1079" s="8">
        <v>1.6809523710000001</v>
      </c>
    </row>
    <row r="1080" spans="1:48" x14ac:dyDescent="0.45">
      <c r="A1080" s="5">
        <v>303</v>
      </c>
      <c r="B1080" t="s">
        <v>598</v>
      </c>
      <c r="C1080" s="5">
        <v>50161</v>
      </c>
      <c r="D1080" t="s">
        <v>528</v>
      </c>
      <c r="F1080" s="4">
        <v>0.59</v>
      </c>
      <c r="G1080" s="4">
        <v>0</v>
      </c>
      <c r="H1080" s="4">
        <v>0</v>
      </c>
      <c r="I1080" s="4">
        <v>0</v>
      </c>
      <c r="J1080" s="4">
        <v>0.56999999999999995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0.59</v>
      </c>
      <c r="X1080" s="4">
        <v>3481</v>
      </c>
      <c r="Y1080" s="4">
        <v>0</v>
      </c>
      <c r="Z1080" s="4">
        <v>0</v>
      </c>
      <c r="AA1080" s="4">
        <v>118.85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5376.81</v>
      </c>
      <c r="AH1080" s="4">
        <v>0</v>
      </c>
      <c r="AI1080" s="4">
        <v>0</v>
      </c>
      <c r="AJ1080" s="4">
        <v>0</v>
      </c>
      <c r="AK1080" s="4">
        <v>5376.81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8976.66</v>
      </c>
      <c r="AT1080" s="4">
        <v>0</v>
      </c>
      <c r="AU1080" s="4">
        <v>0</v>
      </c>
      <c r="AV1080" s="8">
        <v>0.74056736899999998</v>
      </c>
    </row>
    <row r="1081" spans="1:48" x14ac:dyDescent="0.45">
      <c r="A1081" s="5">
        <v>303</v>
      </c>
      <c r="B1081" t="s">
        <v>598</v>
      </c>
      <c r="C1081" s="5">
        <v>45427</v>
      </c>
      <c r="D1081" t="s">
        <v>252</v>
      </c>
      <c r="F1081" s="4">
        <v>1.01</v>
      </c>
      <c r="G1081" s="4">
        <v>0</v>
      </c>
      <c r="H1081" s="4">
        <v>0</v>
      </c>
      <c r="I1081" s="4">
        <v>0.25</v>
      </c>
      <c r="J1081" s="4">
        <v>0.19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1.01</v>
      </c>
      <c r="X1081" s="4">
        <v>5959</v>
      </c>
      <c r="Y1081" s="4">
        <v>101.88</v>
      </c>
      <c r="Z1081" s="4">
        <v>0</v>
      </c>
      <c r="AA1081" s="4">
        <v>192.83</v>
      </c>
      <c r="AB1081" s="4">
        <v>0</v>
      </c>
      <c r="AC1081" s="4">
        <v>0</v>
      </c>
      <c r="AD1081" s="4">
        <v>0</v>
      </c>
      <c r="AE1081" s="4">
        <v>0</v>
      </c>
      <c r="AF1081" s="4">
        <v>981.5</v>
      </c>
      <c r="AG1081" s="4">
        <v>1792.27</v>
      </c>
      <c r="AH1081" s="4">
        <v>0</v>
      </c>
      <c r="AI1081" s="4">
        <v>0</v>
      </c>
      <c r="AJ1081" s="4">
        <v>0</v>
      </c>
      <c r="AK1081" s="4">
        <v>2773.77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9027.48</v>
      </c>
      <c r="AT1081" s="4">
        <v>0</v>
      </c>
      <c r="AU1081" s="4">
        <v>403.5</v>
      </c>
      <c r="AV1081" s="8">
        <v>0.70190179799999997</v>
      </c>
    </row>
    <row r="1082" spans="1:48" x14ac:dyDescent="0.45">
      <c r="A1082" s="5">
        <v>303</v>
      </c>
      <c r="B1082" t="s">
        <v>598</v>
      </c>
      <c r="C1082" s="5">
        <v>48751</v>
      </c>
      <c r="D1082" t="s">
        <v>71</v>
      </c>
      <c r="F1082" s="4">
        <v>0.49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0.49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0.49</v>
      </c>
      <c r="X1082" s="4">
        <v>2891</v>
      </c>
      <c r="Y1082" s="4">
        <v>66.97</v>
      </c>
      <c r="Z1082" s="4">
        <v>0</v>
      </c>
      <c r="AA1082" s="4">
        <v>141.05000000000001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12315.66</v>
      </c>
      <c r="AK1082" s="4">
        <v>12315.66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15414.68</v>
      </c>
      <c r="AT1082" s="4">
        <v>0</v>
      </c>
      <c r="AU1082" s="4">
        <v>546.70000000000005</v>
      </c>
      <c r="AV1082" s="8">
        <v>1.058321099</v>
      </c>
    </row>
    <row r="1083" spans="1:48" x14ac:dyDescent="0.45">
      <c r="A1083" s="5">
        <v>303</v>
      </c>
      <c r="B1083" t="s">
        <v>598</v>
      </c>
      <c r="C1083" s="5">
        <v>50179</v>
      </c>
      <c r="D1083" t="s">
        <v>529</v>
      </c>
      <c r="F1083" s="4">
        <v>0.99</v>
      </c>
      <c r="G1083" s="4">
        <v>0</v>
      </c>
      <c r="H1083" s="4">
        <v>0</v>
      </c>
      <c r="I1083" s="4">
        <v>0</v>
      </c>
      <c r="J1083" s="4">
        <v>0.57999999999999996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0.99</v>
      </c>
      <c r="X1083" s="4">
        <v>5841</v>
      </c>
      <c r="Y1083" s="4">
        <v>36.67</v>
      </c>
      <c r="Z1083" s="4">
        <v>0</v>
      </c>
      <c r="AA1083" s="4">
        <v>199.2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5471.14</v>
      </c>
      <c r="AH1083" s="4">
        <v>0</v>
      </c>
      <c r="AI1083" s="4">
        <v>0</v>
      </c>
      <c r="AJ1083" s="4">
        <v>0</v>
      </c>
      <c r="AK1083" s="4">
        <v>5471.14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11548.01</v>
      </c>
      <c r="AT1083" s="4">
        <v>0</v>
      </c>
      <c r="AU1083" s="4">
        <v>148.16999999999999</v>
      </c>
      <c r="AV1083" s="8">
        <v>0.73976644899999999</v>
      </c>
    </row>
    <row r="1084" spans="1:48" x14ac:dyDescent="0.45">
      <c r="A1084" s="5">
        <v>303</v>
      </c>
      <c r="B1084" t="s">
        <v>598</v>
      </c>
      <c r="C1084" s="5">
        <v>44164</v>
      </c>
      <c r="D1084" t="s">
        <v>146</v>
      </c>
      <c r="F1084" s="4">
        <v>1.89</v>
      </c>
      <c r="G1084" s="4">
        <v>0</v>
      </c>
      <c r="H1084" s="4">
        <v>0</v>
      </c>
      <c r="I1084" s="4">
        <v>0.84</v>
      </c>
      <c r="J1084" s="4">
        <v>1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1.89</v>
      </c>
      <c r="X1084" s="4">
        <v>11151</v>
      </c>
      <c r="Y1084" s="4">
        <v>57.57</v>
      </c>
      <c r="Z1084" s="4">
        <v>0</v>
      </c>
      <c r="AA1084" s="4">
        <v>489.03</v>
      </c>
      <c r="AB1084" s="4">
        <v>0</v>
      </c>
      <c r="AC1084" s="4">
        <v>0</v>
      </c>
      <c r="AD1084" s="4">
        <v>0</v>
      </c>
      <c r="AE1084" s="4">
        <v>0</v>
      </c>
      <c r="AF1084" s="4">
        <v>3297.84</v>
      </c>
      <c r="AG1084" s="4">
        <v>9433</v>
      </c>
      <c r="AH1084" s="4">
        <v>0</v>
      </c>
      <c r="AI1084" s="4">
        <v>0</v>
      </c>
      <c r="AJ1084" s="4">
        <v>0</v>
      </c>
      <c r="AK1084" s="4">
        <v>12730.84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24428.44</v>
      </c>
      <c r="AT1084" s="4">
        <v>0</v>
      </c>
      <c r="AU1084" s="4">
        <v>121.85</v>
      </c>
      <c r="AV1084" s="8">
        <v>0.95126404600000003</v>
      </c>
    </row>
    <row r="1085" spans="1:48" x14ac:dyDescent="0.45">
      <c r="A1085" s="5">
        <v>303</v>
      </c>
      <c r="B1085" t="s">
        <v>598</v>
      </c>
      <c r="C1085" s="5">
        <v>50690</v>
      </c>
      <c r="D1085" t="s">
        <v>53</v>
      </c>
      <c r="F1085" s="4">
        <v>0.95</v>
      </c>
      <c r="G1085" s="4">
        <v>0</v>
      </c>
      <c r="H1085" s="4">
        <v>0</v>
      </c>
      <c r="I1085" s="4">
        <v>0</v>
      </c>
      <c r="J1085" s="4">
        <v>0.95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0.95</v>
      </c>
      <c r="X1085" s="4">
        <v>5605</v>
      </c>
      <c r="Y1085" s="4">
        <v>66.099999999999994</v>
      </c>
      <c r="Z1085" s="4">
        <v>0</v>
      </c>
      <c r="AA1085" s="4">
        <v>124.26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8961.35</v>
      </c>
      <c r="AH1085" s="4">
        <v>0</v>
      </c>
      <c r="AI1085" s="4">
        <v>0</v>
      </c>
      <c r="AJ1085" s="4">
        <v>0</v>
      </c>
      <c r="AK1085" s="4">
        <v>8961.35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14756.71</v>
      </c>
      <c r="AT1085" s="4">
        <v>0</v>
      </c>
      <c r="AU1085" s="4">
        <v>278.32</v>
      </c>
      <c r="AV1085" s="8">
        <v>0.48087519200000001</v>
      </c>
    </row>
    <row r="1086" spans="1:48" x14ac:dyDescent="0.45">
      <c r="A1086" s="5">
        <v>303</v>
      </c>
      <c r="B1086" t="s">
        <v>598</v>
      </c>
      <c r="C1086" s="5">
        <v>44214</v>
      </c>
      <c r="D1086" t="s">
        <v>151</v>
      </c>
      <c r="F1086" s="4">
        <v>2.21</v>
      </c>
      <c r="G1086" s="4">
        <v>0</v>
      </c>
      <c r="H1086" s="4">
        <v>0</v>
      </c>
      <c r="I1086" s="4">
        <v>0.91</v>
      </c>
      <c r="J1086" s="4">
        <v>0.42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2.21</v>
      </c>
      <c r="X1086" s="4">
        <v>13039</v>
      </c>
      <c r="Y1086" s="4">
        <v>120.68</v>
      </c>
      <c r="Z1086" s="4">
        <v>0</v>
      </c>
      <c r="AA1086" s="4">
        <v>121.06</v>
      </c>
      <c r="AB1086" s="4">
        <v>0</v>
      </c>
      <c r="AC1086" s="4">
        <v>0</v>
      </c>
      <c r="AD1086" s="4">
        <v>0</v>
      </c>
      <c r="AE1086" s="4">
        <v>0</v>
      </c>
      <c r="AF1086" s="4">
        <v>3572.66</v>
      </c>
      <c r="AG1086" s="4">
        <v>3961.86</v>
      </c>
      <c r="AH1086" s="4">
        <v>0</v>
      </c>
      <c r="AI1086" s="4">
        <v>0</v>
      </c>
      <c r="AJ1086" s="4">
        <v>0</v>
      </c>
      <c r="AK1086" s="4">
        <v>7534.52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20815.259999999998</v>
      </c>
      <c r="AT1086" s="4">
        <v>0</v>
      </c>
      <c r="AU1086" s="4">
        <v>218.43</v>
      </c>
      <c r="AV1086" s="8">
        <v>0.20139897100000001</v>
      </c>
    </row>
    <row r="1087" spans="1:48" x14ac:dyDescent="0.45">
      <c r="A1087" s="5">
        <v>303</v>
      </c>
      <c r="B1087" t="s">
        <v>598</v>
      </c>
      <c r="C1087" s="5">
        <v>49437</v>
      </c>
      <c r="D1087" t="s">
        <v>484</v>
      </c>
      <c r="F1087" s="4">
        <v>0.65</v>
      </c>
      <c r="G1087" s="4">
        <v>0</v>
      </c>
      <c r="H1087" s="4">
        <v>0</v>
      </c>
      <c r="I1087" s="4">
        <v>0</v>
      </c>
      <c r="J1087" s="4">
        <v>0.59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0.65</v>
      </c>
      <c r="X1087" s="4">
        <v>3835</v>
      </c>
      <c r="Y1087" s="4">
        <v>33.94</v>
      </c>
      <c r="Z1087" s="4">
        <v>0</v>
      </c>
      <c r="AA1087" s="4">
        <v>61.6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5565.47</v>
      </c>
      <c r="AH1087" s="4">
        <v>0</v>
      </c>
      <c r="AI1087" s="4">
        <v>0</v>
      </c>
      <c r="AJ1087" s="4">
        <v>0</v>
      </c>
      <c r="AK1087" s="4">
        <v>5565.47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9496.01</v>
      </c>
      <c r="AT1087" s="4">
        <v>0</v>
      </c>
      <c r="AU1087" s="4">
        <v>208.86</v>
      </c>
      <c r="AV1087" s="8">
        <v>0.34842822400000001</v>
      </c>
    </row>
    <row r="1088" spans="1:48" x14ac:dyDescent="0.45">
      <c r="A1088" s="5">
        <v>303</v>
      </c>
      <c r="B1088" t="s">
        <v>598</v>
      </c>
      <c r="C1088" s="5">
        <v>50195</v>
      </c>
      <c r="D1088" t="s">
        <v>531</v>
      </c>
      <c r="F1088" s="4">
        <v>1.7</v>
      </c>
      <c r="G1088" s="4">
        <v>0</v>
      </c>
      <c r="H1088" s="4">
        <v>0</v>
      </c>
      <c r="I1088" s="4">
        <v>0</v>
      </c>
      <c r="J1088" s="4">
        <v>0.7</v>
      </c>
      <c r="K1088" s="4">
        <v>0</v>
      </c>
      <c r="L1088" s="4">
        <v>0</v>
      </c>
      <c r="M1088" s="4">
        <v>1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1.7</v>
      </c>
      <c r="X1088" s="4">
        <v>10030</v>
      </c>
      <c r="Y1088" s="4">
        <v>5.25</v>
      </c>
      <c r="Z1088" s="4">
        <v>0</v>
      </c>
      <c r="AA1088" s="4">
        <v>623.87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6603.1</v>
      </c>
      <c r="AH1088" s="4">
        <v>0</v>
      </c>
      <c r="AI1088" s="4">
        <v>0</v>
      </c>
      <c r="AJ1088" s="4">
        <v>25134</v>
      </c>
      <c r="AK1088" s="4">
        <v>31737.1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42396.22</v>
      </c>
      <c r="AT1088" s="4">
        <v>0</v>
      </c>
      <c r="AU1088" s="4">
        <v>12.35</v>
      </c>
      <c r="AV1088" s="8">
        <v>1.349206511</v>
      </c>
    </row>
    <row r="1089" spans="1:48" x14ac:dyDescent="0.45">
      <c r="A1089" s="5">
        <v>303</v>
      </c>
      <c r="B1089" t="s">
        <v>598</v>
      </c>
      <c r="C1089" s="5">
        <v>44230</v>
      </c>
      <c r="D1089" t="s">
        <v>153</v>
      </c>
      <c r="F1089" s="4">
        <v>0.37</v>
      </c>
      <c r="G1089" s="4">
        <v>0</v>
      </c>
      <c r="H1089" s="4">
        <v>0</v>
      </c>
      <c r="I1089" s="4">
        <v>0.34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0.37</v>
      </c>
      <c r="X1089" s="4">
        <v>2183</v>
      </c>
      <c r="Y1089" s="4">
        <v>82.83</v>
      </c>
      <c r="Z1089" s="4">
        <v>0</v>
      </c>
      <c r="AA1089" s="4">
        <v>302.61</v>
      </c>
      <c r="AB1089" s="4">
        <v>0</v>
      </c>
      <c r="AC1089" s="4">
        <v>0</v>
      </c>
      <c r="AD1089" s="4">
        <v>0</v>
      </c>
      <c r="AE1089" s="4">
        <v>0</v>
      </c>
      <c r="AF1089" s="4">
        <v>1334.84</v>
      </c>
      <c r="AG1089" s="4">
        <v>0</v>
      </c>
      <c r="AH1089" s="4">
        <v>0</v>
      </c>
      <c r="AI1089" s="4">
        <v>0</v>
      </c>
      <c r="AJ1089" s="4">
        <v>0</v>
      </c>
      <c r="AK1089" s="4">
        <v>1334.84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3903.28</v>
      </c>
      <c r="AT1089" s="4">
        <v>0</v>
      </c>
      <c r="AU1089" s="4">
        <v>895.46</v>
      </c>
      <c r="AV1089" s="8">
        <v>3.0068795929999999</v>
      </c>
    </row>
    <row r="1090" spans="1:48" x14ac:dyDescent="0.45">
      <c r="A1090" s="5">
        <v>303</v>
      </c>
      <c r="B1090" t="s">
        <v>598</v>
      </c>
      <c r="C1090" s="5">
        <v>44255</v>
      </c>
      <c r="D1090" t="s">
        <v>155</v>
      </c>
      <c r="F1090" s="4">
        <v>1</v>
      </c>
      <c r="G1090" s="4">
        <v>0</v>
      </c>
      <c r="H1090" s="4">
        <v>0</v>
      </c>
      <c r="I1090" s="4">
        <v>0</v>
      </c>
      <c r="J1090" s="4">
        <v>1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1</v>
      </c>
      <c r="X1090" s="4">
        <v>5900</v>
      </c>
      <c r="Y1090" s="4">
        <v>63.94</v>
      </c>
      <c r="Z1090" s="4">
        <v>0</v>
      </c>
      <c r="AA1090" s="4">
        <v>201.56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9433</v>
      </c>
      <c r="AH1090" s="4">
        <v>0</v>
      </c>
      <c r="AI1090" s="4">
        <v>0</v>
      </c>
      <c r="AJ1090" s="4">
        <v>0</v>
      </c>
      <c r="AK1090" s="4">
        <v>9433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15598.5</v>
      </c>
      <c r="AT1090" s="4">
        <v>0</v>
      </c>
      <c r="AU1090" s="4">
        <v>255.75</v>
      </c>
      <c r="AV1090" s="8">
        <v>0.74102364399999998</v>
      </c>
    </row>
    <row r="1091" spans="1:48" x14ac:dyDescent="0.45">
      <c r="A1091" s="5">
        <v>303</v>
      </c>
      <c r="B1091" t="s">
        <v>598</v>
      </c>
      <c r="C1091" s="5">
        <v>44263</v>
      </c>
      <c r="D1091" t="s">
        <v>156</v>
      </c>
      <c r="F1091" s="4">
        <v>1.23</v>
      </c>
      <c r="G1091" s="4">
        <v>0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1.23</v>
      </c>
      <c r="X1091" s="4">
        <v>7257</v>
      </c>
      <c r="Y1091" s="4">
        <v>575.41999999999996</v>
      </c>
      <c r="Z1091" s="4">
        <v>0</v>
      </c>
      <c r="AA1091" s="4">
        <v>1019.13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8851.5499999999993</v>
      </c>
      <c r="AT1091" s="4">
        <v>0</v>
      </c>
      <c r="AU1091" s="4">
        <v>1871.28</v>
      </c>
      <c r="AV1091" s="8">
        <v>3.0461829169999999</v>
      </c>
    </row>
    <row r="1092" spans="1:48" x14ac:dyDescent="0.45">
      <c r="A1092" s="5">
        <v>303</v>
      </c>
      <c r="B1092" t="s">
        <v>598</v>
      </c>
      <c r="C1092" s="5">
        <v>49452</v>
      </c>
      <c r="D1092" t="s">
        <v>298</v>
      </c>
      <c r="F1092" s="4">
        <v>0.56999999999999995</v>
      </c>
      <c r="G1092" s="4">
        <v>0</v>
      </c>
      <c r="H1092" s="4">
        <v>0</v>
      </c>
      <c r="I1092" s="4">
        <v>0</v>
      </c>
      <c r="J1092" s="4">
        <v>0.41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0.56999999999999995</v>
      </c>
      <c r="X1092" s="4">
        <v>3363</v>
      </c>
      <c r="Y1092" s="4">
        <v>111.85</v>
      </c>
      <c r="Z1092" s="4">
        <v>0</v>
      </c>
      <c r="AA1092" s="4">
        <v>206.98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3867.53</v>
      </c>
      <c r="AH1092" s="4">
        <v>0</v>
      </c>
      <c r="AI1092" s="4">
        <v>0</v>
      </c>
      <c r="AJ1092" s="4">
        <v>0</v>
      </c>
      <c r="AK1092" s="4">
        <v>3867.53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7549.36</v>
      </c>
      <c r="AT1092" s="4">
        <v>0</v>
      </c>
      <c r="AU1092" s="4">
        <v>784.94</v>
      </c>
      <c r="AV1092" s="8">
        <v>1.3349886980000001</v>
      </c>
    </row>
    <row r="1093" spans="1:48" x14ac:dyDescent="0.45">
      <c r="A1093" s="5">
        <v>303</v>
      </c>
      <c r="B1093" t="s">
        <v>598</v>
      </c>
      <c r="C1093" s="5">
        <v>44297</v>
      </c>
      <c r="D1093" t="s">
        <v>158</v>
      </c>
      <c r="F1093" s="4">
        <v>1.03</v>
      </c>
      <c r="G1093" s="4">
        <v>0</v>
      </c>
      <c r="H1093" s="4">
        <v>0</v>
      </c>
      <c r="I1093" s="4">
        <v>0</v>
      </c>
      <c r="J1093" s="4">
        <v>0.27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1.03</v>
      </c>
      <c r="X1093" s="4">
        <v>6077</v>
      </c>
      <c r="Y1093" s="4">
        <v>274.13</v>
      </c>
      <c r="Z1093" s="4">
        <v>0</v>
      </c>
      <c r="AA1093" s="4">
        <v>723.49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2546.91</v>
      </c>
      <c r="AH1093" s="4">
        <v>0</v>
      </c>
      <c r="AI1093" s="4">
        <v>0</v>
      </c>
      <c r="AJ1093" s="4">
        <v>0</v>
      </c>
      <c r="AK1093" s="4">
        <v>2546.91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9621.5300000000007</v>
      </c>
      <c r="AT1093" s="4">
        <v>0</v>
      </c>
      <c r="AU1093" s="4">
        <v>1064.58</v>
      </c>
      <c r="AV1093" s="8">
        <v>2.5824348069999998</v>
      </c>
    </row>
    <row r="1094" spans="1:48" x14ac:dyDescent="0.45">
      <c r="A1094" s="5">
        <v>303</v>
      </c>
      <c r="B1094" t="s">
        <v>598</v>
      </c>
      <c r="C1094" s="5">
        <v>44321</v>
      </c>
      <c r="D1094" t="s">
        <v>161</v>
      </c>
      <c r="F1094" s="4">
        <v>1</v>
      </c>
      <c r="G1094" s="4">
        <v>0</v>
      </c>
      <c r="H1094" s="4">
        <v>0</v>
      </c>
      <c r="I1094" s="4">
        <v>0.97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1</v>
      </c>
      <c r="X1094" s="4">
        <v>5900</v>
      </c>
      <c r="Y1094" s="4">
        <v>16.899999999999999</v>
      </c>
      <c r="Z1094" s="4">
        <v>0</v>
      </c>
      <c r="AA1094" s="4">
        <v>274.42</v>
      </c>
      <c r="AB1094" s="4">
        <v>0</v>
      </c>
      <c r="AC1094" s="4">
        <v>0</v>
      </c>
      <c r="AD1094" s="4">
        <v>0</v>
      </c>
      <c r="AE1094" s="4">
        <v>0</v>
      </c>
      <c r="AF1094" s="4">
        <v>3808.22</v>
      </c>
      <c r="AG1094" s="4">
        <v>0</v>
      </c>
      <c r="AH1094" s="4">
        <v>0</v>
      </c>
      <c r="AI1094" s="4">
        <v>0</v>
      </c>
      <c r="AJ1094" s="4">
        <v>0</v>
      </c>
      <c r="AK1094" s="4">
        <v>3808.22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9999.5400000000009</v>
      </c>
      <c r="AT1094" s="4">
        <v>0</v>
      </c>
      <c r="AU1094" s="4">
        <v>67.59</v>
      </c>
      <c r="AV1094" s="8">
        <v>1.0088995359999999</v>
      </c>
    </row>
    <row r="1095" spans="1:48" x14ac:dyDescent="0.45">
      <c r="A1095" s="5">
        <v>303</v>
      </c>
      <c r="B1095" t="s">
        <v>598</v>
      </c>
      <c r="C1095" s="5">
        <v>50450</v>
      </c>
      <c r="D1095" t="s">
        <v>549</v>
      </c>
      <c r="F1095" s="4">
        <v>0.69</v>
      </c>
      <c r="G1095" s="4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0.69</v>
      </c>
      <c r="X1095" s="4">
        <v>4071</v>
      </c>
      <c r="Y1095" s="4">
        <v>9.1300000000000008</v>
      </c>
      <c r="Z1095" s="4">
        <v>0</v>
      </c>
      <c r="AA1095" s="4">
        <v>5.43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4085.56</v>
      </c>
      <c r="AT1095" s="4">
        <v>0</v>
      </c>
      <c r="AU1095" s="4">
        <v>52.95</v>
      </c>
      <c r="AV1095" s="8">
        <v>2.893979E-2</v>
      </c>
    </row>
    <row r="1096" spans="1:48" x14ac:dyDescent="0.45">
      <c r="A1096" s="5">
        <v>303</v>
      </c>
      <c r="B1096" t="s">
        <v>598</v>
      </c>
      <c r="C1096" s="5">
        <v>44396</v>
      </c>
      <c r="D1096" t="s">
        <v>59</v>
      </c>
      <c r="F1096" s="4">
        <v>0.69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0.69</v>
      </c>
      <c r="X1096" s="4">
        <v>4071</v>
      </c>
      <c r="Y1096" s="4">
        <v>24.2</v>
      </c>
      <c r="Z1096" s="4">
        <v>0</v>
      </c>
      <c r="AA1096" s="4">
        <v>104.5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4199.7</v>
      </c>
      <c r="AT1096" s="4">
        <v>0</v>
      </c>
      <c r="AU1096" s="4">
        <v>140.30000000000001</v>
      </c>
      <c r="AV1096" s="8">
        <v>0.556796403</v>
      </c>
    </row>
    <row r="1097" spans="1:48" x14ac:dyDescent="0.45">
      <c r="A1097" s="5">
        <v>303</v>
      </c>
      <c r="B1097" t="s">
        <v>598</v>
      </c>
      <c r="C1097" s="5">
        <v>49627</v>
      </c>
      <c r="D1097" t="s">
        <v>495</v>
      </c>
      <c r="F1097" s="4">
        <v>1.1299999999999999</v>
      </c>
      <c r="G1097" s="4">
        <v>0</v>
      </c>
      <c r="H1097" s="4">
        <v>0</v>
      </c>
      <c r="I1097" s="4">
        <v>0</v>
      </c>
      <c r="J1097" s="4">
        <v>0.01</v>
      </c>
      <c r="K1097" s="4">
        <v>0</v>
      </c>
      <c r="L1097" s="4">
        <v>1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1.1299999999999999</v>
      </c>
      <c r="X1097" s="4">
        <v>6667</v>
      </c>
      <c r="Y1097" s="4">
        <v>299.92</v>
      </c>
      <c r="Z1097" s="4">
        <v>0</v>
      </c>
      <c r="AA1097" s="4">
        <v>292.20999999999998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94.33</v>
      </c>
      <c r="AH1097" s="4">
        <v>0</v>
      </c>
      <c r="AI1097" s="4">
        <v>17049</v>
      </c>
      <c r="AJ1097" s="4">
        <v>0</v>
      </c>
      <c r="AK1097" s="4">
        <v>17143.330000000002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24402.46</v>
      </c>
      <c r="AT1097" s="4">
        <v>0</v>
      </c>
      <c r="AU1097" s="4">
        <v>1061.6600000000001</v>
      </c>
      <c r="AV1097" s="8">
        <v>0.95072153999999998</v>
      </c>
    </row>
    <row r="1098" spans="1:48" x14ac:dyDescent="0.45">
      <c r="A1098" s="5">
        <v>303</v>
      </c>
      <c r="B1098" t="s">
        <v>598</v>
      </c>
      <c r="C1098" s="5">
        <v>45534</v>
      </c>
      <c r="D1098" t="s">
        <v>260</v>
      </c>
      <c r="F1098" s="4">
        <v>1</v>
      </c>
      <c r="G1098" s="4">
        <v>0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1</v>
      </c>
      <c r="X1098" s="4">
        <v>5900</v>
      </c>
      <c r="Y1098" s="4">
        <v>163.19999999999999</v>
      </c>
      <c r="Z1098" s="4">
        <v>0</v>
      </c>
      <c r="AA1098" s="4">
        <v>257.62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6320.82</v>
      </c>
      <c r="AT1098" s="4">
        <v>0</v>
      </c>
      <c r="AU1098" s="4">
        <v>652.79</v>
      </c>
      <c r="AV1098" s="8">
        <v>0.94714148300000001</v>
      </c>
    </row>
    <row r="1099" spans="1:48" x14ac:dyDescent="0.45">
      <c r="A1099" s="5">
        <v>303</v>
      </c>
      <c r="B1099" t="s">
        <v>598</v>
      </c>
      <c r="C1099" s="5">
        <v>44446</v>
      </c>
      <c r="D1099" t="s">
        <v>171</v>
      </c>
      <c r="F1099" s="4">
        <v>0.56999999999999995</v>
      </c>
      <c r="G1099" s="4">
        <v>0</v>
      </c>
      <c r="H1099" s="4">
        <v>0</v>
      </c>
      <c r="I1099" s="4">
        <v>0</v>
      </c>
      <c r="J1099" s="4">
        <v>0.53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0.56999999999999995</v>
      </c>
      <c r="X1099" s="4">
        <v>3363</v>
      </c>
      <c r="Y1099" s="4">
        <v>194.07</v>
      </c>
      <c r="Z1099" s="4">
        <v>0</v>
      </c>
      <c r="AA1099" s="4">
        <v>275.16000000000003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4999.49</v>
      </c>
      <c r="AH1099" s="4">
        <v>0</v>
      </c>
      <c r="AI1099" s="4">
        <v>0</v>
      </c>
      <c r="AJ1099" s="4">
        <v>0</v>
      </c>
      <c r="AK1099" s="4">
        <v>4999.49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8831.7199999999993</v>
      </c>
      <c r="AT1099" s="4">
        <v>0</v>
      </c>
      <c r="AU1099" s="4">
        <v>1361.91</v>
      </c>
      <c r="AV1099" s="8">
        <v>1.774776379</v>
      </c>
    </row>
    <row r="1100" spans="1:48" x14ac:dyDescent="0.45">
      <c r="A1100" s="5">
        <v>303</v>
      </c>
      <c r="B1100" t="s">
        <v>598</v>
      </c>
      <c r="C1100" s="5">
        <v>44453</v>
      </c>
      <c r="D1100" t="s">
        <v>172</v>
      </c>
      <c r="F1100" s="4">
        <v>0.9</v>
      </c>
      <c r="G1100" s="4">
        <v>0</v>
      </c>
      <c r="H1100" s="4">
        <v>0</v>
      </c>
      <c r="I1100" s="4">
        <v>0.15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0.9</v>
      </c>
      <c r="X1100" s="4">
        <v>5310</v>
      </c>
      <c r="Y1100" s="4">
        <v>146.08000000000001</v>
      </c>
      <c r="Z1100" s="4">
        <v>0</v>
      </c>
      <c r="AA1100" s="4">
        <v>385.7</v>
      </c>
      <c r="AB1100" s="4">
        <v>0</v>
      </c>
      <c r="AC1100" s="4">
        <v>0</v>
      </c>
      <c r="AD1100" s="4">
        <v>0</v>
      </c>
      <c r="AE1100" s="4">
        <v>0</v>
      </c>
      <c r="AF1100" s="4">
        <v>588.9</v>
      </c>
      <c r="AG1100" s="4">
        <v>0</v>
      </c>
      <c r="AH1100" s="4">
        <v>0</v>
      </c>
      <c r="AI1100" s="4">
        <v>0</v>
      </c>
      <c r="AJ1100" s="4">
        <v>0</v>
      </c>
      <c r="AK1100" s="4">
        <v>588.9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6430.68</v>
      </c>
      <c r="AT1100" s="4">
        <v>0</v>
      </c>
      <c r="AU1100" s="4">
        <v>649.24</v>
      </c>
      <c r="AV1100" s="8">
        <v>1.5755764130000001</v>
      </c>
    </row>
    <row r="1101" spans="1:48" x14ac:dyDescent="0.45">
      <c r="A1101" s="5">
        <v>303</v>
      </c>
      <c r="B1101" t="s">
        <v>598</v>
      </c>
      <c r="C1101" s="5">
        <v>44495</v>
      </c>
      <c r="D1101" t="s">
        <v>176</v>
      </c>
      <c r="F1101" s="4">
        <v>1.17</v>
      </c>
      <c r="G1101" s="4">
        <v>0</v>
      </c>
      <c r="H1101" s="4">
        <v>0</v>
      </c>
      <c r="I1101" s="4">
        <v>0</v>
      </c>
      <c r="J1101" s="4">
        <v>1.01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1.17</v>
      </c>
      <c r="X1101" s="4">
        <v>6903</v>
      </c>
      <c r="Y1101" s="4">
        <v>229.41</v>
      </c>
      <c r="Z1101" s="4">
        <v>0</v>
      </c>
      <c r="AA1101" s="4">
        <v>606.05999999999995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9527.33</v>
      </c>
      <c r="AH1101" s="4">
        <v>0</v>
      </c>
      <c r="AI1101" s="4">
        <v>0</v>
      </c>
      <c r="AJ1101" s="4">
        <v>0</v>
      </c>
      <c r="AK1101" s="4">
        <v>9527.33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17265.8</v>
      </c>
      <c r="AT1101" s="4">
        <v>0</v>
      </c>
      <c r="AU1101" s="4">
        <v>784.32</v>
      </c>
      <c r="AV1101" s="8">
        <v>1.904421868</v>
      </c>
    </row>
    <row r="1102" spans="1:48" x14ac:dyDescent="0.45">
      <c r="A1102" s="5">
        <v>303</v>
      </c>
      <c r="B1102" t="s">
        <v>598</v>
      </c>
      <c r="C1102" s="5">
        <v>50047</v>
      </c>
      <c r="D1102" t="s">
        <v>521</v>
      </c>
      <c r="F1102" s="4">
        <v>0.31</v>
      </c>
      <c r="G1102" s="4">
        <v>0</v>
      </c>
      <c r="H1102" s="4">
        <v>0</v>
      </c>
      <c r="I1102" s="4">
        <v>0</v>
      </c>
      <c r="J1102" s="4">
        <v>0.1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0.31</v>
      </c>
      <c r="X1102" s="4">
        <v>1829</v>
      </c>
      <c r="Y1102" s="4">
        <v>0</v>
      </c>
      <c r="Z1102" s="4">
        <v>0</v>
      </c>
      <c r="AA1102" s="4">
        <v>7.68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943.3</v>
      </c>
      <c r="AH1102" s="4">
        <v>0</v>
      </c>
      <c r="AI1102" s="4">
        <v>0</v>
      </c>
      <c r="AJ1102" s="4">
        <v>0</v>
      </c>
      <c r="AK1102" s="4">
        <v>943.3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2779.98</v>
      </c>
      <c r="AT1102" s="4">
        <v>0</v>
      </c>
      <c r="AU1102" s="4">
        <v>0</v>
      </c>
      <c r="AV1102" s="8">
        <v>9.1120903000000003E-2</v>
      </c>
    </row>
    <row r="1103" spans="1:48" x14ac:dyDescent="0.45">
      <c r="A1103" s="5">
        <v>303</v>
      </c>
      <c r="B1103" t="s">
        <v>598</v>
      </c>
      <c r="C1103" s="5">
        <v>44503</v>
      </c>
      <c r="D1103" t="s">
        <v>177</v>
      </c>
      <c r="F1103" s="4">
        <v>0.19</v>
      </c>
      <c r="G1103" s="4">
        <v>0</v>
      </c>
      <c r="H1103" s="4">
        <v>0</v>
      </c>
      <c r="I1103" s="4">
        <v>0.19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0.19</v>
      </c>
      <c r="X1103" s="4">
        <v>1121</v>
      </c>
      <c r="Y1103" s="4">
        <v>4.71</v>
      </c>
      <c r="Z1103" s="4">
        <v>0</v>
      </c>
      <c r="AA1103" s="4">
        <v>8.89</v>
      </c>
      <c r="AB1103" s="4">
        <v>0</v>
      </c>
      <c r="AC1103" s="4">
        <v>0</v>
      </c>
      <c r="AD1103" s="4">
        <v>0</v>
      </c>
      <c r="AE1103" s="4">
        <v>0</v>
      </c>
      <c r="AF1103" s="4">
        <v>745.94</v>
      </c>
      <c r="AG1103" s="4">
        <v>0</v>
      </c>
      <c r="AH1103" s="4">
        <v>0</v>
      </c>
      <c r="AI1103" s="4">
        <v>0</v>
      </c>
      <c r="AJ1103" s="4">
        <v>0</v>
      </c>
      <c r="AK1103" s="4">
        <v>745.94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1880.54</v>
      </c>
      <c r="AT1103" s="4">
        <v>0</v>
      </c>
      <c r="AU1103" s="4">
        <v>99.11</v>
      </c>
      <c r="AV1103" s="8">
        <v>0.17210204000000001</v>
      </c>
    </row>
    <row r="1104" spans="1:48" x14ac:dyDescent="0.45">
      <c r="A1104" s="5">
        <v>303</v>
      </c>
      <c r="B1104" t="s">
        <v>598</v>
      </c>
      <c r="C1104" s="5">
        <v>44537</v>
      </c>
      <c r="D1104" t="s">
        <v>179</v>
      </c>
      <c r="F1104" s="4">
        <v>0.42</v>
      </c>
      <c r="G1104" s="4">
        <v>0</v>
      </c>
      <c r="H1104" s="4">
        <v>0</v>
      </c>
      <c r="I1104" s="4">
        <v>0</v>
      </c>
      <c r="J1104" s="4">
        <v>0.26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0.42</v>
      </c>
      <c r="X1104" s="4">
        <v>2478</v>
      </c>
      <c r="Y1104" s="4">
        <v>4.3099999999999996</v>
      </c>
      <c r="Z1104" s="4">
        <v>0</v>
      </c>
      <c r="AA1104" s="4">
        <v>32.67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2452.58</v>
      </c>
      <c r="AH1104" s="4">
        <v>0</v>
      </c>
      <c r="AI1104" s="4">
        <v>0</v>
      </c>
      <c r="AJ1104" s="4">
        <v>0</v>
      </c>
      <c r="AK1104" s="4">
        <v>2452.58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4967.5600000000004</v>
      </c>
      <c r="AT1104" s="4">
        <v>0</v>
      </c>
      <c r="AU1104" s="4">
        <v>41.01</v>
      </c>
      <c r="AV1104" s="8">
        <v>0.28594526100000001</v>
      </c>
    </row>
    <row r="1105" spans="1:48" x14ac:dyDescent="0.45">
      <c r="A1105" s="5">
        <v>303</v>
      </c>
      <c r="B1105" t="s">
        <v>598</v>
      </c>
      <c r="C1105" s="5">
        <v>49056</v>
      </c>
      <c r="D1105" t="s">
        <v>460</v>
      </c>
      <c r="F1105" s="4">
        <v>0.38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0.38</v>
      </c>
      <c r="X1105" s="4">
        <v>2242</v>
      </c>
      <c r="Y1105" s="4">
        <v>31.38</v>
      </c>
      <c r="Z1105" s="4">
        <v>0</v>
      </c>
      <c r="AA1105" s="4">
        <v>83.49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2356.87</v>
      </c>
      <c r="AT1105" s="4">
        <v>0</v>
      </c>
      <c r="AU1105" s="4">
        <v>330.29</v>
      </c>
      <c r="AV1105" s="8">
        <v>0.80775686099999999</v>
      </c>
    </row>
    <row r="1106" spans="1:48" x14ac:dyDescent="0.45">
      <c r="A1106" s="5">
        <v>303</v>
      </c>
      <c r="B1106" t="s">
        <v>598</v>
      </c>
      <c r="C1106" s="5">
        <v>48033</v>
      </c>
      <c r="D1106" t="s">
        <v>70</v>
      </c>
      <c r="F1106" s="4">
        <v>1</v>
      </c>
      <c r="G1106" s="4">
        <v>0</v>
      </c>
      <c r="H1106" s="4">
        <v>0</v>
      </c>
      <c r="I1106" s="4">
        <v>0.99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1</v>
      </c>
      <c r="X1106" s="4">
        <v>5900</v>
      </c>
      <c r="Y1106" s="4">
        <v>4.46</v>
      </c>
      <c r="Z1106" s="4">
        <v>0</v>
      </c>
      <c r="AA1106" s="4">
        <v>87.45</v>
      </c>
      <c r="AB1106" s="4">
        <v>0</v>
      </c>
      <c r="AC1106" s="4">
        <v>0</v>
      </c>
      <c r="AD1106" s="4">
        <v>0</v>
      </c>
      <c r="AE1106" s="4">
        <v>0</v>
      </c>
      <c r="AF1106" s="4">
        <v>3886.74</v>
      </c>
      <c r="AG1106" s="4">
        <v>0</v>
      </c>
      <c r="AH1106" s="4">
        <v>0</v>
      </c>
      <c r="AI1106" s="4">
        <v>0</v>
      </c>
      <c r="AJ1106" s="4">
        <v>0</v>
      </c>
      <c r="AK1106" s="4">
        <v>3886.74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9878.65</v>
      </c>
      <c r="AT1106" s="4">
        <v>0</v>
      </c>
      <c r="AU1106" s="4">
        <v>17.82</v>
      </c>
      <c r="AV1106" s="8">
        <v>0.32150045599999999</v>
      </c>
    </row>
    <row r="1107" spans="1:48" x14ac:dyDescent="0.45">
      <c r="A1107" s="5">
        <v>303</v>
      </c>
      <c r="B1107" t="s">
        <v>598</v>
      </c>
      <c r="C1107" s="5">
        <v>46763</v>
      </c>
      <c r="D1107" t="s">
        <v>338</v>
      </c>
      <c r="F1107" s="4">
        <v>0.28999999999999998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0.28999999999999998</v>
      </c>
      <c r="X1107" s="4">
        <v>1711</v>
      </c>
      <c r="Y1107" s="4">
        <v>1.78</v>
      </c>
      <c r="Z1107" s="4">
        <v>0</v>
      </c>
      <c r="AA1107" s="4">
        <v>1.33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1714.11</v>
      </c>
      <c r="AT1107" s="4">
        <v>0</v>
      </c>
      <c r="AU1107" s="4">
        <v>24.62</v>
      </c>
      <c r="AV1107" s="8">
        <v>1.6910634000000001E-2</v>
      </c>
    </row>
    <row r="1108" spans="1:48" x14ac:dyDescent="0.45">
      <c r="A1108" s="5">
        <v>303</v>
      </c>
      <c r="B1108" t="s">
        <v>598</v>
      </c>
      <c r="C1108" s="5">
        <v>46573</v>
      </c>
      <c r="D1108" t="s">
        <v>330</v>
      </c>
      <c r="F1108" s="4">
        <v>0.56000000000000005</v>
      </c>
      <c r="G1108" s="4">
        <v>0</v>
      </c>
      <c r="H1108" s="4">
        <v>0</v>
      </c>
      <c r="I1108" s="4">
        <v>0</v>
      </c>
      <c r="J1108" s="4">
        <v>0.48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0.56000000000000005</v>
      </c>
      <c r="X1108" s="4">
        <v>3304</v>
      </c>
      <c r="Y1108" s="4">
        <v>16.07</v>
      </c>
      <c r="Z1108" s="4">
        <v>0</v>
      </c>
      <c r="AA1108" s="4">
        <v>15.32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4527.84</v>
      </c>
      <c r="AH1108" s="4">
        <v>0</v>
      </c>
      <c r="AI1108" s="4">
        <v>0</v>
      </c>
      <c r="AJ1108" s="4">
        <v>0</v>
      </c>
      <c r="AK1108" s="4">
        <v>4527.84</v>
      </c>
      <c r="AL1108" s="4">
        <v>0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7863.23</v>
      </c>
      <c r="AT1108" s="4">
        <v>0</v>
      </c>
      <c r="AU1108" s="4">
        <v>114.75</v>
      </c>
      <c r="AV1108" s="8">
        <v>0.100574834</v>
      </c>
    </row>
    <row r="1109" spans="1:48" x14ac:dyDescent="0.45">
      <c r="A1109" s="5">
        <v>303</v>
      </c>
      <c r="B1109" t="s">
        <v>598</v>
      </c>
      <c r="C1109" s="5">
        <v>50724</v>
      </c>
      <c r="D1109" t="s">
        <v>563</v>
      </c>
      <c r="F1109" s="4">
        <v>0.62</v>
      </c>
      <c r="G1109" s="4">
        <v>0</v>
      </c>
      <c r="H1109" s="4">
        <v>0</v>
      </c>
      <c r="I1109" s="4">
        <v>0</v>
      </c>
      <c r="J1109" s="4">
        <v>0.56000000000000005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0.62</v>
      </c>
      <c r="X1109" s="4">
        <v>3658</v>
      </c>
      <c r="Y1109" s="4">
        <v>16.72</v>
      </c>
      <c r="Z1109" s="4">
        <v>0</v>
      </c>
      <c r="AA1109" s="4">
        <v>62.8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5282.48</v>
      </c>
      <c r="AH1109" s="4">
        <v>0</v>
      </c>
      <c r="AI1109" s="4">
        <v>0</v>
      </c>
      <c r="AJ1109" s="4">
        <v>0</v>
      </c>
      <c r="AK1109" s="4">
        <v>5282.48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9020</v>
      </c>
      <c r="AT1109" s="4">
        <v>0</v>
      </c>
      <c r="AU1109" s="4">
        <v>107.85</v>
      </c>
      <c r="AV1109" s="8">
        <v>0.37238766200000001</v>
      </c>
    </row>
    <row r="1110" spans="1:48" x14ac:dyDescent="0.45">
      <c r="A1110" s="5">
        <v>303</v>
      </c>
      <c r="B1110" t="s">
        <v>598</v>
      </c>
      <c r="C1110" s="5">
        <v>44628</v>
      </c>
      <c r="D1110" t="s">
        <v>187</v>
      </c>
      <c r="F1110" s="4">
        <v>0.12</v>
      </c>
      <c r="G1110" s="4">
        <v>0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0.12</v>
      </c>
      <c r="X1110" s="4">
        <v>708</v>
      </c>
      <c r="Y1110" s="4">
        <v>59.24</v>
      </c>
      <c r="Z1110" s="4">
        <v>0</v>
      </c>
      <c r="AA1110" s="4">
        <v>113.11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880.35</v>
      </c>
      <c r="AT1110" s="4">
        <v>0</v>
      </c>
      <c r="AU1110" s="4">
        <v>1974.72</v>
      </c>
      <c r="AV1110" s="8">
        <v>3.4655142300000001</v>
      </c>
    </row>
    <row r="1111" spans="1:48" x14ac:dyDescent="0.45">
      <c r="A1111" s="5">
        <v>303</v>
      </c>
      <c r="B1111" t="s">
        <v>598</v>
      </c>
      <c r="C1111" s="5">
        <v>49395</v>
      </c>
      <c r="D1111" t="s">
        <v>482</v>
      </c>
      <c r="F1111" s="4">
        <v>0.9</v>
      </c>
      <c r="G1111" s="4">
        <v>0</v>
      </c>
      <c r="H1111" s="4">
        <v>0</v>
      </c>
      <c r="I1111" s="4">
        <v>0.75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0.9</v>
      </c>
      <c r="X1111" s="4">
        <v>5310</v>
      </c>
      <c r="Y1111" s="4">
        <v>63.89</v>
      </c>
      <c r="Z1111" s="4">
        <v>0</v>
      </c>
      <c r="AA1111" s="4">
        <v>54.96</v>
      </c>
      <c r="AB1111" s="4">
        <v>0</v>
      </c>
      <c r="AC1111" s="4">
        <v>0</v>
      </c>
      <c r="AD1111" s="4">
        <v>0</v>
      </c>
      <c r="AE1111" s="4">
        <v>0</v>
      </c>
      <c r="AF1111" s="4">
        <v>2944.5</v>
      </c>
      <c r="AG1111" s="4">
        <v>0</v>
      </c>
      <c r="AH1111" s="4">
        <v>0</v>
      </c>
      <c r="AI1111" s="4">
        <v>0</v>
      </c>
      <c r="AJ1111" s="4">
        <v>0</v>
      </c>
      <c r="AK1111" s="4">
        <v>2944.5</v>
      </c>
      <c r="AL1111" s="4">
        <v>0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8373.35</v>
      </c>
      <c r="AT1111" s="4">
        <v>0</v>
      </c>
      <c r="AU1111" s="4">
        <v>283.95</v>
      </c>
      <c r="AV1111" s="8">
        <v>0.22451817299999999</v>
      </c>
    </row>
    <row r="1112" spans="1:48" x14ac:dyDescent="0.45">
      <c r="A1112" s="5">
        <v>303</v>
      </c>
      <c r="B1112" t="s">
        <v>598</v>
      </c>
      <c r="C1112" s="5">
        <v>49924</v>
      </c>
      <c r="D1112" t="s">
        <v>277</v>
      </c>
      <c r="F1112" s="4">
        <v>0.28999999999999998</v>
      </c>
      <c r="G1112" s="4">
        <v>0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0.28999999999999998</v>
      </c>
      <c r="X1112" s="4">
        <v>1711</v>
      </c>
      <c r="Y1112" s="4">
        <v>29.67</v>
      </c>
      <c r="Z1112" s="4">
        <v>0</v>
      </c>
      <c r="AA1112" s="4">
        <v>46.63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4">
        <v>0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1787.3</v>
      </c>
      <c r="AT1112" s="4">
        <v>0</v>
      </c>
      <c r="AU1112" s="4">
        <v>409.31</v>
      </c>
      <c r="AV1112" s="8">
        <v>0.59116755499999996</v>
      </c>
    </row>
    <row r="1113" spans="1:48" x14ac:dyDescent="0.45">
      <c r="A1113" s="5">
        <v>303</v>
      </c>
      <c r="B1113" t="s">
        <v>598</v>
      </c>
      <c r="C1113" s="5">
        <v>49932</v>
      </c>
      <c r="D1113" t="s">
        <v>511</v>
      </c>
      <c r="F1113" s="4">
        <v>0.34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0.34</v>
      </c>
      <c r="X1113" s="4">
        <v>2006</v>
      </c>
      <c r="Y1113" s="4">
        <v>9.85</v>
      </c>
      <c r="Z1113" s="4">
        <v>0</v>
      </c>
      <c r="AA1113" s="4">
        <v>80.040000000000006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4">
        <v>0</v>
      </c>
      <c r="AH1113" s="4">
        <v>0</v>
      </c>
      <c r="AI1113" s="4">
        <v>0</v>
      </c>
      <c r="AJ1113" s="4">
        <v>0</v>
      </c>
      <c r="AK1113" s="4">
        <v>0</v>
      </c>
      <c r="AL1113" s="4">
        <v>0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2095.89</v>
      </c>
      <c r="AT1113" s="4">
        <v>0</v>
      </c>
      <c r="AU1113" s="4">
        <v>115.84</v>
      </c>
      <c r="AV1113" s="8">
        <v>0.86550391400000004</v>
      </c>
    </row>
    <row r="1114" spans="1:48" x14ac:dyDescent="0.45">
      <c r="A1114" s="5">
        <v>303</v>
      </c>
      <c r="B1114" t="s">
        <v>598</v>
      </c>
      <c r="C1114" s="5">
        <v>45880</v>
      </c>
      <c r="D1114" t="s">
        <v>285</v>
      </c>
      <c r="F1114" s="4">
        <v>0.36</v>
      </c>
      <c r="G1114" s="4">
        <v>0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0.36</v>
      </c>
      <c r="X1114" s="4">
        <v>2124</v>
      </c>
      <c r="Y1114" s="4">
        <v>57.81</v>
      </c>
      <c r="Z1114" s="4">
        <v>0</v>
      </c>
      <c r="AA1114" s="4">
        <v>149.29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2331.1</v>
      </c>
      <c r="AT1114" s="4">
        <v>0</v>
      </c>
      <c r="AU1114" s="4">
        <v>642.35</v>
      </c>
      <c r="AV1114" s="8">
        <v>1.524571744</v>
      </c>
    </row>
    <row r="1115" spans="1:48" x14ac:dyDescent="0.45">
      <c r="A1115" s="5">
        <v>303</v>
      </c>
      <c r="B1115" t="s">
        <v>598</v>
      </c>
      <c r="C1115" s="5">
        <v>44685</v>
      </c>
      <c r="D1115" t="s">
        <v>192</v>
      </c>
      <c r="F1115" s="4">
        <v>0.57999999999999996</v>
      </c>
      <c r="G1115" s="4">
        <v>0</v>
      </c>
      <c r="H1115" s="4">
        <v>0</v>
      </c>
      <c r="I1115" s="4">
        <v>0</v>
      </c>
      <c r="J1115" s="4">
        <v>0.54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0.57999999999999996</v>
      </c>
      <c r="X1115" s="4">
        <v>3422</v>
      </c>
      <c r="Y1115" s="4">
        <v>78.650000000000006</v>
      </c>
      <c r="Z1115" s="4">
        <v>0</v>
      </c>
      <c r="AA1115" s="4">
        <v>549.79999999999995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5093.82</v>
      </c>
      <c r="AH1115" s="4">
        <v>0</v>
      </c>
      <c r="AI1115" s="4">
        <v>0</v>
      </c>
      <c r="AJ1115" s="4">
        <v>0</v>
      </c>
      <c r="AK1115" s="4">
        <v>5093.82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9144.27</v>
      </c>
      <c r="AT1115" s="4">
        <v>0</v>
      </c>
      <c r="AU1115" s="4">
        <v>542.38</v>
      </c>
      <c r="AV1115" s="8">
        <v>3.4850590970000002</v>
      </c>
    </row>
    <row r="1116" spans="1:48" x14ac:dyDescent="0.45">
      <c r="A1116" s="5">
        <v>303</v>
      </c>
      <c r="B1116" t="s">
        <v>598</v>
      </c>
      <c r="C1116" s="5">
        <v>47894</v>
      </c>
      <c r="D1116" t="s">
        <v>400</v>
      </c>
      <c r="F1116" s="4">
        <v>0.43</v>
      </c>
      <c r="G1116" s="4">
        <v>0</v>
      </c>
      <c r="H1116" s="4">
        <v>0</v>
      </c>
      <c r="I1116" s="4">
        <v>0</v>
      </c>
      <c r="J1116" s="4">
        <v>0.43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0.43</v>
      </c>
      <c r="X1116" s="4">
        <v>2537</v>
      </c>
      <c r="Y1116" s="4">
        <v>0</v>
      </c>
      <c r="Z1116" s="4">
        <v>0</v>
      </c>
      <c r="AA1116" s="4">
        <v>36.619999999999997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4056.19</v>
      </c>
      <c r="AH1116" s="4">
        <v>0</v>
      </c>
      <c r="AI1116" s="4">
        <v>0</v>
      </c>
      <c r="AJ1116" s="4">
        <v>0</v>
      </c>
      <c r="AK1116" s="4">
        <v>4056.19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6629.81</v>
      </c>
      <c r="AT1116" s="4">
        <v>0</v>
      </c>
      <c r="AU1116" s="4">
        <v>0</v>
      </c>
      <c r="AV1116" s="8">
        <v>0.31308291500000002</v>
      </c>
    </row>
    <row r="1117" spans="1:48" x14ac:dyDescent="0.45">
      <c r="A1117" s="5">
        <v>303</v>
      </c>
      <c r="B1117" t="s">
        <v>598</v>
      </c>
      <c r="C1117" s="5">
        <v>47308</v>
      </c>
      <c r="D1117" t="s">
        <v>370</v>
      </c>
      <c r="F1117" s="4">
        <v>0.39</v>
      </c>
      <c r="G1117" s="4">
        <v>0</v>
      </c>
      <c r="H1117" s="4">
        <v>0</v>
      </c>
      <c r="I1117" s="4">
        <v>0.34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0.39</v>
      </c>
      <c r="X1117" s="4">
        <v>2301</v>
      </c>
      <c r="Y1117" s="4">
        <v>41.62</v>
      </c>
      <c r="Z1117" s="4">
        <v>0</v>
      </c>
      <c r="AA1117" s="4">
        <v>136.02000000000001</v>
      </c>
      <c r="AB1117" s="4">
        <v>0</v>
      </c>
      <c r="AC1117" s="4">
        <v>0</v>
      </c>
      <c r="AD1117" s="4">
        <v>0</v>
      </c>
      <c r="AE1117" s="4">
        <v>0</v>
      </c>
      <c r="AF1117" s="4">
        <v>1334.84</v>
      </c>
      <c r="AG1117" s="4">
        <v>0</v>
      </c>
      <c r="AH1117" s="4">
        <v>0</v>
      </c>
      <c r="AI1117" s="4">
        <v>0</v>
      </c>
      <c r="AJ1117" s="4">
        <v>0</v>
      </c>
      <c r="AK1117" s="4">
        <v>1334.84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3813.48</v>
      </c>
      <c r="AT1117" s="4">
        <v>0</v>
      </c>
      <c r="AU1117" s="4">
        <v>426.83</v>
      </c>
      <c r="AV1117" s="8">
        <v>1.2822486820000001</v>
      </c>
    </row>
    <row r="1118" spans="1:48" x14ac:dyDescent="0.45">
      <c r="A1118" s="5">
        <v>303</v>
      </c>
      <c r="B1118" t="s">
        <v>598</v>
      </c>
      <c r="C1118" s="5">
        <v>49213</v>
      </c>
      <c r="D1118" t="s">
        <v>471</v>
      </c>
      <c r="F1118" s="4">
        <v>2</v>
      </c>
      <c r="G1118" s="4">
        <v>0</v>
      </c>
      <c r="H1118" s="4">
        <v>0</v>
      </c>
      <c r="I1118" s="4">
        <v>1</v>
      </c>
      <c r="J1118" s="4">
        <v>0.99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2</v>
      </c>
      <c r="X1118" s="4">
        <v>11800</v>
      </c>
      <c r="Y1118" s="4">
        <v>135.99</v>
      </c>
      <c r="Z1118" s="4">
        <v>0</v>
      </c>
      <c r="AA1118" s="4">
        <v>154.35</v>
      </c>
      <c r="AB1118" s="4">
        <v>0</v>
      </c>
      <c r="AC1118" s="4">
        <v>0</v>
      </c>
      <c r="AD1118" s="4">
        <v>0</v>
      </c>
      <c r="AE1118" s="4">
        <v>0</v>
      </c>
      <c r="AF1118" s="4">
        <v>3926</v>
      </c>
      <c r="AG1118" s="4">
        <v>9338.67</v>
      </c>
      <c r="AH1118" s="4">
        <v>0</v>
      </c>
      <c r="AI1118" s="4">
        <v>0</v>
      </c>
      <c r="AJ1118" s="4">
        <v>0</v>
      </c>
      <c r="AK1118" s="4">
        <v>13264.67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25355.01</v>
      </c>
      <c r="AT1118" s="4">
        <v>0</v>
      </c>
      <c r="AU1118" s="4">
        <v>271.98</v>
      </c>
      <c r="AV1118" s="8">
        <v>0.28373072700000002</v>
      </c>
    </row>
    <row r="1119" spans="1:48" x14ac:dyDescent="0.45">
      <c r="A1119" s="5">
        <v>303</v>
      </c>
      <c r="B1119" t="s">
        <v>598</v>
      </c>
      <c r="C1119" s="5">
        <v>44735</v>
      </c>
      <c r="D1119" t="s">
        <v>195</v>
      </c>
      <c r="F1119" s="4">
        <v>0.71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0.71</v>
      </c>
      <c r="X1119" s="4">
        <v>4189</v>
      </c>
      <c r="Y1119" s="4">
        <v>60.53</v>
      </c>
      <c r="Z1119" s="4">
        <v>0</v>
      </c>
      <c r="AA1119" s="4">
        <v>207.53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4457.0600000000004</v>
      </c>
      <c r="AT1119" s="4">
        <v>0</v>
      </c>
      <c r="AU1119" s="4">
        <v>341.01</v>
      </c>
      <c r="AV1119" s="8">
        <v>1.074606524</v>
      </c>
    </row>
    <row r="1120" spans="1:48" x14ac:dyDescent="0.45">
      <c r="A1120" s="5">
        <v>303</v>
      </c>
      <c r="B1120" t="s">
        <v>598</v>
      </c>
      <c r="C1120" s="5">
        <v>44750</v>
      </c>
      <c r="D1120" t="s">
        <v>197</v>
      </c>
      <c r="F1120" s="4">
        <v>0.3</v>
      </c>
      <c r="G1120" s="4">
        <v>0</v>
      </c>
      <c r="H1120" s="4">
        <v>0</v>
      </c>
      <c r="I1120" s="4">
        <v>0</v>
      </c>
      <c r="J1120" s="4">
        <v>0.3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0.3</v>
      </c>
      <c r="X1120" s="4">
        <v>1770</v>
      </c>
      <c r="Y1120" s="4">
        <v>0</v>
      </c>
      <c r="Z1120" s="4">
        <v>0</v>
      </c>
      <c r="AA1120" s="4">
        <v>47.38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2829.9</v>
      </c>
      <c r="AH1120" s="4">
        <v>0</v>
      </c>
      <c r="AI1120" s="4">
        <v>0</v>
      </c>
      <c r="AJ1120" s="4">
        <v>0</v>
      </c>
      <c r="AK1120" s="4">
        <v>2829.9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4647.28</v>
      </c>
      <c r="AT1120" s="4">
        <v>0</v>
      </c>
      <c r="AU1120" s="4">
        <v>0</v>
      </c>
      <c r="AV1120" s="8">
        <v>0.58063242900000001</v>
      </c>
    </row>
    <row r="1121" spans="1:48" x14ac:dyDescent="0.45">
      <c r="A1121" s="5">
        <v>303</v>
      </c>
      <c r="B1121" t="s">
        <v>598</v>
      </c>
      <c r="C1121" s="5">
        <v>48363</v>
      </c>
      <c r="D1121" t="s">
        <v>579</v>
      </c>
      <c r="F1121" s="4">
        <v>1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1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1</v>
      </c>
      <c r="X1121" s="4">
        <v>5900</v>
      </c>
      <c r="Y1121" s="4">
        <v>21.15</v>
      </c>
      <c r="Z1121" s="4">
        <v>0</v>
      </c>
      <c r="AA1121" s="4">
        <v>74.14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25134</v>
      </c>
      <c r="AK1121" s="4">
        <v>25134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31129.29</v>
      </c>
      <c r="AT1121" s="4">
        <v>0</v>
      </c>
      <c r="AU1121" s="4">
        <v>84.61</v>
      </c>
      <c r="AV1121" s="8">
        <v>0.27256372499999998</v>
      </c>
    </row>
    <row r="1122" spans="1:48" x14ac:dyDescent="0.45">
      <c r="A1122" s="5">
        <v>303</v>
      </c>
      <c r="B1122" t="s">
        <v>598</v>
      </c>
      <c r="C1122" s="5">
        <v>44800</v>
      </c>
      <c r="D1122" t="s">
        <v>202</v>
      </c>
      <c r="F1122" s="4">
        <v>1.38</v>
      </c>
      <c r="G1122" s="4">
        <v>0</v>
      </c>
      <c r="H1122" s="4">
        <v>0</v>
      </c>
      <c r="I1122" s="4">
        <v>1.1100000000000001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1.38</v>
      </c>
      <c r="X1122" s="4">
        <v>8142</v>
      </c>
      <c r="Y1122" s="4">
        <v>258.68</v>
      </c>
      <c r="Z1122" s="4">
        <v>0</v>
      </c>
      <c r="AA1122" s="4">
        <v>608.48</v>
      </c>
      <c r="AB1122" s="4">
        <v>0</v>
      </c>
      <c r="AC1122" s="4">
        <v>0</v>
      </c>
      <c r="AD1122" s="4">
        <v>0</v>
      </c>
      <c r="AE1122" s="4">
        <v>0</v>
      </c>
      <c r="AF1122" s="4">
        <v>4357.8599999999997</v>
      </c>
      <c r="AG1122" s="4">
        <v>0</v>
      </c>
      <c r="AH1122" s="4">
        <v>0</v>
      </c>
      <c r="AI1122" s="4">
        <v>0</v>
      </c>
      <c r="AJ1122" s="4">
        <v>0</v>
      </c>
      <c r="AK1122" s="4">
        <v>4357.8599999999997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13367.02</v>
      </c>
      <c r="AT1122" s="4">
        <v>0</v>
      </c>
      <c r="AU1122" s="4">
        <v>749.8</v>
      </c>
      <c r="AV1122" s="8">
        <v>1.6210587649999999</v>
      </c>
    </row>
    <row r="1123" spans="1:48" x14ac:dyDescent="0.45">
      <c r="A1123" s="5">
        <v>303</v>
      </c>
      <c r="B1123" t="s">
        <v>598</v>
      </c>
      <c r="C1123" s="5">
        <v>49221</v>
      </c>
      <c r="D1123" t="s">
        <v>472</v>
      </c>
      <c r="F1123" s="4">
        <v>0.52</v>
      </c>
      <c r="G1123" s="4">
        <v>0</v>
      </c>
      <c r="H1123" s="4">
        <v>0</v>
      </c>
      <c r="I1123" s="4">
        <v>0.51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0.52</v>
      </c>
      <c r="X1123" s="4">
        <v>3068</v>
      </c>
      <c r="Y1123" s="4">
        <v>50.61</v>
      </c>
      <c r="Z1123" s="4">
        <v>0</v>
      </c>
      <c r="AA1123" s="4">
        <v>108.86</v>
      </c>
      <c r="AB1123" s="4">
        <v>0</v>
      </c>
      <c r="AC1123" s="4">
        <v>0</v>
      </c>
      <c r="AD1123" s="4">
        <v>0</v>
      </c>
      <c r="AE1123" s="4">
        <v>0</v>
      </c>
      <c r="AF1123" s="4">
        <v>2002.26</v>
      </c>
      <c r="AG1123" s="4">
        <v>0</v>
      </c>
      <c r="AH1123" s="4">
        <v>0</v>
      </c>
      <c r="AI1123" s="4">
        <v>0</v>
      </c>
      <c r="AJ1123" s="4">
        <v>0</v>
      </c>
      <c r="AK1123" s="4">
        <v>2002.26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5229.7299999999996</v>
      </c>
      <c r="AT1123" s="4">
        <v>0</v>
      </c>
      <c r="AU1123" s="4">
        <v>389.34</v>
      </c>
      <c r="AV1123" s="8">
        <v>0.769677901</v>
      </c>
    </row>
    <row r="1124" spans="1:48" x14ac:dyDescent="0.45">
      <c r="A1124" s="5">
        <v>303</v>
      </c>
      <c r="B1124" t="s">
        <v>598</v>
      </c>
      <c r="C1124" s="5">
        <v>46441</v>
      </c>
      <c r="D1124" t="s">
        <v>322</v>
      </c>
      <c r="F1124" s="4">
        <v>2.14</v>
      </c>
      <c r="G1124" s="4">
        <v>0</v>
      </c>
      <c r="H1124" s="4">
        <v>0</v>
      </c>
      <c r="I1124" s="4">
        <v>0</v>
      </c>
      <c r="J1124" s="4">
        <v>1.18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2.14</v>
      </c>
      <c r="X1124" s="4">
        <v>12626</v>
      </c>
      <c r="Y1124" s="4">
        <v>428.34</v>
      </c>
      <c r="Z1124" s="4">
        <v>0</v>
      </c>
      <c r="AA1124" s="4">
        <v>929.3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11130.94</v>
      </c>
      <c r="AH1124" s="4">
        <v>0</v>
      </c>
      <c r="AI1124" s="4">
        <v>0</v>
      </c>
      <c r="AJ1124" s="4">
        <v>0</v>
      </c>
      <c r="AK1124" s="4">
        <v>11130.94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25114.58</v>
      </c>
      <c r="AT1124" s="4">
        <v>0</v>
      </c>
      <c r="AU1124" s="4">
        <v>800.64</v>
      </c>
      <c r="AV1124" s="8">
        <v>1.596513531</v>
      </c>
    </row>
    <row r="1125" spans="1:48" x14ac:dyDescent="0.45">
      <c r="A1125" s="5">
        <v>303</v>
      </c>
      <c r="B1125" t="s">
        <v>598</v>
      </c>
      <c r="C1125" s="5">
        <v>50062</v>
      </c>
      <c r="D1125" t="s">
        <v>51</v>
      </c>
      <c r="F1125" s="4">
        <v>0.87</v>
      </c>
      <c r="G1125" s="4">
        <v>0</v>
      </c>
      <c r="H1125" s="4">
        <v>0</v>
      </c>
      <c r="I1125" s="4">
        <v>0</v>
      </c>
      <c r="J1125" s="4">
        <v>0.39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0.87</v>
      </c>
      <c r="X1125" s="4">
        <v>5133</v>
      </c>
      <c r="Y1125" s="4">
        <v>44.95</v>
      </c>
      <c r="Z1125" s="4">
        <v>0</v>
      </c>
      <c r="AA1125" s="4">
        <v>250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3678.87</v>
      </c>
      <c r="AH1125" s="4">
        <v>0</v>
      </c>
      <c r="AI1125" s="4">
        <v>0</v>
      </c>
      <c r="AJ1125" s="4">
        <v>0</v>
      </c>
      <c r="AK1125" s="4">
        <v>3678.87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9106.82</v>
      </c>
      <c r="AT1125" s="4">
        <v>0</v>
      </c>
      <c r="AU1125" s="4">
        <v>206.65</v>
      </c>
      <c r="AV1125" s="8">
        <v>1.05647585</v>
      </c>
    </row>
    <row r="1126" spans="1:48" x14ac:dyDescent="0.45">
      <c r="A1126" s="5">
        <v>303</v>
      </c>
      <c r="B1126" t="s">
        <v>598</v>
      </c>
      <c r="C1126" s="5">
        <v>45997</v>
      </c>
      <c r="D1126" t="s">
        <v>289</v>
      </c>
      <c r="F1126" s="4">
        <v>0.24</v>
      </c>
      <c r="G1126" s="4">
        <v>0</v>
      </c>
      <c r="H1126" s="4">
        <v>0</v>
      </c>
      <c r="I1126" s="4">
        <v>0</v>
      </c>
      <c r="J1126" s="4">
        <v>0.22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0.24</v>
      </c>
      <c r="X1126" s="4">
        <v>1416</v>
      </c>
      <c r="Y1126" s="4">
        <v>0</v>
      </c>
      <c r="Z1126" s="4">
        <v>0</v>
      </c>
      <c r="AA1126" s="4">
        <v>23.45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2075.2600000000002</v>
      </c>
      <c r="AH1126" s="4">
        <v>0</v>
      </c>
      <c r="AI1126" s="4">
        <v>0</v>
      </c>
      <c r="AJ1126" s="4">
        <v>0</v>
      </c>
      <c r="AK1126" s="4">
        <v>2075.2600000000002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3514.71</v>
      </c>
      <c r="AT1126" s="4">
        <v>0</v>
      </c>
      <c r="AU1126" s="4">
        <v>0</v>
      </c>
      <c r="AV1126" s="8">
        <v>0.35929097999999998</v>
      </c>
    </row>
    <row r="1127" spans="1:48" x14ac:dyDescent="0.45">
      <c r="A1127" s="5">
        <v>303</v>
      </c>
      <c r="B1127" t="s">
        <v>598</v>
      </c>
      <c r="C1127" s="5">
        <v>44826</v>
      </c>
      <c r="D1127" t="s">
        <v>203</v>
      </c>
      <c r="F1127" s="4">
        <v>0.4</v>
      </c>
      <c r="G1127" s="4">
        <v>0</v>
      </c>
      <c r="H1127" s="4">
        <v>0</v>
      </c>
      <c r="I1127" s="4">
        <v>0</v>
      </c>
      <c r="J1127" s="4">
        <v>0.4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0.4</v>
      </c>
      <c r="X1127" s="4">
        <v>2360</v>
      </c>
      <c r="Y1127" s="4">
        <v>87.41</v>
      </c>
      <c r="Z1127" s="4">
        <v>0</v>
      </c>
      <c r="AA1127" s="4">
        <v>424.03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3773.2</v>
      </c>
      <c r="AH1127" s="4">
        <v>0</v>
      </c>
      <c r="AI1127" s="4">
        <v>0</v>
      </c>
      <c r="AJ1127" s="4">
        <v>0</v>
      </c>
      <c r="AK1127" s="4">
        <v>3773.2</v>
      </c>
      <c r="AL1127" s="4">
        <v>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6644.64</v>
      </c>
      <c r="AT1127" s="4">
        <v>0</v>
      </c>
      <c r="AU1127" s="4">
        <v>874.14</v>
      </c>
      <c r="AV1127" s="8">
        <v>3.8973543340000001</v>
      </c>
    </row>
    <row r="1128" spans="1:48" x14ac:dyDescent="0.45">
      <c r="A1128" s="5">
        <v>303</v>
      </c>
      <c r="B1128" t="s">
        <v>598</v>
      </c>
      <c r="C1128" s="5">
        <v>44834</v>
      </c>
      <c r="D1128" t="s">
        <v>204</v>
      </c>
      <c r="F1128" s="4">
        <v>0.12</v>
      </c>
      <c r="G1128" s="4">
        <v>0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0.12</v>
      </c>
      <c r="X1128" s="4">
        <v>708</v>
      </c>
      <c r="Y1128" s="4">
        <v>0</v>
      </c>
      <c r="Z1128" s="4">
        <v>0</v>
      </c>
      <c r="AA1128" s="4">
        <v>6.62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714.62</v>
      </c>
      <c r="AT1128" s="4">
        <v>0</v>
      </c>
      <c r="AU1128" s="4">
        <v>0</v>
      </c>
      <c r="AV1128" s="8">
        <v>0.20285673900000001</v>
      </c>
    </row>
    <row r="1129" spans="1:48" x14ac:dyDescent="0.45">
      <c r="A1129" s="5">
        <v>303</v>
      </c>
      <c r="B1129" t="s">
        <v>598</v>
      </c>
      <c r="C1129" s="5">
        <v>50294</v>
      </c>
      <c r="D1129" t="s">
        <v>539</v>
      </c>
      <c r="F1129" s="4">
        <v>7.0000000000000007E-2</v>
      </c>
      <c r="G1129" s="4">
        <v>0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7.0000000000000007E-2</v>
      </c>
      <c r="X1129" s="4">
        <v>413</v>
      </c>
      <c r="Y1129" s="4">
        <v>3.83</v>
      </c>
      <c r="Z1129" s="4">
        <v>0</v>
      </c>
      <c r="AA1129" s="4">
        <v>6.91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423.74</v>
      </c>
      <c r="AT1129" s="4">
        <v>0</v>
      </c>
      <c r="AU1129" s="4">
        <v>218.63</v>
      </c>
      <c r="AV1129" s="8">
        <v>0.36283493700000002</v>
      </c>
    </row>
    <row r="1130" spans="1:48" x14ac:dyDescent="0.45">
      <c r="A1130" s="5">
        <v>303</v>
      </c>
      <c r="B1130" t="s">
        <v>598</v>
      </c>
      <c r="C1130" s="5">
        <v>49239</v>
      </c>
      <c r="D1130" t="s">
        <v>473</v>
      </c>
      <c r="F1130" s="4">
        <v>0.92</v>
      </c>
      <c r="G1130" s="4">
        <v>0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0.92</v>
      </c>
      <c r="X1130" s="4">
        <v>5428</v>
      </c>
      <c r="Y1130" s="4">
        <v>5.54</v>
      </c>
      <c r="Z1130" s="4">
        <v>0</v>
      </c>
      <c r="AA1130" s="4">
        <v>168.66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5602.2</v>
      </c>
      <c r="AT1130" s="4">
        <v>0</v>
      </c>
      <c r="AU1130" s="4">
        <v>24.07</v>
      </c>
      <c r="AV1130" s="8">
        <v>0.67400297200000003</v>
      </c>
    </row>
    <row r="1131" spans="1:48" x14ac:dyDescent="0.45">
      <c r="A1131" s="5">
        <v>303</v>
      </c>
      <c r="B1131" t="s">
        <v>598</v>
      </c>
      <c r="C1131" s="5">
        <v>44859</v>
      </c>
      <c r="D1131" t="s">
        <v>206</v>
      </c>
      <c r="F1131" s="4">
        <v>6.63</v>
      </c>
      <c r="G1131" s="4">
        <v>0</v>
      </c>
      <c r="H1131" s="4">
        <v>0</v>
      </c>
      <c r="I1131" s="4">
        <v>1.72</v>
      </c>
      <c r="J1131" s="4">
        <v>1.1499999999999999</v>
      </c>
      <c r="K1131" s="4">
        <v>0</v>
      </c>
      <c r="L1131" s="4">
        <v>2.5299999999999998</v>
      </c>
      <c r="M1131" s="4">
        <v>1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6.63</v>
      </c>
      <c r="X1131" s="4">
        <v>39117</v>
      </c>
      <c r="Y1131" s="4">
        <v>1574.36</v>
      </c>
      <c r="Z1131" s="4">
        <v>0</v>
      </c>
      <c r="AA1131" s="4">
        <v>2264.16</v>
      </c>
      <c r="AB1131" s="4">
        <v>0</v>
      </c>
      <c r="AC1131" s="4">
        <v>0</v>
      </c>
      <c r="AD1131" s="4">
        <v>0</v>
      </c>
      <c r="AE1131" s="4">
        <v>0</v>
      </c>
      <c r="AF1131" s="4">
        <v>6752.72</v>
      </c>
      <c r="AG1131" s="4">
        <v>10847.95</v>
      </c>
      <c r="AH1131" s="4">
        <v>0</v>
      </c>
      <c r="AI1131" s="4">
        <v>43133.97</v>
      </c>
      <c r="AJ1131" s="4">
        <v>25134</v>
      </c>
      <c r="AK1131" s="4">
        <v>85868.64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128824.16</v>
      </c>
      <c r="AT1131" s="4">
        <v>0</v>
      </c>
      <c r="AU1131" s="4">
        <v>949.84</v>
      </c>
      <c r="AV1131" s="8">
        <v>1.255520626</v>
      </c>
    </row>
    <row r="1132" spans="1:48" x14ac:dyDescent="0.45">
      <c r="A1132" s="5">
        <v>303</v>
      </c>
      <c r="B1132" t="s">
        <v>598</v>
      </c>
      <c r="C1132" s="5">
        <v>50658</v>
      </c>
      <c r="D1132" t="s">
        <v>559</v>
      </c>
      <c r="F1132" s="4">
        <v>1</v>
      </c>
      <c r="G1132" s="4">
        <v>0</v>
      </c>
      <c r="H1132" s="4">
        <v>0</v>
      </c>
      <c r="I1132" s="4">
        <v>0</v>
      </c>
      <c r="J1132" s="4">
        <v>0.13</v>
      </c>
      <c r="K1132" s="4">
        <v>0</v>
      </c>
      <c r="L1132" s="4">
        <v>0.87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1</v>
      </c>
      <c r="X1132" s="4">
        <v>5900</v>
      </c>
      <c r="Y1132" s="4">
        <v>117.12</v>
      </c>
      <c r="Z1132" s="4">
        <v>0</v>
      </c>
      <c r="AA1132" s="4">
        <v>205.09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1226.29</v>
      </c>
      <c r="AH1132" s="4">
        <v>0</v>
      </c>
      <c r="AI1132" s="4">
        <v>14832.63</v>
      </c>
      <c r="AJ1132" s="4">
        <v>0</v>
      </c>
      <c r="AK1132" s="4">
        <v>16058.92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22281.13</v>
      </c>
      <c r="AT1132" s="4">
        <v>0</v>
      </c>
      <c r="AU1132" s="4">
        <v>468.49</v>
      </c>
      <c r="AV1132" s="8">
        <v>0.75399318900000001</v>
      </c>
    </row>
    <row r="1133" spans="1:48" x14ac:dyDescent="0.45">
      <c r="A1133" s="5">
        <v>303</v>
      </c>
      <c r="B1133" t="s">
        <v>598</v>
      </c>
      <c r="C1133" s="5">
        <v>44883</v>
      </c>
      <c r="D1133" t="s">
        <v>208</v>
      </c>
      <c r="F1133" s="4">
        <v>1.7</v>
      </c>
      <c r="G1133" s="4">
        <v>0</v>
      </c>
      <c r="H1133" s="4">
        <v>0</v>
      </c>
      <c r="I1133" s="4">
        <v>0</v>
      </c>
      <c r="J1133" s="4">
        <v>1.63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1.7</v>
      </c>
      <c r="X1133" s="4">
        <v>10030</v>
      </c>
      <c r="Y1133" s="4">
        <v>55.9</v>
      </c>
      <c r="Z1133" s="4">
        <v>0</v>
      </c>
      <c r="AA1133" s="4">
        <v>95.41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15375.79</v>
      </c>
      <c r="AH1133" s="4">
        <v>0</v>
      </c>
      <c r="AI1133" s="4">
        <v>0</v>
      </c>
      <c r="AJ1133" s="4">
        <v>0</v>
      </c>
      <c r="AK1133" s="4">
        <v>15375.79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25557.1</v>
      </c>
      <c r="AT1133" s="4">
        <v>0</v>
      </c>
      <c r="AU1133" s="4">
        <v>131.53</v>
      </c>
      <c r="AV1133" s="8">
        <v>0.206325813</v>
      </c>
    </row>
    <row r="1134" spans="1:48" x14ac:dyDescent="0.45">
      <c r="A1134" s="5">
        <v>303</v>
      </c>
      <c r="B1134" t="s">
        <v>598</v>
      </c>
      <c r="C1134" s="5">
        <v>44909</v>
      </c>
      <c r="D1134" t="s">
        <v>50</v>
      </c>
      <c r="F1134" s="4">
        <v>0.08</v>
      </c>
      <c r="G1134" s="4">
        <v>0</v>
      </c>
      <c r="H1134" s="4">
        <v>0</v>
      </c>
      <c r="I1134" s="4">
        <v>0</v>
      </c>
      <c r="J1134" s="4">
        <v>0.08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0.08</v>
      </c>
      <c r="X1134" s="4">
        <v>472</v>
      </c>
      <c r="Y1134" s="4">
        <v>25.94</v>
      </c>
      <c r="Z1134" s="4">
        <v>0</v>
      </c>
      <c r="AA1134" s="4">
        <v>39.43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754.64</v>
      </c>
      <c r="AH1134" s="4">
        <v>0</v>
      </c>
      <c r="AI1134" s="4">
        <v>0</v>
      </c>
      <c r="AJ1134" s="4">
        <v>0</v>
      </c>
      <c r="AK1134" s="4">
        <v>754.64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1292.01</v>
      </c>
      <c r="AT1134" s="4">
        <v>0</v>
      </c>
      <c r="AU1134" s="4">
        <v>1297.18</v>
      </c>
      <c r="AV1134" s="8">
        <v>1.8121325939999999</v>
      </c>
    </row>
    <row r="1135" spans="1:48" x14ac:dyDescent="0.45">
      <c r="A1135" s="5">
        <v>303</v>
      </c>
      <c r="B1135" t="s">
        <v>598</v>
      </c>
      <c r="C1135" s="5">
        <v>48694</v>
      </c>
      <c r="D1135" t="s">
        <v>67</v>
      </c>
      <c r="F1135" s="4">
        <v>0.19</v>
      </c>
      <c r="G1135" s="4">
        <v>0</v>
      </c>
      <c r="H1135" s="4">
        <v>0</v>
      </c>
      <c r="I1135" s="4">
        <v>0.14000000000000001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0.19</v>
      </c>
      <c r="X1135" s="4">
        <v>1121</v>
      </c>
      <c r="Y1135" s="4">
        <v>59.61</v>
      </c>
      <c r="Z1135" s="4">
        <v>0</v>
      </c>
      <c r="AA1135" s="4">
        <v>201.44</v>
      </c>
      <c r="AB1135" s="4">
        <v>0</v>
      </c>
      <c r="AC1135" s="4">
        <v>0</v>
      </c>
      <c r="AD1135" s="4">
        <v>0</v>
      </c>
      <c r="AE1135" s="4">
        <v>0</v>
      </c>
      <c r="AF1135" s="4">
        <v>549.64</v>
      </c>
      <c r="AG1135" s="4">
        <v>0</v>
      </c>
      <c r="AH1135" s="4">
        <v>0</v>
      </c>
      <c r="AI1135" s="4">
        <v>0</v>
      </c>
      <c r="AJ1135" s="4">
        <v>0</v>
      </c>
      <c r="AK1135" s="4">
        <v>549.64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1931.69</v>
      </c>
      <c r="AT1135" s="4">
        <v>0</v>
      </c>
      <c r="AU1135" s="4">
        <v>1255</v>
      </c>
      <c r="AV1135" s="8">
        <v>3.8977599289999998</v>
      </c>
    </row>
    <row r="1136" spans="1:48" x14ac:dyDescent="0.45">
      <c r="A1136" s="5">
        <v>303</v>
      </c>
      <c r="B1136" t="s">
        <v>598</v>
      </c>
      <c r="C1136" s="5">
        <v>50302</v>
      </c>
      <c r="D1136" t="s">
        <v>540</v>
      </c>
      <c r="F1136" s="4">
        <v>0.04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0.04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0.04</v>
      </c>
      <c r="X1136" s="4">
        <v>236</v>
      </c>
      <c r="Y1136" s="4">
        <v>1.99</v>
      </c>
      <c r="Z1136" s="4">
        <v>0</v>
      </c>
      <c r="AA1136" s="4">
        <v>3.45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1005.36</v>
      </c>
      <c r="AK1136" s="4">
        <v>1005.36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1246.8</v>
      </c>
      <c r="AT1136" s="4">
        <v>0</v>
      </c>
      <c r="AU1136" s="4">
        <v>198.5</v>
      </c>
      <c r="AV1136" s="8">
        <v>0.316697179</v>
      </c>
    </row>
    <row r="1137" spans="1:48" x14ac:dyDescent="0.45">
      <c r="A1137" s="5">
        <v>303</v>
      </c>
      <c r="B1137" t="s">
        <v>598</v>
      </c>
      <c r="C1137" s="5">
        <v>49536</v>
      </c>
      <c r="D1137" t="s">
        <v>491</v>
      </c>
      <c r="F1137" s="4">
        <v>0.28999999999999998</v>
      </c>
      <c r="G1137" s="4">
        <v>0</v>
      </c>
      <c r="H1137" s="4">
        <v>0</v>
      </c>
      <c r="I1137" s="4">
        <v>0</v>
      </c>
      <c r="J1137" s="4">
        <v>0.24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0.28999999999999998</v>
      </c>
      <c r="X1137" s="4">
        <v>1711</v>
      </c>
      <c r="Y1137" s="4">
        <v>42.63</v>
      </c>
      <c r="Z1137" s="4">
        <v>0</v>
      </c>
      <c r="AA1137" s="4">
        <v>101.42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2263.92</v>
      </c>
      <c r="AH1137" s="4">
        <v>0</v>
      </c>
      <c r="AI1137" s="4">
        <v>0</v>
      </c>
      <c r="AJ1137" s="4">
        <v>0</v>
      </c>
      <c r="AK1137" s="4">
        <v>2263.92</v>
      </c>
      <c r="AL1137" s="4">
        <v>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4118.97</v>
      </c>
      <c r="AT1137" s="4">
        <v>0</v>
      </c>
      <c r="AU1137" s="4">
        <v>588.03</v>
      </c>
      <c r="AV1137" s="8">
        <v>1.2857773729999999</v>
      </c>
    </row>
    <row r="1138" spans="1:48" x14ac:dyDescent="0.45">
      <c r="A1138" s="5">
        <v>303</v>
      </c>
      <c r="B1138" t="s">
        <v>598</v>
      </c>
      <c r="C1138" s="5">
        <v>50393</v>
      </c>
      <c r="D1138" t="s">
        <v>544</v>
      </c>
      <c r="F1138" s="4">
        <v>0.34</v>
      </c>
      <c r="G1138" s="4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0.17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0.34</v>
      </c>
      <c r="X1138" s="4">
        <v>2006</v>
      </c>
      <c r="Y1138" s="4">
        <v>85.06</v>
      </c>
      <c r="Z1138" s="4">
        <v>0</v>
      </c>
      <c r="AA1138" s="4">
        <v>281.31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2898.33</v>
      </c>
      <c r="AJ1138" s="4">
        <v>0</v>
      </c>
      <c r="AK1138" s="4">
        <v>2898.33</v>
      </c>
      <c r="AL1138" s="4">
        <v>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5270.7</v>
      </c>
      <c r="AT1138" s="4">
        <v>0</v>
      </c>
      <c r="AU1138" s="4">
        <v>1000.75</v>
      </c>
      <c r="AV1138" s="8">
        <v>3.0418702479999999</v>
      </c>
    </row>
    <row r="1139" spans="1:48" x14ac:dyDescent="0.45">
      <c r="A1139" s="5">
        <v>303</v>
      </c>
      <c r="B1139" t="s">
        <v>598</v>
      </c>
      <c r="C1139" s="5">
        <v>44990</v>
      </c>
      <c r="D1139" t="s">
        <v>216</v>
      </c>
      <c r="F1139" s="4">
        <v>0.34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0.34</v>
      </c>
      <c r="X1139" s="4">
        <v>2006</v>
      </c>
      <c r="Y1139" s="4">
        <v>147.22</v>
      </c>
      <c r="Z1139" s="4">
        <v>0</v>
      </c>
      <c r="AA1139" s="4">
        <v>324.58999999999997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0</v>
      </c>
      <c r="AK1139" s="4">
        <v>0</v>
      </c>
      <c r="AL1139" s="4">
        <v>0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2477.81</v>
      </c>
      <c r="AT1139" s="4">
        <v>0</v>
      </c>
      <c r="AU1139" s="4">
        <v>1731.97</v>
      </c>
      <c r="AV1139" s="8">
        <v>3.5097954059999998</v>
      </c>
    </row>
    <row r="1140" spans="1:48" x14ac:dyDescent="0.45">
      <c r="A1140" s="5">
        <v>303</v>
      </c>
      <c r="B1140" t="s">
        <v>598</v>
      </c>
      <c r="C1140" s="5">
        <v>45005</v>
      </c>
      <c r="D1140" t="s">
        <v>217</v>
      </c>
      <c r="F1140" s="4">
        <v>0.1</v>
      </c>
      <c r="G1140" s="4">
        <v>0</v>
      </c>
      <c r="H1140" s="4">
        <v>0</v>
      </c>
      <c r="I1140" s="4">
        <v>0</v>
      </c>
      <c r="J1140" s="4">
        <v>0.1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0.1</v>
      </c>
      <c r="X1140" s="4">
        <v>590</v>
      </c>
      <c r="Y1140" s="4">
        <v>8.2799999999999994</v>
      </c>
      <c r="Z1140" s="4">
        <v>0</v>
      </c>
      <c r="AA1140" s="4">
        <v>44.72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943.3</v>
      </c>
      <c r="AH1140" s="4">
        <v>0</v>
      </c>
      <c r="AI1140" s="4">
        <v>0</v>
      </c>
      <c r="AJ1140" s="4">
        <v>0</v>
      </c>
      <c r="AK1140" s="4">
        <v>943.3</v>
      </c>
      <c r="AL1140" s="4">
        <v>0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1586.3</v>
      </c>
      <c r="AT1140" s="4">
        <v>0</v>
      </c>
      <c r="AU1140" s="4">
        <v>331.3</v>
      </c>
      <c r="AV1140" s="8">
        <v>1.6439590239999999</v>
      </c>
    </row>
    <row r="1141" spans="1:48" x14ac:dyDescent="0.45">
      <c r="A1141" s="5">
        <v>303</v>
      </c>
      <c r="B1141" t="s">
        <v>598</v>
      </c>
      <c r="C1141" s="5">
        <v>45013</v>
      </c>
      <c r="D1141" t="s">
        <v>218</v>
      </c>
      <c r="F1141" s="4">
        <v>1.17</v>
      </c>
      <c r="G1141" s="4">
        <v>0</v>
      </c>
      <c r="H1141" s="4">
        <v>0</v>
      </c>
      <c r="I1141" s="4">
        <v>0</v>
      </c>
      <c r="J1141" s="4">
        <v>1.1299999999999999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1.17</v>
      </c>
      <c r="X1141" s="4">
        <v>6903</v>
      </c>
      <c r="Y1141" s="4">
        <v>313.76</v>
      </c>
      <c r="Z1141" s="4">
        <v>0</v>
      </c>
      <c r="AA1141" s="4">
        <v>531.27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10659.29</v>
      </c>
      <c r="AH1141" s="4">
        <v>0</v>
      </c>
      <c r="AI1141" s="4">
        <v>0</v>
      </c>
      <c r="AJ1141" s="4">
        <v>0</v>
      </c>
      <c r="AK1141" s="4">
        <v>10659.29</v>
      </c>
      <c r="AL1141" s="4">
        <v>0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18407.32</v>
      </c>
      <c r="AT1141" s="4">
        <v>0</v>
      </c>
      <c r="AU1141" s="4">
        <v>1072.67</v>
      </c>
      <c r="AV1141" s="8">
        <v>1.669409022</v>
      </c>
    </row>
    <row r="1142" spans="1:48" x14ac:dyDescent="0.45">
      <c r="A1142" s="5">
        <v>303</v>
      </c>
      <c r="B1142" t="s">
        <v>598</v>
      </c>
      <c r="C1142" s="5">
        <v>50252</v>
      </c>
      <c r="D1142" t="s">
        <v>537</v>
      </c>
      <c r="F1142" s="4">
        <v>1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1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1</v>
      </c>
      <c r="X1142" s="4">
        <v>5900</v>
      </c>
      <c r="Y1142" s="4">
        <v>88.65</v>
      </c>
      <c r="Z1142" s="4">
        <v>0</v>
      </c>
      <c r="AA1142" s="4">
        <v>307.91000000000003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25134</v>
      </c>
      <c r="AK1142" s="4">
        <v>25134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31430.560000000001</v>
      </c>
      <c r="AT1142" s="4">
        <v>0</v>
      </c>
      <c r="AU1142" s="4">
        <v>354.59</v>
      </c>
      <c r="AV1142" s="8">
        <v>1.132005245</v>
      </c>
    </row>
    <row r="1143" spans="1:48" x14ac:dyDescent="0.45">
      <c r="A1143" s="5">
        <v>303</v>
      </c>
      <c r="B1143" t="s">
        <v>598</v>
      </c>
      <c r="C1143" s="5">
        <v>45039</v>
      </c>
      <c r="D1143" t="s">
        <v>220</v>
      </c>
      <c r="F1143" s="4">
        <v>0.38</v>
      </c>
      <c r="G1143" s="4">
        <v>0</v>
      </c>
      <c r="H1143" s="4">
        <v>0</v>
      </c>
      <c r="I1143" s="4">
        <v>0</v>
      </c>
      <c r="J1143" s="4">
        <v>0.33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0.38</v>
      </c>
      <c r="X1143" s="4">
        <v>2242</v>
      </c>
      <c r="Y1143" s="4">
        <v>145.6</v>
      </c>
      <c r="Z1143" s="4">
        <v>0</v>
      </c>
      <c r="AA1143" s="4">
        <v>178.68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3112.89</v>
      </c>
      <c r="AH1143" s="4">
        <v>0</v>
      </c>
      <c r="AI1143" s="4">
        <v>0</v>
      </c>
      <c r="AJ1143" s="4">
        <v>0</v>
      </c>
      <c r="AK1143" s="4">
        <v>3112.89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5679.17</v>
      </c>
      <c r="AT1143" s="4">
        <v>0</v>
      </c>
      <c r="AU1143" s="4">
        <v>1532.63</v>
      </c>
      <c r="AV1143" s="8">
        <v>1.7287516940000001</v>
      </c>
    </row>
    <row r="1144" spans="1:48" x14ac:dyDescent="0.45">
      <c r="A1144" s="5">
        <v>303</v>
      </c>
      <c r="B1144" t="s">
        <v>598</v>
      </c>
      <c r="C1144" s="5">
        <v>48389</v>
      </c>
      <c r="D1144" t="s">
        <v>433</v>
      </c>
      <c r="F1144" s="4">
        <v>0.01</v>
      </c>
      <c r="G1144" s="4">
        <v>0</v>
      </c>
      <c r="H1144" s="4">
        <v>0</v>
      </c>
      <c r="I1144" s="4">
        <v>0</v>
      </c>
      <c r="J1144" s="4">
        <v>0.01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0.01</v>
      </c>
      <c r="X1144" s="4">
        <v>59</v>
      </c>
      <c r="Y1144" s="4">
        <v>0.92</v>
      </c>
      <c r="Z1144" s="4">
        <v>0</v>
      </c>
      <c r="AA1144" s="4">
        <v>1.81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94.33</v>
      </c>
      <c r="AH1144" s="4">
        <v>0</v>
      </c>
      <c r="AI1144" s="4">
        <v>0</v>
      </c>
      <c r="AJ1144" s="4">
        <v>0</v>
      </c>
      <c r="AK1144" s="4">
        <v>94.33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156.06</v>
      </c>
      <c r="AT1144" s="4">
        <v>0</v>
      </c>
      <c r="AU1144" s="4">
        <v>368.21</v>
      </c>
      <c r="AV1144" s="8">
        <v>0.66638411799999997</v>
      </c>
    </row>
    <row r="1145" spans="1:48" x14ac:dyDescent="0.45">
      <c r="A1145" s="5">
        <v>303</v>
      </c>
      <c r="B1145" t="s">
        <v>598</v>
      </c>
      <c r="C1145" s="5">
        <v>45054</v>
      </c>
      <c r="D1145" t="s">
        <v>61</v>
      </c>
      <c r="F1145" s="4">
        <v>1.1000000000000001</v>
      </c>
      <c r="G1145" s="4">
        <v>0</v>
      </c>
      <c r="H1145" s="4">
        <v>0</v>
      </c>
      <c r="I1145" s="4">
        <v>0</v>
      </c>
      <c r="J1145" s="4">
        <v>1.06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1.1000000000000001</v>
      </c>
      <c r="X1145" s="4">
        <v>6490</v>
      </c>
      <c r="Y1145" s="4">
        <v>166.3</v>
      </c>
      <c r="Z1145" s="4">
        <v>0</v>
      </c>
      <c r="AA1145" s="4">
        <v>408.76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9998.98</v>
      </c>
      <c r="AH1145" s="4">
        <v>0</v>
      </c>
      <c r="AI1145" s="4">
        <v>0</v>
      </c>
      <c r="AJ1145" s="4">
        <v>0</v>
      </c>
      <c r="AK1145" s="4">
        <v>9998.98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17064.04</v>
      </c>
      <c r="AT1145" s="4">
        <v>0</v>
      </c>
      <c r="AU1145" s="4">
        <v>604.72</v>
      </c>
      <c r="AV1145" s="8">
        <v>1.3661609690000001</v>
      </c>
    </row>
    <row r="1146" spans="1:48" x14ac:dyDescent="0.45">
      <c r="A1146" s="5">
        <v>303</v>
      </c>
      <c r="B1146" t="s">
        <v>598</v>
      </c>
      <c r="C1146" s="5">
        <v>47696</v>
      </c>
      <c r="D1146" t="s">
        <v>390</v>
      </c>
      <c r="F1146" s="4">
        <v>0.5</v>
      </c>
      <c r="G1146" s="4">
        <v>0</v>
      </c>
      <c r="H1146" s="4">
        <v>0</v>
      </c>
      <c r="I1146" s="4">
        <v>0.5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0.5</v>
      </c>
      <c r="X1146" s="4">
        <v>2950</v>
      </c>
      <c r="Y1146" s="4">
        <v>30.6</v>
      </c>
      <c r="Z1146" s="4">
        <v>0</v>
      </c>
      <c r="AA1146" s="4">
        <v>97.68</v>
      </c>
      <c r="AB1146" s="4">
        <v>0</v>
      </c>
      <c r="AC1146" s="4">
        <v>0</v>
      </c>
      <c r="AD1146" s="4">
        <v>0</v>
      </c>
      <c r="AE1146" s="4">
        <v>0</v>
      </c>
      <c r="AF1146" s="4">
        <v>1963</v>
      </c>
      <c r="AG1146" s="4">
        <v>0</v>
      </c>
      <c r="AH1146" s="4">
        <v>0</v>
      </c>
      <c r="AI1146" s="4">
        <v>0</v>
      </c>
      <c r="AJ1146" s="4">
        <v>0</v>
      </c>
      <c r="AK1146" s="4">
        <v>1963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5041.28</v>
      </c>
      <c r="AT1146" s="4">
        <v>0</v>
      </c>
      <c r="AU1146" s="4">
        <v>244.76</v>
      </c>
      <c r="AV1146" s="8">
        <v>0.71822723600000005</v>
      </c>
    </row>
    <row r="1147" spans="1:48" x14ac:dyDescent="0.45">
      <c r="A1147" s="5">
        <v>303</v>
      </c>
      <c r="B1147" t="s">
        <v>598</v>
      </c>
      <c r="C1147" s="5">
        <v>45047</v>
      </c>
      <c r="D1147" t="s">
        <v>221</v>
      </c>
      <c r="F1147" s="4">
        <v>1.53</v>
      </c>
      <c r="G1147" s="4">
        <v>0</v>
      </c>
      <c r="H1147" s="4">
        <v>0</v>
      </c>
      <c r="I1147" s="4">
        <v>0</v>
      </c>
      <c r="J1147" s="4">
        <v>0.55000000000000004</v>
      </c>
      <c r="K1147" s="4">
        <v>0</v>
      </c>
      <c r="L1147" s="4">
        <v>0</v>
      </c>
      <c r="M1147" s="4">
        <v>0.91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1.53</v>
      </c>
      <c r="X1147" s="4">
        <v>9027</v>
      </c>
      <c r="Y1147" s="4">
        <v>32.049999999999997</v>
      </c>
      <c r="Z1147" s="4">
        <v>0</v>
      </c>
      <c r="AA1147" s="4">
        <v>260.18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5188.1499999999996</v>
      </c>
      <c r="AH1147" s="4">
        <v>0</v>
      </c>
      <c r="AI1147" s="4">
        <v>0</v>
      </c>
      <c r="AJ1147" s="4">
        <v>22871.94</v>
      </c>
      <c r="AK1147" s="4">
        <v>28060.09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37379.32</v>
      </c>
      <c r="AT1147" s="4">
        <v>0</v>
      </c>
      <c r="AU1147" s="4">
        <v>83.8</v>
      </c>
      <c r="AV1147" s="8">
        <v>0.62520238900000003</v>
      </c>
    </row>
    <row r="1148" spans="1:48" x14ac:dyDescent="0.45">
      <c r="A1148" s="5">
        <v>303</v>
      </c>
      <c r="B1148" t="s">
        <v>598</v>
      </c>
      <c r="C1148" s="5">
        <v>45104</v>
      </c>
      <c r="D1148" t="s">
        <v>226</v>
      </c>
      <c r="F1148" s="4">
        <v>0.42</v>
      </c>
      <c r="G1148" s="4">
        <v>0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0.42</v>
      </c>
      <c r="X1148" s="4">
        <v>2478</v>
      </c>
      <c r="Y1148" s="4">
        <v>0</v>
      </c>
      <c r="Z1148" s="4">
        <v>0</v>
      </c>
      <c r="AA1148" s="4">
        <v>71.2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2549.1999999999998</v>
      </c>
      <c r="AT1148" s="4">
        <v>0</v>
      </c>
      <c r="AU1148" s="4">
        <v>0</v>
      </c>
      <c r="AV1148" s="8">
        <v>0.62328991899999997</v>
      </c>
    </row>
    <row r="1149" spans="1:48" x14ac:dyDescent="0.45">
      <c r="A1149" s="5">
        <v>303</v>
      </c>
      <c r="B1149" t="s">
        <v>598</v>
      </c>
      <c r="C1149" s="5">
        <v>45666</v>
      </c>
      <c r="D1149" t="s">
        <v>273</v>
      </c>
      <c r="F1149" s="4">
        <v>0.53</v>
      </c>
      <c r="G1149" s="4">
        <v>0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0.53</v>
      </c>
      <c r="X1149" s="4">
        <v>3127</v>
      </c>
      <c r="Y1149" s="4">
        <v>164.33</v>
      </c>
      <c r="Z1149" s="4">
        <v>0</v>
      </c>
      <c r="AA1149" s="4">
        <v>471.01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0</v>
      </c>
      <c r="AK1149" s="4">
        <v>0</v>
      </c>
      <c r="AL1149" s="4">
        <v>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3762.34</v>
      </c>
      <c r="AT1149" s="4">
        <v>0</v>
      </c>
      <c r="AU1149" s="4">
        <v>1240.2</v>
      </c>
      <c r="AV1149" s="8">
        <v>3.2672497260000002</v>
      </c>
    </row>
    <row r="1150" spans="1:48" x14ac:dyDescent="0.45">
      <c r="A1150" s="5">
        <v>303</v>
      </c>
      <c r="B1150" t="s">
        <v>598</v>
      </c>
      <c r="C1150" s="5">
        <v>45120</v>
      </c>
      <c r="D1150" t="s">
        <v>228</v>
      </c>
      <c r="F1150" s="4">
        <v>0.28999999999999998</v>
      </c>
      <c r="G1150" s="4">
        <v>0</v>
      </c>
      <c r="H1150" s="4">
        <v>0</v>
      </c>
      <c r="I1150" s="4">
        <v>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0.28999999999999998</v>
      </c>
      <c r="X1150" s="4">
        <v>1711</v>
      </c>
      <c r="Y1150" s="4">
        <v>5.86</v>
      </c>
      <c r="Z1150" s="4">
        <v>0</v>
      </c>
      <c r="AA1150" s="4">
        <v>79.95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0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1796.81</v>
      </c>
      <c r="AT1150" s="4">
        <v>0</v>
      </c>
      <c r="AU1150" s="4">
        <v>80.81</v>
      </c>
      <c r="AV1150" s="8">
        <v>1.013601102</v>
      </c>
    </row>
    <row r="1151" spans="1:48" x14ac:dyDescent="0.45">
      <c r="A1151" s="5">
        <v>303</v>
      </c>
      <c r="B1151" t="s">
        <v>598</v>
      </c>
      <c r="C1151" s="5">
        <v>45153</v>
      </c>
      <c r="D1151" t="s">
        <v>62</v>
      </c>
      <c r="F1151" s="4">
        <v>0.01</v>
      </c>
      <c r="G1151" s="4">
        <v>0</v>
      </c>
      <c r="H1151" s="4">
        <v>0</v>
      </c>
      <c r="I1151" s="4">
        <v>0</v>
      </c>
      <c r="J1151" s="4">
        <v>0.01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0.01</v>
      </c>
      <c r="X1151" s="4">
        <v>59</v>
      </c>
      <c r="Y1151" s="4">
        <v>0.81</v>
      </c>
      <c r="Z1151" s="4">
        <v>0</v>
      </c>
      <c r="AA1151" s="4">
        <v>4.55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94.33</v>
      </c>
      <c r="AH1151" s="4">
        <v>0</v>
      </c>
      <c r="AI1151" s="4">
        <v>0</v>
      </c>
      <c r="AJ1151" s="4">
        <v>0</v>
      </c>
      <c r="AK1151" s="4">
        <v>94.33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158.69</v>
      </c>
      <c r="AT1151" s="4">
        <v>0</v>
      </c>
      <c r="AU1151" s="4">
        <v>323.77</v>
      </c>
      <c r="AV1151" s="8">
        <v>1.6715516589999999</v>
      </c>
    </row>
    <row r="1152" spans="1:48" x14ac:dyDescent="0.45">
      <c r="A1152" s="5">
        <v>303</v>
      </c>
      <c r="B1152" t="s">
        <v>598</v>
      </c>
      <c r="C1152" s="5">
        <v>45161</v>
      </c>
      <c r="D1152" t="s">
        <v>63</v>
      </c>
      <c r="F1152" s="4">
        <v>121.23</v>
      </c>
      <c r="G1152" s="4">
        <v>0</v>
      </c>
      <c r="H1152" s="4">
        <v>0</v>
      </c>
      <c r="I1152" s="4">
        <v>35.909999999999997</v>
      </c>
      <c r="J1152" s="4">
        <v>32.9</v>
      </c>
      <c r="K1152" s="4">
        <v>0</v>
      </c>
      <c r="L1152" s="4">
        <v>18.46</v>
      </c>
      <c r="M1152" s="4">
        <v>17.16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121.23</v>
      </c>
      <c r="X1152" s="4">
        <v>715257</v>
      </c>
      <c r="Y1152" s="4">
        <v>63400.26</v>
      </c>
      <c r="Z1152" s="4">
        <v>0</v>
      </c>
      <c r="AA1152" s="4">
        <v>96599.51</v>
      </c>
      <c r="AB1152" s="4">
        <v>0</v>
      </c>
      <c r="AC1152" s="4">
        <v>0</v>
      </c>
      <c r="AD1152" s="4">
        <v>0</v>
      </c>
      <c r="AE1152" s="4">
        <v>0</v>
      </c>
      <c r="AF1152" s="4">
        <v>140982.66</v>
      </c>
      <c r="AG1152" s="4">
        <v>310345.7</v>
      </c>
      <c r="AH1152" s="4">
        <v>0</v>
      </c>
      <c r="AI1152" s="4">
        <v>314724.53999999998</v>
      </c>
      <c r="AJ1152" s="4">
        <v>431299.44</v>
      </c>
      <c r="AK1152" s="4">
        <v>1197352.3400000001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2072609.11</v>
      </c>
      <c r="AT1152" s="4">
        <v>0</v>
      </c>
      <c r="AU1152" s="4">
        <v>2091.9</v>
      </c>
      <c r="AV1152" s="8">
        <v>2.929516252</v>
      </c>
    </row>
    <row r="1153" spans="1:48" x14ac:dyDescent="0.45">
      <c r="A1153" s="5">
        <v>303</v>
      </c>
      <c r="B1153" t="s">
        <v>598</v>
      </c>
      <c r="C1153" s="5">
        <v>45179</v>
      </c>
      <c r="D1153" t="s">
        <v>230</v>
      </c>
      <c r="F1153" s="4">
        <v>1</v>
      </c>
      <c r="G1153" s="4">
        <v>0</v>
      </c>
      <c r="H1153" s="4">
        <v>0</v>
      </c>
      <c r="I1153" s="4">
        <v>0.96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1</v>
      </c>
      <c r="X1153" s="4">
        <v>5900</v>
      </c>
      <c r="Y1153" s="4">
        <v>291.27999999999997</v>
      </c>
      <c r="Z1153" s="4">
        <v>0</v>
      </c>
      <c r="AA1153" s="4">
        <v>910.73</v>
      </c>
      <c r="AB1153" s="4">
        <v>0</v>
      </c>
      <c r="AC1153" s="4">
        <v>0</v>
      </c>
      <c r="AD1153" s="4">
        <v>0</v>
      </c>
      <c r="AE1153" s="4">
        <v>0</v>
      </c>
      <c r="AF1153" s="4">
        <v>3768.96</v>
      </c>
      <c r="AG1153" s="4">
        <v>0</v>
      </c>
      <c r="AH1153" s="4">
        <v>0</v>
      </c>
      <c r="AI1153" s="4">
        <v>0</v>
      </c>
      <c r="AJ1153" s="4">
        <v>0</v>
      </c>
      <c r="AK1153" s="4">
        <v>3768.96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10870.97</v>
      </c>
      <c r="AT1153" s="4">
        <v>0</v>
      </c>
      <c r="AU1153" s="4">
        <v>1165.1199999999999</v>
      </c>
      <c r="AV1153" s="8">
        <v>3.3482608100000002</v>
      </c>
    </row>
    <row r="1154" spans="1:48" x14ac:dyDescent="0.45">
      <c r="A1154" s="5">
        <v>304</v>
      </c>
      <c r="B1154" t="s">
        <v>950</v>
      </c>
      <c r="C1154" s="5">
        <v>44362</v>
      </c>
      <c r="D1154" t="s">
        <v>48</v>
      </c>
      <c r="F1154" s="4">
        <v>0.56999999999999995</v>
      </c>
      <c r="G1154" s="4">
        <v>0</v>
      </c>
      <c r="H1154" s="4">
        <v>0</v>
      </c>
      <c r="I1154" s="4">
        <v>0</v>
      </c>
      <c r="J1154" s="4">
        <v>0.56999999999999995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0.56999999999999995</v>
      </c>
      <c r="X1154" s="4">
        <v>3363</v>
      </c>
      <c r="Y1154" s="4">
        <v>14.61</v>
      </c>
      <c r="Z1154" s="4">
        <v>0</v>
      </c>
      <c r="AA1154" s="4">
        <v>77.11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5376.81</v>
      </c>
      <c r="AH1154" s="4">
        <v>0</v>
      </c>
      <c r="AI1154" s="4">
        <v>0</v>
      </c>
      <c r="AJ1154" s="4">
        <v>0</v>
      </c>
      <c r="AK1154" s="4">
        <v>5376.81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8831.5300000000007</v>
      </c>
      <c r="AT1154" s="4">
        <v>0</v>
      </c>
      <c r="AU1154" s="4">
        <v>102.52</v>
      </c>
      <c r="AV1154" s="8">
        <v>0.49737530499999999</v>
      </c>
    </row>
    <row r="1155" spans="1:48" x14ac:dyDescent="0.45">
      <c r="A1155" s="5">
        <v>304</v>
      </c>
      <c r="B1155" t="s">
        <v>950</v>
      </c>
      <c r="C1155" s="5">
        <v>48223</v>
      </c>
      <c r="D1155" t="s">
        <v>51</v>
      </c>
      <c r="F1155" s="4">
        <v>2</v>
      </c>
      <c r="G1155" s="4">
        <v>0</v>
      </c>
      <c r="H1155" s="4">
        <v>0</v>
      </c>
      <c r="I1155" s="4">
        <v>1</v>
      </c>
      <c r="J1155" s="4">
        <v>1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2</v>
      </c>
      <c r="W1155" s="4">
        <v>2</v>
      </c>
      <c r="X1155" s="4">
        <v>11800</v>
      </c>
      <c r="Y1155" s="4">
        <v>15.58</v>
      </c>
      <c r="Z1155" s="4">
        <v>610</v>
      </c>
      <c r="AA1155" s="4">
        <v>453.56</v>
      </c>
      <c r="AB1155" s="4">
        <v>0</v>
      </c>
      <c r="AC1155" s="4">
        <v>0</v>
      </c>
      <c r="AD1155" s="4">
        <v>0</v>
      </c>
      <c r="AE1155" s="4">
        <v>0</v>
      </c>
      <c r="AF1155" s="4">
        <v>3926</v>
      </c>
      <c r="AG1155" s="4">
        <v>9433</v>
      </c>
      <c r="AH1155" s="4">
        <v>0</v>
      </c>
      <c r="AI1155" s="4">
        <v>0</v>
      </c>
      <c r="AJ1155" s="4">
        <v>0</v>
      </c>
      <c r="AK1155" s="4">
        <v>13359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26238.14</v>
      </c>
      <c r="AT1155" s="4">
        <v>0</v>
      </c>
      <c r="AU1155" s="4">
        <v>31.16</v>
      </c>
      <c r="AV1155" s="8">
        <v>0.83375479399999997</v>
      </c>
    </row>
    <row r="1156" spans="1:48" x14ac:dyDescent="0.45">
      <c r="A1156" s="5">
        <v>304</v>
      </c>
      <c r="B1156" t="s">
        <v>950</v>
      </c>
      <c r="C1156" s="5">
        <v>44909</v>
      </c>
      <c r="D1156" t="s">
        <v>50</v>
      </c>
      <c r="F1156" s="4">
        <v>100.56</v>
      </c>
      <c r="G1156" s="4">
        <v>0</v>
      </c>
      <c r="H1156" s="4">
        <v>0</v>
      </c>
      <c r="I1156" s="4">
        <v>50.85</v>
      </c>
      <c r="J1156" s="4">
        <v>6.95</v>
      </c>
      <c r="K1156" s="4">
        <v>0</v>
      </c>
      <c r="L1156" s="4">
        <v>1.37</v>
      </c>
      <c r="M1156" s="4">
        <v>21.6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45.86</v>
      </c>
      <c r="W1156" s="4">
        <v>100.56</v>
      </c>
      <c r="X1156" s="4">
        <v>593304</v>
      </c>
      <c r="Y1156" s="4">
        <v>32611.11</v>
      </c>
      <c r="Z1156" s="4">
        <v>13987.3</v>
      </c>
      <c r="AA1156" s="4">
        <v>49566.03</v>
      </c>
      <c r="AB1156" s="4">
        <v>0</v>
      </c>
      <c r="AC1156" s="4">
        <v>0</v>
      </c>
      <c r="AD1156" s="4">
        <v>0</v>
      </c>
      <c r="AE1156" s="4">
        <v>0</v>
      </c>
      <c r="AF1156" s="4">
        <v>199637.1</v>
      </c>
      <c r="AG1156" s="4">
        <v>65559.350000000006</v>
      </c>
      <c r="AH1156" s="4">
        <v>0</v>
      </c>
      <c r="AI1156" s="4">
        <v>23357.13</v>
      </c>
      <c r="AJ1156" s="4">
        <v>542894.4</v>
      </c>
      <c r="AK1156" s="4">
        <v>831447.98</v>
      </c>
      <c r="AL1156" s="4">
        <v>0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1520916.42</v>
      </c>
      <c r="AT1156" s="4">
        <v>0</v>
      </c>
      <c r="AU1156" s="4">
        <v>1297.18</v>
      </c>
      <c r="AV1156" s="8">
        <v>1.8121325939999999</v>
      </c>
    </row>
    <row r="1157" spans="1:48" x14ac:dyDescent="0.45">
      <c r="A1157" s="5">
        <v>304</v>
      </c>
      <c r="B1157" t="s">
        <v>950</v>
      </c>
      <c r="C1157" s="5">
        <v>45161</v>
      </c>
      <c r="D1157" t="s">
        <v>63</v>
      </c>
      <c r="F1157" s="4">
        <v>3</v>
      </c>
      <c r="G1157" s="4">
        <v>0</v>
      </c>
      <c r="H1157" s="4">
        <v>0</v>
      </c>
      <c r="I1157" s="4">
        <v>1.91</v>
      </c>
      <c r="J1157" s="4">
        <v>0</v>
      </c>
      <c r="K1157" s="4">
        <v>0</v>
      </c>
      <c r="L1157" s="4">
        <v>0</v>
      </c>
      <c r="M1157" s="4">
        <v>1.0900000000000001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3</v>
      </c>
      <c r="W1157" s="4">
        <v>3</v>
      </c>
      <c r="X1157" s="4">
        <v>17700</v>
      </c>
      <c r="Y1157" s="4">
        <v>1568.93</v>
      </c>
      <c r="Z1157" s="4">
        <v>915</v>
      </c>
      <c r="AA1157" s="4">
        <v>2390.4899999999998</v>
      </c>
      <c r="AB1157" s="4">
        <v>0</v>
      </c>
      <c r="AC1157" s="4">
        <v>0</v>
      </c>
      <c r="AD1157" s="4">
        <v>0</v>
      </c>
      <c r="AE1157" s="4">
        <v>0</v>
      </c>
      <c r="AF1157" s="4">
        <v>7498.66</v>
      </c>
      <c r="AG1157" s="4">
        <v>0</v>
      </c>
      <c r="AH1157" s="4">
        <v>0</v>
      </c>
      <c r="AI1157" s="4">
        <v>0</v>
      </c>
      <c r="AJ1157" s="4">
        <v>27396.06</v>
      </c>
      <c r="AK1157" s="4">
        <v>34894.720000000001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57469.14</v>
      </c>
      <c r="AT1157" s="4">
        <v>0</v>
      </c>
      <c r="AU1157" s="4">
        <v>2091.9</v>
      </c>
      <c r="AV1157" s="8">
        <v>2.929516252</v>
      </c>
    </row>
    <row r="1158" spans="1:48" x14ac:dyDescent="0.45">
      <c r="A1158" s="5">
        <v>305</v>
      </c>
      <c r="B1158" t="s">
        <v>602</v>
      </c>
      <c r="C1158" s="5">
        <v>48298</v>
      </c>
      <c r="D1158" t="s">
        <v>427</v>
      </c>
      <c r="F1158" s="4">
        <v>1</v>
      </c>
      <c r="G1158" s="4">
        <v>0</v>
      </c>
      <c r="H1158" s="4">
        <v>0</v>
      </c>
      <c r="I1158" s="4">
        <v>1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1</v>
      </c>
      <c r="W1158" s="4">
        <v>1</v>
      </c>
      <c r="X1158" s="4">
        <v>5900</v>
      </c>
      <c r="Y1158" s="4">
        <v>88.13</v>
      </c>
      <c r="Z1158" s="4">
        <v>305</v>
      </c>
      <c r="AA1158" s="4">
        <v>243.58</v>
      </c>
      <c r="AB1158" s="4">
        <v>0</v>
      </c>
      <c r="AC1158" s="4">
        <v>0</v>
      </c>
      <c r="AD1158" s="4">
        <v>0</v>
      </c>
      <c r="AE1158" s="4">
        <v>0</v>
      </c>
      <c r="AF1158" s="4">
        <v>3926</v>
      </c>
      <c r="AG1158" s="4">
        <v>0</v>
      </c>
      <c r="AH1158" s="4">
        <v>0</v>
      </c>
      <c r="AI1158" s="4">
        <v>0</v>
      </c>
      <c r="AJ1158" s="4">
        <v>0</v>
      </c>
      <c r="AK1158" s="4">
        <v>3926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10462.709999999999</v>
      </c>
      <c r="AT1158" s="4">
        <v>0</v>
      </c>
      <c r="AU1158" s="4">
        <v>352.52</v>
      </c>
      <c r="AV1158" s="8">
        <v>0.89552612600000003</v>
      </c>
    </row>
    <row r="1159" spans="1:48" x14ac:dyDescent="0.45">
      <c r="A1159" s="5">
        <v>305</v>
      </c>
      <c r="B1159" t="s">
        <v>602</v>
      </c>
      <c r="C1159" s="5">
        <v>50120</v>
      </c>
      <c r="D1159" t="s">
        <v>525</v>
      </c>
      <c r="F1159" s="4">
        <v>6.95</v>
      </c>
      <c r="G1159" s="4">
        <v>0</v>
      </c>
      <c r="H1159" s="4">
        <v>0.12</v>
      </c>
      <c r="I1159" s="4">
        <v>2</v>
      </c>
      <c r="J1159" s="4">
        <v>2.85</v>
      </c>
      <c r="K1159" s="4">
        <v>0</v>
      </c>
      <c r="L1159" s="4">
        <v>0</v>
      </c>
      <c r="M1159" s="4">
        <v>1.95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1</v>
      </c>
      <c r="W1159" s="4">
        <v>6.95</v>
      </c>
      <c r="X1159" s="4">
        <v>41005</v>
      </c>
      <c r="Y1159" s="4">
        <v>543.61</v>
      </c>
      <c r="Z1159" s="4">
        <v>305</v>
      </c>
      <c r="AA1159" s="4">
        <v>2028.24</v>
      </c>
      <c r="AB1159" s="4">
        <v>0</v>
      </c>
      <c r="AC1159" s="4">
        <v>0</v>
      </c>
      <c r="AD1159" s="4">
        <v>0</v>
      </c>
      <c r="AE1159" s="4">
        <v>185.64</v>
      </c>
      <c r="AF1159" s="4">
        <v>7852</v>
      </c>
      <c r="AG1159" s="4">
        <v>26884.05</v>
      </c>
      <c r="AH1159" s="4">
        <v>0</v>
      </c>
      <c r="AI1159" s="4">
        <v>0</v>
      </c>
      <c r="AJ1159" s="4">
        <v>49011.3</v>
      </c>
      <c r="AK1159" s="4">
        <v>83932.99</v>
      </c>
      <c r="AL1159" s="4">
        <v>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127814.84</v>
      </c>
      <c r="AT1159" s="4">
        <v>0</v>
      </c>
      <c r="AU1159" s="4">
        <v>312.87</v>
      </c>
      <c r="AV1159" s="8">
        <v>1.072913542</v>
      </c>
    </row>
    <row r="1160" spans="1:48" x14ac:dyDescent="0.45">
      <c r="A1160" s="5">
        <v>305</v>
      </c>
      <c r="B1160" t="s">
        <v>602</v>
      </c>
      <c r="C1160" s="5">
        <v>50138</v>
      </c>
      <c r="D1160" t="s">
        <v>526</v>
      </c>
      <c r="F1160" s="4">
        <v>2</v>
      </c>
      <c r="G1160" s="4">
        <v>0</v>
      </c>
      <c r="H1160" s="4">
        <v>1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1</v>
      </c>
      <c r="W1160" s="4">
        <v>2</v>
      </c>
      <c r="X1160" s="4">
        <v>11800</v>
      </c>
      <c r="Y1160" s="4">
        <v>187.76</v>
      </c>
      <c r="Z1160" s="4">
        <v>305</v>
      </c>
      <c r="AA1160" s="4">
        <v>227.4</v>
      </c>
      <c r="AB1160" s="4">
        <v>0</v>
      </c>
      <c r="AC1160" s="4">
        <v>0</v>
      </c>
      <c r="AD1160" s="4">
        <v>0</v>
      </c>
      <c r="AE1160" s="4">
        <v>1547</v>
      </c>
      <c r="AF1160" s="4">
        <v>0</v>
      </c>
      <c r="AG1160" s="4">
        <v>0</v>
      </c>
      <c r="AH1160" s="4">
        <v>0</v>
      </c>
      <c r="AI1160" s="4">
        <v>0</v>
      </c>
      <c r="AJ1160" s="4">
        <v>0</v>
      </c>
      <c r="AK1160" s="4">
        <v>1547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14067.16</v>
      </c>
      <c r="AT1160" s="4">
        <v>0</v>
      </c>
      <c r="AU1160" s="4">
        <v>375.51</v>
      </c>
      <c r="AV1160" s="8">
        <v>0.41801884299999997</v>
      </c>
    </row>
    <row r="1161" spans="1:48" x14ac:dyDescent="0.45">
      <c r="A1161" s="5">
        <v>305</v>
      </c>
      <c r="B1161" t="s">
        <v>602</v>
      </c>
      <c r="C1161" s="5">
        <v>44065</v>
      </c>
      <c r="D1161" t="s">
        <v>139</v>
      </c>
      <c r="F1161" s="4">
        <v>1.1100000000000001</v>
      </c>
      <c r="G1161" s="4">
        <v>0</v>
      </c>
      <c r="H1161" s="4">
        <v>0</v>
      </c>
      <c r="I1161" s="4">
        <v>0.68</v>
      </c>
      <c r="J1161" s="4">
        <v>0.43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0.68</v>
      </c>
      <c r="W1161" s="4">
        <v>1.1100000000000001</v>
      </c>
      <c r="X1161" s="4">
        <v>6549</v>
      </c>
      <c r="Y1161" s="4">
        <v>235.01</v>
      </c>
      <c r="Z1161" s="4">
        <v>207.4</v>
      </c>
      <c r="AA1161" s="4">
        <v>459.58</v>
      </c>
      <c r="AB1161" s="4">
        <v>0</v>
      </c>
      <c r="AC1161" s="4">
        <v>0</v>
      </c>
      <c r="AD1161" s="4">
        <v>0</v>
      </c>
      <c r="AE1161" s="4">
        <v>0</v>
      </c>
      <c r="AF1161" s="4">
        <v>2669.68</v>
      </c>
      <c r="AG1161" s="4">
        <v>4056.19</v>
      </c>
      <c r="AH1161" s="4">
        <v>0</v>
      </c>
      <c r="AI1161" s="4">
        <v>0</v>
      </c>
      <c r="AJ1161" s="4">
        <v>0</v>
      </c>
      <c r="AK1161" s="4">
        <v>6725.87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14176.86</v>
      </c>
      <c r="AT1161" s="4">
        <v>0</v>
      </c>
      <c r="AU1161" s="4">
        <v>846.89</v>
      </c>
      <c r="AV1161" s="8">
        <v>1.5221859209999999</v>
      </c>
    </row>
    <row r="1162" spans="1:48" x14ac:dyDescent="0.45">
      <c r="A1162" s="5">
        <v>305</v>
      </c>
      <c r="B1162" t="s">
        <v>602</v>
      </c>
      <c r="C1162" s="5">
        <v>50161</v>
      </c>
      <c r="D1162" t="s">
        <v>528</v>
      </c>
      <c r="F1162" s="4">
        <v>8.74</v>
      </c>
      <c r="G1162" s="4">
        <v>0</v>
      </c>
      <c r="H1162" s="4">
        <v>0</v>
      </c>
      <c r="I1162" s="4">
        <v>4.97</v>
      </c>
      <c r="J1162" s="4">
        <v>0</v>
      </c>
      <c r="K1162" s="4">
        <v>0</v>
      </c>
      <c r="L1162" s="4">
        <v>0</v>
      </c>
      <c r="M1162" s="4">
        <v>3.4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4</v>
      </c>
      <c r="W1162" s="4">
        <v>8.74</v>
      </c>
      <c r="X1162" s="4">
        <v>51566</v>
      </c>
      <c r="Y1162" s="4">
        <v>0</v>
      </c>
      <c r="Z1162" s="4">
        <v>1220</v>
      </c>
      <c r="AA1162" s="4">
        <v>1760.54</v>
      </c>
      <c r="AB1162" s="4">
        <v>0</v>
      </c>
      <c r="AC1162" s="4">
        <v>0</v>
      </c>
      <c r="AD1162" s="4">
        <v>0</v>
      </c>
      <c r="AE1162" s="4">
        <v>0</v>
      </c>
      <c r="AF1162" s="4">
        <v>19512.22</v>
      </c>
      <c r="AG1162" s="4">
        <v>0</v>
      </c>
      <c r="AH1162" s="4">
        <v>0</v>
      </c>
      <c r="AI1162" s="4">
        <v>0</v>
      </c>
      <c r="AJ1162" s="4">
        <v>85455.6</v>
      </c>
      <c r="AK1162" s="4">
        <v>104967.82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159514.35999999999</v>
      </c>
      <c r="AT1162" s="4">
        <v>0</v>
      </c>
      <c r="AU1162" s="4">
        <v>0</v>
      </c>
      <c r="AV1162" s="8">
        <v>0.74056736899999998</v>
      </c>
    </row>
    <row r="1163" spans="1:48" x14ac:dyDescent="0.45">
      <c r="A1163" s="5">
        <v>305</v>
      </c>
      <c r="B1163" t="s">
        <v>602</v>
      </c>
      <c r="C1163" s="5">
        <v>50245</v>
      </c>
      <c r="D1163" t="s">
        <v>536</v>
      </c>
      <c r="F1163" s="4">
        <v>1</v>
      </c>
      <c r="G1163" s="4">
        <v>0</v>
      </c>
      <c r="H1163" s="4">
        <v>1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1</v>
      </c>
      <c r="X1163" s="4">
        <v>5900</v>
      </c>
      <c r="Y1163" s="4">
        <v>191.29</v>
      </c>
      <c r="Z1163" s="4">
        <v>0</v>
      </c>
      <c r="AA1163" s="4">
        <v>442.47</v>
      </c>
      <c r="AB1163" s="4">
        <v>0</v>
      </c>
      <c r="AC1163" s="4">
        <v>0</v>
      </c>
      <c r="AD1163" s="4">
        <v>0</v>
      </c>
      <c r="AE1163" s="4">
        <v>1547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1547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8080.76</v>
      </c>
      <c r="AT1163" s="4">
        <v>0</v>
      </c>
      <c r="AU1163" s="4">
        <v>765.15</v>
      </c>
      <c r="AV1163" s="8">
        <v>1.6267208929999999</v>
      </c>
    </row>
    <row r="1164" spans="1:48" x14ac:dyDescent="0.45">
      <c r="A1164" s="5">
        <v>305</v>
      </c>
      <c r="B1164" t="s">
        <v>602</v>
      </c>
      <c r="C1164" s="5">
        <v>50195</v>
      </c>
      <c r="D1164" t="s">
        <v>531</v>
      </c>
      <c r="F1164" s="4">
        <v>2.2599999999999998</v>
      </c>
      <c r="G1164" s="4">
        <v>0</v>
      </c>
      <c r="H1164" s="4">
        <v>0</v>
      </c>
      <c r="I1164" s="4">
        <v>0.78</v>
      </c>
      <c r="J1164" s="4">
        <v>0</v>
      </c>
      <c r="K1164" s="4">
        <v>0</v>
      </c>
      <c r="L1164" s="4">
        <v>0</v>
      </c>
      <c r="M1164" s="4">
        <v>1.26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1.75</v>
      </c>
      <c r="W1164" s="4">
        <v>2.2599999999999998</v>
      </c>
      <c r="X1164" s="4">
        <v>13334</v>
      </c>
      <c r="Y1164" s="4">
        <v>6.98</v>
      </c>
      <c r="Z1164" s="4">
        <v>533.75</v>
      </c>
      <c r="AA1164" s="4">
        <v>829.38</v>
      </c>
      <c r="AB1164" s="4">
        <v>0</v>
      </c>
      <c r="AC1164" s="4">
        <v>0</v>
      </c>
      <c r="AD1164" s="4">
        <v>0</v>
      </c>
      <c r="AE1164" s="4">
        <v>0</v>
      </c>
      <c r="AF1164" s="4">
        <v>3062.28</v>
      </c>
      <c r="AG1164" s="4">
        <v>0</v>
      </c>
      <c r="AH1164" s="4">
        <v>0</v>
      </c>
      <c r="AI1164" s="4">
        <v>0</v>
      </c>
      <c r="AJ1164" s="4">
        <v>31668.84</v>
      </c>
      <c r="AK1164" s="4">
        <v>34731.120000000003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49435.23</v>
      </c>
      <c r="AT1164" s="4">
        <v>0</v>
      </c>
      <c r="AU1164" s="4">
        <v>12.35</v>
      </c>
      <c r="AV1164" s="8">
        <v>1.349206511</v>
      </c>
    </row>
    <row r="1165" spans="1:48" x14ac:dyDescent="0.45">
      <c r="A1165" s="5">
        <v>305</v>
      </c>
      <c r="B1165" t="s">
        <v>602</v>
      </c>
      <c r="C1165" s="5">
        <v>50203</v>
      </c>
      <c r="D1165" t="s">
        <v>532</v>
      </c>
      <c r="F1165" s="4">
        <v>1</v>
      </c>
      <c r="G1165" s="4">
        <v>0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1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1</v>
      </c>
      <c r="X1165" s="4">
        <v>5900</v>
      </c>
      <c r="Y1165" s="4">
        <v>0</v>
      </c>
      <c r="Z1165" s="4">
        <v>0</v>
      </c>
      <c r="AA1165" s="4">
        <v>150.65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25134</v>
      </c>
      <c r="AK1165" s="4">
        <v>25134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31184.65</v>
      </c>
      <c r="AT1165" s="4">
        <v>0</v>
      </c>
      <c r="AU1165" s="4">
        <v>0</v>
      </c>
      <c r="AV1165" s="8">
        <v>0.553856079</v>
      </c>
    </row>
    <row r="1166" spans="1:48" x14ac:dyDescent="0.45">
      <c r="A1166" s="5">
        <v>305</v>
      </c>
      <c r="B1166" t="s">
        <v>602</v>
      </c>
      <c r="C1166" s="5">
        <v>50153</v>
      </c>
      <c r="D1166" t="s">
        <v>527</v>
      </c>
      <c r="F1166" s="4">
        <v>1</v>
      </c>
      <c r="G1166" s="4">
        <v>0</v>
      </c>
      <c r="H1166" s="4">
        <v>1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1</v>
      </c>
      <c r="W1166" s="4">
        <v>1</v>
      </c>
      <c r="X1166" s="4">
        <v>5900</v>
      </c>
      <c r="Y1166" s="4">
        <v>0</v>
      </c>
      <c r="Z1166" s="4">
        <v>305</v>
      </c>
      <c r="AA1166" s="4">
        <v>127.61</v>
      </c>
      <c r="AB1166" s="4">
        <v>0</v>
      </c>
      <c r="AC1166" s="4">
        <v>0</v>
      </c>
      <c r="AD1166" s="4">
        <v>0</v>
      </c>
      <c r="AE1166" s="4">
        <v>1547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1547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7879.61</v>
      </c>
      <c r="AT1166" s="4">
        <v>0</v>
      </c>
      <c r="AU1166" s="4">
        <v>0</v>
      </c>
      <c r="AV1166" s="8">
        <v>0.46914254999999999</v>
      </c>
    </row>
    <row r="1167" spans="1:48" x14ac:dyDescent="0.45">
      <c r="A1167" s="5">
        <v>305</v>
      </c>
      <c r="B1167" t="s">
        <v>602</v>
      </c>
      <c r="C1167" s="5">
        <v>50229</v>
      </c>
      <c r="D1167" t="s">
        <v>534</v>
      </c>
      <c r="F1167" s="4">
        <v>1</v>
      </c>
      <c r="G1167" s="4">
        <v>0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1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1</v>
      </c>
      <c r="W1167" s="4">
        <v>1</v>
      </c>
      <c r="X1167" s="4">
        <v>5900</v>
      </c>
      <c r="Y1167" s="4">
        <v>216.76</v>
      </c>
      <c r="Z1167" s="4">
        <v>305</v>
      </c>
      <c r="AA1167" s="4">
        <v>114.65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25134</v>
      </c>
      <c r="AK1167" s="4">
        <v>25134</v>
      </c>
      <c r="AL1167" s="4">
        <v>0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31670.41</v>
      </c>
      <c r="AT1167" s="4">
        <v>0</v>
      </c>
      <c r="AU1167" s="4">
        <v>867.04</v>
      </c>
      <c r="AV1167" s="8">
        <v>0.42149740600000002</v>
      </c>
    </row>
    <row r="1168" spans="1:48" x14ac:dyDescent="0.45">
      <c r="A1168" s="5">
        <v>305</v>
      </c>
      <c r="B1168" t="s">
        <v>602</v>
      </c>
      <c r="C1168" s="5">
        <v>45567</v>
      </c>
      <c r="D1168" t="s">
        <v>263</v>
      </c>
      <c r="F1168" s="4">
        <v>2.04</v>
      </c>
      <c r="G1168" s="4">
        <v>0</v>
      </c>
      <c r="H1168" s="4">
        <v>0</v>
      </c>
      <c r="I1168" s="4">
        <v>0.06</v>
      </c>
      <c r="J1168" s="4">
        <v>0</v>
      </c>
      <c r="K1168" s="4">
        <v>0</v>
      </c>
      <c r="L1168" s="4">
        <v>0</v>
      </c>
      <c r="M1168" s="4">
        <v>1.98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1</v>
      </c>
      <c r="W1168" s="4">
        <v>2.04</v>
      </c>
      <c r="X1168" s="4">
        <v>12036</v>
      </c>
      <c r="Y1168" s="4">
        <v>292.26</v>
      </c>
      <c r="Z1168" s="4">
        <v>305</v>
      </c>
      <c r="AA1168" s="4">
        <v>651.52</v>
      </c>
      <c r="AB1168" s="4">
        <v>0</v>
      </c>
      <c r="AC1168" s="4">
        <v>0</v>
      </c>
      <c r="AD1168" s="4">
        <v>0</v>
      </c>
      <c r="AE1168" s="4">
        <v>0</v>
      </c>
      <c r="AF1168" s="4">
        <v>235.56</v>
      </c>
      <c r="AG1168" s="4">
        <v>0</v>
      </c>
      <c r="AH1168" s="4">
        <v>0</v>
      </c>
      <c r="AI1168" s="4">
        <v>0</v>
      </c>
      <c r="AJ1168" s="4">
        <v>49765.32</v>
      </c>
      <c r="AK1168" s="4">
        <v>50000.88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63285.66</v>
      </c>
      <c r="AT1168" s="4">
        <v>0</v>
      </c>
      <c r="AU1168" s="4">
        <v>573.04999999999995</v>
      </c>
      <c r="AV1168" s="8">
        <v>1.174156786</v>
      </c>
    </row>
    <row r="1169" spans="1:48" x14ac:dyDescent="0.45">
      <c r="A1169" s="5">
        <v>305</v>
      </c>
      <c r="B1169" t="s">
        <v>602</v>
      </c>
      <c r="C1169" s="5">
        <v>44495</v>
      </c>
      <c r="D1169" t="s">
        <v>176</v>
      </c>
      <c r="F1169" s="4">
        <v>9.34</v>
      </c>
      <c r="G1169" s="4">
        <v>0</v>
      </c>
      <c r="H1169" s="4">
        <v>0</v>
      </c>
      <c r="I1169" s="4">
        <v>3.28</v>
      </c>
      <c r="J1169" s="4">
        <v>0.8</v>
      </c>
      <c r="K1169" s="4">
        <v>0</v>
      </c>
      <c r="L1169" s="4">
        <v>0</v>
      </c>
      <c r="M1169" s="4">
        <v>2.78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2.84</v>
      </c>
      <c r="W1169" s="4">
        <v>9.34</v>
      </c>
      <c r="X1169" s="4">
        <v>55106</v>
      </c>
      <c r="Y1169" s="4">
        <v>1831.39</v>
      </c>
      <c r="Z1169" s="4">
        <v>866.2</v>
      </c>
      <c r="AA1169" s="4">
        <v>4838.1499999999996</v>
      </c>
      <c r="AB1169" s="4">
        <v>0</v>
      </c>
      <c r="AC1169" s="4">
        <v>0</v>
      </c>
      <c r="AD1169" s="4">
        <v>0</v>
      </c>
      <c r="AE1169" s="4">
        <v>0</v>
      </c>
      <c r="AF1169" s="4">
        <v>12877.28</v>
      </c>
      <c r="AG1169" s="4">
        <v>7546.4</v>
      </c>
      <c r="AH1169" s="4">
        <v>0</v>
      </c>
      <c r="AI1169" s="4">
        <v>0</v>
      </c>
      <c r="AJ1169" s="4">
        <v>69872.52</v>
      </c>
      <c r="AK1169" s="4">
        <v>90296.2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152937.94</v>
      </c>
      <c r="AT1169" s="4">
        <v>0</v>
      </c>
      <c r="AU1169" s="4">
        <v>784.32</v>
      </c>
      <c r="AV1169" s="8">
        <v>1.904421868</v>
      </c>
    </row>
    <row r="1170" spans="1:48" x14ac:dyDescent="0.45">
      <c r="A1170" s="5">
        <v>305</v>
      </c>
      <c r="B1170" t="s">
        <v>602</v>
      </c>
      <c r="C1170" s="5">
        <v>44990</v>
      </c>
      <c r="D1170" t="s">
        <v>216</v>
      </c>
      <c r="F1170" s="4">
        <v>64.349999999999994</v>
      </c>
      <c r="G1170" s="4">
        <v>0</v>
      </c>
      <c r="H1170" s="4">
        <v>2.06</v>
      </c>
      <c r="I1170" s="4">
        <v>18.5</v>
      </c>
      <c r="J1170" s="4">
        <v>11.63</v>
      </c>
      <c r="K1170" s="4">
        <v>0</v>
      </c>
      <c r="L1170" s="4">
        <v>2.64</v>
      </c>
      <c r="M1170" s="4">
        <v>18.7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1</v>
      </c>
      <c r="T1170" s="4">
        <v>0</v>
      </c>
      <c r="U1170" s="4">
        <v>0</v>
      </c>
      <c r="V1170" s="4">
        <v>34.57</v>
      </c>
      <c r="W1170" s="4">
        <v>64.349999999999994</v>
      </c>
      <c r="X1170" s="4">
        <v>379665</v>
      </c>
      <c r="Y1170" s="4">
        <v>27863.07</v>
      </c>
      <c r="Z1170" s="4">
        <v>10543.85</v>
      </c>
      <c r="AA1170" s="4">
        <v>61432.65</v>
      </c>
      <c r="AB1170" s="4">
        <v>1515</v>
      </c>
      <c r="AC1170" s="4">
        <v>0</v>
      </c>
      <c r="AD1170" s="4">
        <v>0</v>
      </c>
      <c r="AE1170" s="4">
        <v>3186.82</v>
      </c>
      <c r="AF1170" s="4">
        <v>72631</v>
      </c>
      <c r="AG1170" s="4">
        <v>109705.79</v>
      </c>
      <c r="AH1170" s="4">
        <v>0</v>
      </c>
      <c r="AI1170" s="4">
        <v>45009.36</v>
      </c>
      <c r="AJ1170" s="4">
        <v>470005.8</v>
      </c>
      <c r="AK1170" s="4">
        <v>700538.77</v>
      </c>
      <c r="AL1170" s="4">
        <v>0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1181558.3400000001</v>
      </c>
      <c r="AT1170" s="4">
        <v>0</v>
      </c>
      <c r="AU1170" s="4">
        <v>1731.97</v>
      </c>
      <c r="AV1170" s="8">
        <v>3.5097954059999998</v>
      </c>
    </row>
    <row r="1171" spans="1:48" x14ac:dyDescent="0.45">
      <c r="A1171" s="5">
        <v>305</v>
      </c>
      <c r="B1171" t="s">
        <v>602</v>
      </c>
      <c r="C1171" s="5">
        <v>50252</v>
      </c>
      <c r="D1171" t="s">
        <v>537</v>
      </c>
      <c r="F1171" s="4">
        <v>2</v>
      </c>
      <c r="G1171" s="4">
        <v>0</v>
      </c>
      <c r="H1171" s="4">
        <v>1.79</v>
      </c>
      <c r="I1171" s="4">
        <v>0.21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1</v>
      </c>
      <c r="W1171" s="4">
        <v>2</v>
      </c>
      <c r="X1171" s="4">
        <v>11800</v>
      </c>
      <c r="Y1171" s="4">
        <v>177.3</v>
      </c>
      <c r="Z1171" s="4">
        <v>305</v>
      </c>
      <c r="AA1171" s="4">
        <v>615.80999999999995</v>
      </c>
      <c r="AB1171" s="4">
        <v>0</v>
      </c>
      <c r="AC1171" s="4">
        <v>0</v>
      </c>
      <c r="AD1171" s="4">
        <v>0</v>
      </c>
      <c r="AE1171" s="4">
        <v>2769.13</v>
      </c>
      <c r="AF1171" s="4">
        <v>824.46</v>
      </c>
      <c r="AG1171" s="4">
        <v>0</v>
      </c>
      <c r="AH1171" s="4">
        <v>0</v>
      </c>
      <c r="AI1171" s="4">
        <v>0</v>
      </c>
      <c r="AJ1171" s="4">
        <v>0</v>
      </c>
      <c r="AK1171" s="4">
        <v>3593.59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16491.7</v>
      </c>
      <c r="AT1171" s="4">
        <v>0</v>
      </c>
      <c r="AU1171" s="4">
        <v>354.59</v>
      </c>
      <c r="AV1171" s="8">
        <v>1.132005245</v>
      </c>
    </row>
    <row r="1172" spans="1:48" x14ac:dyDescent="0.45">
      <c r="A1172" s="5">
        <v>305</v>
      </c>
      <c r="B1172" t="s">
        <v>602</v>
      </c>
      <c r="C1172" s="5">
        <v>45666</v>
      </c>
      <c r="D1172" t="s">
        <v>273</v>
      </c>
      <c r="F1172" s="4">
        <v>1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1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1</v>
      </c>
      <c r="X1172" s="4">
        <v>5900</v>
      </c>
      <c r="Y1172" s="4">
        <v>310.05</v>
      </c>
      <c r="Z1172" s="4">
        <v>0</v>
      </c>
      <c r="AA1172" s="4">
        <v>888.69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25134</v>
      </c>
      <c r="AK1172" s="4">
        <v>25134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32232.74</v>
      </c>
      <c r="AT1172" s="4">
        <v>0</v>
      </c>
      <c r="AU1172" s="4">
        <v>1240.2</v>
      </c>
      <c r="AV1172" s="8">
        <v>3.2672497260000002</v>
      </c>
    </row>
    <row r="1173" spans="1:48" x14ac:dyDescent="0.45">
      <c r="A1173" s="5">
        <v>305</v>
      </c>
      <c r="B1173" t="s">
        <v>602</v>
      </c>
      <c r="C1173" s="5">
        <v>45161</v>
      </c>
      <c r="D1173" t="s">
        <v>63</v>
      </c>
      <c r="F1173" s="4">
        <v>0.44</v>
      </c>
      <c r="G1173" s="4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0.44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0.22</v>
      </c>
      <c r="W1173" s="4">
        <v>0.44</v>
      </c>
      <c r="X1173" s="4">
        <v>2596</v>
      </c>
      <c r="Y1173" s="4">
        <v>230.11</v>
      </c>
      <c r="Z1173" s="4">
        <v>67.099999999999994</v>
      </c>
      <c r="AA1173" s="4">
        <v>350.6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11058.96</v>
      </c>
      <c r="AK1173" s="4">
        <v>11058.96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14302.77</v>
      </c>
      <c r="AT1173" s="4">
        <v>0</v>
      </c>
      <c r="AU1173" s="4">
        <v>2091.9</v>
      </c>
      <c r="AV1173" s="8">
        <v>2.929516252</v>
      </c>
    </row>
    <row r="1174" spans="1:48" x14ac:dyDescent="0.45">
      <c r="A1174" s="5">
        <v>306</v>
      </c>
      <c r="B1174" t="s">
        <v>603</v>
      </c>
      <c r="C1174" s="5">
        <v>43752</v>
      </c>
      <c r="D1174" t="s">
        <v>73</v>
      </c>
      <c r="F1174" s="4">
        <v>76.819999999999993</v>
      </c>
      <c r="G1174" s="4">
        <v>0</v>
      </c>
      <c r="H1174" s="4">
        <v>0</v>
      </c>
      <c r="I1174" s="4">
        <v>37.909999999999997</v>
      </c>
      <c r="J1174" s="4">
        <v>5.53</v>
      </c>
      <c r="K1174" s="4">
        <v>0</v>
      </c>
      <c r="L1174" s="4">
        <v>0.47</v>
      </c>
      <c r="M1174" s="4">
        <v>4.7300000000000004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25.16</v>
      </c>
      <c r="W1174" s="4">
        <v>68.569999999999993</v>
      </c>
      <c r="X1174" s="4">
        <v>453238</v>
      </c>
      <c r="Y1174" s="4">
        <v>4804.32</v>
      </c>
      <c r="Z1174" s="4">
        <v>7673.8</v>
      </c>
      <c r="AA1174" s="4">
        <v>42509.62</v>
      </c>
      <c r="AB1174" s="4">
        <v>0</v>
      </c>
      <c r="AC1174" s="4">
        <v>0</v>
      </c>
      <c r="AD1174" s="4">
        <v>0</v>
      </c>
      <c r="AE1174" s="4">
        <v>0</v>
      </c>
      <c r="AF1174" s="4">
        <v>148834.66</v>
      </c>
      <c r="AG1174" s="4">
        <v>52164.49</v>
      </c>
      <c r="AH1174" s="4">
        <v>0</v>
      </c>
      <c r="AI1174" s="4">
        <v>8013.03</v>
      </c>
      <c r="AJ1174" s="4">
        <v>118883.82</v>
      </c>
      <c r="AK1174" s="4">
        <v>327896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836121.74</v>
      </c>
      <c r="AT1174" s="4">
        <v>0</v>
      </c>
      <c r="AU1174" s="4">
        <v>250.16</v>
      </c>
      <c r="AV1174" s="8">
        <v>2.279208916</v>
      </c>
    </row>
    <row r="1175" spans="1:48" x14ac:dyDescent="0.45">
      <c r="A1175" s="5">
        <v>306</v>
      </c>
      <c r="B1175" t="s">
        <v>603</v>
      </c>
      <c r="C1175" s="5">
        <v>43844</v>
      </c>
      <c r="D1175" t="s">
        <v>56</v>
      </c>
      <c r="F1175" s="4">
        <v>0.57999999999999996</v>
      </c>
      <c r="G1175" s="4">
        <v>0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0.49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0.57999999999999996</v>
      </c>
      <c r="X1175" s="4">
        <v>3422</v>
      </c>
      <c r="Y1175" s="4">
        <v>237.38</v>
      </c>
      <c r="Z1175" s="4">
        <v>0</v>
      </c>
      <c r="AA1175" s="4">
        <v>501.23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12315.66</v>
      </c>
      <c r="AK1175" s="4">
        <v>12315.66</v>
      </c>
      <c r="AL1175" s="4">
        <v>0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16476.27</v>
      </c>
      <c r="AT1175" s="4">
        <v>0</v>
      </c>
      <c r="AU1175" s="4">
        <v>1637.13</v>
      </c>
      <c r="AV1175" s="8">
        <v>3.1771881240000002</v>
      </c>
    </row>
    <row r="1176" spans="1:48" x14ac:dyDescent="0.45">
      <c r="A1176" s="5">
        <v>306</v>
      </c>
      <c r="B1176" t="s">
        <v>603</v>
      </c>
      <c r="C1176" s="5">
        <v>46102</v>
      </c>
      <c r="D1176" t="s">
        <v>297</v>
      </c>
      <c r="F1176" s="4">
        <v>1</v>
      </c>
      <c r="G1176" s="4">
        <v>0</v>
      </c>
      <c r="H1176" s="4">
        <v>0</v>
      </c>
      <c r="I1176" s="4">
        <v>0.98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1</v>
      </c>
      <c r="X1176" s="4">
        <v>5900</v>
      </c>
      <c r="Y1176" s="4">
        <v>46.88</v>
      </c>
      <c r="Z1176" s="4">
        <v>0</v>
      </c>
      <c r="AA1176" s="4">
        <v>152.54</v>
      </c>
      <c r="AB1176" s="4">
        <v>0</v>
      </c>
      <c r="AC1176" s="4">
        <v>0</v>
      </c>
      <c r="AD1176" s="4">
        <v>0</v>
      </c>
      <c r="AE1176" s="4">
        <v>0</v>
      </c>
      <c r="AF1176" s="4">
        <v>3847.48</v>
      </c>
      <c r="AG1176" s="4">
        <v>0</v>
      </c>
      <c r="AH1176" s="4">
        <v>0</v>
      </c>
      <c r="AI1176" s="4">
        <v>0</v>
      </c>
      <c r="AJ1176" s="4">
        <v>0</v>
      </c>
      <c r="AK1176" s="4">
        <v>3847.48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9946.9</v>
      </c>
      <c r="AT1176" s="4">
        <v>0</v>
      </c>
      <c r="AU1176" s="4">
        <v>187.5</v>
      </c>
      <c r="AV1176" s="8">
        <v>0.56080109099999997</v>
      </c>
    </row>
    <row r="1177" spans="1:48" x14ac:dyDescent="0.45">
      <c r="A1177" s="5">
        <v>306</v>
      </c>
      <c r="B1177" t="s">
        <v>603</v>
      </c>
      <c r="C1177" s="5">
        <v>47332</v>
      </c>
      <c r="D1177" t="s">
        <v>371</v>
      </c>
      <c r="F1177" s="4">
        <v>11</v>
      </c>
      <c r="G1177" s="4">
        <v>0</v>
      </c>
      <c r="H1177" s="4">
        <v>1</v>
      </c>
      <c r="I1177" s="4">
        <v>5</v>
      </c>
      <c r="J1177" s="4">
        <v>0</v>
      </c>
      <c r="K1177" s="4">
        <v>0</v>
      </c>
      <c r="L1177" s="4">
        <v>0</v>
      </c>
      <c r="M1177" s="4">
        <v>2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4</v>
      </c>
      <c r="W1177" s="4">
        <v>9</v>
      </c>
      <c r="X1177" s="4">
        <v>64900</v>
      </c>
      <c r="Y1177" s="4">
        <v>608.41</v>
      </c>
      <c r="Z1177" s="4">
        <v>1220</v>
      </c>
      <c r="AA1177" s="4">
        <v>2841.39</v>
      </c>
      <c r="AB1177" s="4">
        <v>0</v>
      </c>
      <c r="AC1177" s="4">
        <v>0</v>
      </c>
      <c r="AD1177" s="4">
        <v>0</v>
      </c>
      <c r="AE1177" s="4">
        <v>1547</v>
      </c>
      <c r="AF1177" s="4">
        <v>19630</v>
      </c>
      <c r="AG1177" s="4">
        <v>0</v>
      </c>
      <c r="AH1177" s="4">
        <v>0</v>
      </c>
      <c r="AI1177" s="4">
        <v>0</v>
      </c>
      <c r="AJ1177" s="4">
        <v>50268</v>
      </c>
      <c r="AK1177" s="4">
        <v>71445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141014.79999999999</v>
      </c>
      <c r="AT1177" s="4">
        <v>0</v>
      </c>
      <c r="AU1177" s="4">
        <v>221.24</v>
      </c>
      <c r="AV1177" s="8">
        <v>1.160696972</v>
      </c>
    </row>
    <row r="1178" spans="1:48" x14ac:dyDescent="0.45">
      <c r="A1178" s="5">
        <v>306</v>
      </c>
      <c r="B1178" t="s">
        <v>603</v>
      </c>
      <c r="C1178" s="5">
        <v>47340</v>
      </c>
      <c r="D1178" t="s">
        <v>372</v>
      </c>
      <c r="F1178" s="4">
        <v>2</v>
      </c>
      <c r="G1178" s="4">
        <v>0</v>
      </c>
      <c r="H1178" s="4">
        <v>0</v>
      </c>
      <c r="I1178" s="4">
        <v>2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1</v>
      </c>
      <c r="W1178" s="4">
        <v>2</v>
      </c>
      <c r="X1178" s="4">
        <v>11800</v>
      </c>
      <c r="Y1178" s="4">
        <v>0</v>
      </c>
      <c r="Z1178" s="4">
        <v>305</v>
      </c>
      <c r="AA1178" s="4">
        <v>33.880000000000003</v>
      </c>
      <c r="AB1178" s="4">
        <v>0</v>
      </c>
      <c r="AC1178" s="4">
        <v>0</v>
      </c>
      <c r="AD1178" s="4">
        <v>0</v>
      </c>
      <c r="AE1178" s="4">
        <v>0</v>
      </c>
      <c r="AF1178" s="4">
        <v>7852</v>
      </c>
      <c r="AG1178" s="4">
        <v>0</v>
      </c>
      <c r="AH1178" s="4">
        <v>0</v>
      </c>
      <c r="AI1178" s="4">
        <v>0</v>
      </c>
      <c r="AJ1178" s="4">
        <v>0</v>
      </c>
      <c r="AK1178" s="4">
        <v>7852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19990.88</v>
      </c>
      <c r="AT1178" s="4">
        <v>0</v>
      </c>
      <c r="AU1178" s="4">
        <v>0</v>
      </c>
      <c r="AV1178" s="8">
        <v>6.2278753999999999E-2</v>
      </c>
    </row>
    <row r="1179" spans="1:48" x14ac:dyDescent="0.45">
      <c r="A1179" s="5">
        <v>306</v>
      </c>
      <c r="B1179" t="s">
        <v>603</v>
      </c>
      <c r="C1179" s="5">
        <v>44107</v>
      </c>
      <c r="D1179" t="s">
        <v>58</v>
      </c>
      <c r="F1179" s="4">
        <v>1</v>
      </c>
      <c r="G1179" s="4">
        <v>0</v>
      </c>
      <c r="H1179" s="4">
        <v>0</v>
      </c>
      <c r="I1179" s="4">
        <v>0</v>
      </c>
      <c r="J1179" s="4">
        <v>1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1</v>
      </c>
      <c r="X1179" s="4">
        <v>5900</v>
      </c>
      <c r="Y1179" s="4">
        <v>301.41000000000003</v>
      </c>
      <c r="Z1179" s="4">
        <v>0</v>
      </c>
      <c r="AA1179" s="4">
        <v>584.41999999999996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9433</v>
      </c>
      <c r="AH1179" s="4">
        <v>0</v>
      </c>
      <c r="AI1179" s="4">
        <v>0</v>
      </c>
      <c r="AJ1179" s="4">
        <v>0</v>
      </c>
      <c r="AK1179" s="4">
        <v>9433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16218.83</v>
      </c>
      <c r="AT1179" s="4">
        <v>0</v>
      </c>
      <c r="AU1179" s="4">
        <v>1205.6199999999999</v>
      </c>
      <c r="AV1179" s="8">
        <v>2.1485855300000001</v>
      </c>
    </row>
    <row r="1180" spans="1:48" x14ac:dyDescent="0.45">
      <c r="A1180" s="5">
        <v>306</v>
      </c>
      <c r="B1180" t="s">
        <v>603</v>
      </c>
      <c r="C1180" s="5">
        <v>48009</v>
      </c>
      <c r="D1180" t="s">
        <v>408</v>
      </c>
      <c r="F1180" s="4">
        <v>1</v>
      </c>
      <c r="G1180" s="4">
        <v>0</v>
      </c>
      <c r="H1180" s="4">
        <v>0</v>
      </c>
      <c r="I1180" s="4">
        <v>1</v>
      </c>
      <c r="J1180" s="4">
        <v>0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1</v>
      </c>
      <c r="W1180" s="4">
        <v>1</v>
      </c>
      <c r="X1180" s="4">
        <v>5900</v>
      </c>
      <c r="Y1180" s="4">
        <v>117.06</v>
      </c>
      <c r="Z1180" s="4">
        <v>305</v>
      </c>
      <c r="AA1180" s="4">
        <v>93.62</v>
      </c>
      <c r="AB1180" s="4">
        <v>0</v>
      </c>
      <c r="AC1180" s="4">
        <v>0</v>
      </c>
      <c r="AD1180" s="4">
        <v>0</v>
      </c>
      <c r="AE1180" s="4">
        <v>0</v>
      </c>
      <c r="AF1180" s="4">
        <v>3926</v>
      </c>
      <c r="AG1180" s="4">
        <v>0</v>
      </c>
      <c r="AH1180" s="4">
        <v>0</v>
      </c>
      <c r="AI1180" s="4">
        <v>0</v>
      </c>
      <c r="AJ1180" s="4">
        <v>0</v>
      </c>
      <c r="AK1180" s="4">
        <v>3926</v>
      </c>
      <c r="AL1180" s="4">
        <v>0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10341.68</v>
      </c>
      <c r="AT1180" s="4">
        <v>0</v>
      </c>
      <c r="AU1180" s="4">
        <v>468.25</v>
      </c>
      <c r="AV1180" s="8">
        <v>0.34420009000000001</v>
      </c>
    </row>
    <row r="1181" spans="1:48" x14ac:dyDescent="0.45">
      <c r="A1181" s="5">
        <v>306</v>
      </c>
      <c r="B1181" t="s">
        <v>603</v>
      </c>
      <c r="C1181" s="5">
        <v>44313</v>
      </c>
      <c r="D1181" t="s">
        <v>160</v>
      </c>
      <c r="F1181" s="4">
        <v>0.39</v>
      </c>
      <c r="G1181" s="4">
        <v>0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0.39</v>
      </c>
      <c r="W1181" s="4">
        <v>0</v>
      </c>
      <c r="X1181" s="4">
        <v>2301</v>
      </c>
      <c r="Y1181" s="4">
        <v>0</v>
      </c>
      <c r="Z1181" s="4">
        <v>118.95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2419.9499999999998</v>
      </c>
      <c r="AT1181" s="4">
        <v>0</v>
      </c>
      <c r="AU1181" s="4">
        <v>0</v>
      </c>
      <c r="AV1181" s="8">
        <v>5.2449374999999999E-2</v>
      </c>
    </row>
    <row r="1182" spans="1:48" x14ac:dyDescent="0.45">
      <c r="A1182" s="5">
        <v>306</v>
      </c>
      <c r="B1182" t="s">
        <v>603</v>
      </c>
      <c r="C1182" s="5">
        <v>44412</v>
      </c>
      <c r="D1182" t="s">
        <v>168</v>
      </c>
      <c r="F1182" s="4">
        <v>4.2</v>
      </c>
      <c r="G1182" s="4">
        <v>0</v>
      </c>
      <c r="H1182" s="4">
        <v>0</v>
      </c>
      <c r="I1182" s="4">
        <v>0.5</v>
      </c>
      <c r="J1182" s="4">
        <v>0</v>
      </c>
      <c r="K1182" s="4">
        <v>0</v>
      </c>
      <c r="L1182" s="4">
        <v>0</v>
      </c>
      <c r="M1182" s="4">
        <v>1.94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2.96</v>
      </c>
      <c r="W1182" s="4">
        <v>1.24</v>
      </c>
      <c r="X1182" s="4">
        <v>24780</v>
      </c>
      <c r="Y1182" s="4">
        <v>1207.24</v>
      </c>
      <c r="Z1182" s="4">
        <v>902.8</v>
      </c>
      <c r="AA1182" s="4">
        <v>328.97</v>
      </c>
      <c r="AB1182" s="4">
        <v>0</v>
      </c>
      <c r="AC1182" s="4">
        <v>0</v>
      </c>
      <c r="AD1182" s="4">
        <v>0</v>
      </c>
      <c r="AE1182" s="4">
        <v>0</v>
      </c>
      <c r="AF1182" s="4">
        <v>1963</v>
      </c>
      <c r="AG1182" s="4">
        <v>0</v>
      </c>
      <c r="AH1182" s="4">
        <v>0</v>
      </c>
      <c r="AI1182" s="4">
        <v>0</v>
      </c>
      <c r="AJ1182" s="4">
        <v>48759.96</v>
      </c>
      <c r="AK1182" s="4">
        <v>50722.96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77941.97</v>
      </c>
      <c r="AT1182" s="4">
        <v>0</v>
      </c>
      <c r="AU1182" s="4">
        <v>1149.75</v>
      </c>
      <c r="AV1182" s="8">
        <v>0.97537510299999997</v>
      </c>
    </row>
    <row r="1183" spans="1:48" x14ac:dyDescent="0.45">
      <c r="A1183" s="5">
        <v>306</v>
      </c>
      <c r="B1183" t="s">
        <v>603</v>
      </c>
      <c r="C1183" s="5">
        <v>47365</v>
      </c>
      <c r="D1183" t="s">
        <v>373</v>
      </c>
      <c r="F1183" s="4">
        <v>9.81</v>
      </c>
      <c r="G1183" s="4">
        <v>0</v>
      </c>
      <c r="H1183" s="4">
        <v>0</v>
      </c>
      <c r="I1183" s="4">
        <v>3.34</v>
      </c>
      <c r="J1183" s="4">
        <v>0</v>
      </c>
      <c r="K1183" s="4">
        <v>0</v>
      </c>
      <c r="L1183" s="4">
        <v>0</v>
      </c>
      <c r="M1183" s="4">
        <v>3.78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0.99</v>
      </c>
      <c r="W1183" s="4">
        <v>4.8099999999999996</v>
      </c>
      <c r="X1183" s="4">
        <v>57879</v>
      </c>
      <c r="Y1183" s="4">
        <v>0</v>
      </c>
      <c r="Z1183" s="4">
        <v>301.95</v>
      </c>
      <c r="AA1183" s="4">
        <v>1719.45</v>
      </c>
      <c r="AB1183" s="4">
        <v>0</v>
      </c>
      <c r="AC1183" s="4">
        <v>0</v>
      </c>
      <c r="AD1183" s="4">
        <v>0</v>
      </c>
      <c r="AE1183" s="4">
        <v>0</v>
      </c>
      <c r="AF1183" s="4">
        <v>13112.84</v>
      </c>
      <c r="AG1183" s="4">
        <v>0</v>
      </c>
      <c r="AH1183" s="4">
        <v>0</v>
      </c>
      <c r="AI1183" s="4">
        <v>0</v>
      </c>
      <c r="AJ1183" s="4">
        <v>95006.52</v>
      </c>
      <c r="AK1183" s="4">
        <v>108119.36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168019.76</v>
      </c>
      <c r="AT1183" s="4">
        <v>0</v>
      </c>
      <c r="AU1183" s="4">
        <v>0</v>
      </c>
      <c r="AV1183" s="8">
        <v>1.3142439159999999</v>
      </c>
    </row>
    <row r="1184" spans="1:48" x14ac:dyDescent="0.45">
      <c r="A1184" s="5">
        <v>306</v>
      </c>
      <c r="B1184" t="s">
        <v>603</v>
      </c>
      <c r="C1184" s="5">
        <v>44578</v>
      </c>
      <c r="D1184" t="s">
        <v>76</v>
      </c>
      <c r="F1184" s="4">
        <v>5.56</v>
      </c>
      <c r="G1184" s="4">
        <v>0</v>
      </c>
      <c r="H1184" s="4">
        <v>0</v>
      </c>
      <c r="I1184" s="4">
        <v>4.37</v>
      </c>
      <c r="J1184" s="4">
        <v>0</v>
      </c>
      <c r="K1184" s="4">
        <v>0</v>
      </c>
      <c r="L1184" s="4">
        <v>0</v>
      </c>
      <c r="M1184" s="4">
        <v>1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1.04</v>
      </c>
      <c r="W1184" s="4">
        <v>5.56</v>
      </c>
      <c r="X1184" s="4">
        <v>32804</v>
      </c>
      <c r="Y1184" s="4">
        <v>234.38</v>
      </c>
      <c r="Z1184" s="4">
        <v>317.2</v>
      </c>
      <c r="AA1184" s="4">
        <v>2582.16</v>
      </c>
      <c r="AB1184" s="4">
        <v>0</v>
      </c>
      <c r="AC1184" s="4">
        <v>0</v>
      </c>
      <c r="AD1184" s="4">
        <v>0</v>
      </c>
      <c r="AE1184" s="4">
        <v>0</v>
      </c>
      <c r="AF1184" s="4">
        <v>17156.62</v>
      </c>
      <c r="AG1184" s="4">
        <v>0</v>
      </c>
      <c r="AH1184" s="4">
        <v>0</v>
      </c>
      <c r="AI1184" s="4">
        <v>0</v>
      </c>
      <c r="AJ1184" s="4">
        <v>25134</v>
      </c>
      <c r="AK1184" s="4">
        <v>42290.62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78228.36</v>
      </c>
      <c r="AT1184" s="4">
        <v>0</v>
      </c>
      <c r="AU1184" s="4">
        <v>168.62</v>
      </c>
      <c r="AV1184" s="8">
        <v>1.707414285</v>
      </c>
    </row>
    <row r="1185" spans="1:48" x14ac:dyDescent="0.45">
      <c r="A1185" s="5">
        <v>306</v>
      </c>
      <c r="B1185" t="s">
        <v>603</v>
      </c>
      <c r="C1185" s="5">
        <v>44677</v>
      </c>
      <c r="D1185" t="s">
        <v>77</v>
      </c>
      <c r="F1185" s="4">
        <v>0.95</v>
      </c>
      <c r="G1185" s="4">
        <v>0</v>
      </c>
      <c r="H1185" s="4">
        <v>0</v>
      </c>
      <c r="I1185" s="4">
        <v>0.84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5605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3297.84</v>
      </c>
      <c r="AG1185" s="4">
        <v>0</v>
      </c>
      <c r="AH1185" s="4">
        <v>0</v>
      </c>
      <c r="AI1185" s="4">
        <v>0</v>
      </c>
      <c r="AJ1185" s="4">
        <v>0</v>
      </c>
      <c r="AK1185" s="4">
        <v>3297.84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8902.84</v>
      </c>
      <c r="AT1185" s="4">
        <v>0</v>
      </c>
      <c r="AU1185" s="4">
        <v>0</v>
      </c>
      <c r="AV1185" s="8">
        <v>1.874660022</v>
      </c>
    </row>
    <row r="1186" spans="1:48" x14ac:dyDescent="0.45">
      <c r="A1186" s="5">
        <v>306</v>
      </c>
      <c r="B1186" t="s">
        <v>603</v>
      </c>
      <c r="C1186" s="5">
        <v>44719</v>
      </c>
      <c r="D1186" t="s">
        <v>79</v>
      </c>
      <c r="F1186" s="4">
        <v>2</v>
      </c>
      <c r="G1186" s="4">
        <v>0</v>
      </c>
      <c r="H1186" s="4">
        <v>0</v>
      </c>
      <c r="I1186" s="4">
        <v>0</v>
      </c>
      <c r="J1186" s="4">
        <v>0.97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1</v>
      </c>
      <c r="W1186" s="4">
        <v>2</v>
      </c>
      <c r="X1186" s="4">
        <v>11800</v>
      </c>
      <c r="Y1186" s="4">
        <v>286.16000000000003</v>
      </c>
      <c r="Z1186" s="4">
        <v>305</v>
      </c>
      <c r="AA1186" s="4">
        <v>1451.66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9150.01</v>
      </c>
      <c r="AH1186" s="4">
        <v>0</v>
      </c>
      <c r="AI1186" s="4">
        <v>0</v>
      </c>
      <c r="AJ1186" s="4">
        <v>0</v>
      </c>
      <c r="AK1186" s="4">
        <v>9150.01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22992.83</v>
      </c>
      <c r="AT1186" s="4">
        <v>0</v>
      </c>
      <c r="AU1186" s="4">
        <v>572.30999999999995</v>
      </c>
      <c r="AV1186" s="8">
        <v>2.6685005140000002</v>
      </c>
    </row>
    <row r="1187" spans="1:48" x14ac:dyDescent="0.45">
      <c r="A1187" s="5">
        <v>306</v>
      </c>
      <c r="B1187" t="s">
        <v>603</v>
      </c>
      <c r="C1187" s="5">
        <v>46359</v>
      </c>
      <c r="D1187" t="s">
        <v>81</v>
      </c>
      <c r="F1187" s="4">
        <v>2</v>
      </c>
      <c r="G1187" s="4">
        <v>0</v>
      </c>
      <c r="H1187" s="4">
        <v>0</v>
      </c>
      <c r="I1187" s="4">
        <v>2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2</v>
      </c>
      <c r="W1187" s="4">
        <v>1</v>
      </c>
      <c r="X1187" s="4">
        <v>11800</v>
      </c>
      <c r="Y1187" s="4">
        <v>57.74</v>
      </c>
      <c r="Z1187" s="4">
        <v>610</v>
      </c>
      <c r="AA1187" s="4">
        <v>145.66</v>
      </c>
      <c r="AB1187" s="4">
        <v>0</v>
      </c>
      <c r="AC1187" s="4">
        <v>0</v>
      </c>
      <c r="AD1187" s="4">
        <v>0</v>
      </c>
      <c r="AE1187" s="4">
        <v>0</v>
      </c>
      <c r="AF1187" s="4">
        <v>7852</v>
      </c>
      <c r="AG1187" s="4">
        <v>0</v>
      </c>
      <c r="AH1187" s="4">
        <v>0</v>
      </c>
      <c r="AI1187" s="4">
        <v>0</v>
      </c>
      <c r="AJ1187" s="4">
        <v>0</v>
      </c>
      <c r="AK1187" s="4">
        <v>7852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20465.400000000001</v>
      </c>
      <c r="AT1187" s="4">
        <v>0</v>
      </c>
      <c r="AU1187" s="4">
        <v>115.48</v>
      </c>
      <c r="AV1187" s="8">
        <v>0.53549786200000005</v>
      </c>
    </row>
    <row r="1188" spans="1:48" x14ac:dyDescent="0.45">
      <c r="A1188" s="5">
        <v>306</v>
      </c>
      <c r="B1188" t="s">
        <v>603</v>
      </c>
      <c r="C1188" s="5">
        <v>44081</v>
      </c>
      <c r="D1188" t="s">
        <v>74</v>
      </c>
      <c r="F1188" s="4">
        <v>3.92</v>
      </c>
      <c r="G1188" s="4">
        <v>0</v>
      </c>
      <c r="H1188" s="4">
        <v>0</v>
      </c>
      <c r="I1188" s="4">
        <v>1.88</v>
      </c>
      <c r="J1188" s="4">
        <v>0</v>
      </c>
      <c r="K1188" s="4">
        <v>0</v>
      </c>
      <c r="L1188" s="4">
        <v>0</v>
      </c>
      <c r="M1188" s="4">
        <v>2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1</v>
      </c>
      <c r="W1188" s="4">
        <v>2.92</v>
      </c>
      <c r="X1188" s="4">
        <v>23128</v>
      </c>
      <c r="Y1188" s="4">
        <v>380.1</v>
      </c>
      <c r="Z1188" s="4">
        <v>305</v>
      </c>
      <c r="AA1188" s="4">
        <v>1526.37</v>
      </c>
      <c r="AB1188" s="4">
        <v>0</v>
      </c>
      <c r="AC1188" s="4">
        <v>0</v>
      </c>
      <c r="AD1188" s="4">
        <v>0</v>
      </c>
      <c r="AE1188" s="4">
        <v>0</v>
      </c>
      <c r="AF1188" s="4">
        <v>7380.88</v>
      </c>
      <c r="AG1188" s="4">
        <v>0</v>
      </c>
      <c r="AH1188" s="4">
        <v>0</v>
      </c>
      <c r="AI1188" s="4">
        <v>0</v>
      </c>
      <c r="AJ1188" s="4">
        <v>50268</v>
      </c>
      <c r="AK1188" s="4">
        <v>57648.88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82988.350000000006</v>
      </c>
      <c r="AT1188" s="4">
        <v>0</v>
      </c>
      <c r="AU1188" s="4">
        <v>387.86</v>
      </c>
      <c r="AV1188" s="8">
        <v>1.921800398</v>
      </c>
    </row>
    <row r="1189" spans="1:48" x14ac:dyDescent="0.45">
      <c r="A1189" s="5">
        <v>311</v>
      </c>
      <c r="B1189" t="s">
        <v>604</v>
      </c>
      <c r="C1189" s="5">
        <v>46508</v>
      </c>
      <c r="D1189" t="s">
        <v>325</v>
      </c>
      <c r="F1189" s="4">
        <v>4</v>
      </c>
      <c r="G1189" s="4">
        <v>0</v>
      </c>
      <c r="H1189" s="4">
        <v>0.38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0.3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2</v>
      </c>
      <c r="W1189" s="4">
        <v>2</v>
      </c>
      <c r="X1189" s="4">
        <v>23600</v>
      </c>
      <c r="Y1189" s="4">
        <v>421.37</v>
      </c>
      <c r="Z1189" s="4">
        <v>610</v>
      </c>
      <c r="AA1189" s="4">
        <v>347.36</v>
      </c>
      <c r="AB1189" s="4">
        <v>0</v>
      </c>
      <c r="AC1189" s="4">
        <v>0</v>
      </c>
      <c r="AD1189" s="4">
        <v>0</v>
      </c>
      <c r="AE1189" s="4">
        <v>587.86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587.86</v>
      </c>
      <c r="AL1189" s="4">
        <v>0</v>
      </c>
      <c r="AM1189" s="4">
        <v>1419.6</v>
      </c>
      <c r="AN1189" s="4">
        <v>0</v>
      </c>
      <c r="AO1189" s="4">
        <v>0</v>
      </c>
      <c r="AP1189" s="4">
        <v>0</v>
      </c>
      <c r="AQ1189" s="4">
        <v>1419.6</v>
      </c>
      <c r="AR1189" s="4">
        <v>0</v>
      </c>
      <c r="AS1189" s="4">
        <v>26986.19</v>
      </c>
      <c r="AT1189" s="4">
        <v>0</v>
      </c>
      <c r="AU1189" s="4">
        <v>421.37</v>
      </c>
      <c r="AV1189" s="8">
        <v>0.63852940800000002</v>
      </c>
    </row>
    <row r="1190" spans="1:48" x14ac:dyDescent="0.45">
      <c r="A1190" s="5">
        <v>311</v>
      </c>
      <c r="B1190" t="s">
        <v>604</v>
      </c>
      <c r="C1190" s="5">
        <v>45302</v>
      </c>
      <c r="D1190" t="s">
        <v>242</v>
      </c>
      <c r="F1190" s="4">
        <v>2</v>
      </c>
      <c r="G1190" s="4">
        <v>0</v>
      </c>
      <c r="H1190" s="4">
        <v>1</v>
      </c>
      <c r="I1190" s="4">
        <v>0</v>
      </c>
      <c r="J1190" s="4">
        <v>0</v>
      </c>
      <c r="K1190" s="4">
        <v>0</v>
      </c>
      <c r="L1190" s="4">
        <v>0</v>
      </c>
      <c r="M1190" s="4">
        <v>1</v>
      </c>
      <c r="N1190" s="4">
        <v>0</v>
      </c>
      <c r="O1190" s="4">
        <v>0.3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1</v>
      </c>
      <c r="W1190" s="4">
        <v>2</v>
      </c>
      <c r="X1190" s="4">
        <v>11800</v>
      </c>
      <c r="Y1190" s="4">
        <v>393.8</v>
      </c>
      <c r="Z1190" s="4">
        <v>305</v>
      </c>
      <c r="AA1190" s="4">
        <v>436.26</v>
      </c>
      <c r="AB1190" s="4">
        <v>0</v>
      </c>
      <c r="AC1190" s="4">
        <v>0</v>
      </c>
      <c r="AD1190" s="4">
        <v>0</v>
      </c>
      <c r="AE1190" s="4">
        <v>1547</v>
      </c>
      <c r="AF1190" s="4">
        <v>0</v>
      </c>
      <c r="AG1190" s="4">
        <v>0</v>
      </c>
      <c r="AH1190" s="4">
        <v>0</v>
      </c>
      <c r="AI1190" s="4">
        <v>0</v>
      </c>
      <c r="AJ1190" s="4">
        <v>25134</v>
      </c>
      <c r="AK1190" s="4">
        <v>26681</v>
      </c>
      <c r="AL1190" s="4">
        <v>0</v>
      </c>
      <c r="AM1190" s="4">
        <v>1419.6</v>
      </c>
      <c r="AN1190" s="4">
        <v>0</v>
      </c>
      <c r="AO1190" s="4">
        <v>0</v>
      </c>
      <c r="AP1190" s="4">
        <v>0</v>
      </c>
      <c r="AQ1190" s="4">
        <v>1419.6</v>
      </c>
      <c r="AR1190" s="4">
        <v>0</v>
      </c>
      <c r="AS1190" s="4">
        <v>41035.660000000003</v>
      </c>
      <c r="AT1190" s="4">
        <v>0</v>
      </c>
      <c r="AU1190" s="4">
        <v>787.59</v>
      </c>
      <c r="AV1190" s="8">
        <v>0.80195715599999995</v>
      </c>
    </row>
    <row r="1191" spans="1:48" x14ac:dyDescent="0.45">
      <c r="A1191" s="5">
        <v>311</v>
      </c>
      <c r="B1191" t="s">
        <v>604</v>
      </c>
      <c r="C1191" s="5">
        <v>43984</v>
      </c>
      <c r="D1191" t="s">
        <v>131</v>
      </c>
      <c r="F1191" s="4">
        <v>1</v>
      </c>
      <c r="G1191" s="4">
        <v>0</v>
      </c>
      <c r="H1191" s="4">
        <v>0</v>
      </c>
      <c r="I1191" s="4">
        <v>0</v>
      </c>
      <c r="J1191" s="4">
        <v>0</v>
      </c>
      <c r="K1191" s="4">
        <v>1</v>
      </c>
      <c r="L1191" s="4">
        <v>0</v>
      </c>
      <c r="M1191" s="4">
        <v>0</v>
      </c>
      <c r="N1191" s="4">
        <v>0.3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5900</v>
      </c>
      <c r="Y1191" s="4">
        <v>54.51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12589</v>
      </c>
      <c r="AI1191" s="4">
        <v>0</v>
      </c>
      <c r="AJ1191" s="4">
        <v>0</v>
      </c>
      <c r="AK1191" s="4">
        <v>12589</v>
      </c>
      <c r="AL1191" s="4">
        <v>1497.6</v>
      </c>
      <c r="AM1191" s="4">
        <v>0</v>
      </c>
      <c r="AN1191" s="4">
        <v>0</v>
      </c>
      <c r="AO1191" s="4">
        <v>0</v>
      </c>
      <c r="AP1191" s="4">
        <v>0</v>
      </c>
      <c r="AQ1191" s="4">
        <v>1497.6</v>
      </c>
      <c r="AR1191" s="4">
        <v>0</v>
      </c>
      <c r="AS1191" s="4">
        <v>20041.11</v>
      </c>
      <c r="AT1191" s="4">
        <v>0</v>
      </c>
      <c r="AU1191" s="4">
        <v>218.05</v>
      </c>
      <c r="AV1191" s="8">
        <v>0.74576656699999999</v>
      </c>
    </row>
    <row r="1192" spans="1:48" x14ac:dyDescent="0.45">
      <c r="A1192" s="5">
        <v>311</v>
      </c>
      <c r="B1192" t="s">
        <v>604</v>
      </c>
      <c r="C1192" s="5">
        <v>43992</v>
      </c>
      <c r="D1192" t="s">
        <v>132</v>
      </c>
      <c r="F1192" s="4">
        <v>37.42</v>
      </c>
      <c r="G1192" s="4">
        <v>0.5</v>
      </c>
      <c r="H1192" s="4">
        <v>1.76</v>
      </c>
      <c r="I1192" s="4">
        <v>6.52</v>
      </c>
      <c r="J1192" s="4">
        <v>1</v>
      </c>
      <c r="K1192" s="4">
        <v>0</v>
      </c>
      <c r="L1192" s="4">
        <v>0</v>
      </c>
      <c r="M1192" s="4">
        <v>0</v>
      </c>
      <c r="N1192" s="4">
        <v>1.9</v>
      </c>
      <c r="O1192" s="4">
        <v>2.41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9.9700000000000006</v>
      </c>
      <c r="W1192" s="4">
        <v>31.78</v>
      </c>
      <c r="X1192" s="4">
        <v>221368</v>
      </c>
      <c r="Y1192" s="4">
        <v>11267.63</v>
      </c>
      <c r="Z1192" s="4">
        <v>3040.85</v>
      </c>
      <c r="AA1192" s="4">
        <v>18234.87</v>
      </c>
      <c r="AB1192" s="4">
        <v>0</v>
      </c>
      <c r="AC1192" s="4">
        <v>0</v>
      </c>
      <c r="AD1192" s="4">
        <v>0</v>
      </c>
      <c r="AE1192" s="4">
        <v>2722.72</v>
      </c>
      <c r="AF1192" s="4">
        <v>25597.52</v>
      </c>
      <c r="AG1192" s="4">
        <v>9433</v>
      </c>
      <c r="AH1192" s="4">
        <v>0</v>
      </c>
      <c r="AI1192" s="4">
        <v>0</v>
      </c>
      <c r="AJ1192" s="4">
        <v>0</v>
      </c>
      <c r="AK1192" s="4">
        <v>37753.24</v>
      </c>
      <c r="AL1192" s="4">
        <v>9484.7999999999993</v>
      </c>
      <c r="AM1192" s="4">
        <v>11404.12</v>
      </c>
      <c r="AN1192" s="4">
        <v>0</v>
      </c>
      <c r="AO1192" s="4">
        <v>0</v>
      </c>
      <c r="AP1192" s="4">
        <v>0</v>
      </c>
      <c r="AQ1192" s="4">
        <v>20888.919999999998</v>
      </c>
      <c r="AR1192" s="4">
        <v>0</v>
      </c>
      <c r="AS1192" s="4">
        <v>312553.51</v>
      </c>
      <c r="AT1192" s="4">
        <v>0</v>
      </c>
      <c r="AU1192" s="4">
        <v>1201.24</v>
      </c>
      <c r="AV1192" s="8">
        <v>2.109501571</v>
      </c>
    </row>
    <row r="1193" spans="1:48" x14ac:dyDescent="0.45">
      <c r="A1193" s="5">
        <v>311</v>
      </c>
      <c r="B1193" t="s">
        <v>604</v>
      </c>
      <c r="C1193" s="5">
        <v>44016</v>
      </c>
      <c r="D1193" t="s">
        <v>134</v>
      </c>
      <c r="F1193" s="4">
        <v>4</v>
      </c>
      <c r="G1193" s="4">
        <v>0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1</v>
      </c>
      <c r="W1193" s="4">
        <v>0</v>
      </c>
      <c r="X1193" s="4">
        <v>23600</v>
      </c>
      <c r="Y1193" s="4">
        <v>393.7</v>
      </c>
      <c r="Z1193" s="4">
        <v>305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24298.7</v>
      </c>
      <c r="AT1193" s="4">
        <v>0</v>
      </c>
      <c r="AU1193" s="4">
        <v>393.7</v>
      </c>
      <c r="AV1193" s="8">
        <v>2.0066454729999998</v>
      </c>
    </row>
    <row r="1194" spans="1:48" x14ac:dyDescent="0.45">
      <c r="A1194" s="5">
        <v>311</v>
      </c>
      <c r="B1194" t="s">
        <v>604</v>
      </c>
      <c r="C1194" s="5">
        <v>49700</v>
      </c>
      <c r="D1194" t="s">
        <v>499</v>
      </c>
      <c r="F1194" s="4">
        <v>3.22</v>
      </c>
      <c r="G1194" s="4">
        <v>0</v>
      </c>
      <c r="H1194" s="4">
        <v>0</v>
      </c>
      <c r="I1194" s="4">
        <v>1</v>
      </c>
      <c r="J1194" s="4">
        <v>0</v>
      </c>
      <c r="K1194" s="4">
        <v>0</v>
      </c>
      <c r="L1194" s="4">
        <v>0</v>
      </c>
      <c r="M1194" s="4">
        <v>0</v>
      </c>
      <c r="N1194" s="4">
        <v>0.3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1.22</v>
      </c>
      <c r="W1194" s="4">
        <v>1.22</v>
      </c>
      <c r="X1194" s="4">
        <v>18998</v>
      </c>
      <c r="Y1194" s="4">
        <v>171.03</v>
      </c>
      <c r="Z1194" s="4">
        <v>372.1</v>
      </c>
      <c r="AA1194" s="4">
        <v>91.05</v>
      </c>
      <c r="AB1194" s="4">
        <v>0</v>
      </c>
      <c r="AC1194" s="4">
        <v>0</v>
      </c>
      <c r="AD1194" s="4">
        <v>0</v>
      </c>
      <c r="AE1194" s="4">
        <v>0</v>
      </c>
      <c r="AF1194" s="4">
        <v>3926</v>
      </c>
      <c r="AG1194" s="4">
        <v>0</v>
      </c>
      <c r="AH1194" s="4">
        <v>0</v>
      </c>
      <c r="AI1194" s="4">
        <v>0</v>
      </c>
      <c r="AJ1194" s="4">
        <v>0</v>
      </c>
      <c r="AK1194" s="4">
        <v>3926</v>
      </c>
      <c r="AL1194" s="4">
        <v>1497.6</v>
      </c>
      <c r="AM1194" s="4">
        <v>0</v>
      </c>
      <c r="AN1194" s="4">
        <v>0</v>
      </c>
      <c r="AO1194" s="4">
        <v>0</v>
      </c>
      <c r="AP1194" s="4">
        <v>0</v>
      </c>
      <c r="AQ1194" s="4">
        <v>1497.6</v>
      </c>
      <c r="AR1194" s="4">
        <v>0</v>
      </c>
      <c r="AS1194" s="4">
        <v>25055.78</v>
      </c>
      <c r="AT1194" s="4">
        <v>0</v>
      </c>
      <c r="AU1194" s="4">
        <v>212.46</v>
      </c>
      <c r="AV1194" s="8">
        <v>0.27437345899999999</v>
      </c>
    </row>
    <row r="1195" spans="1:48" x14ac:dyDescent="0.45">
      <c r="A1195" s="5">
        <v>311</v>
      </c>
      <c r="B1195" t="s">
        <v>604</v>
      </c>
      <c r="C1195" s="5">
        <v>50740</v>
      </c>
      <c r="D1195" t="s">
        <v>564</v>
      </c>
      <c r="F1195" s="4">
        <v>8.43</v>
      </c>
      <c r="G1195" s="4">
        <v>0</v>
      </c>
      <c r="H1195" s="4">
        <v>0</v>
      </c>
      <c r="I1195" s="4">
        <v>2.2400000000000002</v>
      </c>
      <c r="J1195" s="4">
        <v>0</v>
      </c>
      <c r="K1195" s="4">
        <v>0</v>
      </c>
      <c r="L1195" s="4">
        <v>0</v>
      </c>
      <c r="M1195" s="4">
        <v>0</v>
      </c>
      <c r="N1195" s="4">
        <v>0.78</v>
      </c>
      <c r="O1195" s="4">
        <v>0.86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1</v>
      </c>
      <c r="W1195" s="4">
        <v>3.43</v>
      </c>
      <c r="X1195" s="4">
        <v>49737</v>
      </c>
      <c r="Y1195" s="4">
        <v>642.94000000000005</v>
      </c>
      <c r="Z1195" s="4">
        <v>305</v>
      </c>
      <c r="AA1195" s="4">
        <v>329.29</v>
      </c>
      <c r="AB1195" s="4">
        <v>0</v>
      </c>
      <c r="AC1195" s="4">
        <v>0</v>
      </c>
      <c r="AD1195" s="4">
        <v>0</v>
      </c>
      <c r="AE1195" s="4">
        <v>0</v>
      </c>
      <c r="AF1195" s="4">
        <v>8794.24</v>
      </c>
      <c r="AG1195" s="4">
        <v>0</v>
      </c>
      <c r="AH1195" s="4">
        <v>0</v>
      </c>
      <c r="AI1195" s="4">
        <v>0</v>
      </c>
      <c r="AJ1195" s="4">
        <v>0</v>
      </c>
      <c r="AK1195" s="4">
        <v>8794.24</v>
      </c>
      <c r="AL1195" s="4">
        <v>3893.76</v>
      </c>
      <c r="AM1195" s="4">
        <v>4069.52</v>
      </c>
      <c r="AN1195" s="4">
        <v>0</v>
      </c>
      <c r="AO1195" s="4">
        <v>0</v>
      </c>
      <c r="AP1195" s="4">
        <v>0</v>
      </c>
      <c r="AQ1195" s="4">
        <v>7963.28</v>
      </c>
      <c r="AR1195" s="4">
        <v>0</v>
      </c>
      <c r="AS1195" s="4">
        <v>67771.75</v>
      </c>
      <c r="AT1195" s="4">
        <v>0</v>
      </c>
      <c r="AU1195" s="4">
        <v>305.07</v>
      </c>
      <c r="AV1195" s="8">
        <v>0.352954612</v>
      </c>
    </row>
    <row r="1196" spans="1:48" x14ac:dyDescent="0.45">
      <c r="A1196" s="5">
        <v>311</v>
      </c>
      <c r="B1196" t="s">
        <v>604</v>
      </c>
      <c r="C1196" s="5">
        <v>49726</v>
      </c>
      <c r="D1196" t="s">
        <v>500</v>
      </c>
      <c r="F1196" s="4">
        <v>4.66</v>
      </c>
      <c r="G1196" s="4">
        <v>0</v>
      </c>
      <c r="H1196" s="4">
        <v>0</v>
      </c>
      <c r="I1196" s="4">
        <v>0.28000000000000003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0.1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1.28</v>
      </c>
      <c r="W1196" s="4">
        <v>4.08</v>
      </c>
      <c r="X1196" s="4">
        <v>27494</v>
      </c>
      <c r="Y1196" s="4">
        <v>311.39999999999998</v>
      </c>
      <c r="Z1196" s="4">
        <v>390.4</v>
      </c>
      <c r="AA1196" s="4">
        <v>557.58000000000004</v>
      </c>
      <c r="AB1196" s="4">
        <v>0</v>
      </c>
      <c r="AC1196" s="4">
        <v>0</v>
      </c>
      <c r="AD1196" s="4">
        <v>0</v>
      </c>
      <c r="AE1196" s="4">
        <v>0</v>
      </c>
      <c r="AF1196" s="4">
        <v>1099.28</v>
      </c>
      <c r="AG1196" s="4">
        <v>0</v>
      </c>
      <c r="AH1196" s="4">
        <v>0</v>
      </c>
      <c r="AI1196" s="4">
        <v>0</v>
      </c>
      <c r="AJ1196" s="4">
        <v>0</v>
      </c>
      <c r="AK1196" s="4">
        <v>1099.28</v>
      </c>
      <c r="AL1196" s="4">
        <v>0</v>
      </c>
      <c r="AM1196" s="4">
        <v>473.2</v>
      </c>
      <c r="AN1196" s="4">
        <v>0</v>
      </c>
      <c r="AO1196" s="4">
        <v>0</v>
      </c>
      <c r="AP1196" s="4">
        <v>0</v>
      </c>
      <c r="AQ1196" s="4">
        <v>473.2</v>
      </c>
      <c r="AR1196" s="4">
        <v>0</v>
      </c>
      <c r="AS1196" s="4">
        <v>30325.86</v>
      </c>
      <c r="AT1196" s="4">
        <v>0</v>
      </c>
      <c r="AU1196" s="4">
        <v>267.3</v>
      </c>
      <c r="AV1196" s="8">
        <v>0.50243283500000002</v>
      </c>
    </row>
    <row r="1197" spans="1:48" x14ac:dyDescent="0.45">
      <c r="A1197" s="5">
        <v>311</v>
      </c>
      <c r="B1197" t="s">
        <v>604</v>
      </c>
      <c r="C1197" s="5">
        <v>49684</v>
      </c>
      <c r="D1197" t="s">
        <v>498</v>
      </c>
      <c r="F1197" s="4">
        <v>0.15</v>
      </c>
      <c r="G1197" s="4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0.15</v>
      </c>
      <c r="W1197" s="4">
        <v>0.15</v>
      </c>
      <c r="X1197" s="4">
        <v>885</v>
      </c>
      <c r="Y1197" s="4">
        <v>11.54</v>
      </c>
      <c r="Z1197" s="4">
        <v>45.75</v>
      </c>
      <c r="AA1197" s="4">
        <v>17.53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959.82</v>
      </c>
      <c r="AT1197" s="4">
        <v>0</v>
      </c>
      <c r="AU1197" s="4">
        <v>307.64999999999998</v>
      </c>
      <c r="AV1197" s="8">
        <v>0.42964360800000001</v>
      </c>
    </row>
    <row r="1198" spans="1:48" x14ac:dyDescent="0.45">
      <c r="A1198" s="5">
        <v>311</v>
      </c>
      <c r="B1198" t="s">
        <v>604</v>
      </c>
      <c r="C1198" s="5">
        <v>44891</v>
      </c>
      <c r="D1198" t="s">
        <v>209</v>
      </c>
      <c r="F1198" s="4">
        <v>63.12</v>
      </c>
      <c r="G1198" s="4">
        <v>2.52</v>
      </c>
      <c r="H1198" s="4">
        <v>5.94</v>
      </c>
      <c r="I1198" s="4">
        <v>8.08</v>
      </c>
      <c r="J1198" s="4">
        <v>0</v>
      </c>
      <c r="K1198" s="4">
        <v>1</v>
      </c>
      <c r="L1198" s="4">
        <v>0</v>
      </c>
      <c r="M1198" s="4">
        <v>1</v>
      </c>
      <c r="N1198" s="4">
        <v>2.1</v>
      </c>
      <c r="O1198" s="4">
        <v>3.26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26.84</v>
      </c>
      <c r="W1198" s="4">
        <v>49.42</v>
      </c>
      <c r="X1198" s="4">
        <v>375358</v>
      </c>
      <c r="Y1198" s="4">
        <v>7362.27</v>
      </c>
      <c r="Z1198" s="4">
        <v>8186.2</v>
      </c>
      <c r="AA1198" s="4">
        <v>9946.18</v>
      </c>
      <c r="AB1198" s="4">
        <v>0</v>
      </c>
      <c r="AC1198" s="4">
        <v>0</v>
      </c>
      <c r="AD1198" s="4">
        <v>0</v>
      </c>
      <c r="AE1198" s="4">
        <v>9189.18</v>
      </c>
      <c r="AF1198" s="4">
        <v>31722.080000000002</v>
      </c>
      <c r="AG1198" s="4">
        <v>0</v>
      </c>
      <c r="AH1198" s="4">
        <v>12589</v>
      </c>
      <c r="AI1198" s="4">
        <v>0</v>
      </c>
      <c r="AJ1198" s="4">
        <v>25134</v>
      </c>
      <c r="AK1198" s="4">
        <v>78634.259999999995</v>
      </c>
      <c r="AL1198" s="4">
        <v>10483.200000000001</v>
      </c>
      <c r="AM1198" s="4">
        <v>15426.32</v>
      </c>
      <c r="AN1198" s="4">
        <v>0</v>
      </c>
      <c r="AO1198" s="4">
        <v>0</v>
      </c>
      <c r="AP1198" s="4">
        <v>0</v>
      </c>
      <c r="AQ1198" s="4">
        <v>25909.52</v>
      </c>
      <c r="AR1198" s="4">
        <v>0</v>
      </c>
      <c r="AS1198" s="4">
        <v>505396.43</v>
      </c>
      <c r="AT1198" s="4">
        <v>0</v>
      </c>
      <c r="AU1198" s="4">
        <v>462.89</v>
      </c>
      <c r="AV1198" s="8">
        <v>0.73991981500000004</v>
      </c>
    </row>
    <row r="1199" spans="1:48" x14ac:dyDescent="0.45">
      <c r="A1199" s="5">
        <v>311</v>
      </c>
      <c r="B1199" t="s">
        <v>604</v>
      </c>
      <c r="C1199" s="5">
        <v>49577</v>
      </c>
      <c r="D1199" t="s">
        <v>493</v>
      </c>
      <c r="F1199" s="4">
        <v>0.31</v>
      </c>
      <c r="G1199" s="4">
        <v>0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1829</v>
      </c>
      <c r="Y1199" s="4">
        <v>18.239999999999998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1847.24</v>
      </c>
      <c r="AT1199" s="4">
        <v>0</v>
      </c>
      <c r="AU1199" s="4">
        <v>235.31</v>
      </c>
      <c r="AV1199" s="8">
        <v>0.34981295699999998</v>
      </c>
    </row>
    <row r="1200" spans="1:48" x14ac:dyDescent="0.45">
      <c r="A1200" s="5">
        <v>316</v>
      </c>
      <c r="B1200" t="s">
        <v>606</v>
      </c>
      <c r="C1200" s="5">
        <v>43612</v>
      </c>
      <c r="D1200" t="s">
        <v>101</v>
      </c>
      <c r="F1200" s="4">
        <v>1.77</v>
      </c>
      <c r="G1200" s="4">
        <v>0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0.77</v>
      </c>
      <c r="X1200" s="4">
        <v>10443</v>
      </c>
      <c r="Y1200" s="4">
        <v>0</v>
      </c>
      <c r="Z1200" s="4">
        <v>0</v>
      </c>
      <c r="AA1200" s="4">
        <v>95.79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10538.79</v>
      </c>
      <c r="AT1200" s="4">
        <v>0</v>
      </c>
      <c r="AU1200" s="4">
        <v>0</v>
      </c>
      <c r="AV1200" s="8">
        <v>0.45735761200000002</v>
      </c>
    </row>
    <row r="1201" spans="1:48" x14ac:dyDescent="0.45">
      <c r="A1201" s="5">
        <v>316</v>
      </c>
      <c r="B1201" t="s">
        <v>606</v>
      </c>
      <c r="C1201" s="5">
        <v>43786</v>
      </c>
      <c r="D1201" t="s">
        <v>114</v>
      </c>
      <c r="F1201" s="4">
        <v>192.07</v>
      </c>
      <c r="G1201" s="4">
        <v>0</v>
      </c>
      <c r="H1201" s="4">
        <v>1.03</v>
      </c>
      <c r="I1201" s="4">
        <v>23.92</v>
      </c>
      <c r="J1201" s="4">
        <v>0.15</v>
      </c>
      <c r="K1201" s="4">
        <v>0.99</v>
      </c>
      <c r="L1201" s="4">
        <v>1</v>
      </c>
      <c r="M1201" s="4">
        <v>3.99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99.91</v>
      </c>
      <c r="X1201" s="4">
        <v>1133213</v>
      </c>
      <c r="Y1201" s="4">
        <v>54098.44</v>
      </c>
      <c r="Z1201" s="4">
        <v>0</v>
      </c>
      <c r="AA1201" s="4">
        <v>100886.1</v>
      </c>
      <c r="AB1201" s="4">
        <v>0</v>
      </c>
      <c r="AC1201" s="4">
        <v>0</v>
      </c>
      <c r="AD1201" s="4">
        <v>0</v>
      </c>
      <c r="AE1201" s="4">
        <v>1593.41</v>
      </c>
      <c r="AF1201" s="4">
        <v>93909.92</v>
      </c>
      <c r="AG1201" s="4">
        <v>1414.95</v>
      </c>
      <c r="AH1201" s="4">
        <v>12463.11</v>
      </c>
      <c r="AI1201" s="4">
        <v>17049</v>
      </c>
      <c r="AJ1201" s="4">
        <v>100284.66</v>
      </c>
      <c r="AK1201" s="4">
        <v>226715.05</v>
      </c>
      <c r="AL1201" s="4">
        <v>0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1514912.59</v>
      </c>
      <c r="AT1201" s="4">
        <v>0</v>
      </c>
      <c r="AU1201" s="4">
        <v>1126.6400000000001</v>
      </c>
      <c r="AV1201" s="8">
        <v>3.712388765</v>
      </c>
    </row>
    <row r="1202" spans="1:48" x14ac:dyDescent="0.45">
      <c r="A1202" s="5">
        <v>316</v>
      </c>
      <c r="B1202" t="s">
        <v>606</v>
      </c>
      <c r="C1202" s="5">
        <v>43976</v>
      </c>
      <c r="D1202" t="s">
        <v>130</v>
      </c>
      <c r="F1202" s="4">
        <v>1</v>
      </c>
      <c r="G1202" s="4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1</v>
      </c>
      <c r="X1202" s="4">
        <v>5900</v>
      </c>
      <c r="Y1202" s="4">
        <v>0</v>
      </c>
      <c r="Z1202" s="4">
        <v>0</v>
      </c>
      <c r="AA1202" s="4">
        <v>90.87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5990.87</v>
      </c>
      <c r="AT1202" s="4">
        <v>0</v>
      </c>
      <c r="AU1202" s="4">
        <v>0</v>
      </c>
      <c r="AV1202" s="8">
        <v>0.33409048000000002</v>
      </c>
    </row>
    <row r="1203" spans="1:48" x14ac:dyDescent="0.45">
      <c r="A1203" s="5">
        <v>316</v>
      </c>
      <c r="B1203" t="s">
        <v>606</v>
      </c>
      <c r="C1203" s="5">
        <v>44198</v>
      </c>
      <c r="D1203" t="s">
        <v>149</v>
      </c>
      <c r="F1203" s="4">
        <v>1</v>
      </c>
      <c r="G1203" s="4">
        <v>0</v>
      </c>
      <c r="H1203" s="4">
        <v>0</v>
      </c>
      <c r="I1203" s="4">
        <v>1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1</v>
      </c>
      <c r="X1203" s="4">
        <v>5900</v>
      </c>
      <c r="Y1203" s="4">
        <v>0</v>
      </c>
      <c r="Z1203" s="4">
        <v>0</v>
      </c>
      <c r="AA1203" s="4">
        <v>232.11</v>
      </c>
      <c r="AB1203" s="4">
        <v>0</v>
      </c>
      <c r="AC1203" s="4">
        <v>0</v>
      </c>
      <c r="AD1203" s="4">
        <v>0</v>
      </c>
      <c r="AE1203" s="4">
        <v>0</v>
      </c>
      <c r="AF1203" s="4">
        <v>3926</v>
      </c>
      <c r="AG1203" s="4">
        <v>0</v>
      </c>
      <c r="AH1203" s="4">
        <v>0</v>
      </c>
      <c r="AI1203" s="4">
        <v>0</v>
      </c>
      <c r="AJ1203" s="4">
        <v>0</v>
      </c>
      <c r="AK1203" s="4">
        <v>3926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10058.11</v>
      </c>
      <c r="AT1203" s="4">
        <v>0</v>
      </c>
      <c r="AU1203" s="4">
        <v>0</v>
      </c>
      <c r="AV1203" s="8">
        <v>0.85335406199999997</v>
      </c>
    </row>
    <row r="1204" spans="1:48" x14ac:dyDescent="0.45">
      <c r="A1204" s="5">
        <v>316</v>
      </c>
      <c r="B1204" t="s">
        <v>606</v>
      </c>
      <c r="C1204" s="5">
        <v>44537</v>
      </c>
      <c r="D1204" t="s">
        <v>179</v>
      </c>
      <c r="F1204" s="4">
        <v>1</v>
      </c>
      <c r="G1204" s="4">
        <v>0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5900</v>
      </c>
      <c r="Y1204" s="4">
        <v>10.25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5910.25</v>
      </c>
      <c r="AT1204" s="4">
        <v>0</v>
      </c>
      <c r="AU1204" s="4">
        <v>41.01</v>
      </c>
      <c r="AV1204" s="8">
        <v>0.28594526100000001</v>
      </c>
    </row>
    <row r="1205" spans="1:48" x14ac:dyDescent="0.45">
      <c r="A1205" s="5">
        <v>316</v>
      </c>
      <c r="B1205" t="s">
        <v>606</v>
      </c>
      <c r="C1205" s="5">
        <v>44636</v>
      </c>
      <c r="D1205" t="s">
        <v>188</v>
      </c>
      <c r="F1205" s="4">
        <v>5</v>
      </c>
      <c r="G1205" s="4">
        <v>0</v>
      </c>
      <c r="H1205" s="4">
        <v>0</v>
      </c>
      <c r="I1205" s="4">
        <v>3.74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4</v>
      </c>
      <c r="X1205" s="4">
        <v>29500</v>
      </c>
      <c r="Y1205" s="4">
        <v>55.74</v>
      </c>
      <c r="Z1205" s="4">
        <v>0</v>
      </c>
      <c r="AA1205" s="4">
        <v>1130.9000000000001</v>
      </c>
      <c r="AB1205" s="4">
        <v>0</v>
      </c>
      <c r="AC1205" s="4">
        <v>0</v>
      </c>
      <c r="AD1205" s="4">
        <v>0</v>
      </c>
      <c r="AE1205" s="4">
        <v>0</v>
      </c>
      <c r="AF1205" s="4">
        <v>14683.24</v>
      </c>
      <c r="AG1205" s="4">
        <v>0</v>
      </c>
      <c r="AH1205" s="4">
        <v>0</v>
      </c>
      <c r="AI1205" s="4">
        <v>0</v>
      </c>
      <c r="AJ1205" s="4">
        <v>0</v>
      </c>
      <c r="AK1205" s="4">
        <v>14683.24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45369.88</v>
      </c>
      <c r="AT1205" s="4">
        <v>0</v>
      </c>
      <c r="AU1205" s="4">
        <v>44.59</v>
      </c>
      <c r="AV1205" s="8">
        <v>1.0394311780000001</v>
      </c>
    </row>
    <row r="1206" spans="1:48" x14ac:dyDescent="0.45">
      <c r="A1206" s="5">
        <v>316</v>
      </c>
      <c r="B1206" t="s">
        <v>606</v>
      </c>
      <c r="C1206" s="5">
        <v>44701</v>
      </c>
      <c r="D1206" t="s">
        <v>193</v>
      </c>
      <c r="F1206" s="4">
        <v>1</v>
      </c>
      <c r="G1206" s="4">
        <v>0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1</v>
      </c>
      <c r="X1206" s="4">
        <v>5900</v>
      </c>
      <c r="Y1206" s="4">
        <v>0</v>
      </c>
      <c r="Z1206" s="4">
        <v>0</v>
      </c>
      <c r="AA1206" s="4">
        <v>20.57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5920.57</v>
      </c>
      <c r="AT1206" s="4">
        <v>0</v>
      </c>
      <c r="AU1206" s="4">
        <v>0</v>
      </c>
      <c r="AV1206" s="8">
        <v>7.5612731000000002E-2</v>
      </c>
    </row>
    <row r="1207" spans="1:48" x14ac:dyDescent="0.45">
      <c r="A1207" s="5">
        <v>318</v>
      </c>
      <c r="B1207" t="s">
        <v>607</v>
      </c>
      <c r="C1207" s="5">
        <v>45195</v>
      </c>
      <c r="D1207" t="s">
        <v>232</v>
      </c>
      <c r="F1207" s="4">
        <v>1</v>
      </c>
      <c r="G1207" s="4">
        <v>0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1</v>
      </c>
      <c r="W1207" s="4">
        <v>0</v>
      </c>
      <c r="X1207" s="4">
        <v>5900</v>
      </c>
      <c r="Y1207" s="4">
        <v>54.76</v>
      </c>
      <c r="Z1207" s="4">
        <v>305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6259.76</v>
      </c>
      <c r="AT1207" s="4">
        <v>0</v>
      </c>
      <c r="AU1207" s="4">
        <v>219.05</v>
      </c>
      <c r="AV1207" s="8">
        <v>0.244033112</v>
      </c>
    </row>
    <row r="1208" spans="1:48" x14ac:dyDescent="0.45">
      <c r="A1208" s="5">
        <v>318</v>
      </c>
      <c r="B1208" t="s">
        <v>607</v>
      </c>
      <c r="C1208" s="5">
        <v>48116</v>
      </c>
      <c r="D1208" t="s">
        <v>415</v>
      </c>
      <c r="F1208" s="4">
        <v>18.47</v>
      </c>
      <c r="G1208" s="4">
        <v>0</v>
      </c>
      <c r="H1208" s="4">
        <v>0</v>
      </c>
      <c r="I1208" s="4">
        <v>1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6.48</v>
      </c>
      <c r="W1208" s="4">
        <v>1</v>
      </c>
      <c r="X1208" s="4">
        <v>108973</v>
      </c>
      <c r="Y1208" s="4">
        <v>0</v>
      </c>
      <c r="Z1208" s="4">
        <v>1976.4</v>
      </c>
      <c r="AA1208" s="4">
        <v>14.04</v>
      </c>
      <c r="AB1208" s="4">
        <v>0</v>
      </c>
      <c r="AC1208" s="4">
        <v>0</v>
      </c>
      <c r="AD1208" s="4">
        <v>0</v>
      </c>
      <c r="AE1208" s="4">
        <v>0</v>
      </c>
      <c r="AF1208" s="4">
        <v>3926</v>
      </c>
      <c r="AG1208" s="4">
        <v>0</v>
      </c>
      <c r="AH1208" s="4">
        <v>0</v>
      </c>
      <c r="AI1208" s="4">
        <v>0</v>
      </c>
      <c r="AJ1208" s="4">
        <v>0</v>
      </c>
      <c r="AK1208" s="4">
        <v>3926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114889.44</v>
      </c>
      <c r="AT1208" s="4">
        <v>0</v>
      </c>
      <c r="AU1208" s="4">
        <v>0</v>
      </c>
      <c r="AV1208" s="8">
        <v>5.1626592999999998E-2</v>
      </c>
    </row>
    <row r="1209" spans="1:48" x14ac:dyDescent="0.45">
      <c r="A1209" s="5">
        <v>318</v>
      </c>
      <c r="B1209" t="s">
        <v>607</v>
      </c>
      <c r="C1209" s="5">
        <v>48124</v>
      </c>
      <c r="D1209" t="s">
        <v>416</v>
      </c>
      <c r="F1209" s="4">
        <v>17.18</v>
      </c>
      <c r="G1209" s="4">
        <v>0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5.76</v>
      </c>
      <c r="W1209" s="4">
        <v>0</v>
      </c>
      <c r="X1209" s="4">
        <v>101362</v>
      </c>
      <c r="Y1209" s="4">
        <v>0</v>
      </c>
      <c r="Z1209" s="4">
        <v>1756.8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103118.8</v>
      </c>
      <c r="AT1209" s="4">
        <v>0</v>
      </c>
      <c r="AU1209" s="4">
        <v>0</v>
      </c>
      <c r="AV1209" s="8">
        <v>3.7122756E-2</v>
      </c>
    </row>
    <row r="1210" spans="1:48" x14ac:dyDescent="0.45">
      <c r="A1210" s="5">
        <v>318</v>
      </c>
      <c r="B1210" t="s">
        <v>607</v>
      </c>
      <c r="C1210" s="5">
        <v>43547</v>
      </c>
      <c r="D1210" t="s">
        <v>597</v>
      </c>
      <c r="F1210" s="4">
        <v>1</v>
      </c>
      <c r="G1210" s="4">
        <v>0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1</v>
      </c>
      <c r="W1210" s="4">
        <v>0</v>
      </c>
      <c r="X1210" s="4">
        <v>5900</v>
      </c>
      <c r="Y1210" s="4">
        <v>0</v>
      </c>
      <c r="Z1210" s="4">
        <v>305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6205</v>
      </c>
      <c r="AT1210" s="4">
        <v>0</v>
      </c>
      <c r="AU1210" s="4">
        <v>0</v>
      </c>
      <c r="AV1210" s="8">
        <v>2.0278833E-2</v>
      </c>
    </row>
    <row r="1211" spans="1:48" x14ac:dyDescent="0.45">
      <c r="A1211" s="5">
        <v>318</v>
      </c>
      <c r="B1211" t="s">
        <v>607</v>
      </c>
      <c r="C1211" s="5">
        <v>43562</v>
      </c>
      <c r="D1211" t="s">
        <v>96</v>
      </c>
      <c r="F1211" s="4">
        <v>3</v>
      </c>
      <c r="G1211" s="4">
        <v>0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1</v>
      </c>
      <c r="W1211" s="4">
        <v>0.16</v>
      </c>
      <c r="X1211" s="4">
        <v>17700</v>
      </c>
      <c r="Y1211" s="4">
        <v>86.21</v>
      </c>
      <c r="Z1211" s="4">
        <v>305</v>
      </c>
      <c r="AA1211" s="4">
        <v>82.01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18173.22</v>
      </c>
      <c r="AT1211" s="4">
        <v>0</v>
      </c>
      <c r="AU1211" s="4">
        <v>114.95</v>
      </c>
      <c r="AV1211" s="8">
        <v>1.8844061459999999</v>
      </c>
    </row>
    <row r="1212" spans="1:48" x14ac:dyDescent="0.45">
      <c r="A1212" s="5">
        <v>318</v>
      </c>
      <c r="B1212" t="s">
        <v>607</v>
      </c>
      <c r="C1212" s="5">
        <v>43612</v>
      </c>
      <c r="D1212" t="s">
        <v>101</v>
      </c>
      <c r="F1212" s="4">
        <v>18.170000000000002</v>
      </c>
      <c r="G1212" s="4">
        <v>0</v>
      </c>
      <c r="H1212" s="4">
        <v>0</v>
      </c>
      <c r="I1212" s="4">
        <v>1</v>
      </c>
      <c r="J1212" s="4">
        <v>0</v>
      </c>
      <c r="K1212" s="4">
        <v>0</v>
      </c>
      <c r="L1212" s="4">
        <v>0</v>
      </c>
      <c r="M1212" s="4">
        <v>1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7.96</v>
      </c>
      <c r="W1212" s="4">
        <v>0</v>
      </c>
      <c r="X1212" s="4">
        <v>107203</v>
      </c>
      <c r="Y1212" s="4">
        <v>0</v>
      </c>
      <c r="Z1212" s="4">
        <v>2427.8000000000002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3926</v>
      </c>
      <c r="AG1212" s="4">
        <v>0</v>
      </c>
      <c r="AH1212" s="4">
        <v>0</v>
      </c>
      <c r="AI1212" s="4">
        <v>0</v>
      </c>
      <c r="AJ1212" s="4">
        <v>25134</v>
      </c>
      <c r="AK1212" s="4">
        <v>29060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138690.79999999999</v>
      </c>
      <c r="AT1212" s="4">
        <v>0</v>
      </c>
      <c r="AU1212" s="4">
        <v>0</v>
      </c>
      <c r="AV1212" s="8">
        <v>0.45735761200000002</v>
      </c>
    </row>
    <row r="1213" spans="1:48" x14ac:dyDescent="0.45">
      <c r="A1213" s="5">
        <v>318</v>
      </c>
      <c r="B1213" t="s">
        <v>607</v>
      </c>
      <c r="C1213" s="5">
        <v>43646</v>
      </c>
      <c r="D1213" t="s">
        <v>104</v>
      </c>
      <c r="F1213" s="4">
        <v>2.95</v>
      </c>
      <c r="G1213" s="4">
        <v>0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1.95</v>
      </c>
      <c r="W1213" s="4">
        <v>0</v>
      </c>
      <c r="X1213" s="4">
        <v>17405</v>
      </c>
      <c r="Y1213" s="4">
        <v>0</v>
      </c>
      <c r="Z1213" s="4">
        <v>594.75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17999.75</v>
      </c>
      <c r="AT1213" s="4">
        <v>0</v>
      </c>
      <c r="AU1213" s="4">
        <v>0</v>
      </c>
      <c r="AV1213" s="8">
        <v>4.0916751000000001E-2</v>
      </c>
    </row>
    <row r="1214" spans="1:48" x14ac:dyDescent="0.45">
      <c r="A1214" s="5">
        <v>318</v>
      </c>
      <c r="B1214" t="s">
        <v>607</v>
      </c>
      <c r="C1214" s="5">
        <v>43653</v>
      </c>
      <c r="D1214" t="s">
        <v>105</v>
      </c>
      <c r="F1214" s="4">
        <v>0.95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0.95</v>
      </c>
      <c r="W1214" s="4">
        <v>0</v>
      </c>
      <c r="X1214" s="4">
        <v>5605</v>
      </c>
      <c r="Y1214" s="4">
        <v>0.4</v>
      </c>
      <c r="Z1214" s="4">
        <v>289.75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5895.15</v>
      </c>
      <c r="AT1214" s="4">
        <v>0</v>
      </c>
      <c r="AU1214" s="4">
        <v>1.69</v>
      </c>
      <c r="AV1214" s="8">
        <v>0.93610236000000002</v>
      </c>
    </row>
    <row r="1215" spans="1:48" x14ac:dyDescent="0.45">
      <c r="A1215" s="5">
        <v>318</v>
      </c>
      <c r="B1215" t="s">
        <v>607</v>
      </c>
      <c r="C1215" s="5">
        <v>48470</v>
      </c>
      <c r="D1215" t="s">
        <v>282</v>
      </c>
      <c r="F1215" s="4">
        <v>4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2</v>
      </c>
      <c r="W1215" s="4">
        <v>0</v>
      </c>
      <c r="X1215" s="4">
        <v>23600</v>
      </c>
      <c r="Y1215" s="4">
        <v>0</v>
      </c>
      <c r="Z1215" s="4">
        <v>610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24210</v>
      </c>
      <c r="AT1215" s="4">
        <v>0</v>
      </c>
      <c r="AU1215" s="4">
        <v>0</v>
      </c>
      <c r="AV1215" s="8">
        <v>0.16475725999999999</v>
      </c>
    </row>
    <row r="1216" spans="1:48" x14ac:dyDescent="0.45">
      <c r="A1216" s="5">
        <v>318</v>
      </c>
      <c r="B1216" t="s">
        <v>607</v>
      </c>
      <c r="C1216" s="5">
        <v>45286</v>
      </c>
      <c r="D1216" t="s">
        <v>240</v>
      </c>
      <c r="F1216" s="4">
        <v>1</v>
      </c>
      <c r="G1216" s="4">
        <v>0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5900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5900</v>
      </c>
      <c r="AT1216" s="4">
        <v>0</v>
      </c>
      <c r="AU1216" s="4">
        <v>0</v>
      </c>
      <c r="AV1216" s="8">
        <v>6.7721639999999998E-3</v>
      </c>
    </row>
    <row r="1217" spans="1:48" x14ac:dyDescent="0.45">
      <c r="A1217" s="5">
        <v>318</v>
      </c>
      <c r="B1217" t="s">
        <v>607</v>
      </c>
      <c r="C1217" s="5">
        <v>48132</v>
      </c>
      <c r="D1217" t="s">
        <v>417</v>
      </c>
      <c r="F1217" s="4">
        <v>2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2</v>
      </c>
      <c r="W1217" s="4">
        <v>0</v>
      </c>
      <c r="X1217" s="4">
        <v>11800</v>
      </c>
      <c r="Y1217" s="4">
        <v>740.99</v>
      </c>
      <c r="Z1217" s="4">
        <v>610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13150.99</v>
      </c>
      <c r="AT1217" s="4">
        <v>0</v>
      </c>
      <c r="AU1217" s="4">
        <v>1481.98</v>
      </c>
      <c r="AV1217" s="8">
        <v>3.9277445110000002</v>
      </c>
    </row>
    <row r="1218" spans="1:48" x14ac:dyDescent="0.45">
      <c r="A1218" s="5">
        <v>318</v>
      </c>
      <c r="B1218" t="s">
        <v>607</v>
      </c>
      <c r="C1218" s="5">
        <v>43794</v>
      </c>
      <c r="D1218" t="s">
        <v>115</v>
      </c>
      <c r="F1218" s="4">
        <v>10.87</v>
      </c>
      <c r="G1218" s="4">
        <v>0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5.92</v>
      </c>
      <c r="W1218" s="4">
        <v>0.16</v>
      </c>
      <c r="X1218" s="4">
        <v>64133</v>
      </c>
      <c r="Y1218" s="4">
        <v>0</v>
      </c>
      <c r="Z1218" s="4">
        <v>1805.6</v>
      </c>
      <c r="AA1218" s="4">
        <v>69.62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66008.22</v>
      </c>
      <c r="AT1218" s="4">
        <v>0</v>
      </c>
      <c r="AU1218" s="4">
        <v>0</v>
      </c>
      <c r="AV1218" s="8">
        <v>1.5996631859999999</v>
      </c>
    </row>
    <row r="1219" spans="1:48" x14ac:dyDescent="0.45">
      <c r="A1219" s="5">
        <v>318</v>
      </c>
      <c r="B1219" t="s">
        <v>607</v>
      </c>
      <c r="C1219" s="5">
        <v>43786</v>
      </c>
      <c r="D1219" t="s">
        <v>114</v>
      </c>
      <c r="F1219" s="4">
        <v>81.06</v>
      </c>
      <c r="G1219" s="4">
        <v>0</v>
      </c>
      <c r="H1219" s="4">
        <v>2</v>
      </c>
      <c r="I1219" s="4">
        <v>0</v>
      </c>
      <c r="J1219" s="4">
        <v>0</v>
      </c>
      <c r="K1219" s="4">
        <v>0</v>
      </c>
      <c r="L1219" s="4">
        <v>0</v>
      </c>
      <c r="M1219" s="4">
        <v>1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48.75</v>
      </c>
      <c r="W1219" s="4">
        <v>4.3499999999999996</v>
      </c>
      <c r="X1219" s="4">
        <v>478254</v>
      </c>
      <c r="Y1219" s="4">
        <v>22831.360000000001</v>
      </c>
      <c r="Z1219" s="4">
        <v>14868.75</v>
      </c>
      <c r="AA1219" s="4">
        <v>4392.5</v>
      </c>
      <c r="AB1219" s="4">
        <v>0</v>
      </c>
      <c r="AC1219" s="4">
        <v>0</v>
      </c>
      <c r="AD1219" s="4">
        <v>0</v>
      </c>
      <c r="AE1219" s="4">
        <v>3094</v>
      </c>
      <c r="AF1219" s="4">
        <v>0</v>
      </c>
      <c r="AG1219" s="4">
        <v>0</v>
      </c>
      <c r="AH1219" s="4">
        <v>0</v>
      </c>
      <c r="AI1219" s="4">
        <v>0</v>
      </c>
      <c r="AJ1219" s="4">
        <v>25134</v>
      </c>
      <c r="AK1219" s="4">
        <v>28228</v>
      </c>
      <c r="AL1219" s="4">
        <v>0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548574.61</v>
      </c>
      <c r="AT1219" s="4">
        <v>0</v>
      </c>
      <c r="AU1219" s="4">
        <v>1126.6400000000001</v>
      </c>
      <c r="AV1219" s="8">
        <v>3.712388765</v>
      </c>
    </row>
    <row r="1220" spans="1:48" x14ac:dyDescent="0.45">
      <c r="A1220" s="5">
        <v>318</v>
      </c>
      <c r="B1220" t="s">
        <v>607</v>
      </c>
      <c r="C1220" s="5">
        <v>46557</v>
      </c>
      <c r="D1220" t="s">
        <v>328</v>
      </c>
      <c r="F1220" s="4">
        <v>1.95</v>
      </c>
      <c r="G1220" s="4">
        <v>0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0.95</v>
      </c>
      <c r="W1220" s="4">
        <v>1</v>
      </c>
      <c r="X1220" s="4">
        <v>11505</v>
      </c>
      <c r="Y1220" s="4">
        <v>0</v>
      </c>
      <c r="Z1220" s="4">
        <v>289.75</v>
      </c>
      <c r="AA1220" s="4">
        <v>73.150000000000006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11867.9</v>
      </c>
      <c r="AT1220" s="4">
        <v>0</v>
      </c>
      <c r="AU1220" s="4">
        <v>0</v>
      </c>
      <c r="AV1220" s="8">
        <v>0.26892548199999999</v>
      </c>
    </row>
    <row r="1221" spans="1:48" x14ac:dyDescent="0.45">
      <c r="A1221" s="5">
        <v>318</v>
      </c>
      <c r="B1221" t="s">
        <v>607</v>
      </c>
      <c r="C1221" s="5">
        <v>43943</v>
      </c>
      <c r="D1221" t="s">
        <v>128</v>
      </c>
      <c r="F1221" s="4">
        <v>1.57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1</v>
      </c>
      <c r="X1221" s="4">
        <v>9263</v>
      </c>
      <c r="Y1221" s="4">
        <v>234.66</v>
      </c>
      <c r="Z1221" s="4">
        <v>0</v>
      </c>
      <c r="AA1221" s="4">
        <v>533.55999999999995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10031.219999999999</v>
      </c>
      <c r="AT1221" s="4">
        <v>0</v>
      </c>
      <c r="AU1221" s="4">
        <v>597.87</v>
      </c>
      <c r="AV1221" s="8">
        <v>1.961634442</v>
      </c>
    </row>
    <row r="1222" spans="1:48" x14ac:dyDescent="0.45">
      <c r="A1222" s="5">
        <v>318</v>
      </c>
      <c r="B1222" t="s">
        <v>607</v>
      </c>
      <c r="C1222" s="5">
        <v>43950</v>
      </c>
      <c r="D1222" t="s">
        <v>129</v>
      </c>
      <c r="F1222" s="4">
        <v>9.9499999999999993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3.95</v>
      </c>
      <c r="W1222" s="4">
        <v>0.16</v>
      </c>
      <c r="X1222" s="4">
        <v>58705</v>
      </c>
      <c r="Y1222" s="4">
        <v>2670.16</v>
      </c>
      <c r="Z1222" s="4">
        <v>1204.75</v>
      </c>
      <c r="AA1222" s="4">
        <v>92.94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62672.85</v>
      </c>
      <c r="AT1222" s="4">
        <v>0</v>
      </c>
      <c r="AU1222" s="4">
        <v>1073.43</v>
      </c>
      <c r="AV1222" s="8">
        <v>2.135657213</v>
      </c>
    </row>
    <row r="1223" spans="1:48" x14ac:dyDescent="0.45">
      <c r="A1223" s="5">
        <v>318</v>
      </c>
      <c r="B1223" t="s">
        <v>607</v>
      </c>
      <c r="C1223" s="5">
        <v>43976</v>
      </c>
      <c r="D1223" t="s">
        <v>130</v>
      </c>
      <c r="F1223" s="4">
        <v>16.34</v>
      </c>
      <c r="G1223" s="4">
        <v>0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10.34</v>
      </c>
      <c r="W1223" s="4">
        <v>0</v>
      </c>
      <c r="X1223" s="4">
        <v>96406</v>
      </c>
      <c r="Y1223" s="4">
        <v>0</v>
      </c>
      <c r="Z1223" s="4">
        <v>3153.7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99559.7</v>
      </c>
      <c r="AT1223" s="4">
        <v>0</v>
      </c>
      <c r="AU1223" s="4">
        <v>0</v>
      </c>
      <c r="AV1223" s="8">
        <v>0.33409048000000002</v>
      </c>
    </row>
    <row r="1224" spans="1:48" x14ac:dyDescent="0.45">
      <c r="A1224" s="5">
        <v>318</v>
      </c>
      <c r="B1224" t="s">
        <v>607</v>
      </c>
      <c r="C1224" s="5">
        <v>48157</v>
      </c>
      <c r="D1224" t="s">
        <v>419</v>
      </c>
      <c r="F1224" s="4">
        <v>0.99</v>
      </c>
      <c r="G1224" s="4">
        <v>0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5841</v>
      </c>
      <c r="Y1224" s="4">
        <v>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0</v>
      </c>
      <c r="AK1224" s="4">
        <v>0</v>
      </c>
      <c r="AL1224" s="4">
        <v>0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5841</v>
      </c>
      <c r="AT1224" s="4">
        <v>0</v>
      </c>
      <c r="AU1224" s="4">
        <v>0</v>
      </c>
      <c r="AV1224" s="8">
        <v>0.38993635799999998</v>
      </c>
    </row>
    <row r="1225" spans="1:48" x14ac:dyDescent="0.45">
      <c r="A1225" s="5">
        <v>318</v>
      </c>
      <c r="B1225" t="s">
        <v>607</v>
      </c>
      <c r="C1225" s="5">
        <v>44040</v>
      </c>
      <c r="D1225" t="s">
        <v>137</v>
      </c>
      <c r="F1225" s="4">
        <v>2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1</v>
      </c>
      <c r="W1225" s="4">
        <v>0</v>
      </c>
      <c r="X1225" s="4">
        <v>11800</v>
      </c>
      <c r="Y1225" s="4">
        <v>492.56</v>
      </c>
      <c r="Z1225" s="4">
        <v>305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12597.56</v>
      </c>
      <c r="AT1225" s="4">
        <v>0</v>
      </c>
      <c r="AU1225" s="4">
        <v>985.12</v>
      </c>
      <c r="AV1225" s="8">
        <v>2.1200026200000002</v>
      </c>
    </row>
    <row r="1226" spans="1:48" x14ac:dyDescent="0.45">
      <c r="A1226" s="5">
        <v>318</v>
      </c>
      <c r="B1226" t="s">
        <v>607</v>
      </c>
      <c r="C1226" s="5">
        <v>48496</v>
      </c>
      <c r="D1226" t="s">
        <v>439</v>
      </c>
      <c r="F1226" s="4">
        <v>2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11800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11800</v>
      </c>
      <c r="AT1226" s="4">
        <v>0</v>
      </c>
      <c r="AU1226" s="4">
        <v>0</v>
      </c>
      <c r="AV1226" s="8">
        <v>2.7697228000000001E-2</v>
      </c>
    </row>
    <row r="1227" spans="1:48" x14ac:dyDescent="0.45">
      <c r="A1227" s="5">
        <v>318</v>
      </c>
      <c r="B1227" t="s">
        <v>607</v>
      </c>
      <c r="C1227" s="5">
        <v>47191</v>
      </c>
      <c r="D1227" t="s">
        <v>364</v>
      </c>
      <c r="F1227" s="4">
        <v>1.99</v>
      </c>
      <c r="G1227" s="4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1</v>
      </c>
      <c r="W1227" s="4">
        <v>0</v>
      </c>
      <c r="X1227" s="4">
        <v>11741</v>
      </c>
      <c r="Y1227" s="4">
        <v>0</v>
      </c>
      <c r="Z1227" s="4">
        <v>305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12046</v>
      </c>
      <c r="AT1227" s="4">
        <v>0</v>
      </c>
      <c r="AU1227" s="4">
        <v>0</v>
      </c>
      <c r="AV1227" s="8">
        <v>4.9797215999999998E-2</v>
      </c>
    </row>
    <row r="1228" spans="1:48" x14ac:dyDescent="0.45">
      <c r="A1228" s="5">
        <v>318</v>
      </c>
      <c r="B1228" t="s">
        <v>607</v>
      </c>
      <c r="C1228" s="5">
        <v>44198</v>
      </c>
      <c r="D1228" t="s">
        <v>149</v>
      </c>
      <c r="F1228" s="4">
        <v>31.07</v>
      </c>
      <c r="G1228" s="4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15.09</v>
      </c>
      <c r="W1228" s="4">
        <v>0.55000000000000004</v>
      </c>
      <c r="X1228" s="4">
        <v>183313</v>
      </c>
      <c r="Y1228" s="4">
        <v>0</v>
      </c>
      <c r="Z1228" s="4">
        <v>4602.45</v>
      </c>
      <c r="AA1228" s="4">
        <v>127.66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188043.11</v>
      </c>
      <c r="AT1228" s="4">
        <v>0</v>
      </c>
      <c r="AU1228" s="4">
        <v>0</v>
      </c>
      <c r="AV1228" s="8">
        <v>0.85335406199999997</v>
      </c>
    </row>
    <row r="1229" spans="1:48" x14ac:dyDescent="0.45">
      <c r="A1229" s="5">
        <v>318</v>
      </c>
      <c r="B1229" t="s">
        <v>607</v>
      </c>
      <c r="C1229" s="5">
        <v>44263</v>
      </c>
      <c r="D1229" t="s">
        <v>156</v>
      </c>
      <c r="F1229" s="4">
        <v>3</v>
      </c>
      <c r="G1229" s="4">
        <v>0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1</v>
      </c>
      <c r="W1229" s="4">
        <v>0</v>
      </c>
      <c r="X1229" s="4">
        <v>17700</v>
      </c>
      <c r="Y1229" s="4">
        <v>1403.46</v>
      </c>
      <c r="Z1229" s="4">
        <v>305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19408.46</v>
      </c>
      <c r="AT1229" s="4">
        <v>0</v>
      </c>
      <c r="AU1229" s="4">
        <v>1871.28</v>
      </c>
      <c r="AV1229" s="8">
        <v>3.0461829169999999</v>
      </c>
    </row>
    <row r="1230" spans="1:48" x14ac:dyDescent="0.45">
      <c r="A1230" s="5">
        <v>318</v>
      </c>
      <c r="B1230" t="s">
        <v>607</v>
      </c>
      <c r="C1230" s="5">
        <v>44305</v>
      </c>
      <c r="D1230" t="s">
        <v>159</v>
      </c>
      <c r="F1230" s="4">
        <v>3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1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3</v>
      </c>
      <c r="W1230" s="4">
        <v>0.19</v>
      </c>
      <c r="X1230" s="4">
        <v>17700</v>
      </c>
      <c r="Y1230" s="4">
        <v>1062.57</v>
      </c>
      <c r="Z1230" s="4">
        <v>915</v>
      </c>
      <c r="AA1230" s="4">
        <v>109.94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25134</v>
      </c>
      <c r="AK1230" s="4">
        <v>25134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44921.51</v>
      </c>
      <c r="AT1230" s="4">
        <v>0</v>
      </c>
      <c r="AU1230" s="4">
        <v>1416.76</v>
      </c>
      <c r="AV1230" s="8">
        <v>2.1272653849999998</v>
      </c>
    </row>
    <row r="1231" spans="1:48" x14ac:dyDescent="0.45">
      <c r="A1231" s="5">
        <v>318</v>
      </c>
      <c r="B1231" t="s">
        <v>607</v>
      </c>
      <c r="C1231" s="5">
        <v>44370</v>
      </c>
      <c r="D1231" t="s">
        <v>165</v>
      </c>
      <c r="F1231" s="4">
        <v>3.95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2.95</v>
      </c>
      <c r="W1231" s="4">
        <v>0</v>
      </c>
      <c r="X1231" s="4">
        <v>23305</v>
      </c>
      <c r="Y1231" s="4">
        <v>0</v>
      </c>
      <c r="Z1231" s="4">
        <v>899.75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24204.75</v>
      </c>
      <c r="AT1231" s="4">
        <v>0</v>
      </c>
      <c r="AU1231" s="4">
        <v>0</v>
      </c>
      <c r="AV1231" s="8">
        <v>0.25224391800000001</v>
      </c>
    </row>
    <row r="1232" spans="1:48" x14ac:dyDescent="0.45">
      <c r="A1232" s="5">
        <v>318</v>
      </c>
      <c r="B1232" t="s">
        <v>607</v>
      </c>
      <c r="C1232" s="5">
        <v>44388</v>
      </c>
      <c r="D1232" t="s">
        <v>166</v>
      </c>
      <c r="F1232" s="4">
        <v>7.91</v>
      </c>
      <c r="G1232" s="4">
        <v>0</v>
      </c>
      <c r="H1232" s="4">
        <v>0</v>
      </c>
      <c r="I1232" s="4">
        <v>1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1</v>
      </c>
      <c r="W1232" s="4">
        <v>2</v>
      </c>
      <c r="X1232" s="4">
        <v>46669</v>
      </c>
      <c r="Y1232" s="4">
        <v>0</v>
      </c>
      <c r="Z1232" s="4">
        <v>305</v>
      </c>
      <c r="AA1232" s="4">
        <v>77.17</v>
      </c>
      <c r="AB1232" s="4">
        <v>0</v>
      </c>
      <c r="AC1232" s="4">
        <v>0</v>
      </c>
      <c r="AD1232" s="4">
        <v>0</v>
      </c>
      <c r="AE1232" s="4">
        <v>0</v>
      </c>
      <c r="AF1232" s="4">
        <v>3926</v>
      </c>
      <c r="AG1232" s="4">
        <v>0</v>
      </c>
      <c r="AH1232" s="4">
        <v>0</v>
      </c>
      <c r="AI1232" s="4">
        <v>0</v>
      </c>
      <c r="AJ1232" s="4">
        <v>0</v>
      </c>
      <c r="AK1232" s="4">
        <v>3926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50977.17</v>
      </c>
      <c r="AT1232" s="4">
        <v>0</v>
      </c>
      <c r="AU1232" s="4">
        <v>0</v>
      </c>
      <c r="AV1232" s="8">
        <v>0.1418616</v>
      </c>
    </row>
    <row r="1233" spans="1:48" x14ac:dyDescent="0.45">
      <c r="A1233" s="5">
        <v>318</v>
      </c>
      <c r="B1233" t="s">
        <v>607</v>
      </c>
      <c r="C1233" s="5">
        <v>48173</v>
      </c>
      <c r="D1233" t="s">
        <v>421</v>
      </c>
      <c r="F1233" s="4">
        <v>3</v>
      </c>
      <c r="G1233" s="4">
        <v>0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1</v>
      </c>
      <c r="W1233" s="4">
        <v>0.48</v>
      </c>
      <c r="X1233" s="4">
        <v>17700</v>
      </c>
      <c r="Y1233" s="4">
        <v>103.3</v>
      </c>
      <c r="Z1233" s="4">
        <v>305</v>
      </c>
      <c r="AA1233" s="4">
        <v>59.02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18167.32</v>
      </c>
      <c r="AT1233" s="4">
        <v>0</v>
      </c>
      <c r="AU1233" s="4">
        <v>137.72999999999999</v>
      </c>
      <c r="AV1233" s="8">
        <v>0.452083874</v>
      </c>
    </row>
    <row r="1234" spans="1:48" x14ac:dyDescent="0.45">
      <c r="A1234" s="5">
        <v>318</v>
      </c>
      <c r="B1234" t="s">
        <v>607</v>
      </c>
      <c r="C1234" s="5">
        <v>47720</v>
      </c>
      <c r="D1234" t="s">
        <v>391</v>
      </c>
      <c r="F1234" s="4">
        <v>2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11800</v>
      </c>
      <c r="Y1234" s="4">
        <v>392.85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0</v>
      </c>
      <c r="AH1234" s="4">
        <v>0</v>
      </c>
      <c r="AI1234" s="4">
        <v>0</v>
      </c>
      <c r="AJ1234" s="4">
        <v>0</v>
      </c>
      <c r="AK1234" s="4">
        <v>0</v>
      </c>
      <c r="AL1234" s="4">
        <v>0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12192.85</v>
      </c>
      <c r="AT1234" s="4">
        <v>0</v>
      </c>
      <c r="AU1234" s="4">
        <v>785.69</v>
      </c>
      <c r="AV1234" s="8">
        <v>0.63728264400000001</v>
      </c>
    </row>
    <row r="1235" spans="1:48" x14ac:dyDescent="0.45">
      <c r="A1235" s="5">
        <v>318</v>
      </c>
      <c r="B1235" t="s">
        <v>607</v>
      </c>
      <c r="C1235" s="5">
        <v>50047</v>
      </c>
      <c r="D1235" t="s">
        <v>521</v>
      </c>
      <c r="F1235" s="4">
        <v>2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2</v>
      </c>
      <c r="X1235" s="4">
        <v>11800</v>
      </c>
      <c r="Y1235" s="4">
        <v>0</v>
      </c>
      <c r="Z1235" s="4">
        <v>0</v>
      </c>
      <c r="AA1235" s="4">
        <v>49.57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11849.57</v>
      </c>
      <c r="AT1235" s="4">
        <v>0</v>
      </c>
      <c r="AU1235" s="4">
        <v>0</v>
      </c>
      <c r="AV1235" s="8">
        <v>9.1120903000000003E-2</v>
      </c>
    </row>
    <row r="1236" spans="1:48" x14ac:dyDescent="0.45">
      <c r="A1236" s="5">
        <v>318</v>
      </c>
      <c r="B1236" t="s">
        <v>607</v>
      </c>
      <c r="C1236" s="5">
        <v>44529</v>
      </c>
      <c r="D1236" t="s">
        <v>178</v>
      </c>
      <c r="F1236" s="4">
        <v>15.24</v>
      </c>
      <c r="G1236" s="4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8.26</v>
      </c>
      <c r="W1236" s="4">
        <v>0</v>
      </c>
      <c r="X1236" s="4">
        <v>89916</v>
      </c>
      <c r="Y1236" s="4">
        <v>0</v>
      </c>
      <c r="Z1236" s="4">
        <v>2519.3000000000002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92435.3</v>
      </c>
      <c r="AT1236" s="4">
        <v>0</v>
      </c>
      <c r="AU1236" s="4">
        <v>0</v>
      </c>
      <c r="AV1236" s="8">
        <v>0.65919112099999999</v>
      </c>
    </row>
    <row r="1237" spans="1:48" x14ac:dyDescent="0.45">
      <c r="A1237" s="5">
        <v>318</v>
      </c>
      <c r="B1237" t="s">
        <v>607</v>
      </c>
      <c r="C1237" s="5">
        <v>44537</v>
      </c>
      <c r="D1237" t="s">
        <v>179</v>
      </c>
      <c r="F1237" s="4">
        <v>17.47</v>
      </c>
      <c r="G1237" s="4">
        <v>0</v>
      </c>
      <c r="H1237" s="4">
        <v>0</v>
      </c>
      <c r="I1237" s="4">
        <v>1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11.81</v>
      </c>
      <c r="W1237" s="4">
        <v>0</v>
      </c>
      <c r="X1237" s="4">
        <v>103073</v>
      </c>
      <c r="Y1237" s="4">
        <v>179.11</v>
      </c>
      <c r="Z1237" s="4">
        <v>3602.05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3926</v>
      </c>
      <c r="AG1237" s="4">
        <v>0</v>
      </c>
      <c r="AH1237" s="4">
        <v>0</v>
      </c>
      <c r="AI1237" s="4">
        <v>0</v>
      </c>
      <c r="AJ1237" s="4">
        <v>0</v>
      </c>
      <c r="AK1237" s="4">
        <v>3926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110780.16</v>
      </c>
      <c r="AT1237" s="4">
        <v>0</v>
      </c>
      <c r="AU1237" s="4">
        <v>41.01</v>
      </c>
      <c r="AV1237" s="8">
        <v>0.28594526100000001</v>
      </c>
    </row>
    <row r="1238" spans="1:48" x14ac:dyDescent="0.45">
      <c r="A1238" s="5">
        <v>318</v>
      </c>
      <c r="B1238" t="s">
        <v>607</v>
      </c>
      <c r="C1238" s="5">
        <v>44545</v>
      </c>
      <c r="D1238" t="s">
        <v>180</v>
      </c>
      <c r="F1238" s="4">
        <v>0.33</v>
      </c>
      <c r="G1238" s="4">
        <v>0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0.22</v>
      </c>
      <c r="W1238" s="4">
        <v>0</v>
      </c>
      <c r="X1238" s="4">
        <v>1947</v>
      </c>
      <c r="Y1238" s="4">
        <v>0</v>
      </c>
      <c r="Z1238" s="4">
        <v>67.099999999999994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2014.1</v>
      </c>
      <c r="AT1238" s="4">
        <v>0</v>
      </c>
      <c r="AU1238" s="4">
        <v>0</v>
      </c>
      <c r="AV1238" s="8">
        <v>0.12398749100000001</v>
      </c>
    </row>
    <row r="1239" spans="1:48" x14ac:dyDescent="0.45">
      <c r="A1239" s="5">
        <v>318</v>
      </c>
      <c r="B1239" t="s">
        <v>607</v>
      </c>
      <c r="C1239" s="5">
        <v>46573</v>
      </c>
      <c r="D1239" t="s">
        <v>330</v>
      </c>
      <c r="F1239" s="4">
        <v>10.5</v>
      </c>
      <c r="G1239" s="4">
        <v>0</v>
      </c>
      <c r="H1239" s="4">
        <v>0</v>
      </c>
      <c r="I1239" s="4">
        <v>2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4.1900000000000004</v>
      </c>
      <c r="W1239" s="4">
        <v>0</v>
      </c>
      <c r="X1239" s="4">
        <v>61950</v>
      </c>
      <c r="Y1239" s="4">
        <v>301.22000000000003</v>
      </c>
      <c r="Z1239" s="4">
        <v>1277.95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7852</v>
      </c>
      <c r="AG1239" s="4">
        <v>0</v>
      </c>
      <c r="AH1239" s="4">
        <v>0</v>
      </c>
      <c r="AI1239" s="4">
        <v>0</v>
      </c>
      <c r="AJ1239" s="4">
        <v>0</v>
      </c>
      <c r="AK1239" s="4">
        <v>7852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71381.17</v>
      </c>
      <c r="AT1239" s="4">
        <v>0</v>
      </c>
      <c r="AU1239" s="4">
        <v>114.75</v>
      </c>
      <c r="AV1239" s="8">
        <v>0.100574834</v>
      </c>
    </row>
    <row r="1240" spans="1:48" x14ac:dyDescent="0.45">
      <c r="A1240" s="5">
        <v>318</v>
      </c>
      <c r="B1240" t="s">
        <v>607</v>
      </c>
      <c r="C1240" s="5">
        <v>44628</v>
      </c>
      <c r="D1240" t="s">
        <v>187</v>
      </c>
      <c r="F1240" s="4">
        <v>1</v>
      </c>
      <c r="G1240" s="4">
        <v>0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5900</v>
      </c>
      <c r="Y1240" s="4">
        <v>493.68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6393.68</v>
      </c>
      <c r="AT1240" s="4">
        <v>0</v>
      </c>
      <c r="AU1240" s="4">
        <v>1974.72</v>
      </c>
      <c r="AV1240" s="8">
        <v>3.4655142300000001</v>
      </c>
    </row>
    <row r="1241" spans="1:48" x14ac:dyDescent="0.45">
      <c r="A1241" s="5">
        <v>318</v>
      </c>
      <c r="B1241" t="s">
        <v>607</v>
      </c>
      <c r="C1241" s="5">
        <v>44636</v>
      </c>
      <c r="D1241" t="s">
        <v>188</v>
      </c>
      <c r="F1241" s="4">
        <v>20</v>
      </c>
      <c r="G1241" s="4">
        <v>0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7</v>
      </c>
      <c r="W1241" s="4">
        <v>1</v>
      </c>
      <c r="X1241" s="4">
        <v>118000</v>
      </c>
      <c r="Y1241" s="4">
        <v>222.95</v>
      </c>
      <c r="Z1241" s="4">
        <v>2135</v>
      </c>
      <c r="AA1241" s="4">
        <v>282.73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120640.68</v>
      </c>
      <c r="AT1241" s="4">
        <v>0</v>
      </c>
      <c r="AU1241" s="4">
        <v>44.59</v>
      </c>
      <c r="AV1241" s="8">
        <v>1.0394311780000001</v>
      </c>
    </row>
    <row r="1242" spans="1:48" x14ac:dyDescent="0.45">
      <c r="A1242" s="5">
        <v>318</v>
      </c>
      <c r="B1242" t="s">
        <v>607</v>
      </c>
      <c r="C1242" s="5">
        <v>44685</v>
      </c>
      <c r="D1242" t="s">
        <v>192</v>
      </c>
      <c r="F1242" s="4">
        <v>1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5900</v>
      </c>
      <c r="Y1242" s="4">
        <v>135.6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0</v>
      </c>
      <c r="AK1242" s="4">
        <v>0</v>
      </c>
      <c r="AL1242" s="4">
        <v>0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6035.6</v>
      </c>
      <c r="AT1242" s="4">
        <v>0</v>
      </c>
      <c r="AU1242" s="4">
        <v>542.38</v>
      </c>
      <c r="AV1242" s="8">
        <v>3.4850590970000002</v>
      </c>
    </row>
    <row r="1243" spans="1:48" x14ac:dyDescent="0.45">
      <c r="A1243" s="5">
        <v>318</v>
      </c>
      <c r="B1243" t="s">
        <v>607</v>
      </c>
      <c r="C1243" s="5">
        <v>50054</v>
      </c>
      <c r="D1243" t="s">
        <v>522</v>
      </c>
      <c r="F1243" s="4">
        <v>1</v>
      </c>
      <c r="G1243" s="4">
        <v>0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1</v>
      </c>
      <c r="W1243" s="4">
        <v>0</v>
      </c>
      <c r="X1243" s="4">
        <v>5900</v>
      </c>
      <c r="Y1243" s="4">
        <v>0</v>
      </c>
      <c r="Z1243" s="4">
        <v>305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6205</v>
      </c>
      <c r="AT1243" s="4">
        <v>0</v>
      </c>
      <c r="AU1243" s="4">
        <v>0</v>
      </c>
      <c r="AV1243" s="8">
        <v>2.1861852000000001E-2</v>
      </c>
    </row>
    <row r="1244" spans="1:48" x14ac:dyDescent="0.45">
      <c r="A1244" s="5">
        <v>318</v>
      </c>
      <c r="B1244" t="s">
        <v>607</v>
      </c>
      <c r="C1244" s="5">
        <v>46599</v>
      </c>
      <c r="D1244" t="s">
        <v>332</v>
      </c>
      <c r="F1244" s="4">
        <v>1</v>
      </c>
      <c r="G1244" s="4">
        <v>0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1</v>
      </c>
      <c r="W1244" s="4">
        <v>0</v>
      </c>
      <c r="X1244" s="4">
        <v>5900</v>
      </c>
      <c r="Y1244" s="4">
        <v>0</v>
      </c>
      <c r="Z1244" s="4">
        <v>305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6205</v>
      </c>
      <c r="AT1244" s="4">
        <v>0</v>
      </c>
      <c r="AU1244" s="4">
        <v>0</v>
      </c>
      <c r="AV1244" s="8">
        <v>1.9689130029999999</v>
      </c>
    </row>
    <row r="1245" spans="1:48" x14ac:dyDescent="0.45">
      <c r="A1245" s="5">
        <v>318</v>
      </c>
      <c r="B1245" t="s">
        <v>607</v>
      </c>
      <c r="C1245" s="5">
        <v>44701</v>
      </c>
      <c r="D1245" t="s">
        <v>193</v>
      </c>
      <c r="F1245" s="4">
        <v>3.96</v>
      </c>
      <c r="G1245" s="4">
        <v>0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2.96</v>
      </c>
      <c r="W1245" s="4">
        <v>0</v>
      </c>
      <c r="X1245" s="4">
        <v>23364</v>
      </c>
      <c r="Y1245" s="4">
        <v>0</v>
      </c>
      <c r="Z1245" s="4">
        <v>902.8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24266.799999999999</v>
      </c>
      <c r="AT1245" s="4">
        <v>0</v>
      </c>
      <c r="AU1245" s="4">
        <v>0</v>
      </c>
      <c r="AV1245" s="8">
        <v>7.5612731000000002E-2</v>
      </c>
    </row>
    <row r="1246" spans="1:48" x14ac:dyDescent="0.45">
      <c r="A1246" s="5">
        <v>318</v>
      </c>
      <c r="B1246" t="s">
        <v>607</v>
      </c>
      <c r="C1246" s="5">
        <v>44750</v>
      </c>
      <c r="D1246" t="s">
        <v>197</v>
      </c>
      <c r="F1246" s="4">
        <v>2.08</v>
      </c>
      <c r="G1246" s="4">
        <v>0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1</v>
      </c>
      <c r="W1246" s="4">
        <v>0</v>
      </c>
      <c r="X1246" s="4">
        <v>12272</v>
      </c>
      <c r="Y1246" s="4">
        <v>0</v>
      </c>
      <c r="Z1246" s="4">
        <v>305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12577</v>
      </c>
      <c r="AT1246" s="4">
        <v>0</v>
      </c>
      <c r="AU1246" s="4">
        <v>0</v>
      </c>
      <c r="AV1246" s="8">
        <v>0.58063242900000001</v>
      </c>
    </row>
    <row r="1247" spans="1:48" x14ac:dyDescent="0.45">
      <c r="A1247" s="5">
        <v>318</v>
      </c>
      <c r="B1247" t="s">
        <v>607</v>
      </c>
      <c r="C1247" s="5">
        <v>44768</v>
      </c>
      <c r="D1247" t="s">
        <v>198</v>
      </c>
      <c r="F1247" s="4">
        <v>1</v>
      </c>
      <c r="G1247" s="4">
        <v>0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5900</v>
      </c>
      <c r="Y1247" s="4">
        <v>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5900</v>
      </c>
      <c r="AT1247" s="4">
        <v>0</v>
      </c>
      <c r="AU1247" s="4">
        <v>0</v>
      </c>
      <c r="AV1247" s="8">
        <v>0.35121375799999999</v>
      </c>
    </row>
    <row r="1248" spans="1:48" x14ac:dyDescent="0.45">
      <c r="A1248" s="5">
        <v>318</v>
      </c>
      <c r="B1248" t="s">
        <v>607</v>
      </c>
      <c r="C1248" s="5">
        <v>44842</v>
      </c>
      <c r="D1248" t="s">
        <v>205</v>
      </c>
      <c r="F1248" s="4">
        <v>18.7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0.64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7.11</v>
      </c>
      <c r="W1248" s="4">
        <v>0</v>
      </c>
      <c r="X1248" s="4">
        <v>110330</v>
      </c>
      <c r="Y1248" s="4">
        <v>0</v>
      </c>
      <c r="Z1248" s="4">
        <v>2168.5500000000002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16085.76</v>
      </c>
      <c r="AK1248" s="4">
        <v>16085.76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128584.31</v>
      </c>
      <c r="AT1248" s="4">
        <v>0</v>
      </c>
      <c r="AU1248" s="4">
        <v>0</v>
      </c>
      <c r="AV1248" s="8">
        <v>0.159548475</v>
      </c>
    </row>
    <row r="1249" spans="1:48" x14ac:dyDescent="0.45">
      <c r="A1249" s="5">
        <v>318</v>
      </c>
      <c r="B1249" t="s">
        <v>607</v>
      </c>
      <c r="C1249" s="5">
        <v>45658</v>
      </c>
      <c r="D1249" t="s">
        <v>272</v>
      </c>
      <c r="F1249" s="4">
        <v>1</v>
      </c>
      <c r="G1249" s="4">
        <v>0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5900</v>
      </c>
      <c r="Y1249" s="4">
        <v>48.2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5948.2</v>
      </c>
      <c r="AT1249" s="4">
        <v>0</v>
      </c>
      <c r="AU1249" s="4">
        <v>192.79</v>
      </c>
      <c r="AV1249" s="8">
        <v>0.448514248</v>
      </c>
    </row>
    <row r="1250" spans="1:48" x14ac:dyDescent="0.45">
      <c r="A1250" s="5">
        <v>318</v>
      </c>
      <c r="B1250" t="s">
        <v>607</v>
      </c>
      <c r="C1250" s="5">
        <v>45062</v>
      </c>
      <c r="D1250" t="s">
        <v>222</v>
      </c>
      <c r="F1250" s="4">
        <v>12.57</v>
      </c>
      <c r="G1250" s="4">
        <v>0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5.57</v>
      </c>
      <c r="W1250" s="4">
        <v>0</v>
      </c>
      <c r="X1250" s="4">
        <v>74163</v>
      </c>
      <c r="Y1250" s="4">
        <v>0</v>
      </c>
      <c r="Z1250" s="4">
        <v>1698.85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75861.850000000006</v>
      </c>
      <c r="AT1250" s="4">
        <v>0</v>
      </c>
      <c r="AU1250" s="4">
        <v>0</v>
      </c>
      <c r="AV1250" s="8">
        <v>0.161391233</v>
      </c>
    </row>
    <row r="1251" spans="1:48" x14ac:dyDescent="0.45">
      <c r="A1251" s="5">
        <v>318</v>
      </c>
      <c r="B1251" t="s">
        <v>607</v>
      </c>
      <c r="C1251" s="5">
        <v>49973</v>
      </c>
      <c r="D1251" t="s">
        <v>514</v>
      </c>
      <c r="F1251" s="4">
        <v>4</v>
      </c>
      <c r="G1251" s="4">
        <v>0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1</v>
      </c>
      <c r="W1251" s="4">
        <v>0</v>
      </c>
      <c r="X1251" s="4">
        <v>23600</v>
      </c>
      <c r="Y1251" s="4">
        <v>0</v>
      </c>
      <c r="Z1251" s="4">
        <v>305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23905</v>
      </c>
      <c r="AT1251" s="4">
        <v>0</v>
      </c>
      <c r="AU1251" s="4">
        <v>0</v>
      </c>
      <c r="AV1251" s="8">
        <v>0.28811791799999997</v>
      </c>
    </row>
    <row r="1252" spans="1:48" x14ac:dyDescent="0.45">
      <c r="A1252" s="5">
        <v>319</v>
      </c>
      <c r="B1252" t="s">
        <v>608</v>
      </c>
      <c r="C1252" s="5">
        <v>43653</v>
      </c>
      <c r="D1252" t="s">
        <v>105</v>
      </c>
      <c r="F1252" s="4">
        <v>1</v>
      </c>
      <c r="G1252" s="4">
        <v>0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1</v>
      </c>
      <c r="W1252" s="4">
        <v>1</v>
      </c>
      <c r="X1252" s="4">
        <v>5900</v>
      </c>
      <c r="Y1252" s="4">
        <v>0.42</v>
      </c>
      <c r="Z1252" s="4">
        <v>305</v>
      </c>
      <c r="AA1252" s="4">
        <v>254.62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6460.04</v>
      </c>
      <c r="AT1252" s="4">
        <v>0</v>
      </c>
      <c r="AU1252" s="4">
        <v>1.69</v>
      </c>
      <c r="AV1252" s="8">
        <v>0.93610236000000002</v>
      </c>
    </row>
    <row r="1253" spans="1:48" x14ac:dyDescent="0.45">
      <c r="A1253" s="5">
        <v>319</v>
      </c>
      <c r="B1253" t="s">
        <v>608</v>
      </c>
      <c r="C1253" s="5">
        <v>43786</v>
      </c>
      <c r="D1253" t="s">
        <v>114</v>
      </c>
      <c r="F1253" s="4">
        <v>306.36</v>
      </c>
      <c r="G1253" s="4">
        <v>0</v>
      </c>
      <c r="H1253" s="4">
        <v>3.21</v>
      </c>
      <c r="I1253" s="4">
        <v>40.51</v>
      </c>
      <c r="J1253" s="4">
        <v>2</v>
      </c>
      <c r="K1253" s="4">
        <v>0</v>
      </c>
      <c r="L1253" s="4">
        <v>1</v>
      </c>
      <c r="M1253" s="4">
        <v>4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4</v>
      </c>
      <c r="T1253" s="4">
        <v>31.31</v>
      </c>
      <c r="U1253" s="4">
        <v>0</v>
      </c>
      <c r="V1253" s="4">
        <v>150.65</v>
      </c>
      <c r="W1253" s="4">
        <v>306.36</v>
      </c>
      <c r="X1253" s="4">
        <v>1807524</v>
      </c>
      <c r="Y1253" s="4">
        <v>86289.36</v>
      </c>
      <c r="Z1253" s="4">
        <v>45948.25</v>
      </c>
      <c r="AA1253" s="4">
        <v>309353.06</v>
      </c>
      <c r="AB1253" s="4">
        <v>6060</v>
      </c>
      <c r="AC1253" s="4">
        <v>35568.160000000003</v>
      </c>
      <c r="AD1253" s="4">
        <v>0</v>
      </c>
      <c r="AE1253" s="4">
        <v>4965.87</v>
      </c>
      <c r="AF1253" s="4">
        <v>159042.26</v>
      </c>
      <c r="AG1253" s="4">
        <v>18866</v>
      </c>
      <c r="AH1253" s="4">
        <v>0</v>
      </c>
      <c r="AI1253" s="4">
        <v>17049</v>
      </c>
      <c r="AJ1253" s="4">
        <v>100536</v>
      </c>
      <c r="AK1253" s="4">
        <v>300459.13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2591201.96</v>
      </c>
      <c r="AT1253" s="4">
        <v>0</v>
      </c>
      <c r="AU1253" s="4">
        <v>1126.6400000000001</v>
      </c>
      <c r="AV1253" s="8">
        <v>3.712388765</v>
      </c>
    </row>
    <row r="1254" spans="1:48" x14ac:dyDescent="0.45">
      <c r="A1254" s="5">
        <v>319</v>
      </c>
      <c r="B1254" t="s">
        <v>608</v>
      </c>
      <c r="C1254" s="5">
        <v>43950</v>
      </c>
      <c r="D1254" t="s">
        <v>129</v>
      </c>
      <c r="F1254" s="4">
        <v>1</v>
      </c>
      <c r="G1254" s="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1</v>
      </c>
      <c r="W1254" s="4">
        <v>1</v>
      </c>
      <c r="X1254" s="4">
        <v>5900</v>
      </c>
      <c r="Y1254" s="4">
        <v>268.36</v>
      </c>
      <c r="Z1254" s="4">
        <v>305</v>
      </c>
      <c r="AA1254" s="4">
        <v>580.9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7054.26</v>
      </c>
      <c r="AT1254" s="4">
        <v>0</v>
      </c>
      <c r="AU1254" s="4">
        <v>1073.43</v>
      </c>
      <c r="AV1254" s="8">
        <v>2.135657213</v>
      </c>
    </row>
    <row r="1255" spans="1:48" x14ac:dyDescent="0.45">
      <c r="A1255" s="5">
        <v>319</v>
      </c>
      <c r="B1255" t="s">
        <v>608</v>
      </c>
      <c r="C1255" s="5">
        <v>44198</v>
      </c>
      <c r="D1255" t="s">
        <v>149</v>
      </c>
      <c r="F1255" s="4">
        <v>4.33</v>
      </c>
      <c r="G1255" s="4">
        <v>0</v>
      </c>
      <c r="H1255" s="4">
        <v>0</v>
      </c>
      <c r="I1255" s="4">
        <v>2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0.9</v>
      </c>
      <c r="U1255" s="4">
        <v>0</v>
      </c>
      <c r="V1255" s="4">
        <v>2.33</v>
      </c>
      <c r="W1255" s="4">
        <v>4.33</v>
      </c>
      <c r="X1255" s="4">
        <v>25547</v>
      </c>
      <c r="Y1255" s="4">
        <v>0</v>
      </c>
      <c r="Z1255" s="4">
        <v>710.65</v>
      </c>
      <c r="AA1255" s="4">
        <v>1005.05</v>
      </c>
      <c r="AB1255" s="4">
        <v>0</v>
      </c>
      <c r="AC1255" s="4">
        <v>1022.4</v>
      </c>
      <c r="AD1255" s="4">
        <v>0</v>
      </c>
      <c r="AE1255" s="4">
        <v>0</v>
      </c>
      <c r="AF1255" s="4">
        <v>7852</v>
      </c>
      <c r="AG1255" s="4">
        <v>0</v>
      </c>
      <c r="AH1255" s="4">
        <v>0</v>
      </c>
      <c r="AI1255" s="4">
        <v>0</v>
      </c>
      <c r="AJ1255" s="4">
        <v>0</v>
      </c>
      <c r="AK1255" s="4">
        <v>7852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36137.1</v>
      </c>
      <c r="AT1255" s="4">
        <v>0</v>
      </c>
      <c r="AU1255" s="4">
        <v>0</v>
      </c>
      <c r="AV1255" s="8">
        <v>0.85335406199999997</v>
      </c>
    </row>
    <row r="1256" spans="1:48" x14ac:dyDescent="0.45">
      <c r="A1256" s="5">
        <v>319</v>
      </c>
      <c r="B1256" t="s">
        <v>608</v>
      </c>
      <c r="C1256" s="5">
        <v>44636</v>
      </c>
      <c r="D1256" t="s">
        <v>188</v>
      </c>
      <c r="F1256" s="4">
        <v>3</v>
      </c>
      <c r="G1256" s="4">
        <v>0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1</v>
      </c>
      <c r="W1256" s="4">
        <v>3</v>
      </c>
      <c r="X1256" s="4">
        <v>17700</v>
      </c>
      <c r="Y1256" s="4">
        <v>33.44</v>
      </c>
      <c r="Z1256" s="4">
        <v>305</v>
      </c>
      <c r="AA1256" s="4">
        <v>848.18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18886.62</v>
      </c>
      <c r="AT1256" s="4">
        <v>0</v>
      </c>
      <c r="AU1256" s="4">
        <v>44.59</v>
      </c>
      <c r="AV1256" s="8">
        <v>1.0394311780000001</v>
      </c>
    </row>
    <row r="1257" spans="1:48" x14ac:dyDescent="0.45">
      <c r="A1257" s="5">
        <v>320</v>
      </c>
      <c r="B1257" t="s">
        <v>609</v>
      </c>
      <c r="C1257" s="5">
        <v>48116</v>
      </c>
      <c r="D1257" t="s">
        <v>415</v>
      </c>
      <c r="F1257" s="4">
        <v>0.47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0.47</v>
      </c>
      <c r="X1257" s="4">
        <v>2773</v>
      </c>
      <c r="Y1257" s="4">
        <v>0</v>
      </c>
      <c r="Z1257" s="4">
        <v>0</v>
      </c>
      <c r="AA1257" s="4">
        <v>6.6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2779.6</v>
      </c>
      <c r="AT1257" s="4">
        <v>0</v>
      </c>
      <c r="AU1257" s="4">
        <v>0</v>
      </c>
      <c r="AV1257" s="8">
        <v>5.1626592999999998E-2</v>
      </c>
    </row>
    <row r="1258" spans="1:48" x14ac:dyDescent="0.45">
      <c r="A1258" s="5">
        <v>320</v>
      </c>
      <c r="B1258" t="s">
        <v>609</v>
      </c>
      <c r="C1258" s="5">
        <v>48132</v>
      </c>
      <c r="D1258" t="s">
        <v>417</v>
      </c>
      <c r="F1258" s="4">
        <v>3</v>
      </c>
      <c r="G1258" s="4">
        <v>0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3</v>
      </c>
      <c r="X1258" s="4">
        <v>17700</v>
      </c>
      <c r="Y1258" s="4">
        <v>1111.49</v>
      </c>
      <c r="Z1258" s="4">
        <v>0</v>
      </c>
      <c r="AA1258" s="4">
        <v>3205.04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22016.53</v>
      </c>
      <c r="AT1258" s="4">
        <v>0</v>
      </c>
      <c r="AU1258" s="4">
        <v>1481.98</v>
      </c>
      <c r="AV1258" s="8">
        <v>3.9277445110000002</v>
      </c>
    </row>
    <row r="1259" spans="1:48" x14ac:dyDescent="0.45">
      <c r="A1259" s="5">
        <v>320</v>
      </c>
      <c r="B1259" t="s">
        <v>609</v>
      </c>
      <c r="C1259" s="5">
        <v>43943</v>
      </c>
      <c r="D1259" t="s">
        <v>128</v>
      </c>
      <c r="F1259" s="4">
        <v>1</v>
      </c>
      <c r="G1259" s="4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1</v>
      </c>
      <c r="X1259" s="4">
        <v>5900</v>
      </c>
      <c r="Y1259" s="4">
        <v>149.47</v>
      </c>
      <c r="Z1259" s="4">
        <v>0</v>
      </c>
      <c r="AA1259" s="4">
        <v>533.55999999999995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6583.03</v>
      </c>
      <c r="AT1259" s="4">
        <v>0</v>
      </c>
      <c r="AU1259" s="4">
        <v>597.87</v>
      </c>
      <c r="AV1259" s="8">
        <v>1.961634442</v>
      </c>
    </row>
    <row r="1260" spans="1:48" x14ac:dyDescent="0.45">
      <c r="A1260" s="5">
        <v>320</v>
      </c>
      <c r="B1260" t="s">
        <v>609</v>
      </c>
      <c r="C1260" s="5">
        <v>44263</v>
      </c>
      <c r="D1260" t="s">
        <v>156</v>
      </c>
      <c r="F1260" s="4">
        <v>124.7</v>
      </c>
      <c r="G1260" s="4">
        <v>0</v>
      </c>
      <c r="H1260" s="4">
        <v>0</v>
      </c>
      <c r="I1260" s="4">
        <v>22.65</v>
      </c>
      <c r="J1260" s="4">
        <v>1</v>
      </c>
      <c r="K1260" s="4">
        <v>0</v>
      </c>
      <c r="L1260" s="4">
        <v>0</v>
      </c>
      <c r="M1260" s="4">
        <v>1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0.62</v>
      </c>
      <c r="U1260" s="4">
        <v>0</v>
      </c>
      <c r="V1260" s="4">
        <v>0</v>
      </c>
      <c r="W1260" s="4">
        <v>124.7</v>
      </c>
      <c r="X1260" s="4">
        <v>735730</v>
      </c>
      <c r="Y1260" s="4">
        <v>58337.15</v>
      </c>
      <c r="Z1260" s="4">
        <v>0</v>
      </c>
      <c r="AA1260" s="4">
        <v>103321.65</v>
      </c>
      <c r="AB1260" s="4">
        <v>0</v>
      </c>
      <c r="AC1260" s="4">
        <v>704.32</v>
      </c>
      <c r="AD1260" s="4">
        <v>0</v>
      </c>
      <c r="AE1260" s="4">
        <v>0</v>
      </c>
      <c r="AF1260" s="4">
        <v>88923.9</v>
      </c>
      <c r="AG1260" s="4">
        <v>9433</v>
      </c>
      <c r="AH1260" s="4">
        <v>0</v>
      </c>
      <c r="AI1260" s="4">
        <v>0</v>
      </c>
      <c r="AJ1260" s="4">
        <v>25134</v>
      </c>
      <c r="AK1260" s="4">
        <v>123490.9</v>
      </c>
      <c r="AL1260" s="4">
        <v>0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1021584.02</v>
      </c>
      <c r="AT1260" s="4">
        <v>0</v>
      </c>
      <c r="AU1260" s="4">
        <v>1871.28</v>
      </c>
      <c r="AV1260" s="8">
        <v>3.0461829169999999</v>
      </c>
    </row>
    <row r="1261" spans="1:48" x14ac:dyDescent="0.45">
      <c r="A1261" s="5">
        <v>321</v>
      </c>
      <c r="B1261" t="s">
        <v>610</v>
      </c>
      <c r="C1261" s="5">
        <v>43653</v>
      </c>
      <c r="D1261" t="s">
        <v>105</v>
      </c>
      <c r="F1261" s="4">
        <v>9.9700000000000006</v>
      </c>
      <c r="G1261" s="4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2.52</v>
      </c>
      <c r="X1261" s="4">
        <v>58823</v>
      </c>
      <c r="Y1261" s="4">
        <v>4.21</v>
      </c>
      <c r="Z1261" s="4">
        <v>0</v>
      </c>
      <c r="AA1261" s="4">
        <v>641.64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59468.85</v>
      </c>
      <c r="AT1261" s="4">
        <v>0</v>
      </c>
      <c r="AU1261" s="4">
        <v>1.69</v>
      </c>
      <c r="AV1261" s="8">
        <v>0.93610236000000002</v>
      </c>
    </row>
    <row r="1262" spans="1:48" x14ac:dyDescent="0.45">
      <c r="A1262" s="5">
        <v>321</v>
      </c>
      <c r="B1262" t="s">
        <v>610</v>
      </c>
      <c r="C1262" s="5">
        <v>43786</v>
      </c>
      <c r="D1262" t="s">
        <v>114</v>
      </c>
      <c r="F1262" s="4">
        <v>190.97</v>
      </c>
      <c r="G1262" s="4">
        <v>0</v>
      </c>
      <c r="H1262" s="4">
        <v>1</v>
      </c>
      <c r="I1262" s="4">
        <v>17.27</v>
      </c>
      <c r="J1262" s="4">
        <v>1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84.69</v>
      </c>
      <c r="X1262" s="4">
        <v>1126723</v>
      </c>
      <c r="Y1262" s="4">
        <v>53788.61</v>
      </c>
      <c r="Z1262" s="4">
        <v>0</v>
      </c>
      <c r="AA1262" s="4">
        <v>85517.4</v>
      </c>
      <c r="AB1262" s="4">
        <v>0</v>
      </c>
      <c r="AC1262" s="4">
        <v>0</v>
      </c>
      <c r="AD1262" s="4">
        <v>0</v>
      </c>
      <c r="AE1262" s="4">
        <v>1547</v>
      </c>
      <c r="AF1262" s="4">
        <v>67802.02</v>
      </c>
      <c r="AG1262" s="4">
        <v>9433</v>
      </c>
      <c r="AH1262" s="4">
        <v>0</v>
      </c>
      <c r="AI1262" s="4">
        <v>0</v>
      </c>
      <c r="AJ1262" s="4">
        <v>0</v>
      </c>
      <c r="AK1262" s="4">
        <v>78782.02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1344811.03</v>
      </c>
      <c r="AT1262" s="4">
        <v>0</v>
      </c>
      <c r="AU1262" s="4">
        <v>1126.6400000000001</v>
      </c>
      <c r="AV1262" s="8">
        <v>3.712388765</v>
      </c>
    </row>
    <row r="1263" spans="1:48" x14ac:dyDescent="0.45">
      <c r="A1263" s="5">
        <v>321</v>
      </c>
      <c r="B1263" t="s">
        <v>610</v>
      </c>
      <c r="C1263" s="5">
        <v>43950</v>
      </c>
      <c r="D1263" t="s">
        <v>129</v>
      </c>
      <c r="F1263" s="4">
        <v>2</v>
      </c>
      <c r="G1263" s="4">
        <v>0</v>
      </c>
      <c r="H1263" s="4">
        <v>0</v>
      </c>
      <c r="I1263" s="4">
        <v>1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11800</v>
      </c>
      <c r="Y1263" s="4">
        <v>536.72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3926</v>
      </c>
      <c r="AG1263" s="4">
        <v>0</v>
      </c>
      <c r="AH1263" s="4">
        <v>0</v>
      </c>
      <c r="AI1263" s="4">
        <v>0</v>
      </c>
      <c r="AJ1263" s="4">
        <v>0</v>
      </c>
      <c r="AK1263" s="4">
        <v>3926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16262.72</v>
      </c>
      <c r="AT1263" s="4">
        <v>0</v>
      </c>
      <c r="AU1263" s="4">
        <v>1073.43</v>
      </c>
      <c r="AV1263" s="8">
        <v>2.135657213</v>
      </c>
    </row>
    <row r="1264" spans="1:48" x14ac:dyDescent="0.45">
      <c r="A1264" s="5">
        <v>321</v>
      </c>
      <c r="B1264" t="s">
        <v>610</v>
      </c>
      <c r="C1264" s="5">
        <v>44040</v>
      </c>
      <c r="D1264" t="s">
        <v>137</v>
      </c>
      <c r="F1264" s="4">
        <v>11.56</v>
      </c>
      <c r="G1264" s="4">
        <v>0</v>
      </c>
      <c r="H1264" s="4">
        <v>0</v>
      </c>
      <c r="I1264" s="4">
        <v>1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2.52</v>
      </c>
      <c r="X1264" s="4">
        <v>68204</v>
      </c>
      <c r="Y1264" s="4">
        <v>2847</v>
      </c>
      <c r="Z1264" s="4">
        <v>0</v>
      </c>
      <c r="AA1264" s="4">
        <v>1453.13</v>
      </c>
      <c r="AB1264" s="4">
        <v>0</v>
      </c>
      <c r="AC1264" s="4">
        <v>0</v>
      </c>
      <c r="AD1264" s="4">
        <v>0</v>
      </c>
      <c r="AE1264" s="4">
        <v>0</v>
      </c>
      <c r="AF1264" s="4">
        <v>3926</v>
      </c>
      <c r="AG1264" s="4">
        <v>0</v>
      </c>
      <c r="AH1264" s="4">
        <v>0</v>
      </c>
      <c r="AI1264" s="4">
        <v>0</v>
      </c>
      <c r="AJ1264" s="4">
        <v>0</v>
      </c>
      <c r="AK1264" s="4">
        <v>3926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76430.13</v>
      </c>
      <c r="AT1264" s="4">
        <v>0</v>
      </c>
      <c r="AU1264" s="4">
        <v>985.12</v>
      </c>
      <c r="AV1264" s="8">
        <v>2.1200026200000002</v>
      </c>
    </row>
    <row r="1265" spans="1:48" x14ac:dyDescent="0.45">
      <c r="A1265" s="5">
        <v>321</v>
      </c>
      <c r="B1265" t="s">
        <v>610</v>
      </c>
      <c r="C1265" s="5">
        <v>44305</v>
      </c>
      <c r="D1265" t="s">
        <v>159</v>
      </c>
      <c r="F1265" s="4">
        <v>6.38</v>
      </c>
      <c r="G1265" s="4">
        <v>0</v>
      </c>
      <c r="H1265" s="4">
        <v>0</v>
      </c>
      <c r="I1265" s="4">
        <v>1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2.65</v>
      </c>
      <c r="X1265" s="4">
        <v>37642</v>
      </c>
      <c r="Y1265" s="4">
        <v>2259.73</v>
      </c>
      <c r="Z1265" s="4">
        <v>0</v>
      </c>
      <c r="AA1265" s="4">
        <v>1533.33</v>
      </c>
      <c r="AB1265" s="4">
        <v>0</v>
      </c>
      <c r="AC1265" s="4">
        <v>0</v>
      </c>
      <c r="AD1265" s="4">
        <v>0</v>
      </c>
      <c r="AE1265" s="4">
        <v>0</v>
      </c>
      <c r="AF1265" s="4">
        <v>3926</v>
      </c>
      <c r="AG1265" s="4">
        <v>0</v>
      </c>
      <c r="AH1265" s="4">
        <v>0</v>
      </c>
      <c r="AI1265" s="4">
        <v>0</v>
      </c>
      <c r="AJ1265" s="4">
        <v>0</v>
      </c>
      <c r="AK1265" s="4">
        <v>3926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45361.06</v>
      </c>
      <c r="AT1265" s="4">
        <v>0</v>
      </c>
      <c r="AU1265" s="4">
        <v>1416.76</v>
      </c>
      <c r="AV1265" s="8">
        <v>2.1272653849999998</v>
      </c>
    </row>
    <row r="1266" spans="1:48" x14ac:dyDescent="0.45">
      <c r="A1266" s="5">
        <v>321</v>
      </c>
      <c r="B1266" t="s">
        <v>610</v>
      </c>
      <c r="C1266" s="5">
        <v>44388</v>
      </c>
      <c r="D1266" t="s">
        <v>166</v>
      </c>
      <c r="F1266" s="4">
        <v>2</v>
      </c>
      <c r="G1266" s="4">
        <v>0</v>
      </c>
      <c r="H1266" s="4">
        <v>0</v>
      </c>
      <c r="I1266" s="4">
        <v>0.95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1.79</v>
      </c>
      <c r="X1266" s="4">
        <v>11800</v>
      </c>
      <c r="Y1266" s="4">
        <v>0</v>
      </c>
      <c r="Z1266" s="4">
        <v>0</v>
      </c>
      <c r="AA1266" s="4">
        <v>69.069999999999993</v>
      </c>
      <c r="AB1266" s="4">
        <v>0</v>
      </c>
      <c r="AC1266" s="4">
        <v>0</v>
      </c>
      <c r="AD1266" s="4">
        <v>0</v>
      </c>
      <c r="AE1266" s="4">
        <v>0</v>
      </c>
      <c r="AF1266" s="4">
        <v>3729.7</v>
      </c>
      <c r="AG1266" s="4">
        <v>0</v>
      </c>
      <c r="AH1266" s="4">
        <v>0</v>
      </c>
      <c r="AI1266" s="4">
        <v>0</v>
      </c>
      <c r="AJ1266" s="4">
        <v>0</v>
      </c>
      <c r="AK1266" s="4">
        <v>3729.7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15598.77</v>
      </c>
      <c r="AT1266" s="4">
        <v>0</v>
      </c>
      <c r="AU1266" s="4">
        <v>0</v>
      </c>
      <c r="AV1266" s="8">
        <v>0.1418616</v>
      </c>
    </row>
    <row r="1267" spans="1:48" x14ac:dyDescent="0.45">
      <c r="A1267" s="5">
        <v>321</v>
      </c>
      <c r="B1267" t="s">
        <v>610</v>
      </c>
      <c r="C1267" s="5">
        <v>44537</v>
      </c>
      <c r="D1267" t="s">
        <v>179</v>
      </c>
      <c r="F1267" s="4">
        <v>2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11800</v>
      </c>
      <c r="Y1267" s="4">
        <v>20.51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11820.51</v>
      </c>
      <c r="AT1267" s="4">
        <v>0</v>
      </c>
      <c r="AU1267" s="4">
        <v>41.01</v>
      </c>
      <c r="AV1267" s="8">
        <v>0.28594526100000001</v>
      </c>
    </row>
    <row r="1268" spans="1:48" x14ac:dyDescent="0.45">
      <c r="A1268" s="5">
        <v>321</v>
      </c>
      <c r="B1268" t="s">
        <v>610</v>
      </c>
      <c r="C1268" s="5">
        <v>44545</v>
      </c>
      <c r="D1268" t="s">
        <v>180</v>
      </c>
      <c r="F1268" s="4">
        <v>0.15</v>
      </c>
      <c r="G1268" s="4">
        <v>0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885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885</v>
      </c>
      <c r="AT1268" s="4">
        <v>0</v>
      </c>
      <c r="AU1268" s="4">
        <v>0</v>
      </c>
      <c r="AV1268" s="8">
        <v>0.12398749100000001</v>
      </c>
    </row>
    <row r="1269" spans="1:48" x14ac:dyDescent="0.45">
      <c r="A1269" s="5">
        <v>321</v>
      </c>
      <c r="B1269" t="s">
        <v>610</v>
      </c>
      <c r="C1269" s="5">
        <v>44636</v>
      </c>
      <c r="D1269" t="s">
        <v>188</v>
      </c>
      <c r="F1269" s="4">
        <v>19.079999999999998</v>
      </c>
      <c r="G1269" s="4">
        <v>0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5.75</v>
      </c>
      <c r="X1269" s="4">
        <v>112572</v>
      </c>
      <c r="Y1269" s="4">
        <v>212.69</v>
      </c>
      <c r="Z1269" s="4">
        <v>0</v>
      </c>
      <c r="AA1269" s="4">
        <v>1625.67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114410.36</v>
      </c>
      <c r="AT1269" s="4">
        <v>0</v>
      </c>
      <c r="AU1269" s="4">
        <v>44.59</v>
      </c>
      <c r="AV1269" s="8">
        <v>1.0394311780000001</v>
      </c>
    </row>
    <row r="1270" spans="1:48" x14ac:dyDescent="0.45">
      <c r="A1270" s="5">
        <v>338</v>
      </c>
      <c r="B1270" t="s">
        <v>611</v>
      </c>
      <c r="C1270" s="5">
        <v>43802</v>
      </c>
      <c r="D1270" t="s">
        <v>116</v>
      </c>
      <c r="F1270" s="4">
        <v>1</v>
      </c>
      <c r="G1270" s="4">
        <v>0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1</v>
      </c>
      <c r="X1270" s="4">
        <v>5900</v>
      </c>
      <c r="Y1270" s="4">
        <v>114.13</v>
      </c>
      <c r="Z1270" s="4">
        <v>0</v>
      </c>
      <c r="AA1270" s="4">
        <v>942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488.31</v>
      </c>
      <c r="AS1270" s="4">
        <v>7444.44</v>
      </c>
      <c r="AT1270" s="4">
        <v>1</v>
      </c>
      <c r="AU1270" s="4">
        <v>456.53</v>
      </c>
      <c r="AV1270" s="8">
        <v>3.463248332</v>
      </c>
    </row>
    <row r="1271" spans="1:48" x14ac:dyDescent="0.45">
      <c r="A1271" s="5">
        <v>338</v>
      </c>
      <c r="B1271" t="s">
        <v>611</v>
      </c>
      <c r="C1271" s="5">
        <v>44107</v>
      </c>
      <c r="D1271" t="s">
        <v>58</v>
      </c>
      <c r="F1271" s="4">
        <v>0.54</v>
      </c>
      <c r="G1271" s="4">
        <v>0</v>
      </c>
      <c r="H1271" s="4">
        <v>0.27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0.54</v>
      </c>
      <c r="X1271" s="4">
        <v>3186</v>
      </c>
      <c r="Y1271" s="4">
        <v>162.76</v>
      </c>
      <c r="Z1271" s="4">
        <v>0</v>
      </c>
      <c r="AA1271" s="4">
        <v>315.58</v>
      </c>
      <c r="AB1271" s="4">
        <v>0</v>
      </c>
      <c r="AC1271" s="4">
        <v>0</v>
      </c>
      <c r="AD1271" s="4">
        <v>0</v>
      </c>
      <c r="AE1271" s="4">
        <v>417.69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417.69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4082.03</v>
      </c>
      <c r="AT1271" s="4">
        <v>0</v>
      </c>
      <c r="AU1271" s="4">
        <v>1205.6199999999999</v>
      </c>
      <c r="AV1271" s="8">
        <v>2.1485855300000001</v>
      </c>
    </row>
    <row r="1272" spans="1:48" x14ac:dyDescent="0.45">
      <c r="A1272" s="5">
        <v>338</v>
      </c>
      <c r="B1272" t="s">
        <v>611</v>
      </c>
      <c r="C1272" s="5">
        <v>44305</v>
      </c>
      <c r="D1272" t="s">
        <v>159</v>
      </c>
      <c r="F1272" s="4">
        <v>0.69</v>
      </c>
      <c r="G1272" s="4">
        <v>0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0.23</v>
      </c>
      <c r="W1272" s="4">
        <v>0.69</v>
      </c>
      <c r="X1272" s="4">
        <v>4071</v>
      </c>
      <c r="Y1272" s="4">
        <v>244.39</v>
      </c>
      <c r="Z1272" s="4">
        <v>70.150000000000006</v>
      </c>
      <c r="AA1272" s="4">
        <v>399.25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4784.79</v>
      </c>
      <c r="AT1272" s="4">
        <v>0</v>
      </c>
      <c r="AU1272" s="4">
        <v>1416.76</v>
      </c>
      <c r="AV1272" s="8">
        <v>2.1272653849999998</v>
      </c>
    </row>
    <row r="1273" spans="1:48" x14ac:dyDescent="0.45">
      <c r="A1273" s="5">
        <v>338</v>
      </c>
      <c r="B1273" t="s">
        <v>611</v>
      </c>
      <c r="C1273" s="5">
        <v>44362</v>
      </c>
      <c r="D1273" t="s">
        <v>48</v>
      </c>
      <c r="F1273" s="4">
        <v>4.5599999999999996</v>
      </c>
      <c r="G1273" s="4">
        <v>0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1.96</v>
      </c>
      <c r="W1273" s="4">
        <v>4.5599999999999996</v>
      </c>
      <c r="X1273" s="4">
        <v>26904</v>
      </c>
      <c r="Y1273" s="4">
        <v>116.87</v>
      </c>
      <c r="Z1273" s="4">
        <v>597.79999999999995</v>
      </c>
      <c r="AA1273" s="4">
        <v>616.9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1372.16</v>
      </c>
      <c r="AS1273" s="4">
        <v>29607.73</v>
      </c>
      <c r="AT1273" s="4">
        <v>3</v>
      </c>
      <c r="AU1273" s="4">
        <v>102.52</v>
      </c>
      <c r="AV1273" s="8">
        <v>0.49737530499999999</v>
      </c>
    </row>
    <row r="1274" spans="1:48" x14ac:dyDescent="0.45">
      <c r="A1274" s="5">
        <v>338</v>
      </c>
      <c r="B1274" t="s">
        <v>611</v>
      </c>
      <c r="C1274" s="5">
        <v>48819</v>
      </c>
      <c r="D1274" t="s">
        <v>451</v>
      </c>
      <c r="F1274" s="4">
        <v>0.28000000000000003</v>
      </c>
      <c r="G1274" s="4">
        <v>0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0.28000000000000003</v>
      </c>
      <c r="X1274" s="4">
        <v>1652</v>
      </c>
      <c r="Y1274" s="4">
        <v>23.85</v>
      </c>
      <c r="Z1274" s="4">
        <v>0</v>
      </c>
      <c r="AA1274" s="4">
        <v>64.37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1740.22</v>
      </c>
      <c r="AT1274" s="4">
        <v>0</v>
      </c>
      <c r="AU1274" s="4">
        <v>340.71</v>
      </c>
      <c r="AV1274" s="8">
        <v>0.84524101100000004</v>
      </c>
    </row>
    <row r="1275" spans="1:48" x14ac:dyDescent="0.45">
      <c r="A1275" s="5">
        <v>338</v>
      </c>
      <c r="B1275" t="s">
        <v>611</v>
      </c>
      <c r="C1275" s="5">
        <v>47597</v>
      </c>
      <c r="D1275" t="s">
        <v>805</v>
      </c>
      <c r="F1275" s="4">
        <v>2.79</v>
      </c>
      <c r="G1275" s="4">
        <v>0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1.82</v>
      </c>
      <c r="W1275" s="4">
        <v>2.79</v>
      </c>
      <c r="X1275" s="4">
        <v>16461</v>
      </c>
      <c r="Y1275" s="4">
        <v>142.6</v>
      </c>
      <c r="Z1275" s="4">
        <v>555.1</v>
      </c>
      <c r="AA1275" s="4">
        <v>519.33000000000004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914.77</v>
      </c>
      <c r="AS1275" s="4">
        <v>18592.8</v>
      </c>
      <c r="AT1275" s="4">
        <v>2</v>
      </c>
      <c r="AU1275" s="4">
        <v>204.45</v>
      </c>
      <c r="AV1275" s="8">
        <v>0.68433193599999997</v>
      </c>
    </row>
    <row r="1276" spans="1:48" x14ac:dyDescent="0.45">
      <c r="A1276" s="5">
        <v>338</v>
      </c>
      <c r="B1276" t="s">
        <v>611</v>
      </c>
      <c r="C1276" s="5">
        <v>48223</v>
      </c>
      <c r="D1276" t="s">
        <v>51</v>
      </c>
      <c r="F1276" s="4">
        <v>3.89</v>
      </c>
      <c r="G1276" s="4">
        <v>0</v>
      </c>
      <c r="H1276" s="4">
        <v>0</v>
      </c>
      <c r="I1276" s="4">
        <v>0</v>
      </c>
      <c r="J1276" s="4">
        <v>0.96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1.96</v>
      </c>
      <c r="W1276" s="4">
        <v>3.89</v>
      </c>
      <c r="X1276" s="4">
        <v>22951</v>
      </c>
      <c r="Y1276" s="4">
        <v>30.3</v>
      </c>
      <c r="Z1276" s="4">
        <v>597.79999999999995</v>
      </c>
      <c r="AA1276" s="4">
        <v>882.18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9055.68</v>
      </c>
      <c r="AH1276" s="4">
        <v>0</v>
      </c>
      <c r="AI1276" s="4">
        <v>0</v>
      </c>
      <c r="AJ1276" s="4">
        <v>0</v>
      </c>
      <c r="AK1276" s="4">
        <v>9055.68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33516.959999999999</v>
      </c>
      <c r="AT1276" s="4">
        <v>0</v>
      </c>
      <c r="AU1276" s="4">
        <v>31.16</v>
      </c>
      <c r="AV1276" s="8">
        <v>0.83375479399999997</v>
      </c>
    </row>
    <row r="1277" spans="1:48" x14ac:dyDescent="0.45">
      <c r="A1277" s="5">
        <v>338</v>
      </c>
      <c r="B1277" t="s">
        <v>611</v>
      </c>
      <c r="C1277" s="5">
        <v>44875</v>
      </c>
      <c r="D1277" t="s">
        <v>49</v>
      </c>
      <c r="F1277" s="4">
        <v>0.27</v>
      </c>
      <c r="G1277" s="4">
        <v>0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0.27</v>
      </c>
      <c r="W1277" s="4">
        <v>0.27</v>
      </c>
      <c r="X1277" s="4">
        <v>1593</v>
      </c>
      <c r="Y1277" s="4">
        <v>0</v>
      </c>
      <c r="Z1277" s="4">
        <v>82.35</v>
      </c>
      <c r="AA1277" s="4">
        <v>14.21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1689.56</v>
      </c>
      <c r="AT1277" s="4">
        <v>0</v>
      </c>
      <c r="AU1277" s="4">
        <v>0</v>
      </c>
      <c r="AV1277" s="8">
        <v>0.19353963399999999</v>
      </c>
    </row>
    <row r="1278" spans="1:48" x14ac:dyDescent="0.45">
      <c r="A1278" s="5">
        <v>338</v>
      </c>
      <c r="B1278" t="s">
        <v>611</v>
      </c>
      <c r="C1278" s="5">
        <v>44909</v>
      </c>
      <c r="D1278" t="s">
        <v>50</v>
      </c>
      <c r="F1278" s="4">
        <v>519.13</v>
      </c>
      <c r="G1278" s="4">
        <v>0</v>
      </c>
      <c r="H1278" s="4">
        <v>6.81</v>
      </c>
      <c r="I1278" s="4">
        <v>57.31</v>
      </c>
      <c r="J1278" s="4">
        <v>6.79</v>
      </c>
      <c r="K1278" s="4">
        <v>0</v>
      </c>
      <c r="L1278" s="4">
        <v>0</v>
      </c>
      <c r="M1278" s="4">
        <v>4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4</v>
      </c>
      <c r="T1278" s="4">
        <v>31.22</v>
      </c>
      <c r="U1278" s="4">
        <v>0</v>
      </c>
      <c r="V1278" s="4">
        <v>129.6</v>
      </c>
      <c r="W1278" s="4">
        <v>519.13</v>
      </c>
      <c r="X1278" s="4">
        <v>3062867</v>
      </c>
      <c r="Y1278" s="4">
        <v>168351.26</v>
      </c>
      <c r="Z1278" s="4">
        <v>39528</v>
      </c>
      <c r="AA1278" s="4">
        <v>255879.21</v>
      </c>
      <c r="AB1278" s="4">
        <v>6060</v>
      </c>
      <c r="AC1278" s="4">
        <v>35465.919999999998</v>
      </c>
      <c r="AD1278" s="4">
        <v>0</v>
      </c>
      <c r="AE1278" s="4">
        <v>10535.07</v>
      </c>
      <c r="AF1278" s="4">
        <v>224999.06</v>
      </c>
      <c r="AG1278" s="4">
        <v>64050.07</v>
      </c>
      <c r="AH1278" s="4">
        <v>0</v>
      </c>
      <c r="AI1278" s="4">
        <v>0</v>
      </c>
      <c r="AJ1278" s="4">
        <v>100536</v>
      </c>
      <c r="AK1278" s="4">
        <v>400120.2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191009.49</v>
      </c>
      <c r="AS1278" s="4">
        <v>4159281.08</v>
      </c>
      <c r="AT1278" s="4">
        <v>266</v>
      </c>
      <c r="AU1278" s="4">
        <v>1297.18</v>
      </c>
      <c r="AV1278" s="8">
        <v>1.8121325939999999</v>
      </c>
    </row>
    <row r="1279" spans="1:48" x14ac:dyDescent="0.45">
      <c r="A1279" s="5">
        <v>338</v>
      </c>
      <c r="B1279" t="s">
        <v>611</v>
      </c>
      <c r="C1279" s="5">
        <v>48231</v>
      </c>
      <c r="D1279" t="s">
        <v>52</v>
      </c>
      <c r="F1279" s="4">
        <v>15.03</v>
      </c>
      <c r="G1279" s="4">
        <v>0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0.27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6.83</v>
      </c>
      <c r="W1279" s="4">
        <v>15.03</v>
      </c>
      <c r="X1279" s="4">
        <v>88677</v>
      </c>
      <c r="Y1279" s="4">
        <v>2609.81</v>
      </c>
      <c r="Z1279" s="4">
        <v>2083.15</v>
      </c>
      <c r="AA1279" s="4">
        <v>5589.32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6786.18</v>
      </c>
      <c r="AK1279" s="4">
        <v>6786.18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1642.36</v>
      </c>
      <c r="AS1279" s="4">
        <v>107387.82</v>
      </c>
      <c r="AT1279" s="4">
        <v>3</v>
      </c>
      <c r="AU1279" s="4">
        <v>694.56</v>
      </c>
      <c r="AV1279" s="8">
        <v>1.3671978119999999</v>
      </c>
    </row>
    <row r="1280" spans="1:48" x14ac:dyDescent="0.45">
      <c r="A1280" s="5">
        <v>338</v>
      </c>
      <c r="B1280" t="s">
        <v>611</v>
      </c>
      <c r="C1280" s="5">
        <v>45641</v>
      </c>
      <c r="D1280" t="s">
        <v>271</v>
      </c>
      <c r="F1280" s="4">
        <v>1</v>
      </c>
      <c r="G1280" s="4">
        <v>0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1</v>
      </c>
      <c r="X1280" s="4">
        <v>5900</v>
      </c>
      <c r="Y1280" s="4">
        <v>179.81</v>
      </c>
      <c r="Z1280" s="4">
        <v>0</v>
      </c>
      <c r="AA1280" s="4">
        <v>149.06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6228.87</v>
      </c>
      <c r="AT1280" s="4">
        <v>0</v>
      </c>
      <c r="AU1280" s="4">
        <v>719.24</v>
      </c>
      <c r="AV1280" s="8">
        <v>0.54801812800000005</v>
      </c>
    </row>
    <row r="1281" spans="1:48" x14ac:dyDescent="0.45">
      <c r="A1281" s="5">
        <v>360</v>
      </c>
      <c r="B1281" t="s">
        <v>904</v>
      </c>
      <c r="C1281" s="5">
        <v>44396</v>
      </c>
      <c r="D1281" t="s">
        <v>59</v>
      </c>
      <c r="F1281" s="4">
        <v>69.45</v>
      </c>
      <c r="G1281" s="4">
        <v>0</v>
      </c>
      <c r="H1281" s="4">
        <v>0</v>
      </c>
      <c r="I1281" s="4">
        <v>3.34</v>
      </c>
      <c r="J1281" s="4">
        <v>0.84</v>
      </c>
      <c r="K1281" s="4">
        <v>0</v>
      </c>
      <c r="L1281" s="4">
        <v>0.51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34.74</v>
      </c>
      <c r="X1281" s="4">
        <v>409755</v>
      </c>
      <c r="Y1281" s="4">
        <v>2435.96</v>
      </c>
      <c r="Z1281" s="4">
        <v>0</v>
      </c>
      <c r="AA1281" s="4">
        <v>5261.33</v>
      </c>
      <c r="AB1281" s="4">
        <v>0</v>
      </c>
      <c r="AC1281" s="4">
        <v>0</v>
      </c>
      <c r="AD1281" s="4">
        <v>0</v>
      </c>
      <c r="AE1281" s="4">
        <v>0</v>
      </c>
      <c r="AF1281" s="4">
        <v>13112.84</v>
      </c>
      <c r="AG1281" s="4">
        <v>7923.72</v>
      </c>
      <c r="AH1281" s="4">
        <v>0</v>
      </c>
      <c r="AI1281" s="4">
        <v>8694.99</v>
      </c>
      <c r="AJ1281" s="4">
        <v>0</v>
      </c>
      <c r="AK1281" s="4">
        <v>29731.55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447183.84</v>
      </c>
      <c r="AT1281" s="4">
        <v>0</v>
      </c>
      <c r="AU1281" s="4">
        <v>140.30000000000001</v>
      </c>
      <c r="AV1281" s="8">
        <v>0.556796403</v>
      </c>
    </row>
    <row r="1282" spans="1:48" x14ac:dyDescent="0.45">
      <c r="A1282" s="5">
        <v>360</v>
      </c>
      <c r="B1282" t="s">
        <v>904</v>
      </c>
      <c r="C1282" s="5">
        <v>45054</v>
      </c>
      <c r="D1282" t="s">
        <v>61</v>
      </c>
      <c r="F1282" s="4">
        <v>1.64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1.64</v>
      </c>
      <c r="X1282" s="4">
        <v>9676</v>
      </c>
      <c r="Y1282" s="4">
        <v>247.94</v>
      </c>
      <c r="Z1282" s="4">
        <v>0</v>
      </c>
      <c r="AA1282" s="4">
        <v>609.41999999999996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10533.36</v>
      </c>
      <c r="AT1282" s="4">
        <v>0</v>
      </c>
      <c r="AU1282" s="4">
        <v>604.72</v>
      </c>
      <c r="AV1282" s="8">
        <v>1.3661609690000001</v>
      </c>
    </row>
    <row r="1283" spans="1:48" x14ac:dyDescent="0.45">
      <c r="A1283" s="5">
        <v>392</v>
      </c>
      <c r="B1283" t="s">
        <v>993</v>
      </c>
      <c r="C1283" s="5">
        <v>44024</v>
      </c>
      <c r="D1283" t="s">
        <v>135</v>
      </c>
      <c r="F1283" s="4">
        <v>0.8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4720</v>
      </c>
      <c r="Y1283" s="4">
        <v>181.41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4901.41</v>
      </c>
      <c r="AT1283" s="4">
        <v>0</v>
      </c>
      <c r="AU1283" s="4">
        <v>907.06</v>
      </c>
      <c r="AV1283" s="8">
        <v>1.429301744</v>
      </c>
    </row>
    <row r="1284" spans="1:48" x14ac:dyDescent="0.45">
      <c r="A1284" s="5">
        <v>392</v>
      </c>
      <c r="B1284" t="s">
        <v>993</v>
      </c>
      <c r="C1284" s="5">
        <v>49437</v>
      </c>
      <c r="D1284" t="s">
        <v>484</v>
      </c>
      <c r="F1284" s="4">
        <v>0.5</v>
      </c>
      <c r="G1284" s="4">
        <v>0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0.5</v>
      </c>
      <c r="X1284" s="4">
        <v>2950</v>
      </c>
      <c r="Y1284" s="4">
        <v>26.11</v>
      </c>
      <c r="Z1284" s="4">
        <v>0</v>
      </c>
      <c r="AA1284" s="4">
        <v>47.39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3023.5</v>
      </c>
      <c r="AT1284" s="4">
        <v>0</v>
      </c>
      <c r="AU1284" s="4">
        <v>208.86</v>
      </c>
      <c r="AV1284" s="8">
        <v>0.34842822400000001</v>
      </c>
    </row>
    <row r="1285" spans="1:48" x14ac:dyDescent="0.45">
      <c r="A1285" s="5">
        <v>392</v>
      </c>
      <c r="B1285" t="s">
        <v>993</v>
      </c>
      <c r="C1285" s="5">
        <v>49452</v>
      </c>
      <c r="D1285" t="s">
        <v>298</v>
      </c>
      <c r="F1285" s="4">
        <v>1.89</v>
      </c>
      <c r="G1285" s="4">
        <v>0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1.34</v>
      </c>
      <c r="X1285" s="4">
        <v>11151</v>
      </c>
      <c r="Y1285" s="4">
        <v>370.88</v>
      </c>
      <c r="Z1285" s="4">
        <v>0</v>
      </c>
      <c r="AA1285" s="4">
        <v>486.58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12008.46</v>
      </c>
      <c r="AT1285" s="4">
        <v>0</v>
      </c>
      <c r="AU1285" s="4">
        <v>784.94</v>
      </c>
      <c r="AV1285" s="8">
        <v>1.3349886980000001</v>
      </c>
    </row>
    <row r="1286" spans="1:48" x14ac:dyDescent="0.45">
      <c r="A1286" s="5">
        <v>392</v>
      </c>
      <c r="B1286" t="s">
        <v>993</v>
      </c>
      <c r="C1286" s="5">
        <v>44297</v>
      </c>
      <c r="D1286" t="s">
        <v>158</v>
      </c>
      <c r="F1286" s="4">
        <v>21.92</v>
      </c>
      <c r="G1286" s="4">
        <v>0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16.920000000000002</v>
      </c>
      <c r="X1286" s="4">
        <v>129328</v>
      </c>
      <c r="Y1286" s="4">
        <v>5833.9</v>
      </c>
      <c r="Z1286" s="4">
        <v>0</v>
      </c>
      <c r="AA1286" s="4">
        <v>11884.98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147046.88</v>
      </c>
      <c r="AT1286" s="4">
        <v>0</v>
      </c>
      <c r="AU1286" s="4">
        <v>1064.58</v>
      </c>
      <c r="AV1286" s="8">
        <v>2.5824348069999998</v>
      </c>
    </row>
    <row r="1287" spans="1:48" x14ac:dyDescent="0.45">
      <c r="A1287" s="5">
        <v>392</v>
      </c>
      <c r="B1287" t="s">
        <v>993</v>
      </c>
      <c r="C1287" s="5">
        <v>44776</v>
      </c>
      <c r="D1287" t="s">
        <v>199</v>
      </c>
      <c r="F1287" s="4">
        <v>0.5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0.5</v>
      </c>
      <c r="X1287" s="4">
        <v>2950</v>
      </c>
      <c r="Y1287" s="4">
        <v>68.209999999999994</v>
      </c>
      <c r="Z1287" s="4">
        <v>0</v>
      </c>
      <c r="AA1287" s="4">
        <v>160.22999999999999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3178.44</v>
      </c>
      <c r="AT1287" s="4">
        <v>0</v>
      </c>
      <c r="AU1287" s="4">
        <v>545.66</v>
      </c>
      <c r="AV1287" s="8">
        <v>1.17815896</v>
      </c>
    </row>
    <row r="1288" spans="1:48" x14ac:dyDescent="0.45">
      <c r="A1288" s="5">
        <v>396</v>
      </c>
      <c r="B1288" t="s">
        <v>951</v>
      </c>
      <c r="C1288" s="5">
        <v>45344</v>
      </c>
      <c r="D1288" t="s">
        <v>245</v>
      </c>
      <c r="F1288" s="4">
        <v>0.82</v>
      </c>
      <c r="G1288" s="4">
        <v>0</v>
      </c>
      <c r="H1288" s="4">
        <v>0</v>
      </c>
      <c r="I1288" s="4">
        <v>0.82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0.82</v>
      </c>
      <c r="X1288" s="4">
        <v>4838</v>
      </c>
      <c r="Y1288" s="4">
        <v>188.89</v>
      </c>
      <c r="Z1288" s="4">
        <v>0</v>
      </c>
      <c r="AA1288" s="4">
        <v>697.12</v>
      </c>
      <c r="AB1288" s="4">
        <v>0</v>
      </c>
      <c r="AC1288" s="4">
        <v>0</v>
      </c>
      <c r="AD1288" s="4">
        <v>0</v>
      </c>
      <c r="AE1288" s="4">
        <v>0</v>
      </c>
      <c r="AF1288" s="4">
        <v>3219.32</v>
      </c>
      <c r="AG1288" s="4">
        <v>0</v>
      </c>
      <c r="AH1288" s="4">
        <v>0</v>
      </c>
      <c r="AI1288" s="4">
        <v>0</v>
      </c>
      <c r="AJ1288" s="4">
        <v>0</v>
      </c>
      <c r="AK1288" s="4">
        <v>3219.32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8943.33</v>
      </c>
      <c r="AT1288" s="4">
        <v>0</v>
      </c>
      <c r="AU1288" s="4">
        <v>921.43</v>
      </c>
      <c r="AV1288" s="8">
        <v>3.1255572150000002</v>
      </c>
    </row>
    <row r="1289" spans="1:48" x14ac:dyDescent="0.45">
      <c r="A1289" s="5">
        <v>396</v>
      </c>
      <c r="B1289" t="s">
        <v>951</v>
      </c>
      <c r="C1289" s="5">
        <v>44024</v>
      </c>
      <c r="D1289" t="s">
        <v>135</v>
      </c>
      <c r="F1289" s="4">
        <v>0.06</v>
      </c>
      <c r="G1289" s="4">
        <v>0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0.06</v>
      </c>
      <c r="X1289" s="4">
        <v>354</v>
      </c>
      <c r="Y1289" s="4">
        <v>13.61</v>
      </c>
      <c r="Z1289" s="4">
        <v>0</v>
      </c>
      <c r="AA1289" s="4">
        <v>23.33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390.94</v>
      </c>
      <c r="AT1289" s="4">
        <v>0</v>
      </c>
      <c r="AU1289" s="4">
        <v>907.06</v>
      </c>
      <c r="AV1289" s="8">
        <v>1.429301744</v>
      </c>
    </row>
    <row r="1290" spans="1:48" x14ac:dyDescent="0.45">
      <c r="A1290" s="5">
        <v>396</v>
      </c>
      <c r="B1290" t="s">
        <v>951</v>
      </c>
      <c r="C1290" s="5">
        <v>49452</v>
      </c>
      <c r="D1290" t="s">
        <v>298</v>
      </c>
      <c r="F1290" s="4">
        <v>0.21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0.21</v>
      </c>
      <c r="X1290" s="4">
        <v>1239</v>
      </c>
      <c r="Y1290" s="4">
        <v>41.21</v>
      </c>
      <c r="Z1290" s="4">
        <v>0</v>
      </c>
      <c r="AA1290" s="4">
        <v>76.25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1356.46</v>
      </c>
      <c r="AT1290" s="4">
        <v>0</v>
      </c>
      <c r="AU1290" s="4">
        <v>784.94</v>
      </c>
      <c r="AV1290" s="8">
        <v>1.3349886980000001</v>
      </c>
    </row>
    <row r="1291" spans="1:48" x14ac:dyDescent="0.45">
      <c r="A1291" s="5">
        <v>396</v>
      </c>
      <c r="B1291" t="s">
        <v>951</v>
      </c>
      <c r="C1291" s="5">
        <v>44297</v>
      </c>
      <c r="D1291" t="s">
        <v>158</v>
      </c>
      <c r="F1291" s="4">
        <v>29.57</v>
      </c>
      <c r="G1291" s="4">
        <v>0</v>
      </c>
      <c r="H1291" s="4">
        <v>0</v>
      </c>
      <c r="I1291" s="4">
        <v>9.2200000000000006</v>
      </c>
      <c r="J1291" s="4">
        <v>1.74</v>
      </c>
      <c r="K1291" s="4">
        <v>0</v>
      </c>
      <c r="L1291" s="4">
        <v>1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7.76</v>
      </c>
      <c r="W1291" s="4">
        <v>29.57</v>
      </c>
      <c r="X1291" s="4">
        <v>174463</v>
      </c>
      <c r="Y1291" s="4">
        <v>7869.91</v>
      </c>
      <c r="Z1291" s="4">
        <v>2366.8000000000002</v>
      </c>
      <c r="AA1291" s="4">
        <v>20770.63</v>
      </c>
      <c r="AB1291" s="4">
        <v>0</v>
      </c>
      <c r="AC1291" s="4">
        <v>0</v>
      </c>
      <c r="AD1291" s="4">
        <v>0</v>
      </c>
      <c r="AE1291" s="4">
        <v>0</v>
      </c>
      <c r="AF1291" s="4">
        <v>36197.72</v>
      </c>
      <c r="AG1291" s="4">
        <v>16413.419999999998</v>
      </c>
      <c r="AH1291" s="4">
        <v>0</v>
      </c>
      <c r="AI1291" s="4">
        <v>17049</v>
      </c>
      <c r="AJ1291" s="4">
        <v>0</v>
      </c>
      <c r="AK1291" s="4">
        <v>69660.14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275130.48</v>
      </c>
      <c r="AT1291" s="4">
        <v>0</v>
      </c>
      <c r="AU1291" s="4">
        <v>1064.58</v>
      </c>
      <c r="AV1291" s="8">
        <v>2.5824348069999998</v>
      </c>
    </row>
    <row r="1292" spans="1:48" x14ac:dyDescent="0.45">
      <c r="A1292" s="5">
        <v>396</v>
      </c>
      <c r="B1292" t="s">
        <v>951</v>
      </c>
      <c r="C1292" s="5">
        <v>49478</v>
      </c>
      <c r="D1292" t="s">
        <v>487</v>
      </c>
      <c r="F1292" s="4">
        <v>0.13</v>
      </c>
      <c r="G1292" s="4">
        <v>0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0.13</v>
      </c>
      <c r="W1292" s="4">
        <v>0.13</v>
      </c>
      <c r="X1292" s="4">
        <v>767</v>
      </c>
      <c r="Y1292" s="4">
        <v>4.5199999999999996</v>
      </c>
      <c r="Z1292" s="4">
        <v>39.65</v>
      </c>
      <c r="AA1292" s="4">
        <v>19.93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831.1</v>
      </c>
      <c r="AT1292" s="4">
        <v>0</v>
      </c>
      <c r="AU1292" s="4">
        <v>139.03</v>
      </c>
      <c r="AV1292" s="8">
        <v>0.56372711499999995</v>
      </c>
    </row>
    <row r="1293" spans="1:48" x14ac:dyDescent="0.45">
      <c r="A1293" s="5">
        <v>402</v>
      </c>
      <c r="B1293" t="s">
        <v>612</v>
      </c>
      <c r="C1293" s="5">
        <v>43885</v>
      </c>
      <c r="D1293" t="s">
        <v>123</v>
      </c>
      <c r="E1293" s="1" t="s">
        <v>88</v>
      </c>
      <c r="F1293" s="4">
        <v>0.03</v>
      </c>
      <c r="G1293" s="4">
        <v>0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0.03</v>
      </c>
      <c r="X1293" s="4">
        <v>177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177</v>
      </c>
      <c r="AT1293" s="4">
        <v>0</v>
      </c>
      <c r="AU1293" s="4">
        <v>0</v>
      </c>
      <c r="AV1293" s="8">
        <v>0</v>
      </c>
    </row>
    <row r="1294" spans="1:48" x14ac:dyDescent="0.45">
      <c r="A1294" s="5">
        <v>402</v>
      </c>
      <c r="B1294" t="s">
        <v>612</v>
      </c>
      <c r="C1294" s="5">
        <v>43984</v>
      </c>
      <c r="D1294" t="s">
        <v>131</v>
      </c>
      <c r="E1294" s="1" t="s">
        <v>88</v>
      </c>
      <c r="F1294" s="4">
        <v>153.72</v>
      </c>
      <c r="G1294" s="4">
        <v>0</v>
      </c>
      <c r="H1294" s="4">
        <v>0</v>
      </c>
      <c r="I1294" s="4">
        <v>23.37</v>
      </c>
      <c r="J1294" s="4">
        <v>3.96</v>
      </c>
      <c r="K1294" s="4">
        <v>0.69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98.76</v>
      </c>
      <c r="X1294" s="4">
        <v>906948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91750.62</v>
      </c>
      <c r="AG1294" s="4">
        <v>37354.68</v>
      </c>
      <c r="AH1294" s="4">
        <v>8686.41</v>
      </c>
      <c r="AI1294" s="4">
        <v>0</v>
      </c>
      <c r="AJ1294" s="4">
        <v>0</v>
      </c>
      <c r="AK1294" s="4">
        <v>137791.71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1044739.71</v>
      </c>
      <c r="AT1294" s="4">
        <v>0</v>
      </c>
      <c r="AU1294" s="4">
        <v>0</v>
      </c>
      <c r="AV1294" s="8">
        <v>0</v>
      </c>
    </row>
    <row r="1295" spans="1:48" x14ac:dyDescent="0.45">
      <c r="A1295" s="5">
        <v>402</v>
      </c>
      <c r="B1295" t="s">
        <v>612</v>
      </c>
      <c r="C1295" s="5">
        <v>47449</v>
      </c>
      <c r="D1295" t="s">
        <v>379</v>
      </c>
      <c r="E1295" s="1" t="s">
        <v>88</v>
      </c>
      <c r="F1295" s="4">
        <v>1.51</v>
      </c>
      <c r="G1295" s="4">
        <v>0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1.51</v>
      </c>
      <c r="X1295" s="4">
        <v>8909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8909</v>
      </c>
      <c r="AT1295" s="4">
        <v>0</v>
      </c>
      <c r="AU1295" s="4">
        <v>0</v>
      </c>
      <c r="AV1295" s="8">
        <v>0</v>
      </c>
    </row>
    <row r="1296" spans="1:48" x14ac:dyDescent="0.45">
      <c r="A1296" s="5">
        <v>402</v>
      </c>
      <c r="B1296" t="s">
        <v>612</v>
      </c>
      <c r="C1296" s="5">
        <v>47472</v>
      </c>
      <c r="D1296" t="s">
        <v>380</v>
      </c>
      <c r="E1296" s="1" t="s">
        <v>88</v>
      </c>
      <c r="F1296" s="4">
        <v>0.46</v>
      </c>
      <c r="G1296" s="4">
        <v>0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2714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2714</v>
      </c>
      <c r="AT1296" s="4">
        <v>0</v>
      </c>
      <c r="AU1296" s="4">
        <v>0</v>
      </c>
      <c r="AV1296" s="8">
        <v>0</v>
      </c>
    </row>
    <row r="1297" spans="1:48" x14ac:dyDescent="0.45">
      <c r="A1297" s="5">
        <v>417</v>
      </c>
      <c r="B1297" t="s">
        <v>616</v>
      </c>
      <c r="C1297" s="5">
        <v>49494</v>
      </c>
      <c r="D1297" t="s">
        <v>488</v>
      </c>
      <c r="E1297" s="1" t="s">
        <v>88</v>
      </c>
      <c r="F1297" s="4">
        <v>1</v>
      </c>
      <c r="G1297" s="4">
        <v>0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5900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5900</v>
      </c>
      <c r="AT1297" s="4">
        <v>0</v>
      </c>
      <c r="AU1297" s="4">
        <v>0</v>
      </c>
      <c r="AV1297" s="8">
        <v>0</v>
      </c>
    </row>
    <row r="1298" spans="1:48" x14ac:dyDescent="0.45">
      <c r="A1298" s="5">
        <v>417</v>
      </c>
      <c r="B1298" t="s">
        <v>616</v>
      </c>
      <c r="C1298" s="5">
        <v>43489</v>
      </c>
      <c r="D1298" t="s">
        <v>89</v>
      </c>
      <c r="E1298" s="1" t="s">
        <v>88</v>
      </c>
      <c r="F1298" s="4">
        <v>10.52</v>
      </c>
      <c r="G1298" s="4">
        <v>0</v>
      </c>
      <c r="H1298" s="4">
        <v>0</v>
      </c>
      <c r="I1298" s="4">
        <v>0.88</v>
      </c>
      <c r="J1298" s="4">
        <v>0</v>
      </c>
      <c r="K1298" s="4">
        <v>0</v>
      </c>
      <c r="L1298" s="4">
        <v>0</v>
      </c>
      <c r="M1298" s="4">
        <v>0.75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6.1</v>
      </c>
      <c r="X1298" s="4">
        <v>62068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3454.88</v>
      </c>
      <c r="AG1298" s="4">
        <v>0</v>
      </c>
      <c r="AH1298" s="4">
        <v>0</v>
      </c>
      <c r="AI1298" s="4">
        <v>0</v>
      </c>
      <c r="AJ1298" s="4">
        <v>18850.5</v>
      </c>
      <c r="AK1298" s="4">
        <v>22305.38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84373.38</v>
      </c>
      <c r="AT1298" s="4">
        <v>0</v>
      </c>
      <c r="AU1298" s="4">
        <v>0</v>
      </c>
      <c r="AV1298" s="8">
        <v>0</v>
      </c>
    </row>
    <row r="1299" spans="1:48" x14ac:dyDescent="0.45">
      <c r="A1299" s="5">
        <v>417</v>
      </c>
      <c r="B1299" t="s">
        <v>616</v>
      </c>
      <c r="C1299" s="5">
        <v>45906</v>
      </c>
      <c r="D1299" t="s">
        <v>286</v>
      </c>
      <c r="E1299" s="1" t="s">
        <v>88</v>
      </c>
      <c r="F1299" s="4">
        <v>1</v>
      </c>
      <c r="G1299" s="4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1</v>
      </c>
      <c r="X1299" s="4">
        <v>5900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5900</v>
      </c>
      <c r="AT1299" s="4">
        <v>0</v>
      </c>
      <c r="AU1299" s="4">
        <v>0</v>
      </c>
      <c r="AV1299" s="8">
        <v>0</v>
      </c>
    </row>
    <row r="1300" spans="1:48" x14ac:dyDescent="0.45">
      <c r="A1300" s="5">
        <v>417</v>
      </c>
      <c r="B1300" t="s">
        <v>616</v>
      </c>
      <c r="C1300" s="5">
        <v>45757</v>
      </c>
      <c r="D1300" t="s">
        <v>860</v>
      </c>
      <c r="E1300" s="1" t="s">
        <v>88</v>
      </c>
      <c r="F1300" s="4">
        <v>0.49</v>
      </c>
      <c r="G1300" s="4">
        <v>0</v>
      </c>
      <c r="H1300" s="4">
        <v>0</v>
      </c>
      <c r="I1300" s="4">
        <v>0.49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2891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1923.74</v>
      </c>
      <c r="AG1300" s="4">
        <v>0</v>
      </c>
      <c r="AH1300" s="4">
        <v>0</v>
      </c>
      <c r="AI1300" s="4">
        <v>0</v>
      </c>
      <c r="AJ1300" s="4">
        <v>0</v>
      </c>
      <c r="AK1300" s="4">
        <v>1923.74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4814.74</v>
      </c>
      <c r="AT1300" s="4">
        <v>0</v>
      </c>
      <c r="AU1300" s="4">
        <v>0</v>
      </c>
      <c r="AV1300" s="8">
        <v>0</v>
      </c>
    </row>
    <row r="1301" spans="1:48" x14ac:dyDescent="0.45">
      <c r="A1301" s="5">
        <v>417</v>
      </c>
      <c r="B1301" t="s">
        <v>616</v>
      </c>
      <c r="C1301" s="5">
        <v>43497</v>
      </c>
      <c r="D1301" t="s">
        <v>90</v>
      </c>
      <c r="E1301" s="1" t="s">
        <v>88</v>
      </c>
      <c r="F1301" s="4">
        <v>4.21</v>
      </c>
      <c r="G1301" s="4">
        <v>0</v>
      </c>
      <c r="H1301" s="4">
        <v>0</v>
      </c>
      <c r="I1301" s="4">
        <v>0.3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2.2999999999999998</v>
      </c>
      <c r="X1301" s="4">
        <v>24839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1177.8</v>
      </c>
      <c r="AG1301" s="4">
        <v>0</v>
      </c>
      <c r="AH1301" s="4">
        <v>0</v>
      </c>
      <c r="AI1301" s="4">
        <v>0</v>
      </c>
      <c r="AJ1301" s="4">
        <v>0</v>
      </c>
      <c r="AK1301" s="4">
        <v>1177.8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26016.799999999999</v>
      </c>
      <c r="AT1301" s="4">
        <v>0</v>
      </c>
      <c r="AU1301" s="4">
        <v>0</v>
      </c>
      <c r="AV1301" s="8">
        <v>0</v>
      </c>
    </row>
    <row r="1302" spans="1:48" x14ac:dyDescent="0.45">
      <c r="A1302" s="5">
        <v>417</v>
      </c>
      <c r="B1302" t="s">
        <v>616</v>
      </c>
      <c r="C1302" s="5">
        <v>45195</v>
      </c>
      <c r="D1302" t="s">
        <v>232</v>
      </c>
      <c r="E1302" s="1" t="s">
        <v>88</v>
      </c>
      <c r="F1302" s="4">
        <v>0.95</v>
      </c>
      <c r="G1302" s="4">
        <v>0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0.95</v>
      </c>
      <c r="X1302" s="4">
        <v>5605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5605</v>
      </c>
      <c r="AT1302" s="4">
        <v>0</v>
      </c>
      <c r="AU1302" s="4">
        <v>0</v>
      </c>
      <c r="AV1302" s="8">
        <v>0</v>
      </c>
    </row>
    <row r="1303" spans="1:48" x14ac:dyDescent="0.45">
      <c r="A1303" s="5">
        <v>417</v>
      </c>
      <c r="B1303" t="s">
        <v>616</v>
      </c>
      <c r="C1303" s="5">
        <v>48991</v>
      </c>
      <c r="D1303" t="s">
        <v>703</v>
      </c>
      <c r="E1303" s="1" t="s">
        <v>88</v>
      </c>
      <c r="F1303" s="4">
        <v>2</v>
      </c>
      <c r="G1303" s="4">
        <v>0</v>
      </c>
      <c r="H1303" s="4">
        <v>0</v>
      </c>
      <c r="I1303" s="4">
        <v>0</v>
      </c>
      <c r="J1303" s="4">
        <v>0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11800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11800</v>
      </c>
      <c r="AT1303" s="4">
        <v>0</v>
      </c>
      <c r="AU1303" s="4">
        <v>0</v>
      </c>
      <c r="AV1303" s="8">
        <v>0</v>
      </c>
    </row>
    <row r="1304" spans="1:48" x14ac:dyDescent="0.45">
      <c r="A1304" s="5">
        <v>417</v>
      </c>
      <c r="B1304" t="s">
        <v>616</v>
      </c>
      <c r="C1304" s="5">
        <v>47043</v>
      </c>
      <c r="D1304" t="s">
        <v>358</v>
      </c>
      <c r="E1304" s="1" t="s">
        <v>88</v>
      </c>
      <c r="F1304" s="4">
        <v>1</v>
      </c>
      <c r="G1304" s="4">
        <v>0</v>
      </c>
      <c r="H1304" s="4">
        <v>0</v>
      </c>
      <c r="I1304" s="4">
        <v>0</v>
      </c>
      <c r="J1304" s="4">
        <v>0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5900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0</v>
      </c>
      <c r="AH1304" s="4">
        <v>0</v>
      </c>
      <c r="AI1304" s="4">
        <v>0</v>
      </c>
      <c r="AJ1304" s="4">
        <v>0</v>
      </c>
      <c r="AK1304" s="4">
        <v>0</v>
      </c>
      <c r="AL1304" s="4">
        <v>0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5900</v>
      </c>
      <c r="AT1304" s="4">
        <v>0</v>
      </c>
      <c r="AU1304" s="4">
        <v>0</v>
      </c>
      <c r="AV1304" s="8">
        <v>0</v>
      </c>
    </row>
    <row r="1305" spans="1:48" x14ac:dyDescent="0.45">
      <c r="A1305" s="5">
        <v>417</v>
      </c>
      <c r="B1305" t="s">
        <v>616</v>
      </c>
      <c r="C1305" s="5">
        <v>43505</v>
      </c>
      <c r="D1305" t="s">
        <v>91</v>
      </c>
      <c r="E1305" s="1" t="s">
        <v>88</v>
      </c>
      <c r="F1305" s="4">
        <v>1</v>
      </c>
      <c r="G1305" s="4">
        <v>0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1</v>
      </c>
      <c r="X1305" s="4">
        <v>5900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5900</v>
      </c>
      <c r="AT1305" s="4">
        <v>0</v>
      </c>
      <c r="AU1305" s="4">
        <v>0</v>
      </c>
      <c r="AV1305" s="8">
        <v>0</v>
      </c>
    </row>
    <row r="1306" spans="1:48" x14ac:dyDescent="0.45">
      <c r="A1306" s="5">
        <v>417</v>
      </c>
      <c r="B1306" t="s">
        <v>616</v>
      </c>
      <c r="C1306" s="5">
        <v>43513</v>
      </c>
      <c r="D1306" t="s">
        <v>92</v>
      </c>
      <c r="E1306" s="1" t="s">
        <v>88</v>
      </c>
      <c r="F1306" s="4">
        <v>9.7799999999999994</v>
      </c>
      <c r="G1306" s="4">
        <v>0</v>
      </c>
      <c r="H1306" s="4">
        <v>0.43</v>
      </c>
      <c r="I1306" s="4">
        <v>3</v>
      </c>
      <c r="J1306" s="4">
        <v>0</v>
      </c>
      <c r="K1306" s="4">
        <v>0</v>
      </c>
      <c r="L1306" s="4">
        <v>0</v>
      </c>
      <c r="M1306" s="4">
        <v>0.05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5.73</v>
      </c>
      <c r="X1306" s="4">
        <v>57702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665.21</v>
      </c>
      <c r="AF1306" s="4">
        <v>11778</v>
      </c>
      <c r="AG1306" s="4">
        <v>0</v>
      </c>
      <c r="AH1306" s="4">
        <v>0</v>
      </c>
      <c r="AI1306" s="4">
        <v>0</v>
      </c>
      <c r="AJ1306" s="4">
        <v>1256.7</v>
      </c>
      <c r="AK1306" s="4">
        <v>13699.91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71401.91</v>
      </c>
      <c r="AT1306" s="4">
        <v>0</v>
      </c>
      <c r="AU1306" s="4">
        <v>0</v>
      </c>
      <c r="AV1306" s="8">
        <v>0</v>
      </c>
    </row>
    <row r="1307" spans="1:48" x14ac:dyDescent="0.45">
      <c r="A1307" s="5">
        <v>417</v>
      </c>
      <c r="B1307" t="s">
        <v>616</v>
      </c>
      <c r="C1307" s="5">
        <v>43521</v>
      </c>
      <c r="D1307" t="s">
        <v>93</v>
      </c>
      <c r="E1307" s="1" t="s">
        <v>88</v>
      </c>
      <c r="F1307" s="4">
        <v>3.13</v>
      </c>
      <c r="G1307" s="4">
        <v>0</v>
      </c>
      <c r="H1307" s="4">
        <v>0</v>
      </c>
      <c r="I1307" s="4">
        <v>1.71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3.13</v>
      </c>
      <c r="X1307" s="4">
        <v>18467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6713.46</v>
      </c>
      <c r="AG1307" s="4">
        <v>0</v>
      </c>
      <c r="AH1307" s="4">
        <v>0</v>
      </c>
      <c r="AI1307" s="4">
        <v>0</v>
      </c>
      <c r="AJ1307" s="4">
        <v>0</v>
      </c>
      <c r="AK1307" s="4">
        <v>6713.46</v>
      </c>
      <c r="AL1307" s="4">
        <v>0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25180.46</v>
      </c>
      <c r="AT1307" s="4">
        <v>0</v>
      </c>
      <c r="AU1307" s="4">
        <v>0</v>
      </c>
      <c r="AV1307" s="8">
        <v>0</v>
      </c>
    </row>
    <row r="1308" spans="1:48" x14ac:dyDescent="0.45">
      <c r="A1308" s="5">
        <v>417</v>
      </c>
      <c r="B1308" t="s">
        <v>616</v>
      </c>
      <c r="C1308" s="5">
        <v>48298</v>
      </c>
      <c r="D1308" t="s">
        <v>427</v>
      </c>
      <c r="E1308" s="1" t="s">
        <v>88</v>
      </c>
      <c r="F1308" s="4">
        <v>11.25</v>
      </c>
      <c r="G1308" s="4">
        <v>0</v>
      </c>
      <c r="H1308" s="4">
        <v>0</v>
      </c>
      <c r="I1308" s="4">
        <v>0.7</v>
      </c>
      <c r="J1308" s="4">
        <v>0</v>
      </c>
      <c r="K1308" s="4">
        <v>0</v>
      </c>
      <c r="L1308" s="4">
        <v>1</v>
      </c>
      <c r="M1308" s="4">
        <v>1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5.25</v>
      </c>
      <c r="X1308" s="4">
        <v>66375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2748.2</v>
      </c>
      <c r="AG1308" s="4">
        <v>0</v>
      </c>
      <c r="AH1308" s="4">
        <v>0</v>
      </c>
      <c r="AI1308" s="4">
        <v>17049</v>
      </c>
      <c r="AJ1308" s="4">
        <v>25134</v>
      </c>
      <c r="AK1308" s="4">
        <v>44931.199999999997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111306.2</v>
      </c>
      <c r="AT1308" s="4">
        <v>0</v>
      </c>
      <c r="AU1308" s="4">
        <v>0</v>
      </c>
      <c r="AV1308" s="8">
        <v>0</v>
      </c>
    </row>
    <row r="1309" spans="1:48" x14ac:dyDescent="0.45">
      <c r="A1309" s="5">
        <v>417</v>
      </c>
      <c r="B1309" t="s">
        <v>616</v>
      </c>
      <c r="C1309" s="5">
        <v>48124</v>
      </c>
      <c r="D1309" t="s">
        <v>416</v>
      </c>
      <c r="E1309" s="1" t="s">
        <v>88</v>
      </c>
      <c r="F1309" s="4">
        <v>0.92</v>
      </c>
      <c r="G1309" s="4">
        <v>0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5428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5428</v>
      </c>
      <c r="AT1309" s="4">
        <v>0</v>
      </c>
      <c r="AU1309" s="4">
        <v>0</v>
      </c>
      <c r="AV1309" s="8">
        <v>0</v>
      </c>
    </row>
    <row r="1310" spans="1:48" x14ac:dyDescent="0.45">
      <c r="A1310" s="5">
        <v>417</v>
      </c>
      <c r="B1310" t="s">
        <v>616</v>
      </c>
      <c r="C1310" s="5">
        <v>43539</v>
      </c>
      <c r="D1310" t="s">
        <v>94</v>
      </c>
      <c r="E1310" s="1" t="s">
        <v>88</v>
      </c>
      <c r="F1310" s="4">
        <v>3</v>
      </c>
      <c r="G1310" s="4">
        <v>0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3</v>
      </c>
      <c r="X1310" s="4">
        <v>17700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17700</v>
      </c>
      <c r="AT1310" s="4">
        <v>0</v>
      </c>
      <c r="AU1310" s="4">
        <v>0</v>
      </c>
      <c r="AV1310" s="8">
        <v>0</v>
      </c>
    </row>
    <row r="1311" spans="1:48" x14ac:dyDescent="0.45">
      <c r="A1311" s="5">
        <v>417</v>
      </c>
      <c r="B1311" t="s">
        <v>616</v>
      </c>
      <c r="C1311" s="5">
        <v>45203</v>
      </c>
      <c r="D1311" t="s">
        <v>233</v>
      </c>
      <c r="E1311" s="1" t="s">
        <v>88</v>
      </c>
      <c r="F1311" s="4">
        <v>2</v>
      </c>
      <c r="G1311" s="4">
        <v>0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11800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11800</v>
      </c>
      <c r="AT1311" s="4">
        <v>0</v>
      </c>
      <c r="AU1311" s="4">
        <v>0</v>
      </c>
      <c r="AV1311" s="8">
        <v>0</v>
      </c>
    </row>
    <row r="1312" spans="1:48" x14ac:dyDescent="0.45">
      <c r="A1312" s="5">
        <v>417</v>
      </c>
      <c r="B1312" t="s">
        <v>616</v>
      </c>
      <c r="C1312" s="5">
        <v>46425</v>
      </c>
      <c r="D1312" t="s">
        <v>320</v>
      </c>
      <c r="E1312" s="1" t="s">
        <v>88</v>
      </c>
      <c r="F1312" s="4">
        <v>28.78</v>
      </c>
      <c r="G1312" s="4">
        <v>0</v>
      </c>
      <c r="H1312" s="4">
        <v>0.22</v>
      </c>
      <c r="I1312" s="4">
        <v>4.9000000000000004</v>
      </c>
      <c r="J1312" s="4">
        <v>1</v>
      </c>
      <c r="K1312" s="4">
        <v>0</v>
      </c>
      <c r="L1312" s="4">
        <v>0.77</v>
      </c>
      <c r="M1312" s="4">
        <v>2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13.55</v>
      </c>
      <c r="X1312" s="4">
        <v>169802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340.34</v>
      </c>
      <c r="AF1312" s="4">
        <v>19237.400000000001</v>
      </c>
      <c r="AG1312" s="4">
        <v>9433</v>
      </c>
      <c r="AH1312" s="4">
        <v>0</v>
      </c>
      <c r="AI1312" s="4">
        <v>13127.73</v>
      </c>
      <c r="AJ1312" s="4">
        <v>50268</v>
      </c>
      <c r="AK1312" s="4">
        <v>92406.47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262208.46999999997</v>
      </c>
      <c r="AT1312" s="4">
        <v>0</v>
      </c>
      <c r="AU1312" s="4">
        <v>0</v>
      </c>
      <c r="AV1312" s="8">
        <v>0</v>
      </c>
    </row>
    <row r="1313" spans="1:48" x14ac:dyDescent="0.45">
      <c r="A1313" s="5">
        <v>417</v>
      </c>
      <c r="B1313" t="s">
        <v>616</v>
      </c>
      <c r="C1313" s="5">
        <v>47241</v>
      </c>
      <c r="D1313" t="s">
        <v>65</v>
      </c>
      <c r="E1313" s="1" t="s">
        <v>88</v>
      </c>
      <c r="F1313" s="4">
        <v>2.4</v>
      </c>
      <c r="G1313" s="4">
        <v>0</v>
      </c>
      <c r="H1313" s="4">
        <v>0</v>
      </c>
      <c r="I1313" s="4">
        <v>1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14160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3926</v>
      </c>
      <c r="AG1313" s="4">
        <v>0</v>
      </c>
      <c r="AH1313" s="4">
        <v>0</v>
      </c>
      <c r="AI1313" s="4">
        <v>0</v>
      </c>
      <c r="AJ1313" s="4">
        <v>0</v>
      </c>
      <c r="AK1313" s="4">
        <v>3926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18086</v>
      </c>
      <c r="AT1313" s="4">
        <v>0</v>
      </c>
      <c r="AU1313" s="4">
        <v>0</v>
      </c>
      <c r="AV1313" s="8">
        <v>0</v>
      </c>
    </row>
    <row r="1314" spans="1:48" x14ac:dyDescent="0.45">
      <c r="A1314" s="5">
        <v>417</v>
      </c>
      <c r="B1314" t="s">
        <v>616</v>
      </c>
      <c r="C1314" s="5">
        <v>43562</v>
      </c>
      <c r="D1314" t="s">
        <v>96</v>
      </c>
      <c r="E1314" s="1" t="s">
        <v>88</v>
      </c>
      <c r="F1314" s="4">
        <v>1.24</v>
      </c>
      <c r="G1314" s="4">
        <v>0</v>
      </c>
      <c r="H1314" s="4">
        <v>0</v>
      </c>
      <c r="I1314" s="4">
        <v>1.24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7316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4868.24</v>
      </c>
      <c r="AG1314" s="4">
        <v>0</v>
      </c>
      <c r="AH1314" s="4">
        <v>0</v>
      </c>
      <c r="AI1314" s="4">
        <v>0</v>
      </c>
      <c r="AJ1314" s="4">
        <v>0</v>
      </c>
      <c r="AK1314" s="4">
        <v>4868.24</v>
      </c>
      <c r="AL1314" s="4">
        <v>0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12184.24</v>
      </c>
      <c r="AT1314" s="4">
        <v>0</v>
      </c>
      <c r="AU1314" s="4">
        <v>0</v>
      </c>
      <c r="AV1314" s="8">
        <v>0</v>
      </c>
    </row>
    <row r="1315" spans="1:48" x14ac:dyDescent="0.45">
      <c r="A1315" s="5">
        <v>417</v>
      </c>
      <c r="B1315" t="s">
        <v>616</v>
      </c>
      <c r="C1315" s="5">
        <v>43570</v>
      </c>
      <c r="D1315" t="s">
        <v>97</v>
      </c>
      <c r="E1315" s="1" t="s">
        <v>88</v>
      </c>
      <c r="F1315" s="4">
        <v>1</v>
      </c>
      <c r="G1315" s="4">
        <v>0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v>1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5900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25134</v>
      </c>
      <c r="AK1315" s="4">
        <v>25134</v>
      </c>
      <c r="AL1315" s="4">
        <v>0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31034</v>
      </c>
      <c r="AT1315" s="4">
        <v>0</v>
      </c>
      <c r="AU1315" s="4">
        <v>0</v>
      </c>
      <c r="AV1315" s="8">
        <v>0</v>
      </c>
    </row>
    <row r="1316" spans="1:48" x14ac:dyDescent="0.45">
      <c r="A1316" s="5">
        <v>417</v>
      </c>
      <c r="B1316" t="s">
        <v>616</v>
      </c>
      <c r="C1316" s="5">
        <v>43588</v>
      </c>
      <c r="D1316" t="s">
        <v>98</v>
      </c>
      <c r="E1316" s="1" t="s">
        <v>88</v>
      </c>
      <c r="F1316" s="4">
        <v>0.22</v>
      </c>
      <c r="G1316" s="4">
        <v>0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1298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1298</v>
      </c>
      <c r="AT1316" s="4">
        <v>0</v>
      </c>
      <c r="AU1316" s="4">
        <v>0</v>
      </c>
      <c r="AV1316" s="8">
        <v>0</v>
      </c>
    </row>
    <row r="1317" spans="1:48" x14ac:dyDescent="0.45">
      <c r="A1317" s="5">
        <v>417</v>
      </c>
      <c r="B1317" t="s">
        <v>616</v>
      </c>
      <c r="C1317" s="5">
        <v>43604</v>
      </c>
      <c r="D1317" t="s">
        <v>100</v>
      </c>
      <c r="E1317" s="1" t="s">
        <v>88</v>
      </c>
      <c r="F1317" s="4">
        <v>1.26</v>
      </c>
      <c r="G1317" s="4">
        <v>0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7434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7434</v>
      </c>
      <c r="AT1317" s="4">
        <v>0</v>
      </c>
      <c r="AU1317" s="4">
        <v>0</v>
      </c>
      <c r="AV1317" s="8">
        <v>0</v>
      </c>
    </row>
    <row r="1318" spans="1:48" x14ac:dyDescent="0.45">
      <c r="A1318" s="5">
        <v>417</v>
      </c>
      <c r="B1318" t="s">
        <v>616</v>
      </c>
      <c r="C1318" s="5">
        <v>48074</v>
      </c>
      <c r="D1318" t="s">
        <v>412</v>
      </c>
      <c r="E1318" s="1" t="s">
        <v>88</v>
      </c>
      <c r="F1318" s="4">
        <v>1.78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10502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10502</v>
      </c>
      <c r="AT1318" s="4">
        <v>0</v>
      </c>
      <c r="AU1318" s="4">
        <v>0</v>
      </c>
      <c r="AV1318" s="8">
        <v>0</v>
      </c>
    </row>
    <row r="1319" spans="1:48" x14ac:dyDescent="0.45">
      <c r="A1319" s="5">
        <v>417</v>
      </c>
      <c r="B1319" t="s">
        <v>616</v>
      </c>
      <c r="C1319" s="5">
        <v>48926</v>
      </c>
      <c r="D1319" t="s">
        <v>457</v>
      </c>
      <c r="E1319" s="1" t="s">
        <v>88</v>
      </c>
      <c r="F1319" s="4">
        <v>1</v>
      </c>
      <c r="G1319" s="4">
        <v>0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1</v>
      </c>
      <c r="X1319" s="4">
        <v>5900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5900</v>
      </c>
      <c r="AT1319" s="4">
        <v>0</v>
      </c>
      <c r="AU1319" s="4">
        <v>0</v>
      </c>
      <c r="AV1319" s="8">
        <v>0</v>
      </c>
    </row>
    <row r="1320" spans="1:48" x14ac:dyDescent="0.45">
      <c r="A1320" s="5">
        <v>417</v>
      </c>
      <c r="B1320" t="s">
        <v>616</v>
      </c>
      <c r="C1320" s="5">
        <v>43612</v>
      </c>
      <c r="D1320" t="s">
        <v>101</v>
      </c>
      <c r="E1320" s="1" t="s">
        <v>88</v>
      </c>
      <c r="F1320" s="4">
        <v>3.74</v>
      </c>
      <c r="G1320" s="4">
        <v>0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0.76</v>
      </c>
      <c r="X1320" s="4">
        <v>22066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22066</v>
      </c>
      <c r="AT1320" s="4">
        <v>0</v>
      </c>
      <c r="AU1320" s="4">
        <v>0</v>
      </c>
      <c r="AV1320" s="8">
        <v>0</v>
      </c>
    </row>
    <row r="1321" spans="1:48" x14ac:dyDescent="0.45">
      <c r="A1321" s="5">
        <v>417</v>
      </c>
      <c r="B1321" t="s">
        <v>616</v>
      </c>
      <c r="C1321" s="5">
        <v>47167</v>
      </c>
      <c r="D1321" t="s">
        <v>361</v>
      </c>
      <c r="E1321" s="1" t="s">
        <v>88</v>
      </c>
      <c r="F1321" s="4">
        <v>7.5</v>
      </c>
      <c r="G1321" s="4">
        <v>0.5</v>
      </c>
      <c r="H1321" s="4">
        <v>0.52</v>
      </c>
      <c r="I1321" s="4">
        <v>0.48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4</v>
      </c>
      <c r="X1321" s="4">
        <v>44840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804.44</v>
      </c>
      <c r="AF1321" s="4">
        <v>1884.48</v>
      </c>
      <c r="AG1321" s="4">
        <v>0</v>
      </c>
      <c r="AH1321" s="4">
        <v>0</v>
      </c>
      <c r="AI1321" s="4">
        <v>0</v>
      </c>
      <c r="AJ1321" s="4">
        <v>0</v>
      </c>
      <c r="AK1321" s="4">
        <v>2688.92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47528.92</v>
      </c>
      <c r="AT1321" s="4">
        <v>0</v>
      </c>
      <c r="AU1321" s="4">
        <v>0</v>
      </c>
      <c r="AV1321" s="8">
        <v>0</v>
      </c>
    </row>
    <row r="1322" spans="1:48" x14ac:dyDescent="0.45">
      <c r="A1322" s="5">
        <v>417</v>
      </c>
      <c r="B1322" t="s">
        <v>616</v>
      </c>
      <c r="C1322" s="5">
        <v>46318</v>
      </c>
      <c r="D1322" t="s">
        <v>312</v>
      </c>
      <c r="E1322" s="1" t="s">
        <v>88</v>
      </c>
      <c r="F1322" s="4">
        <v>1</v>
      </c>
      <c r="G1322" s="4">
        <v>0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1</v>
      </c>
      <c r="X1322" s="4">
        <v>5900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5900</v>
      </c>
      <c r="AT1322" s="4">
        <v>0</v>
      </c>
      <c r="AU1322" s="4">
        <v>0</v>
      </c>
      <c r="AV1322" s="8">
        <v>0</v>
      </c>
    </row>
    <row r="1323" spans="1:48" x14ac:dyDescent="0.45">
      <c r="A1323" s="5">
        <v>417</v>
      </c>
      <c r="B1323" t="s">
        <v>616</v>
      </c>
      <c r="C1323" s="5">
        <v>46748</v>
      </c>
      <c r="D1323" t="s">
        <v>336</v>
      </c>
      <c r="E1323" s="1" t="s">
        <v>88</v>
      </c>
      <c r="F1323" s="4">
        <v>4</v>
      </c>
      <c r="G1323" s="4">
        <v>0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2</v>
      </c>
      <c r="X1323" s="4">
        <v>23600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23600</v>
      </c>
      <c r="AT1323" s="4">
        <v>0</v>
      </c>
      <c r="AU1323" s="4">
        <v>0</v>
      </c>
      <c r="AV1323" s="8">
        <v>0</v>
      </c>
    </row>
    <row r="1324" spans="1:48" x14ac:dyDescent="0.45">
      <c r="A1324" s="5">
        <v>417</v>
      </c>
      <c r="B1324" t="s">
        <v>616</v>
      </c>
      <c r="C1324" s="5">
        <v>48462</v>
      </c>
      <c r="D1324" t="s">
        <v>437</v>
      </c>
      <c r="E1324" s="1" t="s">
        <v>88</v>
      </c>
      <c r="F1324" s="4">
        <v>1</v>
      </c>
      <c r="G1324" s="4">
        <v>0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5900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5900</v>
      </c>
      <c r="AT1324" s="4">
        <v>0</v>
      </c>
      <c r="AU1324" s="4">
        <v>0</v>
      </c>
      <c r="AV1324" s="8">
        <v>0</v>
      </c>
    </row>
    <row r="1325" spans="1:48" x14ac:dyDescent="0.45">
      <c r="A1325" s="5">
        <v>417</v>
      </c>
      <c r="B1325" t="s">
        <v>616</v>
      </c>
      <c r="C1325" s="5">
        <v>46862</v>
      </c>
      <c r="D1325" t="s">
        <v>344</v>
      </c>
      <c r="E1325" s="1" t="s">
        <v>88</v>
      </c>
      <c r="F1325" s="4">
        <v>1</v>
      </c>
      <c r="G1325" s="4">
        <v>0</v>
      </c>
      <c r="H1325" s="4">
        <v>0</v>
      </c>
      <c r="I1325" s="4">
        <v>1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5900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3926</v>
      </c>
      <c r="AG1325" s="4">
        <v>0</v>
      </c>
      <c r="AH1325" s="4">
        <v>0</v>
      </c>
      <c r="AI1325" s="4">
        <v>0</v>
      </c>
      <c r="AJ1325" s="4">
        <v>0</v>
      </c>
      <c r="AK1325" s="4">
        <v>3926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9826</v>
      </c>
      <c r="AT1325" s="4">
        <v>0</v>
      </c>
      <c r="AU1325" s="4">
        <v>0</v>
      </c>
      <c r="AV1325" s="8">
        <v>0</v>
      </c>
    </row>
    <row r="1326" spans="1:48" x14ac:dyDescent="0.45">
      <c r="A1326" s="5">
        <v>417</v>
      </c>
      <c r="B1326" t="s">
        <v>616</v>
      </c>
      <c r="C1326" s="5">
        <v>48306</v>
      </c>
      <c r="D1326" t="s">
        <v>428</v>
      </c>
      <c r="E1326" s="1" t="s">
        <v>88</v>
      </c>
      <c r="F1326" s="4">
        <v>5.68</v>
      </c>
      <c r="G1326" s="4">
        <v>0</v>
      </c>
      <c r="H1326" s="4">
        <v>0</v>
      </c>
      <c r="I1326" s="4">
        <v>1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3.1</v>
      </c>
      <c r="X1326" s="4">
        <v>33512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3926</v>
      </c>
      <c r="AG1326" s="4">
        <v>0</v>
      </c>
      <c r="AH1326" s="4">
        <v>0</v>
      </c>
      <c r="AI1326" s="4">
        <v>0</v>
      </c>
      <c r="AJ1326" s="4">
        <v>0</v>
      </c>
      <c r="AK1326" s="4">
        <v>3926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37438</v>
      </c>
      <c r="AT1326" s="4">
        <v>0</v>
      </c>
      <c r="AU1326" s="4">
        <v>0</v>
      </c>
      <c r="AV1326" s="8">
        <v>0</v>
      </c>
    </row>
    <row r="1327" spans="1:48" x14ac:dyDescent="0.45">
      <c r="A1327" s="5">
        <v>417</v>
      </c>
      <c r="B1327" t="s">
        <v>616</v>
      </c>
      <c r="C1327" s="5">
        <v>43638</v>
      </c>
      <c r="D1327" t="s">
        <v>103</v>
      </c>
      <c r="E1327" s="1" t="s">
        <v>88</v>
      </c>
      <c r="F1327" s="4">
        <v>1.62</v>
      </c>
      <c r="G1327" s="4">
        <v>0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0.62</v>
      </c>
      <c r="X1327" s="4">
        <v>9558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9558</v>
      </c>
      <c r="AT1327" s="4">
        <v>0</v>
      </c>
      <c r="AU1327" s="4">
        <v>0</v>
      </c>
      <c r="AV1327" s="8">
        <v>0</v>
      </c>
    </row>
    <row r="1328" spans="1:48" x14ac:dyDescent="0.45">
      <c r="A1328" s="5">
        <v>417</v>
      </c>
      <c r="B1328" t="s">
        <v>616</v>
      </c>
      <c r="C1328" s="5">
        <v>43646</v>
      </c>
      <c r="D1328" t="s">
        <v>104</v>
      </c>
      <c r="E1328" s="1" t="s">
        <v>88</v>
      </c>
      <c r="F1328" s="4">
        <v>2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11800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11800</v>
      </c>
      <c r="AT1328" s="4">
        <v>0</v>
      </c>
      <c r="AU1328" s="4">
        <v>0</v>
      </c>
      <c r="AV1328" s="8">
        <v>0</v>
      </c>
    </row>
    <row r="1329" spans="1:48" x14ac:dyDescent="0.45">
      <c r="A1329" s="5">
        <v>417</v>
      </c>
      <c r="B1329" t="s">
        <v>616</v>
      </c>
      <c r="C1329" s="5">
        <v>45237</v>
      </c>
      <c r="D1329" t="s">
        <v>859</v>
      </c>
      <c r="E1329" s="1" t="s">
        <v>88</v>
      </c>
      <c r="F1329" s="4">
        <v>0.79</v>
      </c>
      <c r="G1329" s="4">
        <v>0</v>
      </c>
      <c r="H1329" s="4">
        <v>0</v>
      </c>
      <c r="I1329" s="4">
        <v>0.59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0.65</v>
      </c>
      <c r="X1329" s="4">
        <v>4661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2316.34</v>
      </c>
      <c r="AG1329" s="4">
        <v>0</v>
      </c>
      <c r="AH1329" s="4">
        <v>0</v>
      </c>
      <c r="AI1329" s="4">
        <v>0</v>
      </c>
      <c r="AJ1329" s="4">
        <v>0</v>
      </c>
      <c r="AK1329" s="4">
        <v>2316.34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6977.34</v>
      </c>
      <c r="AT1329" s="4">
        <v>0</v>
      </c>
      <c r="AU1329" s="4">
        <v>0</v>
      </c>
      <c r="AV1329" s="8">
        <v>0</v>
      </c>
    </row>
    <row r="1330" spans="1:48" x14ac:dyDescent="0.45">
      <c r="A1330" s="5">
        <v>417</v>
      </c>
      <c r="B1330" t="s">
        <v>616</v>
      </c>
      <c r="C1330" s="5">
        <v>50112</v>
      </c>
      <c r="D1330" t="s">
        <v>524</v>
      </c>
      <c r="E1330" s="1" t="s">
        <v>88</v>
      </c>
      <c r="F1330" s="4">
        <v>7.11</v>
      </c>
      <c r="G1330" s="4">
        <v>0</v>
      </c>
      <c r="H1330" s="4">
        <v>0</v>
      </c>
      <c r="I1330" s="4">
        <v>1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4.82</v>
      </c>
      <c r="X1330" s="4">
        <v>41949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3926</v>
      </c>
      <c r="AG1330" s="4">
        <v>0</v>
      </c>
      <c r="AH1330" s="4">
        <v>0</v>
      </c>
      <c r="AI1330" s="4">
        <v>0</v>
      </c>
      <c r="AJ1330" s="4">
        <v>0</v>
      </c>
      <c r="AK1330" s="4">
        <v>3926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45875</v>
      </c>
      <c r="AT1330" s="4">
        <v>0</v>
      </c>
      <c r="AU1330" s="4">
        <v>0</v>
      </c>
      <c r="AV1330" s="8">
        <v>0</v>
      </c>
    </row>
    <row r="1331" spans="1:48" x14ac:dyDescent="0.45">
      <c r="A1331" s="5">
        <v>417</v>
      </c>
      <c r="B1331" t="s">
        <v>616</v>
      </c>
      <c r="C1331" s="5">
        <v>50120</v>
      </c>
      <c r="D1331" t="s">
        <v>525</v>
      </c>
      <c r="E1331" s="1" t="s">
        <v>88</v>
      </c>
      <c r="F1331" s="4">
        <v>4.51</v>
      </c>
      <c r="G1331" s="4">
        <v>0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1.51</v>
      </c>
      <c r="X1331" s="4">
        <v>26609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26609</v>
      </c>
      <c r="AT1331" s="4">
        <v>0</v>
      </c>
      <c r="AU1331" s="4">
        <v>0</v>
      </c>
      <c r="AV1331" s="8">
        <v>0</v>
      </c>
    </row>
    <row r="1332" spans="1:48" x14ac:dyDescent="0.45">
      <c r="A1332" s="5">
        <v>417</v>
      </c>
      <c r="B1332" t="s">
        <v>616</v>
      </c>
      <c r="C1332" s="5">
        <v>43653</v>
      </c>
      <c r="D1332" t="s">
        <v>105</v>
      </c>
      <c r="E1332" s="1" t="s">
        <v>88</v>
      </c>
      <c r="F1332" s="4">
        <v>3</v>
      </c>
      <c r="G1332" s="4">
        <v>0</v>
      </c>
      <c r="H1332" s="4">
        <v>0</v>
      </c>
      <c r="I1332" s="4">
        <v>1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17700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3926</v>
      </c>
      <c r="AG1332" s="4">
        <v>0</v>
      </c>
      <c r="AH1332" s="4">
        <v>0</v>
      </c>
      <c r="AI1332" s="4">
        <v>0</v>
      </c>
      <c r="AJ1332" s="4">
        <v>0</v>
      </c>
      <c r="AK1332" s="4">
        <v>3926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21626</v>
      </c>
      <c r="AT1332" s="4">
        <v>0</v>
      </c>
      <c r="AU1332" s="4">
        <v>0</v>
      </c>
      <c r="AV1332" s="8">
        <v>0</v>
      </c>
    </row>
    <row r="1333" spans="1:48" x14ac:dyDescent="0.45">
      <c r="A1333" s="5">
        <v>417</v>
      </c>
      <c r="B1333" t="s">
        <v>616</v>
      </c>
      <c r="C1333" s="5">
        <v>46177</v>
      </c>
      <c r="D1333" t="s">
        <v>575</v>
      </c>
      <c r="E1333" s="1" t="s">
        <v>88</v>
      </c>
      <c r="F1333" s="4">
        <v>0.04</v>
      </c>
      <c r="G1333" s="4">
        <v>0</v>
      </c>
      <c r="H1333" s="4">
        <v>0</v>
      </c>
      <c r="I1333" s="4">
        <v>0.04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0.04</v>
      </c>
      <c r="X1333" s="4">
        <v>236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157.04</v>
      </c>
      <c r="AG1333" s="4">
        <v>0</v>
      </c>
      <c r="AH1333" s="4">
        <v>0</v>
      </c>
      <c r="AI1333" s="4">
        <v>0</v>
      </c>
      <c r="AJ1333" s="4">
        <v>0</v>
      </c>
      <c r="AK1333" s="4">
        <v>157.04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393.04</v>
      </c>
      <c r="AT1333" s="4">
        <v>0</v>
      </c>
      <c r="AU1333" s="4">
        <v>0</v>
      </c>
      <c r="AV1333" s="8">
        <v>0</v>
      </c>
    </row>
    <row r="1334" spans="1:48" x14ac:dyDescent="0.45">
      <c r="A1334" s="5">
        <v>417</v>
      </c>
      <c r="B1334" t="s">
        <v>616</v>
      </c>
      <c r="C1334" s="5">
        <v>43661</v>
      </c>
      <c r="D1334" t="s">
        <v>106</v>
      </c>
      <c r="E1334" s="1" t="s">
        <v>88</v>
      </c>
      <c r="F1334" s="4">
        <v>0.22</v>
      </c>
      <c r="G1334" s="4">
        <v>0</v>
      </c>
      <c r="H1334" s="4">
        <v>0</v>
      </c>
      <c r="I1334" s="4">
        <v>0.22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0.22</v>
      </c>
      <c r="X1334" s="4">
        <v>1298</v>
      </c>
      <c r="Y1334" s="4">
        <v>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863.72</v>
      </c>
      <c r="AG1334" s="4">
        <v>0</v>
      </c>
      <c r="AH1334" s="4">
        <v>0</v>
      </c>
      <c r="AI1334" s="4">
        <v>0</v>
      </c>
      <c r="AJ1334" s="4">
        <v>0</v>
      </c>
      <c r="AK1334" s="4">
        <v>863.72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2161.7199999999998</v>
      </c>
      <c r="AT1334" s="4">
        <v>0</v>
      </c>
      <c r="AU1334" s="4">
        <v>0</v>
      </c>
      <c r="AV1334" s="8">
        <v>0</v>
      </c>
    </row>
    <row r="1335" spans="1:48" x14ac:dyDescent="0.45">
      <c r="A1335" s="5">
        <v>417</v>
      </c>
      <c r="B1335" t="s">
        <v>616</v>
      </c>
      <c r="C1335" s="5">
        <v>43679</v>
      </c>
      <c r="D1335" t="s">
        <v>107</v>
      </c>
      <c r="E1335" s="1" t="s">
        <v>88</v>
      </c>
      <c r="F1335" s="4">
        <v>0.35</v>
      </c>
      <c r="G1335" s="4">
        <v>0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0.35</v>
      </c>
      <c r="X1335" s="4">
        <v>2065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2065</v>
      </c>
      <c r="AT1335" s="4">
        <v>0</v>
      </c>
      <c r="AU1335" s="4">
        <v>0</v>
      </c>
      <c r="AV1335" s="8">
        <v>0</v>
      </c>
    </row>
    <row r="1336" spans="1:48" x14ac:dyDescent="0.45">
      <c r="A1336" s="5">
        <v>417</v>
      </c>
      <c r="B1336" t="s">
        <v>616</v>
      </c>
      <c r="C1336" s="5">
        <v>45856</v>
      </c>
      <c r="D1336" t="s">
        <v>282</v>
      </c>
      <c r="E1336" s="1" t="s">
        <v>88</v>
      </c>
      <c r="F1336" s="4">
        <v>1.34</v>
      </c>
      <c r="G1336" s="4">
        <v>0</v>
      </c>
      <c r="H1336" s="4">
        <v>0</v>
      </c>
      <c r="I1336" s="4">
        <v>0.22</v>
      </c>
      <c r="J1336" s="4">
        <v>0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7906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863.72</v>
      </c>
      <c r="AG1336" s="4">
        <v>0</v>
      </c>
      <c r="AH1336" s="4">
        <v>0</v>
      </c>
      <c r="AI1336" s="4">
        <v>0</v>
      </c>
      <c r="AJ1336" s="4">
        <v>0</v>
      </c>
      <c r="AK1336" s="4">
        <v>863.72</v>
      </c>
      <c r="AL1336" s="4">
        <v>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8769.7199999999993</v>
      </c>
      <c r="AT1336" s="4">
        <v>0</v>
      </c>
      <c r="AU1336" s="4">
        <v>0</v>
      </c>
      <c r="AV1336" s="8">
        <v>0</v>
      </c>
    </row>
    <row r="1337" spans="1:48" x14ac:dyDescent="0.45">
      <c r="A1337" s="5">
        <v>417</v>
      </c>
      <c r="B1337" t="s">
        <v>616</v>
      </c>
      <c r="C1337" s="5">
        <v>48470</v>
      </c>
      <c r="D1337" t="s">
        <v>282</v>
      </c>
      <c r="E1337" s="1" t="s">
        <v>88</v>
      </c>
      <c r="F1337" s="4">
        <v>3</v>
      </c>
      <c r="G1337" s="4">
        <v>0.5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3</v>
      </c>
      <c r="X1337" s="4">
        <v>18290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18290</v>
      </c>
      <c r="AT1337" s="4">
        <v>0</v>
      </c>
      <c r="AU1337" s="4">
        <v>0</v>
      </c>
      <c r="AV1337" s="8">
        <v>0</v>
      </c>
    </row>
    <row r="1338" spans="1:48" x14ac:dyDescent="0.45">
      <c r="A1338" s="5">
        <v>417</v>
      </c>
      <c r="B1338" t="s">
        <v>616</v>
      </c>
      <c r="C1338" s="5">
        <v>47787</v>
      </c>
      <c r="D1338" t="s">
        <v>394</v>
      </c>
      <c r="E1338" s="1" t="s">
        <v>88</v>
      </c>
      <c r="F1338" s="4">
        <v>7.58</v>
      </c>
      <c r="G1338" s="4">
        <v>0</v>
      </c>
      <c r="H1338" s="4">
        <v>0</v>
      </c>
      <c r="I1338" s="4">
        <v>0.24</v>
      </c>
      <c r="J1338" s="4">
        <v>0</v>
      </c>
      <c r="K1338" s="4">
        <v>0</v>
      </c>
      <c r="L1338" s="4">
        <v>1</v>
      </c>
      <c r="M1338" s="4">
        <v>0.47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3.71</v>
      </c>
      <c r="X1338" s="4">
        <v>44722</v>
      </c>
      <c r="Y1338" s="4">
        <v>0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942.24</v>
      </c>
      <c r="AG1338" s="4">
        <v>0</v>
      </c>
      <c r="AH1338" s="4">
        <v>0</v>
      </c>
      <c r="AI1338" s="4">
        <v>17049</v>
      </c>
      <c r="AJ1338" s="4">
        <v>11812.98</v>
      </c>
      <c r="AK1338" s="4">
        <v>29804.22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74526.22</v>
      </c>
      <c r="AT1338" s="4">
        <v>0</v>
      </c>
      <c r="AU1338" s="4">
        <v>0</v>
      </c>
      <c r="AV1338" s="8">
        <v>0</v>
      </c>
    </row>
    <row r="1339" spans="1:48" x14ac:dyDescent="0.45">
      <c r="A1339" s="5">
        <v>417</v>
      </c>
      <c r="B1339" t="s">
        <v>616</v>
      </c>
      <c r="C1339" s="5">
        <v>46755</v>
      </c>
      <c r="D1339" t="s">
        <v>337</v>
      </c>
      <c r="E1339" s="1" t="s">
        <v>88</v>
      </c>
      <c r="F1339" s="4">
        <v>2</v>
      </c>
      <c r="G1339" s="4">
        <v>0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11800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11800</v>
      </c>
      <c r="AT1339" s="4">
        <v>0</v>
      </c>
      <c r="AU1339" s="4">
        <v>0</v>
      </c>
      <c r="AV1339" s="8">
        <v>0</v>
      </c>
    </row>
    <row r="1340" spans="1:48" x14ac:dyDescent="0.45">
      <c r="A1340" s="5">
        <v>417</v>
      </c>
      <c r="B1340" t="s">
        <v>616</v>
      </c>
      <c r="C1340" s="5">
        <v>43695</v>
      </c>
      <c r="D1340" t="s">
        <v>109</v>
      </c>
      <c r="E1340" s="1" t="s">
        <v>88</v>
      </c>
      <c r="F1340" s="4">
        <v>1</v>
      </c>
      <c r="G1340" s="4">
        <v>0</v>
      </c>
      <c r="H1340" s="4">
        <v>0</v>
      </c>
      <c r="I1340" s="4">
        <v>1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1</v>
      </c>
      <c r="X1340" s="4">
        <v>5900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3926</v>
      </c>
      <c r="AG1340" s="4">
        <v>0</v>
      </c>
      <c r="AH1340" s="4">
        <v>0</v>
      </c>
      <c r="AI1340" s="4">
        <v>0</v>
      </c>
      <c r="AJ1340" s="4">
        <v>0</v>
      </c>
      <c r="AK1340" s="4">
        <v>3926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9826</v>
      </c>
      <c r="AT1340" s="4">
        <v>0</v>
      </c>
      <c r="AU1340" s="4">
        <v>0</v>
      </c>
      <c r="AV1340" s="8">
        <v>0</v>
      </c>
    </row>
    <row r="1341" spans="1:48" x14ac:dyDescent="0.45">
      <c r="A1341" s="5">
        <v>417</v>
      </c>
      <c r="B1341" t="s">
        <v>616</v>
      </c>
      <c r="C1341" s="5">
        <v>43703</v>
      </c>
      <c r="D1341" t="s">
        <v>599</v>
      </c>
      <c r="E1341" s="1" t="s">
        <v>88</v>
      </c>
      <c r="F1341" s="4">
        <v>4.8600000000000003</v>
      </c>
      <c r="G1341" s="4">
        <v>0</v>
      </c>
      <c r="H1341" s="4">
        <v>0</v>
      </c>
      <c r="I1341" s="4">
        <v>0.81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4.8600000000000003</v>
      </c>
      <c r="X1341" s="4">
        <v>28674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3180.06</v>
      </c>
      <c r="AG1341" s="4">
        <v>0</v>
      </c>
      <c r="AH1341" s="4">
        <v>0</v>
      </c>
      <c r="AI1341" s="4">
        <v>0</v>
      </c>
      <c r="AJ1341" s="4">
        <v>0</v>
      </c>
      <c r="AK1341" s="4">
        <v>3180.06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31854.06</v>
      </c>
      <c r="AT1341" s="4">
        <v>0</v>
      </c>
      <c r="AU1341" s="4">
        <v>0</v>
      </c>
      <c r="AV1341" s="8">
        <v>0</v>
      </c>
    </row>
    <row r="1342" spans="1:48" x14ac:dyDescent="0.45">
      <c r="A1342" s="5">
        <v>417</v>
      </c>
      <c r="B1342" t="s">
        <v>616</v>
      </c>
      <c r="C1342" s="5">
        <v>49833</v>
      </c>
      <c r="D1342" t="s">
        <v>110</v>
      </c>
      <c r="E1342" s="1" t="s">
        <v>88</v>
      </c>
      <c r="F1342" s="4">
        <v>3.42</v>
      </c>
      <c r="G1342" s="4">
        <v>0</v>
      </c>
      <c r="H1342" s="4">
        <v>0</v>
      </c>
      <c r="I1342" s="4">
        <v>0.42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3.42</v>
      </c>
      <c r="X1342" s="4">
        <v>20178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1648.92</v>
      </c>
      <c r="AG1342" s="4">
        <v>0</v>
      </c>
      <c r="AH1342" s="4">
        <v>0</v>
      </c>
      <c r="AI1342" s="4">
        <v>0</v>
      </c>
      <c r="AJ1342" s="4">
        <v>0</v>
      </c>
      <c r="AK1342" s="4">
        <v>1648.92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21826.92</v>
      </c>
      <c r="AT1342" s="4">
        <v>0</v>
      </c>
      <c r="AU1342" s="4">
        <v>0</v>
      </c>
      <c r="AV1342" s="8">
        <v>0</v>
      </c>
    </row>
    <row r="1343" spans="1:48" x14ac:dyDescent="0.45">
      <c r="A1343" s="5">
        <v>417</v>
      </c>
      <c r="B1343" t="s">
        <v>616</v>
      </c>
      <c r="C1343" s="5">
        <v>43711</v>
      </c>
      <c r="D1343" t="s">
        <v>110</v>
      </c>
      <c r="E1343" s="1" t="s">
        <v>88</v>
      </c>
      <c r="F1343" s="4">
        <v>1.04</v>
      </c>
      <c r="G1343" s="4">
        <v>0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6136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6136</v>
      </c>
      <c r="AT1343" s="4">
        <v>0</v>
      </c>
      <c r="AU1343" s="4">
        <v>0</v>
      </c>
      <c r="AV1343" s="8">
        <v>0</v>
      </c>
    </row>
    <row r="1344" spans="1:48" x14ac:dyDescent="0.45">
      <c r="A1344" s="5">
        <v>417</v>
      </c>
      <c r="B1344" t="s">
        <v>616</v>
      </c>
      <c r="C1344" s="5">
        <v>47175</v>
      </c>
      <c r="D1344" t="s">
        <v>362</v>
      </c>
      <c r="E1344" s="1" t="s">
        <v>88</v>
      </c>
      <c r="F1344" s="4">
        <v>1</v>
      </c>
      <c r="G1344" s="4">
        <v>0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5900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0</v>
      </c>
      <c r="AL1344" s="4">
        <v>0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5900</v>
      </c>
      <c r="AT1344" s="4">
        <v>0</v>
      </c>
      <c r="AU1344" s="4">
        <v>0</v>
      </c>
      <c r="AV1344" s="8">
        <v>0</v>
      </c>
    </row>
    <row r="1345" spans="1:48" x14ac:dyDescent="0.45">
      <c r="A1345" s="5">
        <v>417</v>
      </c>
      <c r="B1345" t="s">
        <v>616</v>
      </c>
      <c r="C1345" s="5">
        <v>50419</v>
      </c>
      <c r="D1345" t="s">
        <v>545</v>
      </c>
      <c r="E1345" s="1" t="s">
        <v>88</v>
      </c>
      <c r="F1345" s="4">
        <v>1</v>
      </c>
      <c r="G1345" s="4">
        <v>0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5900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5900</v>
      </c>
      <c r="AT1345" s="4">
        <v>0</v>
      </c>
      <c r="AU1345" s="4">
        <v>0</v>
      </c>
      <c r="AV1345" s="8">
        <v>0</v>
      </c>
    </row>
    <row r="1346" spans="1:48" x14ac:dyDescent="0.45">
      <c r="A1346" s="5">
        <v>417</v>
      </c>
      <c r="B1346" t="s">
        <v>616</v>
      </c>
      <c r="C1346" s="5">
        <v>45278</v>
      </c>
      <c r="D1346" t="s">
        <v>239</v>
      </c>
      <c r="E1346" s="1" t="s">
        <v>88</v>
      </c>
      <c r="F1346" s="4">
        <v>6.68</v>
      </c>
      <c r="G1346" s="4">
        <v>0</v>
      </c>
      <c r="H1346" s="4">
        <v>0</v>
      </c>
      <c r="I1346" s="4">
        <v>0.83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5.68</v>
      </c>
      <c r="X1346" s="4">
        <v>39412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3258.58</v>
      </c>
      <c r="AG1346" s="4">
        <v>0</v>
      </c>
      <c r="AH1346" s="4">
        <v>0</v>
      </c>
      <c r="AI1346" s="4">
        <v>0</v>
      </c>
      <c r="AJ1346" s="4">
        <v>0</v>
      </c>
      <c r="AK1346" s="4">
        <v>3258.58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42670.58</v>
      </c>
      <c r="AT1346" s="4">
        <v>0</v>
      </c>
      <c r="AU1346" s="4">
        <v>0</v>
      </c>
      <c r="AV1346" s="8">
        <v>0</v>
      </c>
    </row>
    <row r="1347" spans="1:48" x14ac:dyDescent="0.45">
      <c r="A1347" s="5">
        <v>417</v>
      </c>
      <c r="B1347" t="s">
        <v>616</v>
      </c>
      <c r="C1347" s="5">
        <v>47829</v>
      </c>
      <c r="D1347" t="s">
        <v>396</v>
      </c>
      <c r="E1347" s="1" t="s">
        <v>88</v>
      </c>
      <c r="F1347" s="4">
        <v>0.38</v>
      </c>
      <c r="G1347" s="4">
        <v>0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2242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2242</v>
      </c>
      <c r="AT1347" s="4">
        <v>0</v>
      </c>
      <c r="AU1347" s="4">
        <v>0</v>
      </c>
      <c r="AV1347" s="8">
        <v>0</v>
      </c>
    </row>
    <row r="1348" spans="1:48" x14ac:dyDescent="0.45">
      <c r="A1348" s="5">
        <v>417</v>
      </c>
      <c r="B1348" t="s">
        <v>616</v>
      </c>
      <c r="C1348" s="5">
        <v>46714</v>
      </c>
      <c r="D1348" t="s">
        <v>335</v>
      </c>
      <c r="E1348" s="1" t="s">
        <v>88</v>
      </c>
      <c r="F1348" s="4">
        <v>2</v>
      </c>
      <c r="G1348" s="4">
        <v>0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1</v>
      </c>
      <c r="X1348" s="4">
        <v>11800</v>
      </c>
      <c r="Y1348" s="4">
        <v>0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11800</v>
      </c>
      <c r="AT1348" s="4">
        <v>0</v>
      </c>
      <c r="AU1348" s="4">
        <v>0</v>
      </c>
      <c r="AV1348" s="8">
        <v>0</v>
      </c>
    </row>
    <row r="1349" spans="1:48" x14ac:dyDescent="0.45">
      <c r="A1349" s="5">
        <v>417</v>
      </c>
      <c r="B1349" t="s">
        <v>616</v>
      </c>
      <c r="C1349" s="5">
        <v>50138</v>
      </c>
      <c r="D1349" t="s">
        <v>526</v>
      </c>
      <c r="E1349" s="1" t="s">
        <v>88</v>
      </c>
      <c r="F1349" s="4">
        <v>2.91</v>
      </c>
      <c r="G1349" s="4">
        <v>0</v>
      </c>
      <c r="H1349" s="4">
        <v>0</v>
      </c>
      <c r="I1349" s="4">
        <v>0.55000000000000004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1</v>
      </c>
      <c r="X1349" s="4">
        <v>17169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2159.3000000000002</v>
      </c>
      <c r="AG1349" s="4">
        <v>0</v>
      </c>
      <c r="AH1349" s="4">
        <v>0</v>
      </c>
      <c r="AI1349" s="4">
        <v>0</v>
      </c>
      <c r="AJ1349" s="4">
        <v>0</v>
      </c>
      <c r="AK1349" s="4">
        <v>2159.3000000000002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19328.3</v>
      </c>
      <c r="AT1349" s="4">
        <v>0</v>
      </c>
      <c r="AU1349" s="4">
        <v>0</v>
      </c>
      <c r="AV1349" s="8">
        <v>0</v>
      </c>
    </row>
    <row r="1350" spans="1:48" x14ac:dyDescent="0.45">
      <c r="A1350" s="5">
        <v>417</v>
      </c>
      <c r="B1350" t="s">
        <v>616</v>
      </c>
      <c r="C1350" s="5">
        <v>47183</v>
      </c>
      <c r="D1350" t="s">
        <v>363</v>
      </c>
      <c r="E1350" s="1" t="s">
        <v>88</v>
      </c>
      <c r="F1350" s="4">
        <v>5.94</v>
      </c>
      <c r="G1350" s="4">
        <v>0.5</v>
      </c>
      <c r="H1350" s="4">
        <v>0</v>
      </c>
      <c r="I1350" s="4">
        <v>1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35636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3926</v>
      </c>
      <c r="AG1350" s="4">
        <v>0</v>
      </c>
      <c r="AH1350" s="4">
        <v>0</v>
      </c>
      <c r="AI1350" s="4">
        <v>0</v>
      </c>
      <c r="AJ1350" s="4">
        <v>0</v>
      </c>
      <c r="AK1350" s="4">
        <v>3926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39562</v>
      </c>
      <c r="AT1350" s="4">
        <v>0</v>
      </c>
      <c r="AU1350" s="4">
        <v>0</v>
      </c>
      <c r="AV1350" s="8">
        <v>0</v>
      </c>
    </row>
    <row r="1351" spans="1:48" x14ac:dyDescent="0.45">
      <c r="A1351" s="5">
        <v>417</v>
      </c>
      <c r="B1351" t="s">
        <v>616</v>
      </c>
      <c r="C1351" s="5">
        <v>45294</v>
      </c>
      <c r="D1351" t="s">
        <v>241</v>
      </c>
      <c r="E1351" s="1" t="s">
        <v>88</v>
      </c>
      <c r="F1351" s="4">
        <v>1</v>
      </c>
      <c r="G1351" s="4">
        <v>0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1</v>
      </c>
      <c r="X1351" s="4">
        <v>5900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5900</v>
      </c>
      <c r="AT1351" s="4">
        <v>0</v>
      </c>
      <c r="AU1351" s="4">
        <v>0</v>
      </c>
      <c r="AV1351" s="8">
        <v>0</v>
      </c>
    </row>
    <row r="1352" spans="1:48" x14ac:dyDescent="0.45">
      <c r="A1352" s="5">
        <v>417</v>
      </c>
      <c r="B1352" t="s">
        <v>616</v>
      </c>
      <c r="C1352" s="5">
        <v>43752</v>
      </c>
      <c r="D1352" t="s">
        <v>73</v>
      </c>
      <c r="E1352" s="1" t="s">
        <v>88</v>
      </c>
      <c r="F1352" s="4">
        <v>6.78</v>
      </c>
      <c r="G1352" s="4">
        <v>0</v>
      </c>
      <c r="H1352" s="4">
        <v>0</v>
      </c>
      <c r="I1352" s="4">
        <v>2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2.0699999999999998</v>
      </c>
      <c r="X1352" s="4">
        <v>40002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7852</v>
      </c>
      <c r="AG1352" s="4">
        <v>0</v>
      </c>
      <c r="AH1352" s="4">
        <v>0</v>
      </c>
      <c r="AI1352" s="4">
        <v>0</v>
      </c>
      <c r="AJ1352" s="4">
        <v>0</v>
      </c>
      <c r="AK1352" s="4">
        <v>7852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47854</v>
      </c>
      <c r="AT1352" s="4">
        <v>0</v>
      </c>
      <c r="AU1352" s="4">
        <v>0</v>
      </c>
      <c r="AV1352" s="8">
        <v>0</v>
      </c>
    </row>
    <row r="1353" spans="1:48" x14ac:dyDescent="0.45">
      <c r="A1353" s="5">
        <v>417</v>
      </c>
      <c r="B1353" t="s">
        <v>616</v>
      </c>
      <c r="C1353" s="5">
        <v>49411</v>
      </c>
      <c r="D1353" t="s">
        <v>483</v>
      </c>
      <c r="E1353" s="1" t="s">
        <v>88</v>
      </c>
      <c r="F1353" s="4">
        <v>2</v>
      </c>
      <c r="G1353" s="4">
        <v>0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2</v>
      </c>
      <c r="X1353" s="4">
        <v>11800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11800</v>
      </c>
      <c r="AT1353" s="4">
        <v>0</v>
      </c>
      <c r="AU1353" s="4">
        <v>0</v>
      </c>
      <c r="AV1353" s="8">
        <v>0</v>
      </c>
    </row>
    <row r="1354" spans="1:48" x14ac:dyDescent="0.45">
      <c r="A1354" s="5">
        <v>417</v>
      </c>
      <c r="B1354" t="s">
        <v>616</v>
      </c>
      <c r="C1354" s="5">
        <v>43786</v>
      </c>
      <c r="D1354" t="s">
        <v>114</v>
      </c>
      <c r="E1354" s="1" t="s">
        <v>88</v>
      </c>
      <c r="F1354" s="4">
        <v>16.91</v>
      </c>
      <c r="G1354" s="4">
        <v>0</v>
      </c>
      <c r="H1354" s="4">
        <v>0</v>
      </c>
      <c r="I1354" s="4">
        <v>1.87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9.82</v>
      </c>
      <c r="X1354" s="4">
        <v>99769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7341.62</v>
      </c>
      <c r="AG1354" s="4">
        <v>0</v>
      </c>
      <c r="AH1354" s="4">
        <v>0</v>
      </c>
      <c r="AI1354" s="4">
        <v>0</v>
      </c>
      <c r="AJ1354" s="4">
        <v>0</v>
      </c>
      <c r="AK1354" s="4">
        <v>7341.62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107110.62</v>
      </c>
      <c r="AT1354" s="4">
        <v>0</v>
      </c>
      <c r="AU1354" s="4">
        <v>0</v>
      </c>
      <c r="AV1354" s="8">
        <v>0</v>
      </c>
    </row>
    <row r="1355" spans="1:48" x14ac:dyDescent="0.45">
      <c r="A1355" s="5">
        <v>417</v>
      </c>
      <c r="B1355" t="s">
        <v>616</v>
      </c>
      <c r="C1355" s="5">
        <v>48488</v>
      </c>
      <c r="D1355" t="s">
        <v>438</v>
      </c>
      <c r="E1355" s="1" t="s">
        <v>88</v>
      </c>
      <c r="F1355" s="4">
        <v>1.38</v>
      </c>
      <c r="G1355" s="4">
        <v>0</v>
      </c>
      <c r="H1355" s="4">
        <v>0</v>
      </c>
      <c r="I1355" s="4">
        <v>1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1</v>
      </c>
      <c r="X1355" s="4">
        <v>8142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3926</v>
      </c>
      <c r="AG1355" s="4">
        <v>0</v>
      </c>
      <c r="AH1355" s="4">
        <v>0</v>
      </c>
      <c r="AI1355" s="4">
        <v>0</v>
      </c>
      <c r="AJ1355" s="4">
        <v>0</v>
      </c>
      <c r="AK1355" s="4">
        <v>3926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12068</v>
      </c>
      <c r="AT1355" s="4">
        <v>0</v>
      </c>
      <c r="AU1355" s="4">
        <v>0</v>
      </c>
      <c r="AV1355" s="8">
        <v>0</v>
      </c>
    </row>
    <row r="1356" spans="1:48" x14ac:dyDescent="0.45">
      <c r="A1356" s="5">
        <v>417</v>
      </c>
      <c r="B1356" t="s">
        <v>616</v>
      </c>
      <c r="C1356" s="5">
        <v>45302</v>
      </c>
      <c r="D1356" t="s">
        <v>242</v>
      </c>
      <c r="E1356" s="1" t="s">
        <v>88</v>
      </c>
      <c r="F1356" s="4">
        <v>1</v>
      </c>
      <c r="G1356" s="4">
        <v>0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1</v>
      </c>
      <c r="X1356" s="4">
        <v>5900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5900</v>
      </c>
      <c r="AT1356" s="4">
        <v>0</v>
      </c>
      <c r="AU1356" s="4">
        <v>0</v>
      </c>
      <c r="AV1356" s="8">
        <v>0</v>
      </c>
    </row>
    <row r="1357" spans="1:48" x14ac:dyDescent="0.45">
      <c r="A1357" s="5">
        <v>417</v>
      </c>
      <c r="B1357" t="s">
        <v>616</v>
      </c>
      <c r="C1357" s="5">
        <v>45328</v>
      </c>
      <c r="D1357" t="s">
        <v>243</v>
      </c>
      <c r="E1357" s="1" t="s">
        <v>88</v>
      </c>
      <c r="F1357" s="4">
        <v>5.0199999999999996</v>
      </c>
      <c r="G1357" s="4">
        <v>0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3.02</v>
      </c>
      <c r="X1357" s="4">
        <v>29618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29618</v>
      </c>
      <c r="AT1357" s="4">
        <v>0</v>
      </c>
      <c r="AU1357" s="4">
        <v>0</v>
      </c>
      <c r="AV1357" s="8">
        <v>0</v>
      </c>
    </row>
    <row r="1358" spans="1:48" x14ac:dyDescent="0.45">
      <c r="A1358" s="5">
        <v>417</v>
      </c>
      <c r="B1358" t="s">
        <v>616</v>
      </c>
      <c r="C1358" s="5">
        <v>43802</v>
      </c>
      <c r="D1358" t="s">
        <v>116</v>
      </c>
      <c r="E1358" s="1" t="s">
        <v>88</v>
      </c>
      <c r="F1358" s="4">
        <v>18.12</v>
      </c>
      <c r="G1358" s="4">
        <v>0</v>
      </c>
      <c r="H1358" s="4">
        <v>0</v>
      </c>
      <c r="I1358" s="4">
        <v>4.55</v>
      </c>
      <c r="J1358" s="4">
        <v>0</v>
      </c>
      <c r="K1358" s="4">
        <v>0</v>
      </c>
      <c r="L1358" s="4">
        <v>1</v>
      </c>
      <c r="M1358" s="4">
        <v>1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11.1</v>
      </c>
      <c r="X1358" s="4">
        <v>106908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17863.3</v>
      </c>
      <c r="AG1358" s="4">
        <v>0</v>
      </c>
      <c r="AH1358" s="4">
        <v>0</v>
      </c>
      <c r="AI1358" s="4">
        <v>17049</v>
      </c>
      <c r="AJ1358" s="4">
        <v>25134</v>
      </c>
      <c r="AK1358" s="4">
        <v>60046.3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166954.29999999999</v>
      </c>
      <c r="AT1358" s="4">
        <v>0</v>
      </c>
      <c r="AU1358" s="4">
        <v>0</v>
      </c>
      <c r="AV1358" s="8">
        <v>0</v>
      </c>
    </row>
    <row r="1359" spans="1:48" x14ac:dyDescent="0.45">
      <c r="A1359" s="5">
        <v>417</v>
      </c>
      <c r="B1359" t="s">
        <v>616</v>
      </c>
      <c r="C1359" s="5">
        <v>43810</v>
      </c>
      <c r="D1359" t="s">
        <v>117</v>
      </c>
      <c r="E1359" s="1" t="s">
        <v>88</v>
      </c>
      <c r="F1359" s="4">
        <v>8.8699999999999992</v>
      </c>
      <c r="G1359" s="4">
        <v>0</v>
      </c>
      <c r="H1359" s="4">
        <v>0.85</v>
      </c>
      <c r="I1359" s="4">
        <v>0.04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4.75</v>
      </c>
      <c r="X1359" s="4">
        <v>52333</v>
      </c>
      <c r="Y1359" s="4">
        <v>0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1314.95</v>
      </c>
      <c r="AF1359" s="4">
        <v>157.04</v>
      </c>
      <c r="AG1359" s="4">
        <v>0</v>
      </c>
      <c r="AH1359" s="4">
        <v>0</v>
      </c>
      <c r="AI1359" s="4">
        <v>0</v>
      </c>
      <c r="AJ1359" s="4">
        <v>0</v>
      </c>
      <c r="AK1359" s="4">
        <v>1471.99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53804.99</v>
      </c>
      <c r="AT1359" s="4">
        <v>0</v>
      </c>
      <c r="AU1359" s="4">
        <v>0</v>
      </c>
      <c r="AV1359" s="8">
        <v>0</v>
      </c>
    </row>
    <row r="1360" spans="1:48" x14ac:dyDescent="0.45">
      <c r="A1360" s="5">
        <v>417</v>
      </c>
      <c r="B1360" t="s">
        <v>616</v>
      </c>
      <c r="C1360" s="5">
        <v>49981</v>
      </c>
      <c r="D1360" t="s">
        <v>515</v>
      </c>
      <c r="E1360" s="1" t="s">
        <v>88</v>
      </c>
      <c r="F1360" s="4">
        <v>1</v>
      </c>
      <c r="G1360" s="4">
        <v>0</v>
      </c>
      <c r="H1360" s="4">
        <v>0</v>
      </c>
      <c r="I1360" s="4">
        <v>0.99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4">
        <v>5900</v>
      </c>
      <c r="Y1360" s="4">
        <v>0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4">
        <v>0</v>
      </c>
      <c r="AF1360" s="4">
        <v>3886.74</v>
      </c>
      <c r="AG1360" s="4">
        <v>0</v>
      </c>
      <c r="AH1360" s="4">
        <v>0</v>
      </c>
      <c r="AI1360" s="4">
        <v>0</v>
      </c>
      <c r="AJ1360" s="4">
        <v>0</v>
      </c>
      <c r="AK1360" s="4">
        <v>3886.74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9786.74</v>
      </c>
      <c r="AT1360" s="4">
        <v>0</v>
      </c>
      <c r="AU1360" s="4">
        <v>0</v>
      </c>
      <c r="AV1360" s="8">
        <v>0</v>
      </c>
    </row>
    <row r="1361" spans="1:48" x14ac:dyDescent="0.45">
      <c r="A1361" s="5">
        <v>417</v>
      </c>
      <c r="B1361" t="s">
        <v>616</v>
      </c>
      <c r="C1361" s="5">
        <v>49999</v>
      </c>
      <c r="D1361" t="s">
        <v>516</v>
      </c>
      <c r="E1361" s="1" t="s">
        <v>88</v>
      </c>
      <c r="F1361" s="4">
        <v>2.4300000000000002</v>
      </c>
      <c r="G1361" s="4">
        <v>0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1</v>
      </c>
      <c r="X1361" s="4">
        <v>14337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14337</v>
      </c>
      <c r="AT1361" s="4">
        <v>0</v>
      </c>
      <c r="AU1361" s="4">
        <v>0</v>
      </c>
      <c r="AV1361" s="8">
        <v>0</v>
      </c>
    </row>
    <row r="1362" spans="1:48" x14ac:dyDescent="0.45">
      <c r="A1362" s="5">
        <v>417</v>
      </c>
      <c r="B1362" t="s">
        <v>616</v>
      </c>
      <c r="C1362" s="5">
        <v>46433</v>
      </c>
      <c r="D1362" t="s">
        <v>321</v>
      </c>
      <c r="E1362" s="1" t="s">
        <v>88</v>
      </c>
      <c r="F1362" s="4">
        <v>2.98</v>
      </c>
      <c r="G1362" s="4">
        <v>0</v>
      </c>
      <c r="H1362" s="4">
        <v>0</v>
      </c>
      <c r="I1362" s="4">
        <v>1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1.78</v>
      </c>
      <c r="X1362" s="4">
        <v>17582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3926</v>
      </c>
      <c r="AG1362" s="4">
        <v>0</v>
      </c>
      <c r="AH1362" s="4">
        <v>0</v>
      </c>
      <c r="AI1362" s="4">
        <v>0</v>
      </c>
      <c r="AJ1362" s="4">
        <v>0</v>
      </c>
      <c r="AK1362" s="4">
        <v>3926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21508</v>
      </c>
      <c r="AT1362" s="4">
        <v>0</v>
      </c>
      <c r="AU1362" s="4">
        <v>0</v>
      </c>
      <c r="AV1362" s="8">
        <v>0</v>
      </c>
    </row>
    <row r="1363" spans="1:48" x14ac:dyDescent="0.45">
      <c r="A1363" s="5">
        <v>417</v>
      </c>
      <c r="B1363" t="s">
        <v>616</v>
      </c>
      <c r="C1363" s="5">
        <v>49429</v>
      </c>
      <c r="D1363" t="s">
        <v>321</v>
      </c>
      <c r="E1363" s="1" t="s">
        <v>88</v>
      </c>
      <c r="F1363" s="4">
        <v>2</v>
      </c>
      <c r="G1363" s="4">
        <v>0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4">
        <v>11800</v>
      </c>
      <c r="Y1363" s="4">
        <v>0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11800</v>
      </c>
      <c r="AT1363" s="4">
        <v>0</v>
      </c>
      <c r="AU1363" s="4">
        <v>0</v>
      </c>
      <c r="AV1363" s="8">
        <v>0</v>
      </c>
    </row>
    <row r="1364" spans="1:48" x14ac:dyDescent="0.45">
      <c r="A1364" s="5">
        <v>417</v>
      </c>
      <c r="B1364" t="s">
        <v>616</v>
      </c>
      <c r="C1364" s="5">
        <v>43836</v>
      </c>
      <c r="D1364" t="s">
        <v>119</v>
      </c>
      <c r="E1364" s="1" t="s">
        <v>88</v>
      </c>
      <c r="F1364" s="4">
        <v>5</v>
      </c>
      <c r="G1364" s="4">
        <v>0</v>
      </c>
      <c r="H1364" s="4">
        <v>0</v>
      </c>
      <c r="I1364" s="4">
        <v>0</v>
      </c>
      <c r="J1364" s="4">
        <v>0</v>
      </c>
      <c r="K1364" s="4">
        <v>0</v>
      </c>
      <c r="L1364" s="4">
        <v>1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3</v>
      </c>
      <c r="X1364" s="4">
        <v>29500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17049</v>
      </c>
      <c r="AJ1364" s="4">
        <v>0</v>
      </c>
      <c r="AK1364" s="4">
        <v>17049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46549</v>
      </c>
      <c r="AT1364" s="4">
        <v>0</v>
      </c>
      <c r="AU1364" s="4">
        <v>0</v>
      </c>
      <c r="AV1364" s="8">
        <v>0</v>
      </c>
    </row>
    <row r="1365" spans="1:48" x14ac:dyDescent="0.45">
      <c r="A1365" s="5">
        <v>417</v>
      </c>
      <c r="B1365" t="s">
        <v>616</v>
      </c>
      <c r="C1365" s="5">
        <v>46557</v>
      </c>
      <c r="D1365" t="s">
        <v>328</v>
      </c>
      <c r="E1365" s="1" t="s">
        <v>88</v>
      </c>
      <c r="F1365" s="4">
        <v>1</v>
      </c>
      <c r="G1365" s="4">
        <v>0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5900</v>
      </c>
      <c r="Y1365" s="4">
        <v>0</v>
      </c>
      <c r="Z1365" s="4">
        <v>0</v>
      </c>
      <c r="AA1365" s="4">
        <v>0</v>
      </c>
      <c r="AB1365" s="4">
        <v>0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5900</v>
      </c>
      <c r="AT1365" s="4">
        <v>0</v>
      </c>
      <c r="AU1365" s="4">
        <v>0</v>
      </c>
      <c r="AV1365" s="8">
        <v>0</v>
      </c>
    </row>
    <row r="1366" spans="1:48" x14ac:dyDescent="0.45">
      <c r="A1366" s="5">
        <v>417</v>
      </c>
      <c r="B1366" t="s">
        <v>616</v>
      </c>
      <c r="C1366" s="5">
        <v>48934</v>
      </c>
      <c r="D1366" t="s">
        <v>618</v>
      </c>
      <c r="E1366" s="1" t="s">
        <v>88</v>
      </c>
      <c r="F1366" s="4">
        <v>2</v>
      </c>
      <c r="G1366" s="4">
        <v>0</v>
      </c>
      <c r="H1366" s="4">
        <v>0</v>
      </c>
      <c r="I1366" s="4">
        <v>1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11800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0</v>
      </c>
      <c r="AF1366" s="4">
        <v>3926</v>
      </c>
      <c r="AG1366" s="4">
        <v>0</v>
      </c>
      <c r="AH1366" s="4">
        <v>0</v>
      </c>
      <c r="AI1366" s="4">
        <v>0</v>
      </c>
      <c r="AJ1366" s="4">
        <v>0</v>
      </c>
      <c r="AK1366" s="4">
        <v>3926</v>
      </c>
      <c r="AL1366" s="4">
        <v>0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15726</v>
      </c>
      <c r="AT1366" s="4">
        <v>0</v>
      </c>
      <c r="AU1366" s="4">
        <v>0</v>
      </c>
      <c r="AV1366" s="8">
        <v>0</v>
      </c>
    </row>
    <row r="1367" spans="1:48" x14ac:dyDescent="0.45">
      <c r="A1367" s="5">
        <v>417</v>
      </c>
      <c r="B1367" t="s">
        <v>616</v>
      </c>
      <c r="C1367" s="5">
        <v>43844</v>
      </c>
      <c r="D1367" t="s">
        <v>56</v>
      </c>
      <c r="E1367" s="1" t="s">
        <v>88</v>
      </c>
      <c r="F1367" s="4">
        <v>3</v>
      </c>
      <c r="G1367" s="4">
        <v>0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3</v>
      </c>
      <c r="X1367" s="4">
        <v>17700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17700</v>
      </c>
      <c r="AT1367" s="4">
        <v>0</v>
      </c>
      <c r="AU1367" s="4">
        <v>0</v>
      </c>
      <c r="AV1367" s="8">
        <v>0</v>
      </c>
    </row>
    <row r="1368" spans="1:48" x14ac:dyDescent="0.45">
      <c r="A1368" s="5">
        <v>417</v>
      </c>
      <c r="B1368" t="s">
        <v>616</v>
      </c>
      <c r="C1368" s="5">
        <v>43851</v>
      </c>
      <c r="D1368" t="s">
        <v>120</v>
      </c>
      <c r="E1368" s="1" t="s">
        <v>88</v>
      </c>
      <c r="F1368" s="4">
        <v>0.98</v>
      </c>
      <c r="G1368" s="4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5782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5782</v>
      </c>
      <c r="AT1368" s="4">
        <v>0</v>
      </c>
      <c r="AU1368" s="4">
        <v>0</v>
      </c>
      <c r="AV1368" s="8">
        <v>0</v>
      </c>
    </row>
    <row r="1369" spans="1:48" x14ac:dyDescent="0.45">
      <c r="A1369" s="5">
        <v>417</v>
      </c>
      <c r="B1369" t="s">
        <v>616</v>
      </c>
      <c r="C1369" s="5">
        <v>43877</v>
      </c>
      <c r="D1369" t="s">
        <v>122</v>
      </c>
      <c r="E1369" s="1" t="s">
        <v>88</v>
      </c>
      <c r="F1369" s="4">
        <v>2.44</v>
      </c>
      <c r="G1369" s="4">
        <v>0</v>
      </c>
      <c r="H1369" s="4">
        <v>0</v>
      </c>
      <c r="I1369" s="4">
        <v>0</v>
      </c>
      <c r="J1369" s="4">
        <v>1</v>
      </c>
      <c r="K1369" s="4">
        <v>0</v>
      </c>
      <c r="L1369" s="4">
        <v>1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2</v>
      </c>
      <c r="X1369" s="4">
        <v>14396</v>
      </c>
      <c r="Y1369" s="4">
        <v>0</v>
      </c>
      <c r="Z1369" s="4">
        <v>0</v>
      </c>
      <c r="AA1369" s="4">
        <v>0</v>
      </c>
      <c r="AB1369" s="4">
        <v>0</v>
      </c>
      <c r="AC1369" s="4">
        <v>0</v>
      </c>
      <c r="AD1369" s="4">
        <v>0</v>
      </c>
      <c r="AE1369" s="4">
        <v>0</v>
      </c>
      <c r="AF1369" s="4">
        <v>0</v>
      </c>
      <c r="AG1369" s="4">
        <v>9433</v>
      </c>
      <c r="AH1369" s="4">
        <v>0</v>
      </c>
      <c r="AI1369" s="4">
        <v>17049</v>
      </c>
      <c r="AJ1369" s="4">
        <v>0</v>
      </c>
      <c r="AK1369" s="4">
        <v>26482</v>
      </c>
      <c r="AL1369" s="4">
        <v>0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40878</v>
      </c>
      <c r="AT1369" s="4">
        <v>0</v>
      </c>
      <c r="AU1369" s="4">
        <v>0</v>
      </c>
      <c r="AV1369" s="8">
        <v>0</v>
      </c>
    </row>
    <row r="1370" spans="1:48" x14ac:dyDescent="0.45">
      <c r="A1370" s="5">
        <v>417</v>
      </c>
      <c r="B1370" t="s">
        <v>616</v>
      </c>
      <c r="C1370" s="5">
        <v>47027</v>
      </c>
      <c r="D1370" t="s">
        <v>357</v>
      </c>
      <c r="E1370" s="1" t="s">
        <v>88</v>
      </c>
      <c r="F1370" s="4">
        <v>3.6</v>
      </c>
      <c r="G1370" s="4">
        <v>0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1.6</v>
      </c>
      <c r="X1370" s="4">
        <v>21240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21240</v>
      </c>
      <c r="AT1370" s="4">
        <v>0</v>
      </c>
      <c r="AU1370" s="4">
        <v>0</v>
      </c>
      <c r="AV1370" s="8">
        <v>0</v>
      </c>
    </row>
    <row r="1371" spans="1:48" x14ac:dyDescent="0.45">
      <c r="A1371" s="5">
        <v>417</v>
      </c>
      <c r="B1371" t="s">
        <v>616</v>
      </c>
      <c r="C1371" s="5">
        <v>43901</v>
      </c>
      <c r="D1371" t="s">
        <v>125</v>
      </c>
      <c r="E1371" s="1" t="s">
        <v>88</v>
      </c>
      <c r="F1371" s="4">
        <v>1.98</v>
      </c>
      <c r="G1371" s="4">
        <v>0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11682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11682</v>
      </c>
      <c r="AT1371" s="4">
        <v>0</v>
      </c>
      <c r="AU1371" s="4">
        <v>0</v>
      </c>
      <c r="AV1371" s="8">
        <v>0</v>
      </c>
    </row>
    <row r="1372" spans="1:48" x14ac:dyDescent="0.45">
      <c r="A1372" s="5">
        <v>417</v>
      </c>
      <c r="B1372" t="s">
        <v>616</v>
      </c>
      <c r="C1372" s="5">
        <v>47845</v>
      </c>
      <c r="D1372" t="s">
        <v>397</v>
      </c>
      <c r="E1372" s="1" t="s">
        <v>88</v>
      </c>
      <c r="F1372" s="4">
        <v>2</v>
      </c>
      <c r="G1372" s="4">
        <v>0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11800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11800</v>
      </c>
      <c r="AT1372" s="4">
        <v>0</v>
      </c>
      <c r="AU1372" s="4">
        <v>0</v>
      </c>
      <c r="AV1372" s="8">
        <v>0</v>
      </c>
    </row>
    <row r="1373" spans="1:48" x14ac:dyDescent="0.45">
      <c r="A1373" s="5">
        <v>417</v>
      </c>
      <c r="B1373" t="s">
        <v>616</v>
      </c>
      <c r="C1373" s="5">
        <v>43919</v>
      </c>
      <c r="D1373" t="s">
        <v>126</v>
      </c>
      <c r="E1373" s="1" t="s">
        <v>88</v>
      </c>
      <c r="F1373" s="4">
        <v>54.02</v>
      </c>
      <c r="G1373" s="4">
        <v>0</v>
      </c>
      <c r="H1373" s="4">
        <v>0.71</v>
      </c>
      <c r="I1373" s="4">
        <v>17.32</v>
      </c>
      <c r="J1373" s="4">
        <v>0.03</v>
      </c>
      <c r="K1373" s="4">
        <v>0</v>
      </c>
      <c r="L1373" s="4">
        <v>0</v>
      </c>
      <c r="M1373" s="4">
        <v>0.32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34.65</v>
      </c>
      <c r="X1373" s="4">
        <v>318718</v>
      </c>
      <c r="Y1373" s="4">
        <v>0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4">
        <v>1098.3699999999999</v>
      </c>
      <c r="AF1373" s="4">
        <v>67998.320000000007</v>
      </c>
      <c r="AG1373" s="4">
        <v>282.99</v>
      </c>
      <c r="AH1373" s="4">
        <v>0</v>
      </c>
      <c r="AI1373" s="4">
        <v>0</v>
      </c>
      <c r="AJ1373" s="4">
        <v>8042.88</v>
      </c>
      <c r="AK1373" s="4">
        <v>77422.559999999998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396140.56</v>
      </c>
      <c r="AT1373" s="4">
        <v>0</v>
      </c>
      <c r="AU1373" s="4">
        <v>0</v>
      </c>
      <c r="AV1373" s="8">
        <v>0</v>
      </c>
    </row>
    <row r="1374" spans="1:48" x14ac:dyDescent="0.45">
      <c r="A1374" s="5">
        <v>417</v>
      </c>
      <c r="B1374" t="s">
        <v>616</v>
      </c>
      <c r="C1374" s="5">
        <v>48835</v>
      </c>
      <c r="D1374" t="s">
        <v>452</v>
      </c>
      <c r="E1374" s="1" t="s">
        <v>88</v>
      </c>
      <c r="F1374" s="4">
        <v>1</v>
      </c>
      <c r="G1374" s="4">
        <v>0</v>
      </c>
      <c r="H1374" s="4">
        <v>0</v>
      </c>
      <c r="I1374" s="4">
        <v>0</v>
      </c>
      <c r="J1374" s="4">
        <v>0</v>
      </c>
      <c r="K1374" s="4">
        <v>0</v>
      </c>
      <c r="L1374" s="4">
        <v>0</v>
      </c>
      <c r="M1374" s="4">
        <v>1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1</v>
      </c>
      <c r="X1374" s="4">
        <v>5900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0</v>
      </c>
      <c r="AI1374" s="4">
        <v>0</v>
      </c>
      <c r="AJ1374" s="4">
        <v>25134</v>
      </c>
      <c r="AK1374" s="4">
        <v>25134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31034</v>
      </c>
      <c r="AT1374" s="4">
        <v>0</v>
      </c>
      <c r="AU1374" s="4">
        <v>0</v>
      </c>
      <c r="AV1374" s="8">
        <v>0</v>
      </c>
    </row>
    <row r="1375" spans="1:48" x14ac:dyDescent="0.45">
      <c r="A1375" s="5">
        <v>417</v>
      </c>
      <c r="B1375" t="s">
        <v>616</v>
      </c>
      <c r="C1375" s="5">
        <v>43927</v>
      </c>
      <c r="D1375" t="s">
        <v>572</v>
      </c>
      <c r="E1375" s="1" t="s">
        <v>88</v>
      </c>
      <c r="F1375" s="4">
        <v>9.58</v>
      </c>
      <c r="G1375" s="4">
        <v>0</v>
      </c>
      <c r="H1375" s="4">
        <v>0</v>
      </c>
      <c r="I1375" s="4">
        <v>3.19</v>
      </c>
      <c r="J1375" s="4">
        <v>0</v>
      </c>
      <c r="K1375" s="4">
        <v>0</v>
      </c>
      <c r="L1375" s="4">
        <v>0</v>
      </c>
      <c r="M1375" s="4">
        <v>1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6.98</v>
      </c>
      <c r="X1375" s="4">
        <v>56522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F1375" s="4">
        <v>12523.94</v>
      </c>
      <c r="AG1375" s="4">
        <v>0</v>
      </c>
      <c r="AH1375" s="4">
        <v>0</v>
      </c>
      <c r="AI1375" s="4">
        <v>0</v>
      </c>
      <c r="AJ1375" s="4">
        <v>25134</v>
      </c>
      <c r="AK1375" s="4">
        <v>37657.94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94179.94</v>
      </c>
      <c r="AT1375" s="4">
        <v>0</v>
      </c>
      <c r="AU1375" s="4">
        <v>0</v>
      </c>
      <c r="AV1375" s="8">
        <v>0</v>
      </c>
    </row>
    <row r="1376" spans="1:48" x14ac:dyDescent="0.45">
      <c r="A1376" s="5">
        <v>417</v>
      </c>
      <c r="B1376" t="s">
        <v>616</v>
      </c>
      <c r="C1376" s="5">
        <v>47795</v>
      </c>
      <c r="D1376" t="s">
        <v>339</v>
      </c>
      <c r="E1376" s="1" t="s">
        <v>88</v>
      </c>
      <c r="F1376" s="4">
        <v>23.79</v>
      </c>
      <c r="G1376" s="4">
        <v>0</v>
      </c>
      <c r="H1376" s="4">
        <v>1</v>
      </c>
      <c r="I1376" s="4">
        <v>5.38</v>
      </c>
      <c r="J1376" s="4">
        <v>0.55000000000000004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11.13</v>
      </c>
      <c r="X1376" s="4">
        <v>140361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1547</v>
      </c>
      <c r="AF1376" s="4">
        <v>21121.88</v>
      </c>
      <c r="AG1376" s="4">
        <v>5188.1499999999996</v>
      </c>
      <c r="AH1376" s="4">
        <v>0</v>
      </c>
      <c r="AI1376" s="4">
        <v>0</v>
      </c>
      <c r="AJ1376" s="4">
        <v>0</v>
      </c>
      <c r="AK1376" s="4">
        <v>27857.03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168218.03</v>
      </c>
      <c r="AT1376" s="4">
        <v>0</v>
      </c>
      <c r="AU1376" s="4">
        <v>0</v>
      </c>
      <c r="AV1376" s="8">
        <v>0</v>
      </c>
    </row>
    <row r="1377" spans="1:48" x14ac:dyDescent="0.45">
      <c r="A1377" s="5">
        <v>417</v>
      </c>
      <c r="B1377" t="s">
        <v>616</v>
      </c>
      <c r="C1377" s="5">
        <v>46789</v>
      </c>
      <c r="D1377" t="s">
        <v>944</v>
      </c>
      <c r="E1377" s="1" t="s">
        <v>88</v>
      </c>
      <c r="F1377" s="4">
        <v>2</v>
      </c>
      <c r="G1377" s="4">
        <v>0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11800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11800</v>
      </c>
      <c r="AT1377" s="4">
        <v>0</v>
      </c>
      <c r="AU1377" s="4">
        <v>0</v>
      </c>
      <c r="AV1377" s="8">
        <v>0</v>
      </c>
    </row>
    <row r="1378" spans="1:48" x14ac:dyDescent="0.45">
      <c r="A1378" s="5">
        <v>417</v>
      </c>
      <c r="B1378" t="s">
        <v>616</v>
      </c>
      <c r="C1378" s="5">
        <v>50682</v>
      </c>
      <c r="D1378" t="s">
        <v>560</v>
      </c>
      <c r="E1378" s="1" t="s">
        <v>88</v>
      </c>
      <c r="F1378" s="4">
        <v>1</v>
      </c>
      <c r="G1378" s="4">
        <v>0</v>
      </c>
      <c r="H1378" s="4">
        <v>0</v>
      </c>
      <c r="I1378" s="4">
        <v>1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5900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3926</v>
      </c>
      <c r="AG1378" s="4">
        <v>0</v>
      </c>
      <c r="AH1378" s="4">
        <v>0</v>
      </c>
      <c r="AI1378" s="4">
        <v>0</v>
      </c>
      <c r="AJ1378" s="4">
        <v>0</v>
      </c>
      <c r="AK1378" s="4">
        <v>3926</v>
      </c>
      <c r="AL1378" s="4">
        <v>0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9826</v>
      </c>
      <c r="AT1378" s="4">
        <v>0</v>
      </c>
      <c r="AU1378" s="4">
        <v>0</v>
      </c>
      <c r="AV1378" s="8">
        <v>0</v>
      </c>
    </row>
    <row r="1379" spans="1:48" x14ac:dyDescent="0.45">
      <c r="A1379" s="5">
        <v>417</v>
      </c>
      <c r="B1379" t="s">
        <v>616</v>
      </c>
      <c r="C1379" s="5">
        <v>43943</v>
      </c>
      <c r="D1379" t="s">
        <v>128</v>
      </c>
      <c r="E1379" s="1" t="s">
        <v>88</v>
      </c>
      <c r="F1379" s="4">
        <v>3.65</v>
      </c>
      <c r="G1379" s="4">
        <v>0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1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3</v>
      </c>
      <c r="X1379" s="4">
        <v>21535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25134</v>
      </c>
      <c r="AK1379" s="4">
        <v>25134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46669</v>
      </c>
      <c r="AT1379" s="4">
        <v>0</v>
      </c>
      <c r="AU1379" s="4">
        <v>0</v>
      </c>
      <c r="AV1379" s="8">
        <v>0</v>
      </c>
    </row>
    <row r="1380" spans="1:48" x14ac:dyDescent="0.45">
      <c r="A1380" s="5">
        <v>417</v>
      </c>
      <c r="B1380" t="s">
        <v>616</v>
      </c>
      <c r="C1380" s="5">
        <v>43950</v>
      </c>
      <c r="D1380" t="s">
        <v>129</v>
      </c>
      <c r="E1380" s="1" t="s">
        <v>88</v>
      </c>
      <c r="F1380" s="4">
        <v>4.47</v>
      </c>
      <c r="G1380" s="4">
        <v>0</v>
      </c>
      <c r="H1380" s="4">
        <v>0</v>
      </c>
      <c r="I1380" s="4">
        <v>1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1.61</v>
      </c>
      <c r="X1380" s="4">
        <v>26373</v>
      </c>
      <c r="Y1380" s="4">
        <v>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4">
        <v>0</v>
      </c>
      <c r="AF1380" s="4">
        <v>3926</v>
      </c>
      <c r="AG1380" s="4">
        <v>0</v>
      </c>
      <c r="AH1380" s="4">
        <v>0</v>
      </c>
      <c r="AI1380" s="4">
        <v>0</v>
      </c>
      <c r="AJ1380" s="4">
        <v>0</v>
      </c>
      <c r="AK1380" s="4">
        <v>3926</v>
      </c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>
        <v>30299</v>
      </c>
      <c r="AT1380" s="4">
        <v>0</v>
      </c>
      <c r="AU1380" s="4">
        <v>0</v>
      </c>
      <c r="AV1380" s="8">
        <v>0</v>
      </c>
    </row>
    <row r="1381" spans="1:48" x14ac:dyDescent="0.45">
      <c r="A1381" s="5">
        <v>417</v>
      </c>
      <c r="B1381" t="s">
        <v>616</v>
      </c>
      <c r="C1381" s="5">
        <v>47050</v>
      </c>
      <c r="D1381" t="s">
        <v>359</v>
      </c>
      <c r="E1381" s="1" t="s">
        <v>88</v>
      </c>
      <c r="F1381" s="4">
        <v>1</v>
      </c>
      <c r="G1381" s="4">
        <v>0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5900</v>
      </c>
      <c r="Y1381" s="4">
        <v>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5900</v>
      </c>
      <c r="AT1381" s="4">
        <v>0</v>
      </c>
      <c r="AU1381" s="4">
        <v>0</v>
      </c>
      <c r="AV1381" s="8">
        <v>0</v>
      </c>
    </row>
    <row r="1382" spans="1:48" x14ac:dyDescent="0.45">
      <c r="A1382" s="5">
        <v>417</v>
      </c>
      <c r="B1382" t="s">
        <v>616</v>
      </c>
      <c r="C1382" s="5">
        <v>46102</v>
      </c>
      <c r="D1382" t="s">
        <v>297</v>
      </c>
      <c r="E1382" s="1" t="s">
        <v>88</v>
      </c>
      <c r="F1382" s="4">
        <v>5.82</v>
      </c>
      <c r="G1382" s="4">
        <v>0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1.83</v>
      </c>
      <c r="X1382" s="4">
        <v>34338</v>
      </c>
      <c r="Y1382" s="4">
        <v>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34338</v>
      </c>
      <c r="AT1382" s="4">
        <v>0</v>
      </c>
      <c r="AU1382" s="4">
        <v>0</v>
      </c>
      <c r="AV1382" s="8">
        <v>0</v>
      </c>
    </row>
    <row r="1383" spans="1:48" x14ac:dyDescent="0.45">
      <c r="A1383" s="5">
        <v>417</v>
      </c>
      <c r="B1383" t="s">
        <v>616</v>
      </c>
      <c r="C1383" s="5">
        <v>47621</v>
      </c>
      <c r="D1383" t="s">
        <v>297</v>
      </c>
      <c r="E1383" s="1" t="s">
        <v>88</v>
      </c>
      <c r="F1383" s="4">
        <v>1</v>
      </c>
      <c r="G1383" s="4">
        <v>0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1</v>
      </c>
      <c r="X1383" s="4">
        <v>5900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0</v>
      </c>
      <c r="AP1383" s="4">
        <v>0</v>
      </c>
      <c r="AQ1383" s="4">
        <v>0</v>
      </c>
      <c r="AR1383" s="4">
        <v>0</v>
      </c>
      <c r="AS1383" s="4">
        <v>5900</v>
      </c>
      <c r="AT1383" s="4">
        <v>0</v>
      </c>
      <c r="AU1383" s="4">
        <v>0</v>
      </c>
      <c r="AV1383" s="8">
        <v>0</v>
      </c>
    </row>
    <row r="1384" spans="1:48" x14ac:dyDescent="0.45">
      <c r="A1384" s="5">
        <v>417</v>
      </c>
      <c r="B1384" t="s">
        <v>616</v>
      </c>
      <c r="C1384" s="5">
        <v>49197</v>
      </c>
      <c r="D1384" t="s">
        <v>469</v>
      </c>
      <c r="E1384" s="1" t="s">
        <v>88</v>
      </c>
      <c r="F1384" s="4">
        <v>3</v>
      </c>
      <c r="G1384" s="4">
        <v>0</v>
      </c>
      <c r="H1384" s="4">
        <v>0</v>
      </c>
      <c r="I1384" s="4">
        <v>2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3</v>
      </c>
      <c r="X1384" s="4">
        <v>17700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7852</v>
      </c>
      <c r="AG1384" s="4">
        <v>0</v>
      </c>
      <c r="AH1384" s="4">
        <v>0</v>
      </c>
      <c r="AI1384" s="4">
        <v>0</v>
      </c>
      <c r="AJ1384" s="4">
        <v>0</v>
      </c>
      <c r="AK1384" s="4">
        <v>7852</v>
      </c>
      <c r="AL1384" s="4">
        <v>0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>
        <v>25552</v>
      </c>
      <c r="AT1384" s="4">
        <v>0</v>
      </c>
      <c r="AU1384" s="4">
        <v>0</v>
      </c>
      <c r="AV1384" s="8">
        <v>0</v>
      </c>
    </row>
    <row r="1385" spans="1:48" x14ac:dyDescent="0.45">
      <c r="A1385" s="5">
        <v>417</v>
      </c>
      <c r="B1385" t="s">
        <v>616</v>
      </c>
      <c r="C1385" s="5">
        <v>48157</v>
      </c>
      <c r="D1385" t="s">
        <v>419</v>
      </c>
      <c r="E1385" s="1" t="s">
        <v>88</v>
      </c>
      <c r="F1385" s="4">
        <v>2</v>
      </c>
      <c r="G1385" s="4">
        <v>0</v>
      </c>
      <c r="H1385" s="4">
        <v>0</v>
      </c>
      <c r="I1385" s="4">
        <v>0</v>
      </c>
      <c r="J1385" s="4">
        <v>0.99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11800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F1385" s="4">
        <v>0</v>
      </c>
      <c r="AG1385" s="4">
        <v>9338.67</v>
      </c>
      <c r="AH1385" s="4">
        <v>0</v>
      </c>
      <c r="AI1385" s="4">
        <v>0</v>
      </c>
      <c r="AJ1385" s="4">
        <v>0</v>
      </c>
      <c r="AK1385" s="4">
        <v>9338.67</v>
      </c>
      <c r="AL1385" s="4">
        <v>0</v>
      </c>
      <c r="AM1385" s="4">
        <v>0</v>
      </c>
      <c r="AN1385" s="4">
        <v>0</v>
      </c>
      <c r="AO1385" s="4">
        <v>0</v>
      </c>
      <c r="AP1385" s="4">
        <v>0</v>
      </c>
      <c r="AQ1385" s="4">
        <v>0</v>
      </c>
      <c r="AR1385" s="4">
        <v>0</v>
      </c>
      <c r="AS1385" s="4">
        <v>21138.67</v>
      </c>
      <c r="AT1385" s="4">
        <v>0</v>
      </c>
      <c r="AU1385" s="4">
        <v>0</v>
      </c>
      <c r="AV1385" s="8">
        <v>0</v>
      </c>
    </row>
    <row r="1386" spans="1:48" x14ac:dyDescent="0.45">
      <c r="A1386" s="5">
        <v>417</v>
      </c>
      <c r="B1386" t="s">
        <v>616</v>
      </c>
      <c r="C1386" s="5">
        <v>43992</v>
      </c>
      <c r="D1386" t="s">
        <v>132</v>
      </c>
      <c r="E1386" s="1" t="s">
        <v>88</v>
      </c>
      <c r="F1386" s="4">
        <v>4</v>
      </c>
      <c r="G1386" s="4">
        <v>0</v>
      </c>
      <c r="H1386" s="4">
        <v>0</v>
      </c>
      <c r="I1386" s="4">
        <v>0</v>
      </c>
      <c r="J1386" s="4">
        <v>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2</v>
      </c>
      <c r="X1386" s="4">
        <v>23600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v>0</v>
      </c>
      <c r="AO1386" s="4">
        <v>0</v>
      </c>
      <c r="AP1386" s="4">
        <v>0</v>
      </c>
      <c r="AQ1386" s="4">
        <v>0</v>
      </c>
      <c r="AR1386" s="4">
        <v>0</v>
      </c>
      <c r="AS1386" s="4">
        <v>23600</v>
      </c>
      <c r="AT1386" s="4">
        <v>0</v>
      </c>
      <c r="AU1386" s="4">
        <v>0</v>
      </c>
      <c r="AV1386" s="8">
        <v>0</v>
      </c>
    </row>
    <row r="1387" spans="1:48" x14ac:dyDescent="0.45">
      <c r="A1387" s="5">
        <v>417</v>
      </c>
      <c r="B1387" t="s">
        <v>616</v>
      </c>
      <c r="C1387" s="5">
        <v>47852</v>
      </c>
      <c r="D1387" t="s">
        <v>398</v>
      </c>
      <c r="E1387" s="1" t="s">
        <v>88</v>
      </c>
      <c r="F1387" s="4">
        <v>1</v>
      </c>
      <c r="G1387" s="4">
        <v>0</v>
      </c>
      <c r="H1387" s="4">
        <v>0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5900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v>0</v>
      </c>
      <c r="AS1387" s="4">
        <v>5900</v>
      </c>
      <c r="AT1387" s="4">
        <v>0</v>
      </c>
      <c r="AU1387" s="4">
        <v>0</v>
      </c>
      <c r="AV1387" s="8">
        <v>0</v>
      </c>
    </row>
    <row r="1388" spans="1:48" x14ac:dyDescent="0.45">
      <c r="A1388" s="5">
        <v>417</v>
      </c>
      <c r="B1388" t="s">
        <v>616</v>
      </c>
      <c r="C1388" s="5">
        <v>44024</v>
      </c>
      <c r="D1388" t="s">
        <v>135</v>
      </c>
      <c r="E1388" s="1" t="s">
        <v>88</v>
      </c>
      <c r="F1388" s="4">
        <v>1</v>
      </c>
      <c r="G1388" s="4">
        <v>0</v>
      </c>
      <c r="H1388" s="4">
        <v>0</v>
      </c>
      <c r="I1388" s="4">
        <v>0</v>
      </c>
      <c r="J1388" s="4">
        <v>0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1</v>
      </c>
      <c r="X1388" s="4">
        <v>5900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5900</v>
      </c>
      <c r="AT1388" s="4">
        <v>0</v>
      </c>
      <c r="AU1388" s="4">
        <v>0</v>
      </c>
      <c r="AV1388" s="8">
        <v>0</v>
      </c>
    </row>
    <row r="1389" spans="1:48" x14ac:dyDescent="0.45">
      <c r="A1389" s="5">
        <v>417</v>
      </c>
      <c r="B1389" t="s">
        <v>616</v>
      </c>
      <c r="C1389" s="5">
        <v>65680</v>
      </c>
      <c r="D1389" t="s">
        <v>566</v>
      </c>
      <c r="E1389" s="1" t="s">
        <v>88</v>
      </c>
      <c r="F1389" s="4">
        <v>2</v>
      </c>
      <c r="G1389" s="4">
        <v>0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11800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>
        <v>11800</v>
      </c>
      <c r="AT1389" s="4">
        <v>0</v>
      </c>
      <c r="AU1389" s="4">
        <v>0</v>
      </c>
      <c r="AV1389" s="8">
        <v>0</v>
      </c>
    </row>
    <row r="1390" spans="1:48" x14ac:dyDescent="0.45">
      <c r="A1390" s="5">
        <v>417</v>
      </c>
      <c r="B1390" t="s">
        <v>616</v>
      </c>
      <c r="C1390" s="5">
        <v>44032</v>
      </c>
      <c r="D1390" t="s">
        <v>136</v>
      </c>
      <c r="E1390" s="1" t="s">
        <v>88</v>
      </c>
      <c r="F1390" s="4">
        <v>0.66</v>
      </c>
      <c r="G1390" s="4">
        <v>0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3894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>
        <v>3894</v>
      </c>
      <c r="AT1390" s="4">
        <v>0</v>
      </c>
      <c r="AU1390" s="4">
        <v>0</v>
      </c>
      <c r="AV1390" s="8">
        <v>0</v>
      </c>
    </row>
    <row r="1391" spans="1:48" x14ac:dyDescent="0.45">
      <c r="A1391" s="5">
        <v>417</v>
      </c>
      <c r="B1391" t="s">
        <v>616</v>
      </c>
      <c r="C1391" s="5">
        <v>44040</v>
      </c>
      <c r="D1391" t="s">
        <v>137</v>
      </c>
      <c r="E1391" s="1" t="s">
        <v>88</v>
      </c>
      <c r="F1391" s="4">
        <v>1.75</v>
      </c>
      <c r="G1391" s="4">
        <v>0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1.75</v>
      </c>
      <c r="X1391" s="4">
        <v>10325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0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>
        <v>10325</v>
      </c>
      <c r="AT1391" s="4">
        <v>0</v>
      </c>
      <c r="AU1391" s="4">
        <v>0</v>
      </c>
      <c r="AV1391" s="8">
        <v>0</v>
      </c>
    </row>
    <row r="1392" spans="1:48" x14ac:dyDescent="0.45">
      <c r="A1392" s="5">
        <v>417</v>
      </c>
      <c r="B1392" t="s">
        <v>616</v>
      </c>
      <c r="C1392" s="5">
        <v>44057</v>
      </c>
      <c r="D1392" t="s">
        <v>138</v>
      </c>
      <c r="E1392" s="1" t="s">
        <v>88</v>
      </c>
      <c r="F1392" s="4">
        <v>8.9499999999999993</v>
      </c>
      <c r="G1392" s="4">
        <v>0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0.95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5</v>
      </c>
      <c r="X1392" s="4">
        <v>52805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23877.3</v>
      </c>
      <c r="AK1392" s="4">
        <v>23877.3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76682.3</v>
      </c>
      <c r="AT1392" s="4">
        <v>0</v>
      </c>
      <c r="AU1392" s="4">
        <v>0</v>
      </c>
      <c r="AV1392" s="8">
        <v>0</v>
      </c>
    </row>
    <row r="1393" spans="1:48" x14ac:dyDescent="0.45">
      <c r="A1393" s="5">
        <v>417</v>
      </c>
      <c r="B1393" t="s">
        <v>616</v>
      </c>
      <c r="C1393" s="5">
        <v>44065</v>
      </c>
      <c r="D1393" t="s">
        <v>139</v>
      </c>
      <c r="E1393" s="1" t="s">
        <v>88</v>
      </c>
      <c r="F1393" s="4">
        <v>9.7100000000000009</v>
      </c>
      <c r="G1393" s="4">
        <v>0</v>
      </c>
      <c r="H1393" s="4">
        <v>0</v>
      </c>
      <c r="I1393" s="4">
        <v>1</v>
      </c>
      <c r="J1393" s="4">
        <v>0</v>
      </c>
      <c r="K1393" s="4">
        <v>0</v>
      </c>
      <c r="L1393" s="4">
        <v>1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5</v>
      </c>
      <c r="X1393" s="4">
        <v>57289</v>
      </c>
      <c r="Y1393" s="4">
        <v>0</v>
      </c>
      <c r="Z1393" s="4">
        <v>0</v>
      </c>
      <c r="AA1393" s="4">
        <v>0</v>
      </c>
      <c r="AB1393" s="4">
        <v>0</v>
      </c>
      <c r="AC1393" s="4">
        <v>0</v>
      </c>
      <c r="AD1393" s="4">
        <v>0</v>
      </c>
      <c r="AE1393" s="4">
        <v>0</v>
      </c>
      <c r="AF1393" s="4">
        <v>3926</v>
      </c>
      <c r="AG1393" s="4">
        <v>0</v>
      </c>
      <c r="AH1393" s="4">
        <v>0</v>
      </c>
      <c r="AI1393" s="4">
        <v>17049</v>
      </c>
      <c r="AJ1393" s="4">
        <v>0</v>
      </c>
      <c r="AK1393" s="4">
        <v>20975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78264</v>
      </c>
      <c r="AT1393" s="4">
        <v>0</v>
      </c>
      <c r="AU1393" s="4">
        <v>0</v>
      </c>
      <c r="AV1393" s="8">
        <v>0</v>
      </c>
    </row>
    <row r="1394" spans="1:48" x14ac:dyDescent="0.45">
      <c r="A1394" s="5">
        <v>417</v>
      </c>
      <c r="B1394" t="s">
        <v>616</v>
      </c>
      <c r="C1394" s="5">
        <v>45864</v>
      </c>
      <c r="D1394" t="s">
        <v>283</v>
      </c>
      <c r="E1394" s="1" t="s">
        <v>88</v>
      </c>
      <c r="F1394" s="4">
        <v>3</v>
      </c>
      <c r="G1394" s="4">
        <v>0</v>
      </c>
      <c r="H1394" s="4">
        <v>1.94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17700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3001.18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3001.18</v>
      </c>
      <c r="AL1394" s="4">
        <v>0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20701.18</v>
      </c>
      <c r="AT1394" s="4">
        <v>0</v>
      </c>
      <c r="AU1394" s="4">
        <v>0</v>
      </c>
      <c r="AV1394" s="8">
        <v>0</v>
      </c>
    </row>
    <row r="1395" spans="1:48" x14ac:dyDescent="0.45">
      <c r="A1395" s="5">
        <v>417</v>
      </c>
      <c r="B1395" t="s">
        <v>616</v>
      </c>
      <c r="C1395" s="5">
        <v>45393</v>
      </c>
      <c r="D1395" t="s">
        <v>249</v>
      </c>
      <c r="E1395" s="1" t="s">
        <v>88</v>
      </c>
      <c r="F1395" s="4">
        <v>1.91</v>
      </c>
      <c r="G1395" s="4">
        <v>0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11269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>
        <v>11269</v>
      </c>
      <c r="AT1395" s="4">
        <v>0</v>
      </c>
      <c r="AU1395" s="4">
        <v>0</v>
      </c>
      <c r="AV1395" s="8">
        <v>0</v>
      </c>
    </row>
    <row r="1396" spans="1:48" x14ac:dyDescent="0.45">
      <c r="A1396" s="5">
        <v>417</v>
      </c>
      <c r="B1396" t="s">
        <v>616</v>
      </c>
      <c r="C1396" s="5">
        <v>50013</v>
      </c>
      <c r="D1396" t="s">
        <v>518</v>
      </c>
      <c r="E1396" s="1" t="s">
        <v>88</v>
      </c>
      <c r="F1396" s="4">
        <v>3.87</v>
      </c>
      <c r="G1396" s="4">
        <v>0</v>
      </c>
      <c r="H1396" s="4">
        <v>0</v>
      </c>
      <c r="I1396" s="4">
        <v>0.67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1</v>
      </c>
      <c r="X1396" s="4">
        <v>22833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v>0</v>
      </c>
      <c r="AF1396" s="4">
        <v>2630.42</v>
      </c>
      <c r="AG1396" s="4">
        <v>0</v>
      </c>
      <c r="AH1396" s="4">
        <v>0</v>
      </c>
      <c r="AI1396" s="4">
        <v>0</v>
      </c>
      <c r="AJ1396" s="4">
        <v>0</v>
      </c>
      <c r="AK1396" s="4">
        <v>2630.42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25463.42</v>
      </c>
      <c r="AT1396" s="4">
        <v>0</v>
      </c>
      <c r="AU1396" s="4">
        <v>0</v>
      </c>
      <c r="AV1396" s="8">
        <v>0</v>
      </c>
    </row>
    <row r="1397" spans="1:48" x14ac:dyDescent="0.45">
      <c r="A1397" s="5">
        <v>417</v>
      </c>
      <c r="B1397" t="s">
        <v>616</v>
      </c>
      <c r="C1397" s="5">
        <v>47266</v>
      </c>
      <c r="D1397" t="s">
        <v>368</v>
      </c>
      <c r="E1397" s="1" t="s">
        <v>88</v>
      </c>
      <c r="F1397" s="4">
        <v>0.3</v>
      </c>
      <c r="G1397" s="4">
        <v>0</v>
      </c>
      <c r="H1397" s="4">
        <v>0</v>
      </c>
      <c r="I1397" s="4">
        <v>0</v>
      </c>
      <c r="J1397" s="4">
        <v>0</v>
      </c>
      <c r="K1397" s="4">
        <v>0</v>
      </c>
      <c r="L1397" s="4">
        <v>0.3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0.3</v>
      </c>
      <c r="X1397" s="4">
        <v>1770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5114.7</v>
      </c>
      <c r="AJ1397" s="4">
        <v>0</v>
      </c>
      <c r="AK1397" s="4">
        <v>5114.7</v>
      </c>
      <c r="AL1397" s="4">
        <v>0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6884.7</v>
      </c>
      <c r="AT1397" s="4">
        <v>0</v>
      </c>
      <c r="AU1397" s="4">
        <v>0</v>
      </c>
      <c r="AV1397" s="8">
        <v>0</v>
      </c>
    </row>
    <row r="1398" spans="1:48" x14ac:dyDescent="0.45">
      <c r="A1398" s="5">
        <v>417</v>
      </c>
      <c r="B1398" t="s">
        <v>616</v>
      </c>
      <c r="C1398" s="5">
        <v>44099</v>
      </c>
      <c r="D1398" t="s">
        <v>141</v>
      </c>
      <c r="E1398" s="1" t="s">
        <v>88</v>
      </c>
      <c r="F1398" s="4">
        <v>1</v>
      </c>
      <c r="G1398" s="4">
        <v>0</v>
      </c>
      <c r="H1398" s="4">
        <v>0</v>
      </c>
      <c r="I1398" s="4">
        <v>1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1</v>
      </c>
      <c r="X1398" s="4">
        <v>5900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F1398" s="4">
        <v>3926</v>
      </c>
      <c r="AG1398" s="4">
        <v>0</v>
      </c>
      <c r="AH1398" s="4">
        <v>0</v>
      </c>
      <c r="AI1398" s="4">
        <v>0</v>
      </c>
      <c r="AJ1398" s="4">
        <v>0</v>
      </c>
      <c r="AK1398" s="4">
        <v>3926</v>
      </c>
      <c r="AL1398" s="4">
        <v>0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9826</v>
      </c>
      <c r="AT1398" s="4">
        <v>0</v>
      </c>
      <c r="AU1398" s="4">
        <v>0</v>
      </c>
      <c r="AV1398" s="8">
        <v>0</v>
      </c>
    </row>
    <row r="1399" spans="1:48" x14ac:dyDescent="0.45">
      <c r="A1399" s="5">
        <v>417</v>
      </c>
      <c r="B1399" t="s">
        <v>616</v>
      </c>
      <c r="C1399" s="5">
        <v>46979</v>
      </c>
      <c r="D1399" t="s">
        <v>353</v>
      </c>
      <c r="E1399" s="1" t="s">
        <v>88</v>
      </c>
      <c r="F1399" s="4">
        <v>5.41</v>
      </c>
      <c r="G1399" s="4">
        <v>0</v>
      </c>
      <c r="H1399" s="4">
        <v>0</v>
      </c>
      <c r="I1399" s="4">
        <v>0.35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2.91</v>
      </c>
      <c r="X1399" s="4">
        <v>31919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F1399" s="4">
        <v>1374.1</v>
      </c>
      <c r="AG1399" s="4">
        <v>0</v>
      </c>
      <c r="AH1399" s="4">
        <v>0</v>
      </c>
      <c r="AI1399" s="4">
        <v>0</v>
      </c>
      <c r="AJ1399" s="4">
        <v>0</v>
      </c>
      <c r="AK1399" s="4">
        <v>1374.1</v>
      </c>
      <c r="AL1399" s="4">
        <v>0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>
        <v>33293.1</v>
      </c>
      <c r="AT1399" s="4">
        <v>0</v>
      </c>
      <c r="AU1399" s="4">
        <v>0</v>
      </c>
      <c r="AV1399" s="8">
        <v>0</v>
      </c>
    </row>
    <row r="1400" spans="1:48" x14ac:dyDescent="0.45">
      <c r="A1400" s="5">
        <v>417</v>
      </c>
      <c r="B1400" t="s">
        <v>616</v>
      </c>
      <c r="C1400" s="5">
        <v>44107</v>
      </c>
      <c r="D1400" t="s">
        <v>58</v>
      </c>
      <c r="E1400" s="1" t="s">
        <v>88</v>
      </c>
      <c r="F1400" s="4">
        <v>1.1299999999999999</v>
      </c>
      <c r="G1400" s="4">
        <v>0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1</v>
      </c>
      <c r="X1400" s="4">
        <v>6667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0</v>
      </c>
      <c r="AR1400" s="4">
        <v>0</v>
      </c>
      <c r="AS1400" s="4">
        <v>6667</v>
      </c>
      <c r="AT1400" s="4">
        <v>0</v>
      </c>
      <c r="AU1400" s="4">
        <v>0</v>
      </c>
      <c r="AV1400" s="8">
        <v>0</v>
      </c>
    </row>
    <row r="1401" spans="1:48" x14ac:dyDescent="0.45">
      <c r="A1401" s="5">
        <v>417</v>
      </c>
      <c r="B1401" t="s">
        <v>616</v>
      </c>
      <c r="C1401" s="5">
        <v>45245</v>
      </c>
      <c r="D1401" t="s">
        <v>236</v>
      </c>
      <c r="E1401" s="1" t="s">
        <v>88</v>
      </c>
      <c r="F1401" s="4">
        <v>1.74</v>
      </c>
      <c r="G1401" s="4">
        <v>0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1</v>
      </c>
      <c r="X1401" s="4">
        <v>10266</v>
      </c>
      <c r="Y1401" s="4">
        <v>0</v>
      </c>
      <c r="Z1401" s="4">
        <v>0</v>
      </c>
      <c r="AA1401" s="4">
        <v>0</v>
      </c>
      <c r="AB1401" s="4">
        <v>0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10266</v>
      </c>
      <c r="AT1401" s="4">
        <v>0</v>
      </c>
      <c r="AU1401" s="4">
        <v>0</v>
      </c>
      <c r="AV1401" s="8">
        <v>0</v>
      </c>
    </row>
    <row r="1402" spans="1:48" x14ac:dyDescent="0.45">
      <c r="A1402" s="5">
        <v>417</v>
      </c>
      <c r="B1402" t="s">
        <v>616</v>
      </c>
      <c r="C1402" s="5">
        <v>48496</v>
      </c>
      <c r="D1402" t="s">
        <v>439</v>
      </c>
      <c r="E1402" s="1" t="s">
        <v>88</v>
      </c>
      <c r="F1402" s="4">
        <v>1</v>
      </c>
      <c r="G1402" s="4">
        <v>0</v>
      </c>
      <c r="H1402" s="4">
        <v>0</v>
      </c>
      <c r="I1402" s="4">
        <v>0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5900</v>
      </c>
      <c r="Y1402" s="4">
        <v>0</v>
      </c>
      <c r="Z1402" s="4">
        <v>0</v>
      </c>
      <c r="AA1402" s="4">
        <v>0</v>
      </c>
      <c r="AB1402" s="4">
        <v>0</v>
      </c>
      <c r="AC1402" s="4">
        <v>0</v>
      </c>
      <c r="AD1402" s="4">
        <v>0</v>
      </c>
      <c r="AE1402" s="4">
        <v>0</v>
      </c>
      <c r="AF1402" s="4">
        <v>0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0</v>
      </c>
      <c r="AM1402" s="4">
        <v>0</v>
      </c>
      <c r="AN1402" s="4">
        <v>0</v>
      </c>
      <c r="AO1402" s="4">
        <v>0</v>
      </c>
      <c r="AP1402" s="4">
        <v>0</v>
      </c>
      <c r="AQ1402" s="4">
        <v>0</v>
      </c>
      <c r="AR1402" s="4">
        <v>0</v>
      </c>
      <c r="AS1402" s="4">
        <v>5900</v>
      </c>
      <c r="AT1402" s="4">
        <v>0</v>
      </c>
      <c r="AU1402" s="4">
        <v>0</v>
      </c>
      <c r="AV1402" s="8">
        <v>0</v>
      </c>
    </row>
    <row r="1403" spans="1:48" x14ac:dyDescent="0.45">
      <c r="A1403" s="5">
        <v>417</v>
      </c>
      <c r="B1403" t="s">
        <v>616</v>
      </c>
      <c r="C1403" s="5">
        <v>48801</v>
      </c>
      <c r="D1403" t="s">
        <v>439</v>
      </c>
      <c r="E1403" s="1" t="s">
        <v>88</v>
      </c>
      <c r="F1403" s="4">
        <v>2</v>
      </c>
      <c r="G1403" s="4">
        <v>0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11800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11800</v>
      </c>
      <c r="AT1403" s="4">
        <v>0</v>
      </c>
      <c r="AU1403" s="4">
        <v>0</v>
      </c>
      <c r="AV1403" s="8">
        <v>0</v>
      </c>
    </row>
    <row r="1404" spans="1:48" x14ac:dyDescent="0.45">
      <c r="A1404" s="5">
        <v>417</v>
      </c>
      <c r="B1404" t="s">
        <v>616</v>
      </c>
      <c r="C1404" s="5">
        <v>47019</v>
      </c>
      <c r="D1404" t="s">
        <v>356</v>
      </c>
      <c r="E1404" s="1" t="s">
        <v>88</v>
      </c>
      <c r="F1404" s="4">
        <v>3.51</v>
      </c>
      <c r="G1404" s="4">
        <v>0</v>
      </c>
      <c r="H1404" s="4">
        <v>0</v>
      </c>
      <c r="I1404" s="4">
        <v>1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2.5099999999999998</v>
      </c>
      <c r="X1404" s="4">
        <v>20709</v>
      </c>
      <c r="Y1404" s="4">
        <v>0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F1404" s="4">
        <v>3926</v>
      </c>
      <c r="AG1404" s="4">
        <v>0</v>
      </c>
      <c r="AH1404" s="4">
        <v>0</v>
      </c>
      <c r="AI1404" s="4">
        <v>0</v>
      </c>
      <c r="AJ1404" s="4">
        <v>0</v>
      </c>
      <c r="AK1404" s="4">
        <v>3926</v>
      </c>
      <c r="AL1404" s="4">
        <v>0</v>
      </c>
      <c r="AM1404" s="4">
        <v>0</v>
      </c>
      <c r="AN1404" s="4">
        <v>0</v>
      </c>
      <c r="AO1404" s="4">
        <v>0</v>
      </c>
      <c r="AP1404" s="4">
        <v>0</v>
      </c>
      <c r="AQ1404" s="4">
        <v>0</v>
      </c>
      <c r="AR1404" s="4">
        <v>0</v>
      </c>
      <c r="AS1404" s="4">
        <v>24635</v>
      </c>
      <c r="AT1404" s="4">
        <v>0</v>
      </c>
      <c r="AU1404" s="4">
        <v>0</v>
      </c>
      <c r="AV1404" s="8">
        <v>0</v>
      </c>
    </row>
    <row r="1405" spans="1:48" x14ac:dyDescent="0.45">
      <c r="A1405" s="5">
        <v>417</v>
      </c>
      <c r="B1405" t="s">
        <v>616</v>
      </c>
      <c r="C1405" s="5">
        <v>50161</v>
      </c>
      <c r="D1405" t="s">
        <v>528</v>
      </c>
      <c r="E1405" s="1" t="s">
        <v>88</v>
      </c>
      <c r="F1405" s="4">
        <v>8.5399999999999991</v>
      </c>
      <c r="G1405" s="4">
        <v>0</v>
      </c>
      <c r="H1405" s="4">
        <v>0</v>
      </c>
      <c r="I1405" s="4">
        <v>0.79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5.09</v>
      </c>
      <c r="X1405" s="4">
        <v>50386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F1405" s="4">
        <v>3101.54</v>
      </c>
      <c r="AG1405" s="4">
        <v>0</v>
      </c>
      <c r="AH1405" s="4">
        <v>0</v>
      </c>
      <c r="AI1405" s="4">
        <v>0</v>
      </c>
      <c r="AJ1405" s="4">
        <v>0</v>
      </c>
      <c r="AK1405" s="4">
        <v>3101.54</v>
      </c>
      <c r="AL1405" s="4">
        <v>0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53487.54</v>
      </c>
      <c r="AT1405" s="4">
        <v>0</v>
      </c>
      <c r="AU1405" s="4">
        <v>0</v>
      </c>
      <c r="AV1405" s="8">
        <v>0</v>
      </c>
    </row>
    <row r="1406" spans="1:48" x14ac:dyDescent="0.45">
      <c r="A1406" s="5">
        <v>417</v>
      </c>
      <c r="B1406" t="s">
        <v>616</v>
      </c>
      <c r="C1406" s="5">
        <v>45427</v>
      </c>
      <c r="D1406" t="s">
        <v>252</v>
      </c>
      <c r="E1406" s="1" t="s">
        <v>88</v>
      </c>
      <c r="F1406" s="4">
        <v>9.39</v>
      </c>
      <c r="G1406" s="4">
        <v>0</v>
      </c>
      <c r="H1406" s="4">
        <v>0</v>
      </c>
      <c r="I1406" s="4">
        <v>0.39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3.54</v>
      </c>
      <c r="X1406" s="4">
        <v>55401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4">
        <v>0</v>
      </c>
      <c r="AF1406" s="4">
        <v>1531.14</v>
      </c>
      <c r="AG1406" s="4">
        <v>0</v>
      </c>
      <c r="AH1406" s="4">
        <v>0</v>
      </c>
      <c r="AI1406" s="4">
        <v>0</v>
      </c>
      <c r="AJ1406" s="4">
        <v>0</v>
      </c>
      <c r="AK1406" s="4">
        <v>1531.14</v>
      </c>
      <c r="AL1406" s="4">
        <v>0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56932.14</v>
      </c>
      <c r="AT1406" s="4">
        <v>0</v>
      </c>
      <c r="AU1406" s="4">
        <v>0</v>
      </c>
      <c r="AV1406" s="8">
        <v>0</v>
      </c>
    </row>
    <row r="1407" spans="1:48" x14ac:dyDescent="0.45">
      <c r="A1407" s="5">
        <v>417</v>
      </c>
      <c r="B1407" t="s">
        <v>616</v>
      </c>
      <c r="C1407" s="5">
        <v>48751</v>
      </c>
      <c r="D1407" t="s">
        <v>71</v>
      </c>
      <c r="E1407" s="1" t="s">
        <v>88</v>
      </c>
      <c r="F1407" s="4">
        <v>0.65</v>
      </c>
      <c r="G1407" s="4">
        <v>0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0.65</v>
      </c>
      <c r="X1407" s="4">
        <v>3835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3835</v>
      </c>
      <c r="AT1407" s="4">
        <v>0</v>
      </c>
      <c r="AU1407" s="4">
        <v>0</v>
      </c>
      <c r="AV1407" s="8">
        <v>0</v>
      </c>
    </row>
    <row r="1408" spans="1:48" x14ac:dyDescent="0.45">
      <c r="A1408" s="5">
        <v>417</v>
      </c>
      <c r="B1408" t="s">
        <v>616</v>
      </c>
      <c r="C1408" s="5">
        <v>47803</v>
      </c>
      <c r="D1408" t="s">
        <v>395</v>
      </c>
      <c r="E1408" s="1" t="s">
        <v>88</v>
      </c>
      <c r="F1408" s="4">
        <v>19.52</v>
      </c>
      <c r="G1408" s="4">
        <v>0</v>
      </c>
      <c r="H1408" s="4">
        <v>0</v>
      </c>
      <c r="I1408" s="4">
        <v>2.5499999999999998</v>
      </c>
      <c r="J1408" s="4">
        <v>0</v>
      </c>
      <c r="K1408" s="4">
        <v>0</v>
      </c>
      <c r="L1408" s="4">
        <v>0.08</v>
      </c>
      <c r="M1408" s="4">
        <v>0.64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1.37</v>
      </c>
      <c r="T1408" s="4">
        <v>0</v>
      </c>
      <c r="U1408" s="4">
        <v>0</v>
      </c>
      <c r="V1408" s="4">
        <v>0</v>
      </c>
      <c r="W1408" s="4">
        <v>10.76</v>
      </c>
      <c r="X1408" s="4">
        <v>115168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0</v>
      </c>
      <c r="AF1408" s="4">
        <v>10011.299999999999</v>
      </c>
      <c r="AG1408" s="4">
        <v>0</v>
      </c>
      <c r="AH1408" s="4">
        <v>0</v>
      </c>
      <c r="AI1408" s="4">
        <v>1363.92</v>
      </c>
      <c r="AJ1408" s="4">
        <v>16085.76</v>
      </c>
      <c r="AK1408" s="4">
        <v>27460.98</v>
      </c>
      <c r="AL1408" s="4">
        <v>0</v>
      </c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v>0</v>
      </c>
      <c r="AS1408" s="4">
        <v>142628.98000000001</v>
      </c>
      <c r="AT1408" s="4">
        <v>0</v>
      </c>
      <c r="AU1408" s="4">
        <v>0</v>
      </c>
      <c r="AV1408" s="8">
        <v>0</v>
      </c>
    </row>
    <row r="1409" spans="1:48" x14ac:dyDescent="0.45">
      <c r="A1409" s="5">
        <v>417</v>
      </c>
      <c r="B1409" t="s">
        <v>616</v>
      </c>
      <c r="C1409" s="5">
        <v>48322</v>
      </c>
      <c r="D1409" t="s">
        <v>430</v>
      </c>
      <c r="E1409" s="1" t="s">
        <v>88</v>
      </c>
      <c r="F1409" s="4">
        <v>2.61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1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2.61</v>
      </c>
      <c r="X1409" s="4">
        <v>15399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17049</v>
      </c>
      <c r="AJ1409" s="4">
        <v>0</v>
      </c>
      <c r="AK1409" s="4">
        <v>17049</v>
      </c>
      <c r="AL1409" s="4">
        <v>0</v>
      </c>
      <c r="AM1409" s="4">
        <v>0</v>
      </c>
      <c r="AN1409" s="4">
        <v>0</v>
      </c>
      <c r="AO1409" s="4">
        <v>0</v>
      </c>
      <c r="AP1409" s="4">
        <v>0</v>
      </c>
      <c r="AQ1409" s="4">
        <v>0</v>
      </c>
      <c r="AR1409" s="4">
        <v>0</v>
      </c>
      <c r="AS1409" s="4">
        <v>32448</v>
      </c>
      <c r="AT1409" s="4">
        <v>0</v>
      </c>
      <c r="AU1409" s="4">
        <v>0</v>
      </c>
      <c r="AV1409" s="8">
        <v>0</v>
      </c>
    </row>
    <row r="1410" spans="1:48" x14ac:dyDescent="0.45">
      <c r="A1410" s="5">
        <v>417</v>
      </c>
      <c r="B1410" t="s">
        <v>616</v>
      </c>
      <c r="C1410" s="5">
        <v>49205</v>
      </c>
      <c r="D1410" t="s">
        <v>470</v>
      </c>
      <c r="E1410" s="1" t="s">
        <v>88</v>
      </c>
      <c r="F1410" s="4">
        <v>0.46</v>
      </c>
      <c r="G1410" s="4">
        <v>0</v>
      </c>
      <c r="H1410" s="4">
        <v>0</v>
      </c>
      <c r="I1410" s="4">
        <v>0.45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0.46</v>
      </c>
      <c r="X1410" s="4">
        <v>2714</v>
      </c>
      <c r="Y1410" s="4">
        <v>0</v>
      </c>
      <c r="Z1410" s="4">
        <v>0</v>
      </c>
      <c r="AA1410" s="4">
        <v>0</v>
      </c>
      <c r="AB1410" s="4">
        <v>0</v>
      </c>
      <c r="AC1410" s="4">
        <v>0</v>
      </c>
      <c r="AD1410" s="4">
        <v>0</v>
      </c>
      <c r="AE1410" s="4">
        <v>0</v>
      </c>
      <c r="AF1410" s="4">
        <v>1766.7</v>
      </c>
      <c r="AG1410" s="4">
        <v>0</v>
      </c>
      <c r="AH1410" s="4">
        <v>0</v>
      </c>
      <c r="AI1410" s="4">
        <v>0</v>
      </c>
      <c r="AJ1410" s="4">
        <v>0</v>
      </c>
      <c r="AK1410" s="4">
        <v>1766.7</v>
      </c>
      <c r="AL1410" s="4">
        <v>0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4480.7</v>
      </c>
      <c r="AT1410" s="4">
        <v>0</v>
      </c>
      <c r="AU1410" s="4">
        <v>0</v>
      </c>
      <c r="AV1410" s="8">
        <v>0</v>
      </c>
    </row>
    <row r="1411" spans="1:48" x14ac:dyDescent="0.45">
      <c r="A1411" s="5">
        <v>417</v>
      </c>
      <c r="B1411" t="s">
        <v>616</v>
      </c>
      <c r="C1411" s="5">
        <v>45872</v>
      </c>
      <c r="D1411" t="s">
        <v>284</v>
      </c>
      <c r="E1411" s="1" t="s">
        <v>88</v>
      </c>
      <c r="F1411" s="4">
        <v>2.33</v>
      </c>
      <c r="G1411" s="4">
        <v>0</v>
      </c>
      <c r="H1411" s="4">
        <v>0</v>
      </c>
      <c r="I1411" s="4">
        <v>2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1</v>
      </c>
      <c r="X1411" s="4">
        <v>13747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4">
        <v>0</v>
      </c>
      <c r="AF1411" s="4">
        <v>7852</v>
      </c>
      <c r="AG1411" s="4">
        <v>0</v>
      </c>
      <c r="AH1411" s="4">
        <v>0</v>
      </c>
      <c r="AI1411" s="4">
        <v>0</v>
      </c>
      <c r="AJ1411" s="4">
        <v>0</v>
      </c>
      <c r="AK1411" s="4">
        <v>7852</v>
      </c>
      <c r="AL1411" s="4">
        <v>0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>
        <v>21599</v>
      </c>
      <c r="AT1411" s="4">
        <v>0</v>
      </c>
      <c r="AU1411" s="4">
        <v>0</v>
      </c>
      <c r="AV1411" s="8">
        <v>0</v>
      </c>
    </row>
    <row r="1412" spans="1:48" x14ac:dyDescent="0.45">
      <c r="A1412" s="5">
        <v>417</v>
      </c>
      <c r="B1412" t="s">
        <v>616</v>
      </c>
      <c r="C1412" s="5">
        <v>47985</v>
      </c>
      <c r="D1412" t="s">
        <v>406</v>
      </c>
      <c r="E1412" s="1" t="s">
        <v>88</v>
      </c>
      <c r="F1412" s="4">
        <v>3.09</v>
      </c>
      <c r="G1412" s="4">
        <v>0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1.0900000000000001</v>
      </c>
      <c r="X1412" s="4">
        <v>18231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4">
        <v>0</v>
      </c>
      <c r="AF1412" s="4">
        <v>0</v>
      </c>
      <c r="AG1412" s="4">
        <v>0</v>
      </c>
      <c r="AH1412" s="4">
        <v>0</v>
      </c>
      <c r="AI1412" s="4">
        <v>0</v>
      </c>
      <c r="AJ1412" s="4">
        <v>0</v>
      </c>
      <c r="AK1412" s="4">
        <v>0</v>
      </c>
      <c r="AL1412" s="4">
        <v>0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>
        <v>18231</v>
      </c>
      <c r="AT1412" s="4">
        <v>0</v>
      </c>
      <c r="AU1412" s="4">
        <v>0</v>
      </c>
      <c r="AV1412" s="8">
        <v>0</v>
      </c>
    </row>
    <row r="1413" spans="1:48" x14ac:dyDescent="0.45">
      <c r="A1413" s="5">
        <v>417</v>
      </c>
      <c r="B1413" t="s">
        <v>616</v>
      </c>
      <c r="C1413" s="5">
        <v>50179</v>
      </c>
      <c r="D1413" t="s">
        <v>529</v>
      </c>
      <c r="E1413" s="1" t="s">
        <v>88</v>
      </c>
      <c r="F1413" s="4">
        <v>2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1</v>
      </c>
      <c r="X1413" s="4">
        <v>11800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>
        <v>11800</v>
      </c>
      <c r="AT1413" s="4">
        <v>0</v>
      </c>
      <c r="AU1413" s="4">
        <v>0</v>
      </c>
      <c r="AV1413" s="8">
        <v>0</v>
      </c>
    </row>
    <row r="1414" spans="1:48" x14ac:dyDescent="0.45">
      <c r="A1414" s="5">
        <v>417</v>
      </c>
      <c r="B1414" t="s">
        <v>616</v>
      </c>
      <c r="C1414" s="5">
        <v>44164</v>
      </c>
      <c r="D1414" t="s">
        <v>146</v>
      </c>
      <c r="E1414" s="1" t="s">
        <v>88</v>
      </c>
      <c r="F1414" s="4">
        <v>4</v>
      </c>
      <c r="G1414" s="4">
        <v>0</v>
      </c>
      <c r="H1414" s="4">
        <v>0</v>
      </c>
      <c r="I1414" s="4">
        <v>1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23600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3926</v>
      </c>
      <c r="AG1414" s="4">
        <v>0</v>
      </c>
      <c r="AH1414" s="4">
        <v>0</v>
      </c>
      <c r="AI1414" s="4">
        <v>0</v>
      </c>
      <c r="AJ1414" s="4">
        <v>0</v>
      </c>
      <c r="AK1414" s="4">
        <v>3926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27526</v>
      </c>
      <c r="AT1414" s="4">
        <v>0</v>
      </c>
      <c r="AU1414" s="4">
        <v>0</v>
      </c>
      <c r="AV1414" s="8">
        <v>0</v>
      </c>
    </row>
    <row r="1415" spans="1:48" x14ac:dyDescent="0.45">
      <c r="A1415" s="5">
        <v>417</v>
      </c>
      <c r="B1415" t="s">
        <v>616</v>
      </c>
      <c r="C1415" s="5">
        <v>44180</v>
      </c>
      <c r="D1415" t="s">
        <v>148</v>
      </c>
      <c r="E1415" s="1" t="s">
        <v>88</v>
      </c>
      <c r="F1415" s="4">
        <v>1.61</v>
      </c>
      <c r="G1415" s="4">
        <v>0.5</v>
      </c>
      <c r="H1415" s="4">
        <v>0</v>
      </c>
      <c r="I1415" s="4">
        <v>0.5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0.67</v>
      </c>
      <c r="X1415" s="4">
        <v>10089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F1415" s="4">
        <v>1963</v>
      </c>
      <c r="AG1415" s="4">
        <v>0</v>
      </c>
      <c r="AH1415" s="4">
        <v>0</v>
      </c>
      <c r="AI1415" s="4">
        <v>0</v>
      </c>
      <c r="AJ1415" s="4">
        <v>0</v>
      </c>
      <c r="AK1415" s="4">
        <v>1963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12052</v>
      </c>
      <c r="AT1415" s="4">
        <v>0</v>
      </c>
      <c r="AU1415" s="4">
        <v>0</v>
      </c>
      <c r="AV1415" s="8">
        <v>0</v>
      </c>
    </row>
    <row r="1416" spans="1:48" x14ac:dyDescent="0.45">
      <c r="A1416" s="5">
        <v>417</v>
      </c>
      <c r="B1416" t="s">
        <v>616</v>
      </c>
      <c r="C1416" s="5">
        <v>48165</v>
      </c>
      <c r="D1416" t="s">
        <v>420</v>
      </c>
      <c r="E1416" s="1" t="s">
        <v>88</v>
      </c>
      <c r="F1416" s="4">
        <v>0.5</v>
      </c>
      <c r="G1416" s="4">
        <v>0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0.5</v>
      </c>
      <c r="X1416" s="4">
        <v>2950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>
        <v>2950</v>
      </c>
      <c r="AT1416" s="4">
        <v>0</v>
      </c>
      <c r="AU1416" s="4">
        <v>0</v>
      </c>
      <c r="AV1416" s="8">
        <v>0</v>
      </c>
    </row>
    <row r="1417" spans="1:48" x14ac:dyDescent="0.45">
      <c r="A1417" s="5">
        <v>417</v>
      </c>
      <c r="B1417" t="s">
        <v>616</v>
      </c>
      <c r="C1417" s="5">
        <v>50245</v>
      </c>
      <c r="D1417" t="s">
        <v>536</v>
      </c>
      <c r="E1417" s="1" t="s">
        <v>88</v>
      </c>
      <c r="F1417" s="4">
        <v>4.68</v>
      </c>
      <c r="G1417" s="4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4.68</v>
      </c>
      <c r="X1417" s="4">
        <v>27612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27612</v>
      </c>
      <c r="AT1417" s="4">
        <v>0</v>
      </c>
      <c r="AU1417" s="4">
        <v>0</v>
      </c>
      <c r="AV1417" s="8">
        <v>0</v>
      </c>
    </row>
    <row r="1418" spans="1:48" x14ac:dyDescent="0.45">
      <c r="A1418" s="5">
        <v>417</v>
      </c>
      <c r="B1418" t="s">
        <v>616</v>
      </c>
      <c r="C1418" s="5">
        <v>49866</v>
      </c>
      <c r="D1418" t="s">
        <v>53</v>
      </c>
      <c r="E1418" s="1" t="s">
        <v>88</v>
      </c>
      <c r="F1418" s="4">
        <v>1.6</v>
      </c>
      <c r="G1418" s="4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1.06</v>
      </c>
      <c r="U1418" s="4">
        <v>0</v>
      </c>
      <c r="V1418" s="4">
        <v>0</v>
      </c>
      <c r="W1418" s="4">
        <v>1.6</v>
      </c>
      <c r="X1418" s="4">
        <v>9440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9440</v>
      </c>
      <c r="AT1418" s="4">
        <v>0</v>
      </c>
      <c r="AU1418" s="4">
        <v>0</v>
      </c>
      <c r="AV1418" s="8">
        <v>0</v>
      </c>
    </row>
    <row r="1419" spans="1:48" x14ac:dyDescent="0.45">
      <c r="A1419" s="5">
        <v>417</v>
      </c>
      <c r="B1419" t="s">
        <v>616</v>
      </c>
      <c r="C1419" s="5">
        <v>50187</v>
      </c>
      <c r="D1419" t="s">
        <v>530</v>
      </c>
      <c r="E1419" s="1" t="s">
        <v>88</v>
      </c>
      <c r="F1419" s="4">
        <v>0.27</v>
      </c>
      <c r="G1419" s="4">
        <v>0</v>
      </c>
      <c r="H1419" s="4">
        <v>0</v>
      </c>
      <c r="I1419" s="4">
        <v>0.27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0.27</v>
      </c>
      <c r="X1419" s="4">
        <v>1593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1060.02</v>
      </c>
      <c r="AG1419" s="4">
        <v>0</v>
      </c>
      <c r="AH1419" s="4">
        <v>0</v>
      </c>
      <c r="AI1419" s="4">
        <v>0</v>
      </c>
      <c r="AJ1419" s="4">
        <v>0</v>
      </c>
      <c r="AK1419" s="4">
        <v>1060.02</v>
      </c>
      <c r="AL1419" s="4">
        <v>0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2653.02</v>
      </c>
      <c r="AT1419" s="4">
        <v>0</v>
      </c>
      <c r="AU1419" s="4">
        <v>0</v>
      </c>
      <c r="AV1419" s="8">
        <v>0</v>
      </c>
    </row>
    <row r="1420" spans="1:48" x14ac:dyDescent="0.45">
      <c r="A1420" s="5">
        <v>417</v>
      </c>
      <c r="B1420" t="s">
        <v>616</v>
      </c>
      <c r="C1420" s="5">
        <v>44198</v>
      </c>
      <c r="D1420" t="s">
        <v>149</v>
      </c>
      <c r="E1420" s="1" t="s">
        <v>88</v>
      </c>
      <c r="F1420" s="4">
        <v>1.44</v>
      </c>
      <c r="G1420" s="4">
        <v>0</v>
      </c>
      <c r="H1420" s="4">
        <v>0</v>
      </c>
      <c r="I1420" s="4">
        <v>0.3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1.3</v>
      </c>
      <c r="X1420" s="4">
        <v>8496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0</v>
      </c>
      <c r="AF1420" s="4">
        <v>1177.8</v>
      </c>
      <c r="AG1420" s="4">
        <v>0</v>
      </c>
      <c r="AH1420" s="4">
        <v>0</v>
      </c>
      <c r="AI1420" s="4">
        <v>0</v>
      </c>
      <c r="AJ1420" s="4">
        <v>0</v>
      </c>
      <c r="AK1420" s="4">
        <v>1177.8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9673.7999999999993</v>
      </c>
      <c r="AT1420" s="4">
        <v>0</v>
      </c>
      <c r="AU1420" s="4">
        <v>0</v>
      </c>
      <c r="AV1420" s="8">
        <v>0</v>
      </c>
    </row>
    <row r="1421" spans="1:48" x14ac:dyDescent="0.45">
      <c r="A1421" s="5">
        <v>417</v>
      </c>
      <c r="B1421" t="s">
        <v>616</v>
      </c>
      <c r="C1421" s="5">
        <v>47993</v>
      </c>
      <c r="D1421" t="s">
        <v>407</v>
      </c>
      <c r="E1421" s="1" t="s">
        <v>88</v>
      </c>
      <c r="F1421" s="4">
        <v>1.93</v>
      </c>
      <c r="G1421" s="4">
        <v>0</v>
      </c>
      <c r="H1421" s="4">
        <v>0</v>
      </c>
      <c r="I1421" s="4">
        <v>0.65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0.93</v>
      </c>
      <c r="X1421" s="4">
        <v>11387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4">
        <v>0</v>
      </c>
      <c r="AF1421" s="4">
        <v>2551.9</v>
      </c>
      <c r="AG1421" s="4">
        <v>0</v>
      </c>
      <c r="AH1421" s="4">
        <v>0</v>
      </c>
      <c r="AI1421" s="4">
        <v>0</v>
      </c>
      <c r="AJ1421" s="4">
        <v>0</v>
      </c>
      <c r="AK1421" s="4">
        <v>2551.9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13938.9</v>
      </c>
      <c r="AT1421" s="4">
        <v>0</v>
      </c>
      <c r="AU1421" s="4">
        <v>0</v>
      </c>
      <c r="AV1421" s="8">
        <v>0</v>
      </c>
    </row>
    <row r="1422" spans="1:48" x14ac:dyDescent="0.45">
      <c r="A1422" s="5">
        <v>417</v>
      </c>
      <c r="B1422" t="s">
        <v>616</v>
      </c>
      <c r="C1422" s="5">
        <v>46110</v>
      </c>
      <c r="D1422" t="s">
        <v>80</v>
      </c>
      <c r="E1422" s="1" t="s">
        <v>88</v>
      </c>
      <c r="F1422" s="4">
        <v>2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11800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4">
        <v>0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11800</v>
      </c>
      <c r="AT1422" s="4">
        <v>0</v>
      </c>
      <c r="AU1422" s="4">
        <v>0</v>
      </c>
      <c r="AV1422" s="8">
        <v>0</v>
      </c>
    </row>
    <row r="1423" spans="1:48" x14ac:dyDescent="0.45">
      <c r="A1423" s="5">
        <v>417</v>
      </c>
      <c r="B1423" t="s">
        <v>616</v>
      </c>
      <c r="C1423" s="5">
        <v>44206</v>
      </c>
      <c r="D1423" t="s">
        <v>150</v>
      </c>
      <c r="E1423" s="1" t="s">
        <v>88</v>
      </c>
      <c r="F1423" s="4">
        <v>3.05</v>
      </c>
      <c r="G1423" s="4">
        <v>0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17995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17995</v>
      </c>
      <c r="AT1423" s="4">
        <v>0</v>
      </c>
      <c r="AU1423" s="4">
        <v>0</v>
      </c>
      <c r="AV1423" s="8">
        <v>0</v>
      </c>
    </row>
    <row r="1424" spans="1:48" x14ac:dyDescent="0.45">
      <c r="A1424" s="5">
        <v>417</v>
      </c>
      <c r="B1424" t="s">
        <v>616</v>
      </c>
      <c r="C1424" s="5">
        <v>44214</v>
      </c>
      <c r="D1424" t="s">
        <v>151</v>
      </c>
      <c r="E1424" s="1" t="s">
        <v>88</v>
      </c>
      <c r="F1424" s="4">
        <v>0.85</v>
      </c>
      <c r="G1424" s="4">
        <v>0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0.44</v>
      </c>
      <c r="X1424" s="4">
        <v>5015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5015</v>
      </c>
      <c r="AT1424" s="4">
        <v>0</v>
      </c>
      <c r="AU1424" s="4">
        <v>0</v>
      </c>
      <c r="AV1424" s="8">
        <v>0</v>
      </c>
    </row>
    <row r="1425" spans="1:48" x14ac:dyDescent="0.45">
      <c r="A1425" s="5">
        <v>417</v>
      </c>
      <c r="B1425" t="s">
        <v>616</v>
      </c>
      <c r="C1425" s="5">
        <v>45443</v>
      </c>
      <c r="D1425" t="s">
        <v>254</v>
      </c>
      <c r="E1425" s="1" t="s">
        <v>88</v>
      </c>
      <c r="F1425" s="4">
        <v>7.22</v>
      </c>
      <c r="G1425" s="4">
        <v>0</v>
      </c>
      <c r="H1425" s="4">
        <v>0</v>
      </c>
      <c r="I1425" s="4">
        <v>3.62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5.22</v>
      </c>
      <c r="X1425" s="4">
        <v>42598</v>
      </c>
      <c r="Y1425" s="4">
        <v>0</v>
      </c>
      <c r="Z1425" s="4">
        <v>0</v>
      </c>
      <c r="AA1425" s="4">
        <v>0</v>
      </c>
      <c r="AB1425" s="4">
        <v>0</v>
      </c>
      <c r="AC1425" s="4">
        <v>0</v>
      </c>
      <c r="AD1425" s="4">
        <v>0</v>
      </c>
      <c r="AE1425" s="4">
        <v>0</v>
      </c>
      <c r="AF1425" s="4">
        <v>14212.12</v>
      </c>
      <c r="AG1425" s="4">
        <v>0</v>
      </c>
      <c r="AH1425" s="4">
        <v>0</v>
      </c>
      <c r="AI1425" s="4">
        <v>0</v>
      </c>
      <c r="AJ1425" s="4">
        <v>0</v>
      </c>
      <c r="AK1425" s="4">
        <v>14212.12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56810.12</v>
      </c>
      <c r="AT1425" s="4">
        <v>0</v>
      </c>
      <c r="AU1425" s="4">
        <v>0</v>
      </c>
      <c r="AV1425" s="8">
        <v>0</v>
      </c>
    </row>
    <row r="1426" spans="1:48" x14ac:dyDescent="0.45">
      <c r="A1426" s="5">
        <v>417</v>
      </c>
      <c r="B1426" t="s">
        <v>616</v>
      </c>
      <c r="C1426" s="5">
        <v>49437</v>
      </c>
      <c r="D1426" t="s">
        <v>484</v>
      </c>
      <c r="E1426" s="1" t="s">
        <v>88</v>
      </c>
      <c r="F1426" s="4">
        <v>3</v>
      </c>
      <c r="G1426" s="4">
        <v>0</v>
      </c>
      <c r="H1426" s="4">
        <v>0</v>
      </c>
      <c r="I1426" s="4">
        <v>1</v>
      </c>
      <c r="J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1</v>
      </c>
      <c r="X1426" s="4">
        <v>17700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F1426" s="4">
        <v>3926</v>
      </c>
      <c r="AG1426" s="4">
        <v>0</v>
      </c>
      <c r="AH1426" s="4">
        <v>0</v>
      </c>
      <c r="AI1426" s="4">
        <v>0</v>
      </c>
      <c r="AJ1426" s="4">
        <v>0</v>
      </c>
      <c r="AK1426" s="4">
        <v>3926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21626</v>
      </c>
      <c r="AT1426" s="4">
        <v>0</v>
      </c>
      <c r="AU1426" s="4">
        <v>0</v>
      </c>
      <c r="AV1426" s="8">
        <v>0</v>
      </c>
    </row>
    <row r="1427" spans="1:48" x14ac:dyDescent="0.45">
      <c r="A1427" s="5">
        <v>417</v>
      </c>
      <c r="B1427" t="s">
        <v>616</v>
      </c>
      <c r="C1427" s="5">
        <v>50195</v>
      </c>
      <c r="D1427" t="s">
        <v>531</v>
      </c>
      <c r="E1427" s="1" t="s">
        <v>88</v>
      </c>
      <c r="F1427" s="4">
        <v>0.99</v>
      </c>
      <c r="G1427" s="4">
        <v>0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0.45</v>
      </c>
      <c r="X1427" s="4">
        <v>5841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0</v>
      </c>
      <c r="AK1427" s="4">
        <v>0</v>
      </c>
      <c r="AL1427" s="4">
        <v>0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5841</v>
      </c>
      <c r="AT1427" s="4">
        <v>0</v>
      </c>
      <c r="AU1427" s="4">
        <v>0</v>
      </c>
      <c r="AV1427" s="8">
        <v>0</v>
      </c>
    </row>
    <row r="1428" spans="1:48" x14ac:dyDescent="0.45">
      <c r="A1428" s="5">
        <v>417</v>
      </c>
      <c r="B1428" t="s">
        <v>616</v>
      </c>
      <c r="C1428" s="5">
        <v>46888</v>
      </c>
      <c r="D1428" t="s">
        <v>346</v>
      </c>
      <c r="E1428" s="1" t="s">
        <v>88</v>
      </c>
      <c r="F1428" s="4">
        <v>0.23</v>
      </c>
      <c r="G1428" s="4">
        <v>0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1357</v>
      </c>
      <c r="Y1428" s="4">
        <v>0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1357</v>
      </c>
      <c r="AT1428" s="4">
        <v>0</v>
      </c>
      <c r="AU1428" s="4">
        <v>0</v>
      </c>
      <c r="AV1428" s="8">
        <v>0</v>
      </c>
    </row>
    <row r="1429" spans="1:48" x14ac:dyDescent="0.45">
      <c r="A1429" s="5">
        <v>417</v>
      </c>
      <c r="B1429" t="s">
        <v>616</v>
      </c>
      <c r="C1429" s="5">
        <v>48009</v>
      </c>
      <c r="D1429" t="s">
        <v>408</v>
      </c>
      <c r="E1429" s="1" t="s">
        <v>88</v>
      </c>
      <c r="F1429" s="4">
        <v>5.96</v>
      </c>
      <c r="G1429" s="4">
        <v>0</v>
      </c>
      <c r="H1429" s="4">
        <v>0</v>
      </c>
      <c r="I1429" s="4">
        <v>1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3.96</v>
      </c>
      <c r="X1429" s="4">
        <v>35164</v>
      </c>
      <c r="Y1429" s="4">
        <v>0</v>
      </c>
      <c r="Z1429" s="4">
        <v>0</v>
      </c>
      <c r="AA1429" s="4">
        <v>0</v>
      </c>
      <c r="AB1429" s="4">
        <v>0</v>
      </c>
      <c r="AC1429" s="4">
        <v>0</v>
      </c>
      <c r="AD1429" s="4">
        <v>0</v>
      </c>
      <c r="AE1429" s="4">
        <v>0</v>
      </c>
      <c r="AF1429" s="4">
        <v>3926</v>
      </c>
      <c r="AG1429" s="4">
        <v>0</v>
      </c>
      <c r="AH1429" s="4">
        <v>0</v>
      </c>
      <c r="AI1429" s="4">
        <v>0</v>
      </c>
      <c r="AJ1429" s="4">
        <v>0</v>
      </c>
      <c r="AK1429" s="4">
        <v>3926</v>
      </c>
      <c r="AL1429" s="4">
        <v>0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39090</v>
      </c>
      <c r="AT1429" s="4">
        <v>0</v>
      </c>
      <c r="AU1429" s="4">
        <v>0</v>
      </c>
      <c r="AV1429" s="8">
        <v>0</v>
      </c>
    </row>
    <row r="1430" spans="1:48" x14ac:dyDescent="0.45">
      <c r="A1430" s="5">
        <v>417</v>
      </c>
      <c r="B1430" t="s">
        <v>616</v>
      </c>
      <c r="C1430" s="5">
        <v>45450</v>
      </c>
      <c r="D1430" t="s">
        <v>255</v>
      </c>
      <c r="E1430" s="1" t="s">
        <v>88</v>
      </c>
      <c r="F1430" s="4">
        <v>9.15</v>
      </c>
      <c r="G1430" s="4">
        <v>0</v>
      </c>
      <c r="H1430" s="4">
        <v>0</v>
      </c>
      <c r="I1430" s="4">
        <v>0.15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3.99</v>
      </c>
      <c r="X1430" s="4">
        <v>53985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4">
        <v>0</v>
      </c>
      <c r="AF1430" s="4">
        <v>588.9</v>
      </c>
      <c r="AG1430" s="4">
        <v>0</v>
      </c>
      <c r="AH1430" s="4">
        <v>0</v>
      </c>
      <c r="AI1430" s="4">
        <v>0</v>
      </c>
      <c r="AJ1430" s="4">
        <v>0</v>
      </c>
      <c r="AK1430" s="4">
        <v>588.9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54573.9</v>
      </c>
      <c r="AT1430" s="4">
        <v>0</v>
      </c>
      <c r="AU1430" s="4">
        <v>0</v>
      </c>
      <c r="AV1430" s="8">
        <v>0</v>
      </c>
    </row>
    <row r="1431" spans="1:48" x14ac:dyDescent="0.45">
      <c r="A1431" s="5">
        <v>417</v>
      </c>
      <c r="B1431" t="s">
        <v>616</v>
      </c>
      <c r="C1431" s="5">
        <v>50443</v>
      </c>
      <c r="D1431" t="s">
        <v>548</v>
      </c>
      <c r="E1431" s="1" t="s">
        <v>88</v>
      </c>
      <c r="F1431" s="4">
        <v>1.95</v>
      </c>
      <c r="G1431" s="4">
        <v>0</v>
      </c>
      <c r="H1431" s="4">
        <v>0</v>
      </c>
      <c r="I1431" s="4">
        <v>1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11505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v>0</v>
      </c>
      <c r="AF1431" s="4">
        <v>3926</v>
      </c>
      <c r="AG1431" s="4">
        <v>0</v>
      </c>
      <c r="AH1431" s="4">
        <v>0</v>
      </c>
      <c r="AI1431" s="4">
        <v>0</v>
      </c>
      <c r="AJ1431" s="4">
        <v>0</v>
      </c>
      <c r="AK1431" s="4">
        <v>3926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15431</v>
      </c>
      <c r="AT1431" s="4">
        <v>0</v>
      </c>
      <c r="AU1431" s="4">
        <v>0</v>
      </c>
      <c r="AV1431" s="8">
        <v>0</v>
      </c>
    </row>
    <row r="1432" spans="1:48" x14ac:dyDescent="0.45">
      <c r="A1432" s="5">
        <v>417</v>
      </c>
      <c r="B1432" t="s">
        <v>616</v>
      </c>
      <c r="C1432" s="5">
        <v>44248</v>
      </c>
      <c r="D1432" t="s">
        <v>154</v>
      </c>
      <c r="E1432" s="1" t="s">
        <v>88</v>
      </c>
      <c r="F1432" s="4">
        <v>0.93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5487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5487</v>
      </c>
      <c r="AT1432" s="4">
        <v>0</v>
      </c>
      <c r="AU1432" s="4">
        <v>0</v>
      </c>
      <c r="AV1432" s="8">
        <v>0</v>
      </c>
    </row>
    <row r="1433" spans="1:48" x14ac:dyDescent="0.45">
      <c r="A1433" s="5">
        <v>417</v>
      </c>
      <c r="B1433" t="s">
        <v>616</v>
      </c>
      <c r="C1433" s="5">
        <v>44263</v>
      </c>
      <c r="D1433" t="s">
        <v>156</v>
      </c>
      <c r="E1433" s="1" t="s">
        <v>88</v>
      </c>
      <c r="F1433" s="4">
        <v>2.48</v>
      </c>
      <c r="G1433" s="4">
        <v>0</v>
      </c>
      <c r="H1433" s="4">
        <v>0</v>
      </c>
      <c r="I1433" s="4">
        <v>2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0.48</v>
      </c>
      <c r="X1433" s="4">
        <v>14632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0</v>
      </c>
      <c r="AF1433" s="4">
        <v>7852</v>
      </c>
      <c r="AG1433" s="4">
        <v>0</v>
      </c>
      <c r="AH1433" s="4">
        <v>0</v>
      </c>
      <c r="AI1433" s="4">
        <v>0</v>
      </c>
      <c r="AJ1433" s="4">
        <v>0</v>
      </c>
      <c r="AK1433" s="4">
        <v>7852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22484</v>
      </c>
      <c r="AT1433" s="4">
        <v>0</v>
      </c>
      <c r="AU1433" s="4">
        <v>0</v>
      </c>
      <c r="AV1433" s="8">
        <v>0</v>
      </c>
    </row>
    <row r="1434" spans="1:48" x14ac:dyDescent="0.45">
      <c r="A1434" s="5">
        <v>417</v>
      </c>
      <c r="B1434" t="s">
        <v>616</v>
      </c>
      <c r="C1434" s="5">
        <v>49874</v>
      </c>
      <c r="D1434" t="s">
        <v>507</v>
      </c>
      <c r="E1434" s="1" t="s">
        <v>88</v>
      </c>
      <c r="F1434" s="4">
        <v>1</v>
      </c>
      <c r="G1434" s="4">
        <v>0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5900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5900</v>
      </c>
      <c r="AT1434" s="4">
        <v>0</v>
      </c>
      <c r="AU1434" s="4">
        <v>0</v>
      </c>
      <c r="AV1434" s="8">
        <v>0</v>
      </c>
    </row>
    <row r="1435" spans="1:48" x14ac:dyDescent="0.45">
      <c r="A1435" s="5">
        <v>417</v>
      </c>
      <c r="B1435" t="s">
        <v>616</v>
      </c>
      <c r="C1435" s="5">
        <v>48702</v>
      </c>
      <c r="D1435" t="s">
        <v>68</v>
      </c>
      <c r="E1435" s="1" t="s">
        <v>88</v>
      </c>
      <c r="F1435" s="4">
        <v>0.08</v>
      </c>
      <c r="G1435" s="4">
        <v>0</v>
      </c>
      <c r="H1435" s="4">
        <v>0</v>
      </c>
      <c r="I1435" s="4">
        <v>0.08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472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F1435" s="4">
        <v>314.08</v>
      </c>
      <c r="AG1435" s="4">
        <v>0</v>
      </c>
      <c r="AH1435" s="4">
        <v>0</v>
      </c>
      <c r="AI1435" s="4">
        <v>0</v>
      </c>
      <c r="AJ1435" s="4">
        <v>0</v>
      </c>
      <c r="AK1435" s="4">
        <v>314.08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786.08</v>
      </c>
      <c r="AT1435" s="4">
        <v>0</v>
      </c>
      <c r="AU1435" s="4">
        <v>0</v>
      </c>
      <c r="AV1435" s="8">
        <v>0</v>
      </c>
    </row>
    <row r="1436" spans="1:48" x14ac:dyDescent="0.45">
      <c r="A1436" s="5">
        <v>417</v>
      </c>
      <c r="B1436" t="s">
        <v>616</v>
      </c>
      <c r="C1436" s="5">
        <v>49452</v>
      </c>
      <c r="D1436" t="s">
        <v>298</v>
      </c>
      <c r="E1436" s="1" t="s">
        <v>88</v>
      </c>
      <c r="F1436" s="4">
        <v>1</v>
      </c>
      <c r="G1436" s="4">
        <v>0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5900</v>
      </c>
      <c r="Y1436" s="4">
        <v>0</v>
      </c>
      <c r="Z1436" s="4">
        <v>0</v>
      </c>
      <c r="AA1436" s="4">
        <v>0</v>
      </c>
      <c r="AB1436" s="4">
        <v>0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5900</v>
      </c>
      <c r="AT1436" s="4">
        <v>0</v>
      </c>
      <c r="AU1436" s="4">
        <v>0</v>
      </c>
      <c r="AV1436" s="8">
        <v>0</v>
      </c>
    </row>
    <row r="1437" spans="1:48" x14ac:dyDescent="0.45">
      <c r="A1437" s="5">
        <v>417</v>
      </c>
      <c r="B1437" t="s">
        <v>616</v>
      </c>
      <c r="C1437" s="5">
        <v>47886</v>
      </c>
      <c r="D1437" t="s">
        <v>298</v>
      </c>
      <c r="E1437" s="1" t="s">
        <v>88</v>
      </c>
      <c r="F1437" s="4">
        <v>3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17700</v>
      </c>
      <c r="Y1437" s="4">
        <v>0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17700</v>
      </c>
      <c r="AT1437" s="4">
        <v>0</v>
      </c>
      <c r="AU1437" s="4">
        <v>0</v>
      </c>
      <c r="AV1437" s="8">
        <v>0</v>
      </c>
    </row>
    <row r="1438" spans="1:48" x14ac:dyDescent="0.45">
      <c r="A1438" s="5">
        <v>417</v>
      </c>
      <c r="B1438" t="s">
        <v>616</v>
      </c>
      <c r="C1438" s="5">
        <v>48272</v>
      </c>
      <c r="D1438" t="s">
        <v>426</v>
      </c>
      <c r="E1438" s="1" t="s">
        <v>88</v>
      </c>
      <c r="F1438" s="4">
        <v>0.22</v>
      </c>
      <c r="G1438" s="4">
        <v>0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1298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1298</v>
      </c>
      <c r="AT1438" s="4">
        <v>0</v>
      </c>
      <c r="AU1438" s="4">
        <v>0</v>
      </c>
      <c r="AV1438" s="8">
        <v>0</v>
      </c>
    </row>
    <row r="1439" spans="1:48" x14ac:dyDescent="0.45">
      <c r="A1439" s="5">
        <v>417</v>
      </c>
      <c r="B1439" t="s">
        <v>616</v>
      </c>
      <c r="C1439" s="5">
        <v>50005</v>
      </c>
      <c r="D1439" t="s">
        <v>517</v>
      </c>
      <c r="E1439" s="1" t="s">
        <v>88</v>
      </c>
      <c r="F1439" s="4">
        <v>3</v>
      </c>
      <c r="G1439" s="4">
        <v>0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17700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17700</v>
      </c>
      <c r="AT1439" s="4">
        <v>0</v>
      </c>
      <c r="AU1439" s="4">
        <v>0</v>
      </c>
      <c r="AV1439" s="8">
        <v>0</v>
      </c>
    </row>
    <row r="1440" spans="1:48" x14ac:dyDescent="0.45">
      <c r="A1440" s="5">
        <v>417</v>
      </c>
      <c r="B1440" t="s">
        <v>616</v>
      </c>
      <c r="C1440" s="5">
        <v>44305</v>
      </c>
      <c r="D1440" t="s">
        <v>159</v>
      </c>
      <c r="E1440" s="1" t="s">
        <v>88</v>
      </c>
      <c r="F1440" s="4">
        <v>2.5299999999999998</v>
      </c>
      <c r="G1440" s="4">
        <v>0</v>
      </c>
      <c r="H1440" s="4">
        <v>0</v>
      </c>
      <c r="I1440" s="4">
        <v>0.74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2.5299999999999998</v>
      </c>
      <c r="X1440" s="4">
        <v>14927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2905.24</v>
      </c>
      <c r="AG1440" s="4">
        <v>0</v>
      </c>
      <c r="AH1440" s="4">
        <v>0</v>
      </c>
      <c r="AI1440" s="4">
        <v>0</v>
      </c>
      <c r="AJ1440" s="4">
        <v>0</v>
      </c>
      <c r="AK1440" s="4">
        <v>2905.24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17832.240000000002</v>
      </c>
      <c r="AT1440" s="4">
        <v>0</v>
      </c>
      <c r="AU1440" s="4">
        <v>0</v>
      </c>
      <c r="AV1440" s="8">
        <v>0</v>
      </c>
    </row>
    <row r="1441" spans="1:48" x14ac:dyDescent="0.45">
      <c r="A1441" s="5">
        <v>417</v>
      </c>
      <c r="B1441" t="s">
        <v>616</v>
      </c>
      <c r="C1441" s="5">
        <v>49882</v>
      </c>
      <c r="D1441" t="s">
        <v>508</v>
      </c>
      <c r="E1441" s="1" t="s">
        <v>88</v>
      </c>
      <c r="F1441" s="4">
        <v>0.28999999999999998</v>
      </c>
      <c r="G1441" s="4">
        <v>0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0.28999999999999998</v>
      </c>
      <c r="X1441" s="4">
        <v>1711</v>
      </c>
      <c r="Y1441" s="4">
        <v>0</v>
      </c>
      <c r="Z1441" s="4">
        <v>0</v>
      </c>
      <c r="AA1441" s="4">
        <v>0</v>
      </c>
      <c r="AB1441" s="4">
        <v>0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1711</v>
      </c>
      <c r="AT1441" s="4">
        <v>0</v>
      </c>
      <c r="AU1441" s="4">
        <v>0</v>
      </c>
      <c r="AV1441" s="8">
        <v>0</v>
      </c>
    </row>
    <row r="1442" spans="1:48" x14ac:dyDescent="0.45">
      <c r="A1442" s="5">
        <v>417</v>
      </c>
      <c r="B1442" t="s">
        <v>616</v>
      </c>
      <c r="C1442" s="5">
        <v>44347</v>
      </c>
      <c r="D1442" t="s">
        <v>163</v>
      </c>
      <c r="E1442" s="1" t="s">
        <v>88</v>
      </c>
      <c r="F1442" s="4">
        <v>5.1100000000000003</v>
      </c>
      <c r="G1442" s="4">
        <v>0</v>
      </c>
      <c r="H1442" s="4">
        <v>0</v>
      </c>
      <c r="I1442" s="4">
        <v>2</v>
      </c>
      <c r="J1442" s="4">
        <v>0</v>
      </c>
      <c r="K1442" s="4">
        <v>0</v>
      </c>
      <c r="L1442" s="4">
        <v>0</v>
      </c>
      <c r="M1442" s="4">
        <v>1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4.1100000000000003</v>
      </c>
      <c r="X1442" s="4">
        <v>30149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7852</v>
      </c>
      <c r="AG1442" s="4">
        <v>0</v>
      </c>
      <c r="AH1442" s="4">
        <v>0</v>
      </c>
      <c r="AI1442" s="4">
        <v>0</v>
      </c>
      <c r="AJ1442" s="4">
        <v>25134</v>
      </c>
      <c r="AK1442" s="4">
        <v>32986</v>
      </c>
      <c r="AL1442" s="4">
        <v>0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63135</v>
      </c>
      <c r="AT1442" s="4">
        <v>0</v>
      </c>
      <c r="AU1442" s="4">
        <v>0</v>
      </c>
      <c r="AV1442" s="8">
        <v>0</v>
      </c>
    </row>
    <row r="1443" spans="1:48" x14ac:dyDescent="0.45">
      <c r="A1443" s="5">
        <v>417</v>
      </c>
      <c r="B1443" t="s">
        <v>616</v>
      </c>
      <c r="C1443" s="5">
        <v>45476</v>
      </c>
      <c r="D1443" t="s">
        <v>256</v>
      </c>
      <c r="E1443" s="1" t="s">
        <v>88</v>
      </c>
      <c r="F1443" s="4">
        <v>1</v>
      </c>
      <c r="G1443" s="4">
        <v>0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5900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5900</v>
      </c>
      <c r="AT1443" s="4">
        <v>0</v>
      </c>
      <c r="AU1443" s="4">
        <v>0</v>
      </c>
      <c r="AV1443" s="8">
        <v>0</v>
      </c>
    </row>
    <row r="1444" spans="1:48" x14ac:dyDescent="0.45">
      <c r="A1444" s="5">
        <v>417</v>
      </c>
      <c r="B1444" t="s">
        <v>616</v>
      </c>
      <c r="C1444" s="5">
        <v>44354</v>
      </c>
      <c r="D1444" t="s">
        <v>164</v>
      </c>
      <c r="E1444" s="1" t="s">
        <v>88</v>
      </c>
      <c r="F1444" s="4">
        <v>0.96</v>
      </c>
      <c r="G1444" s="4">
        <v>0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5664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5664</v>
      </c>
      <c r="AT1444" s="4">
        <v>0</v>
      </c>
      <c r="AU1444" s="4">
        <v>0</v>
      </c>
      <c r="AV1444" s="8">
        <v>0</v>
      </c>
    </row>
    <row r="1445" spans="1:48" x14ac:dyDescent="0.45">
      <c r="A1445" s="5">
        <v>417</v>
      </c>
      <c r="B1445" t="s">
        <v>616</v>
      </c>
      <c r="C1445" s="5">
        <v>50153</v>
      </c>
      <c r="D1445" t="s">
        <v>527</v>
      </c>
      <c r="E1445" s="1" t="s">
        <v>88</v>
      </c>
      <c r="F1445" s="4">
        <v>7.19</v>
      </c>
      <c r="G1445" s="4">
        <v>0</v>
      </c>
      <c r="H1445" s="4">
        <v>0</v>
      </c>
      <c r="I1445" s="4">
        <v>0.79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2.61</v>
      </c>
      <c r="X1445" s="4">
        <v>42421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F1445" s="4">
        <v>3101.54</v>
      </c>
      <c r="AG1445" s="4">
        <v>0</v>
      </c>
      <c r="AH1445" s="4">
        <v>0</v>
      </c>
      <c r="AI1445" s="4">
        <v>0</v>
      </c>
      <c r="AJ1445" s="4">
        <v>0</v>
      </c>
      <c r="AK1445" s="4">
        <v>3101.54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45522.54</v>
      </c>
      <c r="AT1445" s="4">
        <v>0</v>
      </c>
      <c r="AU1445" s="4">
        <v>0</v>
      </c>
      <c r="AV1445" s="8">
        <v>0</v>
      </c>
    </row>
    <row r="1446" spans="1:48" x14ac:dyDescent="0.45">
      <c r="A1446" s="5">
        <v>417</v>
      </c>
      <c r="B1446" t="s">
        <v>616</v>
      </c>
      <c r="C1446" s="5">
        <v>44370</v>
      </c>
      <c r="D1446" t="s">
        <v>165</v>
      </c>
      <c r="E1446" s="1" t="s">
        <v>88</v>
      </c>
      <c r="F1446" s="4">
        <v>0.5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2950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2950</v>
      </c>
      <c r="AT1446" s="4">
        <v>0</v>
      </c>
      <c r="AU1446" s="4">
        <v>0</v>
      </c>
      <c r="AV1446" s="8">
        <v>0</v>
      </c>
    </row>
    <row r="1447" spans="1:48" x14ac:dyDescent="0.45">
      <c r="A1447" s="5">
        <v>417</v>
      </c>
      <c r="B1447" t="s">
        <v>616</v>
      </c>
      <c r="C1447" s="5">
        <v>50229</v>
      </c>
      <c r="D1447" t="s">
        <v>534</v>
      </c>
      <c r="E1447" s="1" t="s">
        <v>88</v>
      </c>
      <c r="F1447" s="4">
        <v>1.89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1.27</v>
      </c>
      <c r="X1447" s="4">
        <v>11151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11151</v>
      </c>
      <c r="AT1447" s="4">
        <v>0</v>
      </c>
      <c r="AU1447" s="4">
        <v>0</v>
      </c>
      <c r="AV1447" s="8">
        <v>0</v>
      </c>
    </row>
    <row r="1448" spans="1:48" x14ac:dyDescent="0.45">
      <c r="A1448" s="5">
        <v>417</v>
      </c>
      <c r="B1448" t="s">
        <v>616</v>
      </c>
      <c r="C1448" s="5">
        <v>44388</v>
      </c>
      <c r="D1448" t="s">
        <v>166</v>
      </c>
      <c r="E1448" s="1" t="s">
        <v>88</v>
      </c>
      <c r="F1448" s="4">
        <v>9.6199999999999992</v>
      </c>
      <c r="G1448" s="4">
        <v>0</v>
      </c>
      <c r="H1448" s="4">
        <v>0</v>
      </c>
      <c r="I1448" s="4">
        <v>2</v>
      </c>
      <c r="J1448" s="4">
        <v>0</v>
      </c>
      <c r="K1448" s="4">
        <v>0</v>
      </c>
      <c r="L1448" s="4">
        <v>0</v>
      </c>
      <c r="M1448" s="4">
        <v>1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1.8</v>
      </c>
      <c r="X1448" s="4">
        <v>56758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4">
        <v>0</v>
      </c>
      <c r="AF1448" s="4">
        <v>7852</v>
      </c>
      <c r="AG1448" s="4">
        <v>0</v>
      </c>
      <c r="AH1448" s="4">
        <v>0</v>
      </c>
      <c r="AI1448" s="4">
        <v>0</v>
      </c>
      <c r="AJ1448" s="4">
        <v>25134</v>
      </c>
      <c r="AK1448" s="4">
        <v>32986</v>
      </c>
      <c r="AL1448" s="4">
        <v>0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89744</v>
      </c>
      <c r="AT1448" s="4">
        <v>0</v>
      </c>
      <c r="AU1448" s="4">
        <v>0</v>
      </c>
      <c r="AV1448" s="8">
        <v>0</v>
      </c>
    </row>
    <row r="1449" spans="1:48" x14ac:dyDescent="0.45">
      <c r="A1449" s="5">
        <v>417</v>
      </c>
      <c r="B1449" t="s">
        <v>616</v>
      </c>
      <c r="C1449" s="5">
        <v>48520</v>
      </c>
      <c r="D1449" t="s">
        <v>440</v>
      </c>
      <c r="E1449" s="1" t="s">
        <v>88</v>
      </c>
      <c r="F1449" s="4">
        <v>1</v>
      </c>
      <c r="G1449" s="4">
        <v>0</v>
      </c>
      <c r="H1449" s="4">
        <v>0</v>
      </c>
      <c r="I1449" s="4">
        <v>0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1</v>
      </c>
      <c r="X1449" s="4">
        <v>5900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5900</v>
      </c>
      <c r="AT1449" s="4">
        <v>0</v>
      </c>
      <c r="AU1449" s="4">
        <v>0</v>
      </c>
      <c r="AV1449" s="8">
        <v>0</v>
      </c>
    </row>
    <row r="1450" spans="1:48" x14ac:dyDescent="0.45">
      <c r="A1450" s="5">
        <v>417</v>
      </c>
      <c r="B1450" t="s">
        <v>616</v>
      </c>
      <c r="C1450" s="5">
        <v>45492</v>
      </c>
      <c r="D1450" t="s">
        <v>257</v>
      </c>
      <c r="E1450" s="1" t="s">
        <v>88</v>
      </c>
      <c r="F1450" s="4">
        <v>4.42</v>
      </c>
      <c r="G1450" s="4">
        <v>0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2.42</v>
      </c>
      <c r="X1450" s="4">
        <v>26078</v>
      </c>
      <c r="Y1450" s="4">
        <v>0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26078</v>
      </c>
      <c r="AT1450" s="4">
        <v>0</v>
      </c>
      <c r="AU1450" s="4">
        <v>0</v>
      </c>
      <c r="AV1450" s="8">
        <v>0</v>
      </c>
    </row>
    <row r="1451" spans="1:48" x14ac:dyDescent="0.45">
      <c r="A1451" s="5">
        <v>417</v>
      </c>
      <c r="B1451" t="s">
        <v>616</v>
      </c>
      <c r="C1451" s="5">
        <v>46920</v>
      </c>
      <c r="D1451" t="s">
        <v>349</v>
      </c>
      <c r="E1451" s="1" t="s">
        <v>88</v>
      </c>
      <c r="F1451" s="4">
        <v>0.47</v>
      </c>
      <c r="G1451" s="4">
        <v>0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0.47</v>
      </c>
      <c r="X1451" s="4">
        <v>2773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2773</v>
      </c>
      <c r="AT1451" s="4">
        <v>0</v>
      </c>
      <c r="AU1451" s="4">
        <v>0</v>
      </c>
      <c r="AV1451" s="8">
        <v>0</v>
      </c>
    </row>
    <row r="1452" spans="1:48" x14ac:dyDescent="0.45">
      <c r="A1452" s="5">
        <v>417</v>
      </c>
      <c r="B1452" t="s">
        <v>616</v>
      </c>
      <c r="C1452" s="5">
        <v>44396</v>
      </c>
      <c r="D1452" t="s">
        <v>59</v>
      </c>
      <c r="E1452" s="1" t="s">
        <v>88</v>
      </c>
      <c r="F1452" s="4">
        <v>1.29</v>
      </c>
      <c r="G1452" s="4">
        <v>0.85</v>
      </c>
      <c r="H1452" s="4">
        <v>0</v>
      </c>
      <c r="I1452" s="4">
        <v>0.06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0.23</v>
      </c>
      <c r="X1452" s="4">
        <v>8614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F1452" s="4">
        <v>235.56</v>
      </c>
      <c r="AG1452" s="4">
        <v>0</v>
      </c>
      <c r="AH1452" s="4">
        <v>0</v>
      </c>
      <c r="AI1452" s="4">
        <v>0</v>
      </c>
      <c r="AJ1452" s="4">
        <v>0</v>
      </c>
      <c r="AK1452" s="4">
        <v>235.56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8849.56</v>
      </c>
      <c r="AT1452" s="4">
        <v>0</v>
      </c>
      <c r="AU1452" s="4">
        <v>0</v>
      </c>
      <c r="AV1452" s="8">
        <v>0</v>
      </c>
    </row>
    <row r="1453" spans="1:48" x14ac:dyDescent="0.45">
      <c r="A1453" s="5">
        <v>417</v>
      </c>
      <c r="B1453" t="s">
        <v>616</v>
      </c>
      <c r="C1453" s="5">
        <v>49890</v>
      </c>
      <c r="D1453" t="s">
        <v>509</v>
      </c>
      <c r="E1453" s="1" t="s">
        <v>88</v>
      </c>
      <c r="F1453" s="4">
        <v>4.1900000000000004</v>
      </c>
      <c r="G1453" s="4">
        <v>0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1.98</v>
      </c>
      <c r="X1453" s="4">
        <v>24721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24721</v>
      </c>
      <c r="AT1453" s="4">
        <v>0</v>
      </c>
      <c r="AU1453" s="4">
        <v>0</v>
      </c>
      <c r="AV1453" s="8">
        <v>0</v>
      </c>
    </row>
    <row r="1454" spans="1:48" x14ac:dyDescent="0.45">
      <c r="A1454" s="5">
        <v>417</v>
      </c>
      <c r="B1454" t="s">
        <v>616</v>
      </c>
      <c r="C1454" s="5">
        <v>44412</v>
      </c>
      <c r="D1454" t="s">
        <v>168</v>
      </c>
      <c r="E1454" s="1" t="s">
        <v>88</v>
      </c>
      <c r="F1454" s="4">
        <v>4.46</v>
      </c>
      <c r="G1454" s="4">
        <v>0</v>
      </c>
      <c r="H1454" s="4">
        <v>0</v>
      </c>
      <c r="I1454" s="4">
        <v>1</v>
      </c>
      <c r="J1454" s="4">
        <v>0</v>
      </c>
      <c r="K1454" s="4">
        <v>0</v>
      </c>
      <c r="L1454" s="4">
        <v>0</v>
      </c>
      <c r="M1454" s="4">
        <v>1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2.46</v>
      </c>
      <c r="X1454" s="4">
        <v>26314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0</v>
      </c>
      <c r="AF1454" s="4">
        <v>3926</v>
      </c>
      <c r="AG1454" s="4">
        <v>0</v>
      </c>
      <c r="AH1454" s="4">
        <v>0</v>
      </c>
      <c r="AI1454" s="4">
        <v>0</v>
      </c>
      <c r="AJ1454" s="4">
        <v>25134</v>
      </c>
      <c r="AK1454" s="4">
        <v>29060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55374</v>
      </c>
      <c r="AT1454" s="4">
        <v>0</v>
      </c>
      <c r="AU1454" s="4">
        <v>0</v>
      </c>
      <c r="AV1454" s="8">
        <v>0</v>
      </c>
    </row>
    <row r="1455" spans="1:48" x14ac:dyDescent="0.45">
      <c r="A1455" s="5">
        <v>417</v>
      </c>
      <c r="B1455" t="s">
        <v>616</v>
      </c>
      <c r="C1455" s="5">
        <v>44487</v>
      </c>
      <c r="D1455" t="s">
        <v>175</v>
      </c>
      <c r="E1455" s="1" t="s">
        <v>88</v>
      </c>
      <c r="F1455" s="4">
        <v>1</v>
      </c>
      <c r="G1455" s="4">
        <v>0</v>
      </c>
      <c r="H1455" s="4">
        <v>0</v>
      </c>
      <c r="I1455" s="4">
        <v>1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5900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4">
        <v>0</v>
      </c>
      <c r="AF1455" s="4">
        <v>3926</v>
      </c>
      <c r="AG1455" s="4">
        <v>0</v>
      </c>
      <c r="AH1455" s="4">
        <v>0</v>
      </c>
      <c r="AI1455" s="4">
        <v>0</v>
      </c>
      <c r="AJ1455" s="4">
        <v>0</v>
      </c>
      <c r="AK1455" s="4">
        <v>3926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9826</v>
      </c>
      <c r="AT1455" s="4">
        <v>0</v>
      </c>
      <c r="AU1455" s="4">
        <v>0</v>
      </c>
      <c r="AV1455" s="8">
        <v>0</v>
      </c>
    </row>
    <row r="1456" spans="1:48" x14ac:dyDescent="0.45">
      <c r="A1456" s="5">
        <v>417</v>
      </c>
      <c r="B1456" t="s">
        <v>616</v>
      </c>
      <c r="C1456" s="5">
        <v>45559</v>
      </c>
      <c r="D1456" t="s">
        <v>262</v>
      </c>
      <c r="E1456" s="1" t="s">
        <v>88</v>
      </c>
      <c r="F1456" s="4">
        <v>3</v>
      </c>
      <c r="G1456" s="4">
        <v>0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17700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17700</v>
      </c>
      <c r="AT1456" s="4">
        <v>0</v>
      </c>
      <c r="AU1456" s="4">
        <v>0</v>
      </c>
      <c r="AV1456" s="8">
        <v>0</v>
      </c>
    </row>
    <row r="1457" spans="1:48" x14ac:dyDescent="0.45">
      <c r="A1457" s="5">
        <v>417</v>
      </c>
      <c r="B1457" t="s">
        <v>616</v>
      </c>
      <c r="C1457" s="5">
        <v>44453</v>
      </c>
      <c r="D1457" t="s">
        <v>172</v>
      </c>
      <c r="E1457" s="1" t="s">
        <v>88</v>
      </c>
      <c r="F1457" s="4">
        <v>4.32</v>
      </c>
      <c r="G1457" s="4">
        <v>0</v>
      </c>
      <c r="H1457" s="4">
        <v>0</v>
      </c>
      <c r="I1457" s="4">
        <v>1.32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1</v>
      </c>
      <c r="X1457" s="4">
        <v>25488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5182.32</v>
      </c>
      <c r="AG1457" s="4">
        <v>0</v>
      </c>
      <c r="AH1457" s="4">
        <v>0</v>
      </c>
      <c r="AI1457" s="4">
        <v>0</v>
      </c>
      <c r="AJ1457" s="4">
        <v>0</v>
      </c>
      <c r="AK1457" s="4">
        <v>5182.32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30670.32</v>
      </c>
      <c r="AT1457" s="4">
        <v>0</v>
      </c>
      <c r="AU1457" s="4">
        <v>0</v>
      </c>
      <c r="AV1457" s="8">
        <v>0</v>
      </c>
    </row>
    <row r="1458" spans="1:48" x14ac:dyDescent="0.45">
      <c r="A1458" s="5">
        <v>417</v>
      </c>
      <c r="B1458" t="s">
        <v>616</v>
      </c>
      <c r="C1458" s="5">
        <v>47217</v>
      </c>
      <c r="D1458" t="s">
        <v>365</v>
      </c>
      <c r="E1458" s="1" t="s">
        <v>88</v>
      </c>
      <c r="F1458" s="4">
        <v>1.61</v>
      </c>
      <c r="G1458" s="4">
        <v>0</v>
      </c>
      <c r="H1458" s="4">
        <v>0</v>
      </c>
      <c r="I1458" s="4">
        <v>1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1.23</v>
      </c>
      <c r="X1458" s="4">
        <v>9499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0</v>
      </c>
      <c r="AF1458" s="4">
        <v>3926</v>
      </c>
      <c r="AG1458" s="4">
        <v>0</v>
      </c>
      <c r="AH1458" s="4">
        <v>0</v>
      </c>
      <c r="AI1458" s="4">
        <v>0</v>
      </c>
      <c r="AJ1458" s="4">
        <v>0</v>
      </c>
      <c r="AK1458" s="4">
        <v>3926</v>
      </c>
      <c r="AL1458" s="4">
        <v>0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13425</v>
      </c>
      <c r="AT1458" s="4">
        <v>0</v>
      </c>
      <c r="AU1458" s="4">
        <v>0</v>
      </c>
      <c r="AV1458" s="8">
        <v>0</v>
      </c>
    </row>
    <row r="1459" spans="1:48" x14ac:dyDescent="0.45">
      <c r="A1459" s="5">
        <v>417</v>
      </c>
      <c r="B1459" t="s">
        <v>616</v>
      </c>
      <c r="C1459" s="5">
        <v>45567</v>
      </c>
      <c r="D1459" t="s">
        <v>263</v>
      </c>
      <c r="E1459" s="1" t="s">
        <v>88</v>
      </c>
      <c r="F1459" s="4">
        <v>1.1599999999999999</v>
      </c>
      <c r="G1459" s="4">
        <v>0</v>
      </c>
      <c r="H1459" s="4">
        <v>0</v>
      </c>
      <c r="I1459" s="4">
        <v>1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6844</v>
      </c>
      <c r="Y1459" s="4">
        <v>0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4">
        <v>0</v>
      </c>
      <c r="AF1459" s="4">
        <v>3926</v>
      </c>
      <c r="AG1459" s="4">
        <v>0</v>
      </c>
      <c r="AH1459" s="4">
        <v>0</v>
      </c>
      <c r="AI1459" s="4">
        <v>0</v>
      </c>
      <c r="AJ1459" s="4">
        <v>0</v>
      </c>
      <c r="AK1459" s="4">
        <v>3926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10770</v>
      </c>
      <c r="AT1459" s="4">
        <v>0</v>
      </c>
      <c r="AU1459" s="4">
        <v>0</v>
      </c>
      <c r="AV1459" s="8">
        <v>0</v>
      </c>
    </row>
    <row r="1460" spans="1:48" x14ac:dyDescent="0.45">
      <c r="A1460" s="5">
        <v>417</v>
      </c>
      <c r="B1460" t="s">
        <v>616</v>
      </c>
      <c r="C1460" s="5">
        <v>44495</v>
      </c>
      <c r="D1460" t="s">
        <v>176</v>
      </c>
      <c r="E1460" s="1" t="s">
        <v>88</v>
      </c>
      <c r="F1460" s="4">
        <v>9.9600000000000009</v>
      </c>
      <c r="G1460" s="4">
        <v>0</v>
      </c>
      <c r="H1460" s="4">
        <v>0</v>
      </c>
      <c r="I1460" s="4">
        <v>0.56000000000000005</v>
      </c>
      <c r="J1460" s="4">
        <v>0</v>
      </c>
      <c r="K1460" s="4">
        <v>0</v>
      </c>
      <c r="L1460" s="4">
        <v>1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8.59</v>
      </c>
      <c r="X1460" s="4">
        <v>58764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2198.56</v>
      </c>
      <c r="AG1460" s="4">
        <v>0</v>
      </c>
      <c r="AH1460" s="4">
        <v>0</v>
      </c>
      <c r="AI1460" s="4">
        <v>17049</v>
      </c>
      <c r="AJ1460" s="4">
        <v>0</v>
      </c>
      <c r="AK1460" s="4">
        <v>19247.560000000001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78011.56</v>
      </c>
      <c r="AT1460" s="4">
        <v>0</v>
      </c>
      <c r="AU1460" s="4">
        <v>0</v>
      </c>
      <c r="AV1460" s="8">
        <v>0</v>
      </c>
    </row>
    <row r="1461" spans="1:48" x14ac:dyDescent="0.45">
      <c r="A1461" s="5">
        <v>417</v>
      </c>
      <c r="B1461" t="s">
        <v>616</v>
      </c>
      <c r="C1461" s="5">
        <v>50047</v>
      </c>
      <c r="D1461" t="s">
        <v>521</v>
      </c>
      <c r="E1461" s="1" t="s">
        <v>88</v>
      </c>
      <c r="F1461" s="4">
        <v>4.7</v>
      </c>
      <c r="G1461" s="4">
        <v>0</v>
      </c>
      <c r="H1461" s="4">
        <v>0</v>
      </c>
      <c r="I1461" s="4">
        <v>1</v>
      </c>
      <c r="J1461" s="4">
        <v>0.18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27730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F1461" s="4">
        <v>3926</v>
      </c>
      <c r="AG1461" s="4">
        <v>1697.94</v>
      </c>
      <c r="AH1461" s="4">
        <v>0</v>
      </c>
      <c r="AI1461" s="4">
        <v>0</v>
      </c>
      <c r="AJ1461" s="4">
        <v>0</v>
      </c>
      <c r="AK1461" s="4">
        <v>5623.94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33353.94</v>
      </c>
      <c r="AT1461" s="4">
        <v>0</v>
      </c>
      <c r="AU1461" s="4">
        <v>0</v>
      </c>
      <c r="AV1461" s="8">
        <v>0</v>
      </c>
    </row>
    <row r="1462" spans="1:48" x14ac:dyDescent="0.45">
      <c r="A1462" s="5">
        <v>417</v>
      </c>
      <c r="B1462" t="s">
        <v>616</v>
      </c>
      <c r="C1462" s="5">
        <v>44503</v>
      </c>
      <c r="D1462" t="s">
        <v>177</v>
      </c>
      <c r="E1462" s="1" t="s">
        <v>88</v>
      </c>
      <c r="F1462" s="4">
        <v>2</v>
      </c>
      <c r="G1462" s="4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11800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11800</v>
      </c>
      <c r="AT1462" s="4">
        <v>0</v>
      </c>
      <c r="AU1462" s="4">
        <v>0</v>
      </c>
      <c r="AV1462" s="8">
        <v>0</v>
      </c>
    </row>
    <row r="1463" spans="1:48" x14ac:dyDescent="0.45">
      <c r="A1463" s="5">
        <v>417</v>
      </c>
      <c r="B1463" t="s">
        <v>616</v>
      </c>
      <c r="C1463" s="5">
        <v>48025</v>
      </c>
      <c r="D1463" t="s">
        <v>410</v>
      </c>
      <c r="E1463" s="1" t="s">
        <v>88</v>
      </c>
      <c r="F1463" s="4">
        <v>1</v>
      </c>
      <c r="G1463" s="4">
        <v>0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5900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5900</v>
      </c>
      <c r="AT1463" s="4">
        <v>0</v>
      </c>
      <c r="AU1463" s="4">
        <v>0</v>
      </c>
      <c r="AV1463" s="8">
        <v>0</v>
      </c>
    </row>
    <row r="1464" spans="1:48" x14ac:dyDescent="0.45">
      <c r="A1464" s="5">
        <v>417</v>
      </c>
      <c r="B1464" t="s">
        <v>616</v>
      </c>
      <c r="C1464" s="5">
        <v>44529</v>
      </c>
      <c r="D1464" t="s">
        <v>178</v>
      </c>
      <c r="E1464" s="1" t="s">
        <v>88</v>
      </c>
      <c r="F1464" s="4">
        <v>0.5</v>
      </c>
      <c r="G1464" s="4">
        <v>0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0.5</v>
      </c>
      <c r="X1464" s="4">
        <v>2950</v>
      </c>
      <c r="Y1464" s="4">
        <v>0</v>
      </c>
      <c r="Z1464" s="4">
        <v>0</v>
      </c>
      <c r="AA1464" s="4">
        <v>0</v>
      </c>
      <c r="AB1464" s="4">
        <v>0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2950</v>
      </c>
      <c r="AT1464" s="4">
        <v>0</v>
      </c>
      <c r="AU1464" s="4">
        <v>0</v>
      </c>
      <c r="AV1464" s="8">
        <v>0</v>
      </c>
    </row>
    <row r="1465" spans="1:48" x14ac:dyDescent="0.45">
      <c r="A1465" s="5">
        <v>417</v>
      </c>
      <c r="B1465" t="s">
        <v>616</v>
      </c>
      <c r="C1465" s="5">
        <v>44537</v>
      </c>
      <c r="D1465" t="s">
        <v>179</v>
      </c>
      <c r="E1465" s="1" t="s">
        <v>88</v>
      </c>
      <c r="F1465" s="4">
        <v>2.27</v>
      </c>
      <c r="G1465" s="4">
        <v>0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1.27</v>
      </c>
      <c r="X1465" s="4">
        <v>13393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13393</v>
      </c>
      <c r="AT1465" s="4">
        <v>0</v>
      </c>
      <c r="AU1465" s="4">
        <v>0</v>
      </c>
      <c r="AV1465" s="8">
        <v>0</v>
      </c>
    </row>
    <row r="1466" spans="1:48" x14ac:dyDescent="0.45">
      <c r="A1466" s="5">
        <v>417</v>
      </c>
      <c r="B1466" t="s">
        <v>616</v>
      </c>
      <c r="C1466" s="5">
        <v>44545</v>
      </c>
      <c r="D1466" t="s">
        <v>180</v>
      </c>
      <c r="E1466" s="1" t="s">
        <v>88</v>
      </c>
      <c r="F1466" s="4">
        <v>0.4</v>
      </c>
      <c r="G1466" s="4">
        <v>0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0.4</v>
      </c>
      <c r="X1466" s="4">
        <v>2360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2360</v>
      </c>
      <c r="AT1466" s="4">
        <v>0</v>
      </c>
      <c r="AU1466" s="4">
        <v>0</v>
      </c>
      <c r="AV1466" s="8">
        <v>0</v>
      </c>
    </row>
    <row r="1467" spans="1:48" x14ac:dyDescent="0.45">
      <c r="A1467" s="5">
        <v>417</v>
      </c>
      <c r="B1467" t="s">
        <v>616</v>
      </c>
      <c r="C1467" s="5">
        <v>46722</v>
      </c>
      <c r="D1467" t="s">
        <v>307</v>
      </c>
      <c r="E1467" s="1" t="s">
        <v>88</v>
      </c>
      <c r="F1467" s="4">
        <v>0.7</v>
      </c>
      <c r="G1467" s="4">
        <v>0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4">
        <v>4130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0</v>
      </c>
      <c r="AK1467" s="4">
        <v>0</v>
      </c>
      <c r="AL1467" s="4">
        <v>0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4130</v>
      </c>
      <c r="AT1467" s="4">
        <v>0</v>
      </c>
      <c r="AU1467" s="4">
        <v>0</v>
      </c>
      <c r="AV1467" s="8">
        <v>0</v>
      </c>
    </row>
    <row r="1468" spans="1:48" x14ac:dyDescent="0.45">
      <c r="A1468" s="5">
        <v>417</v>
      </c>
      <c r="B1468" t="s">
        <v>616</v>
      </c>
      <c r="C1468" s="5">
        <v>48819</v>
      </c>
      <c r="D1468" t="s">
        <v>451</v>
      </c>
      <c r="E1468" s="1" t="s">
        <v>88</v>
      </c>
      <c r="F1468" s="4">
        <v>1</v>
      </c>
      <c r="G1468" s="4">
        <v>0</v>
      </c>
      <c r="H1468" s="4">
        <v>0</v>
      </c>
      <c r="I1468" s="4">
        <v>0</v>
      </c>
      <c r="J1468" s="4">
        <v>0</v>
      </c>
      <c r="K1468" s="4">
        <v>0</v>
      </c>
      <c r="L1468" s="4">
        <v>1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5900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17049</v>
      </c>
      <c r="AJ1468" s="4">
        <v>0</v>
      </c>
      <c r="AK1468" s="4">
        <v>17049</v>
      </c>
      <c r="AL1468" s="4">
        <v>0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22949</v>
      </c>
      <c r="AT1468" s="4">
        <v>0</v>
      </c>
      <c r="AU1468" s="4">
        <v>0</v>
      </c>
      <c r="AV1468" s="8">
        <v>0</v>
      </c>
    </row>
    <row r="1469" spans="1:48" x14ac:dyDescent="0.45">
      <c r="A1469" s="5">
        <v>417</v>
      </c>
      <c r="B1469" t="s">
        <v>616</v>
      </c>
      <c r="C1469" s="5">
        <v>48033</v>
      </c>
      <c r="D1469" t="s">
        <v>70</v>
      </c>
      <c r="E1469" s="1" t="s">
        <v>88</v>
      </c>
      <c r="F1469" s="4">
        <v>1.4</v>
      </c>
      <c r="G1469" s="4">
        <v>0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8260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8260</v>
      </c>
      <c r="AT1469" s="4">
        <v>0</v>
      </c>
      <c r="AU1469" s="4">
        <v>0</v>
      </c>
      <c r="AV1469" s="8">
        <v>0</v>
      </c>
    </row>
    <row r="1470" spans="1:48" x14ac:dyDescent="0.45">
      <c r="A1470" s="5">
        <v>417</v>
      </c>
      <c r="B1470" t="s">
        <v>616</v>
      </c>
      <c r="C1470" s="5">
        <v>47365</v>
      </c>
      <c r="D1470" t="s">
        <v>373</v>
      </c>
      <c r="E1470" s="1" t="s">
        <v>88</v>
      </c>
      <c r="F1470" s="4">
        <v>2.12</v>
      </c>
      <c r="G1470" s="4">
        <v>0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12508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12508</v>
      </c>
      <c r="AT1470" s="4">
        <v>0</v>
      </c>
      <c r="AU1470" s="4">
        <v>0</v>
      </c>
      <c r="AV1470" s="8">
        <v>0</v>
      </c>
    </row>
    <row r="1471" spans="1:48" x14ac:dyDescent="0.45">
      <c r="A1471" s="5">
        <v>417</v>
      </c>
      <c r="B1471" t="s">
        <v>616</v>
      </c>
      <c r="C1471" s="5">
        <v>49908</v>
      </c>
      <c r="D1471" t="s">
        <v>373</v>
      </c>
      <c r="E1471" s="1" t="s">
        <v>88</v>
      </c>
      <c r="F1471" s="4">
        <v>6</v>
      </c>
      <c r="G1471" s="4">
        <v>0</v>
      </c>
      <c r="H1471" s="4">
        <v>0</v>
      </c>
      <c r="I1471" s="4">
        <v>2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6</v>
      </c>
      <c r="X1471" s="4">
        <v>35400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v>0</v>
      </c>
      <c r="AF1471" s="4">
        <v>7852</v>
      </c>
      <c r="AG1471" s="4">
        <v>0</v>
      </c>
      <c r="AH1471" s="4">
        <v>0</v>
      </c>
      <c r="AI1471" s="4">
        <v>0</v>
      </c>
      <c r="AJ1471" s="4">
        <v>0</v>
      </c>
      <c r="AK1471" s="4">
        <v>7852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43252</v>
      </c>
      <c r="AT1471" s="4">
        <v>0</v>
      </c>
      <c r="AU1471" s="4">
        <v>0</v>
      </c>
      <c r="AV1471" s="8">
        <v>0</v>
      </c>
    </row>
    <row r="1472" spans="1:48" x14ac:dyDescent="0.45">
      <c r="A1472" s="5">
        <v>417</v>
      </c>
      <c r="B1472" t="s">
        <v>616</v>
      </c>
      <c r="C1472" s="5">
        <v>44560</v>
      </c>
      <c r="D1472" t="s">
        <v>182</v>
      </c>
      <c r="E1472" s="1" t="s">
        <v>88</v>
      </c>
      <c r="F1472" s="4">
        <v>1.74</v>
      </c>
      <c r="G1472" s="4">
        <v>0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0.8</v>
      </c>
      <c r="X1472" s="4">
        <v>10266</v>
      </c>
      <c r="Y1472" s="4">
        <v>0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10266</v>
      </c>
      <c r="AT1472" s="4">
        <v>0</v>
      </c>
      <c r="AU1472" s="4">
        <v>0</v>
      </c>
      <c r="AV1472" s="8">
        <v>0</v>
      </c>
    </row>
    <row r="1473" spans="1:48" x14ac:dyDescent="0.45">
      <c r="A1473" s="5">
        <v>417</v>
      </c>
      <c r="B1473" t="s">
        <v>616</v>
      </c>
      <c r="C1473" s="5">
        <v>47373</v>
      </c>
      <c r="D1473" t="s">
        <v>374</v>
      </c>
      <c r="E1473" s="1" t="s">
        <v>88</v>
      </c>
      <c r="F1473" s="4">
        <v>6</v>
      </c>
      <c r="G1473" s="4">
        <v>0</v>
      </c>
      <c r="H1473" s="4">
        <v>0</v>
      </c>
      <c r="I1473" s="4">
        <v>1.97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3</v>
      </c>
      <c r="X1473" s="4">
        <v>35400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4">
        <v>0</v>
      </c>
      <c r="AF1473" s="4">
        <v>7734.22</v>
      </c>
      <c r="AG1473" s="4">
        <v>0</v>
      </c>
      <c r="AH1473" s="4">
        <v>0</v>
      </c>
      <c r="AI1473" s="4">
        <v>0</v>
      </c>
      <c r="AJ1473" s="4">
        <v>0</v>
      </c>
      <c r="AK1473" s="4">
        <v>7734.22</v>
      </c>
      <c r="AL1473" s="4">
        <v>0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43134.22</v>
      </c>
      <c r="AT1473" s="4">
        <v>0</v>
      </c>
      <c r="AU1473" s="4">
        <v>0</v>
      </c>
      <c r="AV1473" s="8">
        <v>0</v>
      </c>
    </row>
    <row r="1474" spans="1:48" x14ac:dyDescent="0.45">
      <c r="A1474" s="5">
        <v>417</v>
      </c>
      <c r="B1474" t="s">
        <v>616</v>
      </c>
      <c r="C1474" s="5">
        <v>44594</v>
      </c>
      <c r="D1474" t="s">
        <v>184</v>
      </c>
      <c r="E1474" s="1" t="s">
        <v>88</v>
      </c>
      <c r="F1474" s="4">
        <v>1</v>
      </c>
      <c r="G1474" s="4">
        <v>0</v>
      </c>
      <c r="H1474" s="4">
        <v>0</v>
      </c>
      <c r="I1474" s="4">
        <v>0</v>
      </c>
      <c r="J1474" s="4">
        <v>0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5900</v>
      </c>
      <c r="Y1474" s="4">
        <v>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4">
        <v>0</v>
      </c>
      <c r="AF1474" s="4">
        <v>0</v>
      </c>
      <c r="AG1474" s="4">
        <v>0</v>
      </c>
      <c r="AH1474" s="4">
        <v>0</v>
      </c>
      <c r="AI1474" s="4">
        <v>0</v>
      </c>
      <c r="AJ1474" s="4">
        <v>0</v>
      </c>
      <c r="AK1474" s="4">
        <v>0</v>
      </c>
      <c r="AL1474" s="4">
        <v>0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5900</v>
      </c>
      <c r="AT1474" s="4">
        <v>0</v>
      </c>
      <c r="AU1474" s="4">
        <v>0</v>
      </c>
      <c r="AV1474" s="8">
        <v>0</v>
      </c>
    </row>
    <row r="1475" spans="1:48" x14ac:dyDescent="0.45">
      <c r="A1475" s="5">
        <v>417</v>
      </c>
      <c r="B1475" t="s">
        <v>616</v>
      </c>
      <c r="C1475" s="5">
        <v>46573</v>
      </c>
      <c r="D1475" t="s">
        <v>330</v>
      </c>
      <c r="E1475" s="1" t="s">
        <v>88</v>
      </c>
      <c r="F1475" s="4">
        <v>4</v>
      </c>
      <c r="G1475" s="4">
        <v>0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1</v>
      </c>
      <c r="X1475" s="4">
        <v>23600</v>
      </c>
      <c r="Y1475" s="4">
        <v>0</v>
      </c>
      <c r="Z1475" s="4">
        <v>0</v>
      </c>
      <c r="AA1475" s="4">
        <v>0</v>
      </c>
      <c r="AB1475" s="4">
        <v>0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23600</v>
      </c>
      <c r="AT1475" s="4">
        <v>0</v>
      </c>
      <c r="AU1475" s="4">
        <v>0</v>
      </c>
      <c r="AV1475" s="8">
        <v>0</v>
      </c>
    </row>
    <row r="1476" spans="1:48" x14ac:dyDescent="0.45">
      <c r="A1476" s="5">
        <v>417</v>
      </c>
      <c r="B1476" t="s">
        <v>616</v>
      </c>
      <c r="C1476" s="5">
        <v>49478</v>
      </c>
      <c r="D1476" t="s">
        <v>487</v>
      </c>
      <c r="E1476" s="1" t="s">
        <v>88</v>
      </c>
      <c r="F1476" s="4">
        <v>1.4</v>
      </c>
      <c r="G1476" s="4">
        <v>0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8260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8260</v>
      </c>
      <c r="AT1476" s="4">
        <v>0</v>
      </c>
      <c r="AU1476" s="4">
        <v>0</v>
      </c>
      <c r="AV1476" s="8">
        <v>0</v>
      </c>
    </row>
    <row r="1477" spans="1:48" x14ac:dyDescent="0.45">
      <c r="A1477" s="5">
        <v>417</v>
      </c>
      <c r="B1477" t="s">
        <v>616</v>
      </c>
      <c r="C1477" s="5">
        <v>44610</v>
      </c>
      <c r="D1477" t="s">
        <v>186</v>
      </c>
      <c r="E1477" s="1" t="s">
        <v>88</v>
      </c>
      <c r="F1477" s="4">
        <v>1.96</v>
      </c>
      <c r="G1477" s="4">
        <v>0</v>
      </c>
      <c r="H1477" s="4">
        <v>0</v>
      </c>
      <c r="I1477" s="4">
        <v>0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11564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4">
        <v>0</v>
      </c>
      <c r="AF1477" s="4">
        <v>0</v>
      </c>
      <c r="AG1477" s="4">
        <v>0</v>
      </c>
      <c r="AH1477" s="4">
        <v>0</v>
      </c>
      <c r="AI1477" s="4">
        <v>0</v>
      </c>
      <c r="AJ1477" s="4">
        <v>0</v>
      </c>
      <c r="AK1477" s="4">
        <v>0</v>
      </c>
      <c r="AL1477" s="4">
        <v>0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11564</v>
      </c>
      <c r="AT1477" s="4">
        <v>0</v>
      </c>
      <c r="AU1477" s="4">
        <v>0</v>
      </c>
      <c r="AV1477" s="8">
        <v>0</v>
      </c>
    </row>
    <row r="1478" spans="1:48" x14ac:dyDescent="0.45">
      <c r="A1478" s="5">
        <v>417</v>
      </c>
      <c r="B1478" t="s">
        <v>616</v>
      </c>
      <c r="C1478" s="5">
        <v>44628</v>
      </c>
      <c r="D1478" t="s">
        <v>187</v>
      </c>
      <c r="E1478" s="1" t="s">
        <v>88</v>
      </c>
      <c r="F1478" s="4">
        <v>1.4</v>
      </c>
      <c r="G1478" s="4">
        <v>0</v>
      </c>
      <c r="H1478" s="4">
        <v>0</v>
      </c>
      <c r="I1478" s="4">
        <v>0.35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1.4</v>
      </c>
      <c r="X1478" s="4">
        <v>8260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F1478" s="4">
        <v>1374.1</v>
      </c>
      <c r="AG1478" s="4">
        <v>0</v>
      </c>
      <c r="AH1478" s="4">
        <v>0</v>
      </c>
      <c r="AI1478" s="4">
        <v>0</v>
      </c>
      <c r="AJ1478" s="4">
        <v>0</v>
      </c>
      <c r="AK1478" s="4">
        <v>1374.1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9634.1</v>
      </c>
      <c r="AT1478" s="4">
        <v>0</v>
      </c>
      <c r="AU1478" s="4">
        <v>0</v>
      </c>
      <c r="AV1478" s="8">
        <v>0</v>
      </c>
    </row>
    <row r="1479" spans="1:48" x14ac:dyDescent="0.45">
      <c r="A1479" s="5">
        <v>417</v>
      </c>
      <c r="B1479" t="s">
        <v>616</v>
      </c>
      <c r="C1479" s="5">
        <v>44636</v>
      </c>
      <c r="D1479" t="s">
        <v>188</v>
      </c>
      <c r="E1479" s="1" t="s">
        <v>88</v>
      </c>
      <c r="F1479" s="4">
        <v>12.67</v>
      </c>
      <c r="G1479" s="4">
        <v>0</v>
      </c>
      <c r="H1479" s="4">
        <v>0.78</v>
      </c>
      <c r="I1479" s="4">
        <v>1.89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10.11</v>
      </c>
      <c r="X1479" s="4">
        <v>74753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1206.6600000000001</v>
      </c>
      <c r="AF1479" s="4">
        <v>7420.14</v>
      </c>
      <c r="AG1479" s="4">
        <v>0</v>
      </c>
      <c r="AH1479" s="4">
        <v>0</v>
      </c>
      <c r="AI1479" s="4">
        <v>0</v>
      </c>
      <c r="AJ1479" s="4">
        <v>0</v>
      </c>
      <c r="AK1479" s="4">
        <v>8626.7999999999993</v>
      </c>
      <c r="AL1479" s="4">
        <v>0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83379.8</v>
      </c>
      <c r="AT1479" s="4">
        <v>0</v>
      </c>
      <c r="AU1479" s="4">
        <v>0</v>
      </c>
      <c r="AV1479" s="8">
        <v>0</v>
      </c>
    </row>
    <row r="1480" spans="1:48" x14ac:dyDescent="0.45">
      <c r="A1480" s="5">
        <v>417</v>
      </c>
      <c r="B1480" t="s">
        <v>616</v>
      </c>
      <c r="C1480" s="5">
        <v>45575</v>
      </c>
      <c r="D1480" t="s">
        <v>264</v>
      </c>
      <c r="E1480" s="1" t="s">
        <v>88</v>
      </c>
      <c r="F1480" s="4">
        <v>3.26</v>
      </c>
      <c r="G1480" s="4">
        <v>0</v>
      </c>
      <c r="H1480" s="4">
        <v>0</v>
      </c>
      <c r="I1480" s="4">
        <v>1.26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19234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0</v>
      </c>
      <c r="AF1480" s="4">
        <v>4946.76</v>
      </c>
      <c r="AG1480" s="4">
        <v>0</v>
      </c>
      <c r="AH1480" s="4">
        <v>0</v>
      </c>
      <c r="AI1480" s="4">
        <v>0</v>
      </c>
      <c r="AJ1480" s="4">
        <v>0</v>
      </c>
      <c r="AK1480" s="4">
        <v>4946.76</v>
      </c>
      <c r="AL1480" s="4">
        <v>0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24180.76</v>
      </c>
      <c r="AT1480" s="4">
        <v>0</v>
      </c>
      <c r="AU1480" s="4">
        <v>0</v>
      </c>
      <c r="AV1480" s="8">
        <v>0</v>
      </c>
    </row>
    <row r="1481" spans="1:48" x14ac:dyDescent="0.45">
      <c r="A1481" s="5">
        <v>417</v>
      </c>
      <c r="B1481" t="s">
        <v>616</v>
      </c>
      <c r="C1481" s="5">
        <v>46813</v>
      </c>
      <c r="D1481" t="s">
        <v>340</v>
      </c>
      <c r="E1481" s="1" t="s">
        <v>88</v>
      </c>
      <c r="F1481" s="4">
        <v>1.79</v>
      </c>
      <c r="G1481" s="4">
        <v>0</v>
      </c>
      <c r="H1481" s="4">
        <v>0</v>
      </c>
      <c r="I1481" s="4">
        <v>0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10561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10561</v>
      </c>
      <c r="AT1481" s="4">
        <v>0</v>
      </c>
      <c r="AU1481" s="4">
        <v>0</v>
      </c>
      <c r="AV1481" s="8">
        <v>0</v>
      </c>
    </row>
    <row r="1482" spans="1:48" x14ac:dyDescent="0.45">
      <c r="A1482" s="5">
        <v>417</v>
      </c>
      <c r="B1482" t="s">
        <v>616</v>
      </c>
      <c r="C1482" s="5">
        <v>45583</v>
      </c>
      <c r="D1482" t="s">
        <v>265</v>
      </c>
      <c r="E1482" s="1" t="s">
        <v>88</v>
      </c>
      <c r="F1482" s="4">
        <v>1.86</v>
      </c>
      <c r="G1482" s="4">
        <v>0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1.86</v>
      </c>
      <c r="X1482" s="4">
        <v>10974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10974</v>
      </c>
      <c r="AT1482" s="4">
        <v>0</v>
      </c>
      <c r="AU1482" s="4">
        <v>0</v>
      </c>
      <c r="AV1482" s="8">
        <v>0</v>
      </c>
    </row>
    <row r="1483" spans="1:48" x14ac:dyDescent="0.45">
      <c r="A1483" s="5">
        <v>417</v>
      </c>
      <c r="B1483" t="s">
        <v>616</v>
      </c>
      <c r="C1483" s="5">
        <v>46896</v>
      </c>
      <c r="D1483" t="s">
        <v>347</v>
      </c>
      <c r="E1483" s="1" t="s">
        <v>88</v>
      </c>
      <c r="F1483" s="4">
        <v>2.27</v>
      </c>
      <c r="G1483" s="4">
        <v>0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0.27</v>
      </c>
      <c r="X1483" s="4">
        <v>13393</v>
      </c>
      <c r="Y1483" s="4">
        <v>0</v>
      </c>
      <c r="Z1483" s="4">
        <v>0</v>
      </c>
      <c r="AA1483" s="4">
        <v>0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13393</v>
      </c>
      <c r="AT1483" s="4">
        <v>0</v>
      </c>
      <c r="AU1483" s="4">
        <v>0</v>
      </c>
      <c r="AV1483" s="8">
        <v>0</v>
      </c>
    </row>
    <row r="1484" spans="1:48" x14ac:dyDescent="0.45">
      <c r="A1484" s="5">
        <v>417</v>
      </c>
      <c r="B1484" t="s">
        <v>616</v>
      </c>
      <c r="C1484" s="5">
        <v>49932</v>
      </c>
      <c r="D1484" t="s">
        <v>511</v>
      </c>
      <c r="E1484" s="1" t="s">
        <v>88</v>
      </c>
      <c r="F1484" s="4">
        <v>6.94</v>
      </c>
      <c r="G1484" s="4">
        <v>0</v>
      </c>
      <c r="H1484" s="4">
        <v>0</v>
      </c>
      <c r="I1484" s="4">
        <v>2.34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4.6399999999999997</v>
      </c>
      <c r="X1484" s="4">
        <v>40946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0</v>
      </c>
      <c r="AF1484" s="4">
        <v>9186.84</v>
      </c>
      <c r="AG1484" s="4">
        <v>0</v>
      </c>
      <c r="AH1484" s="4">
        <v>0</v>
      </c>
      <c r="AI1484" s="4">
        <v>0</v>
      </c>
      <c r="AJ1484" s="4">
        <v>0</v>
      </c>
      <c r="AK1484" s="4">
        <v>9186.84</v>
      </c>
      <c r="AL1484" s="4">
        <v>0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50132.84</v>
      </c>
      <c r="AT1484" s="4">
        <v>0</v>
      </c>
      <c r="AU1484" s="4">
        <v>0</v>
      </c>
      <c r="AV1484" s="8">
        <v>0</v>
      </c>
    </row>
    <row r="1485" spans="1:48" x14ac:dyDescent="0.45">
      <c r="A1485" s="5">
        <v>417</v>
      </c>
      <c r="B1485" t="s">
        <v>616</v>
      </c>
      <c r="C1485" s="5">
        <v>48348</v>
      </c>
      <c r="D1485" t="s">
        <v>432</v>
      </c>
      <c r="E1485" s="1" t="s">
        <v>88</v>
      </c>
      <c r="F1485" s="4">
        <v>4.05</v>
      </c>
      <c r="G1485" s="4">
        <v>0</v>
      </c>
      <c r="H1485" s="4">
        <v>0</v>
      </c>
      <c r="I1485" s="4">
        <v>0.46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0.97</v>
      </c>
      <c r="X1485" s="4">
        <v>23895</v>
      </c>
      <c r="Y1485" s="4">
        <v>0</v>
      </c>
      <c r="Z1485" s="4">
        <v>0</v>
      </c>
      <c r="AA1485" s="4">
        <v>0</v>
      </c>
      <c r="AB1485" s="4">
        <v>0</v>
      </c>
      <c r="AC1485" s="4">
        <v>0</v>
      </c>
      <c r="AD1485" s="4">
        <v>0</v>
      </c>
      <c r="AE1485" s="4">
        <v>0</v>
      </c>
      <c r="AF1485" s="4">
        <v>1805.96</v>
      </c>
      <c r="AG1485" s="4">
        <v>0</v>
      </c>
      <c r="AH1485" s="4">
        <v>0</v>
      </c>
      <c r="AI1485" s="4">
        <v>0</v>
      </c>
      <c r="AJ1485" s="4">
        <v>0</v>
      </c>
      <c r="AK1485" s="4">
        <v>1805.96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25700.959999999999</v>
      </c>
      <c r="AT1485" s="4">
        <v>0</v>
      </c>
      <c r="AU1485" s="4">
        <v>0</v>
      </c>
      <c r="AV1485" s="8">
        <v>0</v>
      </c>
    </row>
    <row r="1486" spans="1:48" x14ac:dyDescent="0.45">
      <c r="A1486" s="5">
        <v>417</v>
      </c>
      <c r="B1486" t="s">
        <v>616</v>
      </c>
      <c r="C1486" s="5">
        <v>45880</v>
      </c>
      <c r="D1486" t="s">
        <v>285</v>
      </c>
      <c r="E1486" s="1" t="s">
        <v>88</v>
      </c>
      <c r="F1486" s="4">
        <v>2.1</v>
      </c>
      <c r="G1486" s="4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12390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12390</v>
      </c>
      <c r="AT1486" s="4">
        <v>0</v>
      </c>
      <c r="AU1486" s="4">
        <v>0</v>
      </c>
      <c r="AV1486" s="8">
        <v>0</v>
      </c>
    </row>
    <row r="1487" spans="1:48" x14ac:dyDescent="0.45">
      <c r="A1487" s="5">
        <v>417</v>
      </c>
      <c r="B1487" t="s">
        <v>616</v>
      </c>
      <c r="C1487" s="5">
        <v>44685</v>
      </c>
      <c r="D1487" t="s">
        <v>192</v>
      </c>
      <c r="E1487" s="1" t="s">
        <v>88</v>
      </c>
      <c r="F1487" s="4">
        <v>2.52</v>
      </c>
      <c r="G1487" s="4">
        <v>0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1.52</v>
      </c>
      <c r="X1487" s="4">
        <v>14868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14868</v>
      </c>
      <c r="AT1487" s="4">
        <v>0</v>
      </c>
      <c r="AU1487" s="4">
        <v>0</v>
      </c>
      <c r="AV1487" s="8">
        <v>0</v>
      </c>
    </row>
    <row r="1488" spans="1:48" x14ac:dyDescent="0.45">
      <c r="A1488" s="5">
        <v>417</v>
      </c>
      <c r="B1488" t="s">
        <v>616</v>
      </c>
      <c r="C1488" s="5">
        <v>50054</v>
      </c>
      <c r="D1488" t="s">
        <v>522</v>
      </c>
      <c r="E1488" s="1" t="s">
        <v>88</v>
      </c>
      <c r="F1488" s="4">
        <v>0.34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0.34</v>
      </c>
      <c r="X1488" s="4">
        <v>2006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2006</v>
      </c>
      <c r="AT1488" s="4">
        <v>0</v>
      </c>
      <c r="AU1488" s="4">
        <v>0</v>
      </c>
      <c r="AV1488" s="8">
        <v>0</v>
      </c>
    </row>
    <row r="1489" spans="1:48" x14ac:dyDescent="0.45">
      <c r="A1489" s="5">
        <v>417</v>
      </c>
      <c r="B1489" t="s">
        <v>616</v>
      </c>
      <c r="C1489" s="5">
        <v>47001</v>
      </c>
      <c r="D1489" t="s">
        <v>355</v>
      </c>
      <c r="E1489" s="1" t="s">
        <v>88</v>
      </c>
      <c r="F1489" s="4">
        <v>1</v>
      </c>
      <c r="G1489" s="4">
        <v>0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1</v>
      </c>
      <c r="X1489" s="4">
        <v>5900</v>
      </c>
      <c r="Y1489" s="4">
        <v>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5900</v>
      </c>
      <c r="AT1489" s="4">
        <v>0</v>
      </c>
      <c r="AU1489" s="4">
        <v>0</v>
      </c>
      <c r="AV1489" s="8">
        <v>0</v>
      </c>
    </row>
    <row r="1490" spans="1:48" x14ac:dyDescent="0.45">
      <c r="A1490" s="5">
        <v>417</v>
      </c>
      <c r="B1490" t="s">
        <v>616</v>
      </c>
      <c r="C1490" s="5">
        <v>46474</v>
      </c>
      <c r="D1490" t="s">
        <v>323</v>
      </c>
      <c r="E1490" s="1" t="s">
        <v>88</v>
      </c>
      <c r="F1490" s="4">
        <v>0.99</v>
      </c>
      <c r="G1490" s="4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0.86</v>
      </c>
      <c r="X1490" s="4">
        <v>5841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5841</v>
      </c>
      <c r="AT1490" s="4">
        <v>0</v>
      </c>
      <c r="AU1490" s="4">
        <v>0</v>
      </c>
      <c r="AV1490" s="8">
        <v>0</v>
      </c>
    </row>
    <row r="1491" spans="1:48" x14ac:dyDescent="0.45">
      <c r="A1491" s="5">
        <v>417</v>
      </c>
      <c r="B1491" t="s">
        <v>616</v>
      </c>
      <c r="C1491" s="5">
        <v>46482</v>
      </c>
      <c r="D1491" t="s">
        <v>324</v>
      </c>
      <c r="E1491" s="1" t="s">
        <v>88</v>
      </c>
      <c r="F1491" s="4">
        <v>0.24</v>
      </c>
      <c r="G1491" s="4">
        <v>0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1416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0</v>
      </c>
      <c r="AK1491" s="4">
        <v>0</v>
      </c>
      <c r="AL1491" s="4">
        <v>0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1416</v>
      </c>
      <c r="AT1491" s="4">
        <v>0</v>
      </c>
      <c r="AU1491" s="4">
        <v>0</v>
      </c>
      <c r="AV1491" s="8">
        <v>0</v>
      </c>
    </row>
    <row r="1492" spans="1:48" x14ac:dyDescent="0.45">
      <c r="A1492" s="5">
        <v>417</v>
      </c>
      <c r="B1492" t="s">
        <v>616</v>
      </c>
      <c r="C1492" s="5">
        <v>47894</v>
      </c>
      <c r="D1492" t="s">
        <v>400</v>
      </c>
      <c r="E1492" s="1" t="s">
        <v>88</v>
      </c>
      <c r="F1492" s="4">
        <v>3.9</v>
      </c>
      <c r="G1492" s="4">
        <v>0.5</v>
      </c>
      <c r="H1492" s="4">
        <v>0</v>
      </c>
      <c r="I1492" s="4">
        <v>2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1</v>
      </c>
      <c r="X1492" s="4">
        <v>23600</v>
      </c>
      <c r="Y1492" s="4">
        <v>0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F1492" s="4">
        <v>7852</v>
      </c>
      <c r="AG1492" s="4">
        <v>0</v>
      </c>
      <c r="AH1492" s="4">
        <v>0</v>
      </c>
      <c r="AI1492" s="4">
        <v>0</v>
      </c>
      <c r="AJ1492" s="4">
        <v>0</v>
      </c>
      <c r="AK1492" s="4">
        <v>7852</v>
      </c>
      <c r="AL1492" s="4">
        <v>0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31452</v>
      </c>
      <c r="AT1492" s="4">
        <v>0</v>
      </c>
      <c r="AU1492" s="4">
        <v>0</v>
      </c>
      <c r="AV1492" s="8">
        <v>0</v>
      </c>
    </row>
    <row r="1493" spans="1:48" x14ac:dyDescent="0.45">
      <c r="A1493" s="5">
        <v>417</v>
      </c>
      <c r="B1493" t="s">
        <v>616</v>
      </c>
      <c r="C1493" s="5">
        <v>44701</v>
      </c>
      <c r="D1493" t="s">
        <v>193</v>
      </c>
      <c r="E1493" s="1" t="s">
        <v>88</v>
      </c>
      <c r="F1493" s="4">
        <v>1.3</v>
      </c>
      <c r="G1493" s="4">
        <v>0</v>
      </c>
      <c r="H1493" s="4">
        <v>0</v>
      </c>
      <c r="I1493" s="4">
        <v>0.19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0.19</v>
      </c>
      <c r="X1493" s="4">
        <v>7670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745.94</v>
      </c>
      <c r="AG1493" s="4">
        <v>0</v>
      </c>
      <c r="AH1493" s="4">
        <v>0</v>
      </c>
      <c r="AI1493" s="4">
        <v>0</v>
      </c>
      <c r="AJ1493" s="4">
        <v>0</v>
      </c>
      <c r="AK1493" s="4">
        <v>745.94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8415.94</v>
      </c>
      <c r="AT1493" s="4">
        <v>0</v>
      </c>
      <c r="AU1493" s="4">
        <v>0</v>
      </c>
      <c r="AV1493" s="8">
        <v>0</v>
      </c>
    </row>
    <row r="1494" spans="1:48" x14ac:dyDescent="0.45">
      <c r="A1494" s="5">
        <v>417</v>
      </c>
      <c r="B1494" t="s">
        <v>616</v>
      </c>
      <c r="C1494" s="5">
        <v>47308</v>
      </c>
      <c r="D1494" t="s">
        <v>370</v>
      </c>
      <c r="E1494" s="1" t="s">
        <v>88</v>
      </c>
      <c r="F1494" s="4">
        <v>1</v>
      </c>
      <c r="G1494" s="4">
        <v>0</v>
      </c>
      <c r="H1494" s="4">
        <v>0</v>
      </c>
      <c r="I1494" s="4">
        <v>0</v>
      </c>
      <c r="J1494" s="4">
        <v>1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4">
        <v>5900</v>
      </c>
      <c r="Y1494" s="4">
        <v>0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4">
        <v>0</v>
      </c>
      <c r="AF1494" s="4">
        <v>0</v>
      </c>
      <c r="AG1494" s="4">
        <v>9433</v>
      </c>
      <c r="AH1494" s="4">
        <v>0</v>
      </c>
      <c r="AI1494" s="4">
        <v>0</v>
      </c>
      <c r="AJ1494" s="4">
        <v>0</v>
      </c>
      <c r="AK1494" s="4">
        <v>9433</v>
      </c>
      <c r="AL1494" s="4">
        <v>0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15333</v>
      </c>
      <c r="AT1494" s="4">
        <v>0</v>
      </c>
      <c r="AU1494" s="4">
        <v>0</v>
      </c>
      <c r="AV1494" s="8">
        <v>0</v>
      </c>
    </row>
    <row r="1495" spans="1:48" x14ac:dyDescent="0.45">
      <c r="A1495" s="5">
        <v>417</v>
      </c>
      <c r="B1495" t="s">
        <v>616</v>
      </c>
      <c r="C1495" s="5">
        <v>46144</v>
      </c>
      <c r="D1495" t="s">
        <v>300</v>
      </c>
      <c r="E1495" s="1" t="s">
        <v>88</v>
      </c>
      <c r="F1495" s="4">
        <v>1</v>
      </c>
      <c r="G1495" s="4">
        <v>0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5900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5900</v>
      </c>
      <c r="AT1495" s="4">
        <v>0</v>
      </c>
      <c r="AU1495" s="4">
        <v>0</v>
      </c>
      <c r="AV1495" s="8">
        <v>0</v>
      </c>
    </row>
    <row r="1496" spans="1:48" x14ac:dyDescent="0.45">
      <c r="A1496" s="5">
        <v>417</v>
      </c>
      <c r="B1496" t="s">
        <v>616</v>
      </c>
      <c r="C1496" s="5">
        <v>44735</v>
      </c>
      <c r="D1496" t="s">
        <v>195</v>
      </c>
      <c r="E1496" s="1" t="s">
        <v>88</v>
      </c>
      <c r="F1496" s="4">
        <v>15.41</v>
      </c>
      <c r="G1496" s="4">
        <v>0</v>
      </c>
      <c r="H1496" s="4">
        <v>0</v>
      </c>
      <c r="I1496" s="4">
        <v>2.64</v>
      </c>
      <c r="J1496" s="4">
        <v>0</v>
      </c>
      <c r="K1496" s="4">
        <v>0</v>
      </c>
      <c r="L1496" s="4">
        <v>1</v>
      </c>
      <c r="M1496" s="4">
        <v>0.83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9.59</v>
      </c>
      <c r="X1496" s="4">
        <v>90919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0</v>
      </c>
      <c r="AF1496" s="4">
        <v>10364.64</v>
      </c>
      <c r="AG1496" s="4">
        <v>0</v>
      </c>
      <c r="AH1496" s="4">
        <v>0</v>
      </c>
      <c r="AI1496" s="4">
        <v>17049</v>
      </c>
      <c r="AJ1496" s="4">
        <v>20861.22</v>
      </c>
      <c r="AK1496" s="4">
        <v>48274.86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139193.85999999999</v>
      </c>
      <c r="AT1496" s="4">
        <v>0</v>
      </c>
      <c r="AU1496" s="4">
        <v>0</v>
      </c>
      <c r="AV1496" s="8">
        <v>0</v>
      </c>
    </row>
    <row r="1497" spans="1:48" x14ac:dyDescent="0.45">
      <c r="A1497" s="5">
        <v>417</v>
      </c>
      <c r="B1497" t="s">
        <v>616</v>
      </c>
      <c r="C1497" s="5">
        <v>49940</v>
      </c>
      <c r="D1497" t="s">
        <v>512</v>
      </c>
      <c r="E1497" s="1" t="s">
        <v>88</v>
      </c>
      <c r="F1497" s="4">
        <v>0.96</v>
      </c>
      <c r="G1497" s="4">
        <v>0</v>
      </c>
      <c r="H1497" s="4">
        <v>0</v>
      </c>
      <c r="I1497" s="4">
        <v>0.96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0.96</v>
      </c>
      <c r="X1497" s="4">
        <v>5664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0</v>
      </c>
      <c r="AF1497" s="4">
        <v>3768.96</v>
      </c>
      <c r="AG1497" s="4">
        <v>0</v>
      </c>
      <c r="AH1497" s="4">
        <v>0</v>
      </c>
      <c r="AI1497" s="4">
        <v>0</v>
      </c>
      <c r="AJ1497" s="4">
        <v>0</v>
      </c>
      <c r="AK1497" s="4">
        <v>3768.96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9432.9599999999991</v>
      </c>
      <c r="AT1497" s="4">
        <v>0</v>
      </c>
      <c r="AU1497" s="4">
        <v>0</v>
      </c>
      <c r="AV1497" s="8">
        <v>0</v>
      </c>
    </row>
    <row r="1498" spans="1:48" x14ac:dyDescent="0.45">
      <c r="A1498" s="5">
        <v>417</v>
      </c>
      <c r="B1498" t="s">
        <v>616</v>
      </c>
      <c r="C1498" s="5">
        <v>48355</v>
      </c>
      <c r="D1498" t="s">
        <v>578</v>
      </c>
      <c r="E1498" s="1" t="s">
        <v>88</v>
      </c>
      <c r="F1498" s="4">
        <v>1</v>
      </c>
      <c r="G1498" s="4">
        <v>0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1</v>
      </c>
      <c r="X1498" s="4">
        <v>5900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5900</v>
      </c>
      <c r="AT1498" s="4">
        <v>0</v>
      </c>
      <c r="AU1498" s="4">
        <v>0</v>
      </c>
      <c r="AV1498" s="8">
        <v>0</v>
      </c>
    </row>
    <row r="1499" spans="1:48" x14ac:dyDescent="0.45">
      <c r="A1499" s="5">
        <v>417</v>
      </c>
      <c r="B1499" t="s">
        <v>616</v>
      </c>
      <c r="C1499" s="5">
        <v>49684</v>
      </c>
      <c r="D1499" t="s">
        <v>498</v>
      </c>
      <c r="E1499" s="1" t="s">
        <v>88</v>
      </c>
      <c r="F1499" s="4">
        <v>4.42</v>
      </c>
      <c r="G1499" s="4">
        <v>0</v>
      </c>
      <c r="H1499" s="4">
        <v>0</v>
      </c>
      <c r="I1499" s="4">
        <v>0.27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4.42</v>
      </c>
      <c r="X1499" s="4">
        <v>26078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1060.02</v>
      </c>
      <c r="AG1499" s="4">
        <v>0</v>
      </c>
      <c r="AH1499" s="4">
        <v>0</v>
      </c>
      <c r="AI1499" s="4">
        <v>0</v>
      </c>
      <c r="AJ1499" s="4">
        <v>0</v>
      </c>
      <c r="AK1499" s="4">
        <v>1060.02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27138.02</v>
      </c>
      <c r="AT1499" s="4">
        <v>0</v>
      </c>
      <c r="AU1499" s="4">
        <v>0</v>
      </c>
      <c r="AV1499" s="8">
        <v>0</v>
      </c>
    </row>
    <row r="1500" spans="1:48" x14ac:dyDescent="0.45">
      <c r="A1500" s="5">
        <v>417</v>
      </c>
      <c r="B1500" t="s">
        <v>616</v>
      </c>
      <c r="C1500" s="5">
        <v>44776</v>
      </c>
      <c r="D1500" t="s">
        <v>199</v>
      </c>
      <c r="E1500" s="1" t="s">
        <v>88</v>
      </c>
      <c r="F1500" s="4">
        <v>1</v>
      </c>
      <c r="G1500" s="4">
        <v>0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1</v>
      </c>
      <c r="X1500" s="4">
        <v>5900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5900</v>
      </c>
      <c r="AT1500" s="4">
        <v>0</v>
      </c>
      <c r="AU1500" s="4">
        <v>0</v>
      </c>
      <c r="AV1500" s="8">
        <v>0</v>
      </c>
    </row>
    <row r="1501" spans="1:48" x14ac:dyDescent="0.45">
      <c r="A1501" s="5">
        <v>417</v>
      </c>
      <c r="B1501" t="s">
        <v>616</v>
      </c>
      <c r="C1501" s="5">
        <v>48363</v>
      </c>
      <c r="D1501" t="s">
        <v>579</v>
      </c>
      <c r="E1501" s="1" t="s">
        <v>88</v>
      </c>
      <c r="F1501" s="4">
        <v>0.65</v>
      </c>
      <c r="G1501" s="4">
        <v>0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3835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3835</v>
      </c>
      <c r="AT1501" s="4">
        <v>0</v>
      </c>
      <c r="AU1501" s="4">
        <v>0</v>
      </c>
      <c r="AV1501" s="8">
        <v>0</v>
      </c>
    </row>
    <row r="1502" spans="1:48" x14ac:dyDescent="0.45">
      <c r="A1502" s="5">
        <v>417</v>
      </c>
      <c r="B1502" t="s">
        <v>616</v>
      </c>
      <c r="C1502" s="5">
        <v>44800</v>
      </c>
      <c r="D1502" t="s">
        <v>202</v>
      </c>
      <c r="E1502" s="1" t="s">
        <v>88</v>
      </c>
      <c r="F1502" s="4">
        <v>1.1499999999999999</v>
      </c>
      <c r="G1502" s="4">
        <v>0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0.53</v>
      </c>
      <c r="X1502" s="4">
        <v>6785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6785</v>
      </c>
      <c r="AT1502" s="4">
        <v>0</v>
      </c>
      <c r="AU1502" s="4">
        <v>0</v>
      </c>
      <c r="AV1502" s="8">
        <v>0</v>
      </c>
    </row>
    <row r="1503" spans="1:48" x14ac:dyDescent="0.45">
      <c r="A1503" s="5">
        <v>417</v>
      </c>
      <c r="B1503" t="s">
        <v>616</v>
      </c>
      <c r="C1503" s="5">
        <v>49221</v>
      </c>
      <c r="D1503" t="s">
        <v>472</v>
      </c>
      <c r="E1503" s="1" t="s">
        <v>88</v>
      </c>
      <c r="F1503" s="4">
        <v>1</v>
      </c>
      <c r="G1503" s="4">
        <v>0</v>
      </c>
      <c r="H1503" s="4">
        <v>0</v>
      </c>
      <c r="I1503" s="4">
        <v>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5900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5900</v>
      </c>
      <c r="AT1503" s="4">
        <v>0</v>
      </c>
      <c r="AU1503" s="4">
        <v>0</v>
      </c>
      <c r="AV1503" s="8">
        <v>0</v>
      </c>
    </row>
    <row r="1504" spans="1:48" x14ac:dyDescent="0.45">
      <c r="A1504" s="5">
        <v>417</v>
      </c>
      <c r="B1504" t="s">
        <v>616</v>
      </c>
      <c r="C1504" s="5">
        <v>46441</v>
      </c>
      <c r="D1504" t="s">
        <v>322</v>
      </c>
      <c r="E1504" s="1" t="s">
        <v>88</v>
      </c>
      <c r="F1504" s="4">
        <v>6.59</v>
      </c>
      <c r="G1504" s="4">
        <v>0</v>
      </c>
      <c r="H1504" s="4">
        <v>0</v>
      </c>
      <c r="I1504" s="4">
        <v>0.57999999999999996</v>
      </c>
      <c r="J1504" s="4">
        <v>1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3.84</v>
      </c>
      <c r="X1504" s="4">
        <v>38881</v>
      </c>
      <c r="Y1504" s="4">
        <v>0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4">
        <v>0</v>
      </c>
      <c r="AF1504" s="4">
        <v>2277.08</v>
      </c>
      <c r="AG1504" s="4">
        <v>9433</v>
      </c>
      <c r="AH1504" s="4">
        <v>0</v>
      </c>
      <c r="AI1504" s="4">
        <v>0</v>
      </c>
      <c r="AJ1504" s="4">
        <v>0</v>
      </c>
      <c r="AK1504" s="4">
        <v>11710.08</v>
      </c>
      <c r="AL1504" s="4">
        <v>0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50591.08</v>
      </c>
      <c r="AT1504" s="4">
        <v>0</v>
      </c>
      <c r="AU1504" s="4">
        <v>0</v>
      </c>
      <c r="AV1504" s="8">
        <v>0</v>
      </c>
    </row>
    <row r="1505" spans="1:48" x14ac:dyDescent="0.45">
      <c r="A1505" s="5">
        <v>417</v>
      </c>
      <c r="B1505" t="s">
        <v>616</v>
      </c>
      <c r="C1505" s="5">
        <v>47381</v>
      </c>
      <c r="D1505" t="s">
        <v>375</v>
      </c>
      <c r="E1505" s="1" t="s">
        <v>88</v>
      </c>
      <c r="F1505" s="4">
        <v>2.3199999999999998</v>
      </c>
      <c r="G1505" s="4">
        <v>0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0.49</v>
      </c>
      <c r="X1505" s="4">
        <v>13688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13688</v>
      </c>
      <c r="AT1505" s="4">
        <v>0</v>
      </c>
      <c r="AU1505" s="4">
        <v>0</v>
      </c>
      <c r="AV1505" s="8">
        <v>0</v>
      </c>
    </row>
    <row r="1506" spans="1:48" x14ac:dyDescent="0.45">
      <c r="A1506" s="5">
        <v>417</v>
      </c>
      <c r="B1506" t="s">
        <v>616</v>
      </c>
      <c r="C1506" s="5">
        <v>48041</v>
      </c>
      <c r="D1506" t="s">
        <v>411</v>
      </c>
      <c r="E1506" s="1" t="s">
        <v>88</v>
      </c>
      <c r="F1506" s="4">
        <v>2</v>
      </c>
      <c r="G1506" s="4">
        <v>0</v>
      </c>
      <c r="H1506" s="4">
        <v>0</v>
      </c>
      <c r="I1506" s="4">
        <v>1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11800</v>
      </c>
      <c r="Y1506" s="4">
        <v>0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F1506" s="4">
        <v>3926</v>
      </c>
      <c r="AG1506" s="4">
        <v>0</v>
      </c>
      <c r="AH1506" s="4">
        <v>0</v>
      </c>
      <c r="AI1506" s="4">
        <v>0</v>
      </c>
      <c r="AJ1506" s="4">
        <v>0</v>
      </c>
      <c r="AK1506" s="4">
        <v>3926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15726</v>
      </c>
      <c r="AT1506" s="4">
        <v>0</v>
      </c>
      <c r="AU1506" s="4">
        <v>0</v>
      </c>
      <c r="AV1506" s="8">
        <v>0</v>
      </c>
    </row>
    <row r="1507" spans="1:48" x14ac:dyDescent="0.45">
      <c r="A1507" s="5">
        <v>417</v>
      </c>
      <c r="B1507" t="s">
        <v>616</v>
      </c>
      <c r="C1507" s="5">
        <v>50062</v>
      </c>
      <c r="D1507" t="s">
        <v>51</v>
      </c>
      <c r="E1507" s="1" t="s">
        <v>88</v>
      </c>
      <c r="F1507" s="4">
        <v>2.2599999999999998</v>
      </c>
      <c r="G1507" s="4">
        <v>0</v>
      </c>
      <c r="H1507" s="4">
        <v>0</v>
      </c>
      <c r="I1507" s="4">
        <v>0</v>
      </c>
      <c r="J1507" s="4">
        <v>0.97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1.26</v>
      </c>
      <c r="X1507" s="4">
        <v>13334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4">
        <v>9150.01</v>
      </c>
      <c r="AH1507" s="4">
        <v>0</v>
      </c>
      <c r="AI1507" s="4">
        <v>0</v>
      </c>
      <c r="AJ1507" s="4">
        <v>0</v>
      </c>
      <c r="AK1507" s="4">
        <v>9150.01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22484.01</v>
      </c>
      <c r="AT1507" s="4">
        <v>0</v>
      </c>
      <c r="AU1507" s="4">
        <v>0</v>
      </c>
      <c r="AV1507" s="8">
        <v>0</v>
      </c>
    </row>
    <row r="1508" spans="1:48" x14ac:dyDescent="0.45">
      <c r="A1508" s="5">
        <v>417</v>
      </c>
      <c r="B1508" t="s">
        <v>616</v>
      </c>
      <c r="C1508" s="5">
        <v>44818</v>
      </c>
      <c r="D1508" t="s">
        <v>51</v>
      </c>
      <c r="E1508" s="1" t="s">
        <v>88</v>
      </c>
      <c r="F1508" s="4">
        <v>0.32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0.32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0.32</v>
      </c>
      <c r="X1508" s="4">
        <v>1888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5455.68</v>
      </c>
      <c r="AJ1508" s="4">
        <v>0</v>
      </c>
      <c r="AK1508" s="4">
        <v>5455.68</v>
      </c>
      <c r="AL1508" s="4">
        <v>0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7343.68</v>
      </c>
      <c r="AT1508" s="4">
        <v>0</v>
      </c>
      <c r="AU1508" s="4">
        <v>0</v>
      </c>
      <c r="AV1508" s="8">
        <v>0</v>
      </c>
    </row>
    <row r="1509" spans="1:48" x14ac:dyDescent="0.45">
      <c r="A1509" s="5">
        <v>417</v>
      </c>
      <c r="B1509" t="s">
        <v>616</v>
      </c>
      <c r="C1509" s="5">
        <v>48371</v>
      </c>
      <c r="D1509" t="s">
        <v>51</v>
      </c>
      <c r="E1509" s="1" t="s">
        <v>88</v>
      </c>
      <c r="F1509" s="4">
        <v>7.98</v>
      </c>
      <c r="G1509" s="4">
        <v>0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0.78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0.28000000000000003</v>
      </c>
      <c r="X1509" s="4">
        <v>47082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19604.52</v>
      </c>
      <c r="AK1509" s="4">
        <v>19604.52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66686.52</v>
      </c>
      <c r="AT1509" s="4">
        <v>0</v>
      </c>
      <c r="AU1509" s="4">
        <v>0</v>
      </c>
      <c r="AV1509" s="8">
        <v>0</v>
      </c>
    </row>
    <row r="1510" spans="1:48" x14ac:dyDescent="0.45">
      <c r="A1510" s="5">
        <v>417</v>
      </c>
      <c r="B1510" t="s">
        <v>616</v>
      </c>
      <c r="C1510" s="5">
        <v>45997</v>
      </c>
      <c r="D1510" t="s">
        <v>289</v>
      </c>
      <c r="E1510" s="1" t="s">
        <v>88</v>
      </c>
      <c r="F1510" s="4">
        <v>7.39</v>
      </c>
      <c r="G1510" s="4">
        <v>0</v>
      </c>
      <c r="H1510" s="4">
        <v>0</v>
      </c>
      <c r="I1510" s="4">
        <v>0.71</v>
      </c>
      <c r="J1510" s="4">
        <v>0</v>
      </c>
      <c r="K1510" s="4">
        <v>0</v>
      </c>
      <c r="L1510" s="4">
        <v>0</v>
      </c>
      <c r="M1510" s="4">
        <v>1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3.39</v>
      </c>
      <c r="X1510" s="4">
        <v>43601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4">
        <v>0</v>
      </c>
      <c r="AF1510" s="4">
        <v>2787.46</v>
      </c>
      <c r="AG1510" s="4">
        <v>0</v>
      </c>
      <c r="AH1510" s="4">
        <v>0</v>
      </c>
      <c r="AI1510" s="4">
        <v>0</v>
      </c>
      <c r="AJ1510" s="4">
        <v>25134</v>
      </c>
      <c r="AK1510" s="4">
        <v>27921.46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71522.460000000006</v>
      </c>
      <c r="AT1510" s="4">
        <v>0</v>
      </c>
      <c r="AU1510" s="4">
        <v>0</v>
      </c>
      <c r="AV1510" s="8">
        <v>0</v>
      </c>
    </row>
    <row r="1511" spans="1:48" x14ac:dyDescent="0.45">
      <c r="A1511" s="5">
        <v>417</v>
      </c>
      <c r="B1511" t="s">
        <v>616</v>
      </c>
      <c r="C1511" s="5">
        <v>44826</v>
      </c>
      <c r="D1511" t="s">
        <v>203</v>
      </c>
      <c r="E1511" s="1" t="s">
        <v>88</v>
      </c>
      <c r="F1511" s="4">
        <v>5.93</v>
      </c>
      <c r="G1511" s="4">
        <v>0</v>
      </c>
      <c r="H1511" s="4">
        <v>0</v>
      </c>
      <c r="I1511" s="4">
        <v>0</v>
      </c>
      <c r="J1511" s="4">
        <v>0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1.8</v>
      </c>
      <c r="X1511" s="4">
        <v>34987</v>
      </c>
      <c r="Y1511" s="4">
        <v>0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0</v>
      </c>
      <c r="AF1511" s="4">
        <v>0</v>
      </c>
      <c r="AG1511" s="4">
        <v>0</v>
      </c>
      <c r="AH1511" s="4">
        <v>0</v>
      </c>
      <c r="AI1511" s="4">
        <v>0</v>
      </c>
      <c r="AJ1511" s="4">
        <v>0</v>
      </c>
      <c r="AK1511" s="4">
        <v>0</v>
      </c>
      <c r="AL1511" s="4">
        <v>0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34987</v>
      </c>
      <c r="AT1511" s="4">
        <v>0</v>
      </c>
      <c r="AU1511" s="4">
        <v>0</v>
      </c>
      <c r="AV1511" s="8">
        <v>0</v>
      </c>
    </row>
    <row r="1512" spans="1:48" x14ac:dyDescent="0.45">
      <c r="A1512" s="5">
        <v>417</v>
      </c>
      <c r="B1512" t="s">
        <v>616</v>
      </c>
      <c r="C1512" s="5">
        <v>44834</v>
      </c>
      <c r="D1512" t="s">
        <v>204</v>
      </c>
      <c r="E1512" s="1" t="s">
        <v>88</v>
      </c>
      <c r="F1512" s="4">
        <v>2</v>
      </c>
      <c r="G1512" s="4">
        <v>0</v>
      </c>
      <c r="H1512" s="4">
        <v>0</v>
      </c>
      <c r="I1512" s="4">
        <v>0</v>
      </c>
      <c r="J1512" s="4">
        <v>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1</v>
      </c>
      <c r="X1512" s="4">
        <v>11800</v>
      </c>
      <c r="Y1512" s="4">
        <v>0</v>
      </c>
      <c r="Z1512" s="4">
        <v>0</v>
      </c>
      <c r="AA1512" s="4">
        <v>0</v>
      </c>
      <c r="AB1512" s="4">
        <v>0</v>
      </c>
      <c r="AC1512" s="4">
        <v>0</v>
      </c>
      <c r="AD1512" s="4">
        <v>0</v>
      </c>
      <c r="AE1512" s="4">
        <v>0</v>
      </c>
      <c r="AF1512" s="4">
        <v>0</v>
      </c>
      <c r="AG1512" s="4">
        <v>0</v>
      </c>
      <c r="AH1512" s="4">
        <v>0</v>
      </c>
      <c r="AI1512" s="4">
        <v>0</v>
      </c>
      <c r="AJ1512" s="4">
        <v>0</v>
      </c>
      <c r="AK1512" s="4">
        <v>0</v>
      </c>
      <c r="AL1512" s="4">
        <v>0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11800</v>
      </c>
      <c r="AT1512" s="4">
        <v>0</v>
      </c>
      <c r="AU1512" s="4">
        <v>0</v>
      </c>
      <c r="AV1512" s="8">
        <v>0</v>
      </c>
    </row>
    <row r="1513" spans="1:48" x14ac:dyDescent="0.45">
      <c r="A1513" s="5">
        <v>417</v>
      </c>
      <c r="B1513" t="s">
        <v>616</v>
      </c>
      <c r="C1513" s="5">
        <v>44842</v>
      </c>
      <c r="D1513" t="s">
        <v>205</v>
      </c>
      <c r="E1513" s="1" t="s">
        <v>88</v>
      </c>
      <c r="F1513" s="4">
        <v>1.68</v>
      </c>
      <c r="G1513" s="4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9912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9912</v>
      </c>
      <c r="AT1513" s="4">
        <v>0</v>
      </c>
      <c r="AU1513" s="4">
        <v>0</v>
      </c>
      <c r="AV1513" s="8">
        <v>0</v>
      </c>
    </row>
    <row r="1514" spans="1:48" x14ac:dyDescent="0.45">
      <c r="A1514" s="5">
        <v>417</v>
      </c>
      <c r="B1514" t="s">
        <v>616</v>
      </c>
      <c r="C1514" s="5">
        <v>44859</v>
      </c>
      <c r="D1514" t="s">
        <v>206</v>
      </c>
      <c r="E1514" s="1" t="s">
        <v>88</v>
      </c>
      <c r="F1514" s="4">
        <v>6.79</v>
      </c>
      <c r="G1514" s="4">
        <v>0</v>
      </c>
      <c r="H1514" s="4">
        <v>1</v>
      </c>
      <c r="I1514" s="4">
        <v>1.71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5.79</v>
      </c>
      <c r="X1514" s="4">
        <v>40061</v>
      </c>
      <c r="Y1514" s="4">
        <v>0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4">
        <v>1547</v>
      </c>
      <c r="AF1514" s="4">
        <v>6713.46</v>
      </c>
      <c r="AG1514" s="4">
        <v>0</v>
      </c>
      <c r="AH1514" s="4">
        <v>0</v>
      </c>
      <c r="AI1514" s="4">
        <v>0</v>
      </c>
      <c r="AJ1514" s="4">
        <v>0</v>
      </c>
      <c r="AK1514" s="4">
        <v>8260.4599999999991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48321.46</v>
      </c>
      <c r="AT1514" s="4">
        <v>0</v>
      </c>
      <c r="AU1514" s="4">
        <v>0</v>
      </c>
      <c r="AV1514" s="8">
        <v>0</v>
      </c>
    </row>
    <row r="1515" spans="1:48" x14ac:dyDescent="0.45">
      <c r="A1515" s="5">
        <v>417</v>
      </c>
      <c r="B1515" t="s">
        <v>616</v>
      </c>
      <c r="C1515" s="5">
        <v>48652</v>
      </c>
      <c r="D1515" t="s">
        <v>445</v>
      </c>
      <c r="E1515" s="1" t="s">
        <v>88</v>
      </c>
      <c r="F1515" s="4">
        <v>2.58</v>
      </c>
      <c r="G1515" s="4">
        <v>0</v>
      </c>
      <c r="H1515" s="4">
        <v>0</v>
      </c>
      <c r="I1515" s="4">
        <v>0.57999999999999996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1</v>
      </c>
      <c r="X1515" s="4">
        <v>15222</v>
      </c>
      <c r="Y1515" s="4">
        <v>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4">
        <v>0</v>
      </c>
      <c r="AF1515" s="4">
        <v>2277.08</v>
      </c>
      <c r="AG1515" s="4">
        <v>0</v>
      </c>
      <c r="AH1515" s="4">
        <v>0</v>
      </c>
      <c r="AI1515" s="4">
        <v>0</v>
      </c>
      <c r="AJ1515" s="4">
        <v>0</v>
      </c>
      <c r="AK1515" s="4">
        <v>2277.08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17499.080000000002</v>
      </c>
      <c r="AT1515" s="4">
        <v>0</v>
      </c>
      <c r="AU1515" s="4">
        <v>0</v>
      </c>
      <c r="AV1515" s="8">
        <v>0</v>
      </c>
    </row>
    <row r="1516" spans="1:48" x14ac:dyDescent="0.45">
      <c r="A1516" s="5">
        <v>417</v>
      </c>
      <c r="B1516" t="s">
        <v>616</v>
      </c>
      <c r="C1516" s="5">
        <v>49098</v>
      </c>
      <c r="D1516" t="s">
        <v>462</v>
      </c>
      <c r="E1516" s="1" t="s">
        <v>88</v>
      </c>
      <c r="F1516" s="4">
        <v>0.53</v>
      </c>
      <c r="G1516" s="4">
        <v>0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3127</v>
      </c>
      <c r="Y1516" s="4">
        <v>0</v>
      </c>
      <c r="Z1516" s="4">
        <v>0</v>
      </c>
      <c r="AA1516" s="4">
        <v>0</v>
      </c>
      <c r="AB1516" s="4">
        <v>0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3127</v>
      </c>
      <c r="AT1516" s="4">
        <v>0</v>
      </c>
      <c r="AU1516" s="4">
        <v>0</v>
      </c>
      <c r="AV1516" s="8">
        <v>0</v>
      </c>
    </row>
    <row r="1517" spans="1:48" x14ac:dyDescent="0.45">
      <c r="A1517" s="5">
        <v>417</v>
      </c>
      <c r="B1517" t="s">
        <v>616</v>
      </c>
      <c r="C1517" s="5">
        <v>46243</v>
      </c>
      <c r="D1517" t="s">
        <v>306</v>
      </c>
      <c r="E1517" s="1" t="s">
        <v>88</v>
      </c>
      <c r="F1517" s="4">
        <v>1</v>
      </c>
      <c r="G1517" s="4">
        <v>0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5900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5900</v>
      </c>
      <c r="AT1517" s="4">
        <v>0</v>
      </c>
      <c r="AU1517" s="4">
        <v>0</v>
      </c>
      <c r="AV1517" s="8">
        <v>0</v>
      </c>
    </row>
    <row r="1518" spans="1:48" x14ac:dyDescent="0.45">
      <c r="A1518" s="5">
        <v>417</v>
      </c>
      <c r="B1518" t="s">
        <v>616</v>
      </c>
      <c r="C1518" s="5">
        <v>47399</v>
      </c>
      <c r="D1518" t="s">
        <v>376</v>
      </c>
      <c r="E1518" s="1" t="s">
        <v>88</v>
      </c>
      <c r="F1518" s="4">
        <v>2.69</v>
      </c>
      <c r="G1518" s="4">
        <v>0</v>
      </c>
      <c r="H1518" s="4">
        <v>0.48</v>
      </c>
      <c r="I1518" s="4">
        <v>0.78</v>
      </c>
      <c r="J1518" s="4">
        <v>0.04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1.97</v>
      </c>
      <c r="X1518" s="4">
        <v>15871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4">
        <v>742.56</v>
      </c>
      <c r="AF1518" s="4">
        <v>3062.28</v>
      </c>
      <c r="AG1518" s="4">
        <v>377.32</v>
      </c>
      <c r="AH1518" s="4">
        <v>0</v>
      </c>
      <c r="AI1518" s="4">
        <v>0</v>
      </c>
      <c r="AJ1518" s="4">
        <v>0</v>
      </c>
      <c r="AK1518" s="4">
        <v>4182.16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20053.16</v>
      </c>
      <c r="AT1518" s="4">
        <v>0</v>
      </c>
      <c r="AU1518" s="4">
        <v>0</v>
      </c>
      <c r="AV1518" s="8">
        <v>0</v>
      </c>
    </row>
    <row r="1519" spans="1:48" x14ac:dyDescent="0.45">
      <c r="A1519" s="5">
        <v>417</v>
      </c>
      <c r="B1519" t="s">
        <v>616</v>
      </c>
      <c r="C1519" s="5">
        <v>44909</v>
      </c>
      <c r="D1519" t="s">
        <v>50</v>
      </c>
      <c r="E1519" s="1" t="s">
        <v>88</v>
      </c>
      <c r="F1519" s="4">
        <v>11.6</v>
      </c>
      <c r="G1519" s="4">
        <v>0</v>
      </c>
      <c r="H1519" s="4">
        <v>0</v>
      </c>
      <c r="I1519" s="4">
        <v>3.54</v>
      </c>
      <c r="J1519" s="4">
        <v>0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6.6</v>
      </c>
      <c r="X1519" s="4">
        <v>68440</v>
      </c>
      <c r="Y1519" s="4">
        <v>0</v>
      </c>
      <c r="Z1519" s="4">
        <v>0</v>
      </c>
      <c r="AA1519" s="4">
        <v>0</v>
      </c>
      <c r="AB1519" s="4">
        <v>0</v>
      </c>
      <c r="AC1519" s="4">
        <v>0</v>
      </c>
      <c r="AD1519" s="4">
        <v>0</v>
      </c>
      <c r="AE1519" s="4">
        <v>0</v>
      </c>
      <c r="AF1519" s="4">
        <v>13898.04</v>
      </c>
      <c r="AG1519" s="4">
        <v>0</v>
      </c>
      <c r="AH1519" s="4">
        <v>0</v>
      </c>
      <c r="AI1519" s="4">
        <v>0</v>
      </c>
      <c r="AJ1519" s="4">
        <v>0</v>
      </c>
      <c r="AK1519" s="4">
        <v>13898.04</v>
      </c>
      <c r="AL1519" s="4">
        <v>0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82338.039999999994</v>
      </c>
      <c r="AT1519" s="4">
        <v>0</v>
      </c>
      <c r="AU1519" s="4">
        <v>0</v>
      </c>
      <c r="AV1519" s="8">
        <v>0</v>
      </c>
    </row>
    <row r="1520" spans="1:48" x14ac:dyDescent="0.45">
      <c r="A1520" s="5">
        <v>417</v>
      </c>
      <c r="B1520" t="s">
        <v>616</v>
      </c>
      <c r="C1520" s="5">
        <v>44917</v>
      </c>
      <c r="D1520" t="s">
        <v>573</v>
      </c>
      <c r="E1520" s="1" t="s">
        <v>88</v>
      </c>
      <c r="F1520" s="4">
        <v>2.0299999999999998</v>
      </c>
      <c r="G1520" s="4">
        <v>0</v>
      </c>
      <c r="H1520" s="4">
        <v>0</v>
      </c>
      <c r="I1520" s="4">
        <v>1.27</v>
      </c>
      <c r="J1520" s="4">
        <v>0</v>
      </c>
      <c r="K1520" s="4">
        <v>0</v>
      </c>
      <c r="L1520" s="4">
        <v>0.06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2.0299999999999998</v>
      </c>
      <c r="X1520" s="4">
        <v>11977</v>
      </c>
      <c r="Y1520" s="4">
        <v>0</v>
      </c>
      <c r="Z1520" s="4">
        <v>0</v>
      </c>
      <c r="AA1520" s="4">
        <v>0</v>
      </c>
      <c r="AB1520" s="4">
        <v>0</v>
      </c>
      <c r="AC1520" s="4">
        <v>0</v>
      </c>
      <c r="AD1520" s="4">
        <v>0</v>
      </c>
      <c r="AE1520" s="4">
        <v>0</v>
      </c>
      <c r="AF1520" s="4">
        <v>4986.0200000000004</v>
      </c>
      <c r="AG1520" s="4">
        <v>0</v>
      </c>
      <c r="AH1520" s="4">
        <v>0</v>
      </c>
      <c r="AI1520" s="4">
        <v>1022.94</v>
      </c>
      <c r="AJ1520" s="4">
        <v>0</v>
      </c>
      <c r="AK1520" s="4">
        <v>6008.96</v>
      </c>
      <c r="AL1520" s="4">
        <v>0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17985.96</v>
      </c>
      <c r="AT1520" s="4">
        <v>0</v>
      </c>
      <c r="AU1520" s="4">
        <v>0</v>
      </c>
      <c r="AV1520" s="8">
        <v>0</v>
      </c>
    </row>
    <row r="1521" spans="1:48" x14ac:dyDescent="0.45">
      <c r="A1521" s="5">
        <v>417</v>
      </c>
      <c r="B1521" t="s">
        <v>616</v>
      </c>
      <c r="C1521" s="5">
        <v>48694</v>
      </c>
      <c r="D1521" t="s">
        <v>67</v>
      </c>
      <c r="E1521" s="1" t="s">
        <v>88</v>
      </c>
      <c r="F1521" s="4">
        <v>0.89</v>
      </c>
      <c r="G1521" s="4">
        <v>0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0.89</v>
      </c>
      <c r="X1521" s="4">
        <v>5251</v>
      </c>
      <c r="Y1521" s="4">
        <v>0</v>
      </c>
      <c r="Z1521" s="4">
        <v>0</v>
      </c>
      <c r="AA1521" s="4">
        <v>0</v>
      </c>
      <c r="AB1521" s="4">
        <v>0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0</v>
      </c>
      <c r="AI1521" s="4">
        <v>0</v>
      </c>
      <c r="AJ1521" s="4">
        <v>0</v>
      </c>
      <c r="AK1521" s="4">
        <v>0</v>
      </c>
      <c r="AL1521" s="4">
        <v>0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5251</v>
      </c>
      <c r="AT1521" s="4">
        <v>0</v>
      </c>
      <c r="AU1521" s="4">
        <v>0</v>
      </c>
      <c r="AV1521" s="8">
        <v>0</v>
      </c>
    </row>
    <row r="1522" spans="1:48" x14ac:dyDescent="0.45">
      <c r="A1522" s="5">
        <v>417</v>
      </c>
      <c r="B1522" t="s">
        <v>616</v>
      </c>
      <c r="C1522" s="5">
        <v>50302</v>
      </c>
      <c r="D1522" t="s">
        <v>540</v>
      </c>
      <c r="E1522" s="1" t="s">
        <v>88</v>
      </c>
      <c r="F1522" s="4">
        <v>3</v>
      </c>
      <c r="G1522" s="4">
        <v>0</v>
      </c>
      <c r="H1522" s="4">
        <v>0</v>
      </c>
      <c r="I1522" s="4">
        <v>0</v>
      </c>
      <c r="J1522" s="4">
        <v>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3</v>
      </c>
      <c r="X1522" s="4">
        <v>17700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0</v>
      </c>
      <c r="AI1522" s="4">
        <v>0</v>
      </c>
      <c r="AJ1522" s="4">
        <v>0</v>
      </c>
      <c r="AK1522" s="4">
        <v>0</v>
      </c>
      <c r="AL1522" s="4">
        <v>0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17700</v>
      </c>
      <c r="AT1522" s="4">
        <v>0</v>
      </c>
      <c r="AU1522" s="4">
        <v>0</v>
      </c>
      <c r="AV1522" s="8">
        <v>0</v>
      </c>
    </row>
    <row r="1523" spans="1:48" x14ac:dyDescent="0.45">
      <c r="A1523" s="5">
        <v>417</v>
      </c>
      <c r="B1523" t="s">
        <v>616</v>
      </c>
      <c r="C1523" s="5">
        <v>49957</v>
      </c>
      <c r="D1523" t="s">
        <v>513</v>
      </c>
      <c r="E1523" s="1" t="s">
        <v>88</v>
      </c>
      <c r="F1523" s="4">
        <v>1</v>
      </c>
      <c r="G1523" s="4">
        <v>0</v>
      </c>
      <c r="H1523" s="4">
        <v>0</v>
      </c>
      <c r="I1523" s="4">
        <v>0</v>
      </c>
      <c r="J1523" s="4">
        <v>0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5900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0</v>
      </c>
      <c r="AI1523" s="4">
        <v>0</v>
      </c>
      <c r="AJ1523" s="4">
        <v>0</v>
      </c>
      <c r="AK1523" s="4">
        <v>0</v>
      </c>
      <c r="AL1523" s="4">
        <v>0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5900</v>
      </c>
      <c r="AT1523" s="4">
        <v>0</v>
      </c>
      <c r="AU1523" s="4">
        <v>0</v>
      </c>
      <c r="AV1523" s="8">
        <v>0</v>
      </c>
    </row>
    <row r="1524" spans="1:48" x14ac:dyDescent="0.45">
      <c r="A1524" s="5">
        <v>417</v>
      </c>
      <c r="B1524" t="s">
        <v>616</v>
      </c>
      <c r="C1524" s="5">
        <v>45625</v>
      </c>
      <c r="D1524" t="s">
        <v>269</v>
      </c>
      <c r="E1524" s="1" t="s">
        <v>88</v>
      </c>
      <c r="F1524" s="4">
        <v>2</v>
      </c>
      <c r="G1524" s="4">
        <v>0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1</v>
      </c>
      <c r="X1524" s="4">
        <v>11800</v>
      </c>
      <c r="Y1524" s="4">
        <v>0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0</v>
      </c>
      <c r="AK1524" s="4">
        <v>0</v>
      </c>
      <c r="AL1524" s="4">
        <v>0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11800</v>
      </c>
      <c r="AT1524" s="4">
        <v>0</v>
      </c>
      <c r="AU1524" s="4">
        <v>0</v>
      </c>
      <c r="AV1524" s="8">
        <v>0</v>
      </c>
    </row>
    <row r="1525" spans="1:48" x14ac:dyDescent="0.45">
      <c r="A1525" s="5">
        <v>417</v>
      </c>
      <c r="B1525" t="s">
        <v>616</v>
      </c>
      <c r="C1525" s="5">
        <v>46011</v>
      </c>
      <c r="D1525" t="s">
        <v>291</v>
      </c>
      <c r="E1525" s="1" t="s">
        <v>88</v>
      </c>
      <c r="F1525" s="4">
        <v>3.36</v>
      </c>
      <c r="G1525" s="4">
        <v>0</v>
      </c>
      <c r="H1525" s="4">
        <v>0</v>
      </c>
      <c r="I1525" s="4">
        <v>0</v>
      </c>
      <c r="J1525" s="4">
        <v>0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1.36</v>
      </c>
      <c r="X1525" s="4">
        <v>19824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4">
        <v>0</v>
      </c>
      <c r="AF1525" s="4">
        <v>0</v>
      </c>
      <c r="AG1525" s="4">
        <v>0</v>
      </c>
      <c r="AH1525" s="4">
        <v>0</v>
      </c>
      <c r="AI1525" s="4">
        <v>0</v>
      </c>
      <c r="AJ1525" s="4">
        <v>0</v>
      </c>
      <c r="AK1525" s="4">
        <v>0</v>
      </c>
      <c r="AL1525" s="4">
        <v>0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19824</v>
      </c>
      <c r="AT1525" s="4">
        <v>0</v>
      </c>
      <c r="AU1525" s="4">
        <v>0</v>
      </c>
      <c r="AV1525" s="8">
        <v>0</v>
      </c>
    </row>
    <row r="1526" spans="1:48" x14ac:dyDescent="0.45">
      <c r="A1526" s="5">
        <v>417</v>
      </c>
      <c r="B1526" t="s">
        <v>616</v>
      </c>
      <c r="C1526" s="5">
        <v>46458</v>
      </c>
      <c r="D1526" t="s">
        <v>576</v>
      </c>
      <c r="E1526" s="1" t="s">
        <v>88</v>
      </c>
      <c r="F1526" s="4">
        <v>5.31</v>
      </c>
      <c r="G1526" s="4">
        <v>0</v>
      </c>
      <c r="H1526" s="4">
        <v>0</v>
      </c>
      <c r="I1526" s="4">
        <v>0.77</v>
      </c>
      <c r="J1526" s="4">
        <v>0.27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3.99</v>
      </c>
      <c r="X1526" s="4">
        <v>31329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4">
        <v>0</v>
      </c>
      <c r="AF1526" s="4">
        <v>3023.02</v>
      </c>
      <c r="AG1526" s="4">
        <v>2546.91</v>
      </c>
      <c r="AH1526" s="4">
        <v>0</v>
      </c>
      <c r="AI1526" s="4">
        <v>0</v>
      </c>
      <c r="AJ1526" s="4">
        <v>0</v>
      </c>
      <c r="AK1526" s="4">
        <v>5569.93</v>
      </c>
      <c r="AL1526" s="4">
        <v>0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36898.93</v>
      </c>
      <c r="AT1526" s="4">
        <v>0</v>
      </c>
      <c r="AU1526" s="4">
        <v>0</v>
      </c>
      <c r="AV1526" s="8">
        <v>0</v>
      </c>
    </row>
    <row r="1527" spans="1:48" x14ac:dyDescent="0.45">
      <c r="A1527" s="5">
        <v>417</v>
      </c>
      <c r="B1527" t="s">
        <v>616</v>
      </c>
      <c r="C1527" s="5">
        <v>46821</v>
      </c>
      <c r="D1527" t="s">
        <v>341</v>
      </c>
      <c r="E1527" s="1" t="s">
        <v>88</v>
      </c>
      <c r="F1527" s="4">
        <v>1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5900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5900</v>
      </c>
      <c r="AT1527" s="4">
        <v>0</v>
      </c>
      <c r="AU1527" s="4">
        <v>0</v>
      </c>
      <c r="AV1527" s="8">
        <v>0</v>
      </c>
    </row>
    <row r="1528" spans="1:48" x14ac:dyDescent="0.45">
      <c r="A1528" s="5">
        <v>417</v>
      </c>
      <c r="B1528" t="s">
        <v>616</v>
      </c>
      <c r="C1528" s="5">
        <v>44974</v>
      </c>
      <c r="D1528" t="s">
        <v>214</v>
      </c>
      <c r="E1528" s="1" t="s">
        <v>88</v>
      </c>
      <c r="F1528" s="4">
        <v>1</v>
      </c>
      <c r="G1528" s="4">
        <v>0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5900</v>
      </c>
      <c r="Y1528" s="4">
        <v>0</v>
      </c>
      <c r="Z1528" s="4">
        <v>0</v>
      </c>
      <c r="AA1528" s="4">
        <v>0</v>
      </c>
      <c r="AB1528" s="4">
        <v>0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5900</v>
      </c>
      <c r="AT1528" s="4">
        <v>0</v>
      </c>
      <c r="AU1528" s="4">
        <v>0</v>
      </c>
      <c r="AV1528" s="8">
        <v>0</v>
      </c>
    </row>
    <row r="1529" spans="1:48" x14ac:dyDescent="0.45">
      <c r="A1529" s="5">
        <v>417</v>
      </c>
      <c r="B1529" t="s">
        <v>616</v>
      </c>
      <c r="C1529" s="5">
        <v>46904</v>
      </c>
      <c r="D1529" t="s">
        <v>348</v>
      </c>
      <c r="E1529" s="1" t="s">
        <v>88</v>
      </c>
      <c r="F1529" s="4">
        <v>0.8</v>
      </c>
      <c r="G1529" s="4">
        <v>0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4720</v>
      </c>
      <c r="Y1529" s="4">
        <v>0</v>
      </c>
      <c r="Z1529" s="4">
        <v>0</v>
      </c>
      <c r="AA1529" s="4">
        <v>0</v>
      </c>
      <c r="AB1529" s="4">
        <v>0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4720</v>
      </c>
      <c r="AT1529" s="4">
        <v>0</v>
      </c>
      <c r="AU1529" s="4">
        <v>0</v>
      </c>
      <c r="AV1529" s="8">
        <v>0</v>
      </c>
    </row>
    <row r="1530" spans="1:48" x14ac:dyDescent="0.45">
      <c r="A1530" s="5">
        <v>417</v>
      </c>
      <c r="B1530" t="s">
        <v>616</v>
      </c>
      <c r="C1530" s="5">
        <v>44990</v>
      </c>
      <c r="D1530" t="s">
        <v>216</v>
      </c>
      <c r="E1530" s="1" t="s">
        <v>88</v>
      </c>
      <c r="F1530" s="4">
        <v>11.86</v>
      </c>
      <c r="G1530" s="4">
        <v>0</v>
      </c>
      <c r="H1530" s="4">
        <v>0</v>
      </c>
      <c r="I1530" s="4">
        <v>1.45</v>
      </c>
      <c r="J1530" s="4">
        <v>0</v>
      </c>
      <c r="K1530" s="4">
        <v>0</v>
      </c>
      <c r="L1530" s="4">
        <v>0.85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10.39</v>
      </c>
      <c r="X1530" s="4">
        <v>69974</v>
      </c>
      <c r="Y1530" s="4">
        <v>0</v>
      </c>
      <c r="Z1530" s="4">
        <v>0</v>
      </c>
      <c r="AA1530" s="4">
        <v>0</v>
      </c>
      <c r="AB1530" s="4">
        <v>0</v>
      </c>
      <c r="AC1530" s="4">
        <v>0</v>
      </c>
      <c r="AD1530" s="4">
        <v>0</v>
      </c>
      <c r="AE1530" s="4">
        <v>0</v>
      </c>
      <c r="AF1530" s="4">
        <v>5692.7</v>
      </c>
      <c r="AG1530" s="4">
        <v>0</v>
      </c>
      <c r="AH1530" s="4">
        <v>0</v>
      </c>
      <c r="AI1530" s="4">
        <v>14491.65</v>
      </c>
      <c r="AJ1530" s="4">
        <v>0</v>
      </c>
      <c r="AK1530" s="4">
        <v>20184.349999999999</v>
      </c>
      <c r="AL1530" s="4">
        <v>0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90158.35</v>
      </c>
      <c r="AT1530" s="4">
        <v>0</v>
      </c>
      <c r="AU1530" s="4">
        <v>0</v>
      </c>
      <c r="AV1530" s="8">
        <v>0</v>
      </c>
    </row>
    <row r="1531" spans="1:48" x14ac:dyDescent="0.45">
      <c r="A1531" s="5">
        <v>417</v>
      </c>
      <c r="B1531" t="s">
        <v>616</v>
      </c>
      <c r="C1531" s="5">
        <v>45005</v>
      </c>
      <c r="D1531" t="s">
        <v>217</v>
      </c>
      <c r="E1531" s="1" t="s">
        <v>88</v>
      </c>
      <c r="F1531" s="4">
        <v>2</v>
      </c>
      <c r="G1531" s="4">
        <v>0</v>
      </c>
      <c r="H1531" s="4">
        <v>0</v>
      </c>
      <c r="I1531" s="4">
        <v>0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2</v>
      </c>
      <c r="X1531" s="4">
        <v>11800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4">
        <v>0</v>
      </c>
      <c r="AF1531" s="4">
        <v>0</v>
      </c>
      <c r="AG1531" s="4">
        <v>0</v>
      </c>
      <c r="AH1531" s="4">
        <v>0</v>
      </c>
      <c r="AI1531" s="4">
        <v>0</v>
      </c>
      <c r="AJ1531" s="4">
        <v>0</v>
      </c>
      <c r="AK1531" s="4">
        <v>0</v>
      </c>
      <c r="AL1531" s="4">
        <v>0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11800</v>
      </c>
      <c r="AT1531" s="4">
        <v>0</v>
      </c>
      <c r="AU1531" s="4">
        <v>0</v>
      </c>
      <c r="AV1531" s="8">
        <v>0</v>
      </c>
    </row>
    <row r="1532" spans="1:48" x14ac:dyDescent="0.45">
      <c r="A1532" s="5">
        <v>417</v>
      </c>
      <c r="B1532" t="s">
        <v>616</v>
      </c>
      <c r="C1532" s="5">
        <v>45641</v>
      </c>
      <c r="D1532" t="s">
        <v>271</v>
      </c>
      <c r="E1532" s="1" t="s">
        <v>88</v>
      </c>
      <c r="F1532" s="4">
        <v>1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1</v>
      </c>
      <c r="X1532" s="4">
        <v>5900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5900</v>
      </c>
      <c r="AT1532" s="4">
        <v>0</v>
      </c>
      <c r="AU1532" s="4">
        <v>0</v>
      </c>
      <c r="AV1532" s="8">
        <v>0</v>
      </c>
    </row>
    <row r="1533" spans="1:48" x14ac:dyDescent="0.45">
      <c r="A1533" s="5">
        <v>417</v>
      </c>
      <c r="B1533" t="s">
        <v>616</v>
      </c>
      <c r="C1533" s="5">
        <v>50252</v>
      </c>
      <c r="D1533" t="s">
        <v>537</v>
      </c>
      <c r="E1533" s="1" t="s">
        <v>88</v>
      </c>
      <c r="F1533" s="4">
        <v>1</v>
      </c>
      <c r="G1533" s="4">
        <v>0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1</v>
      </c>
      <c r="X1533" s="4">
        <v>5900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5900</v>
      </c>
      <c r="AT1533" s="4">
        <v>0</v>
      </c>
      <c r="AU1533" s="4">
        <v>0</v>
      </c>
      <c r="AV1533" s="8">
        <v>0</v>
      </c>
    </row>
    <row r="1534" spans="1:48" x14ac:dyDescent="0.45">
      <c r="A1534" s="5">
        <v>417</v>
      </c>
      <c r="B1534" t="s">
        <v>616</v>
      </c>
      <c r="C1534" s="5">
        <v>45039</v>
      </c>
      <c r="D1534" t="s">
        <v>220</v>
      </c>
      <c r="E1534" s="1" t="s">
        <v>88</v>
      </c>
      <c r="F1534" s="4">
        <v>19.149999999999999</v>
      </c>
      <c r="G1534" s="4">
        <v>0</v>
      </c>
      <c r="H1534" s="4">
        <v>0</v>
      </c>
      <c r="I1534" s="4">
        <v>2.97</v>
      </c>
      <c r="J1534" s="4">
        <v>0.52</v>
      </c>
      <c r="K1534" s="4">
        <v>0</v>
      </c>
      <c r="L1534" s="4">
        <v>0</v>
      </c>
      <c r="M1534" s="4">
        <v>1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10.27</v>
      </c>
      <c r="X1534" s="4">
        <v>112985</v>
      </c>
      <c r="Y1534" s="4">
        <v>0</v>
      </c>
      <c r="Z1534" s="4">
        <v>0</v>
      </c>
      <c r="AA1534" s="4">
        <v>0</v>
      </c>
      <c r="AB1534" s="4">
        <v>0</v>
      </c>
      <c r="AC1534" s="4">
        <v>0</v>
      </c>
      <c r="AD1534" s="4">
        <v>0</v>
      </c>
      <c r="AE1534" s="4">
        <v>0</v>
      </c>
      <c r="AF1534" s="4">
        <v>11660.22</v>
      </c>
      <c r="AG1534" s="4">
        <v>4905.16</v>
      </c>
      <c r="AH1534" s="4">
        <v>0</v>
      </c>
      <c r="AI1534" s="4">
        <v>0</v>
      </c>
      <c r="AJ1534" s="4">
        <v>25134</v>
      </c>
      <c r="AK1534" s="4">
        <v>41699.379999999997</v>
      </c>
      <c r="AL1534" s="4">
        <v>0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154684.38</v>
      </c>
      <c r="AT1534" s="4">
        <v>0</v>
      </c>
      <c r="AU1534" s="4">
        <v>0</v>
      </c>
      <c r="AV1534" s="8">
        <v>0</v>
      </c>
    </row>
    <row r="1535" spans="1:48" x14ac:dyDescent="0.45">
      <c r="A1535" s="5">
        <v>417</v>
      </c>
      <c r="B1535" t="s">
        <v>616</v>
      </c>
      <c r="C1535" s="5">
        <v>48389</v>
      </c>
      <c r="D1535" t="s">
        <v>433</v>
      </c>
      <c r="E1535" s="1" t="s">
        <v>88</v>
      </c>
      <c r="F1535" s="4">
        <v>4.7</v>
      </c>
      <c r="G1535" s="4">
        <v>0</v>
      </c>
      <c r="H1535" s="4">
        <v>0</v>
      </c>
      <c r="I1535" s="4">
        <v>1</v>
      </c>
      <c r="J1535" s="4">
        <v>1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2</v>
      </c>
      <c r="X1535" s="4">
        <v>27730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4">
        <v>0</v>
      </c>
      <c r="AF1535" s="4">
        <v>3926</v>
      </c>
      <c r="AG1535" s="4">
        <v>9433</v>
      </c>
      <c r="AH1535" s="4">
        <v>0</v>
      </c>
      <c r="AI1535" s="4">
        <v>0</v>
      </c>
      <c r="AJ1535" s="4">
        <v>0</v>
      </c>
      <c r="AK1535" s="4">
        <v>13359</v>
      </c>
      <c r="AL1535" s="4">
        <v>0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41089</v>
      </c>
      <c r="AT1535" s="4">
        <v>0</v>
      </c>
      <c r="AU1535" s="4">
        <v>0</v>
      </c>
      <c r="AV1535" s="8">
        <v>0</v>
      </c>
    </row>
    <row r="1536" spans="1:48" x14ac:dyDescent="0.45">
      <c r="A1536" s="5">
        <v>417</v>
      </c>
      <c r="B1536" t="s">
        <v>616</v>
      </c>
      <c r="C1536" s="5">
        <v>45054</v>
      </c>
      <c r="D1536" t="s">
        <v>61</v>
      </c>
      <c r="E1536" s="1" t="s">
        <v>88</v>
      </c>
      <c r="F1536" s="4">
        <v>1.06</v>
      </c>
      <c r="G1536" s="4">
        <v>0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1.06</v>
      </c>
      <c r="X1536" s="4">
        <v>6254</v>
      </c>
      <c r="Y1536" s="4">
        <v>0</v>
      </c>
      <c r="Z1536" s="4">
        <v>0</v>
      </c>
      <c r="AA1536" s="4">
        <v>0</v>
      </c>
      <c r="AB1536" s="4">
        <v>0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6254</v>
      </c>
      <c r="AT1536" s="4">
        <v>0</v>
      </c>
      <c r="AU1536" s="4">
        <v>0</v>
      </c>
      <c r="AV1536" s="8">
        <v>0</v>
      </c>
    </row>
    <row r="1537" spans="1:48" x14ac:dyDescent="0.45">
      <c r="A1537" s="5">
        <v>417</v>
      </c>
      <c r="B1537" t="s">
        <v>616</v>
      </c>
      <c r="C1537" s="5">
        <v>46359</v>
      </c>
      <c r="D1537" t="s">
        <v>81</v>
      </c>
      <c r="E1537" s="1" t="s">
        <v>88</v>
      </c>
      <c r="F1537" s="4">
        <v>3.65</v>
      </c>
      <c r="G1537" s="4">
        <v>0</v>
      </c>
      <c r="H1537" s="4">
        <v>0</v>
      </c>
      <c r="I1537" s="4">
        <v>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21535</v>
      </c>
      <c r="Y1537" s="4">
        <v>0</v>
      </c>
      <c r="Z1537" s="4">
        <v>0</v>
      </c>
      <c r="AA1537" s="4">
        <v>0</v>
      </c>
      <c r="AB1537" s="4">
        <v>0</v>
      </c>
      <c r="AC1537" s="4">
        <v>0</v>
      </c>
      <c r="AD1537" s="4">
        <v>0</v>
      </c>
      <c r="AE1537" s="4">
        <v>0</v>
      </c>
      <c r="AF1537" s="4">
        <v>3926</v>
      </c>
      <c r="AG1537" s="4">
        <v>0</v>
      </c>
      <c r="AH1537" s="4">
        <v>0</v>
      </c>
      <c r="AI1537" s="4">
        <v>0</v>
      </c>
      <c r="AJ1537" s="4">
        <v>0</v>
      </c>
      <c r="AK1537" s="4">
        <v>3926</v>
      </c>
      <c r="AL1537" s="4">
        <v>0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25461</v>
      </c>
      <c r="AT1537" s="4">
        <v>0</v>
      </c>
      <c r="AU1537" s="4">
        <v>0</v>
      </c>
      <c r="AV1537" s="8">
        <v>0</v>
      </c>
    </row>
    <row r="1538" spans="1:48" x14ac:dyDescent="0.45">
      <c r="A1538" s="5">
        <v>417</v>
      </c>
      <c r="B1538" t="s">
        <v>616</v>
      </c>
      <c r="C1538" s="5">
        <v>47225</v>
      </c>
      <c r="D1538" t="s">
        <v>366</v>
      </c>
      <c r="E1538" s="1" t="s">
        <v>88</v>
      </c>
      <c r="F1538" s="4">
        <v>1</v>
      </c>
      <c r="G1538" s="4">
        <v>0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5900</v>
      </c>
      <c r="Y1538" s="4">
        <v>0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4">
        <v>0</v>
      </c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5900</v>
      </c>
      <c r="AT1538" s="4">
        <v>0</v>
      </c>
      <c r="AU1538" s="4">
        <v>0</v>
      </c>
      <c r="AV1538" s="8">
        <v>0</v>
      </c>
    </row>
    <row r="1539" spans="1:48" x14ac:dyDescent="0.45">
      <c r="A1539" s="5">
        <v>417</v>
      </c>
      <c r="B1539" t="s">
        <v>616</v>
      </c>
      <c r="C1539" s="5">
        <v>48884</v>
      </c>
      <c r="D1539" t="s">
        <v>455</v>
      </c>
      <c r="E1539" s="1" t="s">
        <v>88</v>
      </c>
      <c r="F1539" s="4">
        <v>4</v>
      </c>
      <c r="G1539" s="4">
        <v>0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4</v>
      </c>
      <c r="X1539" s="4">
        <v>23600</v>
      </c>
      <c r="Y1539" s="4">
        <v>0</v>
      </c>
      <c r="Z1539" s="4">
        <v>0</v>
      </c>
      <c r="AA1539" s="4">
        <v>0</v>
      </c>
      <c r="AB1539" s="4">
        <v>0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23600</v>
      </c>
      <c r="AT1539" s="4">
        <v>0</v>
      </c>
      <c r="AU1539" s="4">
        <v>0</v>
      </c>
      <c r="AV1539" s="8">
        <v>0</v>
      </c>
    </row>
    <row r="1540" spans="1:48" x14ac:dyDescent="0.45">
      <c r="A1540" s="5">
        <v>417</v>
      </c>
      <c r="B1540" t="s">
        <v>616</v>
      </c>
      <c r="C1540" s="5">
        <v>47746</v>
      </c>
      <c r="D1540" t="s">
        <v>392</v>
      </c>
      <c r="E1540" s="1" t="s">
        <v>88</v>
      </c>
      <c r="F1540" s="4">
        <v>2</v>
      </c>
      <c r="G1540" s="4">
        <v>0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11800</v>
      </c>
      <c r="Y1540" s="4">
        <v>0</v>
      </c>
      <c r="Z1540" s="4">
        <v>0</v>
      </c>
      <c r="AA1540" s="4">
        <v>0</v>
      </c>
      <c r="AB1540" s="4">
        <v>0</v>
      </c>
      <c r="AC1540" s="4">
        <v>0</v>
      </c>
      <c r="AD1540" s="4">
        <v>0</v>
      </c>
      <c r="AE1540" s="4">
        <v>0</v>
      </c>
      <c r="AF1540" s="4">
        <v>0</v>
      </c>
      <c r="AG1540" s="4">
        <v>0</v>
      </c>
      <c r="AH1540" s="4">
        <v>0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11800</v>
      </c>
      <c r="AT1540" s="4">
        <v>0</v>
      </c>
      <c r="AU1540" s="4">
        <v>0</v>
      </c>
      <c r="AV1540" s="8">
        <v>0</v>
      </c>
    </row>
    <row r="1541" spans="1:48" x14ac:dyDescent="0.45">
      <c r="A1541" s="5">
        <v>417</v>
      </c>
      <c r="B1541" t="s">
        <v>616</v>
      </c>
      <c r="C1541" s="5">
        <v>48397</v>
      </c>
      <c r="D1541" t="s">
        <v>392</v>
      </c>
      <c r="E1541" s="1" t="s">
        <v>88</v>
      </c>
      <c r="F1541" s="4">
        <v>2</v>
      </c>
      <c r="G1541" s="4">
        <v>0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2</v>
      </c>
      <c r="X1541" s="4">
        <v>11800</v>
      </c>
      <c r="Y1541" s="4">
        <v>0</v>
      </c>
      <c r="Z1541" s="4">
        <v>0</v>
      </c>
      <c r="AA1541" s="4">
        <v>0</v>
      </c>
      <c r="AB1541" s="4">
        <v>0</v>
      </c>
      <c r="AC1541" s="4">
        <v>0</v>
      </c>
      <c r="AD1541" s="4">
        <v>0</v>
      </c>
      <c r="AE1541" s="4">
        <v>0</v>
      </c>
      <c r="AF1541" s="4">
        <v>0</v>
      </c>
      <c r="AG1541" s="4">
        <v>0</v>
      </c>
      <c r="AH1541" s="4">
        <v>0</v>
      </c>
      <c r="AI1541" s="4">
        <v>0</v>
      </c>
      <c r="AJ1541" s="4">
        <v>0</v>
      </c>
      <c r="AK1541" s="4">
        <v>0</v>
      </c>
      <c r="AL1541" s="4">
        <v>0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11800</v>
      </c>
      <c r="AT1541" s="4">
        <v>0</v>
      </c>
      <c r="AU1541" s="4">
        <v>0</v>
      </c>
      <c r="AV1541" s="8">
        <v>0</v>
      </c>
    </row>
    <row r="1542" spans="1:48" x14ac:dyDescent="0.45">
      <c r="A1542" s="5">
        <v>417</v>
      </c>
      <c r="B1542" t="s">
        <v>616</v>
      </c>
      <c r="C1542" s="5">
        <v>45047</v>
      </c>
      <c r="D1542" t="s">
        <v>221</v>
      </c>
      <c r="E1542" s="1" t="s">
        <v>88</v>
      </c>
      <c r="F1542" s="4">
        <v>2.98</v>
      </c>
      <c r="G1542" s="4">
        <v>0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17582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4">
        <v>0</v>
      </c>
      <c r="AL1542" s="4">
        <v>0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17582</v>
      </c>
      <c r="AT1542" s="4">
        <v>0</v>
      </c>
      <c r="AU1542" s="4">
        <v>0</v>
      </c>
      <c r="AV1542" s="8">
        <v>0</v>
      </c>
    </row>
    <row r="1543" spans="1:48" x14ac:dyDescent="0.45">
      <c r="A1543" s="5">
        <v>417</v>
      </c>
      <c r="B1543" t="s">
        <v>616</v>
      </c>
      <c r="C1543" s="5">
        <v>49106</v>
      </c>
      <c r="D1543" t="s">
        <v>463</v>
      </c>
      <c r="E1543" s="1" t="s">
        <v>88</v>
      </c>
      <c r="F1543" s="4">
        <v>0.3</v>
      </c>
      <c r="G1543" s="4">
        <v>0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0.3</v>
      </c>
      <c r="X1543" s="4">
        <v>1770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1770</v>
      </c>
      <c r="AT1543" s="4">
        <v>0</v>
      </c>
      <c r="AU1543" s="4">
        <v>0</v>
      </c>
      <c r="AV1543" s="8">
        <v>0</v>
      </c>
    </row>
    <row r="1544" spans="1:48" x14ac:dyDescent="0.45">
      <c r="A1544" s="5">
        <v>417</v>
      </c>
      <c r="B1544" t="s">
        <v>616</v>
      </c>
      <c r="C1544" s="5">
        <v>45070</v>
      </c>
      <c r="D1544" t="s">
        <v>223</v>
      </c>
      <c r="E1544" s="1" t="s">
        <v>88</v>
      </c>
      <c r="F1544" s="4">
        <v>1</v>
      </c>
      <c r="G1544" s="4">
        <v>0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1</v>
      </c>
      <c r="X1544" s="4">
        <v>5900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0</v>
      </c>
      <c r="AE1544" s="4">
        <v>0</v>
      </c>
      <c r="AF1544" s="4">
        <v>0</v>
      </c>
      <c r="AG1544" s="4">
        <v>0</v>
      </c>
      <c r="AH1544" s="4">
        <v>0</v>
      </c>
      <c r="AI1544" s="4">
        <v>0</v>
      </c>
      <c r="AJ1544" s="4">
        <v>0</v>
      </c>
      <c r="AK1544" s="4">
        <v>0</v>
      </c>
      <c r="AL1544" s="4">
        <v>0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5900</v>
      </c>
      <c r="AT1544" s="4">
        <v>0</v>
      </c>
      <c r="AU1544" s="4">
        <v>0</v>
      </c>
      <c r="AV1544" s="8">
        <v>0</v>
      </c>
    </row>
    <row r="1545" spans="1:48" x14ac:dyDescent="0.45">
      <c r="A1545" s="5">
        <v>417</v>
      </c>
      <c r="B1545" t="s">
        <v>616</v>
      </c>
      <c r="C1545" s="5">
        <v>45088</v>
      </c>
      <c r="D1545" t="s">
        <v>224</v>
      </c>
      <c r="E1545" s="1" t="s">
        <v>88</v>
      </c>
      <c r="F1545" s="4">
        <v>2</v>
      </c>
      <c r="G1545" s="4">
        <v>0</v>
      </c>
      <c r="H1545" s="4">
        <v>0</v>
      </c>
      <c r="I1545" s="4">
        <v>1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11800</v>
      </c>
      <c r="Y1545" s="4">
        <v>0</v>
      </c>
      <c r="Z1545" s="4">
        <v>0</v>
      </c>
      <c r="AA1545" s="4">
        <v>0</v>
      </c>
      <c r="AB1545" s="4">
        <v>0</v>
      </c>
      <c r="AC1545" s="4">
        <v>0</v>
      </c>
      <c r="AD1545" s="4">
        <v>0</v>
      </c>
      <c r="AE1545" s="4">
        <v>0</v>
      </c>
      <c r="AF1545" s="4">
        <v>3926</v>
      </c>
      <c r="AG1545" s="4">
        <v>0</v>
      </c>
      <c r="AH1545" s="4">
        <v>0</v>
      </c>
      <c r="AI1545" s="4">
        <v>0</v>
      </c>
      <c r="AJ1545" s="4">
        <v>0</v>
      </c>
      <c r="AK1545" s="4">
        <v>3926</v>
      </c>
      <c r="AL1545" s="4">
        <v>0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15726</v>
      </c>
      <c r="AT1545" s="4">
        <v>0</v>
      </c>
      <c r="AU1545" s="4">
        <v>0</v>
      </c>
      <c r="AV1545" s="8">
        <v>0</v>
      </c>
    </row>
    <row r="1546" spans="1:48" x14ac:dyDescent="0.45">
      <c r="A1546" s="5">
        <v>417</v>
      </c>
      <c r="B1546" t="s">
        <v>616</v>
      </c>
      <c r="C1546" s="5">
        <v>45104</v>
      </c>
      <c r="D1546" t="s">
        <v>226</v>
      </c>
      <c r="E1546" s="1" t="s">
        <v>88</v>
      </c>
      <c r="F1546" s="4">
        <v>4.49</v>
      </c>
      <c r="G1546" s="4">
        <v>0</v>
      </c>
      <c r="H1546" s="4">
        <v>0</v>
      </c>
      <c r="I1546" s="4">
        <v>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1</v>
      </c>
      <c r="X1546" s="4">
        <v>26491</v>
      </c>
      <c r="Y1546" s="4">
        <v>0</v>
      </c>
      <c r="Z1546" s="4">
        <v>0</v>
      </c>
      <c r="AA1546" s="4">
        <v>0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0</v>
      </c>
      <c r="AH1546" s="4">
        <v>0</v>
      </c>
      <c r="AI1546" s="4">
        <v>0</v>
      </c>
      <c r="AJ1546" s="4">
        <v>0</v>
      </c>
      <c r="AK1546" s="4">
        <v>0</v>
      </c>
      <c r="AL1546" s="4">
        <v>0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26491</v>
      </c>
      <c r="AT1546" s="4">
        <v>0</v>
      </c>
      <c r="AU1546" s="4">
        <v>0</v>
      </c>
      <c r="AV1546" s="8">
        <v>0</v>
      </c>
    </row>
    <row r="1547" spans="1:48" x14ac:dyDescent="0.45">
      <c r="A1547" s="5">
        <v>417</v>
      </c>
      <c r="B1547" t="s">
        <v>616</v>
      </c>
      <c r="C1547" s="5">
        <v>49973</v>
      </c>
      <c r="D1547" t="s">
        <v>514</v>
      </c>
      <c r="E1547" s="1" t="s">
        <v>88</v>
      </c>
      <c r="F1547" s="4">
        <v>1</v>
      </c>
      <c r="G1547" s="4">
        <v>0</v>
      </c>
      <c r="H1547" s="4">
        <v>0</v>
      </c>
      <c r="I1547" s="4">
        <v>0</v>
      </c>
      <c r="J1547" s="4">
        <v>0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5900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0</v>
      </c>
      <c r="AL1547" s="4">
        <v>0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5900</v>
      </c>
      <c r="AT1547" s="4">
        <v>0</v>
      </c>
      <c r="AU1547" s="4">
        <v>0</v>
      </c>
      <c r="AV1547" s="8">
        <v>0</v>
      </c>
    </row>
    <row r="1548" spans="1:48" x14ac:dyDescent="0.45">
      <c r="A1548" s="5">
        <v>417</v>
      </c>
      <c r="B1548" t="s">
        <v>616</v>
      </c>
      <c r="C1548" s="5">
        <v>45120</v>
      </c>
      <c r="D1548" t="s">
        <v>228</v>
      </c>
      <c r="E1548" s="1" t="s">
        <v>88</v>
      </c>
      <c r="F1548" s="4">
        <v>2.04</v>
      </c>
      <c r="G1548" s="4">
        <v>0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12036</v>
      </c>
      <c r="Y1548" s="4">
        <v>0</v>
      </c>
      <c r="Z1548" s="4">
        <v>0</v>
      </c>
      <c r="AA1548" s="4">
        <v>0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0</v>
      </c>
      <c r="AK1548" s="4">
        <v>0</v>
      </c>
      <c r="AL1548" s="4">
        <v>0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12036</v>
      </c>
      <c r="AT1548" s="4">
        <v>0</v>
      </c>
      <c r="AU1548" s="4">
        <v>0</v>
      </c>
      <c r="AV1548" s="8">
        <v>0</v>
      </c>
    </row>
    <row r="1549" spans="1:48" x14ac:dyDescent="0.45">
      <c r="A1549" s="5">
        <v>417</v>
      </c>
      <c r="B1549" t="s">
        <v>616</v>
      </c>
      <c r="C1549" s="5">
        <v>45146</v>
      </c>
      <c r="D1549" t="s">
        <v>828</v>
      </c>
      <c r="E1549" s="1" t="s">
        <v>88</v>
      </c>
      <c r="F1549" s="4">
        <v>0.43</v>
      </c>
      <c r="G1549" s="4">
        <v>0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2537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0</v>
      </c>
      <c r="AK1549" s="4">
        <v>0</v>
      </c>
      <c r="AL1549" s="4">
        <v>0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2537</v>
      </c>
      <c r="AT1549" s="4">
        <v>0</v>
      </c>
      <c r="AU1549" s="4">
        <v>0</v>
      </c>
      <c r="AV1549" s="8">
        <v>0</v>
      </c>
    </row>
    <row r="1550" spans="1:48" x14ac:dyDescent="0.45">
      <c r="A1550" s="5">
        <v>417</v>
      </c>
      <c r="B1550" t="s">
        <v>616</v>
      </c>
      <c r="C1550" s="5">
        <v>45153</v>
      </c>
      <c r="D1550" t="s">
        <v>62</v>
      </c>
      <c r="E1550" s="1" t="s">
        <v>88</v>
      </c>
      <c r="F1550" s="4">
        <v>2</v>
      </c>
      <c r="G1550" s="4">
        <v>0</v>
      </c>
      <c r="H1550" s="4">
        <v>0</v>
      </c>
      <c r="I1550" s="4">
        <v>0</v>
      </c>
      <c r="J1550" s="4">
        <v>0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11800</v>
      </c>
      <c r="Y1550" s="4">
        <v>0</v>
      </c>
      <c r="Z1550" s="4">
        <v>0</v>
      </c>
      <c r="AA1550" s="4">
        <v>0</v>
      </c>
      <c r="AB1550" s="4">
        <v>0</v>
      </c>
      <c r="AC1550" s="4">
        <v>0</v>
      </c>
      <c r="AD1550" s="4">
        <v>0</v>
      </c>
      <c r="AE1550" s="4">
        <v>0</v>
      </c>
      <c r="AF1550" s="4">
        <v>0</v>
      </c>
      <c r="AG1550" s="4">
        <v>0</v>
      </c>
      <c r="AH1550" s="4">
        <v>0</v>
      </c>
      <c r="AI1550" s="4">
        <v>0</v>
      </c>
      <c r="AJ1550" s="4">
        <v>0</v>
      </c>
      <c r="AK1550" s="4">
        <v>0</v>
      </c>
      <c r="AL1550" s="4">
        <v>0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11800</v>
      </c>
      <c r="AT1550" s="4">
        <v>0</v>
      </c>
      <c r="AU1550" s="4">
        <v>0</v>
      </c>
      <c r="AV1550" s="8">
        <v>0</v>
      </c>
    </row>
    <row r="1551" spans="1:48" x14ac:dyDescent="0.45">
      <c r="A1551" s="5">
        <v>417</v>
      </c>
      <c r="B1551" t="s">
        <v>616</v>
      </c>
      <c r="C1551" s="5">
        <v>45161</v>
      </c>
      <c r="D1551" t="s">
        <v>63</v>
      </c>
      <c r="E1551" s="1" t="s">
        <v>88</v>
      </c>
      <c r="F1551" s="4">
        <v>21.87</v>
      </c>
      <c r="G1551" s="4">
        <v>0</v>
      </c>
      <c r="H1551" s="4">
        <v>0.48</v>
      </c>
      <c r="I1551" s="4">
        <v>5.61</v>
      </c>
      <c r="J1551" s="4">
        <v>1.04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13.9</v>
      </c>
      <c r="X1551" s="4">
        <v>129033</v>
      </c>
      <c r="Y1551" s="4">
        <v>0</v>
      </c>
      <c r="Z1551" s="4">
        <v>0</v>
      </c>
      <c r="AA1551" s="4">
        <v>0</v>
      </c>
      <c r="AB1551" s="4">
        <v>0</v>
      </c>
      <c r="AC1551" s="4">
        <v>0</v>
      </c>
      <c r="AD1551" s="4">
        <v>0</v>
      </c>
      <c r="AE1551" s="4">
        <v>742.56</v>
      </c>
      <c r="AF1551" s="4">
        <v>22024.86</v>
      </c>
      <c r="AG1551" s="4">
        <v>9810.32</v>
      </c>
      <c r="AH1551" s="4">
        <v>0</v>
      </c>
      <c r="AI1551" s="4">
        <v>0</v>
      </c>
      <c r="AJ1551" s="4">
        <v>0</v>
      </c>
      <c r="AK1551" s="4">
        <v>32577.74</v>
      </c>
      <c r="AL1551" s="4">
        <v>0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161610.74</v>
      </c>
      <c r="AT1551" s="4">
        <v>0</v>
      </c>
      <c r="AU1551" s="4">
        <v>0</v>
      </c>
      <c r="AV1551" s="8">
        <v>0</v>
      </c>
    </row>
    <row r="1552" spans="1:48" x14ac:dyDescent="0.45">
      <c r="A1552" s="5">
        <v>417</v>
      </c>
      <c r="B1552" t="s">
        <v>616</v>
      </c>
      <c r="C1552" s="5">
        <v>45179</v>
      </c>
      <c r="D1552" t="s">
        <v>230</v>
      </c>
      <c r="E1552" s="1" t="s">
        <v>88</v>
      </c>
      <c r="F1552" s="4">
        <v>1</v>
      </c>
      <c r="G1552" s="4">
        <v>0</v>
      </c>
      <c r="H1552" s="4">
        <v>0</v>
      </c>
      <c r="I1552" s="4">
        <v>0</v>
      </c>
      <c r="J1552" s="4">
        <v>0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5900</v>
      </c>
      <c r="Y1552" s="4">
        <v>0</v>
      </c>
      <c r="Z1552" s="4">
        <v>0</v>
      </c>
      <c r="AA1552" s="4">
        <v>0</v>
      </c>
      <c r="AB1552" s="4">
        <v>0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0</v>
      </c>
      <c r="AK1552" s="4">
        <v>0</v>
      </c>
      <c r="AL1552" s="4">
        <v>0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5900</v>
      </c>
      <c r="AT1552" s="4">
        <v>0</v>
      </c>
      <c r="AU1552" s="4">
        <v>0</v>
      </c>
      <c r="AV1552" s="8">
        <v>0</v>
      </c>
    </row>
    <row r="1553" spans="1:48" x14ac:dyDescent="0.45">
      <c r="A1553" s="5">
        <v>420</v>
      </c>
      <c r="B1553" t="s">
        <v>994</v>
      </c>
      <c r="C1553" s="5">
        <v>43802</v>
      </c>
      <c r="D1553" t="s">
        <v>116</v>
      </c>
      <c r="F1553" s="4">
        <v>111.32</v>
      </c>
      <c r="G1553" s="4">
        <v>0</v>
      </c>
      <c r="H1553" s="4">
        <v>1.78</v>
      </c>
      <c r="I1553" s="4">
        <v>13.83</v>
      </c>
      <c r="J1553" s="4">
        <v>0</v>
      </c>
      <c r="K1553" s="4">
        <v>0</v>
      </c>
      <c r="L1553" s="4">
        <v>1.45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3.01</v>
      </c>
      <c r="T1553" s="4">
        <v>51.53</v>
      </c>
      <c r="U1553" s="4">
        <v>5.42</v>
      </c>
      <c r="V1553" s="4">
        <v>61.33</v>
      </c>
      <c r="W1553" s="4">
        <v>105.95</v>
      </c>
      <c r="X1553" s="4">
        <v>656788</v>
      </c>
      <c r="Y1553" s="4">
        <v>12705.23</v>
      </c>
      <c r="Z1553" s="4">
        <v>18705.650000000001</v>
      </c>
      <c r="AA1553" s="4">
        <v>99805.28</v>
      </c>
      <c r="AB1553" s="4">
        <v>4560.1499999999996</v>
      </c>
      <c r="AC1553" s="4">
        <v>58538.080000000002</v>
      </c>
      <c r="AD1553" s="4">
        <v>4108.3599999999997</v>
      </c>
      <c r="AE1553" s="4">
        <v>2753.66</v>
      </c>
      <c r="AF1553" s="4">
        <v>54296.58</v>
      </c>
      <c r="AG1553" s="4">
        <v>0</v>
      </c>
      <c r="AH1553" s="4">
        <v>0</v>
      </c>
      <c r="AI1553" s="4">
        <v>24721.05</v>
      </c>
      <c r="AJ1553" s="4">
        <v>0</v>
      </c>
      <c r="AK1553" s="4">
        <v>81771.289999999994</v>
      </c>
      <c r="AL1553" s="4">
        <v>0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936982.04</v>
      </c>
      <c r="AT1553" s="4">
        <v>0</v>
      </c>
      <c r="AU1553" s="4">
        <v>456.53</v>
      </c>
      <c r="AV1553" s="8">
        <v>3.463248332</v>
      </c>
    </row>
    <row r="1554" spans="1:48" x14ac:dyDescent="0.45">
      <c r="A1554" s="5">
        <v>420</v>
      </c>
      <c r="B1554" t="s">
        <v>994</v>
      </c>
      <c r="C1554" s="5">
        <v>50328</v>
      </c>
      <c r="D1554" t="s">
        <v>541</v>
      </c>
      <c r="F1554" s="4">
        <v>0.31</v>
      </c>
      <c r="G1554" s="4">
        <v>0</v>
      </c>
      <c r="H1554" s="4">
        <v>0</v>
      </c>
      <c r="I1554" s="4">
        <v>0</v>
      </c>
      <c r="J1554" s="4">
        <v>0</v>
      </c>
      <c r="K1554" s="4">
        <v>0</v>
      </c>
      <c r="L1554" s="4">
        <v>0.18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1829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3068.82</v>
      </c>
      <c r="AJ1554" s="4">
        <v>0</v>
      </c>
      <c r="AK1554" s="4">
        <v>3068.82</v>
      </c>
      <c r="AL1554" s="4">
        <v>0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4897.82</v>
      </c>
      <c r="AT1554" s="4">
        <v>0</v>
      </c>
      <c r="AU1554" s="4">
        <v>0</v>
      </c>
      <c r="AV1554" s="8">
        <v>0.117761769</v>
      </c>
    </row>
    <row r="1555" spans="1:48" x14ac:dyDescent="0.45">
      <c r="A1555" s="5">
        <v>420</v>
      </c>
      <c r="B1555" t="s">
        <v>994</v>
      </c>
      <c r="C1555" s="5">
        <v>44800</v>
      </c>
      <c r="D1555" t="s">
        <v>202</v>
      </c>
      <c r="F1555" s="4">
        <v>66.56</v>
      </c>
      <c r="G1555" s="4">
        <v>0</v>
      </c>
      <c r="H1555" s="4">
        <v>2.54</v>
      </c>
      <c r="I1555" s="4">
        <v>5.77</v>
      </c>
      <c r="J1555" s="4">
        <v>0</v>
      </c>
      <c r="K1555" s="4">
        <v>0.12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0.48</v>
      </c>
      <c r="T1555" s="4">
        <v>41.69</v>
      </c>
      <c r="U1555" s="4">
        <v>7.58</v>
      </c>
      <c r="V1555" s="4">
        <v>44.39</v>
      </c>
      <c r="W1555" s="4">
        <v>64.61</v>
      </c>
      <c r="X1555" s="4">
        <v>392704</v>
      </c>
      <c r="Y1555" s="4">
        <v>12476.67</v>
      </c>
      <c r="Z1555" s="4">
        <v>13538.95</v>
      </c>
      <c r="AA1555" s="4">
        <v>28488.36</v>
      </c>
      <c r="AB1555" s="4">
        <v>727.2</v>
      </c>
      <c r="AC1555" s="4">
        <v>47359.839999999997</v>
      </c>
      <c r="AD1555" s="4">
        <v>5745.64</v>
      </c>
      <c r="AE1555" s="4">
        <v>3929.38</v>
      </c>
      <c r="AF1555" s="4">
        <v>22653.02</v>
      </c>
      <c r="AG1555" s="4">
        <v>0</v>
      </c>
      <c r="AH1555" s="4">
        <v>1510.68</v>
      </c>
      <c r="AI1555" s="4">
        <v>0</v>
      </c>
      <c r="AJ1555" s="4">
        <v>0</v>
      </c>
      <c r="AK1555" s="4">
        <v>28093.08</v>
      </c>
      <c r="AL1555" s="4">
        <v>0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529133.74</v>
      </c>
      <c r="AT1555" s="4">
        <v>0</v>
      </c>
      <c r="AU1555" s="4">
        <v>749.8</v>
      </c>
      <c r="AV1555" s="8">
        <v>1.6210587649999999</v>
      </c>
    </row>
    <row r="1556" spans="1:48" x14ac:dyDescent="0.45">
      <c r="A1556" s="5">
        <v>509</v>
      </c>
      <c r="B1556" t="s">
        <v>621</v>
      </c>
      <c r="C1556" s="5">
        <v>43620</v>
      </c>
      <c r="D1556" t="s">
        <v>102</v>
      </c>
      <c r="F1556" s="4">
        <v>0.28000000000000003</v>
      </c>
      <c r="G1556" s="4">
        <v>0</v>
      </c>
      <c r="H1556" s="4">
        <v>0</v>
      </c>
      <c r="I1556" s="4">
        <v>0</v>
      </c>
      <c r="J1556" s="4">
        <v>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0.28000000000000003</v>
      </c>
      <c r="W1556" s="4">
        <v>0.28000000000000003</v>
      </c>
      <c r="X1556" s="4">
        <v>1652</v>
      </c>
      <c r="Y1556" s="4">
        <v>0</v>
      </c>
      <c r="Z1556" s="4">
        <v>85.4</v>
      </c>
      <c r="AA1556" s="4">
        <v>4.29</v>
      </c>
      <c r="AB1556" s="4">
        <v>0</v>
      </c>
      <c r="AC1556" s="4">
        <v>0</v>
      </c>
      <c r="AD1556" s="4">
        <v>0</v>
      </c>
      <c r="AE1556" s="4">
        <v>0</v>
      </c>
      <c r="AF1556" s="4">
        <v>0</v>
      </c>
      <c r="AG1556" s="4">
        <v>0</v>
      </c>
      <c r="AH1556" s="4">
        <v>0</v>
      </c>
      <c r="AI1556" s="4">
        <v>0</v>
      </c>
      <c r="AJ1556" s="4">
        <v>0</v>
      </c>
      <c r="AK1556" s="4">
        <v>0</v>
      </c>
      <c r="AL1556" s="4">
        <v>0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1741.69</v>
      </c>
      <c r="AT1556" s="4">
        <v>0</v>
      </c>
      <c r="AU1556" s="4">
        <v>0</v>
      </c>
      <c r="AV1556" s="8">
        <v>5.6282994000000003E-2</v>
      </c>
    </row>
    <row r="1557" spans="1:48" x14ac:dyDescent="0.45">
      <c r="A1557" s="5">
        <v>509</v>
      </c>
      <c r="B1557" t="s">
        <v>621</v>
      </c>
      <c r="C1557" s="5">
        <v>46946</v>
      </c>
      <c r="D1557" t="s">
        <v>350</v>
      </c>
      <c r="F1557" s="4">
        <v>2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2</v>
      </c>
      <c r="W1557" s="4">
        <v>2</v>
      </c>
      <c r="X1557" s="4">
        <v>11800</v>
      </c>
      <c r="Y1557" s="4">
        <v>304.94</v>
      </c>
      <c r="Z1557" s="4">
        <v>610</v>
      </c>
      <c r="AA1557" s="4">
        <v>214.03</v>
      </c>
      <c r="AB1557" s="4">
        <v>0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0</v>
      </c>
      <c r="AK1557" s="4">
        <v>0</v>
      </c>
      <c r="AL1557" s="4">
        <v>0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12928.97</v>
      </c>
      <c r="AT1557" s="4">
        <v>0</v>
      </c>
      <c r="AU1557" s="4">
        <v>609.87</v>
      </c>
      <c r="AV1557" s="8">
        <v>0.39344446700000002</v>
      </c>
    </row>
    <row r="1558" spans="1:48" x14ac:dyDescent="0.45">
      <c r="A1558" s="5">
        <v>509</v>
      </c>
      <c r="B1558" t="s">
        <v>621</v>
      </c>
      <c r="C1558" s="5">
        <v>43802</v>
      </c>
      <c r="D1558" t="s">
        <v>116</v>
      </c>
      <c r="F1558" s="4">
        <v>225.06</v>
      </c>
      <c r="G1558" s="4">
        <v>0</v>
      </c>
      <c r="H1558" s="4">
        <v>1.62</v>
      </c>
      <c r="I1558" s="4">
        <v>39.96</v>
      </c>
      <c r="J1558" s="4">
        <v>0.4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5</v>
      </c>
      <c r="T1558" s="4">
        <v>17.22</v>
      </c>
      <c r="U1558" s="4">
        <v>1</v>
      </c>
      <c r="V1558" s="4">
        <v>107.05</v>
      </c>
      <c r="W1558" s="4">
        <v>225.06</v>
      </c>
      <c r="X1558" s="4">
        <v>1327854</v>
      </c>
      <c r="Y1558" s="4">
        <v>25686.66</v>
      </c>
      <c r="Z1558" s="4">
        <v>32650.25</v>
      </c>
      <c r="AA1558" s="4">
        <v>212007.32</v>
      </c>
      <c r="AB1558" s="4">
        <v>7575</v>
      </c>
      <c r="AC1558" s="4">
        <v>19561.919999999998</v>
      </c>
      <c r="AD1558" s="4">
        <v>758</v>
      </c>
      <c r="AE1558" s="4">
        <v>2506.14</v>
      </c>
      <c r="AF1558" s="4">
        <v>156882.96</v>
      </c>
      <c r="AG1558" s="4">
        <v>3773.2</v>
      </c>
      <c r="AH1558" s="4">
        <v>0</v>
      </c>
      <c r="AI1558" s="4">
        <v>0</v>
      </c>
      <c r="AJ1558" s="4">
        <v>0</v>
      </c>
      <c r="AK1558" s="4">
        <v>163162.29999999999</v>
      </c>
      <c r="AL1558" s="4">
        <v>0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1789255.45</v>
      </c>
      <c r="AT1558" s="4">
        <v>0</v>
      </c>
      <c r="AU1558" s="4">
        <v>456.53</v>
      </c>
      <c r="AV1558" s="8">
        <v>3.463248332</v>
      </c>
    </row>
    <row r="1559" spans="1:48" x14ac:dyDescent="0.45">
      <c r="A1559" s="5">
        <v>509</v>
      </c>
      <c r="B1559" t="s">
        <v>621</v>
      </c>
      <c r="C1559" s="5">
        <v>46961</v>
      </c>
      <c r="D1559" t="s">
        <v>352</v>
      </c>
      <c r="F1559" s="4">
        <v>0.94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0.94</v>
      </c>
      <c r="W1559" s="4">
        <v>0.94</v>
      </c>
      <c r="X1559" s="4">
        <v>5546</v>
      </c>
      <c r="Y1559" s="4">
        <v>0</v>
      </c>
      <c r="Z1559" s="4">
        <v>286.7</v>
      </c>
      <c r="AA1559" s="4">
        <v>76.98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5909.68</v>
      </c>
      <c r="AT1559" s="4">
        <v>0</v>
      </c>
      <c r="AU1559" s="4">
        <v>0</v>
      </c>
      <c r="AV1559" s="8">
        <v>0.301063003</v>
      </c>
    </row>
    <row r="1560" spans="1:48" x14ac:dyDescent="0.45">
      <c r="A1560" s="5">
        <v>509</v>
      </c>
      <c r="B1560" t="s">
        <v>621</v>
      </c>
      <c r="C1560" s="5">
        <v>46979</v>
      </c>
      <c r="D1560" t="s">
        <v>353</v>
      </c>
      <c r="F1560" s="4">
        <v>6.5</v>
      </c>
      <c r="G1560" s="4">
        <v>0</v>
      </c>
      <c r="H1560" s="4">
        <v>0</v>
      </c>
      <c r="I1560" s="4">
        <v>1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4.5</v>
      </c>
      <c r="W1560" s="4">
        <v>6.5</v>
      </c>
      <c r="X1560" s="4">
        <v>38350</v>
      </c>
      <c r="Y1560" s="4">
        <v>1271.25</v>
      </c>
      <c r="Z1560" s="4">
        <v>1372.5</v>
      </c>
      <c r="AA1560" s="4">
        <v>3290.85</v>
      </c>
      <c r="AB1560" s="4">
        <v>0</v>
      </c>
      <c r="AC1560" s="4">
        <v>0</v>
      </c>
      <c r="AD1560" s="4">
        <v>0</v>
      </c>
      <c r="AE1560" s="4">
        <v>0</v>
      </c>
      <c r="AF1560" s="4">
        <v>3926</v>
      </c>
      <c r="AG1560" s="4">
        <v>0</v>
      </c>
      <c r="AH1560" s="4">
        <v>0</v>
      </c>
      <c r="AI1560" s="4">
        <v>0</v>
      </c>
      <c r="AJ1560" s="4">
        <v>0</v>
      </c>
      <c r="AK1560" s="4">
        <v>3926</v>
      </c>
      <c r="AL1560" s="4">
        <v>0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48210.6</v>
      </c>
      <c r="AT1560" s="4">
        <v>0</v>
      </c>
      <c r="AU1560" s="4">
        <v>782.31</v>
      </c>
      <c r="AV1560" s="8">
        <v>1.861340797</v>
      </c>
    </row>
    <row r="1561" spans="1:48" x14ac:dyDescent="0.45">
      <c r="A1561" s="5">
        <v>509</v>
      </c>
      <c r="B1561" t="s">
        <v>621</v>
      </c>
      <c r="C1561" s="5">
        <v>46953</v>
      </c>
      <c r="D1561" t="s">
        <v>351</v>
      </c>
      <c r="F1561" s="4">
        <v>0.24</v>
      </c>
      <c r="G1561" s="4">
        <v>0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0.24</v>
      </c>
      <c r="W1561" s="4">
        <v>0.24</v>
      </c>
      <c r="X1561" s="4">
        <v>1416</v>
      </c>
      <c r="Y1561" s="4">
        <v>101.66</v>
      </c>
      <c r="Z1561" s="4">
        <v>73.2</v>
      </c>
      <c r="AA1561" s="4">
        <v>135.19999999999999</v>
      </c>
      <c r="AB1561" s="4">
        <v>0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0</v>
      </c>
      <c r="AK1561" s="4">
        <v>0</v>
      </c>
      <c r="AL1561" s="4">
        <v>0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1726.06</v>
      </c>
      <c r="AT1561" s="4">
        <v>0</v>
      </c>
      <c r="AU1561" s="4">
        <v>1694.25</v>
      </c>
      <c r="AV1561" s="8">
        <v>2.0710655330000001</v>
      </c>
    </row>
    <row r="1562" spans="1:48" x14ac:dyDescent="0.45">
      <c r="A1562" s="5">
        <v>509</v>
      </c>
      <c r="B1562" t="s">
        <v>621</v>
      </c>
      <c r="C1562" s="5">
        <v>44206</v>
      </c>
      <c r="D1562" t="s">
        <v>150</v>
      </c>
      <c r="F1562" s="4">
        <v>0.76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0.76</v>
      </c>
      <c r="W1562" s="4">
        <v>0.76</v>
      </c>
      <c r="X1562" s="4">
        <v>4484</v>
      </c>
      <c r="Y1562" s="4">
        <v>82.99</v>
      </c>
      <c r="Z1562" s="4">
        <v>231.8</v>
      </c>
      <c r="AA1562" s="4">
        <v>273.14999999999998</v>
      </c>
      <c r="AB1562" s="4">
        <v>0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5071.9399999999996</v>
      </c>
      <c r="AT1562" s="4">
        <v>0</v>
      </c>
      <c r="AU1562" s="4">
        <v>436.8</v>
      </c>
      <c r="AV1562" s="8">
        <v>1.3213324719999999</v>
      </c>
    </row>
    <row r="1563" spans="1:48" x14ac:dyDescent="0.45">
      <c r="A1563" s="5">
        <v>509</v>
      </c>
      <c r="B1563" t="s">
        <v>621</v>
      </c>
      <c r="C1563" s="5">
        <v>44297</v>
      </c>
      <c r="D1563" t="s">
        <v>158</v>
      </c>
      <c r="F1563" s="4">
        <v>1</v>
      </c>
      <c r="G1563" s="4">
        <v>0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1</v>
      </c>
      <c r="W1563" s="4">
        <v>1</v>
      </c>
      <c r="X1563" s="4">
        <v>5900</v>
      </c>
      <c r="Y1563" s="4">
        <v>266.14999999999998</v>
      </c>
      <c r="Z1563" s="4">
        <v>305</v>
      </c>
      <c r="AA1563" s="4">
        <v>702.42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7173.57</v>
      </c>
      <c r="AT1563" s="4">
        <v>0</v>
      </c>
      <c r="AU1563" s="4">
        <v>1064.58</v>
      </c>
      <c r="AV1563" s="8">
        <v>2.5824348069999998</v>
      </c>
    </row>
    <row r="1564" spans="1:48" x14ac:dyDescent="0.45">
      <c r="A1564" s="5">
        <v>509</v>
      </c>
      <c r="B1564" t="s">
        <v>621</v>
      </c>
      <c r="C1564" s="5">
        <v>46896</v>
      </c>
      <c r="D1564" t="s">
        <v>347</v>
      </c>
      <c r="F1564" s="4">
        <v>1</v>
      </c>
      <c r="G1564" s="4">
        <v>0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1</v>
      </c>
      <c r="X1564" s="4">
        <v>5900</v>
      </c>
      <c r="Y1564" s="4">
        <v>123.65</v>
      </c>
      <c r="Z1564" s="4">
        <v>0</v>
      </c>
      <c r="AA1564" s="4">
        <v>83.67</v>
      </c>
      <c r="AB1564" s="4">
        <v>0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6107.32</v>
      </c>
      <c r="AT1564" s="4">
        <v>0</v>
      </c>
      <c r="AU1564" s="4">
        <v>494.59</v>
      </c>
      <c r="AV1564" s="8">
        <v>0.30760569199999999</v>
      </c>
    </row>
    <row r="1565" spans="1:48" x14ac:dyDescent="0.45">
      <c r="A1565" s="5">
        <v>509</v>
      </c>
      <c r="B1565" t="s">
        <v>621</v>
      </c>
      <c r="C1565" s="5">
        <v>47001</v>
      </c>
      <c r="D1565" t="s">
        <v>355</v>
      </c>
      <c r="F1565" s="4">
        <v>5</v>
      </c>
      <c r="G1565" s="4">
        <v>0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5</v>
      </c>
      <c r="W1565" s="4">
        <v>5</v>
      </c>
      <c r="X1565" s="4">
        <v>29500</v>
      </c>
      <c r="Y1565" s="4">
        <v>743.69</v>
      </c>
      <c r="Z1565" s="4">
        <v>1525</v>
      </c>
      <c r="AA1565" s="4">
        <v>1588.71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0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33357.4</v>
      </c>
      <c r="AT1565" s="4">
        <v>0</v>
      </c>
      <c r="AU1565" s="4">
        <v>594.95000000000005</v>
      </c>
      <c r="AV1565" s="8">
        <v>1.1681715989999999</v>
      </c>
    </row>
    <row r="1566" spans="1:48" x14ac:dyDescent="0.45">
      <c r="A1566" s="5">
        <v>509</v>
      </c>
      <c r="B1566" t="s">
        <v>621</v>
      </c>
      <c r="C1566" s="5">
        <v>44990</v>
      </c>
      <c r="D1566" t="s">
        <v>216</v>
      </c>
      <c r="F1566" s="4">
        <v>1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1</v>
      </c>
      <c r="X1566" s="4">
        <v>5900</v>
      </c>
      <c r="Y1566" s="4">
        <v>432.99</v>
      </c>
      <c r="Z1566" s="4">
        <v>0</v>
      </c>
      <c r="AA1566" s="4">
        <v>954.66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0</v>
      </c>
      <c r="AL1566" s="4">
        <v>0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7287.65</v>
      </c>
      <c r="AT1566" s="4">
        <v>0</v>
      </c>
      <c r="AU1566" s="4">
        <v>1731.97</v>
      </c>
      <c r="AV1566" s="8">
        <v>3.5097954059999998</v>
      </c>
    </row>
    <row r="1567" spans="1:48" x14ac:dyDescent="0.45">
      <c r="A1567" s="5">
        <v>509</v>
      </c>
      <c r="B1567" t="s">
        <v>621</v>
      </c>
      <c r="C1567" s="5">
        <v>45070</v>
      </c>
      <c r="D1567" t="s">
        <v>223</v>
      </c>
      <c r="F1567" s="4">
        <v>28.84</v>
      </c>
      <c r="G1567" s="4">
        <v>0</v>
      </c>
      <c r="H1567" s="4">
        <v>2.39</v>
      </c>
      <c r="I1567" s="4">
        <v>3.55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1.56</v>
      </c>
      <c r="U1567" s="4">
        <v>0</v>
      </c>
      <c r="V1567" s="4">
        <v>18.260000000000002</v>
      </c>
      <c r="W1567" s="4">
        <v>28.84</v>
      </c>
      <c r="X1567" s="4">
        <v>170156</v>
      </c>
      <c r="Y1567" s="4">
        <v>13881.99</v>
      </c>
      <c r="Z1567" s="4">
        <v>5569.3</v>
      </c>
      <c r="AA1567" s="4">
        <v>7439.4</v>
      </c>
      <c r="AB1567" s="4">
        <v>0</v>
      </c>
      <c r="AC1567" s="4">
        <v>1772.16</v>
      </c>
      <c r="AD1567" s="4">
        <v>0</v>
      </c>
      <c r="AE1567" s="4">
        <v>3697.33</v>
      </c>
      <c r="AF1567" s="4">
        <v>13937.3</v>
      </c>
      <c r="AG1567" s="4">
        <v>0</v>
      </c>
      <c r="AH1567" s="4">
        <v>0</v>
      </c>
      <c r="AI1567" s="4">
        <v>0</v>
      </c>
      <c r="AJ1567" s="4">
        <v>0</v>
      </c>
      <c r="AK1567" s="4">
        <v>17634.63</v>
      </c>
      <c r="AL1567" s="4">
        <v>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216453.48</v>
      </c>
      <c r="AT1567" s="4">
        <v>0</v>
      </c>
      <c r="AU1567" s="4">
        <v>1925.38</v>
      </c>
      <c r="AV1567" s="8">
        <v>0.94836130900000004</v>
      </c>
    </row>
    <row r="1568" spans="1:48" x14ac:dyDescent="0.45">
      <c r="A1568" s="5">
        <v>510</v>
      </c>
      <c r="B1568" t="s">
        <v>622</v>
      </c>
      <c r="C1568" s="5">
        <v>47258</v>
      </c>
      <c r="D1568" t="s">
        <v>367</v>
      </c>
      <c r="F1568" s="4">
        <v>0.64</v>
      </c>
      <c r="G1568" s="4">
        <v>0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0.64</v>
      </c>
      <c r="W1568" s="4">
        <v>0.64</v>
      </c>
      <c r="X1568" s="4">
        <v>3776</v>
      </c>
      <c r="Y1568" s="4">
        <v>1.68</v>
      </c>
      <c r="Z1568" s="4">
        <v>195.2</v>
      </c>
      <c r="AA1568" s="4">
        <v>40.200000000000003</v>
      </c>
      <c r="AB1568" s="4">
        <v>0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4013.08</v>
      </c>
      <c r="AT1568" s="4">
        <v>0</v>
      </c>
      <c r="AU1568" s="4">
        <v>10.52</v>
      </c>
      <c r="AV1568" s="8">
        <v>0.23095484799999999</v>
      </c>
    </row>
    <row r="1569" spans="1:48" x14ac:dyDescent="0.45">
      <c r="A1569" s="5">
        <v>510</v>
      </c>
      <c r="B1569" t="s">
        <v>622</v>
      </c>
      <c r="C1569" s="5">
        <v>46284</v>
      </c>
      <c r="D1569" t="s">
        <v>310</v>
      </c>
      <c r="F1569" s="4">
        <v>2</v>
      </c>
      <c r="G1569" s="4">
        <v>0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2</v>
      </c>
      <c r="W1569" s="4">
        <v>2</v>
      </c>
      <c r="X1569" s="4">
        <v>11800</v>
      </c>
      <c r="Y1569" s="4">
        <v>79.73</v>
      </c>
      <c r="Z1569" s="4">
        <v>610</v>
      </c>
      <c r="AA1569" s="4">
        <v>319.48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12809.21</v>
      </c>
      <c r="AT1569" s="4">
        <v>0</v>
      </c>
      <c r="AU1569" s="4">
        <v>159.46</v>
      </c>
      <c r="AV1569" s="8">
        <v>0.58727209899999999</v>
      </c>
    </row>
    <row r="1570" spans="1:48" x14ac:dyDescent="0.45">
      <c r="A1570" s="5">
        <v>510</v>
      </c>
      <c r="B1570" t="s">
        <v>622</v>
      </c>
      <c r="C1570" s="5">
        <v>43968</v>
      </c>
      <c r="D1570" t="s">
        <v>57</v>
      </c>
      <c r="F1570" s="4">
        <v>2</v>
      </c>
      <c r="G1570" s="4">
        <v>0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1</v>
      </c>
      <c r="W1570" s="4">
        <v>2</v>
      </c>
      <c r="X1570" s="4">
        <v>11800</v>
      </c>
      <c r="Y1570" s="4">
        <v>139.76</v>
      </c>
      <c r="Z1570" s="4">
        <v>305</v>
      </c>
      <c r="AA1570" s="4">
        <v>1232.26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0</v>
      </c>
      <c r="AK1570" s="4">
        <v>0</v>
      </c>
      <c r="AL1570" s="4">
        <v>0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13477.02</v>
      </c>
      <c r="AT1570" s="4">
        <v>0</v>
      </c>
      <c r="AU1570" s="4">
        <v>279.51</v>
      </c>
      <c r="AV1570" s="8">
        <v>2.2651774549999999</v>
      </c>
    </row>
    <row r="1571" spans="1:48" x14ac:dyDescent="0.45">
      <c r="A1571" s="5">
        <v>510</v>
      </c>
      <c r="B1571" t="s">
        <v>622</v>
      </c>
      <c r="C1571" s="5">
        <v>46235</v>
      </c>
      <c r="D1571" t="s">
        <v>305</v>
      </c>
      <c r="F1571" s="4">
        <v>0.81</v>
      </c>
      <c r="G1571" s="4">
        <v>0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0.81</v>
      </c>
      <c r="W1571" s="4">
        <v>0.81</v>
      </c>
      <c r="X1571" s="4">
        <v>4779</v>
      </c>
      <c r="Y1571" s="4">
        <v>25.9</v>
      </c>
      <c r="Z1571" s="4">
        <v>247.05</v>
      </c>
      <c r="AA1571" s="4">
        <v>96.28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0</v>
      </c>
      <c r="AL1571" s="4">
        <v>0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5148.2299999999996</v>
      </c>
      <c r="AT1571" s="4">
        <v>0</v>
      </c>
      <c r="AU1571" s="4">
        <v>127.92</v>
      </c>
      <c r="AV1571" s="8">
        <v>0.437021665</v>
      </c>
    </row>
    <row r="1572" spans="1:48" x14ac:dyDescent="0.45">
      <c r="A1572" s="5">
        <v>510</v>
      </c>
      <c r="B1572" t="s">
        <v>622</v>
      </c>
      <c r="C1572" s="5">
        <v>44107</v>
      </c>
      <c r="D1572" t="s">
        <v>58</v>
      </c>
      <c r="F1572" s="4">
        <v>0.38</v>
      </c>
      <c r="G1572" s="4">
        <v>0</v>
      </c>
      <c r="H1572" s="4">
        <v>0</v>
      </c>
      <c r="I1572" s="4">
        <v>0</v>
      </c>
      <c r="J1572" s="4">
        <v>0.38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0.38</v>
      </c>
      <c r="X1572" s="4">
        <v>2242</v>
      </c>
      <c r="Y1572" s="4">
        <v>114.53</v>
      </c>
      <c r="Z1572" s="4">
        <v>0</v>
      </c>
      <c r="AA1572" s="4">
        <v>222.08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4">
        <v>3584.54</v>
      </c>
      <c r="AH1572" s="4">
        <v>0</v>
      </c>
      <c r="AI1572" s="4">
        <v>0</v>
      </c>
      <c r="AJ1572" s="4">
        <v>0</v>
      </c>
      <c r="AK1572" s="4">
        <v>3584.54</v>
      </c>
      <c r="AL1572" s="4">
        <v>0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6163.15</v>
      </c>
      <c r="AT1572" s="4">
        <v>0</v>
      </c>
      <c r="AU1572" s="4">
        <v>1205.6199999999999</v>
      </c>
      <c r="AV1572" s="8">
        <v>2.1485855300000001</v>
      </c>
    </row>
    <row r="1573" spans="1:48" x14ac:dyDescent="0.45">
      <c r="A1573" s="5">
        <v>510</v>
      </c>
      <c r="B1573" t="s">
        <v>622</v>
      </c>
      <c r="C1573" s="5">
        <v>46250</v>
      </c>
      <c r="D1573" t="s">
        <v>307</v>
      </c>
      <c r="F1573" s="4">
        <v>2</v>
      </c>
      <c r="G1573" s="4">
        <v>0</v>
      </c>
      <c r="H1573" s="4">
        <v>0</v>
      </c>
      <c r="I1573" s="4">
        <v>2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2</v>
      </c>
      <c r="X1573" s="4">
        <v>11800</v>
      </c>
      <c r="Y1573" s="4">
        <v>116.41</v>
      </c>
      <c r="Z1573" s="4">
        <v>0</v>
      </c>
      <c r="AA1573" s="4">
        <v>215.65</v>
      </c>
      <c r="AB1573" s="4">
        <v>0</v>
      </c>
      <c r="AC1573" s="4">
        <v>0</v>
      </c>
      <c r="AD1573" s="4">
        <v>0</v>
      </c>
      <c r="AE1573" s="4">
        <v>0</v>
      </c>
      <c r="AF1573" s="4">
        <v>7852</v>
      </c>
      <c r="AG1573" s="4">
        <v>0</v>
      </c>
      <c r="AH1573" s="4">
        <v>0</v>
      </c>
      <c r="AI1573" s="4">
        <v>0</v>
      </c>
      <c r="AJ1573" s="4">
        <v>0</v>
      </c>
      <c r="AK1573" s="4">
        <v>7852</v>
      </c>
      <c r="AL1573" s="4">
        <v>0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19984.060000000001</v>
      </c>
      <c r="AT1573" s="4">
        <v>0</v>
      </c>
      <c r="AU1573" s="4">
        <v>232.82</v>
      </c>
      <c r="AV1573" s="8">
        <v>0.39641069200000001</v>
      </c>
    </row>
    <row r="1574" spans="1:48" x14ac:dyDescent="0.45">
      <c r="A1574" s="5">
        <v>510</v>
      </c>
      <c r="B1574" t="s">
        <v>622</v>
      </c>
      <c r="C1574" s="5">
        <v>46268</v>
      </c>
      <c r="D1574" t="s">
        <v>308</v>
      </c>
      <c r="F1574" s="4">
        <v>1</v>
      </c>
      <c r="G1574" s="4">
        <v>0</v>
      </c>
      <c r="H1574" s="4">
        <v>0</v>
      </c>
      <c r="I1574" s="4">
        <v>1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1</v>
      </c>
      <c r="X1574" s="4">
        <v>5900</v>
      </c>
      <c r="Y1574" s="4">
        <v>64.52</v>
      </c>
      <c r="Z1574" s="4">
        <v>0</v>
      </c>
      <c r="AA1574" s="4">
        <v>114.75</v>
      </c>
      <c r="AB1574" s="4">
        <v>0</v>
      </c>
      <c r="AC1574" s="4">
        <v>0</v>
      </c>
      <c r="AD1574" s="4">
        <v>0</v>
      </c>
      <c r="AE1574" s="4">
        <v>0</v>
      </c>
      <c r="AF1574" s="4">
        <v>3926</v>
      </c>
      <c r="AG1574" s="4">
        <v>0</v>
      </c>
      <c r="AH1574" s="4">
        <v>0</v>
      </c>
      <c r="AI1574" s="4">
        <v>0</v>
      </c>
      <c r="AJ1574" s="4">
        <v>0</v>
      </c>
      <c r="AK1574" s="4">
        <v>3926</v>
      </c>
      <c r="AL1574" s="4">
        <v>0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10005.27</v>
      </c>
      <c r="AT1574" s="4">
        <v>0</v>
      </c>
      <c r="AU1574" s="4">
        <v>258.06</v>
      </c>
      <c r="AV1574" s="8">
        <v>0.42185690100000001</v>
      </c>
    </row>
    <row r="1575" spans="1:48" x14ac:dyDescent="0.45">
      <c r="A1575" s="5">
        <v>510</v>
      </c>
      <c r="B1575" t="s">
        <v>622</v>
      </c>
      <c r="C1575" s="5">
        <v>44818</v>
      </c>
      <c r="D1575" t="s">
        <v>51</v>
      </c>
      <c r="F1575" s="4">
        <v>156.97999999999999</v>
      </c>
      <c r="G1575" s="4">
        <v>0</v>
      </c>
      <c r="H1575" s="4">
        <v>5.59</v>
      </c>
      <c r="I1575" s="4">
        <v>43.66</v>
      </c>
      <c r="J1575" s="4">
        <v>2</v>
      </c>
      <c r="K1575" s="4">
        <v>1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0.67</v>
      </c>
      <c r="T1575" s="4">
        <v>0</v>
      </c>
      <c r="U1575" s="4">
        <v>0</v>
      </c>
      <c r="V1575" s="4">
        <v>75.77</v>
      </c>
      <c r="W1575" s="4">
        <v>156.97999999999999</v>
      </c>
      <c r="X1575" s="4">
        <v>926182</v>
      </c>
      <c r="Y1575" s="4">
        <v>60345.47</v>
      </c>
      <c r="Z1575" s="4">
        <v>23109.85</v>
      </c>
      <c r="AA1575" s="4">
        <v>142412.01999999999</v>
      </c>
      <c r="AB1575" s="4">
        <v>1015.05</v>
      </c>
      <c r="AC1575" s="4">
        <v>0</v>
      </c>
      <c r="AD1575" s="4">
        <v>0</v>
      </c>
      <c r="AE1575" s="4">
        <v>8647.73</v>
      </c>
      <c r="AF1575" s="4">
        <v>171409.16</v>
      </c>
      <c r="AG1575" s="4">
        <v>18866</v>
      </c>
      <c r="AH1575" s="4">
        <v>12589</v>
      </c>
      <c r="AI1575" s="4">
        <v>0</v>
      </c>
      <c r="AJ1575" s="4">
        <v>0</v>
      </c>
      <c r="AK1575" s="4">
        <v>211511.89</v>
      </c>
      <c r="AL1575" s="4">
        <v>0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1364576.28</v>
      </c>
      <c r="AT1575" s="4">
        <v>0</v>
      </c>
      <c r="AU1575" s="4">
        <v>1537.66</v>
      </c>
      <c r="AV1575" s="8">
        <v>3.3352885639999998</v>
      </c>
    </row>
    <row r="1576" spans="1:48" x14ac:dyDescent="0.45">
      <c r="A1576" s="5">
        <v>510</v>
      </c>
      <c r="B1576" t="s">
        <v>622</v>
      </c>
      <c r="C1576" s="5">
        <v>46243</v>
      </c>
      <c r="D1576" t="s">
        <v>306</v>
      </c>
      <c r="F1576" s="4">
        <v>4.79</v>
      </c>
      <c r="G1576" s="4">
        <v>0</v>
      </c>
      <c r="H1576" s="4">
        <v>0.78</v>
      </c>
      <c r="I1576" s="4">
        <v>2.1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0.33</v>
      </c>
      <c r="T1576" s="4">
        <v>0</v>
      </c>
      <c r="U1576" s="4">
        <v>0</v>
      </c>
      <c r="V1576" s="4">
        <v>1.66</v>
      </c>
      <c r="W1576" s="4">
        <v>4.79</v>
      </c>
      <c r="X1576" s="4">
        <v>28261</v>
      </c>
      <c r="Y1576" s="4">
        <v>911.7</v>
      </c>
      <c r="Z1576" s="4">
        <v>506.3</v>
      </c>
      <c r="AA1576" s="4">
        <v>1619.08</v>
      </c>
      <c r="AB1576" s="4">
        <v>499.95</v>
      </c>
      <c r="AC1576" s="4">
        <v>0</v>
      </c>
      <c r="AD1576" s="4">
        <v>0</v>
      </c>
      <c r="AE1576" s="4">
        <v>1206.6600000000001</v>
      </c>
      <c r="AF1576" s="4">
        <v>8244.6</v>
      </c>
      <c r="AG1576" s="4">
        <v>0</v>
      </c>
      <c r="AH1576" s="4">
        <v>0</v>
      </c>
      <c r="AI1576" s="4">
        <v>0</v>
      </c>
      <c r="AJ1576" s="4">
        <v>0</v>
      </c>
      <c r="AK1576" s="4">
        <v>9451.26</v>
      </c>
      <c r="AL1576" s="4">
        <v>0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41249.29</v>
      </c>
      <c r="AT1576" s="4">
        <v>0</v>
      </c>
      <c r="AU1576" s="4">
        <v>761.34</v>
      </c>
      <c r="AV1576" s="8">
        <v>1.242690992</v>
      </c>
    </row>
    <row r="1577" spans="1:48" x14ac:dyDescent="0.45">
      <c r="A1577" s="5">
        <v>511</v>
      </c>
      <c r="B1577" t="s">
        <v>623</v>
      </c>
      <c r="C1577" s="5">
        <v>43802</v>
      </c>
      <c r="D1577" t="s">
        <v>116</v>
      </c>
      <c r="F1577" s="4">
        <v>295.45</v>
      </c>
      <c r="G1577" s="4">
        <v>0</v>
      </c>
      <c r="H1577" s="4">
        <v>2.12</v>
      </c>
      <c r="I1577" s="4">
        <v>39.19</v>
      </c>
      <c r="J1577" s="4">
        <v>1.36</v>
      </c>
      <c r="K1577" s="4">
        <v>0</v>
      </c>
      <c r="L1577" s="4">
        <v>0.39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5.83</v>
      </c>
      <c r="T1577" s="4">
        <v>42.92</v>
      </c>
      <c r="U1577" s="4">
        <v>15.09</v>
      </c>
      <c r="V1577" s="4">
        <v>153.62</v>
      </c>
      <c r="W1577" s="4">
        <v>223.48</v>
      </c>
      <c r="X1577" s="4">
        <v>1743155</v>
      </c>
      <c r="Y1577" s="4">
        <v>33720.449999999997</v>
      </c>
      <c r="Z1577" s="4">
        <v>46854.1</v>
      </c>
      <c r="AA1577" s="4">
        <v>210518.95</v>
      </c>
      <c r="AB1577" s="4">
        <v>8832.4500000000007</v>
      </c>
      <c r="AC1577" s="4">
        <v>48757.120000000003</v>
      </c>
      <c r="AD1577" s="4">
        <v>11438.22</v>
      </c>
      <c r="AE1577" s="4">
        <v>3279.64</v>
      </c>
      <c r="AF1577" s="4">
        <v>153859.94</v>
      </c>
      <c r="AG1577" s="4">
        <v>12828.88</v>
      </c>
      <c r="AH1577" s="4">
        <v>0</v>
      </c>
      <c r="AI1577" s="4">
        <v>6649.11</v>
      </c>
      <c r="AJ1577" s="4">
        <v>0</v>
      </c>
      <c r="AK1577" s="4">
        <v>176617.57</v>
      </c>
      <c r="AL1577" s="4">
        <v>0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2279893.86</v>
      </c>
      <c r="AT1577" s="4">
        <v>0</v>
      </c>
      <c r="AU1577" s="4">
        <v>456.53</v>
      </c>
      <c r="AV1577" s="8">
        <v>3.463248332</v>
      </c>
    </row>
    <row r="1578" spans="1:48" x14ac:dyDescent="0.45">
      <c r="A1578" s="5">
        <v>511</v>
      </c>
      <c r="B1578" t="s">
        <v>623</v>
      </c>
      <c r="C1578" s="5">
        <v>47027</v>
      </c>
      <c r="D1578" t="s">
        <v>357</v>
      </c>
      <c r="F1578" s="4">
        <v>3</v>
      </c>
      <c r="G1578" s="4">
        <v>0</v>
      </c>
      <c r="H1578" s="4">
        <v>7.0000000000000007E-2</v>
      </c>
      <c r="I1578" s="4">
        <v>2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3</v>
      </c>
      <c r="U1578" s="4">
        <v>0</v>
      </c>
      <c r="V1578" s="4">
        <v>2</v>
      </c>
      <c r="W1578" s="4">
        <v>3</v>
      </c>
      <c r="X1578" s="4">
        <v>17700</v>
      </c>
      <c r="Y1578" s="4">
        <v>0</v>
      </c>
      <c r="Z1578" s="4">
        <v>610</v>
      </c>
      <c r="AA1578" s="4">
        <v>73.72</v>
      </c>
      <c r="AB1578" s="4">
        <v>0</v>
      </c>
      <c r="AC1578" s="4">
        <v>3408</v>
      </c>
      <c r="AD1578" s="4">
        <v>0</v>
      </c>
      <c r="AE1578" s="4">
        <v>108.29</v>
      </c>
      <c r="AF1578" s="4">
        <v>7852</v>
      </c>
      <c r="AG1578" s="4">
        <v>0</v>
      </c>
      <c r="AH1578" s="4">
        <v>0</v>
      </c>
      <c r="AI1578" s="4">
        <v>0</v>
      </c>
      <c r="AJ1578" s="4">
        <v>0</v>
      </c>
      <c r="AK1578" s="4">
        <v>7960.29</v>
      </c>
      <c r="AL1578" s="4">
        <v>0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29752.01</v>
      </c>
      <c r="AT1578" s="4">
        <v>0</v>
      </c>
      <c r="AU1578" s="4">
        <v>0</v>
      </c>
      <c r="AV1578" s="8">
        <v>9.0346338999999998E-2</v>
      </c>
    </row>
    <row r="1579" spans="1:48" x14ac:dyDescent="0.45">
      <c r="A1579" s="5">
        <v>511</v>
      </c>
      <c r="B1579" t="s">
        <v>623</v>
      </c>
      <c r="C1579" s="5">
        <v>46979</v>
      </c>
      <c r="D1579" t="s">
        <v>353</v>
      </c>
      <c r="F1579" s="4">
        <v>0.56000000000000005</v>
      </c>
      <c r="G1579" s="4">
        <v>0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0.56000000000000005</v>
      </c>
      <c r="W1579" s="4">
        <v>0</v>
      </c>
      <c r="X1579" s="4">
        <v>3304</v>
      </c>
      <c r="Y1579" s="4">
        <v>109.52</v>
      </c>
      <c r="Z1579" s="4">
        <v>170.8</v>
      </c>
      <c r="AA1579" s="4">
        <v>0</v>
      </c>
      <c r="AB1579" s="4">
        <v>0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3584.32</v>
      </c>
      <c r="AT1579" s="4">
        <v>0</v>
      </c>
      <c r="AU1579" s="4">
        <v>782.31</v>
      </c>
      <c r="AV1579" s="8">
        <v>1.861340797</v>
      </c>
    </row>
    <row r="1580" spans="1:48" x14ac:dyDescent="0.45">
      <c r="A1580" s="5">
        <v>511</v>
      </c>
      <c r="B1580" t="s">
        <v>623</v>
      </c>
      <c r="C1580" s="5">
        <v>48009</v>
      </c>
      <c r="D1580" t="s">
        <v>408</v>
      </c>
      <c r="F1580" s="4">
        <v>0.2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1180</v>
      </c>
      <c r="Y1580" s="4">
        <v>23.41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0</v>
      </c>
      <c r="AF1580" s="4">
        <v>0</v>
      </c>
      <c r="AG1580" s="4">
        <v>0</v>
      </c>
      <c r="AH1580" s="4">
        <v>0</v>
      </c>
      <c r="AI1580" s="4">
        <v>0</v>
      </c>
      <c r="AJ1580" s="4">
        <v>0</v>
      </c>
      <c r="AK1580" s="4">
        <v>0</v>
      </c>
      <c r="AL1580" s="4">
        <v>0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1203.4100000000001</v>
      </c>
      <c r="AT1580" s="4">
        <v>0</v>
      </c>
      <c r="AU1580" s="4">
        <v>468.25</v>
      </c>
      <c r="AV1580" s="8">
        <v>0.34420009000000001</v>
      </c>
    </row>
    <row r="1581" spans="1:48" x14ac:dyDescent="0.45">
      <c r="A1581" s="5">
        <v>511</v>
      </c>
      <c r="B1581" t="s">
        <v>623</v>
      </c>
      <c r="C1581" s="5">
        <v>44511</v>
      </c>
      <c r="D1581" t="s">
        <v>75</v>
      </c>
      <c r="F1581" s="4">
        <v>0.41</v>
      </c>
      <c r="G1581" s="4">
        <v>0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2419</v>
      </c>
      <c r="Y1581" s="4">
        <v>133.54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2552.54</v>
      </c>
      <c r="AT1581" s="4">
        <v>0</v>
      </c>
      <c r="AU1581" s="4">
        <v>1302.8399999999999</v>
      </c>
      <c r="AV1581" s="8">
        <v>1.7396922770000001</v>
      </c>
    </row>
    <row r="1582" spans="1:48" x14ac:dyDescent="0.45">
      <c r="A1582" s="5">
        <v>511</v>
      </c>
      <c r="B1582" t="s">
        <v>623</v>
      </c>
      <c r="C1582" s="5">
        <v>44800</v>
      </c>
      <c r="D1582" t="s">
        <v>202</v>
      </c>
      <c r="F1582" s="4">
        <v>2.5</v>
      </c>
      <c r="G1582" s="4">
        <v>0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1.74</v>
      </c>
      <c r="W1582" s="4">
        <v>2.5</v>
      </c>
      <c r="X1582" s="4">
        <v>14750</v>
      </c>
      <c r="Y1582" s="4">
        <v>468.63</v>
      </c>
      <c r="Z1582" s="4">
        <v>530.70000000000005</v>
      </c>
      <c r="AA1582" s="4">
        <v>1102.32</v>
      </c>
      <c r="AB1582" s="4">
        <v>0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0</v>
      </c>
      <c r="AL1582" s="4">
        <v>0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16851.650000000001</v>
      </c>
      <c r="AT1582" s="4">
        <v>0</v>
      </c>
      <c r="AU1582" s="4">
        <v>749.8</v>
      </c>
      <c r="AV1582" s="8">
        <v>1.6210587649999999</v>
      </c>
    </row>
    <row r="1583" spans="1:48" x14ac:dyDescent="0.45">
      <c r="A1583" s="5">
        <v>511</v>
      </c>
      <c r="B1583" t="s">
        <v>623</v>
      </c>
      <c r="C1583" s="5">
        <v>45047</v>
      </c>
      <c r="D1583" t="s">
        <v>221</v>
      </c>
      <c r="F1583" s="4">
        <v>3.42</v>
      </c>
      <c r="G1583" s="4">
        <v>0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2.91</v>
      </c>
      <c r="W1583" s="4">
        <v>1.42</v>
      </c>
      <c r="X1583" s="4">
        <v>20178</v>
      </c>
      <c r="Y1583" s="4">
        <v>71.650000000000006</v>
      </c>
      <c r="Z1583" s="4">
        <v>887.55</v>
      </c>
      <c r="AA1583" s="4">
        <v>241.48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0</v>
      </c>
      <c r="AL1583" s="4">
        <v>0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21378.68</v>
      </c>
      <c r="AT1583" s="4">
        <v>0</v>
      </c>
      <c r="AU1583" s="4">
        <v>83.8</v>
      </c>
      <c r="AV1583" s="8">
        <v>0.62520238900000003</v>
      </c>
    </row>
    <row r="1584" spans="1:48" x14ac:dyDescent="0.45">
      <c r="A1584" s="5">
        <v>511</v>
      </c>
      <c r="B1584" t="s">
        <v>623</v>
      </c>
      <c r="C1584" s="5">
        <v>45138</v>
      </c>
      <c r="D1584" t="s">
        <v>229</v>
      </c>
      <c r="F1584" s="4">
        <v>2</v>
      </c>
      <c r="G1584" s="4">
        <v>0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1</v>
      </c>
      <c r="T1584" s="4">
        <v>0</v>
      </c>
      <c r="U1584" s="4">
        <v>0</v>
      </c>
      <c r="V1584" s="4">
        <v>2</v>
      </c>
      <c r="W1584" s="4">
        <v>1</v>
      </c>
      <c r="X1584" s="4">
        <v>11800</v>
      </c>
      <c r="Y1584" s="4">
        <v>0</v>
      </c>
      <c r="Z1584" s="4">
        <v>610</v>
      </c>
      <c r="AA1584" s="4">
        <v>78.459999999999994</v>
      </c>
      <c r="AB1584" s="4">
        <v>1515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0</v>
      </c>
      <c r="AL1584" s="4">
        <v>0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14003.46</v>
      </c>
      <c r="AT1584" s="4">
        <v>0</v>
      </c>
      <c r="AU1584" s="4">
        <v>0</v>
      </c>
      <c r="AV1584" s="8">
        <v>0.28847180900000002</v>
      </c>
    </row>
    <row r="1585" spans="1:48" x14ac:dyDescent="0.45">
      <c r="A1585" s="5">
        <v>525</v>
      </c>
      <c r="B1585" t="s">
        <v>624</v>
      </c>
      <c r="C1585" s="5">
        <v>43497</v>
      </c>
      <c r="D1585" t="s">
        <v>90</v>
      </c>
      <c r="F1585" s="4">
        <v>4.03</v>
      </c>
      <c r="G1585" s="4">
        <v>0</v>
      </c>
      <c r="H1585" s="4">
        <v>0</v>
      </c>
      <c r="I1585" s="4">
        <v>0.55000000000000004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0.91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3.62</v>
      </c>
      <c r="X1585" s="4">
        <v>23777</v>
      </c>
      <c r="Y1585" s="4">
        <v>1249.8699999999999</v>
      </c>
      <c r="Z1585" s="4">
        <v>0</v>
      </c>
      <c r="AA1585" s="4">
        <v>3716.26</v>
      </c>
      <c r="AB1585" s="4">
        <v>0</v>
      </c>
      <c r="AC1585" s="4">
        <v>0</v>
      </c>
      <c r="AD1585" s="4">
        <v>0</v>
      </c>
      <c r="AE1585" s="4">
        <v>0</v>
      </c>
      <c r="AF1585" s="4">
        <v>2159.3000000000002</v>
      </c>
      <c r="AG1585" s="4">
        <v>0</v>
      </c>
      <c r="AH1585" s="4">
        <v>0</v>
      </c>
      <c r="AI1585" s="4">
        <v>0</v>
      </c>
      <c r="AJ1585" s="4">
        <v>0</v>
      </c>
      <c r="AK1585" s="4">
        <v>2159.3000000000002</v>
      </c>
      <c r="AL1585" s="4">
        <v>0</v>
      </c>
      <c r="AM1585" s="4">
        <v>0</v>
      </c>
      <c r="AN1585" s="4">
        <v>1570.66</v>
      </c>
      <c r="AO1585" s="4">
        <v>0</v>
      </c>
      <c r="AP1585" s="4">
        <v>0</v>
      </c>
      <c r="AQ1585" s="4">
        <v>1570.66</v>
      </c>
      <c r="AR1585" s="4">
        <v>0</v>
      </c>
      <c r="AS1585" s="4">
        <v>32473.09</v>
      </c>
      <c r="AT1585" s="4">
        <v>0</v>
      </c>
      <c r="AU1585" s="4">
        <v>1240.57</v>
      </c>
      <c r="AV1585" s="8">
        <v>3.774228205</v>
      </c>
    </row>
    <row r="1586" spans="1:48" x14ac:dyDescent="0.45">
      <c r="A1586" s="5">
        <v>525</v>
      </c>
      <c r="B1586" t="s">
        <v>624</v>
      </c>
      <c r="C1586" s="5">
        <v>49833</v>
      </c>
      <c r="D1586" t="s">
        <v>110</v>
      </c>
      <c r="F1586" s="4">
        <v>1.84</v>
      </c>
      <c r="G1586" s="4">
        <v>0</v>
      </c>
      <c r="H1586" s="4">
        <v>0</v>
      </c>
      <c r="I1586" s="4">
        <v>0.54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0.28999999999999998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1.02</v>
      </c>
      <c r="X1586" s="4">
        <v>10856</v>
      </c>
      <c r="Y1586" s="4">
        <v>179.99</v>
      </c>
      <c r="Z1586" s="4">
        <v>0</v>
      </c>
      <c r="AA1586" s="4">
        <v>739.71</v>
      </c>
      <c r="AB1586" s="4">
        <v>0</v>
      </c>
      <c r="AC1586" s="4">
        <v>0</v>
      </c>
      <c r="AD1586" s="4">
        <v>0</v>
      </c>
      <c r="AE1586" s="4">
        <v>0</v>
      </c>
      <c r="AF1586" s="4">
        <v>2120.04</v>
      </c>
      <c r="AG1586" s="4">
        <v>0</v>
      </c>
      <c r="AH1586" s="4">
        <v>0</v>
      </c>
      <c r="AI1586" s="4">
        <v>0</v>
      </c>
      <c r="AJ1586" s="4">
        <v>0</v>
      </c>
      <c r="AK1586" s="4">
        <v>2120.04</v>
      </c>
      <c r="AL1586" s="4">
        <v>0</v>
      </c>
      <c r="AM1586" s="4">
        <v>0</v>
      </c>
      <c r="AN1586" s="4">
        <v>500.54</v>
      </c>
      <c r="AO1586" s="4">
        <v>0</v>
      </c>
      <c r="AP1586" s="4">
        <v>0</v>
      </c>
      <c r="AQ1586" s="4">
        <v>500.54</v>
      </c>
      <c r="AR1586" s="4">
        <v>0</v>
      </c>
      <c r="AS1586" s="4">
        <v>14396.28</v>
      </c>
      <c r="AT1586" s="4">
        <v>0</v>
      </c>
      <c r="AU1586" s="4">
        <v>391.28</v>
      </c>
      <c r="AV1586" s="8">
        <v>2.6661848799999999</v>
      </c>
    </row>
    <row r="1587" spans="1:48" x14ac:dyDescent="0.45">
      <c r="A1587" s="5">
        <v>525</v>
      </c>
      <c r="B1587" t="s">
        <v>624</v>
      </c>
      <c r="C1587" s="5">
        <v>43711</v>
      </c>
      <c r="D1587" t="s">
        <v>110</v>
      </c>
      <c r="F1587" s="4">
        <v>55.38</v>
      </c>
      <c r="G1587" s="4">
        <v>0</v>
      </c>
      <c r="H1587" s="4">
        <v>0</v>
      </c>
      <c r="I1587" s="4">
        <v>12.56</v>
      </c>
      <c r="J1587" s="4">
        <v>1.91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12.55</v>
      </c>
      <c r="Q1587" s="4">
        <v>0</v>
      </c>
      <c r="R1587" s="4">
        <v>0</v>
      </c>
      <c r="S1587" s="4">
        <v>0</v>
      </c>
      <c r="T1587" s="4">
        <v>0.75</v>
      </c>
      <c r="U1587" s="4">
        <v>0</v>
      </c>
      <c r="V1587" s="4">
        <v>0</v>
      </c>
      <c r="W1587" s="4">
        <v>47.73</v>
      </c>
      <c r="X1587" s="4">
        <v>326742</v>
      </c>
      <c r="Y1587" s="4">
        <v>28808.400000000001</v>
      </c>
      <c r="Z1587" s="4">
        <v>0</v>
      </c>
      <c r="AA1587" s="4">
        <v>47746.73</v>
      </c>
      <c r="AB1587" s="4">
        <v>0</v>
      </c>
      <c r="AC1587" s="4">
        <v>852</v>
      </c>
      <c r="AD1587" s="4">
        <v>0</v>
      </c>
      <c r="AE1587" s="4">
        <v>0</v>
      </c>
      <c r="AF1587" s="4">
        <v>49310.559999999998</v>
      </c>
      <c r="AG1587" s="4">
        <v>18017.03</v>
      </c>
      <c r="AH1587" s="4">
        <v>0</v>
      </c>
      <c r="AI1587" s="4">
        <v>0</v>
      </c>
      <c r="AJ1587" s="4">
        <v>0</v>
      </c>
      <c r="AK1587" s="4">
        <v>67327.59</v>
      </c>
      <c r="AL1587" s="4">
        <v>0</v>
      </c>
      <c r="AM1587" s="4">
        <v>0</v>
      </c>
      <c r="AN1587" s="4">
        <v>21661.3</v>
      </c>
      <c r="AO1587" s="4">
        <v>0</v>
      </c>
      <c r="AP1587" s="4">
        <v>0</v>
      </c>
      <c r="AQ1587" s="4">
        <v>21661.3</v>
      </c>
      <c r="AR1587" s="4">
        <v>0</v>
      </c>
      <c r="AS1587" s="4">
        <v>493138.02</v>
      </c>
      <c r="AT1587" s="4">
        <v>0</v>
      </c>
      <c r="AU1587" s="4">
        <v>2080.7800000000002</v>
      </c>
      <c r="AV1587" s="8">
        <v>3.6777588890000001</v>
      </c>
    </row>
    <row r="1588" spans="1:48" x14ac:dyDescent="0.45">
      <c r="A1588" s="5">
        <v>525</v>
      </c>
      <c r="B1588" t="s">
        <v>624</v>
      </c>
      <c r="C1588" s="5">
        <v>49841</v>
      </c>
      <c r="D1588" t="s">
        <v>506</v>
      </c>
      <c r="F1588" s="4">
        <v>0.37</v>
      </c>
      <c r="G1588" s="4">
        <v>0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0.09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0.37</v>
      </c>
      <c r="X1588" s="4">
        <v>2183</v>
      </c>
      <c r="Y1588" s="4">
        <v>46.76</v>
      </c>
      <c r="Z1588" s="4">
        <v>0</v>
      </c>
      <c r="AA1588" s="4">
        <v>95.76</v>
      </c>
      <c r="AB1588" s="4">
        <v>0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0</v>
      </c>
      <c r="AL1588" s="4">
        <v>0</v>
      </c>
      <c r="AM1588" s="4">
        <v>0</v>
      </c>
      <c r="AN1588" s="4">
        <v>155.34</v>
      </c>
      <c r="AO1588" s="4">
        <v>0</v>
      </c>
      <c r="AP1588" s="4">
        <v>0</v>
      </c>
      <c r="AQ1588" s="4">
        <v>155.34</v>
      </c>
      <c r="AR1588" s="4">
        <v>0</v>
      </c>
      <c r="AS1588" s="4">
        <v>2480.86</v>
      </c>
      <c r="AT1588" s="4">
        <v>0</v>
      </c>
      <c r="AU1588" s="4">
        <v>505.49</v>
      </c>
      <c r="AV1588" s="8">
        <v>0.95149229700000004</v>
      </c>
    </row>
    <row r="1589" spans="1:48" x14ac:dyDescent="0.45">
      <c r="A1589" s="5">
        <v>525</v>
      </c>
      <c r="B1589" t="s">
        <v>624</v>
      </c>
      <c r="C1589" s="5">
        <v>44164</v>
      </c>
      <c r="D1589" t="s">
        <v>146</v>
      </c>
      <c r="F1589" s="4">
        <v>0.15</v>
      </c>
      <c r="G1589" s="4">
        <v>0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0.02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885</v>
      </c>
      <c r="Y1589" s="4">
        <v>4.57</v>
      </c>
      <c r="Z1589" s="4">
        <v>0</v>
      </c>
      <c r="AA1589" s="4">
        <v>0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v>34.520000000000003</v>
      </c>
      <c r="AO1589" s="4">
        <v>0</v>
      </c>
      <c r="AP1589" s="4">
        <v>0</v>
      </c>
      <c r="AQ1589" s="4">
        <v>34.520000000000003</v>
      </c>
      <c r="AR1589" s="4">
        <v>0</v>
      </c>
      <c r="AS1589" s="4">
        <v>924.09</v>
      </c>
      <c r="AT1589" s="4">
        <v>0</v>
      </c>
      <c r="AU1589" s="4">
        <v>121.85</v>
      </c>
      <c r="AV1589" s="8">
        <v>0.95126404600000003</v>
      </c>
    </row>
    <row r="1590" spans="1:48" x14ac:dyDescent="0.45">
      <c r="A1590" s="5">
        <v>525</v>
      </c>
      <c r="B1590" t="s">
        <v>624</v>
      </c>
      <c r="C1590" s="5">
        <v>49866</v>
      </c>
      <c r="D1590" t="s">
        <v>53</v>
      </c>
      <c r="F1590" s="4">
        <v>0.23</v>
      </c>
      <c r="G1590" s="4">
        <v>0</v>
      </c>
      <c r="H1590" s="4">
        <v>0</v>
      </c>
      <c r="I1590" s="4">
        <v>0.23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0.06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0.23</v>
      </c>
      <c r="X1590" s="4">
        <v>1357</v>
      </c>
      <c r="Y1590" s="4">
        <v>24.89</v>
      </c>
      <c r="Z1590" s="4">
        <v>0</v>
      </c>
      <c r="AA1590" s="4">
        <v>7.6</v>
      </c>
      <c r="AB1590" s="4">
        <v>0</v>
      </c>
      <c r="AC1590" s="4">
        <v>0</v>
      </c>
      <c r="AD1590" s="4">
        <v>0</v>
      </c>
      <c r="AE1590" s="4">
        <v>0</v>
      </c>
      <c r="AF1590" s="4">
        <v>902.98</v>
      </c>
      <c r="AG1590" s="4">
        <v>0</v>
      </c>
      <c r="AH1590" s="4">
        <v>0</v>
      </c>
      <c r="AI1590" s="4">
        <v>0</v>
      </c>
      <c r="AJ1590" s="4">
        <v>0</v>
      </c>
      <c r="AK1590" s="4">
        <v>902.98</v>
      </c>
      <c r="AL1590" s="4">
        <v>0</v>
      </c>
      <c r="AM1590" s="4">
        <v>0</v>
      </c>
      <c r="AN1590" s="4">
        <v>103.56</v>
      </c>
      <c r="AO1590" s="4">
        <v>0</v>
      </c>
      <c r="AP1590" s="4">
        <v>0</v>
      </c>
      <c r="AQ1590" s="4">
        <v>103.56</v>
      </c>
      <c r="AR1590" s="4">
        <v>0</v>
      </c>
      <c r="AS1590" s="4">
        <v>2396.0300000000002</v>
      </c>
      <c r="AT1590" s="4">
        <v>0</v>
      </c>
      <c r="AU1590" s="4">
        <v>432.91</v>
      </c>
      <c r="AV1590" s="8">
        <v>0.121555608</v>
      </c>
    </row>
    <row r="1591" spans="1:48" x14ac:dyDescent="0.45">
      <c r="A1591" s="5">
        <v>525</v>
      </c>
      <c r="B1591" t="s">
        <v>624</v>
      </c>
      <c r="C1591" s="5">
        <v>49874</v>
      </c>
      <c r="D1591" t="s">
        <v>507</v>
      </c>
      <c r="F1591" s="4">
        <v>0.93</v>
      </c>
      <c r="G1591" s="4">
        <v>0</v>
      </c>
      <c r="H1591" s="4">
        <v>0</v>
      </c>
      <c r="I1591" s="4">
        <v>0.25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0.22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0.93</v>
      </c>
      <c r="X1591" s="4">
        <v>5487</v>
      </c>
      <c r="Y1591" s="4">
        <v>105.45</v>
      </c>
      <c r="Z1591" s="4">
        <v>0</v>
      </c>
      <c r="AA1591" s="4">
        <v>157.26</v>
      </c>
      <c r="AB1591" s="4">
        <v>0</v>
      </c>
      <c r="AC1591" s="4">
        <v>0</v>
      </c>
      <c r="AD1591" s="4">
        <v>0</v>
      </c>
      <c r="AE1591" s="4">
        <v>0</v>
      </c>
      <c r="AF1591" s="4">
        <v>981.5</v>
      </c>
      <c r="AG1591" s="4">
        <v>0</v>
      </c>
      <c r="AH1591" s="4">
        <v>0</v>
      </c>
      <c r="AI1591" s="4">
        <v>0</v>
      </c>
      <c r="AJ1591" s="4">
        <v>0</v>
      </c>
      <c r="AK1591" s="4">
        <v>981.5</v>
      </c>
      <c r="AL1591" s="4">
        <v>0</v>
      </c>
      <c r="AM1591" s="4">
        <v>0</v>
      </c>
      <c r="AN1591" s="4">
        <v>379.72</v>
      </c>
      <c r="AO1591" s="4">
        <v>0</v>
      </c>
      <c r="AP1591" s="4">
        <v>0</v>
      </c>
      <c r="AQ1591" s="4">
        <v>379.72</v>
      </c>
      <c r="AR1591" s="4">
        <v>0</v>
      </c>
      <c r="AS1591" s="4">
        <v>7110.93</v>
      </c>
      <c r="AT1591" s="4">
        <v>0</v>
      </c>
      <c r="AU1591" s="4">
        <v>453.53</v>
      </c>
      <c r="AV1591" s="8">
        <v>0.62169115200000002</v>
      </c>
    </row>
    <row r="1592" spans="1:48" x14ac:dyDescent="0.45">
      <c r="A1592" s="5">
        <v>525</v>
      </c>
      <c r="B1592" t="s">
        <v>624</v>
      </c>
      <c r="C1592" s="5">
        <v>49882</v>
      </c>
      <c r="D1592" t="s">
        <v>508</v>
      </c>
      <c r="F1592" s="4">
        <v>1.84</v>
      </c>
      <c r="G1592" s="4">
        <v>0</v>
      </c>
      <c r="H1592" s="4">
        <v>0</v>
      </c>
      <c r="I1592" s="4">
        <v>1.57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0.45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1.84</v>
      </c>
      <c r="X1592" s="4">
        <v>10856</v>
      </c>
      <c r="Y1592" s="4">
        <v>135.83000000000001</v>
      </c>
      <c r="Z1592" s="4">
        <v>0</v>
      </c>
      <c r="AA1592" s="4">
        <v>375.81</v>
      </c>
      <c r="AB1592" s="4">
        <v>0</v>
      </c>
      <c r="AC1592" s="4">
        <v>0</v>
      </c>
      <c r="AD1592" s="4">
        <v>0</v>
      </c>
      <c r="AE1592" s="4">
        <v>0</v>
      </c>
      <c r="AF1592" s="4">
        <v>6163.82</v>
      </c>
      <c r="AG1592" s="4">
        <v>0</v>
      </c>
      <c r="AH1592" s="4">
        <v>0</v>
      </c>
      <c r="AI1592" s="4">
        <v>0</v>
      </c>
      <c r="AJ1592" s="4">
        <v>0</v>
      </c>
      <c r="AK1592" s="4">
        <v>6163.82</v>
      </c>
      <c r="AL1592" s="4">
        <v>0</v>
      </c>
      <c r="AM1592" s="4">
        <v>0</v>
      </c>
      <c r="AN1592" s="4">
        <v>776.7</v>
      </c>
      <c r="AO1592" s="4">
        <v>0</v>
      </c>
      <c r="AP1592" s="4">
        <v>0</v>
      </c>
      <c r="AQ1592" s="4">
        <v>776.7</v>
      </c>
      <c r="AR1592" s="4">
        <v>0</v>
      </c>
      <c r="AS1592" s="4">
        <v>18308.16</v>
      </c>
      <c r="AT1592" s="4">
        <v>0</v>
      </c>
      <c r="AU1592" s="4">
        <v>295.27999999999997</v>
      </c>
      <c r="AV1592" s="8">
        <v>0.75090581300000003</v>
      </c>
    </row>
    <row r="1593" spans="1:48" x14ac:dyDescent="0.45">
      <c r="A1593" s="5">
        <v>525</v>
      </c>
      <c r="B1593" t="s">
        <v>624</v>
      </c>
      <c r="C1593" s="5">
        <v>44354</v>
      </c>
      <c r="D1593" t="s">
        <v>164</v>
      </c>
      <c r="F1593" s="4">
        <v>2.78</v>
      </c>
      <c r="G1593" s="4">
        <v>0</v>
      </c>
      <c r="H1593" s="4">
        <v>0</v>
      </c>
      <c r="I1593" s="4">
        <v>0.97</v>
      </c>
      <c r="J1593" s="4">
        <v>0.3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0.74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2.15</v>
      </c>
      <c r="X1593" s="4">
        <v>16402</v>
      </c>
      <c r="Y1593" s="4">
        <v>602.25</v>
      </c>
      <c r="Z1593" s="4">
        <v>0</v>
      </c>
      <c r="AA1593" s="4">
        <v>2260.89</v>
      </c>
      <c r="AB1593" s="4">
        <v>0</v>
      </c>
      <c r="AC1593" s="4">
        <v>0</v>
      </c>
      <c r="AD1593" s="4">
        <v>0</v>
      </c>
      <c r="AE1593" s="4">
        <v>0</v>
      </c>
      <c r="AF1593" s="4">
        <v>3808.22</v>
      </c>
      <c r="AG1593" s="4">
        <v>2829.9</v>
      </c>
      <c r="AH1593" s="4">
        <v>0</v>
      </c>
      <c r="AI1593" s="4">
        <v>0</v>
      </c>
      <c r="AJ1593" s="4">
        <v>0</v>
      </c>
      <c r="AK1593" s="4">
        <v>6638.12</v>
      </c>
      <c r="AL1593" s="4">
        <v>0</v>
      </c>
      <c r="AM1593" s="4">
        <v>0</v>
      </c>
      <c r="AN1593" s="4">
        <v>1277.24</v>
      </c>
      <c r="AO1593" s="4">
        <v>0</v>
      </c>
      <c r="AP1593" s="4">
        <v>0</v>
      </c>
      <c r="AQ1593" s="4">
        <v>1277.24</v>
      </c>
      <c r="AR1593" s="4">
        <v>0</v>
      </c>
      <c r="AS1593" s="4">
        <v>27180.5</v>
      </c>
      <c r="AT1593" s="4">
        <v>0</v>
      </c>
      <c r="AU1593" s="4">
        <v>866.55</v>
      </c>
      <c r="AV1593" s="8">
        <v>3.8660912870000002</v>
      </c>
    </row>
    <row r="1594" spans="1:48" x14ac:dyDescent="0.45">
      <c r="A1594" s="5">
        <v>525</v>
      </c>
      <c r="B1594" t="s">
        <v>624</v>
      </c>
      <c r="C1594" s="5">
        <v>49890</v>
      </c>
      <c r="D1594" t="s">
        <v>509</v>
      </c>
      <c r="F1594" s="4">
        <v>0.31</v>
      </c>
      <c r="G1594" s="4">
        <v>0</v>
      </c>
      <c r="H1594" s="4">
        <v>0</v>
      </c>
      <c r="I1594" s="4">
        <v>0.31</v>
      </c>
      <c r="J1594" s="4">
        <v>0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0.08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0.31</v>
      </c>
      <c r="X1594" s="4">
        <v>1829</v>
      </c>
      <c r="Y1594" s="4">
        <v>45.37</v>
      </c>
      <c r="Z1594" s="4">
        <v>0</v>
      </c>
      <c r="AA1594" s="4">
        <v>90.75</v>
      </c>
      <c r="AB1594" s="4">
        <v>0</v>
      </c>
      <c r="AC1594" s="4">
        <v>0</v>
      </c>
      <c r="AD1594" s="4">
        <v>0</v>
      </c>
      <c r="AE1594" s="4">
        <v>0</v>
      </c>
      <c r="AF1594" s="4">
        <v>1217.06</v>
      </c>
      <c r="AG1594" s="4">
        <v>0</v>
      </c>
      <c r="AH1594" s="4">
        <v>0</v>
      </c>
      <c r="AI1594" s="4">
        <v>0</v>
      </c>
      <c r="AJ1594" s="4">
        <v>0</v>
      </c>
      <c r="AK1594" s="4">
        <v>1217.06</v>
      </c>
      <c r="AL1594" s="4">
        <v>0</v>
      </c>
      <c r="AM1594" s="4">
        <v>0</v>
      </c>
      <c r="AN1594" s="4">
        <v>138.08000000000001</v>
      </c>
      <c r="AO1594" s="4">
        <v>0</v>
      </c>
      <c r="AP1594" s="4">
        <v>0</v>
      </c>
      <c r="AQ1594" s="4">
        <v>138.08000000000001</v>
      </c>
      <c r="AR1594" s="4">
        <v>0</v>
      </c>
      <c r="AS1594" s="4">
        <v>3320.26</v>
      </c>
      <c r="AT1594" s="4">
        <v>0</v>
      </c>
      <c r="AU1594" s="4">
        <v>585.41999999999996</v>
      </c>
      <c r="AV1594" s="8">
        <v>1.0763069380000001</v>
      </c>
    </row>
    <row r="1595" spans="1:48" x14ac:dyDescent="0.45">
      <c r="A1595" s="5">
        <v>525</v>
      </c>
      <c r="B1595" t="s">
        <v>624</v>
      </c>
      <c r="C1595" s="5">
        <v>44503</v>
      </c>
      <c r="D1595" t="s">
        <v>177</v>
      </c>
      <c r="F1595" s="4">
        <v>1.74</v>
      </c>
      <c r="G1595" s="4">
        <v>0</v>
      </c>
      <c r="H1595" s="4">
        <v>0</v>
      </c>
      <c r="I1595" s="4">
        <v>0</v>
      </c>
      <c r="J1595" s="4">
        <v>1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0.45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10266</v>
      </c>
      <c r="Y1595" s="4">
        <v>43.11</v>
      </c>
      <c r="Z1595" s="4">
        <v>0</v>
      </c>
      <c r="AA1595" s="4">
        <v>0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9433</v>
      </c>
      <c r="AH1595" s="4">
        <v>0</v>
      </c>
      <c r="AI1595" s="4">
        <v>0</v>
      </c>
      <c r="AJ1595" s="4">
        <v>0</v>
      </c>
      <c r="AK1595" s="4">
        <v>9433</v>
      </c>
      <c r="AL1595" s="4">
        <v>0</v>
      </c>
      <c r="AM1595" s="4">
        <v>0</v>
      </c>
      <c r="AN1595" s="4">
        <v>776.7</v>
      </c>
      <c r="AO1595" s="4">
        <v>0</v>
      </c>
      <c r="AP1595" s="4">
        <v>0</v>
      </c>
      <c r="AQ1595" s="4">
        <v>776.7</v>
      </c>
      <c r="AR1595" s="4">
        <v>0</v>
      </c>
      <c r="AS1595" s="4">
        <v>20518.810000000001</v>
      </c>
      <c r="AT1595" s="4">
        <v>0</v>
      </c>
      <c r="AU1595" s="4">
        <v>99.11</v>
      </c>
      <c r="AV1595" s="8">
        <v>0.17210204000000001</v>
      </c>
    </row>
    <row r="1596" spans="1:48" x14ac:dyDescent="0.45">
      <c r="A1596" s="5">
        <v>525</v>
      </c>
      <c r="B1596" t="s">
        <v>624</v>
      </c>
      <c r="C1596" s="5">
        <v>49916</v>
      </c>
      <c r="D1596" t="s">
        <v>510</v>
      </c>
      <c r="F1596" s="4">
        <v>1.03</v>
      </c>
      <c r="G1596" s="4">
        <v>0</v>
      </c>
      <c r="H1596" s="4">
        <v>0</v>
      </c>
      <c r="I1596" s="4">
        <v>0</v>
      </c>
      <c r="J1596" s="4">
        <v>0.92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0.27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0.92</v>
      </c>
      <c r="X1596" s="4">
        <v>6077</v>
      </c>
      <c r="Y1596" s="4">
        <v>139.97999999999999</v>
      </c>
      <c r="Z1596" s="4">
        <v>0</v>
      </c>
      <c r="AA1596" s="4">
        <v>224.49</v>
      </c>
      <c r="AB1596" s="4">
        <v>0</v>
      </c>
      <c r="AC1596" s="4">
        <v>0</v>
      </c>
      <c r="AD1596" s="4">
        <v>0</v>
      </c>
      <c r="AE1596" s="4">
        <v>0</v>
      </c>
      <c r="AF1596" s="4">
        <v>0</v>
      </c>
      <c r="AG1596" s="4">
        <v>8678.36</v>
      </c>
      <c r="AH1596" s="4">
        <v>0</v>
      </c>
      <c r="AI1596" s="4">
        <v>0</v>
      </c>
      <c r="AJ1596" s="4">
        <v>0</v>
      </c>
      <c r="AK1596" s="4">
        <v>8678.36</v>
      </c>
      <c r="AL1596" s="4">
        <v>0</v>
      </c>
      <c r="AM1596" s="4">
        <v>0</v>
      </c>
      <c r="AN1596" s="4">
        <v>466.02</v>
      </c>
      <c r="AO1596" s="4">
        <v>0</v>
      </c>
      <c r="AP1596" s="4">
        <v>0</v>
      </c>
      <c r="AQ1596" s="4">
        <v>466.02</v>
      </c>
      <c r="AR1596" s="4">
        <v>0</v>
      </c>
      <c r="AS1596" s="4">
        <v>15585.85</v>
      </c>
      <c r="AT1596" s="4">
        <v>0</v>
      </c>
      <c r="AU1596" s="4">
        <v>543.62</v>
      </c>
      <c r="AV1596" s="8">
        <v>0.89708882899999998</v>
      </c>
    </row>
    <row r="1597" spans="1:48" x14ac:dyDescent="0.45">
      <c r="A1597" s="5">
        <v>525</v>
      </c>
      <c r="B1597" t="s">
        <v>624</v>
      </c>
      <c r="C1597" s="5">
        <v>49924</v>
      </c>
      <c r="D1597" t="s">
        <v>277</v>
      </c>
      <c r="F1597" s="4">
        <v>2.2999999999999998</v>
      </c>
      <c r="G1597" s="4">
        <v>0</v>
      </c>
      <c r="H1597" s="4">
        <v>0</v>
      </c>
      <c r="I1597" s="4">
        <v>0.6</v>
      </c>
      <c r="J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0.43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1.78</v>
      </c>
      <c r="X1597" s="4">
        <v>13570</v>
      </c>
      <c r="Y1597" s="4">
        <v>235.35</v>
      </c>
      <c r="Z1597" s="4">
        <v>0</v>
      </c>
      <c r="AA1597" s="4">
        <v>286.22000000000003</v>
      </c>
      <c r="AB1597" s="4">
        <v>0</v>
      </c>
      <c r="AC1597" s="4">
        <v>0</v>
      </c>
      <c r="AD1597" s="4">
        <v>0</v>
      </c>
      <c r="AE1597" s="4">
        <v>0</v>
      </c>
      <c r="AF1597" s="4">
        <v>2355.6</v>
      </c>
      <c r="AG1597" s="4">
        <v>0</v>
      </c>
      <c r="AH1597" s="4">
        <v>0</v>
      </c>
      <c r="AI1597" s="4">
        <v>0</v>
      </c>
      <c r="AJ1597" s="4">
        <v>0</v>
      </c>
      <c r="AK1597" s="4">
        <v>2355.6</v>
      </c>
      <c r="AL1597" s="4">
        <v>0</v>
      </c>
      <c r="AM1597" s="4">
        <v>0</v>
      </c>
      <c r="AN1597" s="4">
        <v>742.18</v>
      </c>
      <c r="AO1597" s="4">
        <v>0</v>
      </c>
      <c r="AP1597" s="4">
        <v>0</v>
      </c>
      <c r="AQ1597" s="4">
        <v>742.18</v>
      </c>
      <c r="AR1597" s="4">
        <v>0</v>
      </c>
      <c r="AS1597" s="4">
        <v>17189.349999999999</v>
      </c>
      <c r="AT1597" s="4">
        <v>0</v>
      </c>
      <c r="AU1597" s="4">
        <v>409.31</v>
      </c>
      <c r="AV1597" s="8">
        <v>0.59116755499999996</v>
      </c>
    </row>
    <row r="1598" spans="1:48" x14ac:dyDescent="0.45">
      <c r="A1598" s="5">
        <v>525</v>
      </c>
      <c r="B1598" t="s">
        <v>624</v>
      </c>
      <c r="C1598" s="5">
        <v>49932</v>
      </c>
      <c r="D1598" t="s">
        <v>511</v>
      </c>
      <c r="F1598" s="4">
        <v>24.82</v>
      </c>
      <c r="G1598" s="4">
        <v>0</v>
      </c>
      <c r="H1598" s="4">
        <v>0</v>
      </c>
      <c r="I1598" s="4">
        <v>7.49</v>
      </c>
      <c r="J1598" s="4">
        <v>0.66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5.82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20.29</v>
      </c>
      <c r="X1598" s="4">
        <v>146438</v>
      </c>
      <c r="Y1598" s="4">
        <v>718.79</v>
      </c>
      <c r="Z1598" s="4">
        <v>0</v>
      </c>
      <c r="AA1598" s="4">
        <v>4776.6099999999997</v>
      </c>
      <c r="AB1598" s="4">
        <v>0</v>
      </c>
      <c r="AC1598" s="4">
        <v>0</v>
      </c>
      <c r="AD1598" s="4">
        <v>0</v>
      </c>
      <c r="AE1598" s="4">
        <v>0</v>
      </c>
      <c r="AF1598" s="4">
        <v>29405.74</v>
      </c>
      <c r="AG1598" s="4">
        <v>6225.78</v>
      </c>
      <c r="AH1598" s="4">
        <v>0</v>
      </c>
      <c r="AI1598" s="4">
        <v>0</v>
      </c>
      <c r="AJ1598" s="4">
        <v>0</v>
      </c>
      <c r="AK1598" s="4">
        <v>35631.519999999997</v>
      </c>
      <c r="AL1598" s="4">
        <v>0</v>
      </c>
      <c r="AM1598" s="4">
        <v>0</v>
      </c>
      <c r="AN1598" s="4">
        <v>10045.32</v>
      </c>
      <c r="AO1598" s="4">
        <v>0</v>
      </c>
      <c r="AP1598" s="4">
        <v>0</v>
      </c>
      <c r="AQ1598" s="4">
        <v>10045.32</v>
      </c>
      <c r="AR1598" s="4">
        <v>0</v>
      </c>
      <c r="AS1598" s="4">
        <v>197610.23999999999</v>
      </c>
      <c r="AT1598" s="4">
        <v>0</v>
      </c>
      <c r="AU1598" s="4">
        <v>115.84</v>
      </c>
      <c r="AV1598" s="8">
        <v>0.86550391400000004</v>
      </c>
    </row>
    <row r="1599" spans="1:48" x14ac:dyDescent="0.45">
      <c r="A1599" s="5">
        <v>527</v>
      </c>
      <c r="B1599" t="s">
        <v>625</v>
      </c>
      <c r="C1599" s="5">
        <v>43794</v>
      </c>
      <c r="D1599" t="s">
        <v>115</v>
      </c>
      <c r="F1599" s="4">
        <v>2</v>
      </c>
      <c r="G1599" s="4">
        <v>0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2</v>
      </c>
      <c r="X1599" s="4">
        <v>11800</v>
      </c>
      <c r="Y1599" s="4">
        <v>0</v>
      </c>
      <c r="Z1599" s="4">
        <v>0</v>
      </c>
      <c r="AA1599" s="4">
        <v>870.22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12670.22</v>
      </c>
      <c r="AT1599" s="4">
        <v>0</v>
      </c>
      <c r="AU1599" s="4">
        <v>0</v>
      </c>
      <c r="AV1599" s="8">
        <v>1.5996631859999999</v>
      </c>
    </row>
    <row r="1600" spans="1:48" x14ac:dyDescent="0.45">
      <c r="A1600" s="5">
        <v>527</v>
      </c>
      <c r="B1600" t="s">
        <v>625</v>
      </c>
      <c r="C1600" s="5">
        <v>43786</v>
      </c>
      <c r="D1600" t="s">
        <v>114</v>
      </c>
      <c r="F1600" s="4">
        <v>151.41</v>
      </c>
      <c r="G1600" s="4">
        <v>0</v>
      </c>
      <c r="H1600" s="4">
        <v>0</v>
      </c>
      <c r="I1600" s="4">
        <v>21.89</v>
      </c>
      <c r="J1600" s="4">
        <v>3.71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151.41</v>
      </c>
      <c r="X1600" s="4">
        <v>893319</v>
      </c>
      <c r="Y1600" s="4">
        <v>42646.14</v>
      </c>
      <c r="Z1600" s="4">
        <v>0</v>
      </c>
      <c r="AA1600" s="4">
        <v>152889.24</v>
      </c>
      <c r="AB1600" s="4">
        <v>0</v>
      </c>
      <c r="AC1600" s="4">
        <v>0</v>
      </c>
      <c r="AD1600" s="4">
        <v>0</v>
      </c>
      <c r="AE1600" s="4">
        <v>0</v>
      </c>
      <c r="AF1600" s="4">
        <v>85940.14</v>
      </c>
      <c r="AG1600" s="4">
        <v>34996.43</v>
      </c>
      <c r="AH1600" s="4">
        <v>0</v>
      </c>
      <c r="AI1600" s="4">
        <v>0</v>
      </c>
      <c r="AJ1600" s="4">
        <v>0</v>
      </c>
      <c r="AK1600" s="4">
        <v>120936.57</v>
      </c>
      <c r="AL1600" s="4">
        <v>0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1209790.95</v>
      </c>
      <c r="AT1600" s="4">
        <v>0</v>
      </c>
      <c r="AU1600" s="4">
        <v>1126.6400000000001</v>
      </c>
      <c r="AV1600" s="8">
        <v>3.712388765</v>
      </c>
    </row>
    <row r="1601" spans="1:48" x14ac:dyDescent="0.45">
      <c r="A1601" s="5">
        <v>527</v>
      </c>
      <c r="B1601" t="s">
        <v>625</v>
      </c>
      <c r="C1601" s="5">
        <v>43901</v>
      </c>
      <c r="D1601" t="s">
        <v>125</v>
      </c>
      <c r="F1601" s="4">
        <v>5.44</v>
      </c>
      <c r="G1601" s="4">
        <v>0</v>
      </c>
      <c r="H1601" s="4">
        <v>0</v>
      </c>
      <c r="I1601" s="4">
        <v>0.73</v>
      </c>
      <c r="J1601" s="4">
        <v>0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5.44</v>
      </c>
      <c r="X1601" s="4">
        <v>32096</v>
      </c>
      <c r="Y1601" s="4">
        <v>2335.09</v>
      </c>
      <c r="Z1601" s="4">
        <v>0</v>
      </c>
      <c r="AA1601" s="4">
        <v>5237.62</v>
      </c>
      <c r="AB1601" s="4">
        <v>0</v>
      </c>
      <c r="AC1601" s="4">
        <v>0</v>
      </c>
      <c r="AD1601" s="4">
        <v>0</v>
      </c>
      <c r="AE1601" s="4">
        <v>0</v>
      </c>
      <c r="AF1601" s="4">
        <v>2865.98</v>
      </c>
      <c r="AG1601" s="4">
        <v>0</v>
      </c>
      <c r="AH1601" s="4">
        <v>0</v>
      </c>
      <c r="AI1601" s="4">
        <v>0</v>
      </c>
      <c r="AJ1601" s="4">
        <v>0</v>
      </c>
      <c r="AK1601" s="4">
        <v>2865.98</v>
      </c>
      <c r="AL1601" s="4">
        <v>0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42534.69</v>
      </c>
      <c r="AT1601" s="4">
        <v>0</v>
      </c>
      <c r="AU1601" s="4">
        <v>1716.98</v>
      </c>
      <c r="AV1601" s="8">
        <v>3.5397000529999998</v>
      </c>
    </row>
    <row r="1602" spans="1:48" x14ac:dyDescent="0.45">
      <c r="A1602" s="5">
        <v>527</v>
      </c>
      <c r="B1602" t="s">
        <v>625</v>
      </c>
      <c r="C1602" s="5">
        <v>43950</v>
      </c>
      <c r="D1602" t="s">
        <v>129</v>
      </c>
      <c r="F1602" s="4">
        <v>8.6199999999999992</v>
      </c>
      <c r="G1602" s="4">
        <v>0</v>
      </c>
      <c r="H1602" s="4">
        <v>0</v>
      </c>
      <c r="I1602" s="4">
        <v>3</v>
      </c>
      <c r="J1602" s="4">
        <v>0.14000000000000001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8.6199999999999992</v>
      </c>
      <c r="X1602" s="4">
        <v>50858</v>
      </c>
      <c r="Y1602" s="4">
        <v>2313.2399999999998</v>
      </c>
      <c r="Z1602" s="4">
        <v>0</v>
      </c>
      <c r="AA1602" s="4">
        <v>5007.3500000000004</v>
      </c>
      <c r="AB1602" s="4">
        <v>0</v>
      </c>
      <c r="AC1602" s="4">
        <v>0</v>
      </c>
      <c r="AD1602" s="4">
        <v>0</v>
      </c>
      <c r="AE1602" s="4">
        <v>0</v>
      </c>
      <c r="AF1602" s="4">
        <v>11778</v>
      </c>
      <c r="AG1602" s="4">
        <v>1320.62</v>
      </c>
      <c r="AH1602" s="4">
        <v>0</v>
      </c>
      <c r="AI1602" s="4">
        <v>0</v>
      </c>
      <c r="AJ1602" s="4">
        <v>0</v>
      </c>
      <c r="AK1602" s="4">
        <v>13098.62</v>
      </c>
      <c r="AL1602" s="4">
        <v>0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71277.210000000006</v>
      </c>
      <c r="AT1602" s="4">
        <v>0</v>
      </c>
      <c r="AU1602" s="4">
        <v>1073.43</v>
      </c>
      <c r="AV1602" s="8">
        <v>2.135657213</v>
      </c>
    </row>
    <row r="1603" spans="1:48" x14ac:dyDescent="0.45">
      <c r="A1603" s="5">
        <v>527</v>
      </c>
      <c r="B1603" t="s">
        <v>625</v>
      </c>
      <c r="C1603" s="5">
        <v>44040</v>
      </c>
      <c r="D1603" t="s">
        <v>137</v>
      </c>
      <c r="F1603" s="4">
        <v>0.85</v>
      </c>
      <c r="G1603" s="4">
        <v>0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0.85</v>
      </c>
      <c r="X1603" s="4">
        <v>5015</v>
      </c>
      <c r="Y1603" s="4">
        <v>209.34</v>
      </c>
      <c r="Z1603" s="4">
        <v>0</v>
      </c>
      <c r="AA1603" s="4">
        <v>490.14</v>
      </c>
      <c r="AB1603" s="4">
        <v>0</v>
      </c>
      <c r="AC1603" s="4">
        <v>0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4">
        <v>0</v>
      </c>
      <c r="AL1603" s="4">
        <v>0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5714.48</v>
      </c>
      <c r="AT1603" s="4">
        <v>0</v>
      </c>
      <c r="AU1603" s="4">
        <v>985.12</v>
      </c>
      <c r="AV1603" s="8">
        <v>2.1200026200000002</v>
      </c>
    </row>
    <row r="1604" spans="1:48" x14ac:dyDescent="0.45">
      <c r="A1604" s="5">
        <v>527</v>
      </c>
      <c r="B1604" t="s">
        <v>625</v>
      </c>
      <c r="C1604" s="5">
        <v>44198</v>
      </c>
      <c r="D1604" t="s">
        <v>149</v>
      </c>
      <c r="F1604" s="4">
        <v>0.22</v>
      </c>
      <c r="G1604" s="4">
        <v>0</v>
      </c>
      <c r="H1604" s="4">
        <v>0</v>
      </c>
      <c r="I1604" s="4">
        <v>0</v>
      </c>
      <c r="J1604" s="4">
        <v>0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0.22</v>
      </c>
      <c r="X1604" s="4">
        <v>1298</v>
      </c>
      <c r="Y1604" s="4">
        <v>0</v>
      </c>
      <c r="Z1604" s="4">
        <v>0</v>
      </c>
      <c r="AA1604" s="4">
        <v>51.06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1349.06</v>
      </c>
      <c r="AT1604" s="4">
        <v>0</v>
      </c>
      <c r="AU1604" s="4">
        <v>0</v>
      </c>
      <c r="AV1604" s="8">
        <v>0.85335406199999997</v>
      </c>
    </row>
    <row r="1605" spans="1:48" x14ac:dyDescent="0.45">
      <c r="A1605" s="5">
        <v>527</v>
      </c>
      <c r="B1605" t="s">
        <v>625</v>
      </c>
      <c r="C1605" s="5">
        <v>44305</v>
      </c>
      <c r="D1605" t="s">
        <v>159</v>
      </c>
      <c r="F1605" s="4">
        <v>1.75</v>
      </c>
      <c r="G1605" s="4">
        <v>0</v>
      </c>
      <c r="H1605" s="4">
        <v>0</v>
      </c>
      <c r="I1605" s="4">
        <v>0</v>
      </c>
      <c r="J1605" s="4">
        <v>0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1.75</v>
      </c>
      <c r="X1605" s="4">
        <v>10325</v>
      </c>
      <c r="Y1605" s="4">
        <v>619.83000000000004</v>
      </c>
      <c r="Z1605" s="4">
        <v>0</v>
      </c>
      <c r="AA1605" s="4">
        <v>1012.58</v>
      </c>
      <c r="AB1605" s="4">
        <v>0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0</v>
      </c>
      <c r="AL1605" s="4">
        <v>0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11957.41</v>
      </c>
      <c r="AT1605" s="4">
        <v>0</v>
      </c>
      <c r="AU1605" s="4">
        <v>1416.76</v>
      </c>
      <c r="AV1605" s="8">
        <v>2.1272653849999998</v>
      </c>
    </row>
    <row r="1606" spans="1:48" x14ac:dyDescent="0.45">
      <c r="A1606" s="5">
        <v>527</v>
      </c>
      <c r="B1606" t="s">
        <v>625</v>
      </c>
      <c r="C1606" s="5">
        <v>44370</v>
      </c>
      <c r="D1606" t="s">
        <v>165</v>
      </c>
      <c r="F1606" s="4">
        <v>0.39</v>
      </c>
      <c r="G1606" s="4">
        <v>0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0.39</v>
      </c>
      <c r="X1606" s="4">
        <v>2301</v>
      </c>
      <c r="Y1606" s="4">
        <v>0</v>
      </c>
      <c r="Z1606" s="4">
        <v>0</v>
      </c>
      <c r="AA1606" s="4">
        <v>26.76</v>
      </c>
      <c r="AB1606" s="4">
        <v>0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2327.7600000000002</v>
      </c>
      <c r="AT1606" s="4">
        <v>0</v>
      </c>
      <c r="AU1606" s="4">
        <v>0</v>
      </c>
      <c r="AV1606" s="8">
        <v>0.25224391800000001</v>
      </c>
    </row>
    <row r="1607" spans="1:48" x14ac:dyDescent="0.45">
      <c r="A1607" s="5">
        <v>527</v>
      </c>
      <c r="B1607" t="s">
        <v>625</v>
      </c>
      <c r="C1607" s="5">
        <v>44792</v>
      </c>
      <c r="D1607" t="s">
        <v>201</v>
      </c>
      <c r="F1607" s="4">
        <v>0.22</v>
      </c>
      <c r="G1607" s="4">
        <v>0</v>
      </c>
      <c r="H1607" s="4">
        <v>0</v>
      </c>
      <c r="I1607" s="4">
        <v>0</v>
      </c>
      <c r="J1607" s="4">
        <v>0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0.22</v>
      </c>
      <c r="X1607" s="4">
        <v>1298</v>
      </c>
      <c r="Y1607" s="4">
        <v>0</v>
      </c>
      <c r="Z1607" s="4">
        <v>0</v>
      </c>
      <c r="AA1607" s="4">
        <v>74.83</v>
      </c>
      <c r="AB1607" s="4">
        <v>0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1372.83</v>
      </c>
      <c r="AT1607" s="4">
        <v>0</v>
      </c>
      <c r="AU1607" s="4">
        <v>0</v>
      </c>
      <c r="AV1607" s="8">
        <v>1.2504292210000001</v>
      </c>
    </row>
    <row r="1608" spans="1:48" x14ac:dyDescent="0.45">
      <c r="A1608" s="5">
        <v>527</v>
      </c>
      <c r="B1608" t="s">
        <v>625</v>
      </c>
      <c r="C1608" s="5">
        <v>45005</v>
      </c>
      <c r="D1608" t="s">
        <v>217</v>
      </c>
      <c r="F1608" s="4">
        <v>0.59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0.59</v>
      </c>
      <c r="X1608" s="4">
        <v>3481</v>
      </c>
      <c r="Y1608" s="4">
        <v>48.87</v>
      </c>
      <c r="Z1608" s="4">
        <v>0</v>
      </c>
      <c r="AA1608" s="4">
        <v>263.82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3793.69</v>
      </c>
      <c r="AT1608" s="4">
        <v>0</v>
      </c>
      <c r="AU1608" s="4">
        <v>331.3</v>
      </c>
      <c r="AV1608" s="8">
        <v>1.6439590239999999</v>
      </c>
    </row>
    <row r="1609" spans="1:48" x14ac:dyDescent="0.45">
      <c r="A1609" s="5">
        <v>534</v>
      </c>
      <c r="B1609" t="s">
        <v>626</v>
      </c>
      <c r="C1609" s="5">
        <v>43612</v>
      </c>
      <c r="D1609" t="s">
        <v>101</v>
      </c>
      <c r="F1609" s="4">
        <v>1.04</v>
      </c>
      <c r="G1609" s="4">
        <v>0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1.04</v>
      </c>
      <c r="X1609" s="4">
        <v>6136</v>
      </c>
      <c r="Y1609" s="4">
        <v>0</v>
      </c>
      <c r="Z1609" s="4">
        <v>0</v>
      </c>
      <c r="AA1609" s="4">
        <v>129.38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6265.38</v>
      </c>
      <c r="AT1609" s="4">
        <v>0</v>
      </c>
      <c r="AU1609" s="4">
        <v>0</v>
      </c>
      <c r="AV1609" s="8">
        <v>0.45735761200000002</v>
      </c>
    </row>
    <row r="1610" spans="1:48" x14ac:dyDescent="0.45">
      <c r="A1610" s="5">
        <v>534</v>
      </c>
      <c r="B1610" t="s">
        <v>626</v>
      </c>
      <c r="C1610" s="5">
        <v>43653</v>
      </c>
      <c r="D1610" t="s">
        <v>105</v>
      </c>
      <c r="F1610" s="4">
        <v>1</v>
      </c>
      <c r="G1610" s="4">
        <v>0</v>
      </c>
      <c r="H1610" s="4">
        <v>0</v>
      </c>
      <c r="I1610" s="4">
        <v>0</v>
      </c>
      <c r="J1610" s="4">
        <v>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1</v>
      </c>
      <c r="X1610" s="4">
        <v>5900</v>
      </c>
      <c r="Y1610" s="4">
        <v>0.42</v>
      </c>
      <c r="Z1610" s="4">
        <v>0</v>
      </c>
      <c r="AA1610" s="4">
        <v>254.62</v>
      </c>
      <c r="AB1610" s="4">
        <v>0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6155.04</v>
      </c>
      <c r="AT1610" s="4">
        <v>0</v>
      </c>
      <c r="AU1610" s="4">
        <v>1.69</v>
      </c>
      <c r="AV1610" s="8">
        <v>0.93610236000000002</v>
      </c>
    </row>
    <row r="1611" spans="1:48" x14ac:dyDescent="0.45">
      <c r="A1611" s="5">
        <v>534</v>
      </c>
      <c r="B1611" t="s">
        <v>626</v>
      </c>
      <c r="C1611" s="5">
        <v>43786</v>
      </c>
      <c r="D1611" t="s">
        <v>114</v>
      </c>
      <c r="F1611" s="4">
        <v>127.25</v>
      </c>
      <c r="G1611" s="4">
        <v>0</v>
      </c>
      <c r="H1611" s="4">
        <v>0.49</v>
      </c>
      <c r="I1611" s="4">
        <v>20.91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87.56</v>
      </c>
      <c r="X1611" s="4">
        <v>750775</v>
      </c>
      <c r="Y1611" s="4">
        <v>35841.24</v>
      </c>
      <c r="Z1611" s="4">
        <v>0</v>
      </c>
      <c r="AA1611" s="4">
        <v>88415.44</v>
      </c>
      <c r="AB1611" s="4">
        <v>0</v>
      </c>
      <c r="AC1611" s="4">
        <v>0</v>
      </c>
      <c r="AD1611" s="4">
        <v>0</v>
      </c>
      <c r="AE1611" s="4">
        <v>758.03</v>
      </c>
      <c r="AF1611" s="4">
        <v>82092.66</v>
      </c>
      <c r="AG1611" s="4">
        <v>0</v>
      </c>
      <c r="AH1611" s="4">
        <v>0</v>
      </c>
      <c r="AI1611" s="4">
        <v>0</v>
      </c>
      <c r="AJ1611" s="4">
        <v>0</v>
      </c>
      <c r="AK1611" s="4">
        <v>82850.69</v>
      </c>
      <c r="AL1611" s="4">
        <v>0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957882.37</v>
      </c>
      <c r="AT1611" s="4">
        <v>0</v>
      </c>
      <c r="AU1611" s="4">
        <v>1126.6400000000001</v>
      </c>
      <c r="AV1611" s="8">
        <v>3.712388765</v>
      </c>
    </row>
    <row r="1612" spans="1:48" x14ac:dyDescent="0.45">
      <c r="A1612" s="5">
        <v>534</v>
      </c>
      <c r="B1612" t="s">
        <v>626</v>
      </c>
      <c r="C1612" s="5">
        <v>43943</v>
      </c>
      <c r="D1612" t="s">
        <v>128</v>
      </c>
      <c r="F1612" s="4">
        <v>1</v>
      </c>
      <c r="G1612" s="4">
        <v>0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1</v>
      </c>
      <c r="X1612" s="4">
        <v>5900</v>
      </c>
      <c r="Y1612" s="4">
        <v>149.47</v>
      </c>
      <c r="Z1612" s="4">
        <v>0</v>
      </c>
      <c r="AA1612" s="4">
        <v>533.55999999999995</v>
      </c>
      <c r="AB1612" s="4">
        <v>0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0</v>
      </c>
      <c r="AI1612" s="4">
        <v>0</v>
      </c>
      <c r="AJ1612" s="4">
        <v>0</v>
      </c>
      <c r="AK1612" s="4">
        <v>0</v>
      </c>
      <c r="AL1612" s="4">
        <v>0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6583.03</v>
      </c>
      <c r="AT1612" s="4">
        <v>0</v>
      </c>
      <c r="AU1612" s="4">
        <v>597.87</v>
      </c>
      <c r="AV1612" s="8">
        <v>1.961634442</v>
      </c>
    </row>
    <row r="1613" spans="1:48" x14ac:dyDescent="0.45">
      <c r="A1613" s="5">
        <v>534</v>
      </c>
      <c r="B1613" t="s">
        <v>626</v>
      </c>
      <c r="C1613" s="5">
        <v>43976</v>
      </c>
      <c r="D1613" t="s">
        <v>130</v>
      </c>
      <c r="F1613" s="4">
        <v>0.04</v>
      </c>
      <c r="G1613" s="4">
        <v>0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236</v>
      </c>
      <c r="Y1613" s="4">
        <v>0</v>
      </c>
      <c r="Z1613" s="4">
        <v>0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236</v>
      </c>
      <c r="AT1613" s="4">
        <v>0</v>
      </c>
      <c r="AU1613" s="4">
        <v>0</v>
      </c>
      <c r="AV1613" s="8">
        <v>0.33409048000000002</v>
      </c>
    </row>
    <row r="1614" spans="1:48" x14ac:dyDescent="0.45">
      <c r="A1614" s="5">
        <v>534</v>
      </c>
      <c r="B1614" t="s">
        <v>626</v>
      </c>
      <c r="C1614" s="5">
        <v>44040</v>
      </c>
      <c r="D1614" t="s">
        <v>137</v>
      </c>
      <c r="F1614" s="4">
        <v>1.1200000000000001</v>
      </c>
      <c r="G1614" s="4">
        <v>0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1.1200000000000001</v>
      </c>
      <c r="X1614" s="4">
        <v>6608</v>
      </c>
      <c r="Y1614" s="4">
        <v>275.83</v>
      </c>
      <c r="Z1614" s="4">
        <v>0</v>
      </c>
      <c r="AA1614" s="4">
        <v>645.84</v>
      </c>
      <c r="AB1614" s="4">
        <v>0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7529.67</v>
      </c>
      <c r="AT1614" s="4">
        <v>0</v>
      </c>
      <c r="AU1614" s="4">
        <v>985.12</v>
      </c>
      <c r="AV1614" s="8">
        <v>2.1200026200000002</v>
      </c>
    </row>
    <row r="1615" spans="1:48" x14ac:dyDescent="0.45">
      <c r="A1615" s="5">
        <v>534</v>
      </c>
      <c r="B1615" t="s">
        <v>626</v>
      </c>
      <c r="C1615" s="5">
        <v>44198</v>
      </c>
      <c r="D1615" t="s">
        <v>149</v>
      </c>
      <c r="F1615" s="4">
        <v>0.64</v>
      </c>
      <c r="G1615" s="4">
        <v>0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0.64</v>
      </c>
      <c r="X1615" s="4">
        <v>3776</v>
      </c>
      <c r="Y1615" s="4">
        <v>0</v>
      </c>
      <c r="Z1615" s="4">
        <v>0</v>
      </c>
      <c r="AA1615" s="4">
        <v>148.55000000000001</v>
      </c>
      <c r="AB1615" s="4">
        <v>0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0</v>
      </c>
      <c r="AI1615" s="4">
        <v>0</v>
      </c>
      <c r="AJ1615" s="4">
        <v>0</v>
      </c>
      <c r="AK1615" s="4">
        <v>0</v>
      </c>
      <c r="AL1615" s="4">
        <v>0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3924.55</v>
      </c>
      <c r="AT1615" s="4">
        <v>0</v>
      </c>
      <c r="AU1615" s="4">
        <v>0</v>
      </c>
      <c r="AV1615" s="8">
        <v>0.85335406199999997</v>
      </c>
    </row>
    <row r="1616" spans="1:48" x14ac:dyDescent="0.45">
      <c r="A1616" s="5">
        <v>534</v>
      </c>
      <c r="B1616" t="s">
        <v>626</v>
      </c>
      <c r="C1616" s="5">
        <v>44529</v>
      </c>
      <c r="D1616" t="s">
        <v>178</v>
      </c>
      <c r="F1616" s="4">
        <v>0.84</v>
      </c>
      <c r="G1616" s="4">
        <v>0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4956</v>
      </c>
      <c r="Y1616" s="4">
        <v>0</v>
      </c>
      <c r="Z1616" s="4">
        <v>0</v>
      </c>
      <c r="AA1616" s="4">
        <v>0</v>
      </c>
      <c r="AB1616" s="4">
        <v>0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0</v>
      </c>
      <c r="AK1616" s="4">
        <v>0</v>
      </c>
      <c r="AL1616" s="4">
        <v>0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4956</v>
      </c>
      <c r="AT1616" s="4">
        <v>0</v>
      </c>
      <c r="AU1616" s="4">
        <v>0</v>
      </c>
      <c r="AV1616" s="8">
        <v>0.65919112099999999</v>
      </c>
    </row>
    <row r="1617" spans="1:48" x14ac:dyDescent="0.45">
      <c r="A1617" s="5">
        <v>534</v>
      </c>
      <c r="B1617" t="s">
        <v>626</v>
      </c>
      <c r="C1617" s="5">
        <v>44636</v>
      </c>
      <c r="D1617" t="s">
        <v>188</v>
      </c>
      <c r="F1617" s="4">
        <v>1</v>
      </c>
      <c r="G1617" s="4">
        <v>0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1</v>
      </c>
      <c r="X1617" s="4">
        <v>5900</v>
      </c>
      <c r="Y1617" s="4">
        <v>11.15</v>
      </c>
      <c r="Z1617" s="4">
        <v>0</v>
      </c>
      <c r="AA1617" s="4">
        <v>282.73</v>
      </c>
      <c r="AB1617" s="4">
        <v>0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6193.88</v>
      </c>
      <c r="AT1617" s="4">
        <v>0</v>
      </c>
      <c r="AU1617" s="4">
        <v>44.59</v>
      </c>
      <c r="AV1617" s="8">
        <v>1.0394311780000001</v>
      </c>
    </row>
    <row r="1618" spans="1:48" x14ac:dyDescent="0.45">
      <c r="A1618" s="5">
        <v>534</v>
      </c>
      <c r="B1618" t="s">
        <v>626</v>
      </c>
      <c r="C1618" s="5">
        <v>45104</v>
      </c>
      <c r="D1618" t="s">
        <v>226</v>
      </c>
      <c r="F1618" s="4">
        <v>0.47</v>
      </c>
      <c r="G1618" s="4">
        <v>0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0.36</v>
      </c>
      <c r="X1618" s="4">
        <v>2773</v>
      </c>
      <c r="Y1618" s="4">
        <v>0</v>
      </c>
      <c r="Z1618" s="4">
        <v>0</v>
      </c>
      <c r="AA1618" s="4">
        <v>61.03</v>
      </c>
      <c r="AB1618" s="4">
        <v>0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0</v>
      </c>
      <c r="AK1618" s="4">
        <v>0</v>
      </c>
      <c r="AL1618" s="4">
        <v>0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2834.03</v>
      </c>
      <c r="AT1618" s="4">
        <v>0</v>
      </c>
      <c r="AU1618" s="4">
        <v>0</v>
      </c>
      <c r="AV1618" s="8">
        <v>0.62328991899999997</v>
      </c>
    </row>
    <row r="1619" spans="1:48" x14ac:dyDescent="0.45">
      <c r="A1619" s="5">
        <v>541</v>
      </c>
      <c r="B1619" t="s">
        <v>952</v>
      </c>
      <c r="C1619" s="5">
        <v>43489</v>
      </c>
      <c r="D1619" t="s">
        <v>89</v>
      </c>
      <c r="F1619" s="4">
        <v>0.98</v>
      </c>
      <c r="G1619" s="4">
        <v>0</v>
      </c>
      <c r="H1619" s="4">
        <v>0</v>
      </c>
      <c r="I1619" s="4">
        <v>0</v>
      </c>
      <c r="J1619" s="4">
        <v>0</v>
      </c>
      <c r="K1619" s="4">
        <v>0</v>
      </c>
      <c r="L1619" s="4">
        <v>0</v>
      </c>
      <c r="M1619" s="4">
        <v>0.98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5782</v>
      </c>
      <c r="Y1619" s="4">
        <v>232.72</v>
      </c>
      <c r="Z1619" s="4">
        <v>0</v>
      </c>
      <c r="AA1619" s="4">
        <v>0</v>
      </c>
      <c r="AB1619" s="4">
        <v>0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24631.32</v>
      </c>
      <c r="AK1619" s="4">
        <v>24631.32</v>
      </c>
      <c r="AL1619" s="4">
        <v>0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30646.04</v>
      </c>
      <c r="AT1619" s="4">
        <v>0</v>
      </c>
      <c r="AU1619" s="4">
        <v>949.89</v>
      </c>
      <c r="AV1619" s="8">
        <v>3.4885104280000001</v>
      </c>
    </row>
    <row r="1620" spans="1:48" x14ac:dyDescent="0.45">
      <c r="A1620" s="5">
        <v>541</v>
      </c>
      <c r="B1620" t="s">
        <v>952</v>
      </c>
      <c r="C1620" s="5">
        <v>45195</v>
      </c>
      <c r="D1620" t="s">
        <v>232</v>
      </c>
      <c r="F1620" s="4">
        <v>1</v>
      </c>
      <c r="G1620" s="4">
        <v>0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  <c r="M1620" s="4">
        <v>1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5900</v>
      </c>
      <c r="Y1620" s="4">
        <v>54.76</v>
      </c>
      <c r="Z1620" s="4">
        <v>0</v>
      </c>
      <c r="AA1620" s="4">
        <v>0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25134</v>
      </c>
      <c r="AK1620" s="4">
        <v>25134</v>
      </c>
      <c r="AL1620" s="4">
        <v>0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31088.76</v>
      </c>
      <c r="AT1620" s="4">
        <v>0</v>
      </c>
      <c r="AU1620" s="4">
        <v>219.05</v>
      </c>
      <c r="AV1620" s="8">
        <v>0.244033112</v>
      </c>
    </row>
    <row r="1621" spans="1:48" x14ac:dyDescent="0.45">
      <c r="A1621" s="5">
        <v>541</v>
      </c>
      <c r="B1621" t="s">
        <v>952</v>
      </c>
      <c r="C1621" s="5">
        <v>43554</v>
      </c>
      <c r="D1621" t="s">
        <v>95</v>
      </c>
      <c r="F1621" s="4">
        <v>1</v>
      </c>
      <c r="G1621" s="4">
        <v>0</v>
      </c>
      <c r="H1621" s="4">
        <v>0</v>
      </c>
      <c r="I1621" s="4">
        <v>0</v>
      </c>
      <c r="J1621" s="4">
        <v>0</v>
      </c>
      <c r="K1621" s="4">
        <v>0</v>
      </c>
      <c r="L1621" s="4">
        <v>1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5900</v>
      </c>
      <c r="Y1621" s="4">
        <v>0</v>
      </c>
      <c r="Z1621" s="4">
        <v>0</v>
      </c>
      <c r="AA1621" s="4">
        <v>0</v>
      </c>
      <c r="AB1621" s="4">
        <v>0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17049</v>
      </c>
      <c r="AJ1621" s="4">
        <v>0</v>
      </c>
      <c r="AK1621" s="4">
        <v>17049</v>
      </c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22949</v>
      </c>
      <c r="AT1621" s="4">
        <v>0</v>
      </c>
      <c r="AU1621" s="4">
        <v>0</v>
      </c>
      <c r="AV1621" s="8">
        <v>3.4657431000000002E-2</v>
      </c>
    </row>
    <row r="1622" spans="1:48" x14ac:dyDescent="0.45">
      <c r="A1622" s="5">
        <v>541</v>
      </c>
      <c r="B1622" t="s">
        <v>952</v>
      </c>
      <c r="C1622" s="5">
        <v>48306</v>
      </c>
      <c r="D1622" t="s">
        <v>428</v>
      </c>
      <c r="F1622" s="4">
        <v>1.23</v>
      </c>
      <c r="G1622" s="4">
        <v>0</v>
      </c>
      <c r="H1622" s="4">
        <v>0</v>
      </c>
      <c r="I1622" s="4">
        <v>0</v>
      </c>
      <c r="J1622" s="4">
        <v>0</v>
      </c>
      <c r="K1622" s="4">
        <v>0</v>
      </c>
      <c r="L1622" s="4">
        <v>0.23</v>
      </c>
      <c r="M1622" s="4">
        <v>1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1</v>
      </c>
      <c r="W1622" s="4">
        <v>0</v>
      </c>
      <c r="X1622" s="4">
        <v>7257</v>
      </c>
      <c r="Y1622" s="4">
        <v>0</v>
      </c>
      <c r="Z1622" s="4">
        <v>305</v>
      </c>
      <c r="AA1622" s="4">
        <v>0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3921.27</v>
      </c>
      <c r="AJ1622" s="4">
        <v>25134</v>
      </c>
      <c r="AK1622" s="4">
        <v>29055.27</v>
      </c>
      <c r="AL1622" s="4">
        <v>0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36617.269999999997</v>
      </c>
      <c r="AT1622" s="4">
        <v>0</v>
      </c>
      <c r="AU1622" s="4">
        <v>0</v>
      </c>
      <c r="AV1622" s="8">
        <v>0.76538427099999995</v>
      </c>
    </row>
    <row r="1623" spans="1:48" x14ac:dyDescent="0.45">
      <c r="A1623" s="5">
        <v>541</v>
      </c>
      <c r="B1623" t="s">
        <v>952</v>
      </c>
      <c r="C1623" s="5">
        <v>43646</v>
      </c>
      <c r="D1623" t="s">
        <v>104</v>
      </c>
      <c r="F1623" s="4">
        <v>1</v>
      </c>
      <c r="G1623" s="4">
        <v>0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1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5900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25134</v>
      </c>
      <c r="AK1623" s="4">
        <v>25134</v>
      </c>
      <c r="AL1623" s="4">
        <v>0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31034</v>
      </c>
      <c r="AT1623" s="4">
        <v>0</v>
      </c>
      <c r="AU1623" s="4">
        <v>0</v>
      </c>
      <c r="AV1623" s="8">
        <v>4.0916751000000001E-2</v>
      </c>
    </row>
    <row r="1624" spans="1:48" x14ac:dyDescent="0.45">
      <c r="A1624" s="5">
        <v>541</v>
      </c>
      <c r="B1624" t="s">
        <v>952</v>
      </c>
      <c r="C1624" s="5">
        <v>43794</v>
      </c>
      <c r="D1624" t="s">
        <v>115</v>
      </c>
      <c r="F1624" s="4">
        <v>1</v>
      </c>
      <c r="G1624" s="4">
        <v>0</v>
      </c>
      <c r="H1624" s="4">
        <v>0</v>
      </c>
      <c r="I1624" s="4">
        <v>0</v>
      </c>
      <c r="J1624" s="4">
        <v>0</v>
      </c>
      <c r="K1624" s="4">
        <v>0</v>
      </c>
      <c r="L1624" s="4">
        <v>1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5900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0</v>
      </c>
      <c r="AI1624" s="4">
        <v>17049</v>
      </c>
      <c r="AJ1624" s="4">
        <v>0</v>
      </c>
      <c r="AK1624" s="4">
        <v>17049</v>
      </c>
      <c r="AL1624" s="4">
        <v>0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22949</v>
      </c>
      <c r="AT1624" s="4">
        <v>0</v>
      </c>
      <c r="AU1624" s="4">
        <v>0</v>
      </c>
      <c r="AV1624" s="8">
        <v>1.5996631859999999</v>
      </c>
    </row>
    <row r="1625" spans="1:48" x14ac:dyDescent="0.45">
      <c r="A1625" s="5">
        <v>541</v>
      </c>
      <c r="B1625" t="s">
        <v>952</v>
      </c>
      <c r="C1625" s="5">
        <v>43786</v>
      </c>
      <c r="D1625" t="s">
        <v>114</v>
      </c>
      <c r="F1625" s="4">
        <v>2.0499999999999998</v>
      </c>
      <c r="G1625" s="4">
        <v>0</v>
      </c>
      <c r="H1625" s="4">
        <v>0</v>
      </c>
      <c r="I1625" s="4">
        <v>0</v>
      </c>
      <c r="J1625" s="4">
        <v>0</v>
      </c>
      <c r="K1625" s="4">
        <v>0</v>
      </c>
      <c r="L1625" s="4">
        <v>1.05</v>
      </c>
      <c r="M1625" s="4">
        <v>1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1.07</v>
      </c>
      <c r="W1625" s="4">
        <v>0</v>
      </c>
      <c r="X1625" s="4">
        <v>12095</v>
      </c>
      <c r="Y1625" s="4">
        <v>577.4</v>
      </c>
      <c r="Z1625" s="4">
        <v>326.35000000000002</v>
      </c>
      <c r="AA1625" s="4">
        <v>0</v>
      </c>
      <c r="AB1625" s="4">
        <v>0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17901.45</v>
      </c>
      <c r="AJ1625" s="4">
        <v>25134</v>
      </c>
      <c r="AK1625" s="4">
        <v>43035.45</v>
      </c>
      <c r="AL1625" s="4">
        <v>0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56034.2</v>
      </c>
      <c r="AT1625" s="4">
        <v>0</v>
      </c>
      <c r="AU1625" s="4">
        <v>1126.6400000000001</v>
      </c>
      <c r="AV1625" s="8">
        <v>3.712388765</v>
      </c>
    </row>
    <row r="1626" spans="1:48" x14ac:dyDescent="0.45">
      <c r="A1626" s="5">
        <v>541</v>
      </c>
      <c r="B1626" t="s">
        <v>952</v>
      </c>
      <c r="C1626" s="5">
        <v>43828</v>
      </c>
      <c r="D1626" t="s">
        <v>118</v>
      </c>
      <c r="F1626" s="4">
        <v>1</v>
      </c>
      <c r="G1626" s="4">
        <v>0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1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5900</v>
      </c>
      <c r="Y1626" s="4">
        <v>191.31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25134</v>
      </c>
      <c r="AK1626" s="4">
        <v>25134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31225.31</v>
      </c>
      <c r="AT1626" s="4">
        <v>0</v>
      </c>
      <c r="AU1626" s="4">
        <v>765.24</v>
      </c>
      <c r="AV1626" s="8">
        <v>3.7339909320000002</v>
      </c>
    </row>
    <row r="1627" spans="1:48" x14ac:dyDescent="0.45">
      <c r="A1627" s="5">
        <v>541</v>
      </c>
      <c r="B1627" t="s">
        <v>952</v>
      </c>
      <c r="C1627" s="5">
        <v>45344</v>
      </c>
      <c r="D1627" t="s">
        <v>245</v>
      </c>
      <c r="F1627" s="4">
        <v>1</v>
      </c>
      <c r="G1627" s="4">
        <v>0</v>
      </c>
      <c r="H1627" s="4">
        <v>0</v>
      </c>
      <c r="I1627" s="4">
        <v>0</v>
      </c>
      <c r="J1627" s="4">
        <v>0</v>
      </c>
      <c r="K1627" s="4">
        <v>0</v>
      </c>
      <c r="L1627" s="4">
        <v>0</v>
      </c>
      <c r="M1627" s="4">
        <v>1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1</v>
      </c>
      <c r="W1627" s="4">
        <v>0</v>
      </c>
      <c r="X1627" s="4">
        <v>5900</v>
      </c>
      <c r="Y1627" s="4">
        <v>230.36</v>
      </c>
      <c r="Z1627" s="4">
        <v>305</v>
      </c>
      <c r="AA1627" s="4">
        <v>0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25134</v>
      </c>
      <c r="AK1627" s="4">
        <v>25134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31569.360000000001</v>
      </c>
      <c r="AT1627" s="4">
        <v>0</v>
      </c>
      <c r="AU1627" s="4">
        <v>921.43</v>
      </c>
      <c r="AV1627" s="8">
        <v>3.1255572150000002</v>
      </c>
    </row>
    <row r="1628" spans="1:48" x14ac:dyDescent="0.45">
      <c r="A1628" s="5">
        <v>541</v>
      </c>
      <c r="B1628" t="s">
        <v>952</v>
      </c>
      <c r="C1628" s="5">
        <v>46102</v>
      </c>
      <c r="D1628" t="s">
        <v>297</v>
      </c>
      <c r="F1628" s="4">
        <v>2</v>
      </c>
      <c r="G1628" s="4">
        <v>0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2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11800</v>
      </c>
      <c r="Y1628" s="4">
        <v>93.75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50268</v>
      </c>
      <c r="AK1628" s="4">
        <v>50268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62161.75</v>
      </c>
      <c r="AT1628" s="4">
        <v>0</v>
      </c>
      <c r="AU1628" s="4">
        <v>187.5</v>
      </c>
      <c r="AV1628" s="8">
        <v>0.56080109099999997</v>
      </c>
    </row>
    <row r="1629" spans="1:48" x14ac:dyDescent="0.45">
      <c r="A1629" s="5">
        <v>541</v>
      </c>
      <c r="B1629" t="s">
        <v>952</v>
      </c>
      <c r="C1629" s="5">
        <v>44057</v>
      </c>
      <c r="D1629" t="s">
        <v>138</v>
      </c>
      <c r="F1629" s="4">
        <v>0.98</v>
      </c>
      <c r="G1629" s="4">
        <v>0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0.98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5782</v>
      </c>
      <c r="Y1629" s="4">
        <v>72.69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24631.32</v>
      </c>
      <c r="AK1629" s="4">
        <v>24631.32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30486.01</v>
      </c>
      <c r="AT1629" s="4">
        <v>0</v>
      </c>
      <c r="AU1629" s="4">
        <v>296.70999999999998</v>
      </c>
      <c r="AV1629" s="8">
        <v>1.0431663689999999</v>
      </c>
    </row>
    <row r="1630" spans="1:48" x14ac:dyDescent="0.45">
      <c r="A1630" s="5">
        <v>541</v>
      </c>
      <c r="B1630" t="s">
        <v>952</v>
      </c>
      <c r="C1630" s="5">
        <v>47019</v>
      </c>
      <c r="D1630" t="s">
        <v>356</v>
      </c>
      <c r="F1630" s="4">
        <v>0.77</v>
      </c>
      <c r="G1630" s="4">
        <v>0</v>
      </c>
      <c r="H1630" s="4">
        <v>0</v>
      </c>
      <c r="I1630" s="4">
        <v>0</v>
      </c>
      <c r="J1630" s="4">
        <v>0</v>
      </c>
      <c r="K1630" s="4">
        <v>0</v>
      </c>
      <c r="L1630" s="4">
        <v>0.77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4543</v>
      </c>
      <c r="Y1630" s="4">
        <v>30.06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13127.73</v>
      </c>
      <c r="AJ1630" s="4">
        <v>0</v>
      </c>
      <c r="AK1630" s="4">
        <v>13127.73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17700.79</v>
      </c>
      <c r="AT1630" s="4">
        <v>0</v>
      </c>
      <c r="AU1630" s="4">
        <v>156.15</v>
      </c>
      <c r="AV1630" s="8">
        <v>0.26725341499999999</v>
      </c>
    </row>
    <row r="1631" spans="1:48" x14ac:dyDescent="0.45">
      <c r="A1631" s="5">
        <v>541</v>
      </c>
      <c r="B1631" t="s">
        <v>952</v>
      </c>
      <c r="C1631" s="5">
        <v>50161</v>
      </c>
      <c r="D1631" t="s">
        <v>528</v>
      </c>
      <c r="F1631" s="4">
        <v>1</v>
      </c>
      <c r="G1631" s="4">
        <v>0</v>
      </c>
      <c r="H1631" s="4">
        <v>0</v>
      </c>
      <c r="I1631" s="4">
        <v>0</v>
      </c>
      <c r="J1631" s="4">
        <v>0</v>
      </c>
      <c r="K1631" s="4">
        <v>0</v>
      </c>
      <c r="L1631" s="4">
        <v>1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5900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17049</v>
      </c>
      <c r="AJ1631" s="4">
        <v>0</v>
      </c>
      <c r="AK1631" s="4">
        <v>17049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22949</v>
      </c>
      <c r="AT1631" s="4">
        <v>0</v>
      </c>
      <c r="AU1631" s="4">
        <v>0</v>
      </c>
      <c r="AV1631" s="8">
        <v>0.74056736899999998</v>
      </c>
    </row>
    <row r="1632" spans="1:48" x14ac:dyDescent="0.45">
      <c r="A1632" s="5">
        <v>541</v>
      </c>
      <c r="B1632" t="s">
        <v>952</v>
      </c>
      <c r="C1632" s="5">
        <v>44164</v>
      </c>
      <c r="D1632" t="s">
        <v>146</v>
      </c>
      <c r="F1632" s="4">
        <v>0.93</v>
      </c>
      <c r="G1632" s="4">
        <v>0</v>
      </c>
      <c r="H1632" s="4">
        <v>0</v>
      </c>
      <c r="I1632" s="4">
        <v>0</v>
      </c>
      <c r="J1632" s="4">
        <v>0</v>
      </c>
      <c r="K1632" s="4">
        <v>0</v>
      </c>
      <c r="L1632" s="4">
        <v>0.93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0.93</v>
      </c>
      <c r="W1632" s="4">
        <v>0</v>
      </c>
      <c r="X1632" s="4">
        <v>5487</v>
      </c>
      <c r="Y1632" s="4">
        <v>28.33</v>
      </c>
      <c r="Z1632" s="4">
        <v>283.64999999999998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15855.57</v>
      </c>
      <c r="AJ1632" s="4">
        <v>0</v>
      </c>
      <c r="AK1632" s="4">
        <v>15855.57</v>
      </c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21654.55</v>
      </c>
      <c r="AT1632" s="4">
        <v>0</v>
      </c>
      <c r="AU1632" s="4">
        <v>121.85</v>
      </c>
      <c r="AV1632" s="8">
        <v>0.95126404600000003</v>
      </c>
    </row>
    <row r="1633" spans="1:48" x14ac:dyDescent="0.45">
      <c r="A1633" s="5">
        <v>541</v>
      </c>
      <c r="B1633" t="s">
        <v>952</v>
      </c>
      <c r="C1633" s="5">
        <v>47878</v>
      </c>
      <c r="D1633" t="s">
        <v>399</v>
      </c>
      <c r="F1633" s="4">
        <v>1</v>
      </c>
      <c r="G1633" s="4">
        <v>0</v>
      </c>
      <c r="H1633" s="4">
        <v>0</v>
      </c>
      <c r="I1633" s="4">
        <v>0</v>
      </c>
      <c r="J1633" s="4">
        <v>0</v>
      </c>
      <c r="K1633" s="4">
        <v>0</v>
      </c>
      <c r="L1633" s="4">
        <v>0</v>
      </c>
      <c r="M1633" s="4">
        <v>1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5900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25134</v>
      </c>
      <c r="AK1633" s="4">
        <v>25134</v>
      </c>
      <c r="AL1633" s="4">
        <v>0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31034</v>
      </c>
      <c r="AT1633" s="4">
        <v>0</v>
      </c>
      <c r="AU1633" s="4">
        <v>0</v>
      </c>
      <c r="AV1633" s="8">
        <v>5.0174596000000002E-2</v>
      </c>
    </row>
    <row r="1634" spans="1:48" x14ac:dyDescent="0.45">
      <c r="A1634" s="5">
        <v>541</v>
      </c>
      <c r="B1634" t="s">
        <v>952</v>
      </c>
      <c r="C1634" s="5">
        <v>44305</v>
      </c>
      <c r="D1634" t="s">
        <v>159</v>
      </c>
      <c r="F1634" s="4">
        <v>0.77</v>
      </c>
      <c r="G1634" s="4">
        <v>0</v>
      </c>
      <c r="H1634" s="4">
        <v>0</v>
      </c>
      <c r="I1634" s="4">
        <v>0</v>
      </c>
      <c r="J1634" s="4">
        <v>0</v>
      </c>
      <c r="K1634" s="4">
        <v>0</v>
      </c>
      <c r="L1634" s="4">
        <v>0.77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4543</v>
      </c>
      <c r="Y1634" s="4">
        <v>272.73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13127.73</v>
      </c>
      <c r="AJ1634" s="4">
        <v>0</v>
      </c>
      <c r="AK1634" s="4">
        <v>13127.73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17943.46</v>
      </c>
      <c r="AT1634" s="4">
        <v>0</v>
      </c>
      <c r="AU1634" s="4">
        <v>1416.76</v>
      </c>
      <c r="AV1634" s="8">
        <v>2.1272653849999998</v>
      </c>
    </row>
    <row r="1635" spans="1:48" x14ac:dyDescent="0.45">
      <c r="A1635" s="5">
        <v>541</v>
      </c>
      <c r="B1635" t="s">
        <v>952</v>
      </c>
      <c r="C1635" s="5">
        <v>44354</v>
      </c>
      <c r="D1635" t="s">
        <v>164</v>
      </c>
      <c r="F1635" s="4">
        <v>1</v>
      </c>
      <c r="G1635" s="4">
        <v>0</v>
      </c>
      <c r="H1635" s="4">
        <v>0</v>
      </c>
      <c r="I1635" s="4">
        <v>0</v>
      </c>
      <c r="J1635" s="4">
        <v>0</v>
      </c>
      <c r="K1635" s="4">
        <v>0</v>
      </c>
      <c r="L1635" s="4">
        <v>1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5900</v>
      </c>
      <c r="Y1635" s="4">
        <v>216.64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17049</v>
      </c>
      <c r="AJ1635" s="4">
        <v>0</v>
      </c>
      <c r="AK1635" s="4">
        <v>17049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23165.64</v>
      </c>
      <c r="AT1635" s="4">
        <v>0</v>
      </c>
      <c r="AU1635" s="4">
        <v>866.55</v>
      </c>
      <c r="AV1635" s="8">
        <v>3.8660912870000002</v>
      </c>
    </row>
    <row r="1636" spans="1:48" x14ac:dyDescent="0.45">
      <c r="A1636" s="5">
        <v>541</v>
      </c>
      <c r="B1636" t="s">
        <v>952</v>
      </c>
      <c r="C1636" s="5">
        <v>45492</v>
      </c>
      <c r="D1636" t="s">
        <v>257</v>
      </c>
      <c r="F1636" s="4">
        <v>1</v>
      </c>
      <c r="G1636" s="4">
        <v>0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1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5900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25134</v>
      </c>
      <c r="AK1636" s="4">
        <v>25134</v>
      </c>
      <c r="AL1636" s="4">
        <v>0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31034</v>
      </c>
      <c r="AT1636" s="4">
        <v>0</v>
      </c>
      <c r="AU1636" s="4">
        <v>0</v>
      </c>
      <c r="AV1636" s="8">
        <v>0.43416211300000002</v>
      </c>
    </row>
    <row r="1637" spans="1:48" x14ac:dyDescent="0.45">
      <c r="A1637" s="5">
        <v>541</v>
      </c>
      <c r="B1637" t="s">
        <v>952</v>
      </c>
      <c r="C1637" s="5">
        <v>49478</v>
      </c>
      <c r="D1637" t="s">
        <v>487</v>
      </c>
      <c r="F1637" s="4">
        <v>0.76</v>
      </c>
      <c r="G1637" s="4">
        <v>0</v>
      </c>
      <c r="H1637" s="4">
        <v>0</v>
      </c>
      <c r="I1637" s="4">
        <v>0</v>
      </c>
      <c r="J1637" s="4">
        <v>0</v>
      </c>
      <c r="K1637" s="4">
        <v>0</v>
      </c>
      <c r="L1637" s="4">
        <v>0.76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0.76</v>
      </c>
      <c r="W1637" s="4">
        <v>0</v>
      </c>
      <c r="X1637" s="4">
        <v>4484</v>
      </c>
      <c r="Y1637" s="4">
        <v>26.42</v>
      </c>
      <c r="Z1637" s="4">
        <v>231.8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12957.24</v>
      </c>
      <c r="AJ1637" s="4">
        <v>0</v>
      </c>
      <c r="AK1637" s="4">
        <v>12957.24</v>
      </c>
      <c r="AL1637" s="4">
        <v>0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17699.46</v>
      </c>
      <c r="AT1637" s="4">
        <v>0</v>
      </c>
      <c r="AU1637" s="4">
        <v>139.03</v>
      </c>
      <c r="AV1637" s="8">
        <v>0.56372711499999995</v>
      </c>
    </row>
    <row r="1638" spans="1:48" x14ac:dyDescent="0.45">
      <c r="A1638" s="5">
        <v>541</v>
      </c>
      <c r="B1638" t="s">
        <v>952</v>
      </c>
      <c r="C1638" s="5">
        <v>44636</v>
      </c>
      <c r="D1638" t="s">
        <v>188</v>
      </c>
      <c r="F1638" s="4">
        <v>1</v>
      </c>
      <c r="G1638" s="4">
        <v>0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1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5900</v>
      </c>
      <c r="Y1638" s="4">
        <v>11.15</v>
      </c>
      <c r="Z1638" s="4">
        <v>0</v>
      </c>
      <c r="AA1638" s="4">
        <v>0</v>
      </c>
      <c r="AB1638" s="4">
        <v>0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25134</v>
      </c>
      <c r="AK1638" s="4">
        <v>25134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31045.15</v>
      </c>
      <c r="AT1638" s="4">
        <v>0</v>
      </c>
      <c r="AU1638" s="4">
        <v>44.59</v>
      </c>
      <c r="AV1638" s="8">
        <v>1.0394311780000001</v>
      </c>
    </row>
    <row r="1639" spans="1:48" x14ac:dyDescent="0.45">
      <c r="A1639" s="5">
        <v>541</v>
      </c>
      <c r="B1639" t="s">
        <v>952</v>
      </c>
      <c r="C1639" s="5">
        <v>49932</v>
      </c>
      <c r="D1639" t="s">
        <v>511</v>
      </c>
      <c r="F1639" s="4">
        <v>1</v>
      </c>
      <c r="G1639" s="4">
        <v>0</v>
      </c>
      <c r="H1639" s="4">
        <v>0</v>
      </c>
      <c r="I1639" s="4">
        <v>0</v>
      </c>
      <c r="J1639" s="4">
        <v>0</v>
      </c>
      <c r="K1639" s="4">
        <v>0</v>
      </c>
      <c r="L1639" s="4">
        <v>1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5900</v>
      </c>
      <c r="Y1639" s="4">
        <v>28.96</v>
      </c>
      <c r="Z1639" s="4">
        <v>0</v>
      </c>
      <c r="AA1639" s="4">
        <v>0</v>
      </c>
      <c r="AB1639" s="4">
        <v>0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17049</v>
      </c>
      <c r="AJ1639" s="4">
        <v>0</v>
      </c>
      <c r="AK1639" s="4">
        <v>17049</v>
      </c>
      <c r="AL1639" s="4">
        <v>0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22977.96</v>
      </c>
      <c r="AT1639" s="4">
        <v>0</v>
      </c>
      <c r="AU1639" s="4">
        <v>115.84</v>
      </c>
      <c r="AV1639" s="8">
        <v>0.86550391400000004</v>
      </c>
    </row>
    <row r="1640" spans="1:48" x14ac:dyDescent="0.45">
      <c r="A1640" s="5">
        <v>541</v>
      </c>
      <c r="B1640" t="s">
        <v>952</v>
      </c>
      <c r="C1640" s="5">
        <v>44701</v>
      </c>
      <c r="D1640" t="s">
        <v>193</v>
      </c>
      <c r="F1640" s="4">
        <v>1.54</v>
      </c>
      <c r="G1640" s="4">
        <v>0</v>
      </c>
      <c r="H1640" s="4">
        <v>0</v>
      </c>
      <c r="I1640" s="4">
        <v>0</v>
      </c>
      <c r="J1640" s="4">
        <v>0</v>
      </c>
      <c r="K1640" s="4">
        <v>0</v>
      </c>
      <c r="L1640" s="4">
        <v>0.54</v>
      </c>
      <c r="M1640" s="4">
        <v>1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1</v>
      </c>
      <c r="W1640" s="4">
        <v>0</v>
      </c>
      <c r="X1640" s="4">
        <v>9086</v>
      </c>
      <c r="Y1640" s="4">
        <v>0</v>
      </c>
      <c r="Z1640" s="4">
        <v>305</v>
      </c>
      <c r="AA1640" s="4">
        <v>0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9206.4599999999991</v>
      </c>
      <c r="AJ1640" s="4">
        <v>25134</v>
      </c>
      <c r="AK1640" s="4">
        <v>34340.46</v>
      </c>
      <c r="AL1640" s="4">
        <v>0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43731.46</v>
      </c>
      <c r="AT1640" s="4">
        <v>0</v>
      </c>
      <c r="AU1640" s="4">
        <v>0</v>
      </c>
      <c r="AV1640" s="8">
        <v>7.5612731000000002E-2</v>
      </c>
    </row>
    <row r="1641" spans="1:48" x14ac:dyDescent="0.45">
      <c r="A1641" s="5">
        <v>541</v>
      </c>
      <c r="B1641" t="s">
        <v>952</v>
      </c>
      <c r="C1641" s="5">
        <v>44974</v>
      </c>
      <c r="D1641" t="s">
        <v>214</v>
      </c>
      <c r="F1641" s="4">
        <v>1</v>
      </c>
      <c r="G1641" s="4">
        <v>0</v>
      </c>
      <c r="H1641" s="4">
        <v>0</v>
      </c>
      <c r="I1641" s="4">
        <v>0</v>
      </c>
      <c r="J1641" s="4">
        <v>0</v>
      </c>
      <c r="K1641" s="4">
        <v>0</v>
      </c>
      <c r="L1641" s="4">
        <v>1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5900</v>
      </c>
      <c r="Y1641" s="4">
        <v>81.47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17049</v>
      </c>
      <c r="AJ1641" s="4">
        <v>0</v>
      </c>
      <c r="AK1641" s="4">
        <v>17049</v>
      </c>
      <c r="AL1641" s="4">
        <v>0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23030.47</v>
      </c>
      <c r="AT1641" s="4">
        <v>0</v>
      </c>
      <c r="AU1641" s="4">
        <v>325.88</v>
      </c>
      <c r="AV1641" s="8">
        <v>0.187620712</v>
      </c>
    </row>
    <row r="1642" spans="1:48" x14ac:dyDescent="0.45">
      <c r="A1642" s="5">
        <v>541</v>
      </c>
      <c r="B1642" t="s">
        <v>952</v>
      </c>
      <c r="C1642" s="5">
        <v>45062</v>
      </c>
      <c r="D1642" t="s">
        <v>222</v>
      </c>
      <c r="F1642" s="4">
        <v>0.78</v>
      </c>
      <c r="G1642" s="4">
        <v>0</v>
      </c>
      <c r="H1642" s="4">
        <v>0</v>
      </c>
      <c r="I1642" s="4">
        <v>0</v>
      </c>
      <c r="J1642" s="4">
        <v>0</v>
      </c>
      <c r="K1642" s="4">
        <v>0</v>
      </c>
      <c r="L1642" s="4">
        <v>0.78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4602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13298.22</v>
      </c>
      <c r="AJ1642" s="4">
        <v>0</v>
      </c>
      <c r="AK1642" s="4">
        <v>13298.22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17900.22</v>
      </c>
      <c r="AT1642" s="4">
        <v>0</v>
      </c>
      <c r="AU1642" s="4">
        <v>0</v>
      </c>
      <c r="AV1642" s="8">
        <v>0.161391233</v>
      </c>
    </row>
    <row r="1643" spans="1:48" x14ac:dyDescent="0.45">
      <c r="A1643" s="5">
        <v>541</v>
      </c>
      <c r="B1643" t="s">
        <v>952</v>
      </c>
      <c r="C1643" s="5">
        <v>45088</v>
      </c>
      <c r="D1643" t="s">
        <v>224</v>
      </c>
      <c r="F1643" s="4">
        <v>1</v>
      </c>
      <c r="G1643" s="4">
        <v>0</v>
      </c>
      <c r="H1643" s="4">
        <v>0</v>
      </c>
      <c r="I1643" s="4">
        <v>0</v>
      </c>
      <c r="J1643" s="4">
        <v>0</v>
      </c>
      <c r="K1643" s="4">
        <v>0</v>
      </c>
      <c r="L1643" s="4">
        <v>1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1</v>
      </c>
      <c r="W1643" s="4">
        <v>0</v>
      </c>
      <c r="X1643" s="4">
        <v>5900</v>
      </c>
      <c r="Y1643" s="4">
        <v>0.03</v>
      </c>
      <c r="Z1643" s="4">
        <v>305</v>
      </c>
      <c r="AA1643" s="4">
        <v>0</v>
      </c>
      <c r="AB1643" s="4">
        <v>0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17049</v>
      </c>
      <c r="AJ1643" s="4">
        <v>0</v>
      </c>
      <c r="AK1643" s="4">
        <v>17049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23254.03</v>
      </c>
      <c r="AT1643" s="4">
        <v>0</v>
      </c>
      <c r="AU1643" s="4">
        <v>0.12</v>
      </c>
      <c r="AV1643" s="8">
        <v>0.53503101600000003</v>
      </c>
    </row>
    <row r="1644" spans="1:48" x14ac:dyDescent="0.45">
      <c r="A1644" s="5">
        <v>541</v>
      </c>
      <c r="B1644" t="s">
        <v>952</v>
      </c>
      <c r="C1644" s="5">
        <v>45104</v>
      </c>
      <c r="D1644" t="s">
        <v>226</v>
      </c>
      <c r="F1644" s="4">
        <v>0.27</v>
      </c>
      <c r="G1644" s="4">
        <v>0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0.27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1593</v>
      </c>
      <c r="Y1644" s="4">
        <v>0</v>
      </c>
      <c r="Z1644" s="4">
        <v>0</v>
      </c>
      <c r="AA1644" s="4">
        <v>0</v>
      </c>
      <c r="AB1644" s="4">
        <v>0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6786.18</v>
      </c>
      <c r="AK1644" s="4">
        <v>6786.18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8379.18</v>
      </c>
      <c r="AT1644" s="4">
        <v>0</v>
      </c>
      <c r="AU1644" s="4">
        <v>0</v>
      </c>
      <c r="AV1644" s="8">
        <v>0.62328991899999997</v>
      </c>
    </row>
    <row r="1645" spans="1:48" x14ac:dyDescent="0.45">
      <c r="A1645" s="5">
        <v>543</v>
      </c>
      <c r="B1645" t="s">
        <v>627</v>
      </c>
      <c r="C1645" s="5">
        <v>43794</v>
      </c>
      <c r="D1645" t="s">
        <v>115</v>
      </c>
      <c r="F1645" s="4">
        <v>4.16</v>
      </c>
      <c r="G1645" s="4">
        <v>0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1</v>
      </c>
      <c r="W1645" s="4">
        <v>2.16</v>
      </c>
      <c r="X1645" s="4">
        <v>24544</v>
      </c>
      <c r="Y1645" s="4">
        <v>0</v>
      </c>
      <c r="Z1645" s="4">
        <v>305</v>
      </c>
      <c r="AA1645" s="4">
        <v>939.83</v>
      </c>
      <c r="AB1645" s="4">
        <v>0</v>
      </c>
      <c r="AC1645" s="4">
        <v>0</v>
      </c>
      <c r="AD1645" s="4">
        <v>0</v>
      </c>
      <c r="AE1645" s="4">
        <v>0</v>
      </c>
      <c r="AF1645" s="4">
        <v>0</v>
      </c>
      <c r="AG1645" s="4">
        <v>0</v>
      </c>
      <c r="AH1645" s="4">
        <v>0</v>
      </c>
      <c r="AI1645" s="4">
        <v>0</v>
      </c>
      <c r="AJ1645" s="4">
        <v>0</v>
      </c>
      <c r="AK1645" s="4">
        <v>0</v>
      </c>
      <c r="AL1645" s="4">
        <v>0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25788.83</v>
      </c>
      <c r="AT1645" s="4">
        <v>0</v>
      </c>
      <c r="AU1645" s="4">
        <v>0</v>
      </c>
      <c r="AV1645" s="8">
        <v>1.5996631859999999</v>
      </c>
    </row>
    <row r="1646" spans="1:48" x14ac:dyDescent="0.45">
      <c r="A1646" s="5">
        <v>543</v>
      </c>
      <c r="B1646" t="s">
        <v>627</v>
      </c>
      <c r="C1646" s="5">
        <v>43786</v>
      </c>
      <c r="D1646" t="s">
        <v>114</v>
      </c>
      <c r="F1646" s="4">
        <v>205.52</v>
      </c>
      <c r="G1646" s="4">
        <v>0</v>
      </c>
      <c r="H1646" s="4">
        <v>2.72</v>
      </c>
      <c r="I1646" s="4">
        <v>19.82</v>
      </c>
      <c r="J1646" s="4">
        <v>1</v>
      </c>
      <c r="K1646" s="4">
        <v>0</v>
      </c>
      <c r="L1646" s="4">
        <v>0</v>
      </c>
      <c r="M1646" s="4">
        <v>1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83.77</v>
      </c>
      <c r="W1646" s="4">
        <v>190.31</v>
      </c>
      <c r="X1646" s="4">
        <v>1212568</v>
      </c>
      <c r="Y1646" s="4">
        <v>57886.76</v>
      </c>
      <c r="Z1646" s="4">
        <v>25549.85</v>
      </c>
      <c r="AA1646" s="4">
        <v>192169.28</v>
      </c>
      <c r="AB1646" s="4">
        <v>0</v>
      </c>
      <c r="AC1646" s="4">
        <v>0</v>
      </c>
      <c r="AD1646" s="4">
        <v>0</v>
      </c>
      <c r="AE1646" s="4">
        <v>4207.84</v>
      </c>
      <c r="AF1646" s="4">
        <v>77813.320000000007</v>
      </c>
      <c r="AG1646" s="4">
        <v>9433</v>
      </c>
      <c r="AH1646" s="4">
        <v>0</v>
      </c>
      <c r="AI1646" s="4">
        <v>0</v>
      </c>
      <c r="AJ1646" s="4">
        <v>25134</v>
      </c>
      <c r="AK1646" s="4">
        <v>116588.16</v>
      </c>
      <c r="AL1646" s="4">
        <v>0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1604762.05</v>
      </c>
      <c r="AT1646" s="4">
        <v>0</v>
      </c>
      <c r="AU1646" s="4">
        <v>1126.6400000000001</v>
      </c>
      <c r="AV1646" s="8">
        <v>3.712388765</v>
      </c>
    </row>
    <row r="1647" spans="1:48" x14ac:dyDescent="0.45">
      <c r="A1647" s="5">
        <v>543</v>
      </c>
      <c r="B1647" t="s">
        <v>627</v>
      </c>
      <c r="C1647" s="5">
        <v>43901</v>
      </c>
      <c r="D1647" t="s">
        <v>125</v>
      </c>
      <c r="F1647" s="4">
        <v>22.92</v>
      </c>
      <c r="G1647" s="4">
        <v>0</v>
      </c>
      <c r="H1647" s="4">
        <v>1</v>
      </c>
      <c r="I1647" s="4">
        <v>2.31</v>
      </c>
      <c r="J1647" s="4">
        <v>0</v>
      </c>
      <c r="K1647" s="4">
        <v>0</v>
      </c>
      <c r="L1647" s="4">
        <v>0</v>
      </c>
      <c r="M1647" s="4">
        <v>1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11.73</v>
      </c>
      <c r="W1647" s="4">
        <v>19.920000000000002</v>
      </c>
      <c r="X1647" s="4">
        <v>135228</v>
      </c>
      <c r="Y1647" s="4">
        <v>9838.2999999999993</v>
      </c>
      <c r="Z1647" s="4">
        <v>3577.65</v>
      </c>
      <c r="AA1647" s="4">
        <v>19178.939999999999</v>
      </c>
      <c r="AB1647" s="4">
        <v>0</v>
      </c>
      <c r="AC1647" s="4">
        <v>0</v>
      </c>
      <c r="AD1647" s="4">
        <v>0</v>
      </c>
      <c r="AE1647" s="4">
        <v>1547</v>
      </c>
      <c r="AF1647" s="4">
        <v>9069.06</v>
      </c>
      <c r="AG1647" s="4">
        <v>0</v>
      </c>
      <c r="AH1647" s="4">
        <v>0</v>
      </c>
      <c r="AI1647" s="4">
        <v>0</v>
      </c>
      <c r="AJ1647" s="4">
        <v>25134</v>
      </c>
      <c r="AK1647" s="4">
        <v>35750.06</v>
      </c>
      <c r="AL1647" s="4">
        <v>0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203572.95</v>
      </c>
      <c r="AT1647" s="4">
        <v>0</v>
      </c>
      <c r="AU1647" s="4">
        <v>1716.98</v>
      </c>
      <c r="AV1647" s="8">
        <v>3.5397000529999998</v>
      </c>
    </row>
    <row r="1648" spans="1:48" x14ac:dyDescent="0.45">
      <c r="A1648" s="5">
        <v>543</v>
      </c>
      <c r="B1648" t="s">
        <v>627</v>
      </c>
      <c r="C1648" s="5">
        <v>43943</v>
      </c>
      <c r="D1648" t="s">
        <v>128</v>
      </c>
      <c r="F1648" s="4">
        <v>2</v>
      </c>
      <c r="G1648" s="4">
        <v>0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1</v>
      </c>
      <c r="W1648" s="4">
        <v>2</v>
      </c>
      <c r="X1648" s="4">
        <v>11800</v>
      </c>
      <c r="Y1648" s="4">
        <v>298.94</v>
      </c>
      <c r="Z1648" s="4">
        <v>305</v>
      </c>
      <c r="AA1648" s="4">
        <v>1067.1300000000001</v>
      </c>
      <c r="AB1648" s="4">
        <v>0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13471.07</v>
      </c>
      <c r="AT1648" s="4">
        <v>0</v>
      </c>
      <c r="AU1648" s="4">
        <v>597.87</v>
      </c>
      <c r="AV1648" s="8">
        <v>1.961634442</v>
      </c>
    </row>
    <row r="1649" spans="1:48" x14ac:dyDescent="0.45">
      <c r="A1649" s="5">
        <v>543</v>
      </c>
      <c r="B1649" t="s">
        <v>627</v>
      </c>
      <c r="C1649" s="5">
        <v>43950</v>
      </c>
      <c r="D1649" t="s">
        <v>129</v>
      </c>
      <c r="F1649" s="4">
        <v>475.57</v>
      </c>
      <c r="G1649" s="4">
        <v>0</v>
      </c>
      <c r="H1649" s="4">
        <v>4.92</v>
      </c>
      <c r="I1649" s="4">
        <v>32.479999999999997</v>
      </c>
      <c r="J1649" s="4">
        <v>5.65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222.48</v>
      </c>
      <c r="W1649" s="4">
        <v>438.58</v>
      </c>
      <c r="X1649" s="4">
        <v>2805863</v>
      </c>
      <c r="Y1649" s="4">
        <v>127622.78</v>
      </c>
      <c r="Z1649" s="4">
        <v>67856.399999999994</v>
      </c>
      <c r="AA1649" s="4">
        <v>254770.58</v>
      </c>
      <c r="AB1649" s="4">
        <v>0</v>
      </c>
      <c r="AC1649" s="4">
        <v>0</v>
      </c>
      <c r="AD1649" s="4">
        <v>0</v>
      </c>
      <c r="AE1649" s="4">
        <v>7611.24</v>
      </c>
      <c r="AF1649" s="4">
        <v>127516.48</v>
      </c>
      <c r="AG1649" s="4">
        <v>53296.45</v>
      </c>
      <c r="AH1649" s="4">
        <v>0</v>
      </c>
      <c r="AI1649" s="4">
        <v>0</v>
      </c>
      <c r="AJ1649" s="4">
        <v>0</v>
      </c>
      <c r="AK1649" s="4">
        <v>188424.17</v>
      </c>
      <c r="AL1649" s="4">
        <v>0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3444536.93</v>
      </c>
      <c r="AT1649" s="4">
        <v>0</v>
      </c>
      <c r="AU1649" s="4">
        <v>1073.43</v>
      </c>
      <c r="AV1649" s="8">
        <v>2.135657213</v>
      </c>
    </row>
    <row r="1650" spans="1:48" x14ac:dyDescent="0.45">
      <c r="A1650" s="5">
        <v>543</v>
      </c>
      <c r="B1650" t="s">
        <v>627</v>
      </c>
      <c r="C1650" s="5">
        <v>44305</v>
      </c>
      <c r="D1650" t="s">
        <v>159</v>
      </c>
      <c r="F1650" s="4">
        <v>0.2</v>
      </c>
      <c r="G1650" s="4">
        <v>0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0.2</v>
      </c>
      <c r="W1650" s="4">
        <v>0.2</v>
      </c>
      <c r="X1650" s="4">
        <v>1180</v>
      </c>
      <c r="Y1650" s="4">
        <v>70.84</v>
      </c>
      <c r="Z1650" s="4">
        <v>61</v>
      </c>
      <c r="AA1650" s="4">
        <v>115.72</v>
      </c>
      <c r="AB1650" s="4">
        <v>0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1427.56</v>
      </c>
      <c r="AT1650" s="4">
        <v>0</v>
      </c>
      <c r="AU1650" s="4">
        <v>1416.76</v>
      </c>
      <c r="AV1650" s="8">
        <v>2.1272653849999998</v>
      </c>
    </row>
    <row r="1651" spans="1:48" x14ac:dyDescent="0.45">
      <c r="A1651" s="5">
        <v>543</v>
      </c>
      <c r="B1651" t="s">
        <v>627</v>
      </c>
      <c r="C1651" s="5">
        <v>44628</v>
      </c>
      <c r="D1651" t="s">
        <v>187</v>
      </c>
      <c r="F1651" s="4">
        <v>0.46</v>
      </c>
      <c r="G1651" s="4">
        <v>0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0.46</v>
      </c>
      <c r="W1651" s="4">
        <v>0.46</v>
      </c>
      <c r="X1651" s="4">
        <v>2714</v>
      </c>
      <c r="Y1651" s="4">
        <v>227.09</v>
      </c>
      <c r="Z1651" s="4">
        <v>140.30000000000001</v>
      </c>
      <c r="AA1651" s="4">
        <v>433.61</v>
      </c>
      <c r="AB1651" s="4">
        <v>0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3515</v>
      </c>
      <c r="AT1651" s="4">
        <v>0</v>
      </c>
      <c r="AU1651" s="4">
        <v>1974.72</v>
      </c>
      <c r="AV1651" s="8">
        <v>3.4655142300000001</v>
      </c>
    </row>
    <row r="1652" spans="1:48" x14ac:dyDescent="0.45">
      <c r="A1652" s="5">
        <v>543</v>
      </c>
      <c r="B1652" t="s">
        <v>627</v>
      </c>
      <c r="C1652" s="5">
        <v>46599</v>
      </c>
      <c r="D1652" t="s">
        <v>332</v>
      </c>
      <c r="F1652" s="4">
        <v>2.44</v>
      </c>
      <c r="G1652" s="4">
        <v>0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1.44</v>
      </c>
      <c r="W1652" s="4">
        <v>1.44</v>
      </c>
      <c r="X1652" s="4">
        <v>14396</v>
      </c>
      <c r="Y1652" s="4">
        <v>0</v>
      </c>
      <c r="Z1652" s="4">
        <v>439.2</v>
      </c>
      <c r="AA1652" s="4">
        <v>771.18</v>
      </c>
      <c r="AB1652" s="4">
        <v>0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15606.38</v>
      </c>
      <c r="AT1652" s="4">
        <v>0</v>
      </c>
      <c r="AU1652" s="4">
        <v>0</v>
      </c>
      <c r="AV1652" s="8">
        <v>1.9689130029999999</v>
      </c>
    </row>
    <row r="1653" spans="1:48" x14ac:dyDescent="0.45">
      <c r="A1653" s="5">
        <v>543</v>
      </c>
      <c r="B1653" t="s">
        <v>627</v>
      </c>
      <c r="C1653" s="5">
        <v>44750</v>
      </c>
      <c r="D1653" t="s">
        <v>197</v>
      </c>
      <c r="F1653" s="4">
        <v>0.94</v>
      </c>
      <c r="G1653" s="4">
        <v>0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0.94</v>
      </c>
      <c r="W1653" s="4">
        <v>0.94</v>
      </c>
      <c r="X1653" s="4">
        <v>5546</v>
      </c>
      <c r="Y1653" s="4">
        <v>0</v>
      </c>
      <c r="Z1653" s="4">
        <v>286.7</v>
      </c>
      <c r="AA1653" s="4">
        <v>148.46</v>
      </c>
      <c r="AB1653" s="4">
        <v>0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5981.16</v>
      </c>
      <c r="AT1653" s="4">
        <v>0</v>
      </c>
      <c r="AU1653" s="4">
        <v>0</v>
      </c>
      <c r="AV1653" s="8">
        <v>0.58063242900000001</v>
      </c>
    </row>
    <row r="1654" spans="1:48" x14ac:dyDescent="0.45">
      <c r="A1654" s="5">
        <v>543</v>
      </c>
      <c r="B1654" t="s">
        <v>627</v>
      </c>
      <c r="C1654" s="5">
        <v>44792</v>
      </c>
      <c r="D1654" t="s">
        <v>201</v>
      </c>
      <c r="F1654" s="4">
        <v>2</v>
      </c>
      <c r="G1654" s="4">
        <v>0</v>
      </c>
      <c r="H1654" s="4">
        <v>0</v>
      </c>
      <c r="I1654" s="4">
        <v>1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1</v>
      </c>
      <c r="X1654" s="4">
        <v>11800</v>
      </c>
      <c r="Y1654" s="4">
        <v>0</v>
      </c>
      <c r="Z1654" s="4">
        <v>0</v>
      </c>
      <c r="AA1654" s="4">
        <v>340.12</v>
      </c>
      <c r="AB1654" s="4">
        <v>0</v>
      </c>
      <c r="AC1654" s="4">
        <v>0</v>
      </c>
      <c r="AD1654" s="4">
        <v>0</v>
      </c>
      <c r="AE1654" s="4">
        <v>0</v>
      </c>
      <c r="AF1654" s="4">
        <v>3926</v>
      </c>
      <c r="AG1654" s="4">
        <v>0</v>
      </c>
      <c r="AH1654" s="4">
        <v>0</v>
      </c>
      <c r="AI1654" s="4">
        <v>0</v>
      </c>
      <c r="AJ1654" s="4">
        <v>0</v>
      </c>
      <c r="AK1654" s="4">
        <v>3926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16066.12</v>
      </c>
      <c r="AT1654" s="4">
        <v>0</v>
      </c>
      <c r="AU1654" s="4">
        <v>0</v>
      </c>
      <c r="AV1654" s="8">
        <v>1.2504292210000001</v>
      </c>
    </row>
    <row r="1655" spans="1:48" x14ac:dyDescent="0.45">
      <c r="A1655" s="5">
        <v>543</v>
      </c>
      <c r="B1655" t="s">
        <v>627</v>
      </c>
      <c r="C1655" s="5">
        <v>45005</v>
      </c>
      <c r="D1655" t="s">
        <v>217</v>
      </c>
      <c r="F1655" s="4">
        <v>2</v>
      </c>
      <c r="G1655" s="4">
        <v>0</v>
      </c>
      <c r="H1655" s="4">
        <v>0</v>
      </c>
      <c r="I1655" s="4">
        <v>0</v>
      </c>
      <c r="J1655" s="4">
        <v>0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1</v>
      </c>
      <c r="W1655" s="4">
        <v>2</v>
      </c>
      <c r="X1655" s="4">
        <v>11800</v>
      </c>
      <c r="Y1655" s="4">
        <v>165.65</v>
      </c>
      <c r="Z1655" s="4">
        <v>305</v>
      </c>
      <c r="AA1655" s="4">
        <v>894.31</v>
      </c>
      <c r="AB1655" s="4">
        <v>0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0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13164.96</v>
      </c>
      <c r="AT1655" s="4">
        <v>0</v>
      </c>
      <c r="AU1655" s="4">
        <v>331.3</v>
      </c>
      <c r="AV1655" s="8">
        <v>1.6439590239999999</v>
      </c>
    </row>
    <row r="1656" spans="1:48" x14ac:dyDescent="0.45">
      <c r="A1656" s="5">
        <v>543</v>
      </c>
      <c r="B1656" t="s">
        <v>627</v>
      </c>
      <c r="C1656" s="5">
        <v>45104</v>
      </c>
      <c r="D1656" t="s">
        <v>226</v>
      </c>
      <c r="F1656" s="4">
        <v>4</v>
      </c>
      <c r="G1656" s="4">
        <v>0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2</v>
      </c>
      <c r="W1656" s="4">
        <v>4</v>
      </c>
      <c r="X1656" s="4">
        <v>23600</v>
      </c>
      <c r="Y1656" s="4">
        <v>0</v>
      </c>
      <c r="Z1656" s="4">
        <v>610</v>
      </c>
      <c r="AA1656" s="4">
        <v>678.14</v>
      </c>
      <c r="AB1656" s="4">
        <v>0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24888.14</v>
      </c>
      <c r="AT1656" s="4">
        <v>0</v>
      </c>
      <c r="AU1656" s="4">
        <v>0</v>
      </c>
      <c r="AV1656" s="8">
        <v>0.62328991899999997</v>
      </c>
    </row>
    <row r="1657" spans="1:48" x14ac:dyDescent="0.45">
      <c r="A1657" s="5">
        <v>546</v>
      </c>
      <c r="B1657" t="s">
        <v>628</v>
      </c>
      <c r="C1657" s="5">
        <v>44362</v>
      </c>
      <c r="D1657" t="s">
        <v>48</v>
      </c>
      <c r="F1657" s="4">
        <v>15.32</v>
      </c>
      <c r="G1657" s="4">
        <v>0</v>
      </c>
      <c r="H1657" s="4">
        <v>0</v>
      </c>
      <c r="I1657" s="4">
        <v>1.1299999999999999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9.33</v>
      </c>
      <c r="W1657" s="4">
        <v>15.32</v>
      </c>
      <c r="X1657" s="4">
        <v>90388</v>
      </c>
      <c r="Y1657" s="4">
        <v>392.65</v>
      </c>
      <c r="Z1657" s="4">
        <v>2845.65</v>
      </c>
      <c r="AA1657" s="4">
        <v>2072.58</v>
      </c>
      <c r="AB1657" s="4">
        <v>0</v>
      </c>
      <c r="AC1657" s="4">
        <v>0</v>
      </c>
      <c r="AD1657" s="4">
        <v>0</v>
      </c>
      <c r="AE1657" s="4">
        <v>0</v>
      </c>
      <c r="AF1657" s="4">
        <v>4436.38</v>
      </c>
      <c r="AG1657" s="4">
        <v>0</v>
      </c>
      <c r="AH1657" s="4">
        <v>0</v>
      </c>
      <c r="AI1657" s="4">
        <v>0</v>
      </c>
      <c r="AJ1657" s="4">
        <v>0</v>
      </c>
      <c r="AK1657" s="4">
        <v>4436.38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100135.26</v>
      </c>
      <c r="AT1657" s="4">
        <v>0</v>
      </c>
      <c r="AU1657" s="4">
        <v>102.52</v>
      </c>
      <c r="AV1657" s="8">
        <v>0.49737530499999999</v>
      </c>
    </row>
    <row r="1658" spans="1:48" x14ac:dyDescent="0.45">
      <c r="A1658" s="5">
        <v>546</v>
      </c>
      <c r="B1658" t="s">
        <v>628</v>
      </c>
      <c r="C1658" s="5">
        <v>48223</v>
      </c>
      <c r="D1658" t="s">
        <v>51</v>
      </c>
      <c r="F1658" s="4">
        <v>15.11</v>
      </c>
      <c r="G1658" s="4">
        <v>0</v>
      </c>
      <c r="H1658" s="4">
        <v>0</v>
      </c>
      <c r="I1658" s="4">
        <v>0</v>
      </c>
      <c r="J1658" s="4">
        <v>1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8.5399999999999991</v>
      </c>
      <c r="W1658" s="4">
        <v>15.11</v>
      </c>
      <c r="X1658" s="4">
        <v>89149</v>
      </c>
      <c r="Y1658" s="4">
        <v>117.71</v>
      </c>
      <c r="Z1658" s="4">
        <v>2604.6999999999998</v>
      </c>
      <c r="AA1658" s="4">
        <v>3426.67</v>
      </c>
      <c r="AB1658" s="4">
        <v>0</v>
      </c>
      <c r="AC1658" s="4">
        <v>0</v>
      </c>
      <c r="AD1658" s="4">
        <v>0</v>
      </c>
      <c r="AE1658" s="4">
        <v>0</v>
      </c>
      <c r="AF1658" s="4">
        <v>0</v>
      </c>
      <c r="AG1658" s="4">
        <v>9433</v>
      </c>
      <c r="AH1658" s="4">
        <v>0</v>
      </c>
      <c r="AI1658" s="4">
        <v>0</v>
      </c>
      <c r="AJ1658" s="4">
        <v>0</v>
      </c>
      <c r="AK1658" s="4">
        <v>9433</v>
      </c>
      <c r="AL1658" s="4">
        <v>0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104731.08</v>
      </c>
      <c r="AT1658" s="4">
        <v>0</v>
      </c>
      <c r="AU1658" s="4">
        <v>31.16</v>
      </c>
      <c r="AV1658" s="8">
        <v>0.83375479399999997</v>
      </c>
    </row>
    <row r="1659" spans="1:48" x14ac:dyDescent="0.45">
      <c r="A1659" s="5">
        <v>546</v>
      </c>
      <c r="B1659" t="s">
        <v>628</v>
      </c>
      <c r="C1659" s="5">
        <v>44909</v>
      </c>
      <c r="D1659" t="s">
        <v>50</v>
      </c>
      <c r="F1659" s="4">
        <v>487.59</v>
      </c>
      <c r="G1659" s="4">
        <v>0</v>
      </c>
      <c r="H1659" s="4">
        <v>11.67</v>
      </c>
      <c r="I1659" s="4">
        <v>50.19</v>
      </c>
      <c r="J1659" s="4">
        <v>7.15</v>
      </c>
      <c r="K1659" s="4">
        <v>0</v>
      </c>
      <c r="L1659" s="4">
        <v>0.84</v>
      </c>
      <c r="M1659" s="4">
        <v>0.99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249.21</v>
      </c>
      <c r="W1659" s="4">
        <v>487.59</v>
      </c>
      <c r="X1659" s="4">
        <v>2876781</v>
      </c>
      <c r="Y1659" s="4">
        <v>158123</v>
      </c>
      <c r="Z1659" s="4">
        <v>76009.05</v>
      </c>
      <c r="AA1659" s="4">
        <v>240333.14</v>
      </c>
      <c r="AB1659" s="4">
        <v>0</v>
      </c>
      <c r="AC1659" s="4">
        <v>0</v>
      </c>
      <c r="AD1659" s="4">
        <v>0</v>
      </c>
      <c r="AE1659" s="4">
        <v>18053.490000000002</v>
      </c>
      <c r="AF1659" s="4">
        <v>197045.94</v>
      </c>
      <c r="AG1659" s="4">
        <v>67445.95</v>
      </c>
      <c r="AH1659" s="4">
        <v>0</v>
      </c>
      <c r="AI1659" s="4">
        <v>14321.16</v>
      </c>
      <c r="AJ1659" s="4">
        <v>24882.66</v>
      </c>
      <c r="AK1659" s="4">
        <v>321749.2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3672995.39</v>
      </c>
      <c r="AT1659" s="4">
        <v>0</v>
      </c>
      <c r="AU1659" s="4">
        <v>1297.18</v>
      </c>
      <c r="AV1659" s="8">
        <v>1.8121325939999999</v>
      </c>
    </row>
    <row r="1660" spans="1:48" x14ac:dyDescent="0.45">
      <c r="A1660" s="5">
        <v>546</v>
      </c>
      <c r="B1660" t="s">
        <v>628</v>
      </c>
      <c r="C1660" s="5">
        <v>48231</v>
      </c>
      <c r="D1660" t="s">
        <v>52</v>
      </c>
      <c r="F1660" s="4">
        <v>3.45</v>
      </c>
      <c r="G1660" s="4">
        <v>0</v>
      </c>
      <c r="H1660" s="4">
        <v>0</v>
      </c>
      <c r="I1660" s="4">
        <v>0.44</v>
      </c>
      <c r="J1660" s="4">
        <v>0.44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2.02</v>
      </c>
      <c r="W1660" s="4">
        <v>3.45</v>
      </c>
      <c r="X1660" s="4">
        <v>20355</v>
      </c>
      <c r="Y1660" s="4">
        <v>599.05999999999995</v>
      </c>
      <c r="Z1660" s="4">
        <v>616.1</v>
      </c>
      <c r="AA1660" s="4">
        <v>1282.98</v>
      </c>
      <c r="AB1660" s="4">
        <v>0</v>
      </c>
      <c r="AC1660" s="4">
        <v>0</v>
      </c>
      <c r="AD1660" s="4">
        <v>0</v>
      </c>
      <c r="AE1660" s="4">
        <v>0</v>
      </c>
      <c r="AF1660" s="4">
        <v>1727.44</v>
      </c>
      <c r="AG1660" s="4">
        <v>4150.5200000000004</v>
      </c>
      <c r="AH1660" s="4">
        <v>0</v>
      </c>
      <c r="AI1660" s="4">
        <v>0</v>
      </c>
      <c r="AJ1660" s="4">
        <v>0</v>
      </c>
      <c r="AK1660" s="4">
        <v>5877.96</v>
      </c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28731.1</v>
      </c>
      <c r="AT1660" s="4">
        <v>0</v>
      </c>
      <c r="AU1660" s="4">
        <v>694.56</v>
      </c>
      <c r="AV1660" s="8">
        <v>1.3671978119999999</v>
      </c>
    </row>
    <row r="1661" spans="1:48" x14ac:dyDescent="0.45">
      <c r="A1661" s="5">
        <v>553</v>
      </c>
      <c r="B1661" t="s">
        <v>629</v>
      </c>
      <c r="C1661" s="5">
        <v>43802</v>
      </c>
      <c r="D1661" t="s">
        <v>116</v>
      </c>
      <c r="F1661" s="4">
        <v>354.83</v>
      </c>
      <c r="G1661" s="4">
        <v>0</v>
      </c>
      <c r="H1661" s="4">
        <v>6.24</v>
      </c>
      <c r="I1661" s="4">
        <v>8.57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27.71</v>
      </c>
      <c r="T1661" s="4">
        <v>130.43</v>
      </c>
      <c r="U1661" s="4">
        <v>75.41</v>
      </c>
      <c r="V1661" s="4">
        <v>218.55</v>
      </c>
      <c r="W1661" s="4">
        <v>333.62</v>
      </c>
      <c r="X1661" s="4">
        <v>2093497</v>
      </c>
      <c r="Y1661" s="4">
        <v>40497.629999999997</v>
      </c>
      <c r="Z1661" s="4">
        <v>66657.75</v>
      </c>
      <c r="AA1661" s="4">
        <v>314271.21999999997</v>
      </c>
      <c r="AB1661" s="4">
        <v>41980.65</v>
      </c>
      <c r="AC1661" s="4">
        <v>148168.48000000001</v>
      </c>
      <c r="AD1661" s="4">
        <v>57160.78</v>
      </c>
      <c r="AE1661" s="4">
        <v>9653.2800000000007</v>
      </c>
      <c r="AF1661" s="4">
        <v>33645.82</v>
      </c>
      <c r="AG1661" s="4">
        <v>0</v>
      </c>
      <c r="AH1661" s="4">
        <v>0</v>
      </c>
      <c r="AI1661" s="4">
        <v>0</v>
      </c>
      <c r="AJ1661" s="4">
        <v>0</v>
      </c>
      <c r="AK1661" s="4">
        <v>43299.1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2805532.61</v>
      </c>
      <c r="AT1661" s="4">
        <v>0</v>
      </c>
      <c r="AU1661" s="4">
        <v>456.53</v>
      </c>
      <c r="AV1661" s="8">
        <v>3.463248332</v>
      </c>
    </row>
    <row r="1662" spans="1:48" x14ac:dyDescent="0.45">
      <c r="A1662" s="5">
        <v>553</v>
      </c>
      <c r="B1662" t="s">
        <v>629</v>
      </c>
      <c r="C1662" s="5">
        <v>46961</v>
      </c>
      <c r="D1662" t="s">
        <v>352</v>
      </c>
      <c r="F1662" s="4">
        <v>1</v>
      </c>
      <c r="G1662" s="4">
        <v>0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1</v>
      </c>
      <c r="U1662" s="4">
        <v>0</v>
      </c>
      <c r="V1662" s="4">
        <v>1</v>
      </c>
      <c r="W1662" s="4">
        <v>1</v>
      </c>
      <c r="X1662" s="4">
        <v>5900</v>
      </c>
      <c r="Y1662" s="4">
        <v>0</v>
      </c>
      <c r="Z1662" s="4">
        <v>305</v>
      </c>
      <c r="AA1662" s="4">
        <v>81.89</v>
      </c>
      <c r="AB1662" s="4">
        <v>0</v>
      </c>
      <c r="AC1662" s="4">
        <v>1136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7422.89</v>
      </c>
      <c r="AT1662" s="4">
        <v>0</v>
      </c>
      <c r="AU1662" s="4">
        <v>0</v>
      </c>
      <c r="AV1662" s="8">
        <v>0.301063003</v>
      </c>
    </row>
    <row r="1663" spans="1:48" x14ac:dyDescent="0.45">
      <c r="A1663" s="5">
        <v>553</v>
      </c>
      <c r="B1663" t="s">
        <v>629</v>
      </c>
      <c r="C1663" s="5">
        <v>48009</v>
      </c>
      <c r="D1663" t="s">
        <v>408</v>
      </c>
      <c r="F1663" s="4">
        <v>1.1299999999999999</v>
      </c>
      <c r="G1663" s="4">
        <v>0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  <c r="M1663" s="4">
        <v>0.2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0.13</v>
      </c>
      <c r="X1663" s="4">
        <v>6667</v>
      </c>
      <c r="Y1663" s="4">
        <v>132.28</v>
      </c>
      <c r="Z1663" s="4">
        <v>0</v>
      </c>
      <c r="AA1663" s="4">
        <v>12.17</v>
      </c>
      <c r="AB1663" s="4">
        <v>0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5026.8</v>
      </c>
      <c r="AK1663" s="4">
        <v>5026.8</v>
      </c>
      <c r="AL1663" s="4">
        <v>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11838.25</v>
      </c>
      <c r="AT1663" s="4">
        <v>0</v>
      </c>
      <c r="AU1663" s="4">
        <v>468.25</v>
      </c>
      <c r="AV1663" s="8">
        <v>0.34420009000000001</v>
      </c>
    </row>
    <row r="1664" spans="1:48" x14ac:dyDescent="0.45">
      <c r="A1664" s="5">
        <v>553</v>
      </c>
      <c r="B1664" t="s">
        <v>629</v>
      </c>
      <c r="C1664" s="5">
        <v>47001</v>
      </c>
      <c r="D1664" t="s">
        <v>355</v>
      </c>
      <c r="F1664" s="4">
        <v>1</v>
      </c>
      <c r="G1664" s="4">
        <v>0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1</v>
      </c>
      <c r="W1664" s="4">
        <v>1</v>
      </c>
      <c r="X1664" s="4">
        <v>5900</v>
      </c>
      <c r="Y1664" s="4">
        <v>148.74</v>
      </c>
      <c r="Z1664" s="4">
        <v>305</v>
      </c>
      <c r="AA1664" s="4">
        <v>317.74</v>
      </c>
      <c r="AB1664" s="4">
        <v>0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0</v>
      </c>
      <c r="AK1664" s="4">
        <v>0</v>
      </c>
      <c r="AL1664" s="4">
        <v>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6671.48</v>
      </c>
      <c r="AT1664" s="4">
        <v>0</v>
      </c>
      <c r="AU1664" s="4">
        <v>594.95000000000005</v>
      </c>
      <c r="AV1664" s="8">
        <v>1.1681715989999999</v>
      </c>
    </row>
    <row r="1665" spans="1:48" x14ac:dyDescent="0.45">
      <c r="A1665" s="5">
        <v>553</v>
      </c>
      <c r="B1665" t="s">
        <v>629</v>
      </c>
      <c r="C1665" s="5">
        <v>45047</v>
      </c>
      <c r="D1665" t="s">
        <v>221</v>
      </c>
      <c r="F1665" s="4">
        <v>11.65</v>
      </c>
      <c r="G1665" s="4">
        <v>0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1</v>
      </c>
      <c r="T1665" s="4">
        <v>1</v>
      </c>
      <c r="U1665" s="4">
        <v>3.28</v>
      </c>
      <c r="V1665" s="4">
        <v>8.4499999999999993</v>
      </c>
      <c r="W1665" s="4">
        <v>10.28</v>
      </c>
      <c r="X1665" s="4">
        <v>68735</v>
      </c>
      <c r="Y1665" s="4">
        <v>244.07</v>
      </c>
      <c r="Z1665" s="4">
        <v>2577.25</v>
      </c>
      <c r="AA1665" s="4">
        <v>1748.17</v>
      </c>
      <c r="AB1665" s="4">
        <v>1515</v>
      </c>
      <c r="AC1665" s="4">
        <v>1136</v>
      </c>
      <c r="AD1665" s="4">
        <v>2486.2399999999998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0</v>
      </c>
      <c r="AL1665" s="4">
        <v>0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78441.73</v>
      </c>
      <c r="AT1665" s="4">
        <v>0</v>
      </c>
      <c r="AU1665" s="4">
        <v>83.8</v>
      </c>
      <c r="AV1665" s="8">
        <v>0.62520238900000003</v>
      </c>
    </row>
    <row r="1666" spans="1:48" x14ac:dyDescent="0.45">
      <c r="A1666" s="5">
        <v>553</v>
      </c>
      <c r="B1666" t="s">
        <v>629</v>
      </c>
      <c r="C1666" s="5">
        <v>45070</v>
      </c>
      <c r="D1666" t="s">
        <v>223</v>
      </c>
      <c r="F1666" s="4">
        <v>0.91</v>
      </c>
      <c r="G1666" s="4">
        <v>0</v>
      </c>
      <c r="H1666" s="4">
        <v>0</v>
      </c>
      <c r="I1666" s="4">
        <v>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0.91</v>
      </c>
      <c r="W1666" s="4">
        <v>0.91</v>
      </c>
      <c r="X1666" s="4">
        <v>5369</v>
      </c>
      <c r="Y1666" s="4">
        <v>438.02</v>
      </c>
      <c r="Z1666" s="4">
        <v>277.55</v>
      </c>
      <c r="AA1666" s="4">
        <v>234.74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6319.31</v>
      </c>
      <c r="AT1666" s="4">
        <v>0</v>
      </c>
      <c r="AU1666" s="4">
        <v>1925.38</v>
      </c>
      <c r="AV1666" s="8">
        <v>0.94836130900000004</v>
      </c>
    </row>
    <row r="1667" spans="1:48" x14ac:dyDescent="0.45">
      <c r="A1667" s="5">
        <v>553</v>
      </c>
      <c r="B1667" t="s">
        <v>629</v>
      </c>
      <c r="C1667" s="5">
        <v>45138</v>
      </c>
      <c r="D1667" t="s">
        <v>229</v>
      </c>
      <c r="F1667" s="4">
        <v>1.34</v>
      </c>
      <c r="G1667" s="4">
        <v>0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1.34</v>
      </c>
      <c r="W1667" s="4">
        <v>1.05</v>
      </c>
      <c r="X1667" s="4">
        <v>7906</v>
      </c>
      <c r="Y1667" s="4">
        <v>0</v>
      </c>
      <c r="Z1667" s="4">
        <v>408.7</v>
      </c>
      <c r="AA1667" s="4">
        <v>82.39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0</v>
      </c>
      <c r="AL1667" s="4">
        <v>0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8397.09</v>
      </c>
      <c r="AT1667" s="4">
        <v>0</v>
      </c>
      <c r="AU1667" s="4">
        <v>0</v>
      </c>
      <c r="AV1667" s="8">
        <v>0.28847180900000002</v>
      </c>
    </row>
    <row r="1668" spans="1:48" x14ac:dyDescent="0.45">
      <c r="A1668" s="5">
        <v>556</v>
      </c>
      <c r="B1668" t="s">
        <v>630</v>
      </c>
      <c r="C1668" s="5">
        <v>46946</v>
      </c>
      <c r="D1668" t="s">
        <v>350</v>
      </c>
      <c r="F1668" s="4">
        <v>1</v>
      </c>
      <c r="G1668" s="4">
        <v>0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1</v>
      </c>
      <c r="W1668" s="4">
        <v>1</v>
      </c>
      <c r="X1668" s="4">
        <v>5900</v>
      </c>
      <c r="Y1668" s="4">
        <v>152.47</v>
      </c>
      <c r="Z1668" s="4">
        <v>305</v>
      </c>
      <c r="AA1668" s="4">
        <v>107.02</v>
      </c>
      <c r="AB1668" s="4">
        <v>0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6464.49</v>
      </c>
      <c r="AT1668" s="4">
        <v>0</v>
      </c>
      <c r="AU1668" s="4">
        <v>609.87</v>
      </c>
      <c r="AV1668" s="8">
        <v>0.39344446700000002</v>
      </c>
    </row>
    <row r="1669" spans="1:48" x14ac:dyDescent="0.45">
      <c r="A1669" s="5">
        <v>556</v>
      </c>
      <c r="B1669" t="s">
        <v>630</v>
      </c>
      <c r="C1669" s="5">
        <v>43802</v>
      </c>
      <c r="D1669" t="s">
        <v>116</v>
      </c>
      <c r="F1669" s="4">
        <v>605.16999999999996</v>
      </c>
      <c r="G1669" s="4">
        <v>0</v>
      </c>
      <c r="H1669" s="4">
        <v>5.72</v>
      </c>
      <c r="I1669" s="4">
        <v>72.34</v>
      </c>
      <c r="J1669" s="4">
        <v>4.8</v>
      </c>
      <c r="K1669" s="4">
        <v>1.37</v>
      </c>
      <c r="L1669" s="4">
        <v>0.22</v>
      </c>
      <c r="M1669" s="4">
        <v>1.55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259.85000000000002</v>
      </c>
      <c r="W1669" s="4">
        <v>605.16999999999996</v>
      </c>
      <c r="X1669" s="4">
        <v>3570503</v>
      </c>
      <c r="Y1669" s="4">
        <v>69069.570000000007</v>
      </c>
      <c r="Z1669" s="4">
        <v>79254.25</v>
      </c>
      <c r="AA1669" s="4">
        <v>570072.29</v>
      </c>
      <c r="AB1669" s="4">
        <v>0</v>
      </c>
      <c r="AC1669" s="4">
        <v>0</v>
      </c>
      <c r="AD1669" s="4">
        <v>0</v>
      </c>
      <c r="AE1669" s="4">
        <v>8848.84</v>
      </c>
      <c r="AF1669" s="4">
        <v>284006.84000000003</v>
      </c>
      <c r="AG1669" s="4">
        <v>45278.400000000001</v>
      </c>
      <c r="AH1669" s="4">
        <v>17246.93</v>
      </c>
      <c r="AI1669" s="4">
        <v>3750.78</v>
      </c>
      <c r="AJ1669" s="4">
        <v>38957.699999999997</v>
      </c>
      <c r="AK1669" s="4">
        <v>398089.49</v>
      </c>
      <c r="AL1669" s="4">
        <v>0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4686988.5999999996</v>
      </c>
      <c r="AT1669" s="4">
        <v>0</v>
      </c>
      <c r="AU1669" s="4">
        <v>456.53</v>
      </c>
      <c r="AV1669" s="8">
        <v>3.463248332</v>
      </c>
    </row>
    <row r="1670" spans="1:48" x14ac:dyDescent="0.45">
      <c r="A1670" s="5">
        <v>556</v>
      </c>
      <c r="B1670" t="s">
        <v>630</v>
      </c>
      <c r="C1670" s="5">
        <v>46979</v>
      </c>
      <c r="D1670" t="s">
        <v>353</v>
      </c>
      <c r="F1670" s="4">
        <v>32.1</v>
      </c>
      <c r="G1670" s="4">
        <v>0</v>
      </c>
      <c r="H1670" s="4">
        <v>0</v>
      </c>
      <c r="I1670" s="4">
        <v>2.37</v>
      </c>
      <c r="J1670" s="4">
        <v>0</v>
      </c>
      <c r="K1670" s="4">
        <v>0.56999999999999995</v>
      </c>
      <c r="L1670" s="4">
        <v>0.4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21.1</v>
      </c>
      <c r="W1670" s="4">
        <v>32.1</v>
      </c>
      <c r="X1670" s="4">
        <v>189390</v>
      </c>
      <c r="Y1670" s="4">
        <v>6278.04</v>
      </c>
      <c r="Z1670" s="4">
        <v>6435.5</v>
      </c>
      <c r="AA1670" s="4">
        <v>16251.74</v>
      </c>
      <c r="AB1670" s="4">
        <v>0</v>
      </c>
      <c r="AC1670" s="4">
        <v>0</v>
      </c>
      <c r="AD1670" s="4">
        <v>0</v>
      </c>
      <c r="AE1670" s="4">
        <v>0</v>
      </c>
      <c r="AF1670" s="4">
        <v>9304.6200000000008</v>
      </c>
      <c r="AG1670" s="4">
        <v>0</v>
      </c>
      <c r="AH1670" s="4">
        <v>7175.73</v>
      </c>
      <c r="AI1670" s="4">
        <v>6819.6</v>
      </c>
      <c r="AJ1670" s="4">
        <v>0</v>
      </c>
      <c r="AK1670" s="4">
        <v>23299.95</v>
      </c>
      <c r="AL1670" s="4">
        <v>0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241655.23</v>
      </c>
      <c r="AT1670" s="4">
        <v>0</v>
      </c>
      <c r="AU1670" s="4">
        <v>782.31</v>
      </c>
      <c r="AV1670" s="8">
        <v>1.861340797</v>
      </c>
    </row>
    <row r="1671" spans="1:48" x14ac:dyDescent="0.45">
      <c r="A1671" s="5">
        <v>556</v>
      </c>
      <c r="B1671" t="s">
        <v>630</v>
      </c>
      <c r="C1671" s="5">
        <v>48009</v>
      </c>
      <c r="D1671" t="s">
        <v>408</v>
      </c>
      <c r="F1671" s="4">
        <v>1.77</v>
      </c>
      <c r="G1671" s="4">
        <v>0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1.77</v>
      </c>
      <c r="W1671" s="4">
        <v>1.77</v>
      </c>
      <c r="X1671" s="4">
        <v>10443</v>
      </c>
      <c r="Y1671" s="4">
        <v>207.2</v>
      </c>
      <c r="Z1671" s="4">
        <v>539.85</v>
      </c>
      <c r="AA1671" s="4">
        <v>165.71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0</v>
      </c>
      <c r="AL1671" s="4">
        <v>0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11355.76</v>
      </c>
      <c r="AT1671" s="4">
        <v>0</v>
      </c>
      <c r="AU1671" s="4">
        <v>468.25</v>
      </c>
      <c r="AV1671" s="8">
        <v>0.34420009000000001</v>
      </c>
    </row>
    <row r="1672" spans="1:48" x14ac:dyDescent="0.45">
      <c r="A1672" s="5">
        <v>556</v>
      </c>
      <c r="B1672" t="s">
        <v>630</v>
      </c>
      <c r="C1672" s="5">
        <v>47001</v>
      </c>
      <c r="D1672" t="s">
        <v>355</v>
      </c>
      <c r="F1672" s="4">
        <v>5.62</v>
      </c>
      <c r="G1672" s="4">
        <v>0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3.62</v>
      </c>
      <c r="W1672" s="4">
        <v>5.62</v>
      </c>
      <c r="X1672" s="4">
        <v>33158</v>
      </c>
      <c r="Y1672" s="4">
        <v>835.9</v>
      </c>
      <c r="Z1672" s="4">
        <v>1104.0999999999999</v>
      </c>
      <c r="AA1672" s="4">
        <v>1785.71</v>
      </c>
      <c r="AB1672" s="4">
        <v>0</v>
      </c>
      <c r="AC1672" s="4">
        <v>0</v>
      </c>
      <c r="AD1672" s="4">
        <v>0</v>
      </c>
      <c r="AE1672" s="4">
        <v>0</v>
      </c>
      <c r="AF1672" s="4">
        <v>0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36883.71</v>
      </c>
      <c r="AT1672" s="4">
        <v>0</v>
      </c>
      <c r="AU1672" s="4">
        <v>594.95000000000005</v>
      </c>
      <c r="AV1672" s="8">
        <v>1.1681715989999999</v>
      </c>
    </row>
    <row r="1673" spans="1:48" x14ac:dyDescent="0.45">
      <c r="A1673" s="5">
        <v>556</v>
      </c>
      <c r="B1673" t="s">
        <v>630</v>
      </c>
      <c r="C1673" s="5">
        <v>44800</v>
      </c>
      <c r="D1673" t="s">
        <v>202</v>
      </c>
      <c r="F1673" s="4">
        <v>1</v>
      </c>
      <c r="G1673" s="4">
        <v>0</v>
      </c>
      <c r="H1673" s="4">
        <v>0</v>
      </c>
      <c r="I1673" s="4">
        <v>0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1</v>
      </c>
      <c r="W1673" s="4">
        <v>1</v>
      </c>
      <c r="X1673" s="4">
        <v>5900</v>
      </c>
      <c r="Y1673" s="4">
        <v>187.45</v>
      </c>
      <c r="Z1673" s="4">
        <v>305</v>
      </c>
      <c r="AA1673" s="4">
        <v>440.93</v>
      </c>
      <c r="AB1673" s="4">
        <v>0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0</v>
      </c>
      <c r="AL1673" s="4">
        <v>0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6833.38</v>
      </c>
      <c r="AT1673" s="4">
        <v>0</v>
      </c>
      <c r="AU1673" s="4">
        <v>749.8</v>
      </c>
      <c r="AV1673" s="8">
        <v>1.6210587649999999</v>
      </c>
    </row>
    <row r="1674" spans="1:48" x14ac:dyDescent="0.45">
      <c r="A1674" s="5">
        <v>556</v>
      </c>
      <c r="B1674" t="s">
        <v>630</v>
      </c>
      <c r="C1674" s="5">
        <v>48041</v>
      </c>
      <c r="D1674" t="s">
        <v>411</v>
      </c>
      <c r="F1674" s="4">
        <v>0.2</v>
      </c>
      <c r="G1674" s="4">
        <v>0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0.2</v>
      </c>
      <c r="W1674" s="4">
        <v>0.2</v>
      </c>
      <c r="X1674" s="4">
        <v>1180</v>
      </c>
      <c r="Y1674" s="4">
        <v>15.3</v>
      </c>
      <c r="Z1674" s="4">
        <v>61</v>
      </c>
      <c r="AA1674" s="4">
        <v>19.22</v>
      </c>
      <c r="AB1674" s="4">
        <v>0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1275.52</v>
      </c>
      <c r="AT1674" s="4">
        <v>0</v>
      </c>
      <c r="AU1674" s="4">
        <v>306.02</v>
      </c>
      <c r="AV1674" s="8">
        <v>0.35334304</v>
      </c>
    </row>
    <row r="1675" spans="1:48" x14ac:dyDescent="0.45">
      <c r="A1675" s="5">
        <v>556</v>
      </c>
      <c r="B1675" t="s">
        <v>630</v>
      </c>
      <c r="C1675" s="5">
        <v>45047</v>
      </c>
      <c r="D1675" t="s">
        <v>221</v>
      </c>
      <c r="F1675" s="4">
        <v>3</v>
      </c>
      <c r="G1675" s="4">
        <v>0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2</v>
      </c>
      <c r="W1675" s="4">
        <v>3</v>
      </c>
      <c r="X1675" s="4">
        <v>17700</v>
      </c>
      <c r="Y1675" s="4">
        <v>62.85</v>
      </c>
      <c r="Z1675" s="4">
        <v>610</v>
      </c>
      <c r="AA1675" s="4">
        <v>510.17</v>
      </c>
      <c r="AB1675" s="4">
        <v>0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18883.02</v>
      </c>
      <c r="AT1675" s="4">
        <v>0</v>
      </c>
      <c r="AU1675" s="4">
        <v>83.8</v>
      </c>
      <c r="AV1675" s="8">
        <v>0.62520238900000003</v>
      </c>
    </row>
    <row r="1676" spans="1:48" x14ac:dyDescent="0.45">
      <c r="A1676" s="5">
        <v>556</v>
      </c>
      <c r="B1676" t="s">
        <v>630</v>
      </c>
      <c r="C1676" s="5">
        <v>45070</v>
      </c>
      <c r="D1676" t="s">
        <v>223</v>
      </c>
      <c r="F1676" s="4">
        <v>15.91</v>
      </c>
      <c r="G1676" s="4">
        <v>0</v>
      </c>
      <c r="H1676" s="4">
        <v>0</v>
      </c>
      <c r="I1676" s="4">
        <v>3.36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4.92</v>
      </c>
      <c r="W1676" s="4">
        <v>15.91</v>
      </c>
      <c r="X1676" s="4">
        <v>93869</v>
      </c>
      <c r="Y1676" s="4">
        <v>7658.2</v>
      </c>
      <c r="Z1676" s="4">
        <v>1500.6</v>
      </c>
      <c r="AA1676" s="4">
        <v>4104.05</v>
      </c>
      <c r="AB1676" s="4">
        <v>0</v>
      </c>
      <c r="AC1676" s="4">
        <v>0</v>
      </c>
      <c r="AD1676" s="4">
        <v>0</v>
      </c>
      <c r="AE1676" s="4">
        <v>0</v>
      </c>
      <c r="AF1676" s="4">
        <v>13191.36</v>
      </c>
      <c r="AG1676" s="4">
        <v>0</v>
      </c>
      <c r="AH1676" s="4">
        <v>0</v>
      </c>
      <c r="AI1676" s="4">
        <v>0</v>
      </c>
      <c r="AJ1676" s="4">
        <v>0</v>
      </c>
      <c r="AK1676" s="4">
        <v>13191.36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120323.21</v>
      </c>
      <c r="AT1676" s="4">
        <v>0</v>
      </c>
      <c r="AU1676" s="4">
        <v>1925.38</v>
      </c>
      <c r="AV1676" s="8">
        <v>0.94836130900000004</v>
      </c>
    </row>
    <row r="1677" spans="1:48" x14ac:dyDescent="0.45">
      <c r="A1677" s="5">
        <v>557</v>
      </c>
      <c r="B1677" t="s">
        <v>631</v>
      </c>
      <c r="C1677" s="5">
        <v>46862</v>
      </c>
      <c r="D1677" t="s">
        <v>344</v>
      </c>
      <c r="F1677" s="4">
        <v>0.77</v>
      </c>
      <c r="G1677" s="4">
        <v>0</v>
      </c>
      <c r="H1677" s="4">
        <v>0</v>
      </c>
      <c r="I1677" s="4">
        <v>0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0.77</v>
      </c>
      <c r="W1677" s="4">
        <v>0.77</v>
      </c>
      <c r="X1677" s="4">
        <v>4543</v>
      </c>
      <c r="Y1677" s="4">
        <v>26.26</v>
      </c>
      <c r="Z1677" s="4">
        <v>234.85</v>
      </c>
      <c r="AA1677" s="4">
        <v>31.55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4835.66</v>
      </c>
      <c r="AT1677" s="4">
        <v>0</v>
      </c>
      <c r="AU1677" s="4">
        <v>136.41999999999999</v>
      </c>
      <c r="AV1677" s="8">
        <v>0.15064117499999999</v>
      </c>
    </row>
    <row r="1678" spans="1:48" x14ac:dyDescent="0.45">
      <c r="A1678" s="5">
        <v>557</v>
      </c>
      <c r="B1678" t="s">
        <v>631</v>
      </c>
      <c r="C1678" s="5">
        <v>46946</v>
      </c>
      <c r="D1678" t="s">
        <v>350</v>
      </c>
      <c r="F1678" s="4">
        <v>2.27</v>
      </c>
      <c r="G1678" s="4">
        <v>0</v>
      </c>
      <c r="H1678" s="4">
        <v>0</v>
      </c>
      <c r="I1678" s="4">
        <v>0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1.27</v>
      </c>
      <c r="W1678" s="4">
        <v>2.27</v>
      </c>
      <c r="X1678" s="4">
        <v>13393</v>
      </c>
      <c r="Y1678" s="4">
        <v>346.1</v>
      </c>
      <c r="Z1678" s="4">
        <v>387.35</v>
      </c>
      <c r="AA1678" s="4">
        <v>242.93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0</v>
      </c>
      <c r="AL1678" s="4">
        <v>0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14369.38</v>
      </c>
      <c r="AT1678" s="4">
        <v>0</v>
      </c>
      <c r="AU1678" s="4">
        <v>609.87</v>
      </c>
      <c r="AV1678" s="8">
        <v>0.39344446700000002</v>
      </c>
    </row>
    <row r="1679" spans="1:48" x14ac:dyDescent="0.45">
      <c r="A1679" s="5">
        <v>557</v>
      </c>
      <c r="B1679" t="s">
        <v>631</v>
      </c>
      <c r="C1679" s="5">
        <v>43802</v>
      </c>
      <c r="D1679" t="s">
        <v>116</v>
      </c>
      <c r="F1679" s="4">
        <v>431.98</v>
      </c>
      <c r="G1679" s="4">
        <v>0</v>
      </c>
      <c r="H1679" s="4">
        <v>5.14</v>
      </c>
      <c r="I1679" s="4">
        <v>27.97</v>
      </c>
      <c r="J1679" s="4">
        <v>0.56000000000000005</v>
      </c>
      <c r="K1679" s="4">
        <v>0</v>
      </c>
      <c r="L1679" s="4">
        <v>0</v>
      </c>
      <c r="M1679" s="4">
        <v>0.56999999999999995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3</v>
      </c>
      <c r="T1679" s="4">
        <v>9.0399999999999991</v>
      </c>
      <c r="U1679" s="4">
        <v>1.03</v>
      </c>
      <c r="V1679" s="4">
        <v>196.25</v>
      </c>
      <c r="W1679" s="4">
        <v>431.98</v>
      </c>
      <c r="X1679" s="4">
        <v>2548682</v>
      </c>
      <c r="Y1679" s="4">
        <v>49302.96</v>
      </c>
      <c r="Z1679" s="4">
        <v>59856.25</v>
      </c>
      <c r="AA1679" s="4">
        <v>406926.69</v>
      </c>
      <c r="AB1679" s="4">
        <v>4545</v>
      </c>
      <c r="AC1679" s="4">
        <v>10269.44</v>
      </c>
      <c r="AD1679" s="4">
        <v>780.74</v>
      </c>
      <c r="AE1679" s="4">
        <v>7951.58</v>
      </c>
      <c r="AF1679" s="4">
        <v>109810.22</v>
      </c>
      <c r="AG1679" s="4">
        <v>5282.48</v>
      </c>
      <c r="AH1679" s="4">
        <v>0</v>
      </c>
      <c r="AI1679" s="4">
        <v>0</v>
      </c>
      <c r="AJ1679" s="4">
        <v>14326.38</v>
      </c>
      <c r="AK1679" s="4">
        <v>137370.66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3217733.74</v>
      </c>
      <c r="AT1679" s="4">
        <v>0</v>
      </c>
      <c r="AU1679" s="4">
        <v>456.53</v>
      </c>
      <c r="AV1679" s="8">
        <v>3.463248332</v>
      </c>
    </row>
    <row r="1680" spans="1:48" x14ac:dyDescent="0.45">
      <c r="A1680" s="5">
        <v>557</v>
      </c>
      <c r="B1680" t="s">
        <v>631</v>
      </c>
      <c r="C1680" s="5">
        <v>43950</v>
      </c>
      <c r="D1680" t="s">
        <v>129</v>
      </c>
      <c r="F1680" s="4">
        <v>0.94</v>
      </c>
      <c r="G1680" s="4">
        <v>0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0.94</v>
      </c>
      <c r="X1680" s="4">
        <v>5546</v>
      </c>
      <c r="Y1680" s="4">
        <v>252.26</v>
      </c>
      <c r="Z1680" s="4">
        <v>0</v>
      </c>
      <c r="AA1680" s="4">
        <v>546.04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6344.3</v>
      </c>
      <c r="AT1680" s="4">
        <v>0</v>
      </c>
      <c r="AU1680" s="4">
        <v>1073.43</v>
      </c>
      <c r="AV1680" s="8">
        <v>2.135657213</v>
      </c>
    </row>
    <row r="1681" spans="1:48" x14ac:dyDescent="0.45">
      <c r="A1681" s="5">
        <v>557</v>
      </c>
      <c r="B1681" t="s">
        <v>631</v>
      </c>
      <c r="C1681" s="5">
        <v>46961</v>
      </c>
      <c r="D1681" t="s">
        <v>352</v>
      </c>
      <c r="F1681" s="4">
        <v>0.8</v>
      </c>
      <c r="G1681" s="4">
        <v>0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0.8</v>
      </c>
      <c r="W1681" s="4">
        <v>0.8</v>
      </c>
      <c r="X1681" s="4">
        <v>4720</v>
      </c>
      <c r="Y1681" s="4">
        <v>0</v>
      </c>
      <c r="Z1681" s="4">
        <v>244</v>
      </c>
      <c r="AA1681" s="4">
        <v>65.510000000000005</v>
      </c>
      <c r="AB1681" s="4">
        <v>0</v>
      </c>
      <c r="AC1681" s="4">
        <v>0</v>
      </c>
      <c r="AD1681" s="4">
        <v>0</v>
      </c>
      <c r="AE1681" s="4">
        <v>0</v>
      </c>
      <c r="AF1681" s="4">
        <v>0</v>
      </c>
      <c r="AG1681" s="4">
        <v>0</v>
      </c>
      <c r="AH1681" s="4">
        <v>0</v>
      </c>
      <c r="AI1681" s="4">
        <v>0</v>
      </c>
      <c r="AJ1681" s="4">
        <v>0</v>
      </c>
      <c r="AK1681" s="4">
        <v>0</v>
      </c>
      <c r="AL1681" s="4">
        <v>0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5029.51</v>
      </c>
      <c r="AT1681" s="4">
        <v>0</v>
      </c>
      <c r="AU1681" s="4">
        <v>0</v>
      </c>
      <c r="AV1681" s="8">
        <v>0.301063003</v>
      </c>
    </row>
    <row r="1682" spans="1:48" x14ac:dyDescent="0.45">
      <c r="A1682" s="5">
        <v>557</v>
      </c>
      <c r="B1682" t="s">
        <v>631</v>
      </c>
      <c r="C1682" s="5">
        <v>46979</v>
      </c>
      <c r="D1682" t="s">
        <v>353</v>
      </c>
      <c r="F1682" s="4">
        <v>50.23</v>
      </c>
      <c r="G1682" s="4">
        <v>0</v>
      </c>
      <c r="H1682" s="4">
        <v>0</v>
      </c>
      <c r="I1682" s="4">
        <v>3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1.78</v>
      </c>
      <c r="U1682" s="4">
        <v>0.28999999999999998</v>
      </c>
      <c r="V1682" s="4">
        <v>29.09</v>
      </c>
      <c r="W1682" s="4">
        <v>50.23</v>
      </c>
      <c r="X1682" s="4">
        <v>296357</v>
      </c>
      <c r="Y1682" s="4">
        <v>9823.86</v>
      </c>
      <c r="Z1682" s="4">
        <v>8872.4500000000007</v>
      </c>
      <c r="AA1682" s="4">
        <v>25430.68</v>
      </c>
      <c r="AB1682" s="4">
        <v>0</v>
      </c>
      <c r="AC1682" s="4">
        <v>2022.08</v>
      </c>
      <c r="AD1682" s="4">
        <v>219.82</v>
      </c>
      <c r="AE1682" s="4">
        <v>0</v>
      </c>
      <c r="AF1682" s="4">
        <v>11778</v>
      </c>
      <c r="AG1682" s="4">
        <v>0</v>
      </c>
      <c r="AH1682" s="4">
        <v>0</v>
      </c>
      <c r="AI1682" s="4">
        <v>0</v>
      </c>
      <c r="AJ1682" s="4">
        <v>0</v>
      </c>
      <c r="AK1682" s="4">
        <v>11778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354503.89</v>
      </c>
      <c r="AT1682" s="4">
        <v>0</v>
      </c>
      <c r="AU1682" s="4">
        <v>782.31</v>
      </c>
      <c r="AV1682" s="8">
        <v>1.861340797</v>
      </c>
    </row>
    <row r="1683" spans="1:48" x14ac:dyDescent="0.45">
      <c r="A1683" s="5">
        <v>557</v>
      </c>
      <c r="B1683" t="s">
        <v>631</v>
      </c>
      <c r="C1683" s="5">
        <v>48009</v>
      </c>
      <c r="D1683" t="s">
        <v>408</v>
      </c>
      <c r="F1683" s="4">
        <v>3.75</v>
      </c>
      <c r="G1683" s="4">
        <v>0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2.75</v>
      </c>
      <c r="W1683" s="4">
        <v>3.75</v>
      </c>
      <c r="X1683" s="4">
        <v>22125</v>
      </c>
      <c r="Y1683" s="4">
        <v>438.98</v>
      </c>
      <c r="Z1683" s="4">
        <v>838.75</v>
      </c>
      <c r="AA1683" s="4">
        <v>351.08</v>
      </c>
      <c r="AB1683" s="4">
        <v>0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23753.81</v>
      </c>
      <c r="AT1683" s="4">
        <v>0</v>
      </c>
      <c r="AU1683" s="4">
        <v>468.25</v>
      </c>
      <c r="AV1683" s="8">
        <v>0.34420009000000001</v>
      </c>
    </row>
    <row r="1684" spans="1:48" x14ac:dyDescent="0.45">
      <c r="A1684" s="5">
        <v>557</v>
      </c>
      <c r="B1684" t="s">
        <v>631</v>
      </c>
      <c r="C1684" s="5">
        <v>46896</v>
      </c>
      <c r="D1684" t="s">
        <v>347</v>
      </c>
      <c r="F1684" s="4">
        <v>4.03</v>
      </c>
      <c r="G1684" s="4">
        <v>0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3.03</v>
      </c>
      <c r="W1684" s="4">
        <v>4.03</v>
      </c>
      <c r="X1684" s="4">
        <v>23777</v>
      </c>
      <c r="Y1684" s="4">
        <v>498.3</v>
      </c>
      <c r="Z1684" s="4">
        <v>924.15</v>
      </c>
      <c r="AA1684" s="4">
        <v>337.19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25536.639999999999</v>
      </c>
      <c r="AT1684" s="4">
        <v>0</v>
      </c>
      <c r="AU1684" s="4">
        <v>494.59</v>
      </c>
      <c r="AV1684" s="8">
        <v>0.30760569199999999</v>
      </c>
    </row>
    <row r="1685" spans="1:48" x14ac:dyDescent="0.45">
      <c r="A1685" s="5">
        <v>557</v>
      </c>
      <c r="B1685" t="s">
        <v>631</v>
      </c>
      <c r="C1685" s="5">
        <v>47001</v>
      </c>
      <c r="D1685" t="s">
        <v>355</v>
      </c>
      <c r="F1685" s="4">
        <v>12.58</v>
      </c>
      <c r="G1685" s="4">
        <v>0</v>
      </c>
      <c r="H1685" s="4">
        <v>0</v>
      </c>
      <c r="I1685" s="4">
        <v>1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8.64</v>
      </c>
      <c r="W1685" s="4">
        <v>12.58</v>
      </c>
      <c r="X1685" s="4">
        <v>74222</v>
      </c>
      <c r="Y1685" s="4">
        <v>1871.12</v>
      </c>
      <c r="Z1685" s="4">
        <v>2635.2</v>
      </c>
      <c r="AA1685" s="4">
        <v>3997.2</v>
      </c>
      <c r="AB1685" s="4">
        <v>0</v>
      </c>
      <c r="AC1685" s="4">
        <v>0</v>
      </c>
      <c r="AD1685" s="4">
        <v>0</v>
      </c>
      <c r="AE1685" s="4">
        <v>0</v>
      </c>
      <c r="AF1685" s="4">
        <v>3926</v>
      </c>
      <c r="AG1685" s="4">
        <v>0</v>
      </c>
      <c r="AH1685" s="4">
        <v>0</v>
      </c>
      <c r="AI1685" s="4">
        <v>0</v>
      </c>
      <c r="AJ1685" s="4">
        <v>0</v>
      </c>
      <c r="AK1685" s="4">
        <v>3926</v>
      </c>
      <c r="AL1685" s="4">
        <v>0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86651.520000000004</v>
      </c>
      <c r="AT1685" s="4">
        <v>0</v>
      </c>
      <c r="AU1685" s="4">
        <v>594.95000000000005</v>
      </c>
      <c r="AV1685" s="8">
        <v>1.1681715989999999</v>
      </c>
    </row>
    <row r="1686" spans="1:48" x14ac:dyDescent="0.45">
      <c r="A1686" s="5">
        <v>557</v>
      </c>
      <c r="B1686" t="s">
        <v>631</v>
      </c>
      <c r="C1686" s="5">
        <v>44800</v>
      </c>
      <c r="D1686" t="s">
        <v>202</v>
      </c>
      <c r="F1686" s="4">
        <v>1.87</v>
      </c>
      <c r="G1686" s="4">
        <v>0</v>
      </c>
      <c r="H1686" s="4">
        <v>0</v>
      </c>
      <c r="I1686" s="4">
        <v>0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1.47</v>
      </c>
      <c r="W1686" s="4">
        <v>1.87</v>
      </c>
      <c r="X1686" s="4">
        <v>11033</v>
      </c>
      <c r="Y1686" s="4">
        <v>350.53</v>
      </c>
      <c r="Z1686" s="4">
        <v>448.35</v>
      </c>
      <c r="AA1686" s="4">
        <v>824.54</v>
      </c>
      <c r="AB1686" s="4">
        <v>0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0</v>
      </c>
      <c r="AL1686" s="4">
        <v>0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12656.42</v>
      </c>
      <c r="AT1686" s="4">
        <v>0</v>
      </c>
      <c r="AU1686" s="4">
        <v>749.8</v>
      </c>
      <c r="AV1686" s="8">
        <v>1.6210587649999999</v>
      </c>
    </row>
    <row r="1687" spans="1:48" x14ac:dyDescent="0.45">
      <c r="A1687" s="5">
        <v>557</v>
      </c>
      <c r="B1687" t="s">
        <v>631</v>
      </c>
      <c r="C1687" s="5">
        <v>45070</v>
      </c>
      <c r="D1687" t="s">
        <v>223</v>
      </c>
      <c r="F1687" s="4">
        <v>21.95</v>
      </c>
      <c r="G1687" s="4">
        <v>0</v>
      </c>
      <c r="H1687" s="4">
        <v>0</v>
      </c>
      <c r="I1687" s="4">
        <v>2.97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8.06</v>
      </c>
      <c r="W1687" s="4">
        <v>21.95</v>
      </c>
      <c r="X1687" s="4">
        <v>129505</v>
      </c>
      <c r="Y1687" s="4">
        <v>10565.52</v>
      </c>
      <c r="Z1687" s="4">
        <v>2458.3000000000002</v>
      </c>
      <c r="AA1687" s="4">
        <v>5662.1</v>
      </c>
      <c r="AB1687" s="4">
        <v>0</v>
      </c>
      <c r="AC1687" s="4">
        <v>0</v>
      </c>
      <c r="AD1687" s="4">
        <v>0</v>
      </c>
      <c r="AE1687" s="4">
        <v>0</v>
      </c>
      <c r="AF1687" s="4">
        <v>11660.22</v>
      </c>
      <c r="AG1687" s="4">
        <v>0</v>
      </c>
      <c r="AH1687" s="4">
        <v>0</v>
      </c>
      <c r="AI1687" s="4">
        <v>0</v>
      </c>
      <c r="AJ1687" s="4">
        <v>0</v>
      </c>
      <c r="AK1687" s="4">
        <v>11660.22</v>
      </c>
      <c r="AL1687" s="4">
        <v>0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159851.14000000001</v>
      </c>
      <c r="AT1687" s="4">
        <v>0</v>
      </c>
      <c r="AU1687" s="4">
        <v>1925.38</v>
      </c>
      <c r="AV1687" s="8">
        <v>0.94836130900000004</v>
      </c>
    </row>
    <row r="1688" spans="1:48" x14ac:dyDescent="0.45">
      <c r="A1688" s="5">
        <v>557</v>
      </c>
      <c r="B1688" t="s">
        <v>631</v>
      </c>
      <c r="C1688" s="5">
        <v>45138</v>
      </c>
      <c r="D1688" t="s">
        <v>229</v>
      </c>
      <c r="F1688" s="4">
        <v>2.83</v>
      </c>
      <c r="G1688" s="4">
        <v>0</v>
      </c>
      <c r="H1688" s="4">
        <v>0</v>
      </c>
      <c r="I1688" s="4">
        <v>0</v>
      </c>
      <c r="J1688" s="4">
        <v>0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2.83</v>
      </c>
      <c r="W1688" s="4">
        <v>2.83</v>
      </c>
      <c r="X1688" s="4">
        <v>16697</v>
      </c>
      <c r="Y1688" s="4">
        <v>0</v>
      </c>
      <c r="Z1688" s="4">
        <v>863.15</v>
      </c>
      <c r="AA1688" s="4">
        <v>222.05</v>
      </c>
      <c r="AB1688" s="4">
        <v>0</v>
      </c>
      <c r="AC1688" s="4">
        <v>0</v>
      </c>
      <c r="AD1688" s="4">
        <v>0</v>
      </c>
      <c r="AE1688" s="4">
        <v>0</v>
      </c>
      <c r="AF1688" s="4">
        <v>0</v>
      </c>
      <c r="AG1688" s="4">
        <v>0</v>
      </c>
      <c r="AH1688" s="4">
        <v>0</v>
      </c>
      <c r="AI1688" s="4">
        <v>0</v>
      </c>
      <c r="AJ1688" s="4">
        <v>0</v>
      </c>
      <c r="AK1688" s="4">
        <v>0</v>
      </c>
      <c r="AL1688" s="4">
        <v>0</v>
      </c>
      <c r="AM1688" s="4">
        <v>0</v>
      </c>
      <c r="AN1688" s="4">
        <v>0</v>
      </c>
      <c r="AO1688" s="4">
        <v>0</v>
      </c>
      <c r="AP1688" s="4">
        <v>0</v>
      </c>
      <c r="AQ1688" s="4">
        <v>0</v>
      </c>
      <c r="AR1688" s="4">
        <v>0</v>
      </c>
      <c r="AS1688" s="4">
        <v>17782.2</v>
      </c>
      <c r="AT1688" s="4">
        <v>0</v>
      </c>
      <c r="AU1688" s="4">
        <v>0</v>
      </c>
      <c r="AV1688" s="8">
        <v>0.28847180900000002</v>
      </c>
    </row>
    <row r="1689" spans="1:48" x14ac:dyDescent="0.45">
      <c r="A1689" s="5">
        <v>558</v>
      </c>
      <c r="B1689" t="s">
        <v>632</v>
      </c>
      <c r="C1689" s="5">
        <v>46946</v>
      </c>
      <c r="D1689" t="s">
        <v>350</v>
      </c>
      <c r="F1689" s="4">
        <v>1</v>
      </c>
      <c r="G1689" s="4">
        <v>0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1</v>
      </c>
      <c r="W1689" s="4">
        <v>0</v>
      </c>
      <c r="X1689" s="4">
        <v>5900</v>
      </c>
      <c r="Y1689" s="4">
        <v>152.47</v>
      </c>
      <c r="Z1689" s="4">
        <v>305</v>
      </c>
      <c r="AA1689" s="4">
        <v>0</v>
      </c>
      <c r="AB1689" s="4">
        <v>0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6357.47</v>
      </c>
      <c r="AT1689" s="4">
        <v>0</v>
      </c>
      <c r="AU1689" s="4">
        <v>609.87</v>
      </c>
      <c r="AV1689" s="8">
        <v>0.39344446700000002</v>
      </c>
    </row>
    <row r="1690" spans="1:48" x14ac:dyDescent="0.45">
      <c r="A1690" s="5">
        <v>558</v>
      </c>
      <c r="B1690" t="s">
        <v>632</v>
      </c>
      <c r="C1690" s="5">
        <v>43802</v>
      </c>
      <c r="D1690" t="s">
        <v>116</v>
      </c>
      <c r="F1690" s="4">
        <v>290.85000000000002</v>
      </c>
      <c r="G1690" s="4">
        <v>0</v>
      </c>
      <c r="H1690" s="4">
        <v>2.1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12.52</v>
      </c>
      <c r="T1690" s="4">
        <v>29.64</v>
      </c>
      <c r="U1690" s="4">
        <v>6.02</v>
      </c>
      <c r="V1690" s="4">
        <v>169.47</v>
      </c>
      <c r="W1690" s="4">
        <v>148.51</v>
      </c>
      <c r="X1690" s="4">
        <v>1716015</v>
      </c>
      <c r="Y1690" s="4">
        <v>33195.440000000002</v>
      </c>
      <c r="Z1690" s="4">
        <v>51688.35</v>
      </c>
      <c r="AA1690" s="4">
        <v>139896.95000000001</v>
      </c>
      <c r="AB1690" s="4">
        <v>18967.8</v>
      </c>
      <c r="AC1690" s="4">
        <v>33671.040000000001</v>
      </c>
      <c r="AD1690" s="4">
        <v>4563.16</v>
      </c>
      <c r="AE1690" s="4">
        <v>3248.7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3248.7</v>
      </c>
      <c r="AL1690" s="4">
        <v>0</v>
      </c>
      <c r="AM1690" s="4">
        <v>0</v>
      </c>
      <c r="AN1690" s="4">
        <v>0</v>
      </c>
      <c r="AO1690" s="4">
        <v>0</v>
      </c>
      <c r="AP1690" s="4">
        <v>0</v>
      </c>
      <c r="AQ1690" s="4">
        <v>0</v>
      </c>
      <c r="AR1690" s="4">
        <v>0</v>
      </c>
      <c r="AS1690" s="4">
        <v>2001246.44</v>
      </c>
      <c r="AT1690" s="4">
        <v>0</v>
      </c>
      <c r="AU1690" s="4">
        <v>456.53</v>
      </c>
      <c r="AV1690" s="8">
        <v>3.463248332</v>
      </c>
    </row>
    <row r="1691" spans="1:48" x14ac:dyDescent="0.45">
      <c r="A1691" s="5">
        <v>558</v>
      </c>
      <c r="B1691" t="s">
        <v>632</v>
      </c>
      <c r="C1691" s="5">
        <v>47027</v>
      </c>
      <c r="D1691" t="s">
        <v>357</v>
      </c>
      <c r="F1691" s="4">
        <v>43.36</v>
      </c>
      <c r="G1691" s="4">
        <v>0</v>
      </c>
      <c r="H1691" s="4">
        <v>2.35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15.89</v>
      </c>
      <c r="T1691" s="4">
        <v>8.6999999999999993</v>
      </c>
      <c r="U1691" s="4">
        <v>0.99</v>
      </c>
      <c r="V1691" s="4">
        <v>32.53</v>
      </c>
      <c r="W1691" s="4">
        <v>0.03</v>
      </c>
      <c r="X1691" s="4">
        <v>255824</v>
      </c>
      <c r="Y1691" s="4">
        <v>0</v>
      </c>
      <c r="Z1691" s="4">
        <v>9921.65</v>
      </c>
      <c r="AA1691" s="4">
        <v>0.74</v>
      </c>
      <c r="AB1691" s="4">
        <v>24073.35</v>
      </c>
      <c r="AC1691" s="4">
        <v>9883.2000000000007</v>
      </c>
      <c r="AD1691" s="4">
        <v>750.42</v>
      </c>
      <c r="AE1691" s="4">
        <v>3635.45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3635.45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304088.81</v>
      </c>
      <c r="AT1691" s="4">
        <v>0</v>
      </c>
      <c r="AU1691" s="4">
        <v>0</v>
      </c>
      <c r="AV1691" s="8">
        <v>9.0346338999999998E-2</v>
      </c>
    </row>
    <row r="1692" spans="1:48" x14ac:dyDescent="0.45">
      <c r="A1692" s="5">
        <v>558</v>
      </c>
      <c r="B1692" t="s">
        <v>632</v>
      </c>
      <c r="C1692" s="5">
        <v>46961</v>
      </c>
      <c r="D1692" t="s">
        <v>352</v>
      </c>
      <c r="F1692" s="4">
        <v>2</v>
      </c>
      <c r="G1692" s="4">
        <v>0</v>
      </c>
      <c r="H1692" s="4">
        <v>0</v>
      </c>
      <c r="I1692" s="4">
        <v>0</v>
      </c>
      <c r="J1692" s="4">
        <v>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0</v>
      </c>
      <c r="U1692" s="4">
        <v>0</v>
      </c>
      <c r="V1692" s="4">
        <v>2</v>
      </c>
      <c r="W1692" s="4">
        <v>0</v>
      </c>
      <c r="X1692" s="4">
        <v>11800</v>
      </c>
      <c r="Y1692" s="4">
        <v>0</v>
      </c>
      <c r="Z1692" s="4">
        <v>610</v>
      </c>
      <c r="AA1692" s="4">
        <v>0</v>
      </c>
      <c r="AB1692" s="4">
        <v>0</v>
      </c>
      <c r="AC1692" s="4">
        <v>0</v>
      </c>
      <c r="AD1692" s="4">
        <v>0</v>
      </c>
      <c r="AE1692" s="4">
        <v>0</v>
      </c>
      <c r="AF1692" s="4">
        <v>0</v>
      </c>
      <c r="AG1692" s="4">
        <v>0</v>
      </c>
      <c r="AH1692" s="4">
        <v>0</v>
      </c>
      <c r="AI1692" s="4">
        <v>0</v>
      </c>
      <c r="AJ1692" s="4">
        <v>0</v>
      </c>
      <c r="AK1692" s="4">
        <v>0</v>
      </c>
      <c r="AL1692" s="4">
        <v>0</v>
      </c>
      <c r="AM1692" s="4">
        <v>0</v>
      </c>
      <c r="AN1692" s="4">
        <v>0</v>
      </c>
      <c r="AO1692" s="4">
        <v>0</v>
      </c>
      <c r="AP1692" s="4">
        <v>0</v>
      </c>
      <c r="AQ1692" s="4">
        <v>0</v>
      </c>
      <c r="AR1692" s="4">
        <v>0</v>
      </c>
      <c r="AS1692" s="4">
        <v>12410</v>
      </c>
      <c r="AT1692" s="4">
        <v>0</v>
      </c>
      <c r="AU1692" s="4">
        <v>0</v>
      </c>
      <c r="AV1692" s="8">
        <v>0.301063003</v>
      </c>
    </row>
    <row r="1693" spans="1:48" x14ac:dyDescent="0.45">
      <c r="A1693" s="5">
        <v>558</v>
      </c>
      <c r="B1693" t="s">
        <v>632</v>
      </c>
      <c r="C1693" s="5">
        <v>46979</v>
      </c>
      <c r="D1693" t="s">
        <v>353</v>
      </c>
      <c r="F1693" s="4">
        <v>2.92</v>
      </c>
      <c r="G1693" s="4">
        <v>0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1</v>
      </c>
      <c r="T1693" s="4">
        <v>0</v>
      </c>
      <c r="U1693" s="4">
        <v>0</v>
      </c>
      <c r="V1693" s="4">
        <v>2.46</v>
      </c>
      <c r="W1693" s="4">
        <v>0</v>
      </c>
      <c r="X1693" s="4">
        <v>17228</v>
      </c>
      <c r="Y1693" s="4">
        <v>571.09</v>
      </c>
      <c r="Z1693" s="4">
        <v>750.3</v>
      </c>
      <c r="AA1693" s="4">
        <v>0</v>
      </c>
      <c r="AB1693" s="4">
        <v>1515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  <c r="AO1693" s="4">
        <v>0</v>
      </c>
      <c r="AP1693" s="4">
        <v>0</v>
      </c>
      <c r="AQ1693" s="4">
        <v>0</v>
      </c>
      <c r="AR1693" s="4">
        <v>0</v>
      </c>
      <c r="AS1693" s="4">
        <v>20064.39</v>
      </c>
      <c r="AT1693" s="4">
        <v>0</v>
      </c>
      <c r="AU1693" s="4">
        <v>782.31</v>
      </c>
      <c r="AV1693" s="8">
        <v>1.861340797</v>
      </c>
    </row>
    <row r="1694" spans="1:48" x14ac:dyDescent="0.45">
      <c r="A1694" s="5">
        <v>558</v>
      </c>
      <c r="B1694" t="s">
        <v>632</v>
      </c>
      <c r="C1694" s="5">
        <v>46953</v>
      </c>
      <c r="D1694" t="s">
        <v>351</v>
      </c>
      <c r="F1694" s="4">
        <v>0.66</v>
      </c>
      <c r="G1694" s="4">
        <v>0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3894</v>
      </c>
      <c r="Y1694" s="4">
        <v>279.55</v>
      </c>
      <c r="Z1694" s="4">
        <v>0</v>
      </c>
      <c r="AA1694" s="4">
        <v>0</v>
      </c>
      <c r="AB1694" s="4">
        <v>0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4">
        <v>0</v>
      </c>
      <c r="AO1694" s="4">
        <v>0</v>
      </c>
      <c r="AP1694" s="4">
        <v>0</v>
      </c>
      <c r="AQ1694" s="4">
        <v>0</v>
      </c>
      <c r="AR1694" s="4">
        <v>0</v>
      </c>
      <c r="AS1694" s="4">
        <v>4173.55</v>
      </c>
      <c r="AT1694" s="4">
        <v>0</v>
      </c>
      <c r="AU1694" s="4">
        <v>1694.25</v>
      </c>
      <c r="AV1694" s="8">
        <v>2.0710655330000001</v>
      </c>
    </row>
    <row r="1695" spans="1:48" x14ac:dyDescent="0.45">
      <c r="A1695" s="5">
        <v>558</v>
      </c>
      <c r="B1695" t="s">
        <v>632</v>
      </c>
      <c r="C1695" s="5">
        <v>47019</v>
      </c>
      <c r="D1695" t="s">
        <v>356</v>
      </c>
      <c r="F1695" s="4">
        <v>72.22</v>
      </c>
      <c r="G1695" s="4">
        <v>0</v>
      </c>
      <c r="H1695" s="4">
        <v>0</v>
      </c>
      <c r="I1695" s="4">
        <v>0.37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5.7</v>
      </c>
      <c r="T1695" s="4">
        <v>19.059999999999999</v>
      </c>
      <c r="U1695" s="4">
        <v>5.97</v>
      </c>
      <c r="V1695" s="4">
        <v>52.5</v>
      </c>
      <c r="W1695" s="4">
        <v>21.83</v>
      </c>
      <c r="X1695" s="4">
        <v>426098</v>
      </c>
      <c r="Y1695" s="4">
        <v>2819.29</v>
      </c>
      <c r="Z1695" s="4">
        <v>16012.5</v>
      </c>
      <c r="AA1695" s="4">
        <v>1586.89</v>
      </c>
      <c r="AB1695" s="4">
        <v>8635.5</v>
      </c>
      <c r="AC1695" s="4">
        <v>21652.16</v>
      </c>
      <c r="AD1695" s="4">
        <v>4525.26</v>
      </c>
      <c r="AE1695" s="4">
        <v>0</v>
      </c>
      <c r="AF1695" s="4">
        <v>1452.62</v>
      </c>
      <c r="AG1695" s="4">
        <v>0</v>
      </c>
      <c r="AH1695" s="4">
        <v>0</v>
      </c>
      <c r="AI1695" s="4">
        <v>0</v>
      </c>
      <c r="AJ1695" s="4">
        <v>0</v>
      </c>
      <c r="AK1695" s="4">
        <v>1452.62</v>
      </c>
      <c r="AL1695" s="4">
        <v>0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482782.22</v>
      </c>
      <c r="AT1695" s="4">
        <v>0</v>
      </c>
      <c r="AU1695" s="4">
        <v>156.15</v>
      </c>
      <c r="AV1695" s="8">
        <v>0.26725341499999999</v>
      </c>
    </row>
    <row r="1696" spans="1:48" x14ac:dyDescent="0.45">
      <c r="A1696" s="5">
        <v>558</v>
      </c>
      <c r="B1696" t="s">
        <v>632</v>
      </c>
      <c r="C1696" s="5">
        <v>44255</v>
      </c>
      <c r="D1696" t="s">
        <v>155</v>
      </c>
      <c r="F1696" s="4">
        <v>0.03</v>
      </c>
      <c r="G1696" s="4">
        <v>0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0.03</v>
      </c>
      <c r="W1696" s="4">
        <v>0</v>
      </c>
      <c r="X1696" s="4">
        <v>177</v>
      </c>
      <c r="Y1696" s="4">
        <v>1.92</v>
      </c>
      <c r="Z1696" s="4">
        <v>9.15</v>
      </c>
      <c r="AA1696" s="4">
        <v>0</v>
      </c>
      <c r="AB1696" s="4">
        <v>0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188.07</v>
      </c>
      <c r="AT1696" s="4">
        <v>0</v>
      </c>
      <c r="AU1696" s="4">
        <v>255.75</v>
      </c>
      <c r="AV1696" s="8">
        <v>0.74102364399999998</v>
      </c>
    </row>
    <row r="1697" spans="1:48" x14ac:dyDescent="0.45">
      <c r="A1697" s="5">
        <v>558</v>
      </c>
      <c r="B1697" t="s">
        <v>632</v>
      </c>
      <c r="C1697" s="5">
        <v>48272</v>
      </c>
      <c r="D1697" t="s">
        <v>426</v>
      </c>
      <c r="F1697" s="4">
        <v>0.26</v>
      </c>
      <c r="G1697" s="4">
        <v>0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0.26</v>
      </c>
      <c r="X1697" s="4">
        <v>1534</v>
      </c>
      <c r="Y1697" s="4">
        <v>1.57</v>
      </c>
      <c r="Z1697" s="4">
        <v>0</v>
      </c>
      <c r="AA1697" s="4">
        <v>74.959999999999994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1610.53</v>
      </c>
      <c r="AT1697" s="4">
        <v>0</v>
      </c>
      <c r="AU1697" s="4">
        <v>24.1</v>
      </c>
      <c r="AV1697" s="8">
        <v>1.060012908</v>
      </c>
    </row>
    <row r="1698" spans="1:48" x14ac:dyDescent="0.45">
      <c r="A1698" s="5">
        <v>558</v>
      </c>
      <c r="B1698" t="s">
        <v>632</v>
      </c>
      <c r="C1698" s="5">
        <v>46995</v>
      </c>
      <c r="D1698" t="s">
        <v>354</v>
      </c>
      <c r="F1698" s="4">
        <v>0.97</v>
      </c>
      <c r="G1698" s="4">
        <v>0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0.97</v>
      </c>
      <c r="W1698" s="4">
        <v>0</v>
      </c>
      <c r="X1698" s="4">
        <v>5723</v>
      </c>
      <c r="Y1698" s="4">
        <v>0</v>
      </c>
      <c r="Z1698" s="4">
        <v>295.85000000000002</v>
      </c>
      <c r="AA1698" s="4">
        <v>0</v>
      </c>
      <c r="AB1698" s="4">
        <v>0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6018.85</v>
      </c>
      <c r="AT1698" s="4">
        <v>0</v>
      </c>
      <c r="AU1698" s="4">
        <v>0</v>
      </c>
      <c r="AV1698" s="8">
        <v>3.1845986E-2</v>
      </c>
    </row>
    <row r="1699" spans="1:48" x14ac:dyDescent="0.45">
      <c r="A1699" s="5">
        <v>558</v>
      </c>
      <c r="B1699" t="s">
        <v>632</v>
      </c>
      <c r="C1699" s="5">
        <v>46763</v>
      </c>
      <c r="D1699" t="s">
        <v>338</v>
      </c>
      <c r="F1699" s="4">
        <v>2</v>
      </c>
      <c r="G1699" s="4">
        <v>0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1</v>
      </c>
      <c r="T1699" s="4">
        <v>0</v>
      </c>
      <c r="U1699" s="4">
        <v>0</v>
      </c>
      <c r="V1699" s="4">
        <v>2</v>
      </c>
      <c r="W1699" s="4">
        <v>1</v>
      </c>
      <c r="X1699" s="4">
        <v>11800</v>
      </c>
      <c r="Y1699" s="4">
        <v>12.31</v>
      </c>
      <c r="Z1699" s="4">
        <v>610</v>
      </c>
      <c r="AA1699" s="4">
        <v>4.5999999999999996</v>
      </c>
      <c r="AB1699" s="4">
        <v>1515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13941.91</v>
      </c>
      <c r="AT1699" s="4">
        <v>0</v>
      </c>
      <c r="AU1699" s="4">
        <v>24.62</v>
      </c>
      <c r="AV1699" s="8">
        <v>1.6910634000000001E-2</v>
      </c>
    </row>
    <row r="1700" spans="1:48" x14ac:dyDescent="0.45">
      <c r="A1700" s="5">
        <v>558</v>
      </c>
      <c r="B1700" t="s">
        <v>632</v>
      </c>
      <c r="C1700" s="5">
        <v>44800</v>
      </c>
      <c r="D1700" t="s">
        <v>202</v>
      </c>
      <c r="F1700" s="4">
        <v>245.4</v>
      </c>
      <c r="G1700" s="4">
        <v>0</v>
      </c>
      <c r="H1700" s="4">
        <v>4.68</v>
      </c>
      <c r="I1700" s="4">
        <v>1.62</v>
      </c>
      <c r="J1700" s="4">
        <v>1</v>
      </c>
      <c r="K1700" s="4">
        <v>0.92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8.15</v>
      </c>
      <c r="T1700" s="4">
        <v>23.37</v>
      </c>
      <c r="U1700" s="4">
        <v>2.66</v>
      </c>
      <c r="V1700" s="4">
        <v>147.21</v>
      </c>
      <c r="W1700" s="4">
        <v>122.47</v>
      </c>
      <c r="X1700" s="4">
        <v>1447860</v>
      </c>
      <c r="Y1700" s="4">
        <v>46000.23</v>
      </c>
      <c r="Z1700" s="4">
        <v>44899.05</v>
      </c>
      <c r="AA1700" s="4">
        <v>54000.45</v>
      </c>
      <c r="AB1700" s="4">
        <v>12347.25</v>
      </c>
      <c r="AC1700" s="4">
        <v>26548.32</v>
      </c>
      <c r="AD1700" s="4">
        <v>2016.28</v>
      </c>
      <c r="AE1700" s="4">
        <v>7239.96</v>
      </c>
      <c r="AF1700" s="4">
        <v>6360.12</v>
      </c>
      <c r="AG1700" s="4">
        <v>9433</v>
      </c>
      <c r="AH1700" s="4">
        <v>11581.88</v>
      </c>
      <c r="AI1700" s="4">
        <v>0</v>
      </c>
      <c r="AJ1700" s="4">
        <v>0</v>
      </c>
      <c r="AK1700" s="4">
        <v>34614.959999999999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1668286.54</v>
      </c>
      <c r="AT1700" s="4">
        <v>0</v>
      </c>
      <c r="AU1700" s="4">
        <v>749.8</v>
      </c>
      <c r="AV1700" s="8">
        <v>1.6210587649999999</v>
      </c>
    </row>
    <row r="1701" spans="1:48" x14ac:dyDescent="0.45">
      <c r="A1701" s="5">
        <v>558</v>
      </c>
      <c r="B1701" t="s">
        <v>632</v>
      </c>
      <c r="C1701" s="5">
        <v>49098</v>
      </c>
      <c r="D1701" t="s">
        <v>462</v>
      </c>
      <c r="F1701" s="4">
        <v>2</v>
      </c>
      <c r="G1701" s="4">
        <v>0</v>
      </c>
      <c r="H1701" s="4">
        <v>1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1</v>
      </c>
      <c r="W1701" s="4">
        <v>0</v>
      </c>
      <c r="X1701" s="4">
        <v>11800</v>
      </c>
      <c r="Y1701" s="4">
        <v>301.02</v>
      </c>
      <c r="Z1701" s="4">
        <v>305</v>
      </c>
      <c r="AA1701" s="4">
        <v>0</v>
      </c>
      <c r="AB1701" s="4">
        <v>0</v>
      </c>
      <c r="AC1701" s="4">
        <v>0</v>
      </c>
      <c r="AD1701" s="4">
        <v>0</v>
      </c>
      <c r="AE1701" s="4">
        <v>1547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1547</v>
      </c>
      <c r="AL1701" s="4">
        <v>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13953.02</v>
      </c>
      <c r="AT1701" s="4">
        <v>0</v>
      </c>
      <c r="AU1701" s="4">
        <v>602.04</v>
      </c>
      <c r="AV1701" s="8">
        <v>0.46713690699999999</v>
      </c>
    </row>
    <row r="1702" spans="1:48" x14ac:dyDescent="0.45">
      <c r="A1702" s="5">
        <v>558</v>
      </c>
      <c r="B1702" t="s">
        <v>632</v>
      </c>
      <c r="C1702" s="5">
        <v>44933</v>
      </c>
      <c r="D1702" t="s">
        <v>211</v>
      </c>
      <c r="F1702" s="4">
        <v>6.06</v>
      </c>
      <c r="G1702" s="4">
        <v>0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3</v>
      </c>
      <c r="T1702" s="4">
        <v>2.06</v>
      </c>
      <c r="U1702" s="4">
        <v>0</v>
      </c>
      <c r="V1702" s="4">
        <v>6.06</v>
      </c>
      <c r="W1702" s="4">
        <v>1</v>
      </c>
      <c r="X1702" s="4">
        <v>35754</v>
      </c>
      <c r="Y1702" s="4">
        <v>0</v>
      </c>
      <c r="Z1702" s="4">
        <v>1848.3</v>
      </c>
      <c r="AA1702" s="4">
        <v>0.2</v>
      </c>
      <c r="AB1702" s="4">
        <v>4545</v>
      </c>
      <c r="AC1702" s="4">
        <v>2340.16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44487.66</v>
      </c>
      <c r="AT1702" s="4">
        <v>0</v>
      </c>
      <c r="AU1702" s="4">
        <v>0</v>
      </c>
      <c r="AV1702" s="8">
        <v>7.38238E-4</v>
      </c>
    </row>
    <row r="1703" spans="1:48" x14ac:dyDescent="0.45">
      <c r="A1703" s="5">
        <v>558</v>
      </c>
      <c r="B1703" t="s">
        <v>632</v>
      </c>
      <c r="C1703" s="5">
        <v>45047</v>
      </c>
      <c r="D1703" t="s">
        <v>221</v>
      </c>
      <c r="F1703" s="4">
        <v>0.49</v>
      </c>
      <c r="G1703" s="4">
        <v>0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0.49</v>
      </c>
      <c r="W1703" s="4">
        <v>0</v>
      </c>
      <c r="X1703" s="4">
        <v>2891</v>
      </c>
      <c r="Y1703" s="4">
        <v>10.27</v>
      </c>
      <c r="Z1703" s="4">
        <v>149.44999999999999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3050.72</v>
      </c>
      <c r="AT1703" s="4">
        <v>0</v>
      </c>
      <c r="AU1703" s="4">
        <v>83.8</v>
      </c>
      <c r="AV1703" s="8">
        <v>0.62520238900000003</v>
      </c>
    </row>
    <row r="1704" spans="1:48" x14ac:dyDescent="0.45">
      <c r="A1704" s="5">
        <v>558</v>
      </c>
      <c r="B1704" t="s">
        <v>632</v>
      </c>
      <c r="C1704" s="5">
        <v>45138</v>
      </c>
      <c r="D1704" t="s">
        <v>229</v>
      </c>
      <c r="F1704" s="4">
        <v>3.13</v>
      </c>
      <c r="G1704" s="4">
        <v>0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1</v>
      </c>
      <c r="T1704" s="4">
        <v>0</v>
      </c>
      <c r="U1704" s="4">
        <v>0</v>
      </c>
      <c r="V1704" s="4">
        <v>1.1299999999999999</v>
      </c>
      <c r="W1704" s="4">
        <v>0</v>
      </c>
      <c r="X1704" s="4">
        <v>18467</v>
      </c>
      <c r="Y1704" s="4">
        <v>0</v>
      </c>
      <c r="Z1704" s="4">
        <v>344.65</v>
      </c>
      <c r="AA1704" s="4">
        <v>0</v>
      </c>
      <c r="AB1704" s="4">
        <v>1515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20326.650000000001</v>
      </c>
      <c r="AT1704" s="4">
        <v>0</v>
      </c>
      <c r="AU1704" s="4">
        <v>0</v>
      </c>
      <c r="AV1704" s="8">
        <v>0.28847180900000002</v>
      </c>
    </row>
    <row r="1705" spans="1:48" x14ac:dyDescent="0.45">
      <c r="A1705" s="5">
        <v>559</v>
      </c>
      <c r="B1705" t="s">
        <v>633</v>
      </c>
      <c r="C1705" s="5">
        <v>43752</v>
      </c>
      <c r="D1705" t="s">
        <v>73</v>
      </c>
      <c r="F1705" s="4">
        <v>513.23</v>
      </c>
      <c r="G1705" s="4">
        <v>0</v>
      </c>
      <c r="H1705" s="4">
        <v>7.78</v>
      </c>
      <c r="I1705" s="4">
        <v>42.17</v>
      </c>
      <c r="J1705" s="4">
        <v>2.37</v>
      </c>
      <c r="K1705" s="4">
        <v>0</v>
      </c>
      <c r="L1705" s="4">
        <v>1</v>
      </c>
      <c r="M1705" s="4">
        <v>3.37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279.44</v>
      </c>
      <c r="W1705" s="4">
        <v>513.23</v>
      </c>
      <c r="X1705" s="4">
        <v>3028057</v>
      </c>
      <c r="Y1705" s="4">
        <v>32097.4</v>
      </c>
      <c r="Z1705" s="4">
        <v>85229.2</v>
      </c>
      <c r="AA1705" s="4">
        <v>318174.28000000003</v>
      </c>
      <c r="AB1705" s="4">
        <v>0</v>
      </c>
      <c r="AC1705" s="4">
        <v>0</v>
      </c>
      <c r="AD1705" s="4">
        <v>0</v>
      </c>
      <c r="AE1705" s="4">
        <v>12035.66</v>
      </c>
      <c r="AF1705" s="4">
        <v>165559.42000000001</v>
      </c>
      <c r="AG1705" s="4">
        <v>22356.21</v>
      </c>
      <c r="AH1705" s="4">
        <v>0</v>
      </c>
      <c r="AI1705" s="4">
        <v>17049</v>
      </c>
      <c r="AJ1705" s="4">
        <v>84701.58</v>
      </c>
      <c r="AK1705" s="4">
        <v>301701.87</v>
      </c>
      <c r="AL1705" s="4">
        <v>0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3765259.75</v>
      </c>
      <c r="AT1705" s="4">
        <v>0</v>
      </c>
      <c r="AU1705" s="4">
        <v>250.16</v>
      </c>
      <c r="AV1705" s="8">
        <v>2.279208916</v>
      </c>
    </row>
    <row r="1706" spans="1:48" x14ac:dyDescent="0.45">
      <c r="A1706" s="5">
        <v>559</v>
      </c>
      <c r="B1706" t="s">
        <v>633</v>
      </c>
      <c r="C1706" s="5">
        <v>47332</v>
      </c>
      <c r="D1706" t="s">
        <v>371</v>
      </c>
      <c r="F1706" s="4">
        <v>4</v>
      </c>
      <c r="G1706" s="4">
        <v>0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1</v>
      </c>
      <c r="W1706" s="4">
        <v>4</v>
      </c>
      <c r="X1706" s="4">
        <v>23600</v>
      </c>
      <c r="Y1706" s="4">
        <v>221.24</v>
      </c>
      <c r="Z1706" s="4">
        <v>305</v>
      </c>
      <c r="AA1706" s="4">
        <v>1262.8399999999999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0</v>
      </c>
      <c r="AL1706" s="4">
        <v>0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25389.08</v>
      </c>
      <c r="AT1706" s="4">
        <v>0</v>
      </c>
      <c r="AU1706" s="4">
        <v>221.24</v>
      </c>
      <c r="AV1706" s="8">
        <v>1.160696972</v>
      </c>
    </row>
    <row r="1707" spans="1:48" x14ac:dyDescent="0.45">
      <c r="A1707" s="5">
        <v>559</v>
      </c>
      <c r="B1707" t="s">
        <v>633</v>
      </c>
      <c r="C1707" s="5">
        <v>44412</v>
      </c>
      <c r="D1707" t="s">
        <v>168</v>
      </c>
      <c r="F1707" s="4">
        <v>1</v>
      </c>
      <c r="G1707" s="4">
        <v>0</v>
      </c>
      <c r="H1707" s="4">
        <v>0</v>
      </c>
      <c r="I1707" s="4">
        <v>0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1</v>
      </c>
      <c r="W1707" s="4">
        <v>1</v>
      </c>
      <c r="X1707" s="4">
        <v>5900</v>
      </c>
      <c r="Y1707" s="4">
        <v>287.44</v>
      </c>
      <c r="Z1707" s="4">
        <v>305</v>
      </c>
      <c r="AA1707" s="4">
        <v>265.3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0</v>
      </c>
      <c r="AH1707" s="4">
        <v>0</v>
      </c>
      <c r="AI1707" s="4">
        <v>0</v>
      </c>
      <c r="AJ1707" s="4">
        <v>0</v>
      </c>
      <c r="AK1707" s="4">
        <v>0</v>
      </c>
      <c r="AL1707" s="4">
        <v>0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6757.74</v>
      </c>
      <c r="AT1707" s="4">
        <v>0</v>
      </c>
      <c r="AU1707" s="4">
        <v>1149.75</v>
      </c>
      <c r="AV1707" s="8">
        <v>0.97537510299999997</v>
      </c>
    </row>
    <row r="1708" spans="1:48" x14ac:dyDescent="0.45">
      <c r="A1708" s="5">
        <v>559</v>
      </c>
      <c r="B1708" t="s">
        <v>633</v>
      </c>
      <c r="C1708" s="5">
        <v>44511</v>
      </c>
      <c r="D1708" t="s">
        <v>75</v>
      </c>
      <c r="F1708" s="4">
        <v>0.65</v>
      </c>
      <c r="G1708" s="4">
        <v>0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0.65</v>
      </c>
      <c r="X1708" s="4">
        <v>3835</v>
      </c>
      <c r="Y1708" s="4">
        <v>211.71</v>
      </c>
      <c r="Z1708" s="4">
        <v>0</v>
      </c>
      <c r="AA1708" s="4">
        <v>307.58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4354.29</v>
      </c>
      <c r="AT1708" s="4">
        <v>0</v>
      </c>
      <c r="AU1708" s="4">
        <v>1302.8399999999999</v>
      </c>
      <c r="AV1708" s="8">
        <v>1.7396922770000001</v>
      </c>
    </row>
    <row r="1709" spans="1:48" x14ac:dyDescent="0.45">
      <c r="A1709" s="5">
        <v>559</v>
      </c>
      <c r="B1709" t="s">
        <v>633</v>
      </c>
      <c r="C1709" s="5">
        <v>44578</v>
      </c>
      <c r="D1709" t="s">
        <v>76</v>
      </c>
      <c r="F1709" s="4">
        <v>0.73</v>
      </c>
      <c r="G1709" s="4">
        <v>0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0.73</v>
      </c>
      <c r="W1709" s="4">
        <v>0.73</v>
      </c>
      <c r="X1709" s="4">
        <v>4307</v>
      </c>
      <c r="Y1709" s="4">
        <v>30.77</v>
      </c>
      <c r="Z1709" s="4">
        <v>222.65</v>
      </c>
      <c r="AA1709" s="4">
        <v>339.02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0</v>
      </c>
      <c r="AL1709" s="4">
        <v>0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4899.4399999999996</v>
      </c>
      <c r="AT1709" s="4">
        <v>0</v>
      </c>
      <c r="AU1709" s="4">
        <v>168.62</v>
      </c>
      <c r="AV1709" s="8">
        <v>1.707414285</v>
      </c>
    </row>
    <row r="1710" spans="1:48" x14ac:dyDescent="0.45">
      <c r="A1710" s="5">
        <v>560</v>
      </c>
      <c r="B1710" t="s">
        <v>634</v>
      </c>
      <c r="C1710" s="5">
        <v>43794</v>
      </c>
      <c r="D1710" t="s">
        <v>115</v>
      </c>
      <c r="F1710" s="4">
        <v>29.43</v>
      </c>
      <c r="G1710" s="4">
        <v>0</v>
      </c>
      <c r="H1710" s="4">
        <v>0</v>
      </c>
      <c r="I1710" s="4">
        <v>1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15.79</v>
      </c>
      <c r="W1710" s="4">
        <v>29.43</v>
      </c>
      <c r="X1710" s="4">
        <v>173637</v>
      </c>
      <c r="Y1710" s="4">
        <v>0</v>
      </c>
      <c r="Z1710" s="4">
        <v>4815.95</v>
      </c>
      <c r="AA1710" s="4">
        <v>12805.24</v>
      </c>
      <c r="AB1710" s="4">
        <v>0</v>
      </c>
      <c r="AC1710" s="4">
        <v>0</v>
      </c>
      <c r="AD1710" s="4">
        <v>0</v>
      </c>
      <c r="AE1710" s="4">
        <v>0</v>
      </c>
      <c r="AF1710" s="4">
        <v>3926</v>
      </c>
      <c r="AG1710" s="4">
        <v>0</v>
      </c>
      <c r="AH1710" s="4">
        <v>0</v>
      </c>
      <c r="AI1710" s="4">
        <v>0</v>
      </c>
      <c r="AJ1710" s="4">
        <v>0</v>
      </c>
      <c r="AK1710" s="4">
        <v>3926</v>
      </c>
      <c r="AL1710" s="4">
        <v>0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195184.19</v>
      </c>
      <c r="AT1710" s="4">
        <v>0</v>
      </c>
      <c r="AU1710" s="4">
        <v>0</v>
      </c>
      <c r="AV1710" s="8">
        <v>1.5996631859999999</v>
      </c>
    </row>
    <row r="1711" spans="1:48" x14ac:dyDescent="0.45">
      <c r="A1711" s="5">
        <v>560</v>
      </c>
      <c r="B1711" t="s">
        <v>634</v>
      </c>
      <c r="C1711" s="5">
        <v>43786</v>
      </c>
      <c r="D1711" t="s">
        <v>114</v>
      </c>
      <c r="F1711" s="4">
        <v>257.04000000000002</v>
      </c>
      <c r="G1711" s="4">
        <v>0</v>
      </c>
      <c r="H1711" s="4">
        <v>3.73</v>
      </c>
      <c r="I1711" s="4">
        <v>21.04</v>
      </c>
      <c r="J1711" s="4">
        <v>4.8099999999999996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139.06</v>
      </c>
      <c r="W1711" s="4">
        <v>257.04000000000002</v>
      </c>
      <c r="X1711" s="4">
        <v>1516536</v>
      </c>
      <c r="Y1711" s="4">
        <v>72397.89</v>
      </c>
      <c r="Z1711" s="4">
        <v>42413.3</v>
      </c>
      <c r="AA1711" s="4">
        <v>259551.22</v>
      </c>
      <c r="AB1711" s="4">
        <v>0</v>
      </c>
      <c r="AC1711" s="4">
        <v>0</v>
      </c>
      <c r="AD1711" s="4">
        <v>0</v>
      </c>
      <c r="AE1711" s="4">
        <v>5770.31</v>
      </c>
      <c r="AF1711" s="4">
        <v>82603.039999999994</v>
      </c>
      <c r="AG1711" s="4">
        <v>45372.73</v>
      </c>
      <c r="AH1711" s="4">
        <v>0</v>
      </c>
      <c r="AI1711" s="4">
        <v>0</v>
      </c>
      <c r="AJ1711" s="4">
        <v>0</v>
      </c>
      <c r="AK1711" s="4">
        <v>133746.07999999999</v>
      </c>
      <c r="AL1711" s="4">
        <v>0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2024644.49</v>
      </c>
      <c r="AT1711" s="4">
        <v>0</v>
      </c>
      <c r="AU1711" s="4">
        <v>1126.6400000000001</v>
      </c>
      <c r="AV1711" s="8">
        <v>3.712388765</v>
      </c>
    </row>
    <row r="1712" spans="1:48" x14ac:dyDescent="0.45">
      <c r="A1712" s="5">
        <v>560</v>
      </c>
      <c r="B1712" t="s">
        <v>634</v>
      </c>
      <c r="C1712" s="5">
        <v>43901</v>
      </c>
      <c r="D1712" t="s">
        <v>125</v>
      </c>
      <c r="F1712" s="4">
        <v>262.26</v>
      </c>
      <c r="G1712" s="4">
        <v>0</v>
      </c>
      <c r="H1712" s="4">
        <v>3.54</v>
      </c>
      <c r="I1712" s="4">
        <v>14.89</v>
      </c>
      <c r="J1712" s="4">
        <v>6.16</v>
      </c>
      <c r="K1712" s="4">
        <v>0</v>
      </c>
      <c r="L1712" s="4">
        <v>0</v>
      </c>
      <c r="M1712" s="4">
        <v>1.65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144.32</v>
      </c>
      <c r="W1712" s="4">
        <v>262.26</v>
      </c>
      <c r="X1712" s="4">
        <v>1547334</v>
      </c>
      <c r="Y1712" s="4">
        <v>112573.79</v>
      </c>
      <c r="Z1712" s="4">
        <v>44017.599999999999</v>
      </c>
      <c r="AA1712" s="4">
        <v>252503.51</v>
      </c>
      <c r="AB1712" s="4">
        <v>0</v>
      </c>
      <c r="AC1712" s="4">
        <v>0</v>
      </c>
      <c r="AD1712" s="4">
        <v>0</v>
      </c>
      <c r="AE1712" s="4">
        <v>5476.38</v>
      </c>
      <c r="AF1712" s="4">
        <v>58458.14</v>
      </c>
      <c r="AG1712" s="4">
        <v>58107.28</v>
      </c>
      <c r="AH1712" s="4">
        <v>0</v>
      </c>
      <c r="AI1712" s="4">
        <v>0</v>
      </c>
      <c r="AJ1712" s="4">
        <v>41471.1</v>
      </c>
      <c r="AK1712" s="4">
        <v>163512.9</v>
      </c>
      <c r="AL1712" s="4">
        <v>0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2119941.7999999998</v>
      </c>
      <c r="AT1712" s="4">
        <v>0</v>
      </c>
      <c r="AU1712" s="4">
        <v>1716.98</v>
      </c>
      <c r="AV1712" s="8">
        <v>3.5397000529999998</v>
      </c>
    </row>
    <row r="1713" spans="1:48" x14ac:dyDescent="0.45">
      <c r="A1713" s="5">
        <v>560</v>
      </c>
      <c r="B1713" t="s">
        <v>634</v>
      </c>
      <c r="C1713" s="5">
        <v>43950</v>
      </c>
      <c r="D1713" t="s">
        <v>129</v>
      </c>
      <c r="F1713" s="4">
        <v>31.44</v>
      </c>
      <c r="G1713" s="4">
        <v>0</v>
      </c>
      <c r="H1713" s="4">
        <v>0</v>
      </c>
      <c r="I1713" s="4">
        <v>2.3199999999999998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19.36</v>
      </c>
      <c r="W1713" s="4">
        <v>31.44</v>
      </c>
      <c r="X1713" s="4">
        <v>185496</v>
      </c>
      <c r="Y1713" s="4">
        <v>8437.16</v>
      </c>
      <c r="Z1713" s="4">
        <v>5904.8</v>
      </c>
      <c r="AA1713" s="4">
        <v>18263.46</v>
      </c>
      <c r="AB1713" s="4">
        <v>0</v>
      </c>
      <c r="AC1713" s="4">
        <v>0</v>
      </c>
      <c r="AD1713" s="4">
        <v>0</v>
      </c>
      <c r="AE1713" s="4">
        <v>0</v>
      </c>
      <c r="AF1713" s="4">
        <v>9108.32</v>
      </c>
      <c r="AG1713" s="4">
        <v>0</v>
      </c>
      <c r="AH1713" s="4">
        <v>0</v>
      </c>
      <c r="AI1713" s="4">
        <v>0</v>
      </c>
      <c r="AJ1713" s="4">
        <v>0</v>
      </c>
      <c r="AK1713" s="4">
        <v>9108.32</v>
      </c>
      <c r="AL1713" s="4">
        <v>0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227209.74</v>
      </c>
      <c r="AT1713" s="4">
        <v>0</v>
      </c>
      <c r="AU1713" s="4">
        <v>1073.43</v>
      </c>
      <c r="AV1713" s="8">
        <v>2.135657213</v>
      </c>
    </row>
    <row r="1714" spans="1:48" x14ac:dyDescent="0.45">
      <c r="A1714" s="5">
        <v>560</v>
      </c>
      <c r="B1714" t="s">
        <v>634</v>
      </c>
      <c r="C1714" s="5">
        <v>44305</v>
      </c>
      <c r="D1714" t="s">
        <v>159</v>
      </c>
      <c r="F1714" s="4">
        <v>5.93</v>
      </c>
      <c r="G1714" s="4">
        <v>0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4.93</v>
      </c>
      <c r="W1714" s="4">
        <v>5.93</v>
      </c>
      <c r="X1714" s="4">
        <v>34987</v>
      </c>
      <c r="Y1714" s="4">
        <v>2100.35</v>
      </c>
      <c r="Z1714" s="4">
        <v>1503.65</v>
      </c>
      <c r="AA1714" s="4">
        <v>3431.19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42022.19</v>
      </c>
      <c r="AT1714" s="4">
        <v>0</v>
      </c>
      <c r="AU1714" s="4">
        <v>1416.76</v>
      </c>
      <c r="AV1714" s="8">
        <v>2.1272653849999998</v>
      </c>
    </row>
    <row r="1715" spans="1:48" x14ac:dyDescent="0.45">
      <c r="A1715" s="5">
        <v>560</v>
      </c>
      <c r="B1715" t="s">
        <v>634</v>
      </c>
      <c r="C1715" s="5">
        <v>44628</v>
      </c>
      <c r="D1715" t="s">
        <v>187</v>
      </c>
      <c r="F1715" s="4">
        <v>0.13</v>
      </c>
      <c r="G1715" s="4">
        <v>0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0.01</v>
      </c>
      <c r="W1715" s="4">
        <v>0.13</v>
      </c>
      <c r="X1715" s="4">
        <v>767</v>
      </c>
      <c r="Y1715" s="4">
        <v>64.180000000000007</v>
      </c>
      <c r="Z1715" s="4">
        <v>3.05</v>
      </c>
      <c r="AA1715" s="4">
        <v>122.54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0</v>
      </c>
      <c r="AK1715" s="4">
        <v>0</v>
      </c>
      <c r="AL1715" s="4">
        <v>0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956.77</v>
      </c>
      <c r="AT1715" s="4">
        <v>0</v>
      </c>
      <c r="AU1715" s="4">
        <v>1974.72</v>
      </c>
      <c r="AV1715" s="8">
        <v>3.4655142300000001</v>
      </c>
    </row>
    <row r="1716" spans="1:48" x14ac:dyDescent="0.45">
      <c r="A1716" s="5">
        <v>560</v>
      </c>
      <c r="B1716" t="s">
        <v>634</v>
      </c>
      <c r="C1716" s="5">
        <v>46599</v>
      </c>
      <c r="D1716" t="s">
        <v>332</v>
      </c>
      <c r="F1716" s="4">
        <v>1.99</v>
      </c>
      <c r="G1716" s="4">
        <v>0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0.99</v>
      </c>
      <c r="W1716" s="4">
        <v>1.99</v>
      </c>
      <c r="X1716" s="4">
        <v>11741</v>
      </c>
      <c r="Y1716" s="4">
        <v>0</v>
      </c>
      <c r="Z1716" s="4">
        <v>301.95</v>
      </c>
      <c r="AA1716" s="4">
        <v>1065.73</v>
      </c>
      <c r="AB1716" s="4">
        <v>0</v>
      </c>
      <c r="AC1716" s="4">
        <v>0</v>
      </c>
      <c r="AD1716" s="4">
        <v>0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0</v>
      </c>
      <c r="AL1716" s="4">
        <v>0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13108.68</v>
      </c>
      <c r="AT1716" s="4">
        <v>0</v>
      </c>
      <c r="AU1716" s="4">
        <v>0</v>
      </c>
      <c r="AV1716" s="8">
        <v>1.9689130029999999</v>
      </c>
    </row>
    <row r="1717" spans="1:48" x14ac:dyDescent="0.45">
      <c r="A1717" s="5">
        <v>560</v>
      </c>
      <c r="B1717" t="s">
        <v>634</v>
      </c>
      <c r="C1717" s="5">
        <v>44750</v>
      </c>
      <c r="D1717" t="s">
        <v>197</v>
      </c>
      <c r="F1717" s="4">
        <v>1</v>
      </c>
      <c r="G1717" s="4">
        <v>0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1</v>
      </c>
      <c r="X1717" s="4">
        <v>5900</v>
      </c>
      <c r="Y1717" s="4">
        <v>0</v>
      </c>
      <c r="Z1717" s="4">
        <v>0</v>
      </c>
      <c r="AA1717" s="4">
        <v>157.93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6057.93</v>
      </c>
      <c r="AT1717" s="4">
        <v>0</v>
      </c>
      <c r="AU1717" s="4">
        <v>0</v>
      </c>
      <c r="AV1717" s="8">
        <v>0.58063242900000001</v>
      </c>
    </row>
    <row r="1718" spans="1:48" x14ac:dyDescent="0.45">
      <c r="A1718" s="5">
        <v>560</v>
      </c>
      <c r="B1718" t="s">
        <v>634</v>
      </c>
      <c r="C1718" s="5">
        <v>44792</v>
      </c>
      <c r="D1718" t="s">
        <v>201</v>
      </c>
      <c r="F1718" s="4">
        <v>5.22</v>
      </c>
      <c r="G1718" s="4">
        <v>0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1.73</v>
      </c>
      <c r="W1718" s="4">
        <v>5.22</v>
      </c>
      <c r="X1718" s="4">
        <v>30798</v>
      </c>
      <c r="Y1718" s="4">
        <v>0</v>
      </c>
      <c r="Z1718" s="4">
        <v>527.65</v>
      </c>
      <c r="AA1718" s="4">
        <v>1775.41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33101.06</v>
      </c>
      <c r="AT1718" s="4">
        <v>0</v>
      </c>
      <c r="AU1718" s="4">
        <v>0</v>
      </c>
      <c r="AV1718" s="8">
        <v>1.2504292210000001</v>
      </c>
    </row>
    <row r="1719" spans="1:48" x14ac:dyDescent="0.45">
      <c r="A1719" s="5">
        <v>560</v>
      </c>
      <c r="B1719" t="s">
        <v>634</v>
      </c>
      <c r="C1719" s="5">
        <v>45005</v>
      </c>
      <c r="D1719" t="s">
        <v>217</v>
      </c>
      <c r="F1719" s="4">
        <v>1.44</v>
      </c>
      <c r="G1719" s="4">
        <v>0</v>
      </c>
      <c r="H1719" s="4">
        <v>0</v>
      </c>
      <c r="I1719" s="4">
        <v>0.44</v>
      </c>
      <c r="J1719" s="4">
        <v>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1</v>
      </c>
      <c r="W1719" s="4">
        <v>1.44</v>
      </c>
      <c r="X1719" s="4">
        <v>8496</v>
      </c>
      <c r="Y1719" s="4">
        <v>119.27</v>
      </c>
      <c r="Z1719" s="4">
        <v>305</v>
      </c>
      <c r="AA1719" s="4">
        <v>643.91</v>
      </c>
      <c r="AB1719" s="4">
        <v>0</v>
      </c>
      <c r="AC1719" s="4">
        <v>0</v>
      </c>
      <c r="AD1719" s="4">
        <v>0</v>
      </c>
      <c r="AE1719" s="4">
        <v>0</v>
      </c>
      <c r="AF1719" s="4">
        <v>1727.44</v>
      </c>
      <c r="AG1719" s="4">
        <v>0</v>
      </c>
      <c r="AH1719" s="4">
        <v>0</v>
      </c>
      <c r="AI1719" s="4">
        <v>0</v>
      </c>
      <c r="AJ1719" s="4">
        <v>0</v>
      </c>
      <c r="AK1719" s="4">
        <v>1727.44</v>
      </c>
      <c r="AL1719" s="4">
        <v>0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11291.62</v>
      </c>
      <c r="AT1719" s="4">
        <v>0</v>
      </c>
      <c r="AU1719" s="4">
        <v>331.3</v>
      </c>
      <c r="AV1719" s="8">
        <v>1.6439590239999999</v>
      </c>
    </row>
    <row r="1720" spans="1:48" x14ac:dyDescent="0.45">
      <c r="A1720" s="5">
        <v>564</v>
      </c>
      <c r="B1720" t="s">
        <v>995</v>
      </c>
      <c r="C1720" s="5">
        <v>43554</v>
      </c>
      <c r="D1720" t="s">
        <v>95</v>
      </c>
      <c r="F1720" s="4">
        <v>5.93</v>
      </c>
      <c r="G1720" s="4">
        <v>0</v>
      </c>
      <c r="H1720" s="4">
        <v>0</v>
      </c>
      <c r="I1720" s="4">
        <v>2.25</v>
      </c>
      <c r="J1720" s="4">
        <v>2</v>
      </c>
      <c r="K1720" s="4">
        <v>0</v>
      </c>
      <c r="L1720" s="4">
        <v>0</v>
      </c>
      <c r="M1720" s="4">
        <v>1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5.93</v>
      </c>
      <c r="X1720" s="4">
        <v>34987</v>
      </c>
      <c r="Y1720" s="4">
        <v>0</v>
      </c>
      <c r="Z1720" s="4">
        <v>0</v>
      </c>
      <c r="AA1720" s="4">
        <v>55.9</v>
      </c>
      <c r="AB1720" s="4">
        <v>0</v>
      </c>
      <c r="AC1720" s="4">
        <v>0</v>
      </c>
      <c r="AD1720" s="4">
        <v>0</v>
      </c>
      <c r="AE1720" s="4">
        <v>0</v>
      </c>
      <c r="AF1720" s="4">
        <v>8833.5</v>
      </c>
      <c r="AG1720" s="4">
        <v>18866</v>
      </c>
      <c r="AH1720" s="4">
        <v>0</v>
      </c>
      <c r="AI1720" s="4">
        <v>0</v>
      </c>
      <c r="AJ1720" s="4">
        <v>25134</v>
      </c>
      <c r="AK1720" s="4">
        <v>52833.5</v>
      </c>
      <c r="AL1720" s="4">
        <v>0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87876.4</v>
      </c>
      <c r="AT1720" s="4">
        <v>0</v>
      </c>
      <c r="AU1720" s="4">
        <v>0</v>
      </c>
      <c r="AV1720" s="8">
        <v>3.4657431000000002E-2</v>
      </c>
    </row>
    <row r="1721" spans="1:48" x14ac:dyDescent="0.45">
      <c r="A1721" s="5">
        <v>564</v>
      </c>
      <c r="B1721" t="s">
        <v>995</v>
      </c>
      <c r="C1721" s="5">
        <v>43794</v>
      </c>
      <c r="D1721" t="s">
        <v>115</v>
      </c>
      <c r="F1721" s="4">
        <v>32.25</v>
      </c>
      <c r="G1721" s="4">
        <v>0</v>
      </c>
      <c r="H1721" s="4">
        <v>0</v>
      </c>
      <c r="I1721" s="4">
        <v>15.76</v>
      </c>
      <c r="J1721" s="4">
        <v>11.78</v>
      </c>
      <c r="K1721" s="4">
        <v>0</v>
      </c>
      <c r="L1721" s="4">
        <v>1</v>
      </c>
      <c r="M1721" s="4">
        <v>2.36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2.41</v>
      </c>
      <c r="W1721" s="4">
        <v>32.25</v>
      </c>
      <c r="X1721" s="4">
        <v>190275</v>
      </c>
      <c r="Y1721" s="4">
        <v>0</v>
      </c>
      <c r="Z1721" s="4">
        <v>735.05</v>
      </c>
      <c r="AA1721" s="4">
        <v>14032.25</v>
      </c>
      <c r="AB1721" s="4">
        <v>0</v>
      </c>
      <c r="AC1721" s="4">
        <v>0</v>
      </c>
      <c r="AD1721" s="4">
        <v>0</v>
      </c>
      <c r="AE1721" s="4">
        <v>0</v>
      </c>
      <c r="AF1721" s="4">
        <v>61873.760000000002</v>
      </c>
      <c r="AG1721" s="4">
        <v>111120.74</v>
      </c>
      <c r="AH1721" s="4">
        <v>0</v>
      </c>
      <c r="AI1721" s="4">
        <v>17049</v>
      </c>
      <c r="AJ1721" s="4">
        <v>59316.24</v>
      </c>
      <c r="AK1721" s="4">
        <v>249359.74</v>
      </c>
      <c r="AL1721" s="4">
        <v>0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454402.04</v>
      </c>
      <c r="AT1721" s="4">
        <v>0</v>
      </c>
      <c r="AU1721" s="4">
        <v>0</v>
      </c>
      <c r="AV1721" s="8">
        <v>1.5996631859999999</v>
      </c>
    </row>
    <row r="1722" spans="1:48" x14ac:dyDescent="0.45">
      <c r="A1722" s="5">
        <v>564</v>
      </c>
      <c r="B1722" t="s">
        <v>995</v>
      </c>
      <c r="C1722" s="5">
        <v>43786</v>
      </c>
      <c r="D1722" t="s">
        <v>114</v>
      </c>
      <c r="F1722" s="4">
        <v>236.91</v>
      </c>
      <c r="G1722" s="4">
        <v>0</v>
      </c>
      <c r="H1722" s="4">
        <v>1</v>
      </c>
      <c r="I1722" s="4">
        <v>90.99</v>
      </c>
      <c r="J1722" s="4">
        <v>52.8</v>
      </c>
      <c r="K1722" s="4">
        <v>0</v>
      </c>
      <c r="L1722" s="4">
        <v>2.2400000000000002</v>
      </c>
      <c r="M1722" s="4">
        <v>3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39.01</v>
      </c>
      <c r="W1722" s="4">
        <v>236.91</v>
      </c>
      <c r="X1722" s="4">
        <v>1397769</v>
      </c>
      <c r="Y1722" s="4">
        <v>66728.070000000007</v>
      </c>
      <c r="Z1722" s="4">
        <v>11898.05</v>
      </c>
      <c r="AA1722" s="4">
        <v>239224.55</v>
      </c>
      <c r="AB1722" s="4">
        <v>0</v>
      </c>
      <c r="AC1722" s="4">
        <v>0</v>
      </c>
      <c r="AD1722" s="4">
        <v>0</v>
      </c>
      <c r="AE1722" s="4">
        <v>1547</v>
      </c>
      <c r="AF1722" s="4">
        <v>357226.74</v>
      </c>
      <c r="AG1722" s="4">
        <v>498062.4</v>
      </c>
      <c r="AH1722" s="4">
        <v>0</v>
      </c>
      <c r="AI1722" s="4">
        <v>38189.760000000002</v>
      </c>
      <c r="AJ1722" s="4">
        <v>75402</v>
      </c>
      <c r="AK1722" s="4">
        <v>970427.9</v>
      </c>
      <c r="AL1722" s="4">
        <v>0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2686047.57</v>
      </c>
      <c r="AT1722" s="4">
        <v>0</v>
      </c>
      <c r="AU1722" s="4">
        <v>1126.6400000000001</v>
      </c>
      <c r="AV1722" s="8">
        <v>3.712388765</v>
      </c>
    </row>
    <row r="1723" spans="1:48" x14ac:dyDescent="0.45">
      <c r="A1723" s="5">
        <v>564</v>
      </c>
      <c r="B1723" t="s">
        <v>995</v>
      </c>
      <c r="C1723" s="5">
        <v>43901</v>
      </c>
      <c r="D1723" t="s">
        <v>125</v>
      </c>
      <c r="F1723" s="4">
        <v>18.87</v>
      </c>
      <c r="G1723" s="4">
        <v>0</v>
      </c>
      <c r="H1723" s="4">
        <v>0</v>
      </c>
      <c r="I1723" s="4">
        <v>7.52</v>
      </c>
      <c r="J1723" s="4">
        <v>2.59</v>
      </c>
      <c r="K1723" s="4">
        <v>0</v>
      </c>
      <c r="L1723" s="4">
        <v>0</v>
      </c>
      <c r="M1723" s="4">
        <v>1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3.04</v>
      </c>
      <c r="W1723" s="4">
        <v>18.87</v>
      </c>
      <c r="X1723" s="4">
        <v>111333</v>
      </c>
      <c r="Y1723" s="4">
        <v>8099.85</v>
      </c>
      <c r="Z1723" s="4">
        <v>927.2</v>
      </c>
      <c r="AA1723" s="4">
        <v>18168.009999999998</v>
      </c>
      <c r="AB1723" s="4">
        <v>0</v>
      </c>
      <c r="AC1723" s="4">
        <v>0</v>
      </c>
      <c r="AD1723" s="4">
        <v>0</v>
      </c>
      <c r="AE1723" s="4">
        <v>0</v>
      </c>
      <c r="AF1723" s="4">
        <v>29523.52</v>
      </c>
      <c r="AG1723" s="4">
        <v>24431.47</v>
      </c>
      <c r="AH1723" s="4">
        <v>0</v>
      </c>
      <c r="AI1723" s="4">
        <v>0</v>
      </c>
      <c r="AJ1723" s="4">
        <v>25134</v>
      </c>
      <c r="AK1723" s="4">
        <v>79088.990000000005</v>
      </c>
      <c r="AL1723" s="4">
        <v>0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217617.05</v>
      </c>
      <c r="AT1723" s="4">
        <v>0</v>
      </c>
      <c r="AU1723" s="4">
        <v>1716.98</v>
      </c>
      <c r="AV1723" s="8">
        <v>3.5397000529999998</v>
      </c>
    </row>
    <row r="1724" spans="1:48" x14ac:dyDescent="0.45">
      <c r="A1724" s="5">
        <v>564</v>
      </c>
      <c r="B1724" t="s">
        <v>995</v>
      </c>
      <c r="C1724" s="5">
        <v>43943</v>
      </c>
      <c r="D1724" t="s">
        <v>128</v>
      </c>
      <c r="F1724" s="4">
        <v>1</v>
      </c>
      <c r="G1724" s="4">
        <v>0</v>
      </c>
      <c r="H1724" s="4">
        <v>0</v>
      </c>
      <c r="I1724" s="4">
        <v>0</v>
      </c>
      <c r="J1724" s="4">
        <v>1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1</v>
      </c>
      <c r="X1724" s="4">
        <v>5900</v>
      </c>
      <c r="Y1724" s="4">
        <v>149.47</v>
      </c>
      <c r="Z1724" s="4">
        <v>0</v>
      </c>
      <c r="AA1724" s="4">
        <v>533.55999999999995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9433</v>
      </c>
      <c r="AH1724" s="4">
        <v>0</v>
      </c>
      <c r="AI1724" s="4">
        <v>0</v>
      </c>
      <c r="AJ1724" s="4">
        <v>0</v>
      </c>
      <c r="AK1724" s="4">
        <v>9433</v>
      </c>
      <c r="AL1724" s="4">
        <v>0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16016.03</v>
      </c>
      <c r="AT1724" s="4">
        <v>0</v>
      </c>
      <c r="AU1724" s="4">
        <v>597.87</v>
      </c>
      <c r="AV1724" s="8">
        <v>1.961634442</v>
      </c>
    </row>
    <row r="1725" spans="1:48" x14ac:dyDescent="0.45">
      <c r="A1725" s="5">
        <v>564</v>
      </c>
      <c r="B1725" t="s">
        <v>995</v>
      </c>
      <c r="C1725" s="5">
        <v>43950</v>
      </c>
      <c r="D1725" t="s">
        <v>129</v>
      </c>
      <c r="F1725" s="4">
        <v>15.9</v>
      </c>
      <c r="G1725" s="4">
        <v>0</v>
      </c>
      <c r="H1725" s="4">
        <v>0</v>
      </c>
      <c r="I1725" s="4">
        <v>3.51</v>
      </c>
      <c r="J1725" s="4">
        <v>6.96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2.08</v>
      </c>
      <c r="W1725" s="4">
        <v>15.9</v>
      </c>
      <c r="X1725" s="4">
        <v>93810</v>
      </c>
      <c r="Y1725" s="4">
        <v>4266.88</v>
      </c>
      <c r="Z1725" s="4">
        <v>634.4</v>
      </c>
      <c r="AA1725" s="4">
        <v>9236.2900000000009</v>
      </c>
      <c r="AB1725" s="4">
        <v>0</v>
      </c>
      <c r="AC1725" s="4">
        <v>0</v>
      </c>
      <c r="AD1725" s="4">
        <v>0</v>
      </c>
      <c r="AE1725" s="4">
        <v>0</v>
      </c>
      <c r="AF1725" s="4">
        <v>13780.26</v>
      </c>
      <c r="AG1725" s="4">
        <v>65653.679999999993</v>
      </c>
      <c r="AH1725" s="4">
        <v>0</v>
      </c>
      <c r="AI1725" s="4">
        <v>0</v>
      </c>
      <c r="AJ1725" s="4">
        <v>0</v>
      </c>
      <c r="AK1725" s="4">
        <v>79433.94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187381.51</v>
      </c>
      <c r="AT1725" s="4">
        <v>0</v>
      </c>
      <c r="AU1725" s="4">
        <v>1073.43</v>
      </c>
      <c r="AV1725" s="8">
        <v>2.135657213</v>
      </c>
    </row>
    <row r="1726" spans="1:48" x14ac:dyDescent="0.45">
      <c r="A1726" s="5">
        <v>564</v>
      </c>
      <c r="B1726" t="s">
        <v>995</v>
      </c>
      <c r="C1726" s="5">
        <v>44040</v>
      </c>
      <c r="D1726" t="s">
        <v>137</v>
      </c>
      <c r="F1726" s="4">
        <v>2.83</v>
      </c>
      <c r="G1726" s="4">
        <v>0</v>
      </c>
      <c r="H1726" s="4">
        <v>0</v>
      </c>
      <c r="I1726" s="4">
        <v>0.83</v>
      </c>
      <c r="J1726" s="4">
        <v>1</v>
      </c>
      <c r="K1726" s="4">
        <v>0</v>
      </c>
      <c r="L1726" s="4">
        <v>1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2.83</v>
      </c>
      <c r="X1726" s="4">
        <v>16697</v>
      </c>
      <c r="Y1726" s="4">
        <v>696.97</v>
      </c>
      <c r="Z1726" s="4">
        <v>0</v>
      </c>
      <c r="AA1726" s="4">
        <v>1631.89</v>
      </c>
      <c r="AB1726" s="4">
        <v>0</v>
      </c>
      <c r="AC1726" s="4">
        <v>0</v>
      </c>
      <c r="AD1726" s="4">
        <v>0</v>
      </c>
      <c r="AE1726" s="4">
        <v>0</v>
      </c>
      <c r="AF1726" s="4">
        <v>3258.58</v>
      </c>
      <c r="AG1726" s="4">
        <v>9433</v>
      </c>
      <c r="AH1726" s="4">
        <v>0</v>
      </c>
      <c r="AI1726" s="4">
        <v>17049</v>
      </c>
      <c r="AJ1726" s="4">
        <v>0</v>
      </c>
      <c r="AK1726" s="4">
        <v>29740.58</v>
      </c>
      <c r="AL1726" s="4">
        <v>0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48766.44</v>
      </c>
      <c r="AT1726" s="4">
        <v>0</v>
      </c>
      <c r="AU1726" s="4">
        <v>985.12</v>
      </c>
      <c r="AV1726" s="8">
        <v>2.1200026200000002</v>
      </c>
    </row>
    <row r="1727" spans="1:48" x14ac:dyDescent="0.45">
      <c r="A1727" s="5">
        <v>564</v>
      </c>
      <c r="B1727" t="s">
        <v>995</v>
      </c>
      <c r="C1727" s="5">
        <v>44198</v>
      </c>
      <c r="D1727" t="s">
        <v>149</v>
      </c>
      <c r="F1727" s="4">
        <v>0.76</v>
      </c>
      <c r="G1727" s="4">
        <v>0</v>
      </c>
      <c r="H1727" s="4">
        <v>0</v>
      </c>
      <c r="I1727" s="4">
        <v>0</v>
      </c>
      <c r="J1727" s="4">
        <v>0.76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0.76</v>
      </c>
      <c r="X1727" s="4">
        <v>4484</v>
      </c>
      <c r="Y1727" s="4">
        <v>0</v>
      </c>
      <c r="Z1727" s="4">
        <v>0</v>
      </c>
      <c r="AA1727" s="4">
        <v>176.41</v>
      </c>
      <c r="AB1727" s="4">
        <v>0</v>
      </c>
      <c r="AC1727" s="4">
        <v>0</v>
      </c>
      <c r="AD1727" s="4">
        <v>0</v>
      </c>
      <c r="AE1727" s="4">
        <v>0</v>
      </c>
      <c r="AF1727" s="4">
        <v>0</v>
      </c>
      <c r="AG1727" s="4">
        <v>7169.08</v>
      </c>
      <c r="AH1727" s="4">
        <v>0</v>
      </c>
      <c r="AI1727" s="4">
        <v>0</v>
      </c>
      <c r="AJ1727" s="4">
        <v>0</v>
      </c>
      <c r="AK1727" s="4">
        <v>7169.08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11829.49</v>
      </c>
      <c r="AT1727" s="4">
        <v>0</v>
      </c>
      <c r="AU1727" s="4">
        <v>0</v>
      </c>
      <c r="AV1727" s="8">
        <v>0.85335406199999997</v>
      </c>
    </row>
    <row r="1728" spans="1:48" x14ac:dyDescent="0.45">
      <c r="A1728" s="5">
        <v>564</v>
      </c>
      <c r="B1728" t="s">
        <v>995</v>
      </c>
      <c r="C1728" s="5">
        <v>44305</v>
      </c>
      <c r="D1728" t="s">
        <v>159</v>
      </c>
      <c r="F1728" s="4">
        <v>1.1399999999999999</v>
      </c>
      <c r="G1728" s="4">
        <v>0</v>
      </c>
      <c r="H1728" s="4">
        <v>0</v>
      </c>
      <c r="I1728" s="4">
        <v>0</v>
      </c>
      <c r="J1728" s="4">
        <v>1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1.1399999999999999</v>
      </c>
      <c r="X1728" s="4">
        <v>6726</v>
      </c>
      <c r="Y1728" s="4">
        <v>403.78</v>
      </c>
      <c r="Z1728" s="4">
        <v>0</v>
      </c>
      <c r="AA1728" s="4">
        <v>659.62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9433</v>
      </c>
      <c r="AH1728" s="4">
        <v>0</v>
      </c>
      <c r="AI1728" s="4">
        <v>0</v>
      </c>
      <c r="AJ1728" s="4">
        <v>0</v>
      </c>
      <c r="AK1728" s="4">
        <v>9433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17222.400000000001</v>
      </c>
      <c r="AT1728" s="4">
        <v>0</v>
      </c>
      <c r="AU1728" s="4">
        <v>1416.76</v>
      </c>
      <c r="AV1728" s="8">
        <v>2.1272653849999998</v>
      </c>
    </row>
    <row r="1729" spans="1:48" x14ac:dyDescent="0.45">
      <c r="A1729" s="5">
        <v>564</v>
      </c>
      <c r="B1729" t="s">
        <v>995</v>
      </c>
      <c r="C1729" s="5">
        <v>44370</v>
      </c>
      <c r="D1729" t="s">
        <v>165</v>
      </c>
      <c r="F1729" s="4">
        <v>2</v>
      </c>
      <c r="G1729" s="4">
        <v>0</v>
      </c>
      <c r="H1729" s="4">
        <v>0</v>
      </c>
      <c r="I1729" s="4">
        <v>0</v>
      </c>
      <c r="J1729" s="4">
        <v>2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2</v>
      </c>
      <c r="X1729" s="4">
        <v>11800</v>
      </c>
      <c r="Y1729" s="4">
        <v>0</v>
      </c>
      <c r="Z1729" s="4">
        <v>0</v>
      </c>
      <c r="AA1729" s="4">
        <v>137.22</v>
      </c>
      <c r="AB1729" s="4">
        <v>0</v>
      </c>
      <c r="AC1729" s="4">
        <v>0</v>
      </c>
      <c r="AD1729" s="4">
        <v>0</v>
      </c>
      <c r="AE1729" s="4">
        <v>0</v>
      </c>
      <c r="AF1729" s="4">
        <v>0</v>
      </c>
      <c r="AG1729" s="4">
        <v>18866</v>
      </c>
      <c r="AH1729" s="4">
        <v>0</v>
      </c>
      <c r="AI1729" s="4">
        <v>0</v>
      </c>
      <c r="AJ1729" s="4">
        <v>0</v>
      </c>
      <c r="AK1729" s="4">
        <v>18866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30803.22</v>
      </c>
      <c r="AT1729" s="4">
        <v>0</v>
      </c>
      <c r="AU1729" s="4">
        <v>0</v>
      </c>
      <c r="AV1729" s="8">
        <v>0.25224391800000001</v>
      </c>
    </row>
    <row r="1730" spans="1:48" x14ac:dyDescent="0.45">
      <c r="A1730" s="5">
        <v>564</v>
      </c>
      <c r="B1730" t="s">
        <v>995</v>
      </c>
      <c r="C1730" s="5">
        <v>50039</v>
      </c>
      <c r="D1730" t="s">
        <v>520</v>
      </c>
      <c r="F1730" s="4">
        <v>0.53</v>
      </c>
      <c r="G1730" s="4">
        <v>0</v>
      </c>
      <c r="H1730" s="4">
        <v>0</v>
      </c>
      <c r="I1730" s="4">
        <v>0</v>
      </c>
      <c r="J1730" s="4">
        <v>0.53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0.53</v>
      </c>
      <c r="X1730" s="4">
        <v>3127</v>
      </c>
      <c r="Y1730" s="4">
        <v>56.45</v>
      </c>
      <c r="Z1730" s="4">
        <v>0</v>
      </c>
      <c r="AA1730" s="4">
        <v>81.37</v>
      </c>
      <c r="AB1730" s="4">
        <v>0</v>
      </c>
      <c r="AC1730" s="4">
        <v>0</v>
      </c>
      <c r="AD1730" s="4">
        <v>0</v>
      </c>
      <c r="AE1730" s="4">
        <v>0</v>
      </c>
      <c r="AF1730" s="4">
        <v>0</v>
      </c>
      <c r="AG1730" s="4">
        <v>4999.49</v>
      </c>
      <c r="AH1730" s="4">
        <v>0</v>
      </c>
      <c r="AI1730" s="4">
        <v>0</v>
      </c>
      <c r="AJ1730" s="4">
        <v>0</v>
      </c>
      <c r="AK1730" s="4">
        <v>4999.49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8264.31</v>
      </c>
      <c r="AT1730" s="4">
        <v>0</v>
      </c>
      <c r="AU1730" s="4">
        <v>426</v>
      </c>
      <c r="AV1730" s="8">
        <v>0.56445622799999995</v>
      </c>
    </row>
    <row r="1731" spans="1:48" x14ac:dyDescent="0.45">
      <c r="A1731" s="5">
        <v>564</v>
      </c>
      <c r="B1731" t="s">
        <v>995</v>
      </c>
      <c r="C1731" s="5">
        <v>46581</v>
      </c>
      <c r="D1731" t="s">
        <v>331</v>
      </c>
      <c r="F1731" s="4">
        <v>1</v>
      </c>
      <c r="G1731" s="4">
        <v>0</v>
      </c>
      <c r="H1731" s="4">
        <v>0</v>
      </c>
      <c r="I1731" s="4">
        <v>1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1</v>
      </c>
      <c r="X1731" s="4">
        <v>5900</v>
      </c>
      <c r="Y1731" s="4">
        <v>0</v>
      </c>
      <c r="Z1731" s="4">
        <v>0</v>
      </c>
      <c r="AA1731" s="4">
        <v>15.21</v>
      </c>
      <c r="AB1731" s="4">
        <v>0</v>
      </c>
      <c r="AC1731" s="4">
        <v>0</v>
      </c>
      <c r="AD1731" s="4">
        <v>0</v>
      </c>
      <c r="AE1731" s="4">
        <v>0</v>
      </c>
      <c r="AF1731" s="4">
        <v>3926</v>
      </c>
      <c r="AG1731" s="4">
        <v>0</v>
      </c>
      <c r="AH1731" s="4">
        <v>0</v>
      </c>
      <c r="AI1731" s="4">
        <v>0</v>
      </c>
      <c r="AJ1731" s="4">
        <v>0</v>
      </c>
      <c r="AK1731" s="4">
        <v>3926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9841.2099999999991</v>
      </c>
      <c r="AT1731" s="4">
        <v>0</v>
      </c>
      <c r="AU1731" s="4">
        <v>0</v>
      </c>
      <c r="AV1731" s="8">
        <v>5.5920716000000002E-2</v>
      </c>
    </row>
    <row r="1732" spans="1:48" x14ac:dyDescent="0.45">
      <c r="A1732" s="5">
        <v>564</v>
      </c>
      <c r="B1732" t="s">
        <v>995</v>
      </c>
      <c r="C1732" s="5">
        <v>44750</v>
      </c>
      <c r="D1732" t="s">
        <v>197</v>
      </c>
      <c r="F1732" s="4">
        <v>1</v>
      </c>
      <c r="G1732" s="4">
        <v>0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1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1</v>
      </c>
      <c r="X1732" s="4">
        <v>5900</v>
      </c>
      <c r="Y1732" s="4">
        <v>0</v>
      </c>
      <c r="Z1732" s="4">
        <v>0</v>
      </c>
      <c r="AA1732" s="4">
        <v>157.93</v>
      </c>
      <c r="AB1732" s="4">
        <v>0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25134</v>
      </c>
      <c r="AK1732" s="4">
        <v>25134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31191.93</v>
      </c>
      <c r="AT1732" s="4">
        <v>0</v>
      </c>
      <c r="AU1732" s="4">
        <v>0</v>
      </c>
      <c r="AV1732" s="8">
        <v>0.58063242900000001</v>
      </c>
    </row>
    <row r="1733" spans="1:48" x14ac:dyDescent="0.45">
      <c r="A1733" s="5">
        <v>564</v>
      </c>
      <c r="B1733" t="s">
        <v>995</v>
      </c>
      <c r="C1733" s="5">
        <v>44792</v>
      </c>
      <c r="D1733" t="s">
        <v>201</v>
      </c>
      <c r="F1733" s="4">
        <v>1</v>
      </c>
      <c r="G1733" s="4">
        <v>0</v>
      </c>
      <c r="H1733" s="4">
        <v>0</v>
      </c>
      <c r="I1733" s="4">
        <v>1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1</v>
      </c>
      <c r="X1733" s="4">
        <v>5900</v>
      </c>
      <c r="Y1733" s="4">
        <v>0</v>
      </c>
      <c r="Z1733" s="4">
        <v>0</v>
      </c>
      <c r="AA1733" s="4">
        <v>340.12</v>
      </c>
      <c r="AB1733" s="4">
        <v>0</v>
      </c>
      <c r="AC1733" s="4">
        <v>0</v>
      </c>
      <c r="AD1733" s="4">
        <v>0</v>
      </c>
      <c r="AE1733" s="4">
        <v>0</v>
      </c>
      <c r="AF1733" s="4">
        <v>3926</v>
      </c>
      <c r="AG1733" s="4">
        <v>0</v>
      </c>
      <c r="AH1733" s="4">
        <v>0</v>
      </c>
      <c r="AI1733" s="4">
        <v>0</v>
      </c>
      <c r="AJ1733" s="4">
        <v>0</v>
      </c>
      <c r="AK1733" s="4">
        <v>3926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10166.120000000001</v>
      </c>
      <c r="AT1733" s="4">
        <v>0</v>
      </c>
      <c r="AU1733" s="4">
        <v>0</v>
      </c>
      <c r="AV1733" s="8">
        <v>1.2504292210000001</v>
      </c>
    </row>
    <row r="1734" spans="1:48" x14ac:dyDescent="0.45">
      <c r="A1734" s="5">
        <v>564</v>
      </c>
      <c r="B1734" t="s">
        <v>995</v>
      </c>
      <c r="C1734" s="5">
        <v>45005</v>
      </c>
      <c r="D1734" t="s">
        <v>217</v>
      </c>
      <c r="F1734" s="4">
        <v>3.89</v>
      </c>
      <c r="G1734" s="4">
        <v>0</v>
      </c>
      <c r="H1734" s="4">
        <v>0</v>
      </c>
      <c r="I1734" s="4">
        <v>1</v>
      </c>
      <c r="J1734" s="4">
        <v>2.71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1</v>
      </c>
      <c r="W1734" s="4">
        <v>3.89</v>
      </c>
      <c r="X1734" s="4">
        <v>22951</v>
      </c>
      <c r="Y1734" s="4">
        <v>322.19</v>
      </c>
      <c r="Z1734" s="4">
        <v>305</v>
      </c>
      <c r="AA1734" s="4">
        <v>1739.44</v>
      </c>
      <c r="AB1734" s="4">
        <v>0</v>
      </c>
      <c r="AC1734" s="4">
        <v>0</v>
      </c>
      <c r="AD1734" s="4">
        <v>0</v>
      </c>
      <c r="AE1734" s="4">
        <v>0</v>
      </c>
      <c r="AF1734" s="4">
        <v>3926</v>
      </c>
      <c r="AG1734" s="4">
        <v>25563.43</v>
      </c>
      <c r="AH1734" s="4">
        <v>0</v>
      </c>
      <c r="AI1734" s="4">
        <v>0</v>
      </c>
      <c r="AJ1734" s="4">
        <v>0</v>
      </c>
      <c r="AK1734" s="4">
        <v>29489.43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54807.06</v>
      </c>
      <c r="AT1734" s="4">
        <v>0</v>
      </c>
      <c r="AU1734" s="4">
        <v>331.3</v>
      </c>
      <c r="AV1734" s="8">
        <v>1.6439590239999999</v>
      </c>
    </row>
    <row r="1735" spans="1:48" x14ac:dyDescent="0.45">
      <c r="A1735" s="5">
        <v>564</v>
      </c>
      <c r="B1735" t="s">
        <v>995</v>
      </c>
      <c r="C1735" s="5">
        <v>45088</v>
      </c>
      <c r="D1735" t="s">
        <v>224</v>
      </c>
      <c r="F1735" s="4">
        <v>5.67</v>
      </c>
      <c r="G1735" s="4">
        <v>0</v>
      </c>
      <c r="H1735" s="4">
        <v>0</v>
      </c>
      <c r="I1735" s="4">
        <v>3</v>
      </c>
      <c r="J1735" s="4">
        <v>2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5.67</v>
      </c>
      <c r="X1735" s="4">
        <v>33453</v>
      </c>
      <c r="Y1735" s="4">
        <v>0.17</v>
      </c>
      <c r="Z1735" s="4">
        <v>0</v>
      </c>
      <c r="AA1735" s="4">
        <v>825.15</v>
      </c>
      <c r="AB1735" s="4">
        <v>0</v>
      </c>
      <c r="AC1735" s="4">
        <v>0</v>
      </c>
      <c r="AD1735" s="4">
        <v>0</v>
      </c>
      <c r="AE1735" s="4">
        <v>0</v>
      </c>
      <c r="AF1735" s="4">
        <v>11778</v>
      </c>
      <c r="AG1735" s="4">
        <v>18866</v>
      </c>
      <c r="AH1735" s="4">
        <v>0</v>
      </c>
      <c r="AI1735" s="4">
        <v>0</v>
      </c>
      <c r="AJ1735" s="4">
        <v>0</v>
      </c>
      <c r="AK1735" s="4">
        <v>30644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64922.32</v>
      </c>
      <c r="AT1735" s="4">
        <v>0</v>
      </c>
      <c r="AU1735" s="4">
        <v>0.12</v>
      </c>
      <c r="AV1735" s="8">
        <v>0.53503101600000003</v>
      </c>
    </row>
    <row r="1736" spans="1:48" x14ac:dyDescent="0.45">
      <c r="A1736" s="5">
        <v>564</v>
      </c>
      <c r="B1736" t="s">
        <v>995</v>
      </c>
      <c r="C1736" s="5">
        <v>45104</v>
      </c>
      <c r="D1736" t="s">
        <v>226</v>
      </c>
      <c r="F1736" s="4">
        <v>0.71</v>
      </c>
      <c r="G1736" s="4">
        <v>0</v>
      </c>
      <c r="H1736" s="4">
        <v>0</v>
      </c>
      <c r="I1736" s="4">
        <v>0</v>
      </c>
      <c r="J1736" s="4">
        <v>0.71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0.71</v>
      </c>
      <c r="X1736" s="4">
        <v>4189</v>
      </c>
      <c r="Y1736" s="4">
        <v>0</v>
      </c>
      <c r="Z1736" s="4">
        <v>0</v>
      </c>
      <c r="AA1736" s="4">
        <v>120.37</v>
      </c>
      <c r="AB1736" s="4">
        <v>0</v>
      </c>
      <c r="AC1736" s="4">
        <v>0</v>
      </c>
      <c r="AD1736" s="4">
        <v>0</v>
      </c>
      <c r="AE1736" s="4">
        <v>0</v>
      </c>
      <c r="AF1736" s="4">
        <v>0</v>
      </c>
      <c r="AG1736" s="4">
        <v>6697.43</v>
      </c>
      <c r="AH1736" s="4">
        <v>0</v>
      </c>
      <c r="AI1736" s="4">
        <v>0</v>
      </c>
      <c r="AJ1736" s="4">
        <v>0</v>
      </c>
      <c r="AK1736" s="4">
        <v>6697.43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11006.8</v>
      </c>
      <c r="AT1736" s="4">
        <v>0</v>
      </c>
      <c r="AU1736" s="4">
        <v>0</v>
      </c>
      <c r="AV1736" s="8">
        <v>0.62328991899999997</v>
      </c>
    </row>
    <row r="1737" spans="1:48" x14ac:dyDescent="0.45">
      <c r="A1737" s="5">
        <v>575</v>
      </c>
      <c r="B1737" t="s">
        <v>635</v>
      </c>
      <c r="C1737" s="5">
        <v>43653</v>
      </c>
      <c r="D1737" t="s">
        <v>105</v>
      </c>
      <c r="F1737" s="4">
        <v>2.04</v>
      </c>
      <c r="G1737" s="4">
        <v>0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2.04</v>
      </c>
      <c r="U1737" s="4">
        <v>0</v>
      </c>
      <c r="V1737" s="4">
        <v>0.68</v>
      </c>
      <c r="W1737" s="4">
        <v>2.04</v>
      </c>
      <c r="X1737" s="4">
        <v>12036</v>
      </c>
      <c r="Y1737" s="4">
        <v>0.86</v>
      </c>
      <c r="Z1737" s="4">
        <v>207.4</v>
      </c>
      <c r="AA1737" s="4">
        <v>519.41999999999996</v>
      </c>
      <c r="AB1737" s="4">
        <v>0</v>
      </c>
      <c r="AC1737" s="4">
        <v>2317.44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15081.12</v>
      </c>
      <c r="AT1737" s="4">
        <v>0</v>
      </c>
      <c r="AU1737" s="4">
        <v>1.69</v>
      </c>
      <c r="AV1737" s="8">
        <v>0.93610236000000002</v>
      </c>
    </row>
    <row r="1738" spans="1:48" x14ac:dyDescent="0.45">
      <c r="A1738" s="5">
        <v>575</v>
      </c>
      <c r="B1738" t="s">
        <v>635</v>
      </c>
      <c r="C1738" s="5">
        <v>43786</v>
      </c>
      <c r="D1738" t="s">
        <v>114</v>
      </c>
      <c r="F1738" s="4">
        <v>228.13</v>
      </c>
      <c r="G1738" s="4">
        <v>0</v>
      </c>
      <c r="H1738" s="4">
        <v>4</v>
      </c>
      <c r="I1738" s="4">
        <v>19.48</v>
      </c>
      <c r="J1738" s="4">
        <v>3.96</v>
      </c>
      <c r="K1738" s="4">
        <v>0</v>
      </c>
      <c r="L1738" s="4">
        <v>0</v>
      </c>
      <c r="M1738" s="4">
        <v>1</v>
      </c>
      <c r="N1738" s="4">
        <v>0</v>
      </c>
      <c r="O1738" s="4">
        <v>0</v>
      </c>
      <c r="P1738" s="4">
        <v>5.81</v>
      </c>
      <c r="Q1738" s="4">
        <v>0</v>
      </c>
      <c r="R1738" s="4">
        <v>0</v>
      </c>
      <c r="S1738" s="4">
        <v>0</v>
      </c>
      <c r="T1738" s="4">
        <v>19.37</v>
      </c>
      <c r="U1738" s="4">
        <v>0</v>
      </c>
      <c r="V1738" s="4">
        <v>114.51</v>
      </c>
      <c r="W1738" s="4">
        <v>228.13</v>
      </c>
      <c r="X1738" s="4">
        <v>1345967</v>
      </c>
      <c r="Y1738" s="4">
        <v>64255.1</v>
      </c>
      <c r="Z1738" s="4">
        <v>34925.550000000003</v>
      </c>
      <c r="AA1738" s="4">
        <v>230358.77</v>
      </c>
      <c r="AB1738" s="4">
        <v>0</v>
      </c>
      <c r="AC1738" s="4">
        <v>22004.32</v>
      </c>
      <c r="AD1738" s="4">
        <v>0</v>
      </c>
      <c r="AE1738" s="4">
        <v>6188</v>
      </c>
      <c r="AF1738" s="4">
        <v>76478.48</v>
      </c>
      <c r="AG1738" s="4">
        <v>37354.68</v>
      </c>
      <c r="AH1738" s="4">
        <v>0</v>
      </c>
      <c r="AI1738" s="4">
        <v>0</v>
      </c>
      <c r="AJ1738" s="4">
        <v>25134</v>
      </c>
      <c r="AK1738" s="4">
        <v>145155.16</v>
      </c>
      <c r="AL1738" s="4">
        <v>0</v>
      </c>
      <c r="AM1738" s="4">
        <v>0</v>
      </c>
      <c r="AN1738" s="4">
        <v>10028.06</v>
      </c>
      <c r="AO1738" s="4">
        <v>0</v>
      </c>
      <c r="AP1738" s="4">
        <v>0</v>
      </c>
      <c r="AQ1738" s="4">
        <v>10028.06</v>
      </c>
      <c r="AR1738" s="4">
        <v>0</v>
      </c>
      <c r="AS1738" s="4">
        <v>1852693.96</v>
      </c>
      <c r="AT1738" s="4">
        <v>0</v>
      </c>
      <c r="AU1738" s="4">
        <v>1126.6400000000001</v>
      </c>
      <c r="AV1738" s="8">
        <v>3.712388765</v>
      </c>
    </row>
    <row r="1739" spans="1:48" x14ac:dyDescent="0.45">
      <c r="A1739" s="5">
        <v>575</v>
      </c>
      <c r="B1739" t="s">
        <v>635</v>
      </c>
      <c r="C1739" s="5">
        <v>44198</v>
      </c>
      <c r="D1739" t="s">
        <v>149</v>
      </c>
      <c r="F1739" s="4">
        <v>13.55</v>
      </c>
      <c r="G1739" s="4">
        <v>0</v>
      </c>
      <c r="H1739" s="4">
        <v>1</v>
      </c>
      <c r="I1739" s="4">
        <v>1.62</v>
      </c>
      <c r="J1739" s="4">
        <v>0.38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0.26</v>
      </c>
      <c r="Q1739" s="4">
        <v>0</v>
      </c>
      <c r="R1739" s="4">
        <v>0</v>
      </c>
      <c r="S1739" s="4">
        <v>1</v>
      </c>
      <c r="T1739" s="4">
        <v>1</v>
      </c>
      <c r="U1739" s="4">
        <v>0</v>
      </c>
      <c r="V1739" s="4">
        <v>6.59</v>
      </c>
      <c r="W1739" s="4">
        <v>13.55</v>
      </c>
      <c r="X1739" s="4">
        <v>79945</v>
      </c>
      <c r="Y1739" s="4">
        <v>0</v>
      </c>
      <c r="Z1739" s="4">
        <v>2009.95</v>
      </c>
      <c r="AA1739" s="4">
        <v>3145.12</v>
      </c>
      <c r="AB1739" s="4">
        <v>1515</v>
      </c>
      <c r="AC1739" s="4">
        <v>1136</v>
      </c>
      <c r="AD1739" s="4">
        <v>0</v>
      </c>
      <c r="AE1739" s="4">
        <v>1547</v>
      </c>
      <c r="AF1739" s="4">
        <v>6360.12</v>
      </c>
      <c r="AG1739" s="4">
        <v>3584.54</v>
      </c>
      <c r="AH1739" s="4">
        <v>0</v>
      </c>
      <c r="AI1739" s="4">
        <v>0</v>
      </c>
      <c r="AJ1739" s="4">
        <v>0</v>
      </c>
      <c r="AK1739" s="4">
        <v>11491.66</v>
      </c>
      <c r="AL1739" s="4">
        <v>0</v>
      </c>
      <c r="AM1739" s="4">
        <v>0</v>
      </c>
      <c r="AN1739" s="4">
        <v>448.76</v>
      </c>
      <c r="AO1739" s="4">
        <v>0</v>
      </c>
      <c r="AP1739" s="4">
        <v>0</v>
      </c>
      <c r="AQ1739" s="4">
        <v>448.76</v>
      </c>
      <c r="AR1739" s="4">
        <v>0</v>
      </c>
      <c r="AS1739" s="4">
        <v>99691.49</v>
      </c>
      <c r="AT1739" s="4">
        <v>0</v>
      </c>
      <c r="AU1739" s="4">
        <v>0</v>
      </c>
      <c r="AV1739" s="8">
        <v>0.85335406199999997</v>
      </c>
    </row>
    <row r="1740" spans="1:48" x14ac:dyDescent="0.45">
      <c r="A1740" s="5">
        <v>575</v>
      </c>
      <c r="B1740" t="s">
        <v>635</v>
      </c>
      <c r="C1740" s="5">
        <v>50047</v>
      </c>
      <c r="D1740" t="s">
        <v>521</v>
      </c>
      <c r="F1740" s="4">
        <v>0.54</v>
      </c>
      <c r="G1740" s="4">
        <v>0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0.54</v>
      </c>
      <c r="W1740" s="4">
        <v>0.54</v>
      </c>
      <c r="X1740" s="4">
        <v>3186</v>
      </c>
      <c r="Y1740" s="4">
        <v>0</v>
      </c>
      <c r="Z1740" s="4">
        <v>164.7</v>
      </c>
      <c r="AA1740" s="4">
        <v>13.38</v>
      </c>
      <c r="AB1740" s="4">
        <v>0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3364.08</v>
      </c>
      <c r="AT1740" s="4">
        <v>0</v>
      </c>
      <c r="AU1740" s="4">
        <v>0</v>
      </c>
      <c r="AV1740" s="8">
        <v>9.1120903000000003E-2</v>
      </c>
    </row>
    <row r="1741" spans="1:48" x14ac:dyDescent="0.45">
      <c r="A1741" s="5">
        <v>575</v>
      </c>
      <c r="B1741" t="s">
        <v>635</v>
      </c>
      <c r="C1741" s="5">
        <v>44636</v>
      </c>
      <c r="D1741" t="s">
        <v>188</v>
      </c>
      <c r="F1741" s="4">
        <v>3</v>
      </c>
      <c r="G1741" s="4">
        <v>0</v>
      </c>
      <c r="H1741" s="4">
        <v>0</v>
      </c>
      <c r="I1741" s="4">
        <v>1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2</v>
      </c>
      <c r="W1741" s="4">
        <v>3</v>
      </c>
      <c r="X1741" s="4">
        <v>17700</v>
      </c>
      <c r="Y1741" s="4">
        <v>33.44</v>
      </c>
      <c r="Z1741" s="4">
        <v>610</v>
      </c>
      <c r="AA1741" s="4">
        <v>848.18</v>
      </c>
      <c r="AB1741" s="4">
        <v>0</v>
      </c>
      <c r="AC1741" s="4">
        <v>0</v>
      </c>
      <c r="AD1741" s="4">
        <v>0</v>
      </c>
      <c r="AE1741" s="4">
        <v>0</v>
      </c>
      <c r="AF1741" s="4">
        <v>3926</v>
      </c>
      <c r="AG1741" s="4">
        <v>0</v>
      </c>
      <c r="AH1741" s="4">
        <v>0</v>
      </c>
      <c r="AI1741" s="4">
        <v>0</v>
      </c>
      <c r="AJ1741" s="4">
        <v>0</v>
      </c>
      <c r="AK1741" s="4">
        <v>3926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23117.62</v>
      </c>
      <c r="AT1741" s="4">
        <v>0</v>
      </c>
      <c r="AU1741" s="4">
        <v>44.59</v>
      </c>
      <c r="AV1741" s="8">
        <v>1.0394311780000001</v>
      </c>
    </row>
    <row r="1742" spans="1:48" x14ac:dyDescent="0.45">
      <c r="A1742" s="5">
        <v>576</v>
      </c>
      <c r="B1742" t="s">
        <v>636</v>
      </c>
      <c r="C1742" s="5">
        <v>43752</v>
      </c>
      <c r="D1742" t="s">
        <v>73</v>
      </c>
      <c r="F1742" s="4">
        <v>125.6</v>
      </c>
      <c r="G1742" s="4">
        <v>0</v>
      </c>
      <c r="H1742" s="4">
        <v>1</v>
      </c>
      <c r="I1742" s="4">
        <v>10.99</v>
      </c>
      <c r="J1742" s="4">
        <v>1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88.46</v>
      </c>
      <c r="W1742" s="4">
        <v>125.6</v>
      </c>
      <c r="X1742" s="4">
        <v>741040</v>
      </c>
      <c r="Y1742" s="4">
        <v>7855.02</v>
      </c>
      <c r="Z1742" s="4">
        <v>26980.3</v>
      </c>
      <c r="AA1742" s="4">
        <v>77865.070000000007</v>
      </c>
      <c r="AB1742" s="4">
        <v>0</v>
      </c>
      <c r="AC1742" s="4">
        <v>0</v>
      </c>
      <c r="AD1742" s="4">
        <v>0</v>
      </c>
      <c r="AE1742" s="4">
        <v>1547</v>
      </c>
      <c r="AF1742" s="4">
        <v>43146.74</v>
      </c>
      <c r="AG1742" s="4">
        <v>9433</v>
      </c>
      <c r="AH1742" s="4">
        <v>0</v>
      </c>
      <c r="AI1742" s="4">
        <v>0</v>
      </c>
      <c r="AJ1742" s="4">
        <v>0</v>
      </c>
      <c r="AK1742" s="4">
        <v>54126.74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907867.13</v>
      </c>
      <c r="AT1742" s="4">
        <v>0</v>
      </c>
      <c r="AU1742" s="4">
        <v>250.16</v>
      </c>
      <c r="AV1742" s="8">
        <v>2.279208916</v>
      </c>
    </row>
    <row r="1743" spans="1:48" x14ac:dyDescent="0.45">
      <c r="A1743" s="5">
        <v>576</v>
      </c>
      <c r="B1743" t="s">
        <v>636</v>
      </c>
      <c r="C1743" s="5">
        <v>46102</v>
      </c>
      <c r="D1743" t="s">
        <v>297</v>
      </c>
      <c r="F1743" s="4">
        <v>2</v>
      </c>
      <c r="G1743" s="4">
        <v>0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2</v>
      </c>
      <c r="X1743" s="4">
        <v>11800</v>
      </c>
      <c r="Y1743" s="4">
        <v>93.75</v>
      </c>
      <c r="Z1743" s="4">
        <v>0</v>
      </c>
      <c r="AA1743" s="4">
        <v>305.08</v>
      </c>
      <c r="AB1743" s="4">
        <v>0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12198.83</v>
      </c>
      <c r="AT1743" s="4">
        <v>0</v>
      </c>
      <c r="AU1743" s="4">
        <v>187.5</v>
      </c>
      <c r="AV1743" s="8">
        <v>0.56080109099999997</v>
      </c>
    </row>
    <row r="1744" spans="1:48" x14ac:dyDescent="0.45">
      <c r="A1744" s="5">
        <v>576</v>
      </c>
      <c r="B1744" t="s">
        <v>636</v>
      </c>
      <c r="C1744" s="5">
        <v>44412</v>
      </c>
      <c r="D1744" t="s">
        <v>168</v>
      </c>
      <c r="F1744" s="4">
        <v>1</v>
      </c>
      <c r="G1744" s="4">
        <v>0</v>
      </c>
      <c r="H1744" s="4">
        <v>0</v>
      </c>
      <c r="I1744" s="4">
        <v>1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1</v>
      </c>
      <c r="X1744" s="4">
        <v>5900</v>
      </c>
      <c r="Y1744" s="4">
        <v>287.44</v>
      </c>
      <c r="Z1744" s="4">
        <v>0</v>
      </c>
      <c r="AA1744" s="4">
        <v>265.3</v>
      </c>
      <c r="AB1744" s="4">
        <v>0</v>
      </c>
      <c r="AC1744" s="4">
        <v>0</v>
      </c>
      <c r="AD1744" s="4">
        <v>0</v>
      </c>
      <c r="AE1744" s="4">
        <v>0</v>
      </c>
      <c r="AF1744" s="4">
        <v>3926</v>
      </c>
      <c r="AG1744" s="4">
        <v>0</v>
      </c>
      <c r="AH1744" s="4">
        <v>0</v>
      </c>
      <c r="AI1744" s="4">
        <v>0</v>
      </c>
      <c r="AJ1744" s="4">
        <v>0</v>
      </c>
      <c r="AK1744" s="4">
        <v>3926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10378.74</v>
      </c>
      <c r="AT1744" s="4">
        <v>0</v>
      </c>
      <c r="AU1744" s="4">
        <v>1149.75</v>
      </c>
      <c r="AV1744" s="8">
        <v>0.97537510299999997</v>
      </c>
    </row>
    <row r="1745" spans="1:48" x14ac:dyDescent="0.45">
      <c r="A1745" s="5">
        <v>576</v>
      </c>
      <c r="B1745" t="s">
        <v>636</v>
      </c>
      <c r="C1745" s="5">
        <v>47365</v>
      </c>
      <c r="D1745" t="s">
        <v>373</v>
      </c>
      <c r="F1745" s="4">
        <v>1.59</v>
      </c>
      <c r="G1745" s="4">
        <v>0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0.53</v>
      </c>
      <c r="W1745" s="4">
        <v>1.59</v>
      </c>
      <c r="X1745" s="4">
        <v>9381</v>
      </c>
      <c r="Y1745" s="4">
        <v>0</v>
      </c>
      <c r="Z1745" s="4">
        <v>161.65</v>
      </c>
      <c r="AA1745" s="4">
        <v>568.38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10111.030000000001</v>
      </c>
      <c r="AT1745" s="4">
        <v>0</v>
      </c>
      <c r="AU1745" s="4">
        <v>0</v>
      </c>
      <c r="AV1745" s="8">
        <v>1.3142439159999999</v>
      </c>
    </row>
    <row r="1746" spans="1:48" x14ac:dyDescent="0.45">
      <c r="A1746" s="5">
        <v>577</v>
      </c>
      <c r="B1746" t="s">
        <v>637</v>
      </c>
      <c r="C1746" s="5">
        <v>47241</v>
      </c>
      <c r="D1746" t="s">
        <v>65</v>
      </c>
      <c r="F1746" s="4">
        <v>2</v>
      </c>
      <c r="G1746" s="4">
        <v>0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1</v>
      </c>
      <c r="W1746" s="4">
        <v>2</v>
      </c>
      <c r="X1746" s="4">
        <v>11800</v>
      </c>
      <c r="Y1746" s="4">
        <v>0</v>
      </c>
      <c r="Z1746" s="4">
        <v>305</v>
      </c>
      <c r="AA1746" s="4">
        <v>46.7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12151.7</v>
      </c>
      <c r="AT1746" s="4">
        <v>0</v>
      </c>
      <c r="AU1746" s="4">
        <v>0</v>
      </c>
      <c r="AV1746" s="8">
        <v>8.5842771999999998E-2</v>
      </c>
    </row>
    <row r="1747" spans="1:48" x14ac:dyDescent="0.45">
      <c r="A1747" s="5">
        <v>577</v>
      </c>
      <c r="B1747" t="s">
        <v>637</v>
      </c>
      <c r="C1747" s="5">
        <v>43737</v>
      </c>
      <c r="D1747" t="s">
        <v>55</v>
      </c>
      <c r="F1747" s="4">
        <v>2.98</v>
      </c>
      <c r="G1747" s="4">
        <v>0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1.98</v>
      </c>
      <c r="W1747" s="4">
        <v>2.98</v>
      </c>
      <c r="X1747" s="4">
        <v>17582</v>
      </c>
      <c r="Y1747" s="4">
        <v>0</v>
      </c>
      <c r="Z1747" s="4">
        <v>603.9</v>
      </c>
      <c r="AA1747" s="4">
        <v>124.84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18310.740000000002</v>
      </c>
      <c r="AT1747" s="4">
        <v>0</v>
      </c>
      <c r="AU1747" s="4">
        <v>0</v>
      </c>
      <c r="AV1747" s="8">
        <v>0.15401113</v>
      </c>
    </row>
    <row r="1748" spans="1:48" x14ac:dyDescent="0.45">
      <c r="A1748" s="5">
        <v>577</v>
      </c>
      <c r="B1748" t="s">
        <v>637</v>
      </c>
      <c r="C1748" s="5">
        <v>43844</v>
      </c>
      <c r="D1748" t="s">
        <v>56</v>
      </c>
      <c r="F1748" s="4">
        <v>640.24</v>
      </c>
      <c r="G1748" s="4">
        <v>0</v>
      </c>
      <c r="H1748" s="4">
        <v>21.24</v>
      </c>
      <c r="I1748" s="4">
        <v>54.38</v>
      </c>
      <c r="J1748" s="4">
        <v>4.37</v>
      </c>
      <c r="K1748" s="4">
        <v>0</v>
      </c>
      <c r="L1748" s="4">
        <v>1.38</v>
      </c>
      <c r="M1748" s="4">
        <v>3.96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297.33999999999997</v>
      </c>
      <c r="W1748" s="4">
        <v>640.24</v>
      </c>
      <c r="X1748" s="4">
        <v>3777416</v>
      </c>
      <c r="Y1748" s="4">
        <v>262039.03</v>
      </c>
      <c r="Z1748" s="4">
        <v>90688.7</v>
      </c>
      <c r="AA1748" s="4">
        <v>553292.31999999995</v>
      </c>
      <c r="AB1748" s="4">
        <v>0</v>
      </c>
      <c r="AC1748" s="4">
        <v>0</v>
      </c>
      <c r="AD1748" s="4">
        <v>0</v>
      </c>
      <c r="AE1748" s="4">
        <v>32858.28</v>
      </c>
      <c r="AF1748" s="4">
        <v>213495.88</v>
      </c>
      <c r="AG1748" s="4">
        <v>41222.21</v>
      </c>
      <c r="AH1748" s="4">
        <v>0</v>
      </c>
      <c r="AI1748" s="4">
        <v>23527.62</v>
      </c>
      <c r="AJ1748" s="4">
        <v>99530.64</v>
      </c>
      <c r="AK1748" s="4">
        <v>410634.63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5094070.68</v>
      </c>
      <c r="AT1748" s="4">
        <v>0</v>
      </c>
      <c r="AU1748" s="4">
        <v>1637.13</v>
      </c>
      <c r="AV1748" s="8">
        <v>3.1771881240000002</v>
      </c>
    </row>
    <row r="1749" spans="1:48" x14ac:dyDescent="0.45">
      <c r="A1749" s="5">
        <v>577</v>
      </c>
      <c r="B1749" t="s">
        <v>637</v>
      </c>
      <c r="C1749" s="5">
        <v>43935</v>
      </c>
      <c r="D1749" t="s">
        <v>127</v>
      </c>
      <c r="F1749" s="4">
        <v>1.54</v>
      </c>
      <c r="G1749" s="4">
        <v>0</v>
      </c>
      <c r="H1749" s="4">
        <v>0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0.77</v>
      </c>
      <c r="W1749" s="4">
        <v>1.54</v>
      </c>
      <c r="X1749" s="4">
        <v>9086</v>
      </c>
      <c r="Y1749" s="4">
        <v>180.5</v>
      </c>
      <c r="Z1749" s="4">
        <v>234.85</v>
      </c>
      <c r="AA1749" s="4">
        <v>307.74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9809.09</v>
      </c>
      <c r="AT1749" s="4">
        <v>0</v>
      </c>
      <c r="AU1749" s="4">
        <v>468.84</v>
      </c>
      <c r="AV1749" s="8">
        <v>0.73467356800000005</v>
      </c>
    </row>
    <row r="1750" spans="1:48" x14ac:dyDescent="0.45">
      <c r="A1750" s="5">
        <v>577</v>
      </c>
      <c r="B1750" t="s">
        <v>637</v>
      </c>
      <c r="C1750" s="5">
        <v>43968</v>
      </c>
      <c r="D1750" t="s">
        <v>57</v>
      </c>
      <c r="F1750" s="4">
        <v>6.28</v>
      </c>
      <c r="G1750" s="4">
        <v>0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3.26</v>
      </c>
      <c r="W1750" s="4">
        <v>6.28</v>
      </c>
      <c r="X1750" s="4">
        <v>37052</v>
      </c>
      <c r="Y1750" s="4">
        <v>438.83</v>
      </c>
      <c r="Z1750" s="4">
        <v>994.3</v>
      </c>
      <c r="AA1750" s="4">
        <v>3869.29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42354.42</v>
      </c>
      <c r="AT1750" s="4">
        <v>0</v>
      </c>
      <c r="AU1750" s="4">
        <v>279.51</v>
      </c>
      <c r="AV1750" s="8">
        <v>2.2651774549999999</v>
      </c>
    </row>
    <row r="1751" spans="1:48" x14ac:dyDescent="0.45">
      <c r="A1751" s="5">
        <v>577</v>
      </c>
      <c r="B1751" t="s">
        <v>637</v>
      </c>
      <c r="C1751" s="5">
        <v>48751</v>
      </c>
      <c r="D1751" t="s">
        <v>71</v>
      </c>
      <c r="F1751" s="4">
        <v>5.18</v>
      </c>
      <c r="G1751" s="4">
        <v>0</v>
      </c>
      <c r="H1751" s="4">
        <v>0</v>
      </c>
      <c r="I1751" s="4">
        <v>1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2.59</v>
      </c>
      <c r="W1751" s="4">
        <v>5.18</v>
      </c>
      <c r="X1751" s="4">
        <v>30562</v>
      </c>
      <c r="Y1751" s="4">
        <v>707.98</v>
      </c>
      <c r="Z1751" s="4">
        <v>789.95</v>
      </c>
      <c r="AA1751" s="4">
        <v>1491.13</v>
      </c>
      <c r="AB1751" s="4">
        <v>0</v>
      </c>
      <c r="AC1751" s="4">
        <v>0</v>
      </c>
      <c r="AD1751" s="4">
        <v>0</v>
      </c>
      <c r="AE1751" s="4">
        <v>0</v>
      </c>
      <c r="AF1751" s="4">
        <v>3926</v>
      </c>
      <c r="AG1751" s="4">
        <v>0</v>
      </c>
      <c r="AH1751" s="4">
        <v>0</v>
      </c>
      <c r="AI1751" s="4">
        <v>0</v>
      </c>
      <c r="AJ1751" s="4">
        <v>0</v>
      </c>
      <c r="AK1751" s="4">
        <v>3926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37477.06</v>
      </c>
      <c r="AT1751" s="4">
        <v>0</v>
      </c>
      <c r="AU1751" s="4">
        <v>546.70000000000005</v>
      </c>
      <c r="AV1751" s="8">
        <v>1.058321099</v>
      </c>
    </row>
    <row r="1752" spans="1:48" x14ac:dyDescent="0.45">
      <c r="A1752" s="5">
        <v>577</v>
      </c>
      <c r="B1752" t="s">
        <v>637</v>
      </c>
      <c r="C1752" s="5">
        <v>48686</v>
      </c>
      <c r="D1752" t="s">
        <v>66</v>
      </c>
      <c r="F1752" s="4">
        <v>1.98</v>
      </c>
      <c r="G1752" s="4">
        <v>0</v>
      </c>
      <c r="H1752" s="4">
        <v>0</v>
      </c>
      <c r="I1752" s="4">
        <v>0</v>
      </c>
      <c r="J1752" s="4">
        <v>0.18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1.98</v>
      </c>
      <c r="W1752" s="4">
        <v>1.98</v>
      </c>
      <c r="X1752" s="4">
        <v>11682</v>
      </c>
      <c r="Y1752" s="4">
        <v>51.25</v>
      </c>
      <c r="Z1752" s="4">
        <v>603.9</v>
      </c>
      <c r="AA1752" s="4">
        <v>1339.51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1697.94</v>
      </c>
      <c r="AH1752" s="4">
        <v>0</v>
      </c>
      <c r="AI1752" s="4">
        <v>0</v>
      </c>
      <c r="AJ1752" s="4">
        <v>0</v>
      </c>
      <c r="AK1752" s="4">
        <v>1697.94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15374.6</v>
      </c>
      <c r="AT1752" s="4">
        <v>0</v>
      </c>
      <c r="AU1752" s="4">
        <v>103.53</v>
      </c>
      <c r="AV1752" s="8">
        <v>2.4872029800000002</v>
      </c>
    </row>
    <row r="1753" spans="1:48" x14ac:dyDescent="0.45">
      <c r="A1753" s="5">
        <v>577</v>
      </c>
      <c r="B1753" t="s">
        <v>637</v>
      </c>
      <c r="C1753" s="5">
        <v>44180</v>
      </c>
      <c r="D1753" t="s">
        <v>148</v>
      </c>
      <c r="F1753" s="4">
        <v>1.27</v>
      </c>
      <c r="G1753" s="4">
        <v>0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1.27</v>
      </c>
      <c r="W1753" s="4">
        <v>1.27</v>
      </c>
      <c r="X1753" s="4">
        <v>7493</v>
      </c>
      <c r="Y1753" s="4">
        <v>5.83</v>
      </c>
      <c r="Z1753" s="4">
        <v>387.35</v>
      </c>
      <c r="AA1753" s="4">
        <v>253.38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8139.56</v>
      </c>
      <c r="AT1753" s="4">
        <v>0</v>
      </c>
      <c r="AU1753" s="4">
        <v>18.37</v>
      </c>
      <c r="AV1753" s="8">
        <v>0.73350196300000003</v>
      </c>
    </row>
    <row r="1754" spans="1:48" x14ac:dyDescent="0.45">
      <c r="A1754" s="5">
        <v>577</v>
      </c>
      <c r="B1754" t="s">
        <v>637</v>
      </c>
      <c r="C1754" s="5">
        <v>48702</v>
      </c>
      <c r="D1754" t="s">
        <v>68</v>
      </c>
      <c r="F1754" s="4">
        <v>1.98</v>
      </c>
      <c r="G1754" s="4">
        <v>0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1.98</v>
      </c>
      <c r="X1754" s="4">
        <v>11682</v>
      </c>
      <c r="Y1754" s="4">
        <v>580.41999999999996</v>
      </c>
      <c r="Z1754" s="4">
        <v>0</v>
      </c>
      <c r="AA1754" s="4">
        <v>929.38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13191.8</v>
      </c>
      <c r="AT1754" s="4">
        <v>0</v>
      </c>
      <c r="AU1754" s="4">
        <v>1172.56</v>
      </c>
      <c r="AV1754" s="8">
        <v>1.725674486</v>
      </c>
    </row>
    <row r="1755" spans="1:48" x14ac:dyDescent="0.45">
      <c r="A1755" s="5">
        <v>577</v>
      </c>
      <c r="B1755" t="s">
        <v>637</v>
      </c>
      <c r="C1755" s="5">
        <v>48736</v>
      </c>
      <c r="D1755" t="s">
        <v>70</v>
      </c>
      <c r="F1755" s="4">
        <v>3</v>
      </c>
      <c r="G1755" s="4">
        <v>0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2</v>
      </c>
      <c r="W1755" s="4">
        <v>3</v>
      </c>
      <c r="X1755" s="4">
        <v>17700</v>
      </c>
      <c r="Y1755" s="4">
        <v>835.18</v>
      </c>
      <c r="Z1755" s="4">
        <v>610</v>
      </c>
      <c r="AA1755" s="4">
        <v>3303.49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22448.67</v>
      </c>
      <c r="AT1755" s="4">
        <v>0</v>
      </c>
      <c r="AU1755" s="4">
        <v>1113.57</v>
      </c>
      <c r="AV1755" s="8">
        <v>4.0483917900000002</v>
      </c>
    </row>
    <row r="1756" spans="1:48" x14ac:dyDescent="0.45">
      <c r="A1756" s="5">
        <v>577</v>
      </c>
      <c r="B1756" t="s">
        <v>637</v>
      </c>
      <c r="C1756" s="5">
        <v>48033</v>
      </c>
      <c r="D1756" t="s">
        <v>70</v>
      </c>
      <c r="F1756" s="4">
        <v>7</v>
      </c>
      <c r="G1756" s="4">
        <v>0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4</v>
      </c>
      <c r="W1756" s="4">
        <v>7</v>
      </c>
      <c r="X1756" s="4">
        <v>41300</v>
      </c>
      <c r="Y1756" s="4">
        <v>31.19</v>
      </c>
      <c r="Z1756" s="4">
        <v>1220</v>
      </c>
      <c r="AA1756" s="4">
        <v>612.14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43163.33</v>
      </c>
      <c r="AT1756" s="4">
        <v>0</v>
      </c>
      <c r="AU1756" s="4">
        <v>17.82</v>
      </c>
      <c r="AV1756" s="8">
        <v>0.32150045599999999</v>
      </c>
    </row>
    <row r="1757" spans="1:48" x14ac:dyDescent="0.45">
      <c r="A1757" s="5">
        <v>577</v>
      </c>
      <c r="B1757" t="s">
        <v>637</v>
      </c>
      <c r="C1757" s="5">
        <v>48694</v>
      </c>
      <c r="D1757" t="s">
        <v>67</v>
      </c>
      <c r="F1757" s="4">
        <v>9.7799999999999994</v>
      </c>
      <c r="G1757" s="4">
        <v>0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5.54</v>
      </c>
      <c r="W1757" s="4">
        <v>9.7799999999999994</v>
      </c>
      <c r="X1757" s="4">
        <v>57702</v>
      </c>
      <c r="Y1757" s="4">
        <v>3068.48</v>
      </c>
      <c r="Z1757" s="4">
        <v>1689.7</v>
      </c>
      <c r="AA1757" s="4">
        <v>10368.67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72828.850000000006</v>
      </c>
      <c r="AT1757" s="4">
        <v>0</v>
      </c>
      <c r="AU1757" s="4">
        <v>1255</v>
      </c>
      <c r="AV1757" s="8">
        <v>3.8977599289999998</v>
      </c>
    </row>
    <row r="1758" spans="1:48" x14ac:dyDescent="0.45">
      <c r="A1758" s="5">
        <v>577</v>
      </c>
      <c r="B1758" t="s">
        <v>637</v>
      </c>
      <c r="C1758" s="5">
        <v>44958</v>
      </c>
      <c r="D1758" t="s">
        <v>60</v>
      </c>
      <c r="F1758" s="4">
        <v>1.98</v>
      </c>
      <c r="G1758" s="4">
        <v>0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1.98</v>
      </c>
      <c r="W1758" s="4">
        <v>1.98</v>
      </c>
      <c r="X1758" s="4">
        <v>11682</v>
      </c>
      <c r="Y1758" s="4">
        <v>0</v>
      </c>
      <c r="Z1758" s="4">
        <v>603.9</v>
      </c>
      <c r="AA1758" s="4">
        <v>265.13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12551.03</v>
      </c>
      <c r="AT1758" s="4">
        <v>0</v>
      </c>
      <c r="AU1758" s="4">
        <v>0</v>
      </c>
      <c r="AV1758" s="8">
        <v>0.49228814599999998</v>
      </c>
    </row>
    <row r="1759" spans="1:48" x14ac:dyDescent="0.45">
      <c r="A1759" s="5">
        <v>577</v>
      </c>
      <c r="B1759" t="s">
        <v>637</v>
      </c>
      <c r="C1759" s="5">
        <v>45054</v>
      </c>
      <c r="D1759" t="s">
        <v>61</v>
      </c>
      <c r="F1759" s="4">
        <v>4</v>
      </c>
      <c r="G1759" s="4">
        <v>0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2</v>
      </c>
      <c r="W1759" s="4">
        <v>4</v>
      </c>
      <c r="X1759" s="4">
        <v>23600</v>
      </c>
      <c r="Y1759" s="4">
        <v>604.72</v>
      </c>
      <c r="Z1759" s="4">
        <v>610</v>
      </c>
      <c r="AA1759" s="4">
        <v>1486.38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26301.1</v>
      </c>
      <c r="AT1759" s="4">
        <v>0</v>
      </c>
      <c r="AU1759" s="4">
        <v>604.72</v>
      </c>
      <c r="AV1759" s="8">
        <v>1.3661609690000001</v>
      </c>
    </row>
    <row r="1760" spans="1:48" x14ac:dyDescent="0.45">
      <c r="A1760" s="5">
        <v>598</v>
      </c>
      <c r="B1760" t="s">
        <v>638</v>
      </c>
      <c r="C1760" s="5">
        <v>43828</v>
      </c>
      <c r="D1760" t="s">
        <v>118</v>
      </c>
      <c r="F1760" s="4">
        <v>33.47</v>
      </c>
      <c r="G1760" s="4">
        <v>0.35</v>
      </c>
      <c r="H1760" s="4">
        <v>0</v>
      </c>
      <c r="I1760" s="4">
        <v>16.84</v>
      </c>
      <c r="J1760" s="4">
        <v>2.4900000000000002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33.47</v>
      </c>
      <c r="X1760" s="4">
        <v>197886</v>
      </c>
      <c r="Y1760" s="4">
        <v>6416.54</v>
      </c>
      <c r="Z1760" s="4">
        <v>0</v>
      </c>
      <c r="AA1760" s="4">
        <v>33993.660000000003</v>
      </c>
      <c r="AB1760" s="4">
        <v>0</v>
      </c>
      <c r="AC1760" s="4">
        <v>0</v>
      </c>
      <c r="AD1760" s="4">
        <v>0</v>
      </c>
      <c r="AE1760" s="4">
        <v>0</v>
      </c>
      <c r="AF1760" s="4">
        <v>66113.84</v>
      </c>
      <c r="AG1760" s="4">
        <v>23488.17</v>
      </c>
      <c r="AH1760" s="4">
        <v>0</v>
      </c>
      <c r="AI1760" s="4">
        <v>0</v>
      </c>
      <c r="AJ1760" s="4">
        <v>0</v>
      </c>
      <c r="AK1760" s="4">
        <v>89602.01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327898.21000000002</v>
      </c>
      <c r="AT1760" s="4">
        <v>0</v>
      </c>
      <c r="AU1760" s="4">
        <v>765.24</v>
      </c>
      <c r="AV1760" s="8">
        <v>3.7339909320000002</v>
      </c>
    </row>
    <row r="1761" spans="1:48" x14ac:dyDescent="0.45">
      <c r="A1761" s="5">
        <v>598</v>
      </c>
      <c r="B1761" t="s">
        <v>638</v>
      </c>
      <c r="C1761" s="5">
        <v>46474</v>
      </c>
      <c r="D1761" t="s">
        <v>323</v>
      </c>
      <c r="F1761" s="4">
        <v>2.78</v>
      </c>
      <c r="G1761" s="4">
        <v>0.25</v>
      </c>
      <c r="H1761" s="4">
        <v>0</v>
      </c>
      <c r="I1761" s="4">
        <v>0.92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2.78</v>
      </c>
      <c r="X1761" s="4">
        <v>16697</v>
      </c>
      <c r="Y1761" s="4">
        <v>472.11</v>
      </c>
      <c r="Z1761" s="4">
        <v>0</v>
      </c>
      <c r="AA1761" s="4">
        <v>1186.24</v>
      </c>
      <c r="AB1761" s="4">
        <v>0</v>
      </c>
      <c r="AC1761" s="4">
        <v>0</v>
      </c>
      <c r="AD1761" s="4">
        <v>0</v>
      </c>
      <c r="AE1761" s="4">
        <v>0</v>
      </c>
      <c r="AF1761" s="4">
        <v>3611.92</v>
      </c>
      <c r="AG1761" s="4">
        <v>0</v>
      </c>
      <c r="AH1761" s="4">
        <v>0</v>
      </c>
      <c r="AI1761" s="4">
        <v>0</v>
      </c>
      <c r="AJ1761" s="4">
        <v>0</v>
      </c>
      <c r="AK1761" s="4">
        <v>3611.92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21967.27</v>
      </c>
      <c r="AT1761" s="4">
        <v>0</v>
      </c>
      <c r="AU1761" s="4">
        <v>667.29</v>
      </c>
      <c r="AV1761" s="8">
        <v>1.568767306</v>
      </c>
    </row>
    <row r="1762" spans="1:48" x14ac:dyDescent="0.45">
      <c r="A1762" s="5">
        <v>598</v>
      </c>
      <c r="B1762" t="s">
        <v>638</v>
      </c>
      <c r="C1762" s="5">
        <v>46482</v>
      </c>
      <c r="D1762" t="s">
        <v>324</v>
      </c>
      <c r="F1762" s="4">
        <v>3.29</v>
      </c>
      <c r="G1762" s="4">
        <v>0</v>
      </c>
      <c r="H1762" s="4">
        <v>0</v>
      </c>
      <c r="I1762" s="4">
        <v>1.49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3.29</v>
      </c>
      <c r="X1762" s="4">
        <v>19411</v>
      </c>
      <c r="Y1762" s="4">
        <v>117.01</v>
      </c>
      <c r="Z1762" s="4">
        <v>0</v>
      </c>
      <c r="AA1762" s="4">
        <v>1090.24</v>
      </c>
      <c r="AB1762" s="4">
        <v>0</v>
      </c>
      <c r="AC1762" s="4">
        <v>0</v>
      </c>
      <c r="AD1762" s="4">
        <v>0</v>
      </c>
      <c r="AE1762" s="4">
        <v>0</v>
      </c>
      <c r="AF1762" s="4">
        <v>5849.74</v>
      </c>
      <c r="AG1762" s="4">
        <v>0</v>
      </c>
      <c r="AH1762" s="4">
        <v>0</v>
      </c>
      <c r="AI1762" s="4">
        <v>0</v>
      </c>
      <c r="AJ1762" s="4">
        <v>0</v>
      </c>
      <c r="AK1762" s="4">
        <v>5849.74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26467.99</v>
      </c>
      <c r="AT1762" s="4">
        <v>0</v>
      </c>
      <c r="AU1762" s="4">
        <v>142.26</v>
      </c>
      <c r="AV1762" s="8">
        <v>1.218313293</v>
      </c>
    </row>
    <row r="1763" spans="1:48" x14ac:dyDescent="0.45">
      <c r="A1763" s="5">
        <v>608</v>
      </c>
      <c r="B1763" t="s">
        <v>639</v>
      </c>
      <c r="C1763" s="5">
        <v>43752</v>
      </c>
      <c r="D1763" t="s">
        <v>73</v>
      </c>
      <c r="F1763" s="4">
        <v>42</v>
      </c>
      <c r="G1763" s="4">
        <v>0</v>
      </c>
      <c r="H1763" s="4">
        <v>0</v>
      </c>
      <c r="I1763" s="4">
        <v>21.05</v>
      </c>
      <c r="J1763" s="4">
        <v>4.7</v>
      </c>
      <c r="K1763" s="4">
        <v>0</v>
      </c>
      <c r="L1763" s="4">
        <v>0.84</v>
      </c>
      <c r="M1763" s="4">
        <v>7.61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35.69</v>
      </c>
      <c r="X1763" s="4">
        <v>247800</v>
      </c>
      <c r="Y1763" s="4">
        <v>2626.68</v>
      </c>
      <c r="Z1763" s="4">
        <v>0</v>
      </c>
      <c r="AA1763" s="4">
        <v>22125.83</v>
      </c>
      <c r="AB1763" s="4">
        <v>0</v>
      </c>
      <c r="AC1763" s="4">
        <v>0</v>
      </c>
      <c r="AD1763" s="4">
        <v>0</v>
      </c>
      <c r="AE1763" s="4">
        <v>0</v>
      </c>
      <c r="AF1763" s="4">
        <v>82642.3</v>
      </c>
      <c r="AG1763" s="4">
        <v>44335.1</v>
      </c>
      <c r="AH1763" s="4">
        <v>0</v>
      </c>
      <c r="AI1763" s="4">
        <v>14321.16</v>
      </c>
      <c r="AJ1763" s="4">
        <v>191269.74</v>
      </c>
      <c r="AK1763" s="4">
        <v>332568.3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605120.81000000006</v>
      </c>
      <c r="AT1763" s="4">
        <v>0</v>
      </c>
      <c r="AU1763" s="4">
        <v>250.16</v>
      </c>
      <c r="AV1763" s="8">
        <v>2.279208916</v>
      </c>
    </row>
    <row r="1764" spans="1:48" x14ac:dyDescent="0.45">
      <c r="A1764" s="5">
        <v>608</v>
      </c>
      <c r="B1764" t="s">
        <v>639</v>
      </c>
      <c r="C1764" s="5">
        <v>46094</v>
      </c>
      <c r="D1764" t="s">
        <v>296</v>
      </c>
      <c r="F1764" s="4">
        <v>0.16</v>
      </c>
      <c r="G1764" s="4">
        <v>0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0.16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0.16</v>
      </c>
      <c r="X1764" s="4">
        <v>944</v>
      </c>
      <c r="Y1764" s="4">
        <v>22.59</v>
      </c>
      <c r="Z1764" s="4">
        <v>0</v>
      </c>
      <c r="AA1764" s="4">
        <v>29.14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4021.44</v>
      </c>
      <c r="AK1764" s="4">
        <v>4021.44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5017.17</v>
      </c>
      <c r="AT1764" s="4">
        <v>0</v>
      </c>
      <c r="AU1764" s="4">
        <v>564.82000000000005</v>
      </c>
      <c r="AV1764" s="8">
        <v>0.66958476</v>
      </c>
    </row>
    <row r="1765" spans="1:48" x14ac:dyDescent="0.45">
      <c r="A1765" s="5">
        <v>608</v>
      </c>
      <c r="B1765" t="s">
        <v>639</v>
      </c>
      <c r="C1765" s="5">
        <v>46102</v>
      </c>
      <c r="D1765" t="s">
        <v>297</v>
      </c>
      <c r="F1765" s="4">
        <v>2</v>
      </c>
      <c r="G1765" s="4">
        <v>0</v>
      </c>
      <c r="H1765" s="4">
        <v>0</v>
      </c>
      <c r="I1765" s="4">
        <v>0</v>
      </c>
      <c r="J1765" s="4">
        <v>1</v>
      </c>
      <c r="K1765" s="4">
        <v>0</v>
      </c>
      <c r="L1765" s="4">
        <v>0</v>
      </c>
      <c r="M1765" s="4">
        <v>1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1</v>
      </c>
      <c r="X1765" s="4">
        <v>11800</v>
      </c>
      <c r="Y1765" s="4">
        <v>93.75</v>
      </c>
      <c r="Z1765" s="4">
        <v>0</v>
      </c>
      <c r="AA1765" s="4">
        <v>152.54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4">
        <v>9433</v>
      </c>
      <c r="AH1765" s="4">
        <v>0</v>
      </c>
      <c r="AI1765" s="4">
        <v>0</v>
      </c>
      <c r="AJ1765" s="4">
        <v>25134</v>
      </c>
      <c r="AK1765" s="4">
        <v>34567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46613.29</v>
      </c>
      <c r="AT1765" s="4">
        <v>0</v>
      </c>
      <c r="AU1765" s="4">
        <v>187.5</v>
      </c>
      <c r="AV1765" s="8">
        <v>0.56080109099999997</v>
      </c>
    </row>
    <row r="1766" spans="1:48" x14ac:dyDescent="0.45">
      <c r="A1766" s="5">
        <v>608</v>
      </c>
      <c r="B1766" t="s">
        <v>639</v>
      </c>
      <c r="C1766" s="5">
        <v>47332</v>
      </c>
      <c r="D1766" t="s">
        <v>371</v>
      </c>
      <c r="F1766" s="4">
        <v>6</v>
      </c>
      <c r="G1766" s="4">
        <v>0</v>
      </c>
      <c r="H1766" s="4">
        <v>0</v>
      </c>
      <c r="I1766" s="4">
        <v>3.94</v>
      </c>
      <c r="J1766" s="4">
        <v>0</v>
      </c>
      <c r="K1766" s="4">
        <v>0</v>
      </c>
      <c r="L1766" s="4">
        <v>0</v>
      </c>
      <c r="M1766" s="4">
        <v>1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2</v>
      </c>
      <c r="X1766" s="4">
        <v>35400</v>
      </c>
      <c r="Y1766" s="4">
        <v>331.86</v>
      </c>
      <c r="Z1766" s="4">
        <v>0</v>
      </c>
      <c r="AA1766" s="4">
        <v>631.41999999999996</v>
      </c>
      <c r="AB1766" s="4">
        <v>0</v>
      </c>
      <c r="AC1766" s="4">
        <v>0</v>
      </c>
      <c r="AD1766" s="4">
        <v>0</v>
      </c>
      <c r="AE1766" s="4">
        <v>0</v>
      </c>
      <c r="AF1766" s="4">
        <v>15468.44</v>
      </c>
      <c r="AG1766" s="4">
        <v>0</v>
      </c>
      <c r="AH1766" s="4">
        <v>0</v>
      </c>
      <c r="AI1766" s="4">
        <v>0</v>
      </c>
      <c r="AJ1766" s="4">
        <v>25134</v>
      </c>
      <c r="AK1766" s="4">
        <v>40602.44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76965.72</v>
      </c>
      <c r="AT1766" s="4">
        <v>0</v>
      </c>
      <c r="AU1766" s="4">
        <v>221.24</v>
      </c>
      <c r="AV1766" s="8">
        <v>1.160696972</v>
      </c>
    </row>
    <row r="1767" spans="1:48" x14ac:dyDescent="0.45">
      <c r="A1767" s="5">
        <v>608</v>
      </c>
      <c r="B1767" t="s">
        <v>639</v>
      </c>
      <c r="C1767" s="5">
        <v>47340</v>
      </c>
      <c r="D1767" t="s">
        <v>372</v>
      </c>
      <c r="F1767" s="4">
        <v>0.24</v>
      </c>
      <c r="G1767" s="4">
        <v>0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1416</v>
      </c>
      <c r="Y1767" s="4">
        <v>0</v>
      </c>
      <c r="Z1767" s="4">
        <v>0</v>
      </c>
      <c r="AA1767" s="4">
        <v>0</v>
      </c>
      <c r="AB1767" s="4">
        <v>0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1416</v>
      </c>
      <c r="AT1767" s="4">
        <v>0</v>
      </c>
      <c r="AU1767" s="4">
        <v>0</v>
      </c>
      <c r="AV1767" s="8">
        <v>6.2278753999999999E-2</v>
      </c>
    </row>
    <row r="1768" spans="1:48" x14ac:dyDescent="0.45">
      <c r="A1768" s="5">
        <v>608</v>
      </c>
      <c r="B1768" t="s">
        <v>639</v>
      </c>
      <c r="C1768" s="5">
        <v>44008</v>
      </c>
      <c r="D1768" t="s">
        <v>133</v>
      </c>
      <c r="F1768" s="4">
        <v>1</v>
      </c>
      <c r="G1768" s="4">
        <v>0</v>
      </c>
      <c r="H1768" s="4">
        <v>0</v>
      </c>
      <c r="I1768" s="4">
        <v>1</v>
      </c>
      <c r="J1768" s="4">
        <v>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1</v>
      </c>
      <c r="X1768" s="4">
        <v>5900</v>
      </c>
      <c r="Y1768" s="4">
        <v>115.06</v>
      </c>
      <c r="Z1768" s="4">
        <v>0</v>
      </c>
      <c r="AA1768" s="4">
        <v>269.12</v>
      </c>
      <c r="AB1768" s="4">
        <v>0</v>
      </c>
      <c r="AC1768" s="4">
        <v>0</v>
      </c>
      <c r="AD1768" s="4">
        <v>0</v>
      </c>
      <c r="AE1768" s="4">
        <v>0</v>
      </c>
      <c r="AF1768" s="4">
        <v>3926</v>
      </c>
      <c r="AG1768" s="4">
        <v>0</v>
      </c>
      <c r="AH1768" s="4">
        <v>0</v>
      </c>
      <c r="AI1768" s="4">
        <v>0</v>
      </c>
      <c r="AJ1768" s="4">
        <v>0</v>
      </c>
      <c r="AK1768" s="4">
        <v>3926</v>
      </c>
      <c r="AL1768" s="4">
        <v>0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10210.18</v>
      </c>
      <c r="AT1768" s="4">
        <v>0</v>
      </c>
      <c r="AU1768" s="4">
        <v>460.22</v>
      </c>
      <c r="AV1768" s="8">
        <v>0.98940935799999996</v>
      </c>
    </row>
    <row r="1769" spans="1:48" x14ac:dyDescent="0.45">
      <c r="A1769" s="5">
        <v>608</v>
      </c>
      <c r="B1769" t="s">
        <v>639</v>
      </c>
      <c r="C1769" s="5">
        <v>44107</v>
      </c>
      <c r="D1769" t="s">
        <v>58</v>
      </c>
      <c r="F1769" s="4">
        <v>1</v>
      </c>
      <c r="G1769" s="4">
        <v>0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1</v>
      </c>
      <c r="X1769" s="4">
        <v>5900</v>
      </c>
      <c r="Y1769" s="4">
        <v>301.41000000000003</v>
      </c>
      <c r="Z1769" s="4">
        <v>0</v>
      </c>
      <c r="AA1769" s="4">
        <v>584.41999999999996</v>
      </c>
      <c r="AB1769" s="4">
        <v>0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6785.83</v>
      </c>
      <c r="AT1769" s="4">
        <v>0</v>
      </c>
      <c r="AU1769" s="4">
        <v>1205.6199999999999</v>
      </c>
      <c r="AV1769" s="8">
        <v>2.1485855300000001</v>
      </c>
    </row>
    <row r="1770" spans="1:48" x14ac:dyDescent="0.45">
      <c r="A1770" s="5">
        <v>608</v>
      </c>
      <c r="B1770" t="s">
        <v>639</v>
      </c>
      <c r="C1770" s="5">
        <v>44289</v>
      </c>
      <c r="D1770" t="s">
        <v>827</v>
      </c>
      <c r="F1770" s="4">
        <v>1.29</v>
      </c>
      <c r="G1770" s="4">
        <v>0</v>
      </c>
      <c r="H1770" s="4">
        <v>0</v>
      </c>
      <c r="I1770" s="4">
        <v>0</v>
      </c>
      <c r="J1770" s="4">
        <v>1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</v>
      </c>
      <c r="X1770" s="4">
        <v>7611</v>
      </c>
      <c r="Y1770" s="4">
        <v>0</v>
      </c>
      <c r="Z1770" s="4">
        <v>0</v>
      </c>
      <c r="AA1770" s="4">
        <v>0</v>
      </c>
      <c r="AB1770" s="4">
        <v>0</v>
      </c>
      <c r="AC1770" s="4">
        <v>0</v>
      </c>
      <c r="AD1770" s="4">
        <v>0</v>
      </c>
      <c r="AE1770" s="4">
        <v>0</v>
      </c>
      <c r="AF1770" s="4">
        <v>0</v>
      </c>
      <c r="AG1770" s="4">
        <v>9433</v>
      </c>
      <c r="AH1770" s="4">
        <v>0</v>
      </c>
      <c r="AI1770" s="4">
        <v>0</v>
      </c>
      <c r="AJ1770" s="4">
        <v>0</v>
      </c>
      <c r="AK1770" s="4">
        <v>9433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17044</v>
      </c>
      <c r="AT1770" s="4">
        <v>0</v>
      </c>
      <c r="AU1770" s="4">
        <v>0</v>
      </c>
      <c r="AV1770" s="8">
        <v>4.0981590999999998E-2</v>
      </c>
    </row>
    <row r="1771" spans="1:48" x14ac:dyDescent="0.45">
      <c r="A1771" s="5">
        <v>608</v>
      </c>
      <c r="B1771" t="s">
        <v>639</v>
      </c>
      <c r="C1771" s="5">
        <v>45500</v>
      </c>
      <c r="D1771" t="s">
        <v>258</v>
      </c>
      <c r="F1771" s="4">
        <v>1</v>
      </c>
      <c r="G1771" s="4">
        <v>0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1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</v>
      </c>
      <c r="X1771" s="4">
        <v>5900</v>
      </c>
      <c r="Y1771" s="4">
        <v>25.38</v>
      </c>
      <c r="Z1771" s="4">
        <v>0</v>
      </c>
      <c r="AA1771" s="4">
        <v>0</v>
      </c>
      <c r="AB1771" s="4">
        <v>0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25134</v>
      </c>
      <c r="AK1771" s="4">
        <v>25134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31059.38</v>
      </c>
      <c r="AT1771" s="4">
        <v>0</v>
      </c>
      <c r="AU1771" s="4">
        <v>101.51</v>
      </c>
      <c r="AV1771" s="8">
        <v>0.24989414800000001</v>
      </c>
    </row>
    <row r="1772" spans="1:48" x14ac:dyDescent="0.45">
      <c r="A1772" s="5">
        <v>608</v>
      </c>
      <c r="B1772" t="s">
        <v>639</v>
      </c>
      <c r="C1772" s="5">
        <v>44412</v>
      </c>
      <c r="D1772" t="s">
        <v>168</v>
      </c>
      <c r="F1772" s="4">
        <v>5.22</v>
      </c>
      <c r="G1772" s="4">
        <v>0</v>
      </c>
      <c r="H1772" s="4">
        <v>0</v>
      </c>
      <c r="I1772" s="4">
        <v>1.57</v>
      </c>
      <c r="J1772" s="4">
        <v>2.41</v>
      </c>
      <c r="K1772" s="4">
        <v>0</v>
      </c>
      <c r="L1772" s="4">
        <v>0</v>
      </c>
      <c r="M1772" s="4">
        <v>1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4.49</v>
      </c>
      <c r="X1772" s="4">
        <v>30798</v>
      </c>
      <c r="Y1772" s="4">
        <v>1500.42</v>
      </c>
      <c r="Z1772" s="4">
        <v>0</v>
      </c>
      <c r="AA1772" s="4">
        <v>1191.21</v>
      </c>
      <c r="AB1772" s="4">
        <v>0</v>
      </c>
      <c r="AC1772" s="4">
        <v>0</v>
      </c>
      <c r="AD1772" s="4">
        <v>0</v>
      </c>
      <c r="AE1772" s="4">
        <v>0</v>
      </c>
      <c r="AF1772" s="4">
        <v>6163.82</v>
      </c>
      <c r="AG1772" s="4">
        <v>22733.53</v>
      </c>
      <c r="AH1772" s="4">
        <v>0</v>
      </c>
      <c r="AI1772" s="4">
        <v>0</v>
      </c>
      <c r="AJ1772" s="4">
        <v>25134</v>
      </c>
      <c r="AK1772" s="4">
        <v>54031.35</v>
      </c>
      <c r="AL1772" s="4">
        <v>0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87520.98</v>
      </c>
      <c r="AT1772" s="4">
        <v>0</v>
      </c>
      <c r="AU1772" s="4">
        <v>1149.75</v>
      </c>
      <c r="AV1772" s="8">
        <v>0.97537510299999997</v>
      </c>
    </row>
    <row r="1773" spans="1:48" x14ac:dyDescent="0.45">
      <c r="A1773" s="5">
        <v>608</v>
      </c>
      <c r="B1773" t="s">
        <v>639</v>
      </c>
      <c r="C1773" s="5">
        <v>45559</v>
      </c>
      <c r="D1773" t="s">
        <v>262</v>
      </c>
      <c r="F1773" s="4">
        <v>1</v>
      </c>
      <c r="G1773" s="4">
        <v>0</v>
      </c>
      <c r="H1773" s="4">
        <v>0</v>
      </c>
      <c r="I1773" s="4">
        <v>1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5900</v>
      </c>
      <c r="Y1773" s="4">
        <v>0</v>
      </c>
      <c r="Z1773" s="4">
        <v>0</v>
      </c>
      <c r="AA1773" s="4">
        <v>0</v>
      </c>
      <c r="AB1773" s="4">
        <v>0</v>
      </c>
      <c r="AC1773" s="4">
        <v>0</v>
      </c>
      <c r="AD1773" s="4">
        <v>0</v>
      </c>
      <c r="AE1773" s="4">
        <v>0</v>
      </c>
      <c r="AF1773" s="4">
        <v>3926</v>
      </c>
      <c r="AG1773" s="4">
        <v>0</v>
      </c>
      <c r="AH1773" s="4">
        <v>0</v>
      </c>
      <c r="AI1773" s="4">
        <v>0</v>
      </c>
      <c r="AJ1773" s="4">
        <v>0</v>
      </c>
      <c r="AK1773" s="4">
        <v>3926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9826</v>
      </c>
      <c r="AT1773" s="4">
        <v>0</v>
      </c>
      <c r="AU1773" s="4">
        <v>0</v>
      </c>
      <c r="AV1773" s="8">
        <v>0.91662134399999995</v>
      </c>
    </row>
    <row r="1774" spans="1:48" x14ac:dyDescent="0.45">
      <c r="A1774" s="5">
        <v>608</v>
      </c>
      <c r="B1774" t="s">
        <v>639</v>
      </c>
      <c r="C1774" s="5">
        <v>44511</v>
      </c>
      <c r="D1774" t="s">
        <v>75</v>
      </c>
      <c r="F1774" s="4">
        <v>3</v>
      </c>
      <c r="G1774" s="4">
        <v>0</v>
      </c>
      <c r="H1774" s="4">
        <v>0</v>
      </c>
      <c r="I1774" s="4">
        <v>1</v>
      </c>
      <c r="J1774" s="4">
        <v>1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2</v>
      </c>
      <c r="X1774" s="4">
        <v>17700</v>
      </c>
      <c r="Y1774" s="4">
        <v>977.13</v>
      </c>
      <c r="Z1774" s="4">
        <v>0</v>
      </c>
      <c r="AA1774" s="4">
        <v>946.39</v>
      </c>
      <c r="AB1774" s="4">
        <v>0</v>
      </c>
      <c r="AC1774" s="4">
        <v>0</v>
      </c>
      <c r="AD1774" s="4">
        <v>0</v>
      </c>
      <c r="AE1774" s="4">
        <v>0</v>
      </c>
      <c r="AF1774" s="4">
        <v>3926</v>
      </c>
      <c r="AG1774" s="4">
        <v>9433</v>
      </c>
      <c r="AH1774" s="4">
        <v>0</v>
      </c>
      <c r="AI1774" s="4">
        <v>0</v>
      </c>
      <c r="AJ1774" s="4">
        <v>0</v>
      </c>
      <c r="AK1774" s="4">
        <v>13359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32982.519999999997</v>
      </c>
      <c r="AT1774" s="4">
        <v>0</v>
      </c>
      <c r="AU1774" s="4">
        <v>1302.8399999999999</v>
      </c>
      <c r="AV1774" s="8">
        <v>1.7396922770000001</v>
      </c>
    </row>
    <row r="1775" spans="1:48" x14ac:dyDescent="0.45">
      <c r="A1775" s="5">
        <v>608</v>
      </c>
      <c r="B1775" t="s">
        <v>639</v>
      </c>
      <c r="C1775" s="5">
        <v>47365</v>
      </c>
      <c r="D1775" t="s">
        <v>373</v>
      </c>
      <c r="F1775" s="4">
        <v>8.7799999999999994</v>
      </c>
      <c r="G1775" s="4">
        <v>0</v>
      </c>
      <c r="H1775" s="4">
        <v>0</v>
      </c>
      <c r="I1775" s="4">
        <v>3.76</v>
      </c>
      <c r="J1775" s="4">
        <v>2</v>
      </c>
      <c r="K1775" s="4">
        <v>0</v>
      </c>
      <c r="L1775" s="4">
        <v>0</v>
      </c>
      <c r="M1775" s="4">
        <v>1.8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3.78</v>
      </c>
      <c r="X1775" s="4">
        <v>51802</v>
      </c>
      <c r="Y1775" s="4">
        <v>0</v>
      </c>
      <c r="Z1775" s="4">
        <v>0</v>
      </c>
      <c r="AA1775" s="4">
        <v>1351.25</v>
      </c>
      <c r="AB1775" s="4">
        <v>0</v>
      </c>
      <c r="AC1775" s="4">
        <v>0</v>
      </c>
      <c r="AD1775" s="4">
        <v>0</v>
      </c>
      <c r="AE1775" s="4">
        <v>0</v>
      </c>
      <c r="AF1775" s="4">
        <v>14761.76</v>
      </c>
      <c r="AG1775" s="4">
        <v>18866</v>
      </c>
      <c r="AH1775" s="4">
        <v>0</v>
      </c>
      <c r="AI1775" s="4">
        <v>0</v>
      </c>
      <c r="AJ1775" s="4">
        <v>45241.2</v>
      </c>
      <c r="AK1775" s="4">
        <v>78868.960000000006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132022.21</v>
      </c>
      <c r="AT1775" s="4">
        <v>0</v>
      </c>
      <c r="AU1775" s="4">
        <v>0</v>
      </c>
      <c r="AV1775" s="8">
        <v>1.3142439159999999</v>
      </c>
    </row>
    <row r="1776" spans="1:48" x14ac:dyDescent="0.45">
      <c r="A1776" s="5">
        <v>608</v>
      </c>
      <c r="B1776" t="s">
        <v>639</v>
      </c>
      <c r="C1776" s="5">
        <v>44578</v>
      </c>
      <c r="D1776" t="s">
        <v>76</v>
      </c>
      <c r="F1776" s="4">
        <v>1</v>
      </c>
      <c r="G1776" s="4">
        <v>0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1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5900</v>
      </c>
      <c r="Y1776" s="4">
        <v>42.16</v>
      </c>
      <c r="Z1776" s="4">
        <v>0</v>
      </c>
      <c r="AA1776" s="4">
        <v>0</v>
      </c>
      <c r="AB1776" s="4">
        <v>0</v>
      </c>
      <c r="AC1776" s="4">
        <v>0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25134</v>
      </c>
      <c r="AK1776" s="4">
        <v>25134</v>
      </c>
      <c r="AL1776" s="4">
        <v>0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31076.16</v>
      </c>
      <c r="AT1776" s="4">
        <v>0</v>
      </c>
      <c r="AU1776" s="4">
        <v>168.62</v>
      </c>
      <c r="AV1776" s="8">
        <v>1.707414285</v>
      </c>
    </row>
    <row r="1777" spans="1:48" x14ac:dyDescent="0.45">
      <c r="A1777" s="5">
        <v>608</v>
      </c>
      <c r="B1777" t="s">
        <v>639</v>
      </c>
      <c r="C1777" s="5">
        <v>47373</v>
      </c>
      <c r="D1777" t="s">
        <v>374</v>
      </c>
      <c r="F1777" s="4">
        <v>2</v>
      </c>
      <c r="G1777" s="4">
        <v>0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2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11800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50268</v>
      </c>
      <c r="AK1777" s="4">
        <v>50268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62068</v>
      </c>
      <c r="AT1777" s="4">
        <v>0</v>
      </c>
      <c r="AU1777" s="4">
        <v>0</v>
      </c>
      <c r="AV1777" s="8">
        <v>0.185785227</v>
      </c>
    </row>
    <row r="1778" spans="1:48" x14ac:dyDescent="0.45">
      <c r="A1778" s="5">
        <v>608</v>
      </c>
      <c r="B1778" t="s">
        <v>639</v>
      </c>
      <c r="C1778" s="5">
        <v>44693</v>
      </c>
      <c r="D1778" t="s">
        <v>78</v>
      </c>
      <c r="F1778" s="4">
        <v>0.44</v>
      </c>
      <c r="G1778" s="4">
        <v>0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0.44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2596</v>
      </c>
      <c r="Y1778" s="4">
        <v>30.06</v>
      </c>
      <c r="Z1778" s="4">
        <v>0</v>
      </c>
      <c r="AA1778" s="4">
        <v>0</v>
      </c>
      <c r="AB1778" s="4">
        <v>0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11058.96</v>
      </c>
      <c r="AK1778" s="4">
        <v>11058.96</v>
      </c>
      <c r="AL1778" s="4">
        <v>0</v>
      </c>
      <c r="AM1778" s="4">
        <v>0</v>
      </c>
      <c r="AN1778" s="4">
        <v>0</v>
      </c>
      <c r="AO1778" s="4">
        <v>0</v>
      </c>
      <c r="AP1778" s="4">
        <v>0</v>
      </c>
      <c r="AQ1778" s="4">
        <v>0</v>
      </c>
      <c r="AR1778" s="4">
        <v>0</v>
      </c>
      <c r="AS1778" s="4">
        <v>13685.02</v>
      </c>
      <c r="AT1778" s="4">
        <v>0</v>
      </c>
      <c r="AU1778" s="4">
        <v>273.3</v>
      </c>
      <c r="AV1778" s="8">
        <v>1.3138356289999999</v>
      </c>
    </row>
    <row r="1779" spans="1:48" x14ac:dyDescent="0.45">
      <c r="A1779" s="5">
        <v>608</v>
      </c>
      <c r="B1779" t="s">
        <v>639</v>
      </c>
      <c r="C1779" s="5">
        <v>46144</v>
      </c>
      <c r="D1779" t="s">
        <v>300</v>
      </c>
      <c r="F1779" s="4">
        <v>1</v>
      </c>
      <c r="G1779" s="4">
        <v>0</v>
      </c>
      <c r="H1779" s="4">
        <v>0</v>
      </c>
      <c r="I1779" s="4">
        <v>1</v>
      </c>
      <c r="J1779" s="4">
        <v>0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5900</v>
      </c>
      <c r="Y1779" s="4">
        <v>60.78</v>
      </c>
      <c r="Z1779" s="4">
        <v>0</v>
      </c>
      <c r="AA1779" s="4">
        <v>0</v>
      </c>
      <c r="AB1779" s="4">
        <v>0</v>
      </c>
      <c r="AC1779" s="4">
        <v>0</v>
      </c>
      <c r="AD1779" s="4">
        <v>0</v>
      </c>
      <c r="AE1779" s="4">
        <v>0</v>
      </c>
      <c r="AF1779" s="4">
        <v>3926</v>
      </c>
      <c r="AG1779" s="4">
        <v>0</v>
      </c>
      <c r="AH1779" s="4">
        <v>0</v>
      </c>
      <c r="AI1779" s="4">
        <v>0</v>
      </c>
      <c r="AJ1779" s="4">
        <v>0</v>
      </c>
      <c r="AK1779" s="4">
        <v>3926</v>
      </c>
      <c r="AL1779" s="4">
        <v>0</v>
      </c>
      <c r="AM1779" s="4">
        <v>0</v>
      </c>
      <c r="AN1779" s="4">
        <v>0</v>
      </c>
      <c r="AO1779" s="4">
        <v>0</v>
      </c>
      <c r="AP1779" s="4">
        <v>0</v>
      </c>
      <c r="AQ1779" s="4">
        <v>0</v>
      </c>
      <c r="AR1779" s="4">
        <v>0</v>
      </c>
      <c r="AS1779" s="4">
        <v>9886.7800000000007</v>
      </c>
      <c r="AT1779" s="4">
        <v>0</v>
      </c>
      <c r="AU1779" s="4">
        <v>243.13</v>
      </c>
      <c r="AV1779" s="8">
        <v>0.34306902099999997</v>
      </c>
    </row>
    <row r="1780" spans="1:48" x14ac:dyDescent="0.45">
      <c r="A1780" s="5">
        <v>608</v>
      </c>
      <c r="B1780" t="s">
        <v>639</v>
      </c>
      <c r="C1780" s="5">
        <v>44719</v>
      </c>
      <c r="D1780" t="s">
        <v>79</v>
      </c>
      <c r="F1780" s="4">
        <v>1.72</v>
      </c>
      <c r="G1780" s="4">
        <v>0</v>
      </c>
      <c r="H1780" s="4">
        <v>0</v>
      </c>
      <c r="I1780" s="4">
        <v>0.66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1</v>
      </c>
      <c r="X1780" s="4">
        <v>10148</v>
      </c>
      <c r="Y1780" s="4">
        <v>246.09</v>
      </c>
      <c r="Z1780" s="4">
        <v>0</v>
      </c>
      <c r="AA1780" s="4">
        <v>725.83</v>
      </c>
      <c r="AB1780" s="4">
        <v>0</v>
      </c>
      <c r="AC1780" s="4">
        <v>0</v>
      </c>
      <c r="AD1780" s="4">
        <v>0</v>
      </c>
      <c r="AE1780" s="4">
        <v>0</v>
      </c>
      <c r="AF1780" s="4">
        <v>2591.16</v>
      </c>
      <c r="AG1780" s="4">
        <v>0</v>
      </c>
      <c r="AH1780" s="4">
        <v>0</v>
      </c>
      <c r="AI1780" s="4">
        <v>0</v>
      </c>
      <c r="AJ1780" s="4">
        <v>0</v>
      </c>
      <c r="AK1780" s="4">
        <v>2591.16</v>
      </c>
      <c r="AL1780" s="4">
        <v>0</v>
      </c>
      <c r="AM1780" s="4">
        <v>0</v>
      </c>
      <c r="AN1780" s="4">
        <v>0</v>
      </c>
      <c r="AO1780" s="4">
        <v>0</v>
      </c>
      <c r="AP1780" s="4">
        <v>0</v>
      </c>
      <c r="AQ1780" s="4">
        <v>0</v>
      </c>
      <c r="AR1780" s="4">
        <v>0</v>
      </c>
      <c r="AS1780" s="4">
        <v>13711.08</v>
      </c>
      <c r="AT1780" s="4">
        <v>0</v>
      </c>
      <c r="AU1780" s="4">
        <v>572.30999999999995</v>
      </c>
      <c r="AV1780" s="8">
        <v>2.6685005140000002</v>
      </c>
    </row>
    <row r="1781" spans="1:48" x14ac:dyDescent="0.45">
      <c r="A1781" s="5">
        <v>608</v>
      </c>
      <c r="B1781" t="s">
        <v>639</v>
      </c>
      <c r="C1781" s="5">
        <v>44867</v>
      </c>
      <c r="D1781" t="s">
        <v>207</v>
      </c>
      <c r="F1781" s="4">
        <v>1</v>
      </c>
      <c r="G1781" s="4">
        <v>0</v>
      </c>
      <c r="H1781" s="4">
        <v>0</v>
      </c>
      <c r="I1781" s="4">
        <v>1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1</v>
      </c>
      <c r="X1781" s="4">
        <v>5900</v>
      </c>
      <c r="Y1781" s="4">
        <v>0</v>
      </c>
      <c r="Z1781" s="4">
        <v>0</v>
      </c>
      <c r="AA1781" s="4">
        <v>32.700000000000003</v>
      </c>
      <c r="AB1781" s="4">
        <v>0</v>
      </c>
      <c r="AC1781" s="4">
        <v>0</v>
      </c>
      <c r="AD1781" s="4">
        <v>0</v>
      </c>
      <c r="AE1781" s="4">
        <v>0</v>
      </c>
      <c r="AF1781" s="4">
        <v>3926</v>
      </c>
      <c r="AG1781" s="4">
        <v>0</v>
      </c>
      <c r="AH1781" s="4">
        <v>0</v>
      </c>
      <c r="AI1781" s="4">
        <v>0</v>
      </c>
      <c r="AJ1781" s="4">
        <v>0</v>
      </c>
      <c r="AK1781" s="4">
        <v>3926</v>
      </c>
      <c r="AL1781" s="4">
        <v>0</v>
      </c>
      <c r="AM1781" s="4">
        <v>0</v>
      </c>
      <c r="AN1781" s="4">
        <v>0</v>
      </c>
      <c r="AO1781" s="4">
        <v>0</v>
      </c>
      <c r="AP1781" s="4">
        <v>0</v>
      </c>
      <c r="AQ1781" s="4">
        <v>0</v>
      </c>
      <c r="AR1781" s="4">
        <v>0</v>
      </c>
      <c r="AS1781" s="4">
        <v>9858.7000000000007</v>
      </c>
      <c r="AT1781" s="4">
        <v>0</v>
      </c>
      <c r="AU1781" s="4">
        <v>0</v>
      </c>
      <c r="AV1781" s="8">
        <v>0.120204731</v>
      </c>
    </row>
    <row r="1782" spans="1:48" x14ac:dyDescent="0.45">
      <c r="A1782" s="5">
        <v>608</v>
      </c>
      <c r="B1782" t="s">
        <v>639</v>
      </c>
      <c r="C1782" s="5">
        <v>47399</v>
      </c>
      <c r="D1782" t="s">
        <v>376</v>
      </c>
      <c r="F1782" s="4">
        <v>0.75</v>
      </c>
      <c r="G1782" s="4">
        <v>0</v>
      </c>
      <c r="H1782" s="4">
        <v>0</v>
      </c>
      <c r="I1782" s="4">
        <v>0</v>
      </c>
      <c r="J1782" s="4">
        <v>0.74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0.75</v>
      </c>
      <c r="X1782" s="4">
        <v>4425</v>
      </c>
      <c r="Y1782" s="4">
        <v>0</v>
      </c>
      <c r="Z1782" s="4">
        <v>0</v>
      </c>
      <c r="AA1782" s="4">
        <v>120.61</v>
      </c>
      <c r="AB1782" s="4">
        <v>0</v>
      </c>
      <c r="AC1782" s="4">
        <v>0</v>
      </c>
      <c r="AD1782" s="4">
        <v>0</v>
      </c>
      <c r="AE1782" s="4">
        <v>0</v>
      </c>
      <c r="AF1782" s="4">
        <v>0</v>
      </c>
      <c r="AG1782" s="4">
        <v>6980.42</v>
      </c>
      <c r="AH1782" s="4">
        <v>0</v>
      </c>
      <c r="AI1782" s="4">
        <v>0</v>
      </c>
      <c r="AJ1782" s="4">
        <v>0</v>
      </c>
      <c r="AK1782" s="4">
        <v>6980.42</v>
      </c>
      <c r="AL1782" s="4">
        <v>0</v>
      </c>
      <c r="AM1782" s="4">
        <v>0</v>
      </c>
      <c r="AN1782" s="4">
        <v>0</v>
      </c>
      <c r="AO1782" s="4">
        <v>0</v>
      </c>
      <c r="AP1782" s="4">
        <v>0</v>
      </c>
      <c r="AQ1782" s="4">
        <v>0</v>
      </c>
      <c r="AR1782" s="4">
        <v>0</v>
      </c>
      <c r="AS1782" s="4">
        <v>11526.03</v>
      </c>
      <c r="AT1782" s="4">
        <v>0</v>
      </c>
      <c r="AU1782" s="4">
        <v>0</v>
      </c>
      <c r="AV1782" s="8">
        <v>0.591230378</v>
      </c>
    </row>
    <row r="1783" spans="1:48" x14ac:dyDescent="0.45">
      <c r="A1783" s="5">
        <v>608</v>
      </c>
      <c r="B1783" t="s">
        <v>639</v>
      </c>
      <c r="C1783" s="5">
        <v>44081</v>
      </c>
      <c r="D1783" t="s">
        <v>74</v>
      </c>
      <c r="F1783" s="4">
        <v>0.76</v>
      </c>
      <c r="G1783" s="4">
        <v>0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0.76</v>
      </c>
      <c r="X1783" s="4">
        <v>4484</v>
      </c>
      <c r="Y1783" s="4">
        <v>73.69</v>
      </c>
      <c r="Z1783" s="4">
        <v>0</v>
      </c>
      <c r="AA1783" s="4">
        <v>397.27</v>
      </c>
      <c r="AB1783" s="4">
        <v>0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0</v>
      </c>
      <c r="AP1783" s="4">
        <v>0</v>
      </c>
      <c r="AQ1783" s="4">
        <v>0</v>
      </c>
      <c r="AR1783" s="4">
        <v>0</v>
      </c>
      <c r="AS1783" s="4">
        <v>4954.96</v>
      </c>
      <c r="AT1783" s="4">
        <v>0</v>
      </c>
      <c r="AU1783" s="4">
        <v>387.86</v>
      </c>
      <c r="AV1783" s="8">
        <v>1.921800398</v>
      </c>
    </row>
    <row r="1784" spans="1:48" x14ac:dyDescent="0.45">
      <c r="A1784" s="5">
        <v>609</v>
      </c>
      <c r="B1784" t="s">
        <v>953</v>
      </c>
      <c r="C1784" s="5">
        <v>45195</v>
      </c>
      <c r="D1784" t="s">
        <v>232</v>
      </c>
      <c r="F1784" s="4">
        <v>3</v>
      </c>
      <c r="G1784" s="4">
        <v>0</v>
      </c>
      <c r="H1784" s="4">
        <v>0.24</v>
      </c>
      <c r="I1784" s="4">
        <v>1</v>
      </c>
      <c r="J1784" s="4">
        <v>0</v>
      </c>
      <c r="K1784" s="4">
        <v>0</v>
      </c>
      <c r="L1784" s="4">
        <v>0.76</v>
      </c>
      <c r="M1784" s="4">
        <v>1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3</v>
      </c>
      <c r="X1784" s="4">
        <v>17700</v>
      </c>
      <c r="Y1784" s="4">
        <v>164.29</v>
      </c>
      <c r="Z1784" s="4">
        <v>0</v>
      </c>
      <c r="AA1784" s="4">
        <v>199.13</v>
      </c>
      <c r="AB1784" s="4">
        <v>0</v>
      </c>
      <c r="AC1784" s="4">
        <v>0</v>
      </c>
      <c r="AD1784" s="4">
        <v>0</v>
      </c>
      <c r="AE1784" s="4">
        <v>371.28</v>
      </c>
      <c r="AF1784" s="4">
        <v>3926</v>
      </c>
      <c r="AG1784" s="4">
        <v>0</v>
      </c>
      <c r="AH1784" s="4">
        <v>0</v>
      </c>
      <c r="AI1784" s="4">
        <v>12957.24</v>
      </c>
      <c r="AJ1784" s="4">
        <v>25134</v>
      </c>
      <c r="AK1784" s="4">
        <v>42388.52</v>
      </c>
      <c r="AL1784" s="4">
        <v>0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60451.94</v>
      </c>
      <c r="AT1784" s="4">
        <v>0</v>
      </c>
      <c r="AU1784" s="4">
        <v>219.05</v>
      </c>
      <c r="AV1784" s="8">
        <v>0.244033112</v>
      </c>
    </row>
    <row r="1785" spans="1:48" x14ac:dyDescent="0.45">
      <c r="A1785" s="5">
        <v>609</v>
      </c>
      <c r="B1785" t="s">
        <v>953</v>
      </c>
      <c r="C1785" s="5">
        <v>48132</v>
      </c>
      <c r="D1785" t="s">
        <v>417</v>
      </c>
      <c r="F1785" s="4">
        <v>2</v>
      </c>
      <c r="G1785" s="4">
        <v>0</v>
      </c>
      <c r="H1785" s="4">
        <v>0</v>
      </c>
      <c r="I1785" s="4">
        <v>1.71</v>
      </c>
      <c r="J1785" s="4">
        <v>0.28999999999999998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2</v>
      </c>
      <c r="X1785" s="4">
        <v>11800</v>
      </c>
      <c r="Y1785" s="4">
        <v>740.99</v>
      </c>
      <c r="Z1785" s="4">
        <v>0</v>
      </c>
      <c r="AA1785" s="4">
        <v>2136.69</v>
      </c>
      <c r="AB1785" s="4">
        <v>0</v>
      </c>
      <c r="AC1785" s="4">
        <v>0</v>
      </c>
      <c r="AD1785" s="4">
        <v>0</v>
      </c>
      <c r="AE1785" s="4">
        <v>0</v>
      </c>
      <c r="AF1785" s="4">
        <v>6713.46</v>
      </c>
      <c r="AG1785" s="4">
        <v>2735.57</v>
      </c>
      <c r="AH1785" s="4">
        <v>0</v>
      </c>
      <c r="AI1785" s="4">
        <v>0</v>
      </c>
      <c r="AJ1785" s="4">
        <v>0</v>
      </c>
      <c r="AK1785" s="4">
        <v>9449.0300000000007</v>
      </c>
      <c r="AL1785" s="4">
        <v>0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24126.71</v>
      </c>
      <c r="AT1785" s="4">
        <v>0</v>
      </c>
      <c r="AU1785" s="4">
        <v>1481.98</v>
      </c>
      <c r="AV1785" s="8">
        <v>3.9277445110000002</v>
      </c>
    </row>
    <row r="1786" spans="1:48" x14ac:dyDescent="0.45">
      <c r="A1786" s="5">
        <v>609</v>
      </c>
      <c r="B1786" t="s">
        <v>953</v>
      </c>
      <c r="C1786" s="5">
        <v>43943</v>
      </c>
      <c r="D1786" t="s">
        <v>128</v>
      </c>
      <c r="F1786" s="4">
        <v>8.52</v>
      </c>
      <c r="G1786" s="4">
        <v>0</v>
      </c>
      <c r="H1786" s="4">
        <v>0</v>
      </c>
      <c r="I1786" s="4">
        <v>1.49</v>
      </c>
      <c r="J1786" s="4">
        <v>2</v>
      </c>
      <c r="K1786" s="4">
        <v>0</v>
      </c>
      <c r="L1786" s="4">
        <v>0</v>
      </c>
      <c r="M1786" s="4">
        <v>2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8.52</v>
      </c>
      <c r="X1786" s="4">
        <v>50268</v>
      </c>
      <c r="Y1786" s="4">
        <v>1273.46</v>
      </c>
      <c r="Z1786" s="4">
        <v>0</v>
      </c>
      <c r="AA1786" s="4">
        <v>4545.97</v>
      </c>
      <c r="AB1786" s="4">
        <v>0</v>
      </c>
      <c r="AC1786" s="4">
        <v>0</v>
      </c>
      <c r="AD1786" s="4">
        <v>0</v>
      </c>
      <c r="AE1786" s="4">
        <v>0</v>
      </c>
      <c r="AF1786" s="4">
        <v>5849.74</v>
      </c>
      <c r="AG1786" s="4">
        <v>18866</v>
      </c>
      <c r="AH1786" s="4">
        <v>0</v>
      </c>
      <c r="AI1786" s="4">
        <v>0</v>
      </c>
      <c r="AJ1786" s="4">
        <v>50268</v>
      </c>
      <c r="AK1786" s="4">
        <v>74983.740000000005</v>
      </c>
      <c r="AL1786" s="4">
        <v>0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131071.17</v>
      </c>
      <c r="AT1786" s="4">
        <v>0</v>
      </c>
      <c r="AU1786" s="4">
        <v>597.87</v>
      </c>
      <c r="AV1786" s="8">
        <v>1.961634442</v>
      </c>
    </row>
    <row r="1787" spans="1:48" x14ac:dyDescent="0.45">
      <c r="A1787" s="5">
        <v>609</v>
      </c>
      <c r="B1787" t="s">
        <v>953</v>
      </c>
      <c r="C1787" s="5">
        <v>44263</v>
      </c>
      <c r="D1787" t="s">
        <v>156</v>
      </c>
      <c r="F1787" s="4">
        <v>73.099999999999994</v>
      </c>
      <c r="G1787" s="4">
        <v>0</v>
      </c>
      <c r="H1787" s="4">
        <v>0</v>
      </c>
      <c r="I1787" s="4">
        <v>32.46</v>
      </c>
      <c r="J1787" s="4">
        <v>14.17</v>
      </c>
      <c r="K1787" s="4">
        <v>0</v>
      </c>
      <c r="L1787" s="4">
        <v>0</v>
      </c>
      <c r="M1787" s="4">
        <v>14.04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2</v>
      </c>
      <c r="U1787" s="4">
        <v>0</v>
      </c>
      <c r="V1787" s="4">
        <v>0</v>
      </c>
      <c r="W1787" s="4">
        <v>73.099999999999994</v>
      </c>
      <c r="X1787" s="4">
        <v>431290</v>
      </c>
      <c r="Y1787" s="4">
        <v>34197.64</v>
      </c>
      <c r="Z1787" s="4">
        <v>0</v>
      </c>
      <c r="AA1787" s="4">
        <v>60567.86</v>
      </c>
      <c r="AB1787" s="4">
        <v>0</v>
      </c>
      <c r="AC1787" s="4">
        <v>2272</v>
      </c>
      <c r="AD1787" s="4">
        <v>0</v>
      </c>
      <c r="AE1787" s="4">
        <v>0</v>
      </c>
      <c r="AF1787" s="4">
        <v>127437.96</v>
      </c>
      <c r="AG1787" s="4">
        <v>133665.60999999999</v>
      </c>
      <c r="AH1787" s="4">
        <v>0</v>
      </c>
      <c r="AI1787" s="4">
        <v>0</v>
      </c>
      <c r="AJ1787" s="4">
        <v>352881.36</v>
      </c>
      <c r="AK1787" s="4">
        <v>613984.93000000005</v>
      </c>
      <c r="AL1787" s="4">
        <v>0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1142312.43</v>
      </c>
      <c r="AT1787" s="4">
        <v>0</v>
      </c>
      <c r="AU1787" s="4">
        <v>1871.28</v>
      </c>
      <c r="AV1787" s="8">
        <v>3.0461829169999999</v>
      </c>
    </row>
    <row r="1788" spans="1:48" x14ac:dyDescent="0.45">
      <c r="A1788" s="5">
        <v>609</v>
      </c>
      <c r="B1788" t="s">
        <v>953</v>
      </c>
      <c r="C1788" s="5">
        <v>44768</v>
      </c>
      <c r="D1788" t="s">
        <v>198</v>
      </c>
      <c r="F1788" s="4">
        <v>1</v>
      </c>
      <c r="G1788" s="4">
        <v>0</v>
      </c>
      <c r="H1788" s="4">
        <v>0</v>
      </c>
      <c r="I1788" s="4">
        <v>1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1</v>
      </c>
      <c r="X1788" s="4">
        <v>5900</v>
      </c>
      <c r="Y1788" s="4">
        <v>0</v>
      </c>
      <c r="Z1788" s="4">
        <v>0</v>
      </c>
      <c r="AA1788" s="4">
        <v>95.53</v>
      </c>
      <c r="AB1788" s="4">
        <v>0</v>
      </c>
      <c r="AC1788" s="4">
        <v>0</v>
      </c>
      <c r="AD1788" s="4">
        <v>0</v>
      </c>
      <c r="AE1788" s="4">
        <v>0</v>
      </c>
      <c r="AF1788" s="4">
        <v>3926</v>
      </c>
      <c r="AG1788" s="4">
        <v>0</v>
      </c>
      <c r="AH1788" s="4">
        <v>0</v>
      </c>
      <c r="AI1788" s="4">
        <v>0</v>
      </c>
      <c r="AJ1788" s="4">
        <v>0</v>
      </c>
      <c r="AK1788" s="4">
        <v>3926</v>
      </c>
      <c r="AL1788" s="4">
        <v>0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9921.5300000000007</v>
      </c>
      <c r="AT1788" s="4">
        <v>0</v>
      </c>
      <c r="AU1788" s="4">
        <v>0</v>
      </c>
      <c r="AV1788" s="8">
        <v>0.35121375799999999</v>
      </c>
    </row>
    <row r="1789" spans="1:48" x14ac:dyDescent="0.45">
      <c r="A1789" s="5">
        <v>609</v>
      </c>
      <c r="B1789" t="s">
        <v>953</v>
      </c>
      <c r="C1789" s="5">
        <v>46821</v>
      </c>
      <c r="D1789" t="s">
        <v>341</v>
      </c>
      <c r="F1789" s="4">
        <v>1</v>
      </c>
      <c r="G1789" s="4">
        <v>0</v>
      </c>
      <c r="H1789" s="4">
        <v>0</v>
      </c>
      <c r="I1789" s="4">
        <v>0</v>
      </c>
      <c r="J1789" s="4">
        <v>0.59</v>
      </c>
      <c r="K1789" s="4">
        <v>0</v>
      </c>
      <c r="L1789" s="4">
        <v>0</v>
      </c>
      <c r="M1789" s="4">
        <v>0.41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1</v>
      </c>
      <c r="X1789" s="4">
        <v>5900</v>
      </c>
      <c r="Y1789" s="4">
        <v>0</v>
      </c>
      <c r="Z1789" s="4">
        <v>0</v>
      </c>
      <c r="AA1789" s="4">
        <v>170.61</v>
      </c>
      <c r="AB1789" s="4">
        <v>0</v>
      </c>
      <c r="AC1789" s="4">
        <v>0</v>
      </c>
      <c r="AD1789" s="4">
        <v>0</v>
      </c>
      <c r="AE1789" s="4">
        <v>0</v>
      </c>
      <c r="AF1789" s="4">
        <v>0</v>
      </c>
      <c r="AG1789" s="4">
        <v>5565.47</v>
      </c>
      <c r="AH1789" s="4">
        <v>0</v>
      </c>
      <c r="AI1789" s="4">
        <v>0</v>
      </c>
      <c r="AJ1789" s="4">
        <v>10304.94</v>
      </c>
      <c r="AK1789" s="4">
        <v>15870.41</v>
      </c>
      <c r="AL1789" s="4">
        <v>0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21941.02</v>
      </c>
      <c r="AT1789" s="4">
        <v>0</v>
      </c>
      <c r="AU1789" s="4">
        <v>0</v>
      </c>
      <c r="AV1789" s="8">
        <v>0.62724698400000001</v>
      </c>
    </row>
    <row r="1790" spans="1:48" x14ac:dyDescent="0.45">
      <c r="A1790" s="5">
        <v>610</v>
      </c>
      <c r="B1790" t="s">
        <v>640</v>
      </c>
      <c r="C1790" s="5">
        <v>45203</v>
      </c>
      <c r="D1790" t="s">
        <v>233</v>
      </c>
      <c r="F1790" s="4">
        <v>0.54</v>
      </c>
      <c r="G1790" s="4">
        <v>0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0.54</v>
      </c>
      <c r="X1790" s="4">
        <v>3186</v>
      </c>
      <c r="Y1790" s="4">
        <v>45.74</v>
      </c>
      <c r="Z1790" s="4">
        <v>0</v>
      </c>
      <c r="AA1790" s="4">
        <v>107.44</v>
      </c>
      <c r="AB1790" s="4">
        <v>0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3339.18</v>
      </c>
      <c r="AT1790" s="4">
        <v>0</v>
      </c>
      <c r="AU1790" s="4">
        <v>338.83</v>
      </c>
      <c r="AV1790" s="8">
        <v>0.73146284100000003</v>
      </c>
    </row>
    <row r="1791" spans="1:48" x14ac:dyDescent="0.45">
      <c r="A1791" s="5">
        <v>610</v>
      </c>
      <c r="B1791" t="s">
        <v>640</v>
      </c>
      <c r="C1791" s="5">
        <v>47241</v>
      </c>
      <c r="D1791" t="s">
        <v>65</v>
      </c>
      <c r="F1791" s="4">
        <v>0.28999999999999998</v>
      </c>
      <c r="G1791" s="4">
        <v>0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0.28999999999999998</v>
      </c>
      <c r="X1791" s="4">
        <v>1711</v>
      </c>
      <c r="Y1791" s="4">
        <v>0</v>
      </c>
      <c r="Z1791" s="4">
        <v>0</v>
      </c>
      <c r="AA1791" s="4">
        <v>6.77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1717.77</v>
      </c>
      <c r="AT1791" s="4">
        <v>0</v>
      </c>
      <c r="AU1791" s="4">
        <v>0</v>
      </c>
      <c r="AV1791" s="8">
        <v>8.5842771999999998E-2</v>
      </c>
    </row>
    <row r="1792" spans="1:48" x14ac:dyDescent="0.45">
      <c r="A1792" s="5">
        <v>610</v>
      </c>
      <c r="B1792" t="s">
        <v>640</v>
      </c>
      <c r="C1792" s="5">
        <v>45237</v>
      </c>
      <c r="D1792" t="s">
        <v>859</v>
      </c>
      <c r="F1792" s="4">
        <v>0.95</v>
      </c>
      <c r="G1792" s="4">
        <v>0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0.95</v>
      </c>
      <c r="X1792" s="4">
        <v>5605</v>
      </c>
      <c r="Y1792" s="4">
        <v>127.11</v>
      </c>
      <c r="Z1792" s="4">
        <v>0</v>
      </c>
      <c r="AA1792" s="4">
        <v>353.57</v>
      </c>
      <c r="AB1792" s="4">
        <v>0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6085.68</v>
      </c>
      <c r="AT1792" s="4">
        <v>0</v>
      </c>
      <c r="AU1792" s="4">
        <v>535.17999999999995</v>
      </c>
      <c r="AV1792" s="8">
        <v>1.368308912</v>
      </c>
    </row>
    <row r="1793" spans="1:48" x14ac:dyDescent="0.45">
      <c r="A1793" s="5">
        <v>610</v>
      </c>
      <c r="B1793" t="s">
        <v>640</v>
      </c>
      <c r="C1793" s="5">
        <v>43661</v>
      </c>
      <c r="D1793" t="s">
        <v>106</v>
      </c>
      <c r="F1793" s="4">
        <v>0.43</v>
      </c>
      <c r="G1793" s="4">
        <v>0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0.43</v>
      </c>
      <c r="X1793" s="4">
        <v>2537</v>
      </c>
      <c r="Y1793" s="4">
        <v>24.97</v>
      </c>
      <c r="Z1793" s="4">
        <v>0</v>
      </c>
      <c r="AA1793" s="4">
        <v>26.23</v>
      </c>
      <c r="AB1793" s="4">
        <v>0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2588.1999999999998</v>
      </c>
      <c r="AT1793" s="4">
        <v>0</v>
      </c>
      <c r="AU1793" s="4">
        <v>232.32</v>
      </c>
      <c r="AV1793" s="8">
        <v>0.22427909400000001</v>
      </c>
    </row>
    <row r="1794" spans="1:48" x14ac:dyDescent="0.45">
      <c r="A1794" s="5">
        <v>610</v>
      </c>
      <c r="B1794" t="s">
        <v>640</v>
      </c>
      <c r="C1794" s="5">
        <v>47787</v>
      </c>
      <c r="D1794" t="s">
        <v>394</v>
      </c>
      <c r="F1794" s="4">
        <v>0.64</v>
      </c>
      <c r="G1794" s="4">
        <v>0</v>
      </c>
      <c r="H1794" s="4">
        <v>0</v>
      </c>
      <c r="I1794" s="4">
        <v>0</v>
      </c>
      <c r="J1794" s="4">
        <v>0.54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0.64</v>
      </c>
      <c r="X1794" s="4">
        <v>3776</v>
      </c>
      <c r="Y1794" s="4">
        <v>30.44</v>
      </c>
      <c r="Z1794" s="4">
        <v>0</v>
      </c>
      <c r="AA1794" s="4">
        <v>267.38</v>
      </c>
      <c r="AB1794" s="4">
        <v>0</v>
      </c>
      <c r="AC1794" s="4">
        <v>0</v>
      </c>
      <c r="AD1794" s="4">
        <v>0</v>
      </c>
      <c r="AE1794" s="4">
        <v>0</v>
      </c>
      <c r="AF1794" s="4">
        <v>0</v>
      </c>
      <c r="AG1794" s="4">
        <v>5093.82</v>
      </c>
      <c r="AH1794" s="4">
        <v>0</v>
      </c>
      <c r="AI1794" s="4">
        <v>0</v>
      </c>
      <c r="AJ1794" s="4">
        <v>0</v>
      </c>
      <c r="AK1794" s="4">
        <v>5093.82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9167.64</v>
      </c>
      <c r="AT1794" s="4">
        <v>0</v>
      </c>
      <c r="AU1794" s="4">
        <v>190.26</v>
      </c>
      <c r="AV1794" s="8">
        <v>1.5359570650000001</v>
      </c>
    </row>
    <row r="1795" spans="1:48" x14ac:dyDescent="0.45">
      <c r="A1795" s="5">
        <v>610</v>
      </c>
      <c r="B1795" t="s">
        <v>640</v>
      </c>
      <c r="C1795" s="5">
        <v>46755</v>
      </c>
      <c r="D1795" t="s">
        <v>337</v>
      </c>
      <c r="F1795" s="4">
        <v>0.23</v>
      </c>
      <c r="G1795" s="4">
        <v>0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0.23</v>
      </c>
      <c r="X1795" s="4">
        <v>1357</v>
      </c>
      <c r="Y1795" s="4">
        <v>0</v>
      </c>
      <c r="Z1795" s="4">
        <v>0</v>
      </c>
      <c r="AA1795" s="4">
        <v>13.49</v>
      </c>
      <c r="AB1795" s="4">
        <v>0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1370.49</v>
      </c>
      <c r="AT1795" s="4">
        <v>0</v>
      </c>
      <c r="AU1795" s="4">
        <v>0</v>
      </c>
      <c r="AV1795" s="8">
        <v>0.21566002500000001</v>
      </c>
    </row>
    <row r="1796" spans="1:48" x14ac:dyDescent="0.45">
      <c r="A1796" s="5">
        <v>610</v>
      </c>
      <c r="B1796" t="s">
        <v>640</v>
      </c>
      <c r="C1796" s="5">
        <v>45252</v>
      </c>
      <c r="D1796" t="s">
        <v>237</v>
      </c>
      <c r="F1796" s="4">
        <v>0.45</v>
      </c>
      <c r="G1796" s="4">
        <v>0</v>
      </c>
      <c r="H1796" s="4">
        <v>0</v>
      </c>
      <c r="I1796" s="4">
        <v>0</v>
      </c>
      <c r="J1796" s="4">
        <v>0.45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0.45</v>
      </c>
      <c r="X1796" s="4">
        <v>2655</v>
      </c>
      <c r="Y1796" s="4">
        <v>45.93</v>
      </c>
      <c r="Z1796" s="4">
        <v>0</v>
      </c>
      <c r="AA1796" s="4">
        <v>102.5</v>
      </c>
      <c r="AB1796" s="4">
        <v>0</v>
      </c>
      <c r="AC1796" s="4">
        <v>0</v>
      </c>
      <c r="AD1796" s="4">
        <v>0</v>
      </c>
      <c r="AE1796" s="4">
        <v>0</v>
      </c>
      <c r="AF1796" s="4">
        <v>0</v>
      </c>
      <c r="AG1796" s="4">
        <v>4244.8500000000004</v>
      </c>
      <c r="AH1796" s="4">
        <v>0</v>
      </c>
      <c r="AI1796" s="4">
        <v>0</v>
      </c>
      <c r="AJ1796" s="4">
        <v>0</v>
      </c>
      <c r="AK1796" s="4">
        <v>4244.8500000000004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7048.28</v>
      </c>
      <c r="AT1796" s="4">
        <v>0</v>
      </c>
      <c r="AU1796" s="4">
        <v>408.27</v>
      </c>
      <c r="AV1796" s="8">
        <v>0.83740475000000003</v>
      </c>
    </row>
    <row r="1797" spans="1:48" x14ac:dyDescent="0.45">
      <c r="A1797" s="5">
        <v>610</v>
      </c>
      <c r="B1797" t="s">
        <v>640</v>
      </c>
      <c r="C1797" s="5">
        <v>43752</v>
      </c>
      <c r="D1797" t="s">
        <v>73</v>
      </c>
      <c r="F1797" s="4">
        <v>3.01</v>
      </c>
      <c r="G1797" s="4">
        <v>0</v>
      </c>
      <c r="H1797" s="4">
        <v>0</v>
      </c>
      <c r="I1797" s="4">
        <v>0</v>
      </c>
      <c r="J1797" s="4">
        <v>0.43</v>
      </c>
      <c r="K1797" s="4">
        <v>0</v>
      </c>
      <c r="L1797" s="4">
        <v>0.79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3.01</v>
      </c>
      <c r="X1797" s="4">
        <v>17759</v>
      </c>
      <c r="Y1797" s="4">
        <v>188.25</v>
      </c>
      <c r="Z1797" s="4">
        <v>0</v>
      </c>
      <c r="AA1797" s="4">
        <v>1866.03</v>
      </c>
      <c r="AB1797" s="4">
        <v>0</v>
      </c>
      <c r="AC1797" s="4">
        <v>0</v>
      </c>
      <c r="AD1797" s="4">
        <v>0</v>
      </c>
      <c r="AE1797" s="4">
        <v>0</v>
      </c>
      <c r="AF1797" s="4">
        <v>0</v>
      </c>
      <c r="AG1797" s="4">
        <v>4056.19</v>
      </c>
      <c r="AH1797" s="4">
        <v>0</v>
      </c>
      <c r="AI1797" s="4">
        <v>13468.71</v>
      </c>
      <c r="AJ1797" s="4">
        <v>0</v>
      </c>
      <c r="AK1797" s="4">
        <v>17524.900000000001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37338.18</v>
      </c>
      <c r="AT1797" s="4">
        <v>0</v>
      </c>
      <c r="AU1797" s="4">
        <v>250.16</v>
      </c>
      <c r="AV1797" s="8">
        <v>2.279208916</v>
      </c>
    </row>
    <row r="1798" spans="1:48" x14ac:dyDescent="0.45">
      <c r="A1798" s="5">
        <v>610</v>
      </c>
      <c r="B1798" t="s">
        <v>640</v>
      </c>
      <c r="C1798" s="5">
        <v>43760</v>
      </c>
      <c r="D1798" t="s">
        <v>113</v>
      </c>
      <c r="F1798" s="4">
        <v>0.71</v>
      </c>
      <c r="G1798" s="4">
        <v>0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0.71</v>
      </c>
      <c r="X1798" s="4">
        <v>4189</v>
      </c>
      <c r="Y1798" s="4">
        <v>105.85</v>
      </c>
      <c r="Z1798" s="4">
        <v>0</v>
      </c>
      <c r="AA1798" s="4">
        <v>457.09</v>
      </c>
      <c r="AB1798" s="4">
        <v>0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4751.9399999999996</v>
      </c>
      <c r="AT1798" s="4">
        <v>0</v>
      </c>
      <c r="AU1798" s="4">
        <v>596.32000000000005</v>
      </c>
      <c r="AV1798" s="8">
        <v>2.3668951979999999</v>
      </c>
    </row>
    <row r="1799" spans="1:48" x14ac:dyDescent="0.45">
      <c r="A1799" s="5">
        <v>610</v>
      </c>
      <c r="B1799" t="s">
        <v>640</v>
      </c>
      <c r="C1799" s="5">
        <v>43802</v>
      </c>
      <c r="D1799" t="s">
        <v>116</v>
      </c>
      <c r="F1799" s="4">
        <v>61.15</v>
      </c>
      <c r="G1799" s="4">
        <v>0</v>
      </c>
      <c r="H1799" s="4">
        <v>0.77</v>
      </c>
      <c r="I1799" s="4">
        <v>16.97</v>
      </c>
      <c r="J1799" s="4">
        <v>14.86</v>
      </c>
      <c r="K1799" s="4">
        <v>0</v>
      </c>
      <c r="L1799" s="4">
        <v>1.81</v>
      </c>
      <c r="M1799" s="4">
        <v>8.84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61.15</v>
      </c>
      <c r="X1799" s="4">
        <v>360785</v>
      </c>
      <c r="Y1799" s="4">
        <v>6979.2</v>
      </c>
      <c r="Z1799" s="4">
        <v>0</v>
      </c>
      <c r="AA1799" s="4">
        <v>57603.519999999997</v>
      </c>
      <c r="AB1799" s="4">
        <v>0</v>
      </c>
      <c r="AC1799" s="4">
        <v>0</v>
      </c>
      <c r="AD1799" s="4">
        <v>0</v>
      </c>
      <c r="AE1799" s="4">
        <v>1191.19</v>
      </c>
      <c r="AF1799" s="4">
        <v>66624.22</v>
      </c>
      <c r="AG1799" s="4">
        <v>140174.38</v>
      </c>
      <c r="AH1799" s="4">
        <v>0</v>
      </c>
      <c r="AI1799" s="4">
        <v>30858.69</v>
      </c>
      <c r="AJ1799" s="4">
        <v>222184.56</v>
      </c>
      <c r="AK1799" s="4">
        <v>461033.04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886400.76</v>
      </c>
      <c r="AT1799" s="4">
        <v>0</v>
      </c>
      <c r="AU1799" s="4">
        <v>456.53</v>
      </c>
      <c r="AV1799" s="8">
        <v>3.463248332</v>
      </c>
    </row>
    <row r="1800" spans="1:48" x14ac:dyDescent="0.45">
      <c r="A1800" s="5">
        <v>610</v>
      </c>
      <c r="B1800" t="s">
        <v>640</v>
      </c>
      <c r="C1800" s="5">
        <v>43844</v>
      </c>
      <c r="D1800" t="s">
        <v>56</v>
      </c>
      <c r="F1800" s="4">
        <v>0.55000000000000004</v>
      </c>
      <c r="G1800" s="4">
        <v>0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0.55000000000000004</v>
      </c>
      <c r="X1800" s="4">
        <v>3245</v>
      </c>
      <c r="Y1800" s="4">
        <v>225.11</v>
      </c>
      <c r="Z1800" s="4">
        <v>0</v>
      </c>
      <c r="AA1800" s="4">
        <v>475.31</v>
      </c>
      <c r="AB1800" s="4">
        <v>0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3945.42</v>
      </c>
      <c r="AT1800" s="4">
        <v>0</v>
      </c>
      <c r="AU1800" s="4">
        <v>1637.13</v>
      </c>
      <c r="AV1800" s="8">
        <v>3.1771881240000002</v>
      </c>
    </row>
    <row r="1801" spans="1:48" x14ac:dyDescent="0.45">
      <c r="A1801" s="5">
        <v>610</v>
      </c>
      <c r="B1801" t="s">
        <v>640</v>
      </c>
      <c r="C1801" s="5">
        <v>48835</v>
      </c>
      <c r="D1801" t="s">
        <v>452</v>
      </c>
      <c r="F1801" s="4">
        <v>0.5</v>
      </c>
      <c r="G1801" s="4">
        <v>0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0.5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0.5</v>
      </c>
      <c r="X1801" s="4">
        <v>2950</v>
      </c>
      <c r="Y1801" s="4">
        <v>39.9</v>
      </c>
      <c r="Z1801" s="4">
        <v>0</v>
      </c>
      <c r="AA1801" s="4">
        <v>96.56</v>
      </c>
      <c r="AB1801" s="4">
        <v>0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12567</v>
      </c>
      <c r="AK1801" s="4">
        <v>12567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15653.46</v>
      </c>
      <c r="AT1801" s="4">
        <v>0</v>
      </c>
      <c r="AU1801" s="4">
        <v>319.20999999999998</v>
      </c>
      <c r="AV1801" s="8">
        <v>0.71002501500000004</v>
      </c>
    </row>
    <row r="1802" spans="1:48" x14ac:dyDescent="0.45">
      <c r="A1802" s="5">
        <v>610</v>
      </c>
      <c r="B1802" t="s">
        <v>640</v>
      </c>
      <c r="C1802" s="5">
        <v>47795</v>
      </c>
      <c r="D1802" t="s">
        <v>339</v>
      </c>
      <c r="F1802" s="4">
        <v>0.25</v>
      </c>
      <c r="G1802" s="4">
        <v>0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0.25</v>
      </c>
      <c r="X1802" s="4">
        <v>1475</v>
      </c>
      <c r="Y1802" s="4">
        <v>3.42</v>
      </c>
      <c r="Z1802" s="4">
        <v>0</v>
      </c>
      <c r="AA1802" s="4">
        <v>79.72</v>
      </c>
      <c r="AB1802" s="4">
        <v>0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1558.14</v>
      </c>
      <c r="AT1802" s="4">
        <v>0</v>
      </c>
      <c r="AU1802" s="4">
        <v>54.75</v>
      </c>
      <c r="AV1802" s="8">
        <v>1.1724224670000001</v>
      </c>
    </row>
    <row r="1803" spans="1:48" x14ac:dyDescent="0.45">
      <c r="A1803" s="5">
        <v>610</v>
      </c>
      <c r="B1803" t="s">
        <v>640</v>
      </c>
      <c r="C1803" s="5">
        <v>50328</v>
      </c>
      <c r="D1803" t="s">
        <v>541</v>
      </c>
      <c r="F1803" s="4">
        <v>0.68</v>
      </c>
      <c r="G1803" s="4">
        <v>0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0.68</v>
      </c>
      <c r="X1803" s="4">
        <v>4012</v>
      </c>
      <c r="Y1803" s="4">
        <v>0</v>
      </c>
      <c r="Z1803" s="4">
        <v>0</v>
      </c>
      <c r="AA1803" s="4">
        <v>21.78</v>
      </c>
      <c r="AB1803" s="4">
        <v>0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0</v>
      </c>
      <c r="AK1803" s="4">
        <v>0</v>
      </c>
      <c r="AL1803" s="4">
        <v>0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4033.78</v>
      </c>
      <c r="AT1803" s="4">
        <v>0</v>
      </c>
      <c r="AU1803" s="4">
        <v>0</v>
      </c>
      <c r="AV1803" s="8">
        <v>0.117761769</v>
      </c>
    </row>
    <row r="1804" spans="1:48" x14ac:dyDescent="0.45">
      <c r="A1804" s="5">
        <v>610</v>
      </c>
      <c r="B1804" t="s">
        <v>640</v>
      </c>
      <c r="C1804" s="5">
        <v>43968</v>
      </c>
      <c r="D1804" t="s">
        <v>57</v>
      </c>
      <c r="F1804" s="4">
        <v>1.66</v>
      </c>
      <c r="G1804" s="4">
        <v>0</v>
      </c>
      <c r="H1804" s="4">
        <v>0</v>
      </c>
      <c r="I1804" s="4">
        <v>0</v>
      </c>
      <c r="J1804" s="4">
        <v>0.53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1.66</v>
      </c>
      <c r="X1804" s="4">
        <v>9794</v>
      </c>
      <c r="Y1804" s="4">
        <v>116</v>
      </c>
      <c r="Z1804" s="4">
        <v>0</v>
      </c>
      <c r="AA1804" s="4">
        <v>1022.77</v>
      </c>
      <c r="AB1804" s="4">
        <v>0</v>
      </c>
      <c r="AC1804" s="4">
        <v>0</v>
      </c>
      <c r="AD1804" s="4">
        <v>0</v>
      </c>
      <c r="AE1804" s="4">
        <v>0</v>
      </c>
      <c r="AF1804" s="4">
        <v>0</v>
      </c>
      <c r="AG1804" s="4">
        <v>4999.49</v>
      </c>
      <c r="AH1804" s="4">
        <v>0</v>
      </c>
      <c r="AI1804" s="4">
        <v>0</v>
      </c>
      <c r="AJ1804" s="4">
        <v>0</v>
      </c>
      <c r="AK1804" s="4">
        <v>4999.49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15932.26</v>
      </c>
      <c r="AT1804" s="4">
        <v>0</v>
      </c>
      <c r="AU1804" s="4">
        <v>279.51</v>
      </c>
      <c r="AV1804" s="8">
        <v>2.2651774549999999</v>
      </c>
    </row>
    <row r="1805" spans="1:48" x14ac:dyDescent="0.45">
      <c r="A1805" s="5">
        <v>610</v>
      </c>
      <c r="B1805" t="s">
        <v>640</v>
      </c>
      <c r="C1805" s="5">
        <v>43984</v>
      </c>
      <c r="D1805" t="s">
        <v>131</v>
      </c>
      <c r="F1805" s="4">
        <v>0.43</v>
      </c>
      <c r="G1805" s="4">
        <v>0</v>
      </c>
      <c r="H1805" s="4">
        <v>0</v>
      </c>
      <c r="I1805" s="4">
        <v>0.21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0.43</v>
      </c>
      <c r="X1805" s="4">
        <v>2537</v>
      </c>
      <c r="Y1805" s="4">
        <v>23.44</v>
      </c>
      <c r="Z1805" s="4">
        <v>0</v>
      </c>
      <c r="AA1805" s="4">
        <v>87.22</v>
      </c>
      <c r="AB1805" s="4">
        <v>0</v>
      </c>
      <c r="AC1805" s="4">
        <v>0</v>
      </c>
      <c r="AD1805" s="4">
        <v>0</v>
      </c>
      <c r="AE1805" s="4">
        <v>0</v>
      </c>
      <c r="AF1805" s="4">
        <v>824.46</v>
      </c>
      <c r="AG1805" s="4">
        <v>0</v>
      </c>
      <c r="AH1805" s="4">
        <v>0</v>
      </c>
      <c r="AI1805" s="4">
        <v>0</v>
      </c>
      <c r="AJ1805" s="4">
        <v>0</v>
      </c>
      <c r="AK1805" s="4">
        <v>824.46</v>
      </c>
      <c r="AL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3472.12</v>
      </c>
      <c r="AT1805" s="4">
        <v>0</v>
      </c>
      <c r="AU1805" s="4">
        <v>218.05</v>
      </c>
      <c r="AV1805" s="8">
        <v>0.74576656699999999</v>
      </c>
    </row>
    <row r="1806" spans="1:48" x14ac:dyDescent="0.45">
      <c r="A1806" s="5">
        <v>610</v>
      </c>
      <c r="B1806" t="s">
        <v>640</v>
      </c>
      <c r="C1806" s="5">
        <v>46961</v>
      </c>
      <c r="D1806" t="s">
        <v>352</v>
      </c>
      <c r="F1806" s="4">
        <v>0.4</v>
      </c>
      <c r="G1806" s="4">
        <v>0</v>
      </c>
      <c r="H1806" s="4">
        <v>0</v>
      </c>
      <c r="I1806" s="4">
        <v>0</v>
      </c>
      <c r="J1806" s="4">
        <v>0.18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0.4</v>
      </c>
      <c r="X1806" s="4">
        <v>2360</v>
      </c>
      <c r="Y1806" s="4">
        <v>0</v>
      </c>
      <c r="Z1806" s="4">
        <v>0</v>
      </c>
      <c r="AA1806" s="4">
        <v>32.76</v>
      </c>
      <c r="AB1806" s="4">
        <v>0</v>
      </c>
      <c r="AC1806" s="4">
        <v>0</v>
      </c>
      <c r="AD1806" s="4">
        <v>0</v>
      </c>
      <c r="AE1806" s="4">
        <v>0</v>
      </c>
      <c r="AF1806" s="4">
        <v>0</v>
      </c>
      <c r="AG1806" s="4">
        <v>1697.94</v>
      </c>
      <c r="AH1806" s="4">
        <v>0</v>
      </c>
      <c r="AI1806" s="4">
        <v>0</v>
      </c>
      <c r="AJ1806" s="4">
        <v>0</v>
      </c>
      <c r="AK1806" s="4">
        <v>1697.94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4090.7</v>
      </c>
      <c r="AT1806" s="4">
        <v>0</v>
      </c>
      <c r="AU1806" s="4">
        <v>0</v>
      </c>
      <c r="AV1806" s="8">
        <v>0.301063003</v>
      </c>
    </row>
    <row r="1807" spans="1:48" x14ac:dyDescent="0.45">
      <c r="A1807" s="5">
        <v>610</v>
      </c>
      <c r="B1807" t="s">
        <v>640</v>
      </c>
      <c r="C1807" s="5">
        <v>46193</v>
      </c>
      <c r="D1807" t="s">
        <v>302</v>
      </c>
      <c r="F1807" s="4">
        <v>0.67</v>
      </c>
      <c r="G1807" s="4">
        <v>0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0.67</v>
      </c>
      <c r="X1807" s="4">
        <v>3953</v>
      </c>
      <c r="Y1807" s="4">
        <v>70.709999999999994</v>
      </c>
      <c r="Z1807" s="4">
        <v>0</v>
      </c>
      <c r="AA1807" s="4">
        <v>102.46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4126.17</v>
      </c>
      <c r="AT1807" s="4">
        <v>0</v>
      </c>
      <c r="AU1807" s="4">
        <v>422.17</v>
      </c>
      <c r="AV1807" s="8">
        <v>0.56220749000000003</v>
      </c>
    </row>
    <row r="1808" spans="1:48" x14ac:dyDescent="0.45">
      <c r="A1808" s="5">
        <v>610</v>
      </c>
      <c r="B1808" t="s">
        <v>640</v>
      </c>
      <c r="C1808" s="5">
        <v>46979</v>
      </c>
      <c r="D1808" t="s">
        <v>353</v>
      </c>
      <c r="F1808" s="4">
        <v>2.2200000000000002</v>
      </c>
      <c r="G1808" s="4">
        <v>0</v>
      </c>
      <c r="H1808" s="4">
        <v>0</v>
      </c>
      <c r="I1808" s="4">
        <v>1</v>
      </c>
      <c r="J1808" s="4">
        <v>0.37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2.2200000000000002</v>
      </c>
      <c r="X1808" s="4">
        <v>13098</v>
      </c>
      <c r="Y1808" s="4">
        <v>434.18</v>
      </c>
      <c r="Z1808" s="4">
        <v>0</v>
      </c>
      <c r="AA1808" s="4">
        <v>1123.95</v>
      </c>
      <c r="AB1808" s="4">
        <v>0</v>
      </c>
      <c r="AC1808" s="4">
        <v>0</v>
      </c>
      <c r="AD1808" s="4">
        <v>0</v>
      </c>
      <c r="AE1808" s="4">
        <v>0</v>
      </c>
      <c r="AF1808" s="4">
        <v>3926</v>
      </c>
      <c r="AG1808" s="4">
        <v>3490.21</v>
      </c>
      <c r="AH1808" s="4">
        <v>0</v>
      </c>
      <c r="AI1808" s="4">
        <v>0</v>
      </c>
      <c r="AJ1808" s="4">
        <v>0</v>
      </c>
      <c r="AK1808" s="4">
        <v>7416.21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22072.34</v>
      </c>
      <c r="AT1808" s="4">
        <v>0</v>
      </c>
      <c r="AU1808" s="4">
        <v>782.31</v>
      </c>
      <c r="AV1808" s="8">
        <v>1.861340797</v>
      </c>
    </row>
    <row r="1809" spans="1:48" x14ac:dyDescent="0.45">
      <c r="A1809" s="5">
        <v>610</v>
      </c>
      <c r="B1809" t="s">
        <v>640</v>
      </c>
      <c r="C1809" s="5">
        <v>44107</v>
      </c>
      <c r="D1809" t="s">
        <v>58</v>
      </c>
      <c r="F1809" s="4">
        <v>1</v>
      </c>
      <c r="G1809" s="4">
        <v>0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1</v>
      </c>
      <c r="X1809" s="4">
        <v>5900</v>
      </c>
      <c r="Y1809" s="4">
        <v>301.41000000000003</v>
      </c>
      <c r="Z1809" s="4">
        <v>0</v>
      </c>
      <c r="AA1809" s="4">
        <v>584.41999999999996</v>
      </c>
      <c r="AB1809" s="4">
        <v>0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0</v>
      </c>
      <c r="AK1809" s="4">
        <v>0</v>
      </c>
      <c r="AL1809" s="4">
        <v>0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6785.83</v>
      </c>
      <c r="AT1809" s="4">
        <v>0</v>
      </c>
      <c r="AU1809" s="4">
        <v>1205.6199999999999</v>
      </c>
      <c r="AV1809" s="8">
        <v>2.1485855300000001</v>
      </c>
    </row>
    <row r="1810" spans="1:48" x14ac:dyDescent="0.45">
      <c r="A1810" s="5">
        <v>610</v>
      </c>
      <c r="B1810" t="s">
        <v>640</v>
      </c>
      <c r="C1810" s="5">
        <v>46953</v>
      </c>
      <c r="D1810" t="s">
        <v>351</v>
      </c>
      <c r="F1810" s="4">
        <v>0.42</v>
      </c>
      <c r="G1810" s="4">
        <v>0</v>
      </c>
      <c r="H1810" s="4">
        <v>0</v>
      </c>
      <c r="I1810" s="4">
        <v>0</v>
      </c>
      <c r="J1810" s="4">
        <v>0.12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0.42</v>
      </c>
      <c r="X1810" s="4">
        <v>2478</v>
      </c>
      <c r="Y1810" s="4">
        <v>177.9</v>
      </c>
      <c r="Z1810" s="4">
        <v>0</v>
      </c>
      <c r="AA1810" s="4">
        <v>236.6</v>
      </c>
      <c r="AB1810" s="4">
        <v>0</v>
      </c>
      <c r="AC1810" s="4">
        <v>0</v>
      </c>
      <c r="AD1810" s="4">
        <v>0</v>
      </c>
      <c r="AE1810" s="4">
        <v>0</v>
      </c>
      <c r="AF1810" s="4">
        <v>0</v>
      </c>
      <c r="AG1810" s="4">
        <v>1131.96</v>
      </c>
      <c r="AH1810" s="4">
        <v>0</v>
      </c>
      <c r="AI1810" s="4">
        <v>0</v>
      </c>
      <c r="AJ1810" s="4">
        <v>0</v>
      </c>
      <c r="AK1810" s="4">
        <v>1131.96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4024.46</v>
      </c>
      <c r="AT1810" s="4">
        <v>0</v>
      </c>
      <c r="AU1810" s="4">
        <v>1694.25</v>
      </c>
      <c r="AV1810" s="8">
        <v>2.0710655330000001</v>
      </c>
    </row>
    <row r="1811" spans="1:48" x14ac:dyDescent="0.45">
      <c r="A1811" s="5">
        <v>610</v>
      </c>
      <c r="B1811" t="s">
        <v>640</v>
      </c>
      <c r="C1811" s="5">
        <v>45245</v>
      </c>
      <c r="D1811" t="s">
        <v>236</v>
      </c>
      <c r="F1811" s="4">
        <v>0.14000000000000001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0.14000000000000001</v>
      </c>
      <c r="X1811" s="4">
        <v>826</v>
      </c>
      <c r="Y1811" s="4">
        <v>7.4</v>
      </c>
      <c r="Z1811" s="4">
        <v>0</v>
      </c>
      <c r="AA1811" s="4">
        <v>40.909999999999997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874.31</v>
      </c>
      <c r="AT1811" s="4">
        <v>0</v>
      </c>
      <c r="AU1811" s="4">
        <v>211.53</v>
      </c>
      <c r="AV1811" s="8">
        <v>1.0744045799999999</v>
      </c>
    </row>
    <row r="1812" spans="1:48" x14ac:dyDescent="0.45">
      <c r="A1812" s="5">
        <v>610</v>
      </c>
      <c r="B1812" t="s">
        <v>640</v>
      </c>
      <c r="C1812" s="5">
        <v>47019</v>
      </c>
      <c r="D1812" t="s">
        <v>356</v>
      </c>
      <c r="F1812" s="4">
        <v>0.74</v>
      </c>
      <c r="G1812" s="4">
        <v>0</v>
      </c>
      <c r="H1812" s="4">
        <v>0</v>
      </c>
      <c r="I1812" s="4">
        <v>0</v>
      </c>
      <c r="J1812" s="4">
        <v>0.45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0.74</v>
      </c>
      <c r="X1812" s="4">
        <v>4366</v>
      </c>
      <c r="Y1812" s="4">
        <v>28.89</v>
      </c>
      <c r="Z1812" s="4">
        <v>0</v>
      </c>
      <c r="AA1812" s="4">
        <v>53.79</v>
      </c>
      <c r="AB1812" s="4">
        <v>0</v>
      </c>
      <c r="AC1812" s="4">
        <v>0</v>
      </c>
      <c r="AD1812" s="4">
        <v>0</v>
      </c>
      <c r="AE1812" s="4">
        <v>0</v>
      </c>
      <c r="AF1812" s="4">
        <v>0</v>
      </c>
      <c r="AG1812" s="4">
        <v>4244.8500000000004</v>
      </c>
      <c r="AH1812" s="4">
        <v>0</v>
      </c>
      <c r="AI1812" s="4">
        <v>0</v>
      </c>
      <c r="AJ1812" s="4">
        <v>0</v>
      </c>
      <c r="AK1812" s="4">
        <v>4244.8500000000004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8693.5300000000007</v>
      </c>
      <c r="AT1812" s="4">
        <v>0</v>
      </c>
      <c r="AU1812" s="4">
        <v>156.15</v>
      </c>
      <c r="AV1812" s="8">
        <v>0.26725341499999999</v>
      </c>
    </row>
    <row r="1813" spans="1:48" x14ac:dyDescent="0.45">
      <c r="A1813" s="5">
        <v>610</v>
      </c>
      <c r="B1813" t="s">
        <v>640</v>
      </c>
      <c r="C1813" s="5">
        <v>44123</v>
      </c>
      <c r="D1813" t="s">
        <v>143</v>
      </c>
      <c r="F1813" s="4">
        <v>0.27</v>
      </c>
      <c r="G1813" s="4">
        <v>0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0.27</v>
      </c>
      <c r="X1813" s="4">
        <v>1593</v>
      </c>
      <c r="Y1813" s="4">
        <v>55.17</v>
      </c>
      <c r="Z1813" s="4">
        <v>0</v>
      </c>
      <c r="AA1813" s="4">
        <v>123.45</v>
      </c>
      <c r="AB1813" s="4">
        <v>0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1771.62</v>
      </c>
      <c r="AT1813" s="4">
        <v>0</v>
      </c>
      <c r="AU1813" s="4">
        <v>817.27</v>
      </c>
      <c r="AV1813" s="8">
        <v>1.6809523710000001</v>
      </c>
    </row>
    <row r="1814" spans="1:48" x14ac:dyDescent="0.45">
      <c r="A1814" s="5">
        <v>610</v>
      </c>
      <c r="B1814" t="s">
        <v>640</v>
      </c>
      <c r="C1814" s="5">
        <v>47803</v>
      </c>
      <c r="D1814" t="s">
        <v>395</v>
      </c>
      <c r="F1814" s="4">
        <v>0.39</v>
      </c>
      <c r="G1814" s="4">
        <v>0</v>
      </c>
      <c r="H1814" s="4">
        <v>0</v>
      </c>
      <c r="I1814" s="4">
        <v>0</v>
      </c>
      <c r="J1814" s="4">
        <v>0.39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0.39</v>
      </c>
      <c r="X1814" s="4">
        <v>2301</v>
      </c>
      <c r="Y1814" s="4">
        <v>18.8</v>
      </c>
      <c r="Z1814" s="4">
        <v>0</v>
      </c>
      <c r="AA1814" s="4">
        <v>180.08</v>
      </c>
      <c r="AB1814" s="4">
        <v>0</v>
      </c>
      <c r="AC1814" s="4">
        <v>0</v>
      </c>
      <c r="AD1814" s="4">
        <v>0</v>
      </c>
      <c r="AE1814" s="4">
        <v>0</v>
      </c>
      <c r="AF1814" s="4">
        <v>0</v>
      </c>
      <c r="AG1814" s="4">
        <v>3678.87</v>
      </c>
      <c r="AH1814" s="4">
        <v>0</v>
      </c>
      <c r="AI1814" s="4">
        <v>0</v>
      </c>
      <c r="AJ1814" s="4">
        <v>0</v>
      </c>
      <c r="AK1814" s="4">
        <v>3678.87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6178.75</v>
      </c>
      <c r="AT1814" s="4">
        <v>0</v>
      </c>
      <c r="AU1814" s="4">
        <v>192.83</v>
      </c>
      <c r="AV1814" s="8">
        <v>1.6975674810000001</v>
      </c>
    </row>
    <row r="1815" spans="1:48" x14ac:dyDescent="0.45">
      <c r="A1815" s="5">
        <v>610</v>
      </c>
      <c r="B1815" t="s">
        <v>640</v>
      </c>
      <c r="C1815" s="5">
        <v>44156</v>
      </c>
      <c r="D1815" t="s">
        <v>145</v>
      </c>
      <c r="F1815" s="4">
        <v>0.43</v>
      </c>
      <c r="G1815" s="4">
        <v>0</v>
      </c>
      <c r="H1815" s="4">
        <v>0</v>
      </c>
      <c r="I1815" s="4">
        <v>0.4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0.43</v>
      </c>
      <c r="X1815" s="4">
        <v>2537</v>
      </c>
      <c r="Y1815" s="4">
        <v>65.349999999999994</v>
      </c>
      <c r="Z1815" s="4">
        <v>0</v>
      </c>
      <c r="AA1815" s="4">
        <v>168.56</v>
      </c>
      <c r="AB1815" s="4">
        <v>0</v>
      </c>
      <c r="AC1815" s="4">
        <v>0</v>
      </c>
      <c r="AD1815" s="4">
        <v>0</v>
      </c>
      <c r="AE1815" s="4">
        <v>0</v>
      </c>
      <c r="AF1815" s="4">
        <v>1570.4</v>
      </c>
      <c r="AG1815" s="4">
        <v>0</v>
      </c>
      <c r="AH1815" s="4">
        <v>0</v>
      </c>
      <c r="AI1815" s="4">
        <v>0</v>
      </c>
      <c r="AJ1815" s="4">
        <v>0</v>
      </c>
      <c r="AK1815" s="4">
        <v>1570.4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4341.3100000000004</v>
      </c>
      <c r="AT1815" s="4">
        <v>0</v>
      </c>
      <c r="AU1815" s="4">
        <v>607.89</v>
      </c>
      <c r="AV1815" s="8">
        <v>1.441188213</v>
      </c>
    </row>
    <row r="1816" spans="1:48" x14ac:dyDescent="0.45">
      <c r="A1816" s="5">
        <v>610</v>
      </c>
      <c r="B1816" t="s">
        <v>640</v>
      </c>
      <c r="C1816" s="5">
        <v>44198</v>
      </c>
      <c r="D1816" t="s">
        <v>149</v>
      </c>
      <c r="F1816" s="4">
        <v>0.43</v>
      </c>
      <c r="G1816" s="4">
        <v>0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0.43</v>
      </c>
      <c r="X1816" s="4">
        <v>2537</v>
      </c>
      <c r="Y1816" s="4">
        <v>0</v>
      </c>
      <c r="Z1816" s="4">
        <v>0</v>
      </c>
      <c r="AA1816" s="4">
        <v>99.81</v>
      </c>
      <c r="AB1816" s="4">
        <v>0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2636.81</v>
      </c>
      <c r="AT1816" s="4">
        <v>0</v>
      </c>
      <c r="AU1816" s="4">
        <v>0</v>
      </c>
      <c r="AV1816" s="8">
        <v>0.85335406199999997</v>
      </c>
    </row>
    <row r="1817" spans="1:48" x14ac:dyDescent="0.45">
      <c r="A1817" s="5">
        <v>610</v>
      </c>
      <c r="B1817" t="s">
        <v>640</v>
      </c>
      <c r="C1817" s="5">
        <v>47449</v>
      </c>
      <c r="D1817" t="s">
        <v>379</v>
      </c>
      <c r="F1817" s="4">
        <v>0.92</v>
      </c>
      <c r="G1817" s="4">
        <v>0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0.92</v>
      </c>
      <c r="X1817" s="4">
        <v>5428</v>
      </c>
      <c r="Y1817" s="4">
        <v>48.02</v>
      </c>
      <c r="Z1817" s="4">
        <v>0</v>
      </c>
      <c r="AA1817" s="4">
        <v>48.59</v>
      </c>
      <c r="AB1817" s="4">
        <v>0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5524.61</v>
      </c>
      <c r="AT1817" s="4">
        <v>0</v>
      </c>
      <c r="AU1817" s="4">
        <v>208.77</v>
      </c>
      <c r="AV1817" s="8">
        <v>0.19418075200000001</v>
      </c>
    </row>
    <row r="1818" spans="1:48" x14ac:dyDescent="0.45">
      <c r="A1818" s="5">
        <v>610</v>
      </c>
      <c r="B1818" t="s">
        <v>640</v>
      </c>
      <c r="C1818" s="5">
        <v>48009</v>
      </c>
      <c r="D1818" t="s">
        <v>408</v>
      </c>
      <c r="F1818" s="4">
        <v>0.8</v>
      </c>
      <c r="G1818" s="4">
        <v>0</v>
      </c>
      <c r="H1818" s="4">
        <v>0</v>
      </c>
      <c r="I1818" s="4">
        <v>0</v>
      </c>
      <c r="J1818" s="4">
        <v>0.24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0.8</v>
      </c>
      <c r="X1818" s="4">
        <v>4720</v>
      </c>
      <c r="Y1818" s="4">
        <v>93.65</v>
      </c>
      <c r="Z1818" s="4">
        <v>0</v>
      </c>
      <c r="AA1818" s="4">
        <v>74.900000000000006</v>
      </c>
      <c r="AB1818" s="4">
        <v>0</v>
      </c>
      <c r="AC1818" s="4">
        <v>0</v>
      </c>
      <c r="AD1818" s="4">
        <v>0</v>
      </c>
      <c r="AE1818" s="4">
        <v>0</v>
      </c>
      <c r="AF1818" s="4">
        <v>0</v>
      </c>
      <c r="AG1818" s="4">
        <v>2263.92</v>
      </c>
      <c r="AH1818" s="4">
        <v>0</v>
      </c>
      <c r="AI1818" s="4">
        <v>0</v>
      </c>
      <c r="AJ1818" s="4">
        <v>0</v>
      </c>
      <c r="AK1818" s="4">
        <v>2263.92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7152.47</v>
      </c>
      <c r="AT1818" s="4">
        <v>0</v>
      </c>
      <c r="AU1818" s="4">
        <v>468.25</v>
      </c>
      <c r="AV1818" s="8">
        <v>0.34420009000000001</v>
      </c>
    </row>
    <row r="1819" spans="1:48" x14ac:dyDescent="0.45">
      <c r="A1819" s="5">
        <v>610</v>
      </c>
      <c r="B1819" t="s">
        <v>640</v>
      </c>
      <c r="C1819" s="5">
        <v>44248</v>
      </c>
      <c r="D1819" t="s">
        <v>154</v>
      </c>
      <c r="F1819" s="4">
        <v>0.73</v>
      </c>
      <c r="G1819" s="4">
        <v>0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0.73</v>
      </c>
      <c r="X1819" s="4">
        <v>4307</v>
      </c>
      <c r="Y1819" s="4">
        <v>111.76</v>
      </c>
      <c r="Z1819" s="4">
        <v>0</v>
      </c>
      <c r="AA1819" s="4">
        <v>247.3</v>
      </c>
      <c r="AB1819" s="4">
        <v>0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4666.0600000000004</v>
      </c>
      <c r="AT1819" s="4">
        <v>0</v>
      </c>
      <c r="AU1819" s="4">
        <v>612.37</v>
      </c>
      <c r="AV1819" s="8">
        <v>1.245443227</v>
      </c>
    </row>
    <row r="1820" spans="1:48" x14ac:dyDescent="0.45">
      <c r="A1820" s="5">
        <v>610</v>
      </c>
      <c r="B1820" t="s">
        <v>640</v>
      </c>
      <c r="C1820" s="5">
        <v>44321</v>
      </c>
      <c r="D1820" t="s">
        <v>161</v>
      </c>
      <c r="F1820" s="4">
        <v>0.2</v>
      </c>
      <c r="G1820" s="4">
        <v>0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0.2</v>
      </c>
      <c r="X1820" s="4">
        <v>1180</v>
      </c>
      <c r="Y1820" s="4">
        <v>3.38</v>
      </c>
      <c r="Z1820" s="4">
        <v>0</v>
      </c>
      <c r="AA1820" s="4">
        <v>54.88</v>
      </c>
      <c r="AB1820" s="4">
        <v>0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0</v>
      </c>
      <c r="AK1820" s="4">
        <v>0</v>
      </c>
      <c r="AL1820" s="4">
        <v>0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1238.26</v>
      </c>
      <c r="AT1820" s="4">
        <v>0</v>
      </c>
      <c r="AU1820" s="4">
        <v>67.59</v>
      </c>
      <c r="AV1820" s="8">
        <v>1.0088995359999999</v>
      </c>
    </row>
    <row r="1821" spans="1:48" x14ac:dyDescent="0.45">
      <c r="A1821" s="5">
        <v>610</v>
      </c>
      <c r="B1821" t="s">
        <v>640</v>
      </c>
      <c r="C1821" s="5">
        <v>44339</v>
      </c>
      <c r="D1821" t="s">
        <v>162</v>
      </c>
      <c r="F1821" s="4">
        <v>1</v>
      </c>
      <c r="G1821" s="4">
        <v>0</v>
      </c>
      <c r="H1821" s="4">
        <v>0</v>
      </c>
      <c r="I1821" s="4">
        <v>1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1</v>
      </c>
      <c r="X1821" s="4">
        <v>5900</v>
      </c>
      <c r="Y1821" s="4">
        <v>403.66</v>
      </c>
      <c r="Z1821" s="4">
        <v>0</v>
      </c>
      <c r="AA1821" s="4">
        <v>914.37</v>
      </c>
      <c r="AB1821" s="4">
        <v>0</v>
      </c>
      <c r="AC1821" s="4">
        <v>0</v>
      </c>
      <c r="AD1821" s="4">
        <v>0</v>
      </c>
      <c r="AE1821" s="4">
        <v>0</v>
      </c>
      <c r="AF1821" s="4">
        <v>3926</v>
      </c>
      <c r="AG1821" s="4">
        <v>0</v>
      </c>
      <c r="AH1821" s="4">
        <v>0</v>
      </c>
      <c r="AI1821" s="4">
        <v>0</v>
      </c>
      <c r="AJ1821" s="4">
        <v>0</v>
      </c>
      <c r="AK1821" s="4">
        <v>3926</v>
      </c>
      <c r="AL1821" s="4">
        <v>0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11144.03</v>
      </c>
      <c r="AT1821" s="4">
        <v>0</v>
      </c>
      <c r="AU1821" s="4">
        <v>1614.65</v>
      </c>
      <c r="AV1821" s="8">
        <v>3.3616687939999998</v>
      </c>
    </row>
    <row r="1822" spans="1:48" x14ac:dyDescent="0.45">
      <c r="A1822" s="5">
        <v>610</v>
      </c>
      <c r="B1822" t="s">
        <v>640</v>
      </c>
      <c r="C1822" s="5">
        <v>44404</v>
      </c>
      <c r="D1822" t="s">
        <v>167</v>
      </c>
      <c r="F1822" s="4">
        <v>0.43</v>
      </c>
      <c r="G1822" s="4">
        <v>0</v>
      </c>
      <c r="H1822" s="4">
        <v>0</v>
      </c>
      <c r="I1822" s="4">
        <v>0</v>
      </c>
      <c r="J1822" s="4">
        <v>0</v>
      </c>
      <c r="K1822" s="4">
        <v>0</v>
      </c>
      <c r="L1822" s="4">
        <v>0.17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0.43</v>
      </c>
      <c r="X1822" s="4">
        <v>2537</v>
      </c>
      <c r="Y1822" s="4">
        <v>90.38</v>
      </c>
      <c r="Z1822" s="4">
        <v>0</v>
      </c>
      <c r="AA1822" s="4">
        <v>413.31</v>
      </c>
      <c r="AB1822" s="4">
        <v>0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2898.33</v>
      </c>
      <c r="AJ1822" s="4">
        <v>0</v>
      </c>
      <c r="AK1822" s="4">
        <v>2898.33</v>
      </c>
      <c r="AL1822" s="4">
        <v>0</v>
      </c>
      <c r="AM1822" s="4">
        <v>0</v>
      </c>
      <c r="AN1822" s="4">
        <v>0</v>
      </c>
      <c r="AO1822" s="4">
        <v>0</v>
      </c>
      <c r="AP1822" s="4">
        <v>0</v>
      </c>
      <c r="AQ1822" s="4">
        <v>0</v>
      </c>
      <c r="AR1822" s="4">
        <v>0</v>
      </c>
      <c r="AS1822" s="4">
        <v>5939.02</v>
      </c>
      <c r="AT1822" s="4">
        <v>0</v>
      </c>
      <c r="AU1822" s="4">
        <v>840.7</v>
      </c>
      <c r="AV1822" s="8">
        <v>3.5338109900000001</v>
      </c>
    </row>
    <row r="1823" spans="1:48" x14ac:dyDescent="0.45">
      <c r="A1823" s="5">
        <v>610</v>
      </c>
      <c r="B1823" t="s">
        <v>640</v>
      </c>
      <c r="C1823" s="5">
        <v>48173</v>
      </c>
      <c r="D1823" t="s">
        <v>421</v>
      </c>
      <c r="F1823" s="4">
        <v>0.28999999999999998</v>
      </c>
      <c r="G1823" s="4">
        <v>0</v>
      </c>
      <c r="H1823" s="4">
        <v>0</v>
      </c>
      <c r="I1823" s="4">
        <v>0</v>
      </c>
      <c r="J1823" s="4">
        <v>0.28999999999999998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0.28999999999999998</v>
      </c>
      <c r="X1823" s="4">
        <v>1711</v>
      </c>
      <c r="Y1823" s="4">
        <v>9.99</v>
      </c>
      <c r="Z1823" s="4">
        <v>0</v>
      </c>
      <c r="AA1823" s="4">
        <v>35.659999999999997</v>
      </c>
      <c r="AB1823" s="4">
        <v>0</v>
      </c>
      <c r="AC1823" s="4">
        <v>0</v>
      </c>
      <c r="AD1823" s="4">
        <v>0</v>
      </c>
      <c r="AE1823" s="4">
        <v>0</v>
      </c>
      <c r="AF1823" s="4">
        <v>0</v>
      </c>
      <c r="AG1823" s="4">
        <v>2735.57</v>
      </c>
      <c r="AH1823" s="4">
        <v>0</v>
      </c>
      <c r="AI1823" s="4">
        <v>0</v>
      </c>
      <c r="AJ1823" s="4">
        <v>0</v>
      </c>
      <c r="AK1823" s="4">
        <v>2735.57</v>
      </c>
      <c r="AL1823" s="4">
        <v>0</v>
      </c>
      <c r="AM1823" s="4">
        <v>0</v>
      </c>
      <c r="AN1823" s="4">
        <v>0</v>
      </c>
      <c r="AO1823" s="4">
        <v>0</v>
      </c>
      <c r="AP1823" s="4">
        <v>0</v>
      </c>
      <c r="AQ1823" s="4">
        <v>0</v>
      </c>
      <c r="AR1823" s="4">
        <v>0</v>
      </c>
      <c r="AS1823" s="4">
        <v>4492.22</v>
      </c>
      <c r="AT1823" s="4">
        <v>0</v>
      </c>
      <c r="AU1823" s="4">
        <v>137.72999999999999</v>
      </c>
      <c r="AV1823" s="8">
        <v>0.452083874</v>
      </c>
    </row>
    <row r="1824" spans="1:48" x14ac:dyDescent="0.45">
      <c r="A1824" s="5">
        <v>610</v>
      </c>
      <c r="B1824" t="s">
        <v>640</v>
      </c>
      <c r="C1824" s="5">
        <v>48710</v>
      </c>
      <c r="D1824" t="s">
        <v>447</v>
      </c>
      <c r="F1824" s="4">
        <v>0.42</v>
      </c>
      <c r="G1824" s="4">
        <v>0</v>
      </c>
      <c r="H1824" s="4">
        <v>0</v>
      </c>
      <c r="I1824" s="4">
        <v>0.22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0.42</v>
      </c>
      <c r="X1824" s="4">
        <v>2478</v>
      </c>
      <c r="Y1824" s="4">
        <v>75.569999999999993</v>
      </c>
      <c r="Z1824" s="4">
        <v>0</v>
      </c>
      <c r="AA1824" s="4">
        <v>131.63999999999999</v>
      </c>
      <c r="AB1824" s="4">
        <v>0</v>
      </c>
      <c r="AC1824" s="4">
        <v>0</v>
      </c>
      <c r="AD1824" s="4">
        <v>0</v>
      </c>
      <c r="AE1824" s="4">
        <v>0</v>
      </c>
      <c r="AF1824" s="4">
        <v>863.72</v>
      </c>
      <c r="AG1824" s="4">
        <v>0</v>
      </c>
      <c r="AH1824" s="4">
        <v>0</v>
      </c>
      <c r="AI1824" s="4">
        <v>0</v>
      </c>
      <c r="AJ1824" s="4">
        <v>0</v>
      </c>
      <c r="AK1824" s="4">
        <v>863.72</v>
      </c>
      <c r="AL1824" s="4">
        <v>0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3548.93</v>
      </c>
      <c r="AT1824" s="4">
        <v>0</v>
      </c>
      <c r="AU1824" s="4">
        <v>719.74</v>
      </c>
      <c r="AV1824" s="8">
        <v>1.1523162339999999</v>
      </c>
    </row>
    <row r="1825" spans="1:48" x14ac:dyDescent="0.45">
      <c r="A1825" s="5">
        <v>610</v>
      </c>
      <c r="B1825" t="s">
        <v>640</v>
      </c>
      <c r="C1825" s="5">
        <v>44487</v>
      </c>
      <c r="D1825" t="s">
        <v>175</v>
      </c>
      <c r="F1825" s="4">
        <v>0.43</v>
      </c>
      <c r="G1825" s="4">
        <v>0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0.43</v>
      </c>
      <c r="X1825" s="4">
        <v>2537</v>
      </c>
      <c r="Y1825" s="4">
        <v>30.84</v>
      </c>
      <c r="Z1825" s="4">
        <v>0</v>
      </c>
      <c r="AA1825" s="4">
        <v>64.55</v>
      </c>
      <c r="AB1825" s="4">
        <v>0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0</v>
      </c>
      <c r="AN1825" s="4">
        <v>0</v>
      </c>
      <c r="AO1825" s="4">
        <v>0</v>
      </c>
      <c r="AP1825" s="4">
        <v>0</v>
      </c>
      <c r="AQ1825" s="4">
        <v>0</v>
      </c>
      <c r="AR1825" s="4">
        <v>0</v>
      </c>
      <c r="AS1825" s="4">
        <v>2632.39</v>
      </c>
      <c r="AT1825" s="4">
        <v>0</v>
      </c>
      <c r="AU1825" s="4">
        <v>286.85000000000002</v>
      </c>
      <c r="AV1825" s="8">
        <v>0.55190658800000003</v>
      </c>
    </row>
    <row r="1826" spans="1:48" x14ac:dyDescent="0.45">
      <c r="A1826" s="5">
        <v>610</v>
      </c>
      <c r="B1826" t="s">
        <v>640</v>
      </c>
      <c r="C1826" s="5">
        <v>46896</v>
      </c>
      <c r="D1826" t="s">
        <v>347</v>
      </c>
      <c r="F1826" s="4">
        <v>0.12</v>
      </c>
      <c r="G1826" s="4">
        <v>0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0.12</v>
      </c>
      <c r="X1826" s="4">
        <v>708</v>
      </c>
      <c r="Y1826" s="4">
        <v>14.84</v>
      </c>
      <c r="Z1826" s="4">
        <v>0</v>
      </c>
      <c r="AA1826" s="4">
        <v>10.039999999999999</v>
      </c>
      <c r="AB1826" s="4">
        <v>0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732.88</v>
      </c>
      <c r="AT1826" s="4">
        <v>0</v>
      </c>
      <c r="AU1826" s="4">
        <v>494.59</v>
      </c>
      <c r="AV1826" s="8">
        <v>0.30760569199999999</v>
      </c>
    </row>
    <row r="1827" spans="1:48" x14ac:dyDescent="0.45">
      <c r="A1827" s="5">
        <v>610</v>
      </c>
      <c r="B1827" t="s">
        <v>640</v>
      </c>
      <c r="C1827" s="5">
        <v>44685</v>
      </c>
      <c r="D1827" t="s">
        <v>192</v>
      </c>
      <c r="F1827" s="4">
        <v>0.74</v>
      </c>
      <c r="G1827" s="4">
        <v>0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0.74</v>
      </c>
      <c r="X1827" s="4">
        <v>4366</v>
      </c>
      <c r="Y1827" s="4">
        <v>100.34</v>
      </c>
      <c r="Z1827" s="4">
        <v>0</v>
      </c>
      <c r="AA1827" s="4">
        <v>701.47</v>
      </c>
      <c r="AB1827" s="4">
        <v>0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5167.8100000000004</v>
      </c>
      <c r="AT1827" s="4">
        <v>0</v>
      </c>
      <c r="AU1827" s="4">
        <v>542.38</v>
      </c>
      <c r="AV1827" s="8">
        <v>3.4850590970000002</v>
      </c>
    </row>
    <row r="1828" spans="1:48" x14ac:dyDescent="0.45">
      <c r="A1828" s="5">
        <v>610</v>
      </c>
      <c r="B1828" t="s">
        <v>640</v>
      </c>
      <c r="C1828" s="5">
        <v>47001</v>
      </c>
      <c r="D1828" t="s">
        <v>355</v>
      </c>
      <c r="F1828" s="4">
        <v>3</v>
      </c>
      <c r="G1828" s="4">
        <v>0</v>
      </c>
      <c r="H1828" s="4">
        <v>0</v>
      </c>
      <c r="I1828" s="4">
        <v>1</v>
      </c>
      <c r="J1828" s="4">
        <v>1</v>
      </c>
      <c r="K1828" s="4">
        <v>0</v>
      </c>
      <c r="L1828" s="4">
        <v>0</v>
      </c>
      <c r="M1828" s="4">
        <v>1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3</v>
      </c>
      <c r="X1828" s="4">
        <v>17700</v>
      </c>
      <c r="Y1828" s="4">
        <v>446.21</v>
      </c>
      <c r="Z1828" s="4">
        <v>0</v>
      </c>
      <c r="AA1828" s="4">
        <v>953.23</v>
      </c>
      <c r="AB1828" s="4">
        <v>0</v>
      </c>
      <c r="AC1828" s="4">
        <v>0</v>
      </c>
      <c r="AD1828" s="4">
        <v>0</v>
      </c>
      <c r="AE1828" s="4">
        <v>0</v>
      </c>
      <c r="AF1828" s="4">
        <v>3926</v>
      </c>
      <c r="AG1828" s="4">
        <v>9433</v>
      </c>
      <c r="AH1828" s="4">
        <v>0</v>
      </c>
      <c r="AI1828" s="4">
        <v>0</v>
      </c>
      <c r="AJ1828" s="4">
        <v>25134</v>
      </c>
      <c r="AK1828" s="4">
        <v>38493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57592.44</v>
      </c>
      <c r="AT1828" s="4">
        <v>0</v>
      </c>
      <c r="AU1828" s="4">
        <v>594.95000000000005</v>
      </c>
      <c r="AV1828" s="8">
        <v>1.1681715989999999</v>
      </c>
    </row>
    <row r="1829" spans="1:48" x14ac:dyDescent="0.45">
      <c r="A1829" s="5">
        <v>610</v>
      </c>
      <c r="B1829" t="s">
        <v>640</v>
      </c>
      <c r="C1829" s="5">
        <v>46003</v>
      </c>
      <c r="D1829" t="s">
        <v>290</v>
      </c>
      <c r="F1829" s="4">
        <v>0.66</v>
      </c>
      <c r="G1829" s="4">
        <v>0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0.66</v>
      </c>
      <c r="X1829" s="4">
        <v>3894</v>
      </c>
      <c r="Y1829" s="4">
        <v>29.24</v>
      </c>
      <c r="Z1829" s="4">
        <v>0</v>
      </c>
      <c r="AA1829" s="4">
        <v>62.5</v>
      </c>
      <c r="AB1829" s="4">
        <v>0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3985.74</v>
      </c>
      <c r="AT1829" s="4">
        <v>0</v>
      </c>
      <c r="AU1829" s="4">
        <v>177.2</v>
      </c>
      <c r="AV1829" s="8">
        <v>0.348136952</v>
      </c>
    </row>
    <row r="1830" spans="1:48" x14ac:dyDescent="0.45">
      <c r="A1830" s="5">
        <v>610</v>
      </c>
      <c r="B1830" t="s">
        <v>640</v>
      </c>
      <c r="C1830" s="5">
        <v>44784</v>
      </c>
      <c r="D1830" t="s">
        <v>200</v>
      </c>
      <c r="F1830" s="4">
        <v>1.1200000000000001</v>
      </c>
      <c r="G1830" s="4">
        <v>0</v>
      </c>
      <c r="H1830" s="4">
        <v>0</v>
      </c>
      <c r="I1830" s="4">
        <v>0</v>
      </c>
      <c r="J1830" s="4">
        <v>0.08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1.1200000000000001</v>
      </c>
      <c r="X1830" s="4">
        <v>6608</v>
      </c>
      <c r="Y1830" s="4">
        <v>137.46</v>
      </c>
      <c r="Z1830" s="4">
        <v>0</v>
      </c>
      <c r="AA1830" s="4">
        <v>339.75</v>
      </c>
      <c r="AB1830" s="4">
        <v>0</v>
      </c>
      <c r="AC1830" s="4">
        <v>0</v>
      </c>
      <c r="AD1830" s="4">
        <v>0</v>
      </c>
      <c r="AE1830" s="4">
        <v>0</v>
      </c>
      <c r="AF1830" s="4">
        <v>0</v>
      </c>
      <c r="AG1830" s="4">
        <v>754.64</v>
      </c>
      <c r="AH1830" s="4">
        <v>0</v>
      </c>
      <c r="AI1830" s="4">
        <v>0</v>
      </c>
      <c r="AJ1830" s="4">
        <v>0</v>
      </c>
      <c r="AK1830" s="4">
        <v>754.64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7839.85</v>
      </c>
      <c r="AT1830" s="4">
        <v>0</v>
      </c>
      <c r="AU1830" s="4">
        <v>490.92</v>
      </c>
      <c r="AV1830" s="8">
        <v>1.1152487310000001</v>
      </c>
    </row>
    <row r="1831" spans="1:48" x14ac:dyDescent="0.45">
      <c r="A1831" s="5">
        <v>610</v>
      </c>
      <c r="B1831" t="s">
        <v>640</v>
      </c>
      <c r="C1831" s="5">
        <v>44800</v>
      </c>
      <c r="D1831" t="s">
        <v>202</v>
      </c>
      <c r="F1831" s="4">
        <v>0.48</v>
      </c>
      <c r="G1831" s="4">
        <v>0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0.48</v>
      </c>
      <c r="X1831" s="4">
        <v>2832</v>
      </c>
      <c r="Y1831" s="4">
        <v>89.98</v>
      </c>
      <c r="Z1831" s="4">
        <v>0</v>
      </c>
      <c r="AA1831" s="4">
        <v>211.65</v>
      </c>
      <c r="AB1831" s="4">
        <v>0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3133.63</v>
      </c>
      <c r="AT1831" s="4">
        <v>0</v>
      </c>
      <c r="AU1831" s="4">
        <v>749.8</v>
      </c>
      <c r="AV1831" s="8">
        <v>1.6210587649999999</v>
      </c>
    </row>
    <row r="1832" spans="1:48" x14ac:dyDescent="0.45">
      <c r="A1832" s="5">
        <v>610</v>
      </c>
      <c r="B1832" t="s">
        <v>640</v>
      </c>
      <c r="C1832" s="5">
        <v>45807</v>
      </c>
      <c r="D1832" t="s">
        <v>279</v>
      </c>
      <c r="F1832" s="4">
        <v>0.42</v>
      </c>
      <c r="G1832" s="4">
        <v>0</v>
      </c>
      <c r="H1832" s="4">
        <v>0</v>
      </c>
      <c r="I1832" s="4">
        <v>0</v>
      </c>
      <c r="J1832" s="4">
        <v>0.42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0.42</v>
      </c>
      <c r="X1832" s="4">
        <v>2478</v>
      </c>
      <c r="Y1832" s="4">
        <v>62.27</v>
      </c>
      <c r="Z1832" s="4">
        <v>0</v>
      </c>
      <c r="AA1832" s="4">
        <v>98.61</v>
      </c>
      <c r="AB1832" s="4">
        <v>0</v>
      </c>
      <c r="AC1832" s="4">
        <v>0</v>
      </c>
      <c r="AD1832" s="4">
        <v>0</v>
      </c>
      <c r="AE1832" s="4">
        <v>0</v>
      </c>
      <c r="AF1832" s="4">
        <v>0</v>
      </c>
      <c r="AG1832" s="4">
        <v>3961.86</v>
      </c>
      <c r="AH1832" s="4">
        <v>0</v>
      </c>
      <c r="AI1832" s="4">
        <v>0</v>
      </c>
      <c r="AJ1832" s="4">
        <v>0</v>
      </c>
      <c r="AK1832" s="4">
        <v>3961.86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6600.74</v>
      </c>
      <c r="AT1832" s="4">
        <v>0</v>
      </c>
      <c r="AU1832" s="4">
        <v>593.07000000000005</v>
      </c>
      <c r="AV1832" s="8">
        <v>0.86320613899999998</v>
      </c>
    </row>
    <row r="1833" spans="1:48" x14ac:dyDescent="0.45">
      <c r="A1833" s="5">
        <v>610</v>
      </c>
      <c r="B1833" t="s">
        <v>640</v>
      </c>
      <c r="C1833" s="5">
        <v>44719</v>
      </c>
      <c r="D1833" t="s">
        <v>79</v>
      </c>
      <c r="F1833" s="4">
        <v>1</v>
      </c>
      <c r="G1833" s="4">
        <v>0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1</v>
      </c>
      <c r="X1833" s="4">
        <v>5900</v>
      </c>
      <c r="Y1833" s="4">
        <v>143.08000000000001</v>
      </c>
      <c r="Z1833" s="4">
        <v>0</v>
      </c>
      <c r="AA1833" s="4">
        <v>725.83</v>
      </c>
      <c r="AB1833" s="4">
        <v>0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6768.91</v>
      </c>
      <c r="AT1833" s="4">
        <v>0</v>
      </c>
      <c r="AU1833" s="4">
        <v>572.30999999999995</v>
      </c>
      <c r="AV1833" s="8">
        <v>2.6685005140000002</v>
      </c>
    </row>
    <row r="1834" spans="1:48" x14ac:dyDescent="0.45">
      <c r="A1834" s="5">
        <v>610</v>
      </c>
      <c r="B1834" t="s">
        <v>640</v>
      </c>
      <c r="C1834" s="5">
        <v>49098</v>
      </c>
      <c r="D1834" t="s">
        <v>462</v>
      </c>
      <c r="F1834" s="4">
        <v>0.4</v>
      </c>
      <c r="G1834" s="4">
        <v>0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0.4</v>
      </c>
      <c r="X1834" s="4">
        <v>2360</v>
      </c>
      <c r="Y1834" s="4">
        <v>60.2</v>
      </c>
      <c r="Z1834" s="4">
        <v>0</v>
      </c>
      <c r="AA1834" s="4">
        <v>50.82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2471.02</v>
      </c>
      <c r="AT1834" s="4">
        <v>0</v>
      </c>
      <c r="AU1834" s="4">
        <v>602.04</v>
      </c>
      <c r="AV1834" s="8">
        <v>0.46713690699999999</v>
      </c>
    </row>
    <row r="1835" spans="1:48" x14ac:dyDescent="0.45">
      <c r="A1835" s="5">
        <v>610</v>
      </c>
      <c r="B1835" t="s">
        <v>640</v>
      </c>
      <c r="C1835" s="5">
        <v>46243</v>
      </c>
      <c r="D1835" t="s">
        <v>306</v>
      </c>
      <c r="F1835" s="4">
        <v>0.28000000000000003</v>
      </c>
      <c r="G1835" s="4">
        <v>0</v>
      </c>
      <c r="H1835" s="4">
        <v>0</v>
      </c>
      <c r="I1835" s="4">
        <v>0</v>
      </c>
      <c r="J1835" s="4">
        <v>0</v>
      </c>
      <c r="K1835" s="4">
        <v>0</v>
      </c>
      <c r="L1835" s="4">
        <v>0.06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0.28000000000000003</v>
      </c>
      <c r="X1835" s="4">
        <v>1652</v>
      </c>
      <c r="Y1835" s="4">
        <v>53.29</v>
      </c>
      <c r="Z1835" s="4">
        <v>0</v>
      </c>
      <c r="AA1835" s="4">
        <v>94.64</v>
      </c>
      <c r="AB1835" s="4">
        <v>0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0</v>
      </c>
      <c r="AI1835" s="4">
        <v>1022.94</v>
      </c>
      <c r="AJ1835" s="4">
        <v>0</v>
      </c>
      <c r="AK1835" s="4">
        <v>1022.94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2822.87</v>
      </c>
      <c r="AT1835" s="4">
        <v>0</v>
      </c>
      <c r="AU1835" s="4">
        <v>761.34</v>
      </c>
      <c r="AV1835" s="8">
        <v>1.242690992</v>
      </c>
    </row>
    <row r="1836" spans="1:48" x14ac:dyDescent="0.45">
      <c r="A1836" s="5">
        <v>610</v>
      </c>
      <c r="B1836" t="s">
        <v>640</v>
      </c>
      <c r="C1836" s="5">
        <v>45922</v>
      </c>
      <c r="D1836" t="s">
        <v>288</v>
      </c>
      <c r="F1836" s="4">
        <v>0.31</v>
      </c>
      <c r="G1836" s="4">
        <v>0</v>
      </c>
      <c r="H1836" s="4">
        <v>0</v>
      </c>
      <c r="I1836" s="4">
        <v>0</v>
      </c>
      <c r="J1836" s="4">
        <v>0.26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0.31</v>
      </c>
      <c r="X1836" s="4">
        <v>1829</v>
      </c>
      <c r="Y1836" s="4">
        <v>156.52000000000001</v>
      </c>
      <c r="Z1836" s="4">
        <v>0</v>
      </c>
      <c r="AA1836" s="4">
        <v>322.12</v>
      </c>
      <c r="AB1836" s="4">
        <v>0</v>
      </c>
      <c r="AC1836" s="4">
        <v>0</v>
      </c>
      <c r="AD1836" s="4">
        <v>0</v>
      </c>
      <c r="AE1836" s="4">
        <v>0</v>
      </c>
      <c r="AF1836" s="4">
        <v>0</v>
      </c>
      <c r="AG1836" s="4">
        <v>2452.58</v>
      </c>
      <c r="AH1836" s="4">
        <v>0</v>
      </c>
      <c r="AI1836" s="4">
        <v>0</v>
      </c>
      <c r="AJ1836" s="4">
        <v>0</v>
      </c>
      <c r="AK1836" s="4">
        <v>2452.58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4760.22</v>
      </c>
      <c r="AT1836" s="4">
        <v>0</v>
      </c>
      <c r="AU1836" s="4">
        <v>2019.56</v>
      </c>
      <c r="AV1836" s="8">
        <v>3.8202575510000001</v>
      </c>
    </row>
    <row r="1837" spans="1:48" x14ac:dyDescent="0.45">
      <c r="A1837" s="5">
        <v>610</v>
      </c>
      <c r="B1837" t="s">
        <v>640</v>
      </c>
      <c r="C1837" s="5">
        <v>50393</v>
      </c>
      <c r="D1837" t="s">
        <v>544</v>
      </c>
      <c r="F1837" s="4">
        <v>0.77</v>
      </c>
      <c r="G1837" s="4">
        <v>0</v>
      </c>
      <c r="H1837" s="4">
        <v>0</v>
      </c>
      <c r="I1837" s="4">
        <v>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0.77</v>
      </c>
      <c r="X1837" s="4">
        <v>4543</v>
      </c>
      <c r="Y1837" s="4">
        <v>192.64</v>
      </c>
      <c r="Z1837" s="4">
        <v>0</v>
      </c>
      <c r="AA1837" s="4">
        <v>637.09</v>
      </c>
      <c r="AB1837" s="4">
        <v>0</v>
      </c>
      <c r="AC1837" s="4">
        <v>0</v>
      </c>
      <c r="AD1837" s="4">
        <v>0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5372.73</v>
      </c>
      <c r="AT1837" s="4">
        <v>0</v>
      </c>
      <c r="AU1837" s="4">
        <v>1000.75</v>
      </c>
      <c r="AV1837" s="8">
        <v>3.0418702479999999</v>
      </c>
    </row>
    <row r="1838" spans="1:48" x14ac:dyDescent="0.45">
      <c r="A1838" s="5">
        <v>610</v>
      </c>
      <c r="B1838" t="s">
        <v>640</v>
      </c>
      <c r="C1838" s="5">
        <v>45047</v>
      </c>
      <c r="D1838" t="s">
        <v>221</v>
      </c>
      <c r="F1838" s="4">
        <v>0.64</v>
      </c>
      <c r="G1838" s="4">
        <v>0</v>
      </c>
      <c r="H1838" s="4">
        <v>0</v>
      </c>
      <c r="I1838" s="4">
        <v>0</v>
      </c>
      <c r="J1838" s="4">
        <v>0.05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0.64</v>
      </c>
      <c r="X1838" s="4">
        <v>3776</v>
      </c>
      <c r="Y1838" s="4">
        <v>13.41</v>
      </c>
      <c r="Z1838" s="4">
        <v>0</v>
      </c>
      <c r="AA1838" s="4">
        <v>108.84</v>
      </c>
      <c r="AB1838" s="4">
        <v>0</v>
      </c>
      <c r="AC1838" s="4">
        <v>0</v>
      </c>
      <c r="AD1838" s="4">
        <v>0</v>
      </c>
      <c r="AE1838" s="4">
        <v>0</v>
      </c>
      <c r="AF1838" s="4">
        <v>0</v>
      </c>
      <c r="AG1838" s="4">
        <v>471.65</v>
      </c>
      <c r="AH1838" s="4">
        <v>0</v>
      </c>
      <c r="AI1838" s="4">
        <v>0</v>
      </c>
      <c r="AJ1838" s="4">
        <v>0</v>
      </c>
      <c r="AK1838" s="4">
        <v>471.65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4369.8999999999996</v>
      </c>
      <c r="AT1838" s="4">
        <v>0</v>
      </c>
      <c r="AU1838" s="4">
        <v>83.8</v>
      </c>
      <c r="AV1838" s="8">
        <v>0.62520238900000003</v>
      </c>
    </row>
    <row r="1839" spans="1:48" x14ac:dyDescent="0.45">
      <c r="A1839" s="5">
        <v>610</v>
      </c>
      <c r="B1839" t="s">
        <v>640</v>
      </c>
      <c r="C1839" s="5">
        <v>49106</v>
      </c>
      <c r="D1839" t="s">
        <v>463</v>
      </c>
      <c r="F1839" s="4">
        <v>1</v>
      </c>
      <c r="G1839" s="4">
        <v>0</v>
      </c>
      <c r="H1839" s="4">
        <v>0</v>
      </c>
      <c r="I1839" s="4">
        <v>0</v>
      </c>
      <c r="J1839" s="4">
        <v>0.6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1</v>
      </c>
      <c r="X1839" s="4">
        <v>5900</v>
      </c>
      <c r="Y1839" s="4">
        <v>15.36</v>
      </c>
      <c r="Z1839" s="4">
        <v>0</v>
      </c>
      <c r="AA1839" s="4">
        <v>242.07</v>
      </c>
      <c r="AB1839" s="4">
        <v>0</v>
      </c>
      <c r="AC1839" s="4">
        <v>0</v>
      </c>
      <c r="AD1839" s="4">
        <v>0</v>
      </c>
      <c r="AE1839" s="4">
        <v>0</v>
      </c>
      <c r="AF1839" s="4">
        <v>0</v>
      </c>
      <c r="AG1839" s="4">
        <v>5659.8</v>
      </c>
      <c r="AH1839" s="4">
        <v>0</v>
      </c>
      <c r="AI1839" s="4">
        <v>0</v>
      </c>
      <c r="AJ1839" s="4">
        <v>0</v>
      </c>
      <c r="AK1839" s="4">
        <v>5659.8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11817.23</v>
      </c>
      <c r="AT1839" s="4">
        <v>0</v>
      </c>
      <c r="AU1839" s="4">
        <v>61.43</v>
      </c>
      <c r="AV1839" s="8">
        <v>0.88998048299999999</v>
      </c>
    </row>
    <row r="1840" spans="1:48" x14ac:dyDescent="0.45">
      <c r="A1840" s="5">
        <v>610</v>
      </c>
      <c r="B1840" t="s">
        <v>640</v>
      </c>
      <c r="C1840" s="5">
        <v>45070</v>
      </c>
      <c r="D1840" t="s">
        <v>223</v>
      </c>
      <c r="F1840" s="4">
        <v>0.28999999999999998</v>
      </c>
      <c r="G1840" s="4">
        <v>0</v>
      </c>
      <c r="H1840" s="4">
        <v>0</v>
      </c>
      <c r="I1840" s="4">
        <v>0.19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0.28999999999999998</v>
      </c>
      <c r="X1840" s="4">
        <v>1711</v>
      </c>
      <c r="Y1840" s="4">
        <v>139.59</v>
      </c>
      <c r="Z1840" s="4">
        <v>0</v>
      </c>
      <c r="AA1840" s="4">
        <v>74.81</v>
      </c>
      <c r="AB1840" s="4">
        <v>0</v>
      </c>
      <c r="AC1840" s="4">
        <v>0</v>
      </c>
      <c r="AD1840" s="4">
        <v>0</v>
      </c>
      <c r="AE1840" s="4">
        <v>0</v>
      </c>
      <c r="AF1840" s="4">
        <v>745.94</v>
      </c>
      <c r="AG1840" s="4">
        <v>0</v>
      </c>
      <c r="AH1840" s="4">
        <v>0</v>
      </c>
      <c r="AI1840" s="4">
        <v>0</v>
      </c>
      <c r="AJ1840" s="4">
        <v>0</v>
      </c>
      <c r="AK1840" s="4">
        <v>745.94</v>
      </c>
      <c r="AL1840" s="4">
        <v>0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2671.34</v>
      </c>
      <c r="AT1840" s="4">
        <v>0</v>
      </c>
      <c r="AU1840" s="4">
        <v>1925.38</v>
      </c>
      <c r="AV1840" s="8">
        <v>0.94836130900000004</v>
      </c>
    </row>
    <row r="1841" spans="1:48" x14ac:dyDescent="0.45">
      <c r="A1841" s="5">
        <v>610</v>
      </c>
      <c r="B1841" t="s">
        <v>640</v>
      </c>
      <c r="C1841" s="5">
        <v>45112</v>
      </c>
      <c r="D1841" t="s">
        <v>227</v>
      </c>
      <c r="F1841" s="4">
        <v>0.43</v>
      </c>
      <c r="G1841" s="4">
        <v>0</v>
      </c>
      <c r="H1841" s="4">
        <v>0</v>
      </c>
      <c r="I1841" s="4">
        <v>0.43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0.43</v>
      </c>
      <c r="X1841" s="4">
        <v>2537</v>
      </c>
      <c r="Y1841" s="4">
        <v>41.39</v>
      </c>
      <c r="Z1841" s="4">
        <v>0</v>
      </c>
      <c r="AA1841" s="4">
        <v>133.75</v>
      </c>
      <c r="AB1841" s="4">
        <v>0</v>
      </c>
      <c r="AC1841" s="4">
        <v>0</v>
      </c>
      <c r="AD1841" s="4">
        <v>0</v>
      </c>
      <c r="AE1841" s="4">
        <v>0</v>
      </c>
      <c r="AF1841" s="4">
        <v>1688.18</v>
      </c>
      <c r="AG1841" s="4">
        <v>0</v>
      </c>
      <c r="AH1841" s="4">
        <v>0</v>
      </c>
      <c r="AI1841" s="4">
        <v>0</v>
      </c>
      <c r="AJ1841" s="4">
        <v>0</v>
      </c>
      <c r="AK1841" s="4">
        <v>1688.18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4400.32</v>
      </c>
      <c r="AT1841" s="4">
        <v>0</v>
      </c>
      <c r="AU1841" s="4">
        <v>385.01</v>
      </c>
      <c r="AV1841" s="8">
        <v>1.1435249970000001</v>
      </c>
    </row>
    <row r="1842" spans="1:48" x14ac:dyDescent="0.45">
      <c r="A1842" s="5">
        <v>610</v>
      </c>
      <c r="B1842" t="s">
        <v>640</v>
      </c>
      <c r="C1842" s="5">
        <v>45120</v>
      </c>
      <c r="D1842" t="s">
        <v>228</v>
      </c>
      <c r="F1842" s="4">
        <v>0.78</v>
      </c>
      <c r="G1842" s="4">
        <v>0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0.78</v>
      </c>
      <c r="X1842" s="4">
        <v>4602</v>
      </c>
      <c r="Y1842" s="4">
        <v>15.76</v>
      </c>
      <c r="Z1842" s="4">
        <v>0</v>
      </c>
      <c r="AA1842" s="4">
        <v>215.05</v>
      </c>
      <c r="AB1842" s="4">
        <v>0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4832.8100000000004</v>
      </c>
      <c r="AT1842" s="4">
        <v>0</v>
      </c>
      <c r="AU1842" s="4">
        <v>80.81</v>
      </c>
      <c r="AV1842" s="8">
        <v>1.013601102</v>
      </c>
    </row>
    <row r="1843" spans="1:48" x14ac:dyDescent="0.45">
      <c r="A1843" s="5">
        <v>610</v>
      </c>
      <c r="B1843" t="s">
        <v>640</v>
      </c>
      <c r="C1843" s="5">
        <v>45138</v>
      </c>
      <c r="D1843" t="s">
        <v>229</v>
      </c>
      <c r="F1843" s="4">
        <v>0.08</v>
      </c>
      <c r="G1843" s="4">
        <v>0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0.08</v>
      </c>
      <c r="X1843" s="4">
        <v>472</v>
      </c>
      <c r="Y1843" s="4">
        <v>0</v>
      </c>
      <c r="Z1843" s="4">
        <v>0</v>
      </c>
      <c r="AA1843" s="4">
        <v>6.28</v>
      </c>
      <c r="AB1843" s="4">
        <v>0</v>
      </c>
      <c r="AC1843" s="4">
        <v>0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478.28</v>
      </c>
      <c r="AT1843" s="4">
        <v>0</v>
      </c>
      <c r="AU1843" s="4">
        <v>0</v>
      </c>
      <c r="AV1843" s="8">
        <v>0.28847180900000002</v>
      </c>
    </row>
    <row r="1844" spans="1:48" x14ac:dyDescent="0.45">
      <c r="A1844" s="5">
        <v>610</v>
      </c>
      <c r="B1844" t="s">
        <v>640</v>
      </c>
      <c r="C1844" s="5">
        <v>45153</v>
      </c>
      <c r="D1844" t="s">
        <v>62</v>
      </c>
      <c r="F1844" s="4">
        <v>0.67</v>
      </c>
      <c r="G1844" s="4">
        <v>0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0.67</v>
      </c>
      <c r="X1844" s="4">
        <v>3953</v>
      </c>
      <c r="Y1844" s="4">
        <v>54.23</v>
      </c>
      <c r="Z1844" s="4">
        <v>0</v>
      </c>
      <c r="AA1844" s="4">
        <v>304.62</v>
      </c>
      <c r="AB1844" s="4">
        <v>0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4311.8500000000004</v>
      </c>
      <c r="AT1844" s="4">
        <v>0</v>
      </c>
      <c r="AU1844" s="4">
        <v>323.77</v>
      </c>
      <c r="AV1844" s="8">
        <v>1.6715516589999999</v>
      </c>
    </row>
    <row r="1845" spans="1:48" x14ac:dyDescent="0.45">
      <c r="A1845" s="5">
        <v>610</v>
      </c>
      <c r="B1845" t="s">
        <v>640</v>
      </c>
      <c r="C1845" s="5">
        <v>49544</v>
      </c>
      <c r="D1845" t="s">
        <v>492</v>
      </c>
      <c r="F1845" s="4">
        <v>0.78</v>
      </c>
      <c r="G1845" s="4">
        <v>0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0.78</v>
      </c>
      <c r="X1845" s="4">
        <v>4602</v>
      </c>
      <c r="Y1845" s="4">
        <v>51.57</v>
      </c>
      <c r="Z1845" s="4">
        <v>0</v>
      </c>
      <c r="AA1845" s="4">
        <v>124.9</v>
      </c>
      <c r="AB1845" s="4">
        <v>0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4778.47</v>
      </c>
      <c r="AT1845" s="4">
        <v>0</v>
      </c>
      <c r="AU1845" s="4">
        <v>264.48</v>
      </c>
      <c r="AV1845" s="8">
        <v>0.58871178300000004</v>
      </c>
    </row>
    <row r="1846" spans="1:48" x14ac:dyDescent="0.45">
      <c r="A1846" s="5">
        <v>613</v>
      </c>
      <c r="B1846" t="s">
        <v>641</v>
      </c>
      <c r="C1846" s="5">
        <v>45757</v>
      </c>
      <c r="D1846" t="s">
        <v>860</v>
      </c>
      <c r="F1846" s="4">
        <v>1</v>
      </c>
      <c r="G1846" s="4">
        <v>0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1</v>
      </c>
      <c r="W1846" s="4">
        <v>1</v>
      </c>
      <c r="X1846" s="4">
        <v>5900</v>
      </c>
      <c r="Y1846" s="4">
        <v>148.09</v>
      </c>
      <c r="Z1846" s="4">
        <v>305</v>
      </c>
      <c r="AA1846" s="4">
        <v>97.41</v>
      </c>
      <c r="AB1846" s="4">
        <v>0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6450.5</v>
      </c>
      <c r="AT1846" s="4">
        <v>0</v>
      </c>
      <c r="AU1846" s="4">
        <v>592.35</v>
      </c>
      <c r="AV1846" s="8">
        <v>0.35812520199999998</v>
      </c>
    </row>
    <row r="1847" spans="1:48" x14ac:dyDescent="0.45">
      <c r="A1847" s="5">
        <v>613</v>
      </c>
      <c r="B1847" t="s">
        <v>641</v>
      </c>
      <c r="C1847" s="5">
        <v>45765</v>
      </c>
      <c r="D1847" t="s">
        <v>275</v>
      </c>
      <c r="F1847" s="4">
        <v>5</v>
      </c>
      <c r="G1847" s="4">
        <v>0</v>
      </c>
      <c r="H1847" s="4">
        <v>0.28999999999999998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3</v>
      </c>
      <c r="W1847" s="4">
        <v>5</v>
      </c>
      <c r="X1847" s="4">
        <v>29500</v>
      </c>
      <c r="Y1847" s="4">
        <v>473.03</v>
      </c>
      <c r="Z1847" s="4">
        <v>915</v>
      </c>
      <c r="AA1847" s="4">
        <v>1130.3800000000001</v>
      </c>
      <c r="AB1847" s="4">
        <v>0</v>
      </c>
      <c r="AC1847" s="4">
        <v>0</v>
      </c>
      <c r="AD1847" s="4">
        <v>0</v>
      </c>
      <c r="AE1847" s="4">
        <v>448.63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448.63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32467.040000000001</v>
      </c>
      <c r="AT1847" s="4">
        <v>0</v>
      </c>
      <c r="AU1847" s="4">
        <v>378.42</v>
      </c>
      <c r="AV1847" s="8">
        <v>0.83115961699999996</v>
      </c>
    </row>
    <row r="1848" spans="1:48" x14ac:dyDescent="0.45">
      <c r="A1848" s="5">
        <v>613</v>
      </c>
      <c r="B1848" t="s">
        <v>641</v>
      </c>
      <c r="C1848" s="5">
        <v>43844</v>
      </c>
      <c r="D1848" t="s">
        <v>56</v>
      </c>
      <c r="F1848" s="4">
        <v>0.4</v>
      </c>
      <c r="G1848" s="4">
        <v>0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0.4</v>
      </c>
      <c r="X1848" s="4">
        <v>2360</v>
      </c>
      <c r="Y1848" s="4">
        <v>163.71</v>
      </c>
      <c r="Z1848" s="4">
        <v>0</v>
      </c>
      <c r="AA1848" s="4">
        <v>345.68</v>
      </c>
      <c r="AB1848" s="4">
        <v>0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2869.39</v>
      </c>
      <c r="AT1848" s="4">
        <v>0</v>
      </c>
      <c r="AU1848" s="4">
        <v>1637.13</v>
      </c>
      <c r="AV1848" s="8">
        <v>3.1771881240000002</v>
      </c>
    </row>
    <row r="1849" spans="1:48" x14ac:dyDescent="0.45">
      <c r="A1849" s="5">
        <v>613</v>
      </c>
      <c r="B1849" t="s">
        <v>641</v>
      </c>
      <c r="C1849" s="5">
        <v>45773</v>
      </c>
      <c r="D1849" t="s">
        <v>276</v>
      </c>
      <c r="F1849" s="4">
        <v>69.7</v>
      </c>
      <c r="G1849" s="4">
        <v>0</v>
      </c>
      <c r="H1849" s="4">
        <v>4</v>
      </c>
      <c r="I1849" s="4">
        <v>4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48.68</v>
      </c>
      <c r="W1849" s="4">
        <v>69.7</v>
      </c>
      <c r="X1849" s="4">
        <v>411230</v>
      </c>
      <c r="Y1849" s="4">
        <v>5857.24</v>
      </c>
      <c r="Z1849" s="4">
        <v>14847.4</v>
      </c>
      <c r="AA1849" s="4">
        <v>21732.53</v>
      </c>
      <c r="AB1849" s="4">
        <v>0</v>
      </c>
      <c r="AC1849" s="4">
        <v>0</v>
      </c>
      <c r="AD1849" s="4">
        <v>0</v>
      </c>
      <c r="AE1849" s="4">
        <v>6188</v>
      </c>
      <c r="AF1849" s="4">
        <v>15704</v>
      </c>
      <c r="AG1849" s="4">
        <v>0</v>
      </c>
      <c r="AH1849" s="4">
        <v>0</v>
      </c>
      <c r="AI1849" s="4">
        <v>0</v>
      </c>
      <c r="AJ1849" s="4">
        <v>0</v>
      </c>
      <c r="AK1849" s="4">
        <v>21892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475559.17</v>
      </c>
      <c r="AT1849" s="4">
        <v>0</v>
      </c>
      <c r="AU1849" s="4">
        <v>336.14</v>
      </c>
      <c r="AV1849" s="8">
        <v>1.1463274720000001</v>
      </c>
    </row>
    <row r="1850" spans="1:48" x14ac:dyDescent="0.45">
      <c r="A1850" s="5">
        <v>613</v>
      </c>
      <c r="B1850" t="s">
        <v>641</v>
      </c>
      <c r="C1850" s="5">
        <v>44222</v>
      </c>
      <c r="D1850" t="s">
        <v>152</v>
      </c>
      <c r="F1850" s="4">
        <v>213.24</v>
      </c>
      <c r="G1850" s="4">
        <v>0</v>
      </c>
      <c r="H1850" s="4">
        <v>12.46</v>
      </c>
      <c r="I1850" s="4">
        <v>9.9499999999999993</v>
      </c>
      <c r="J1850" s="4">
        <v>0</v>
      </c>
      <c r="K1850" s="4">
        <v>0</v>
      </c>
      <c r="L1850" s="4">
        <v>1</v>
      </c>
      <c r="M1850" s="4">
        <v>1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112.96</v>
      </c>
      <c r="W1850" s="4">
        <v>213.24</v>
      </c>
      <c r="X1850" s="4">
        <v>1258116</v>
      </c>
      <c r="Y1850" s="4">
        <v>106461.67</v>
      </c>
      <c r="Z1850" s="4">
        <v>34452.800000000003</v>
      </c>
      <c r="AA1850" s="4">
        <v>179519.43</v>
      </c>
      <c r="AB1850" s="4">
        <v>0</v>
      </c>
      <c r="AC1850" s="4">
        <v>0</v>
      </c>
      <c r="AD1850" s="4">
        <v>0</v>
      </c>
      <c r="AE1850" s="4">
        <v>19275.62</v>
      </c>
      <c r="AF1850" s="4">
        <v>39063.699999999997</v>
      </c>
      <c r="AG1850" s="4">
        <v>0</v>
      </c>
      <c r="AH1850" s="4">
        <v>0</v>
      </c>
      <c r="AI1850" s="4">
        <v>17049</v>
      </c>
      <c r="AJ1850" s="4">
        <v>25134</v>
      </c>
      <c r="AK1850" s="4">
        <v>100522.32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1679072.22</v>
      </c>
      <c r="AT1850" s="4">
        <v>0</v>
      </c>
      <c r="AU1850" s="4">
        <v>1997.03</v>
      </c>
      <c r="AV1850" s="8">
        <v>3.0950943440000001</v>
      </c>
    </row>
    <row r="1851" spans="1:48" x14ac:dyDescent="0.45">
      <c r="A1851" s="5">
        <v>613</v>
      </c>
      <c r="B1851" t="s">
        <v>641</v>
      </c>
      <c r="C1851" s="5">
        <v>45781</v>
      </c>
      <c r="D1851" t="s">
        <v>277</v>
      </c>
      <c r="F1851" s="4">
        <v>3</v>
      </c>
      <c r="G1851" s="4">
        <v>0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2</v>
      </c>
      <c r="W1851" s="4">
        <v>3</v>
      </c>
      <c r="X1851" s="4">
        <v>17700</v>
      </c>
      <c r="Y1851" s="4">
        <v>84.02</v>
      </c>
      <c r="Z1851" s="4">
        <v>610</v>
      </c>
      <c r="AA1851" s="4">
        <v>1433.17</v>
      </c>
      <c r="AB1851" s="4">
        <v>0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19827.189999999999</v>
      </c>
      <c r="AT1851" s="4">
        <v>0</v>
      </c>
      <c r="AU1851" s="4">
        <v>112.03</v>
      </c>
      <c r="AV1851" s="8">
        <v>1.756339275</v>
      </c>
    </row>
    <row r="1852" spans="1:48" x14ac:dyDescent="0.45">
      <c r="A1852" s="5">
        <v>613</v>
      </c>
      <c r="B1852" t="s">
        <v>641</v>
      </c>
      <c r="C1852" s="5">
        <v>45799</v>
      </c>
      <c r="D1852" t="s">
        <v>278</v>
      </c>
      <c r="F1852" s="4">
        <v>4.72</v>
      </c>
      <c r="G1852" s="4">
        <v>0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3</v>
      </c>
      <c r="W1852" s="4">
        <v>4.72</v>
      </c>
      <c r="X1852" s="4">
        <v>27848</v>
      </c>
      <c r="Y1852" s="4">
        <v>0</v>
      </c>
      <c r="Z1852" s="4">
        <v>915</v>
      </c>
      <c r="AA1852" s="4">
        <v>500.64</v>
      </c>
      <c r="AB1852" s="4">
        <v>0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29263.64</v>
      </c>
      <c r="AT1852" s="4">
        <v>0</v>
      </c>
      <c r="AU1852" s="4">
        <v>0</v>
      </c>
      <c r="AV1852" s="8">
        <v>0.389955355</v>
      </c>
    </row>
    <row r="1853" spans="1:48" x14ac:dyDescent="0.45">
      <c r="A1853" s="5">
        <v>613</v>
      </c>
      <c r="B1853" t="s">
        <v>641</v>
      </c>
      <c r="C1853" s="5">
        <v>44982</v>
      </c>
      <c r="D1853" t="s">
        <v>215</v>
      </c>
      <c r="F1853" s="4">
        <v>0.04</v>
      </c>
      <c r="G1853" s="4">
        <v>0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0.04</v>
      </c>
      <c r="W1853" s="4">
        <v>0.04</v>
      </c>
      <c r="X1853" s="4">
        <v>236</v>
      </c>
      <c r="Y1853" s="4">
        <v>5.78</v>
      </c>
      <c r="Z1853" s="4">
        <v>12.2</v>
      </c>
      <c r="AA1853" s="4">
        <v>5.57</v>
      </c>
      <c r="AB1853" s="4">
        <v>0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259.55</v>
      </c>
      <c r="AT1853" s="4">
        <v>0</v>
      </c>
      <c r="AU1853" s="4">
        <v>577.63</v>
      </c>
      <c r="AV1853" s="8">
        <v>0.51207482900000001</v>
      </c>
    </row>
    <row r="1854" spans="1:48" x14ac:dyDescent="0.45">
      <c r="A1854" s="5">
        <v>614</v>
      </c>
      <c r="B1854" t="s">
        <v>643</v>
      </c>
      <c r="C1854" s="5">
        <v>43489</v>
      </c>
      <c r="D1854" t="s">
        <v>89</v>
      </c>
      <c r="F1854" s="4">
        <v>4.3600000000000003</v>
      </c>
      <c r="G1854" s="4">
        <v>0</v>
      </c>
      <c r="H1854" s="4">
        <v>0</v>
      </c>
      <c r="I1854" s="4">
        <v>0</v>
      </c>
      <c r="J1854" s="4">
        <v>1.92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4.3600000000000003</v>
      </c>
      <c r="X1854" s="4">
        <v>25724</v>
      </c>
      <c r="Y1854" s="4">
        <v>1035.3800000000001</v>
      </c>
      <c r="Z1854" s="4">
        <v>0</v>
      </c>
      <c r="AA1854" s="4">
        <v>4137.09</v>
      </c>
      <c r="AB1854" s="4">
        <v>0</v>
      </c>
      <c r="AC1854" s="4">
        <v>0</v>
      </c>
      <c r="AD1854" s="4">
        <v>0</v>
      </c>
      <c r="AE1854" s="4">
        <v>0</v>
      </c>
      <c r="AF1854" s="4">
        <v>0</v>
      </c>
      <c r="AG1854" s="4">
        <v>18111.36</v>
      </c>
      <c r="AH1854" s="4">
        <v>0</v>
      </c>
      <c r="AI1854" s="4">
        <v>0</v>
      </c>
      <c r="AJ1854" s="4">
        <v>0</v>
      </c>
      <c r="AK1854" s="4">
        <v>18111.36</v>
      </c>
      <c r="AL1854" s="4">
        <v>0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49007.83</v>
      </c>
      <c r="AT1854" s="4">
        <v>0</v>
      </c>
      <c r="AU1854" s="4">
        <v>949.89</v>
      </c>
      <c r="AV1854" s="8">
        <v>3.4885104280000001</v>
      </c>
    </row>
    <row r="1855" spans="1:48" x14ac:dyDescent="0.45">
      <c r="A1855" s="5">
        <v>614</v>
      </c>
      <c r="B1855" t="s">
        <v>643</v>
      </c>
      <c r="C1855" s="5">
        <v>46847</v>
      </c>
      <c r="D1855" t="s">
        <v>342</v>
      </c>
      <c r="F1855" s="4">
        <v>0.62</v>
      </c>
      <c r="G1855" s="4">
        <v>0</v>
      </c>
      <c r="H1855" s="4">
        <v>0</v>
      </c>
      <c r="I1855" s="4">
        <v>0</v>
      </c>
      <c r="J1855" s="4">
        <v>0</v>
      </c>
      <c r="K1855" s="4">
        <v>0</v>
      </c>
      <c r="L1855" s="4">
        <v>0.62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0.62</v>
      </c>
      <c r="X1855" s="4">
        <v>3658</v>
      </c>
      <c r="Y1855" s="4">
        <v>104.97</v>
      </c>
      <c r="Z1855" s="4">
        <v>0</v>
      </c>
      <c r="AA1855" s="4">
        <v>94.13</v>
      </c>
      <c r="AB1855" s="4">
        <v>0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10570.38</v>
      </c>
      <c r="AJ1855" s="4">
        <v>0</v>
      </c>
      <c r="AK1855" s="4">
        <v>10570.38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14427.48</v>
      </c>
      <c r="AT1855" s="4">
        <v>0</v>
      </c>
      <c r="AU1855" s="4">
        <v>677.2</v>
      </c>
      <c r="AV1855" s="8">
        <v>0.55815977500000002</v>
      </c>
    </row>
    <row r="1856" spans="1:48" x14ac:dyDescent="0.45">
      <c r="A1856" s="5">
        <v>614</v>
      </c>
      <c r="B1856" t="s">
        <v>643</v>
      </c>
      <c r="C1856" s="5">
        <v>48207</v>
      </c>
      <c r="D1856" t="s">
        <v>422</v>
      </c>
      <c r="F1856" s="4">
        <v>0.16</v>
      </c>
      <c r="G1856" s="4">
        <v>0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0.16</v>
      </c>
      <c r="X1856" s="4">
        <v>944</v>
      </c>
      <c r="Y1856" s="4">
        <v>0</v>
      </c>
      <c r="Z1856" s="4">
        <v>0</v>
      </c>
      <c r="AA1856" s="4">
        <v>2.87</v>
      </c>
      <c r="AB1856" s="4">
        <v>0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946.87</v>
      </c>
      <c r="AT1856" s="4">
        <v>0</v>
      </c>
      <c r="AU1856" s="4">
        <v>0</v>
      </c>
      <c r="AV1856" s="8">
        <v>6.6037872999999997E-2</v>
      </c>
    </row>
    <row r="1857" spans="1:48" x14ac:dyDescent="0.45">
      <c r="A1857" s="5">
        <v>614</v>
      </c>
      <c r="B1857" t="s">
        <v>643</v>
      </c>
      <c r="C1857" s="5">
        <v>43505</v>
      </c>
      <c r="D1857" t="s">
        <v>91</v>
      </c>
      <c r="F1857" s="4">
        <v>0.49</v>
      </c>
      <c r="G1857" s="4">
        <v>0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0.49</v>
      </c>
      <c r="X1857" s="4">
        <v>2891</v>
      </c>
      <c r="Y1857" s="4">
        <v>39.020000000000003</v>
      </c>
      <c r="Z1857" s="4">
        <v>0</v>
      </c>
      <c r="AA1857" s="4">
        <v>88.78</v>
      </c>
      <c r="AB1857" s="4">
        <v>0</v>
      </c>
      <c r="AC1857" s="4">
        <v>0</v>
      </c>
      <c r="AD1857" s="4">
        <v>0</v>
      </c>
      <c r="AE1857" s="4">
        <v>0</v>
      </c>
      <c r="AF1857" s="4">
        <v>0</v>
      </c>
      <c r="AG1857" s="4">
        <v>0</v>
      </c>
      <c r="AH1857" s="4">
        <v>0</v>
      </c>
      <c r="AI1857" s="4">
        <v>0</v>
      </c>
      <c r="AJ1857" s="4">
        <v>0</v>
      </c>
      <c r="AK1857" s="4">
        <v>0</v>
      </c>
      <c r="AL1857" s="4">
        <v>0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3018.8</v>
      </c>
      <c r="AT1857" s="4">
        <v>0</v>
      </c>
      <c r="AU1857" s="4">
        <v>318.51</v>
      </c>
      <c r="AV1857" s="8">
        <v>0.66611755299999997</v>
      </c>
    </row>
    <row r="1858" spans="1:48" x14ac:dyDescent="0.45">
      <c r="A1858" s="5">
        <v>614</v>
      </c>
      <c r="B1858" t="s">
        <v>643</v>
      </c>
      <c r="C1858" s="5">
        <v>43539</v>
      </c>
      <c r="D1858" t="s">
        <v>94</v>
      </c>
      <c r="F1858" s="4">
        <v>1</v>
      </c>
      <c r="G1858" s="4">
        <v>0</v>
      </c>
      <c r="H1858" s="4">
        <v>0</v>
      </c>
      <c r="I1858" s="4">
        <v>0</v>
      </c>
      <c r="J1858" s="4">
        <v>1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1</v>
      </c>
      <c r="X1858" s="4">
        <v>5900</v>
      </c>
      <c r="Y1858" s="4">
        <v>267.58999999999997</v>
      </c>
      <c r="Z1858" s="4">
        <v>0</v>
      </c>
      <c r="AA1858" s="4">
        <v>601.6</v>
      </c>
      <c r="AB1858" s="4">
        <v>0</v>
      </c>
      <c r="AC1858" s="4">
        <v>0</v>
      </c>
      <c r="AD1858" s="4">
        <v>0</v>
      </c>
      <c r="AE1858" s="4">
        <v>0</v>
      </c>
      <c r="AF1858" s="4">
        <v>0</v>
      </c>
      <c r="AG1858" s="4">
        <v>9433</v>
      </c>
      <c r="AH1858" s="4">
        <v>0</v>
      </c>
      <c r="AI1858" s="4">
        <v>0</v>
      </c>
      <c r="AJ1858" s="4">
        <v>0</v>
      </c>
      <c r="AK1858" s="4">
        <v>9433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16202.19</v>
      </c>
      <c r="AT1858" s="4">
        <v>0</v>
      </c>
      <c r="AU1858" s="4">
        <v>1070.3699999999999</v>
      </c>
      <c r="AV1858" s="8">
        <v>2.2117680119999998</v>
      </c>
    </row>
    <row r="1859" spans="1:48" x14ac:dyDescent="0.45">
      <c r="A1859" s="5">
        <v>614</v>
      </c>
      <c r="B1859" t="s">
        <v>643</v>
      </c>
      <c r="C1859" s="5">
        <v>43570</v>
      </c>
      <c r="D1859" t="s">
        <v>97</v>
      </c>
      <c r="F1859" s="4">
        <v>0.65</v>
      </c>
      <c r="G1859" s="4">
        <v>0</v>
      </c>
      <c r="H1859" s="4">
        <v>0</v>
      </c>
      <c r="I1859" s="4">
        <v>0.16</v>
      </c>
      <c r="J1859" s="4">
        <v>0.1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0.65</v>
      </c>
      <c r="X1859" s="4">
        <v>3835</v>
      </c>
      <c r="Y1859" s="4">
        <v>114.08</v>
      </c>
      <c r="Z1859" s="4">
        <v>0</v>
      </c>
      <c r="AA1859" s="4">
        <v>180.23</v>
      </c>
      <c r="AB1859" s="4">
        <v>0</v>
      </c>
      <c r="AC1859" s="4">
        <v>0</v>
      </c>
      <c r="AD1859" s="4">
        <v>0</v>
      </c>
      <c r="AE1859" s="4">
        <v>0</v>
      </c>
      <c r="AF1859" s="4">
        <v>628.16</v>
      </c>
      <c r="AG1859" s="4">
        <v>943.3</v>
      </c>
      <c r="AH1859" s="4">
        <v>0</v>
      </c>
      <c r="AI1859" s="4">
        <v>0</v>
      </c>
      <c r="AJ1859" s="4">
        <v>0</v>
      </c>
      <c r="AK1859" s="4">
        <v>1571.46</v>
      </c>
      <c r="AL1859" s="4">
        <v>0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5700.77</v>
      </c>
      <c r="AT1859" s="4">
        <v>0</v>
      </c>
      <c r="AU1859" s="4">
        <v>702.01</v>
      </c>
      <c r="AV1859" s="8">
        <v>1.0194275960000001</v>
      </c>
    </row>
    <row r="1860" spans="1:48" x14ac:dyDescent="0.45">
      <c r="A1860" s="5">
        <v>614</v>
      </c>
      <c r="B1860" t="s">
        <v>643</v>
      </c>
      <c r="C1860" s="5">
        <v>48074</v>
      </c>
      <c r="D1860" t="s">
        <v>412</v>
      </c>
      <c r="F1860" s="4">
        <v>0.55000000000000004</v>
      </c>
      <c r="G1860" s="4">
        <v>0</v>
      </c>
      <c r="H1860" s="4">
        <v>0</v>
      </c>
      <c r="I1860" s="4">
        <v>0.22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0.55000000000000004</v>
      </c>
      <c r="X1860" s="4">
        <v>3245</v>
      </c>
      <c r="Y1860" s="4">
        <v>13.86</v>
      </c>
      <c r="Z1860" s="4">
        <v>0</v>
      </c>
      <c r="AA1860" s="4">
        <v>42.29</v>
      </c>
      <c r="AB1860" s="4">
        <v>0</v>
      </c>
      <c r="AC1860" s="4">
        <v>0</v>
      </c>
      <c r="AD1860" s="4">
        <v>0</v>
      </c>
      <c r="AE1860" s="4">
        <v>0</v>
      </c>
      <c r="AF1860" s="4">
        <v>863.72</v>
      </c>
      <c r="AG1860" s="4">
        <v>0</v>
      </c>
      <c r="AH1860" s="4">
        <v>0</v>
      </c>
      <c r="AI1860" s="4">
        <v>0</v>
      </c>
      <c r="AJ1860" s="4">
        <v>0</v>
      </c>
      <c r="AK1860" s="4">
        <v>863.72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4164.87</v>
      </c>
      <c r="AT1860" s="4">
        <v>0</v>
      </c>
      <c r="AU1860" s="4">
        <v>100.8</v>
      </c>
      <c r="AV1860" s="8">
        <v>0.28266074099999999</v>
      </c>
    </row>
    <row r="1861" spans="1:48" x14ac:dyDescent="0.45">
      <c r="A1861" s="5">
        <v>614</v>
      </c>
      <c r="B1861" t="s">
        <v>643</v>
      </c>
      <c r="C1861" s="5">
        <v>48926</v>
      </c>
      <c r="D1861" t="s">
        <v>457</v>
      </c>
      <c r="F1861" s="4">
        <v>0.27</v>
      </c>
      <c r="G1861" s="4">
        <v>0</v>
      </c>
      <c r="H1861" s="4">
        <v>0</v>
      </c>
      <c r="I1861" s="4">
        <v>0</v>
      </c>
      <c r="J1861" s="4">
        <v>0</v>
      </c>
      <c r="K1861" s="4">
        <v>0</v>
      </c>
      <c r="L1861" s="4">
        <v>0.18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0.27</v>
      </c>
      <c r="X1861" s="4">
        <v>1593</v>
      </c>
      <c r="Y1861" s="4">
        <v>0</v>
      </c>
      <c r="Z1861" s="4">
        <v>0</v>
      </c>
      <c r="AA1861" s="4">
        <v>45.11</v>
      </c>
      <c r="AB1861" s="4">
        <v>0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3068.82</v>
      </c>
      <c r="AJ1861" s="4">
        <v>0</v>
      </c>
      <c r="AK1861" s="4">
        <v>3068.82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4706.93</v>
      </c>
      <c r="AT1861" s="4">
        <v>0</v>
      </c>
      <c r="AU1861" s="4">
        <v>0</v>
      </c>
      <c r="AV1861" s="8">
        <v>0.61419384300000002</v>
      </c>
    </row>
    <row r="1862" spans="1:48" x14ac:dyDescent="0.45">
      <c r="A1862" s="5">
        <v>614</v>
      </c>
      <c r="B1862" t="s">
        <v>643</v>
      </c>
      <c r="C1862" s="5">
        <v>48611</v>
      </c>
      <c r="D1862" t="s">
        <v>442</v>
      </c>
      <c r="F1862" s="4">
        <v>1</v>
      </c>
      <c r="G1862" s="4">
        <v>0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0.18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1</v>
      </c>
      <c r="X1862" s="4">
        <v>5900</v>
      </c>
      <c r="Y1862" s="4">
        <v>100.91</v>
      </c>
      <c r="Z1862" s="4">
        <v>0</v>
      </c>
      <c r="AA1862" s="4">
        <v>58.88</v>
      </c>
      <c r="AB1862" s="4">
        <v>0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4524.12</v>
      </c>
      <c r="AK1862" s="4">
        <v>4524.12</v>
      </c>
      <c r="AL1862" s="4">
        <v>0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10583.91</v>
      </c>
      <c r="AT1862" s="4">
        <v>0</v>
      </c>
      <c r="AU1862" s="4">
        <v>403.64</v>
      </c>
      <c r="AV1862" s="8">
        <v>0.216464717</v>
      </c>
    </row>
    <row r="1863" spans="1:48" x14ac:dyDescent="0.45">
      <c r="A1863" s="5">
        <v>614</v>
      </c>
      <c r="B1863" t="s">
        <v>643</v>
      </c>
      <c r="C1863" s="5">
        <v>49593</v>
      </c>
      <c r="D1863" t="s">
        <v>807</v>
      </c>
      <c r="F1863" s="4">
        <v>0.73</v>
      </c>
      <c r="G1863" s="4">
        <v>0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0.73</v>
      </c>
      <c r="X1863" s="4">
        <v>4307</v>
      </c>
      <c r="Y1863" s="4">
        <v>236.33</v>
      </c>
      <c r="Z1863" s="4">
        <v>0</v>
      </c>
      <c r="AA1863" s="4">
        <v>240.32</v>
      </c>
      <c r="AB1863" s="4">
        <v>0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4">
        <v>0</v>
      </c>
      <c r="AL1863" s="4">
        <v>0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4783.6499999999996</v>
      </c>
      <c r="AT1863" s="4">
        <v>0</v>
      </c>
      <c r="AU1863" s="4">
        <v>1294.98</v>
      </c>
      <c r="AV1863" s="8">
        <v>1.2103211819999999</v>
      </c>
    </row>
    <row r="1864" spans="1:48" x14ac:dyDescent="0.45">
      <c r="A1864" s="5">
        <v>614</v>
      </c>
      <c r="B1864" t="s">
        <v>643</v>
      </c>
      <c r="C1864" s="5">
        <v>43638</v>
      </c>
      <c r="D1864" t="s">
        <v>103</v>
      </c>
      <c r="F1864" s="4">
        <v>0.12</v>
      </c>
      <c r="G1864" s="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0.12</v>
      </c>
      <c r="X1864" s="4">
        <v>708</v>
      </c>
      <c r="Y1864" s="4">
        <v>0</v>
      </c>
      <c r="Z1864" s="4">
        <v>0</v>
      </c>
      <c r="AA1864" s="4">
        <v>26.76</v>
      </c>
      <c r="AB1864" s="4">
        <v>0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734.76</v>
      </c>
      <c r="AT1864" s="4">
        <v>0</v>
      </c>
      <c r="AU1864" s="4">
        <v>0</v>
      </c>
      <c r="AV1864" s="8">
        <v>0.81981223299999995</v>
      </c>
    </row>
    <row r="1865" spans="1:48" x14ac:dyDescent="0.45">
      <c r="A1865" s="5">
        <v>614</v>
      </c>
      <c r="B1865" t="s">
        <v>643</v>
      </c>
      <c r="C1865" s="5">
        <v>47613</v>
      </c>
      <c r="D1865" t="s">
        <v>388</v>
      </c>
      <c r="F1865" s="4">
        <v>0.47</v>
      </c>
      <c r="G1865" s="4">
        <v>0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0.47</v>
      </c>
      <c r="X1865" s="4">
        <v>2773</v>
      </c>
      <c r="Y1865" s="4">
        <v>81.41</v>
      </c>
      <c r="Z1865" s="4">
        <v>0</v>
      </c>
      <c r="AA1865" s="4">
        <v>177.85</v>
      </c>
      <c r="AB1865" s="4">
        <v>0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3032.26</v>
      </c>
      <c r="AT1865" s="4">
        <v>0</v>
      </c>
      <c r="AU1865" s="4">
        <v>692.88</v>
      </c>
      <c r="AV1865" s="8">
        <v>1.391190366</v>
      </c>
    </row>
    <row r="1866" spans="1:48" x14ac:dyDescent="0.45">
      <c r="A1866" s="5">
        <v>614</v>
      </c>
      <c r="B1866" t="s">
        <v>643</v>
      </c>
      <c r="C1866" s="5">
        <v>43687</v>
      </c>
      <c r="D1866" t="s">
        <v>108</v>
      </c>
      <c r="F1866" s="4">
        <v>0.43</v>
      </c>
      <c r="G1866" s="4">
        <v>0</v>
      </c>
      <c r="H1866" s="4">
        <v>0</v>
      </c>
      <c r="I1866" s="4">
        <v>0.43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0.43</v>
      </c>
      <c r="X1866" s="4">
        <v>2537</v>
      </c>
      <c r="Y1866" s="4">
        <v>112.35</v>
      </c>
      <c r="Z1866" s="4">
        <v>0</v>
      </c>
      <c r="AA1866" s="4">
        <v>205.5</v>
      </c>
      <c r="AB1866" s="4">
        <v>0</v>
      </c>
      <c r="AC1866" s="4">
        <v>0</v>
      </c>
      <c r="AD1866" s="4">
        <v>0</v>
      </c>
      <c r="AE1866" s="4">
        <v>0</v>
      </c>
      <c r="AF1866" s="4">
        <v>1688.18</v>
      </c>
      <c r="AG1866" s="4">
        <v>0</v>
      </c>
      <c r="AH1866" s="4">
        <v>0</v>
      </c>
      <c r="AI1866" s="4">
        <v>0</v>
      </c>
      <c r="AJ1866" s="4">
        <v>0</v>
      </c>
      <c r="AK1866" s="4">
        <v>1688.18</v>
      </c>
      <c r="AL1866" s="4">
        <v>0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4543.03</v>
      </c>
      <c r="AT1866" s="4">
        <v>0</v>
      </c>
      <c r="AU1866" s="4">
        <v>1045.1400000000001</v>
      </c>
      <c r="AV1866" s="8">
        <v>1.756975698</v>
      </c>
    </row>
    <row r="1867" spans="1:48" x14ac:dyDescent="0.45">
      <c r="A1867" s="5">
        <v>614</v>
      </c>
      <c r="B1867" t="s">
        <v>643</v>
      </c>
      <c r="C1867" s="5">
        <v>43695</v>
      </c>
      <c r="D1867" t="s">
        <v>109</v>
      </c>
      <c r="F1867" s="4">
        <v>0.35</v>
      </c>
      <c r="G1867" s="4">
        <v>0</v>
      </c>
      <c r="H1867" s="4">
        <v>0</v>
      </c>
      <c r="I1867" s="4">
        <v>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0.35</v>
      </c>
      <c r="X1867" s="4">
        <v>2065</v>
      </c>
      <c r="Y1867" s="4">
        <v>55.62</v>
      </c>
      <c r="Z1867" s="4">
        <v>0</v>
      </c>
      <c r="AA1867" s="4">
        <v>119.12</v>
      </c>
      <c r="AB1867" s="4">
        <v>0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4">
        <v>0</v>
      </c>
      <c r="AL1867" s="4">
        <v>0</v>
      </c>
      <c r="AM1867" s="4">
        <v>0</v>
      </c>
      <c r="AN1867" s="4">
        <v>0</v>
      </c>
      <c r="AO1867" s="4">
        <v>0</v>
      </c>
      <c r="AP1867" s="4">
        <v>0</v>
      </c>
      <c r="AQ1867" s="4">
        <v>0</v>
      </c>
      <c r="AR1867" s="4">
        <v>0</v>
      </c>
      <c r="AS1867" s="4">
        <v>2239.7399999999998</v>
      </c>
      <c r="AT1867" s="4">
        <v>0</v>
      </c>
      <c r="AU1867" s="4">
        <v>635.69000000000005</v>
      </c>
      <c r="AV1867" s="8">
        <v>1.251304172</v>
      </c>
    </row>
    <row r="1868" spans="1:48" x14ac:dyDescent="0.45">
      <c r="A1868" s="5">
        <v>614</v>
      </c>
      <c r="B1868" t="s">
        <v>643</v>
      </c>
      <c r="C1868" s="5">
        <v>46946</v>
      </c>
      <c r="D1868" t="s">
        <v>350</v>
      </c>
      <c r="F1868" s="4">
        <v>1.37</v>
      </c>
      <c r="G1868" s="4">
        <v>0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0.86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1.37</v>
      </c>
      <c r="X1868" s="4">
        <v>8083</v>
      </c>
      <c r="Y1868" s="4">
        <v>208.88</v>
      </c>
      <c r="Z1868" s="4">
        <v>0</v>
      </c>
      <c r="AA1868" s="4">
        <v>146.61000000000001</v>
      </c>
      <c r="AB1868" s="4">
        <v>0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21615.24</v>
      </c>
      <c r="AK1868" s="4">
        <v>21615.24</v>
      </c>
      <c r="AL1868" s="4">
        <v>0</v>
      </c>
      <c r="AM1868" s="4">
        <v>0</v>
      </c>
      <c r="AN1868" s="4">
        <v>0</v>
      </c>
      <c r="AO1868" s="4">
        <v>0</v>
      </c>
      <c r="AP1868" s="4">
        <v>0</v>
      </c>
      <c r="AQ1868" s="4">
        <v>0</v>
      </c>
      <c r="AR1868" s="4">
        <v>0</v>
      </c>
      <c r="AS1868" s="4">
        <v>30053.73</v>
      </c>
      <c r="AT1868" s="4">
        <v>0</v>
      </c>
      <c r="AU1868" s="4">
        <v>609.87</v>
      </c>
      <c r="AV1868" s="8">
        <v>0.39344446700000002</v>
      </c>
    </row>
    <row r="1869" spans="1:48" x14ac:dyDescent="0.45">
      <c r="A1869" s="5">
        <v>614</v>
      </c>
      <c r="B1869" t="s">
        <v>643</v>
      </c>
      <c r="C1869" s="5">
        <v>47175</v>
      </c>
      <c r="D1869" t="s">
        <v>362</v>
      </c>
      <c r="F1869" s="4">
        <v>1</v>
      </c>
      <c r="G1869" s="4">
        <v>0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0.32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1</v>
      </c>
      <c r="X1869" s="4">
        <v>5900</v>
      </c>
      <c r="Y1869" s="4">
        <v>0</v>
      </c>
      <c r="Z1869" s="4">
        <v>0</v>
      </c>
      <c r="AA1869" s="4">
        <v>204.8</v>
      </c>
      <c r="AB1869" s="4">
        <v>0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8042.88</v>
      </c>
      <c r="AK1869" s="4">
        <v>8042.88</v>
      </c>
      <c r="AL1869" s="4">
        <v>0</v>
      </c>
      <c r="AM1869" s="4">
        <v>0</v>
      </c>
      <c r="AN1869" s="4">
        <v>0</v>
      </c>
      <c r="AO1869" s="4">
        <v>0</v>
      </c>
      <c r="AP1869" s="4">
        <v>0</v>
      </c>
      <c r="AQ1869" s="4">
        <v>0</v>
      </c>
      <c r="AR1869" s="4">
        <v>0</v>
      </c>
      <c r="AS1869" s="4">
        <v>14147.68</v>
      </c>
      <c r="AT1869" s="4">
        <v>0</v>
      </c>
      <c r="AU1869" s="4">
        <v>0</v>
      </c>
      <c r="AV1869" s="8">
        <v>0.75293077500000005</v>
      </c>
    </row>
    <row r="1870" spans="1:48" x14ac:dyDescent="0.45">
      <c r="A1870" s="5">
        <v>614</v>
      </c>
      <c r="B1870" t="s">
        <v>643</v>
      </c>
      <c r="C1870" s="5">
        <v>43745</v>
      </c>
      <c r="D1870" t="s">
        <v>112</v>
      </c>
      <c r="F1870" s="4">
        <v>1</v>
      </c>
      <c r="G1870" s="4">
        <v>0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1</v>
      </c>
      <c r="X1870" s="4">
        <v>5900</v>
      </c>
      <c r="Y1870" s="4">
        <v>138.47</v>
      </c>
      <c r="Z1870" s="4">
        <v>0</v>
      </c>
      <c r="AA1870" s="4">
        <v>935.47</v>
      </c>
      <c r="AB1870" s="4">
        <v>0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0</v>
      </c>
      <c r="AP1870" s="4">
        <v>0</v>
      </c>
      <c r="AQ1870" s="4">
        <v>0</v>
      </c>
      <c r="AR1870" s="4">
        <v>0</v>
      </c>
      <c r="AS1870" s="4">
        <v>6973.94</v>
      </c>
      <c r="AT1870" s="4">
        <v>0</v>
      </c>
      <c r="AU1870" s="4">
        <v>553.87</v>
      </c>
      <c r="AV1870" s="8">
        <v>3.439243941</v>
      </c>
    </row>
    <row r="1871" spans="1:48" x14ac:dyDescent="0.45">
      <c r="A1871" s="5">
        <v>614</v>
      </c>
      <c r="B1871" t="s">
        <v>643</v>
      </c>
      <c r="C1871" s="5">
        <v>43752</v>
      </c>
      <c r="D1871" t="s">
        <v>73</v>
      </c>
      <c r="F1871" s="4">
        <v>11.44</v>
      </c>
      <c r="G1871" s="4">
        <v>0</v>
      </c>
      <c r="H1871" s="4">
        <v>0</v>
      </c>
      <c r="I1871" s="4">
        <v>0.6</v>
      </c>
      <c r="J1871" s="4">
        <v>0.8</v>
      </c>
      <c r="K1871" s="4">
        <v>0</v>
      </c>
      <c r="L1871" s="4">
        <v>0.36</v>
      </c>
      <c r="M1871" s="4">
        <v>1.36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11.44</v>
      </c>
      <c r="X1871" s="4">
        <v>67496</v>
      </c>
      <c r="Y1871" s="4">
        <v>715.46</v>
      </c>
      <c r="Z1871" s="4">
        <v>0</v>
      </c>
      <c r="AA1871" s="4">
        <v>7092.17</v>
      </c>
      <c r="AB1871" s="4">
        <v>0</v>
      </c>
      <c r="AC1871" s="4">
        <v>0</v>
      </c>
      <c r="AD1871" s="4">
        <v>0</v>
      </c>
      <c r="AE1871" s="4">
        <v>0</v>
      </c>
      <c r="AF1871" s="4">
        <v>2355.6</v>
      </c>
      <c r="AG1871" s="4">
        <v>7546.4</v>
      </c>
      <c r="AH1871" s="4">
        <v>0</v>
      </c>
      <c r="AI1871" s="4">
        <v>6137.64</v>
      </c>
      <c r="AJ1871" s="4">
        <v>34182.239999999998</v>
      </c>
      <c r="AK1871" s="4">
        <v>50221.88</v>
      </c>
      <c r="AL1871" s="4">
        <v>0</v>
      </c>
      <c r="AM1871" s="4">
        <v>0</v>
      </c>
      <c r="AN1871" s="4">
        <v>0</v>
      </c>
      <c r="AO1871" s="4">
        <v>0</v>
      </c>
      <c r="AP1871" s="4">
        <v>0</v>
      </c>
      <c r="AQ1871" s="4">
        <v>0</v>
      </c>
      <c r="AR1871" s="4">
        <v>0</v>
      </c>
      <c r="AS1871" s="4">
        <v>125525.51</v>
      </c>
      <c r="AT1871" s="4">
        <v>0</v>
      </c>
      <c r="AU1871" s="4">
        <v>250.16</v>
      </c>
      <c r="AV1871" s="8">
        <v>2.279208916</v>
      </c>
    </row>
    <row r="1872" spans="1:48" x14ac:dyDescent="0.45">
      <c r="A1872" s="5">
        <v>614</v>
      </c>
      <c r="B1872" t="s">
        <v>643</v>
      </c>
      <c r="C1872" s="5">
        <v>43760</v>
      </c>
      <c r="D1872" t="s">
        <v>113</v>
      </c>
      <c r="F1872" s="4">
        <v>0.21</v>
      </c>
      <c r="G1872" s="4">
        <v>0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0.21</v>
      </c>
      <c r="X1872" s="4">
        <v>1239</v>
      </c>
      <c r="Y1872" s="4">
        <v>31.31</v>
      </c>
      <c r="Z1872" s="4">
        <v>0</v>
      </c>
      <c r="AA1872" s="4">
        <v>135.19999999999999</v>
      </c>
      <c r="AB1872" s="4">
        <v>0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0</v>
      </c>
      <c r="AP1872" s="4">
        <v>0</v>
      </c>
      <c r="AQ1872" s="4">
        <v>0</v>
      </c>
      <c r="AR1872" s="4">
        <v>0</v>
      </c>
      <c r="AS1872" s="4">
        <v>1405.51</v>
      </c>
      <c r="AT1872" s="4">
        <v>0</v>
      </c>
      <c r="AU1872" s="4">
        <v>596.32000000000005</v>
      </c>
      <c r="AV1872" s="8">
        <v>2.3668951979999999</v>
      </c>
    </row>
    <row r="1873" spans="1:48" x14ac:dyDescent="0.45">
      <c r="A1873" s="5">
        <v>614</v>
      </c>
      <c r="B1873" t="s">
        <v>643</v>
      </c>
      <c r="C1873" s="5">
        <v>46284</v>
      </c>
      <c r="D1873" t="s">
        <v>310</v>
      </c>
      <c r="F1873" s="4">
        <v>0.3</v>
      </c>
      <c r="G1873" s="4">
        <v>0</v>
      </c>
      <c r="H1873" s="4">
        <v>0</v>
      </c>
      <c r="I1873" s="4">
        <v>0.3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0.3</v>
      </c>
      <c r="X1873" s="4">
        <v>1770</v>
      </c>
      <c r="Y1873" s="4">
        <v>11.96</v>
      </c>
      <c r="Z1873" s="4">
        <v>0</v>
      </c>
      <c r="AA1873" s="4">
        <v>47.92</v>
      </c>
      <c r="AB1873" s="4">
        <v>0</v>
      </c>
      <c r="AC1873" s="4">
        <v>0</v>
      </c>
      <c r="AD1873" s="4">
        <v>0</v>
      </c>
      <c r="AE1873" s="4">
        <v>0</v>
      </c>
      <c r="AF1873" s="4">
        <v>1177.8</v>
      </c>
      <c r="AG1873" s="4">
        <v>0</v>
      </c>
      <c r="AH1873" s="4">
        <v>0</v>
      </c>
      <c r="AI1873" s="4">
        <v>0</v>
      </c>
      <c r="AJ1873" s="4">
        <v>0</v>
      </c>
      <c r="AK1873" s="4">
        <v>1177.8</v>
      </c>
      <c r="AL1873" s="4">
        <v>0</v>
      </c>
      <c r="AM1873" s="4">
        <v>0</v>
      </c>
      <c r="AN1873" s="4">
        <v>0</v>
      </c>
      <c r="AO1873" s="4">
        <v>0</v>
      </c>
      <c r="AP1873" s="4">
        <v>0</v>
      </c>
      <c r="AQ1873" s="4">
        <v>0</v>
      </c>
      <c r="AR1873" s="4">
        <v>0</v>
      </c>
      <c r="AS1873" s="4">
        <v>3007.68</v>
      </c>
      <c r="AT1873" s="4">
        <v>0</v>
      </c>
      <c r="AU1873" s="4">
        <v>159.46</v>
      </c>
      <c r="AV1873" s="8">
        <v>0.58727209899999999</v>
      </c>
    </row>
    <row r="1874" spans="1:48" x14ac:dyDescent="0.45">
      <c r="A1874" s="5">
        <v>614</v>
      </c>
      <c r="B1874" t="s">
        <v>643</v>
      </c>
      <c r="C1874" s="5">
        <v>43778</v>
      </c>
      <c r="D1874" t="s">
        <v>571</v>
      </c>
      <c r="F1874" s="4">
        <v>0.32</v>
      </c>
      <c r="G1874" s="4">
        <v>0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0.32</v>
      </c>
      <c r="X1874" s="4">
        <v>1888</v>
      </c>
      <c r="Y1874" s="4">
        <v>98.72</v>
      </c>
      <c r="Z1874" s="4">
        <v>0</v>
      </c>
      <c r="AA1874" s="4">
        <v>100.96</v>
      </c>
      <c r="AB1874" s="4">
        <v>0</v>
      </c>
      <c r="AC1874" s="4">
        <v>0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0</v>
      </c>
      <c r="AS1874" s="4">
        <v>2087.6799999999998</v>
      </c>
      <c r="AT1874" s="4">
        <v>0</v>
      </c>
      <c r="AU1874" s="4">
        <v>1233.95</v>
      </c>
      <c r="AV1874" s="8">
        <v>1.159969861</v>
      </c>
    </row>
    <row r="1875" spans="1:48" x14ac:dyDescent="0.45">
      <c r="A1875" s="5">
        <v>614</v>
      </c>
      <c r="B1875" t="s">
        <v>643</v>
      </c>
      <c r="C1875" s="5">
        <v>48132</v>
      </c>
      <c r="D1875" t="s">
        <v>417</v>
      </c>
      <c r="F1875" s="4">
        <v>0.43</v>
      </c>
      <c r="G1875" s="4">
        <v>0</v>
      </c>
      <c r="H1875" s="4">
        <v>0</v>
      </c>
      <c r="I1875" s="4">
        <v>0.43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0.43</v>
      </c>
      <c r="X1875" s="4">
        <v>2537</v>
      </c>
      <c r="Y1875" s="4">
        <v>159.31</v>
      </c>
      <c r="Z1875" s="4">
        <v>0</v>
      </c>
      <c r="AA1875" s="4">
        <v>459.39</v>
      </c>
      <c r="AB1875" s="4">
        <v>0</v>
      </c>
      <c r="AC1875" s="4">
        <v>0</v>
      </c>
      <c r="AD1875" s="4">
        <v>0</v>
      </c>
      <c r="AE1875" s="4">
        <v>0</v>
      </c>
      <c r="AF1875" s="4">
        <v>1688.18</v>
      </c>
      <c r="AG1875" s="4">
        <v>0</v>
      </c>
      <c r="AH1875" s="4">
        <v>0</v>
      </c>
      <c r="AI1875" s="4">
        <v>0</v>
      </c>
      <c r="AJ1875" s="4">
        <v>0</v>
      </c>
      <c r="AK1875" s="4">
        <v>1688.18</v>
      </c>
      <c r="AL1875" s="4">
        <v>0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4843.88</v>
      </c>
      <c r="AT1875" s="4">
        <v>0</v>
      </c>
      <c r="AU1875" s="4">
        <v>1481.98</v>
      </c>
      <c r="AV1875" s="8">
        <v>3.9277445110000002</v>
      </c>
    </row>
    <row r="1876" spans="1:48" x14ac:dyDescent="0.45">
      <c r="A1876" s="5">
        <v>614</v>
      </c>
      <c r="B1876" t="s">
        <v>643</v>
      </c>
      <c r="C1876" s="5">
        <v>43786</v>
      </c>
      <c r="D1876" t="s">
        <v>114</v>
      </c>
      <c r="F1876" s="4">
        <v>1.37</v>
      </c>
      <c r="G1876" s="4">
        <v>0</v>
      </c>
      <c r="H1876" s="4">
        <v>0</v>
      </c>
      <c r="I1876" s="4">
        <v>0</v>
      </c>
      <c r="J1876" s="4">
        <v>0.11</v>
      </c>
      <c r="K1876" s="4">
        <v>0</v>
      </c>
      <c r="L1876" s="4">
        <v>0.05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1.37</v>
      </c>
      <c r="X1876" s="4">
        <v>8083</v>
      </c>
      <c r="Y1876" s="4">
        <v>385.87</v>
      </c>
      <c r="Z1876" s="4">
        <v>0</v>
      </c>
      <c r="AA1876" s="4">
        <v>1383.38</v>
      </c>
      <c r="AB1876" s="4">
        <v>0</v>
      </c>
      <c r="AC1876" s="4">
        <v>0</v>
      </c>
      <c r="AD1876" s="4">
        <v>0</v>
      </c>
      <c r="AE1876" s="4">
        <v>0</v>
      </c>
      <c r="AF1876" s="4">
        <v>0</v>
      </c>
      <c r="AG1876" s="4">
        <v>1037.6300000000001</v>
      </c>
      <c r="AH1876" s="4">
        <v>0</v>
      </c>
      <c r="AI1876" s="4">
        <v>852.45</v>
      </c>
      <c r="AJ1876" s="4">
        <v>0</v>
      </c>
      <c r="AK1876" s="4">
        <v>1890.08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11742.33</v>
      </c>
      <c r="AT1876" s="4">
        <v>0</v>
      </c>
      <c r="AU1876" s="4">
        <v>1126.6400000000001</v>
      </c>
      <c r="AV1876" s="8">
        <v>3.712388765</v>
      </c>
    </row>
    <row r="1877" spans="1:48" x14ac:dyDescent="0.45">
      <c r="A1877" s="5">
        <v>614</v>
      </c>
      <c r="B1877" t="s">
        <v>643</v>
      </c>
      <c r="C1877" s="5">
        <v>43802</v>
      </c>
      <c r="D1877" t="s">
        <v>116</v>
      </c>
      <c r="F1877" s="4">
        <v>91.32</v>
      </c>
      <c r="G1877" s="4">
        <v>0</v>
      </c>
      <c r="H1877" s="4">
        <v>0</v>
      </c>
      <c r="I1877" s="4">
        <v>27.13</v>
      </c>
      <c r="J1877" s="4">
        <v>16.149999999999999</v>
      </c>
      <c r="K1877" s="4">
        <v>1</v>
      </c>
      <c r="L1877" s="4">
        <v>1.49</v>
      </c>
      <c r="M1877" s="4">
        <v>5.95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91.32</v>
      </c>
      <c r="X1877" s="4">
        <v>538788</v>
      </c>
      <c r="Y1877" s="4">
        <v>10422.58</v>
      </c>
      <c r="Z1877" s="4">
        <v>0</v>
      </c>
      <c r="AA1877" s="4">
        <v>86023.76</v>
      </c>
      <c r="AB1877" s="4">
        <v>0</v>
      </c>
      <c r="AC1877" s="4">
        <v>0</v>
      </c>
      <c r="AD1877" s="4">
        <v>0</v>
      </c>
      <c r="AE1877" s="4">
        <v>0</v>
      </c>
      <c r="AF1877" s="4">
        <v>106512.38</v>
      </c>
      <c r="AG1877" s="4">
        <v>152342.95000000001</v>
      </c>
      <c r="AH1877" s="4">
        <v>12589</v>
      </c>
      <c r="AI1877" s="4">
        <v>25403.01</v>
      </c>
      <c r="AJ1877" s="4">
        <v>149547.29999999999</v>
      </c>
      <c r="AK1877" s="4">
        <v>446394.64</v>
      </c>
      <c r="AL1877" s="4">
        <v>0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1081628.98</v>
      </c>
      <c r="AT1877" s="4">
        <v>0</v>
      </c>
      <c r="AU1877" s="4">
        <v>456.53</v>
      </c>
      <c r="AV1877" s="8">
        <v>3.463248332</v>
      </c>
    </row>
    <row r="1878" spans="1:48" x14ac:dyDescent="0.45">
      <c r="A1878" s="5">
        <v>614</v>
      </c>
      <c r="B1878" t="s">
        <v>643</v>
      </c>
      <c r="C1878" s="5">
        <v>49999</v>
      </c>
      <c r="D1878" t="s">
        <v>516</v>
      </c>
      <c r="F1878" s="4">
        <v>0.23</v>
      </c>
      <c r="G1878" s="4">
        <v>0</v>
      </c>
      <c r="H1878" s="4">
        <v>0</v>
      </c>
      <c r="I1878" s="4">
        <v>0.15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0.23</v>
      </c>
      <c r="X1878" s="4">
        <v>1357</v>
      </c>
      <c r="Y1878" s="4">
        <v>0</v>
      </c>
      <c r="Z1878" s="4">
        <v>0</v>
      </c>
      <c r="AA1878" s="4">
        <v>46.23</v>
      </c>
      <c r="AB1878" s="4">
        <v>0</v>
      </c>
      <c r="AC1878" s="4">
        <v>0</v>
      </c>
      <c r="AD1878" s="4">
        <v>0</v>
      </c>
      <c r="AE1878" s="4">
        <v>0</v>
      </c>
      <c r="AF1878" s="4">
        <v>588.9</v>
      </c>
      <c r="AG1878" s="4">
        <v>0</v>
      </c>
      <c r="AH1878" s="4">
        <v>0</v>
      </c>
      <c r="AI1878" s="4">
        <v>0</v>
      </c>
      <c r="AJ1878" s="4">
        <v>0</v>
      </c>
      <c r="AK1878" s="4">
        <v>588.9</v>
      </c>
      <c r="AL1878" s="4">
        <v>0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1992.13</v>
      </c>
      <c r="AT1878" s="4">
        <v>0</v>
      </c>
      <c r="AU1878" s="4">
        <v>0</v>
      </c>
      <c r="AV1878" s="8">
        <v>0.73890873300000004</v>
      </c>
    </row>
    <row r="1879" spans="1:48" x14ac:dyDescent="0.45">
      <c r="A1879" s="5">
        <v>614</v>
      </c>
      <c r="B1879" t="s">
        <v>643</v>
      </c>
      <c r="C1879" s="5">
        <v>43836</v>
      </c>
      <c r="D1879" t="s">
        <v>119</v>
      </c>
      <c r="F1879" s="4">
        <v>0.53</v>
      </c>
      <c r="G1879" s="4">
        <v>0</v>
      </c>
      <c r="H1879" s="4">
        <v>0</v>
      </c>
      <c r="I1879" s="4">
        <v>0</v>
      </c>
      <c r="J1879" s="4">
        <v>0.42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0.53</v>
      </c>
      <c r="X1879" s="4">
        <v>3127</v>
      </c>
      <c r="Y1879" s="4">
        <v>14.53</v>
      </c>
      <c r="Z1879" s="4">
        <v>0</v>
      </c>
      <c r="AA1879" s="4">
        <v>108.83</v>
      </c>
      <c r="AB1879" s="4">
        <v>0</v>
      </c>
      <c r="AC1879" s="4">
        <v>0</v>
      </c>
      <c r="AD1879" s="4">
        <v>0</v>
      </c>
      <c r="AE1879" s="4">
        <v>0</v>
      </c>
      <c r="AF1879" s="4">
        <v>0</v>
      </c>
      <c r="AG1879" s="4">
        <v>3961.86</v>
      </c>
      <c r="AH1879" s="4">
        <v>0</v>
      </c>
      <c r="AI1879" s="4">
        <v>0</v>
      </c>
      <c r="AJ1879" s="4">
        <v>0</v>
      </c>
      <c r="AK1879" s="4">
        <v>3961.86</v>
      </c>
      <c r="AL1879" s="4">
        <v>0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7212.22</v>
      </c>
      <c r="AT1879" s="4">
        <v>0</v>
      </c>
      <c r="AU1879" s="4">
        <v>109.66</v>
      </c>
      <c r="AV1879" s="8">
        <v>0.75492904400000005</v>
      </c>
    </row>
    <row r="1880" spans="1:48" x14ac:dyDescent="0.45">
      <c r="A1880" s="5">
        <v>614</v>
      </c>
      <c r="B1880" t="s">
        <v>643</v>
      </c>
      <c r="C1880" s="5">
        <v>43844</v>
      </c>
      <c r="D1880" t="s">
        <v>56</v>
      </c>
      <c r="F1880" s="4">
        <v>6.32</v>
      </c>
      <c r="G1880" s="4">
        <v>0</v>
      </c>
      <c r="H1880" s="4">
        <v>0</v>
      </c>
      <c r="I1880" s="4">
        <v>0.95</v>
      </c>
      <c r="J1880" s="4">
        <v>1.87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6.32</v>
      </c>
      <c r="X1880" s="4">
        <v>37288</v>
      </c>
      <c r="Y1880" s="4">
        <v>2586.67</v>
      </c>
      <c r="Z1880" s="4">
        <v>0</v>
      </c>
      <c r="AA1880" s="4">
        <v>5461.71</v>
      </c>
      <c r="AB1880" s="4">
        <v>0</v>
      </c>
      <c r="AC1880" s="4">
        <v>0</v>
      </c>
      <c r="AD1880" s="4">
        <v>0</v>
      </c>
      <c r="AE1880" s="4">
        <v>0</v>
      </c>
      <c r="AF1880" s="4">
        <v>3729.7</v>
      </c>
      <c r="AG1880" s="4">
        <v>17639.71</v>
      </c>
      <c r="AH1880" s="4">
        <v>0</v>
      </c>
      <c r="AI1880" s="4">
        <v>0</v>
      </c>
      <c r="AJ1880" s="4">
        <v>0</v>
      </c>
      <c r="AK1880" s="4">
        <v>21369.41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66705.789999999994</v>
      </c>
      <c r="AT1880" s="4">
        <v>0</v>
      </c>
      <c r="AU1880" s="4">
        <v>1637.13</v>
      </c>
      <c r="AV1880" s="8">
        <v>3.1771881240000002</v>
      </c>
    </row>
    <row r="1881" spans="1:48" x14ac:dyDescent="0.45">
      <c r="A1881" s="5">
        <v>614</v>
      </c>
      <c r="B1881" t="s">
        <v>643</v>
      </c>
      <c r="C1881" s="5">
        <v>43877</v>
      </c>
      <c r="D1881" t="s">
        <v>122</v>
      </c>
      <c r="F1881" s="4">
        <v>1.28</v>
      </c>
      <c r="G1881" s="4">
        <v>0</v>
      </c>
      <c r="H1881" s="4">
        <v>0</v>
      </c>
      <c r="I1881" s="4">
        <v>0</v>
      </c>
      <c r="J1881" s="4">
        <v>0.43</v>
      </c>
      <c r="K1881" s="4">
        <v>0</v>
      </c>
      <c r="L1881" s="4">
        <v>0</v>
      </c>
      <c r="M1881" s="4">
        <v>0.54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1.28</v>
      </c>
      <c r="X1881" s="4">
        <v>7552</v>
      </c>
      <c r="Y1881" s="4">
        <v>122.01</v>
      </c>
      <c r="Z1881" s="4">
        <v>0</v>
      </c>
      <c r="AA1881" s="4">
        <v>209.3</v>
      </c>
      <c r="AB1881" s="4">
        <v>0</v>
      </c>
      <c r="AC1881" s="4">
        <v>0</v>
      </c>
      <c r="AD1881" s="4">
        <v>0</v>
      </c>
      <c r="AE1881" s="4">
        <v>0</v>
      </c>
      <c r="AF1881" s="4">
        <v>0</v>
      </c>
      <c r="AG1881" s="4">
        <v>4056.19</v>
      </c>
      <c r="AH1881" s="4">
        <v>0</v>
      </c>
      <c r="AI1881" s="4">
        <v>0</v>
      </c>
      <c r="AJ1881" s="4">
        <v>13572.36</v>
      </c>
      <c r="AK1881" s="4">
        <v>17628.55</v>
      </c>
      <c r="AL1881" s="4">
        <v>0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25511.86</v>
      </c>
      <c r="AT1881" s="4">
        <v>0</v>
      </c>
      <c r="AU1881" s="4">
        <v>381.27</v>
      </c>
      <c r="AV1881" s="8">
        <v>0.60114614</v>
      </c>
    </row>
    <row r="1882" spans="1:48" x14ac:dyDescent="0.45">
      <c r="A1882" s="5">
        <v>614</v>
      </c>
      <c r="B1882" t="s">
        <v>643</v>
      </c>
      <c r="C1882" s="5">
        <v>43893</v>
      </c>
      <c r="D1882" t="s">
        <v>124</v>
      </c>
      <c r="F1882" s="4">
        <v>1</v>
      </c>
      <c r="G1882" s="4">
        <v>0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1</v>
      </c>
      <c r="X1882" s="4">
        <v>5900</v>
      </c>
      <c r="Y1882" s="4">
        <v>96.04</v>
      </c>
      <c r="Z1882" s="4">
        <v>0</v>
      </c>
      <c r="AA1882" s="4">
        <v>141.01</v>
      </c>
      <c r="AB1882" s="4">
        <v>0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6137.05</v>
      </c>
      <c r="AT1882" s="4">
        <v>0</v>
      </c>
      <c r="AU1882" s="4">
        <v>384.16</v>
      </c>
      <c r="AV1882" s="8">
        <v>0.518426163</v>
      </c>
    </row>
    <row r="1883" spans="1:48" x14ac:dyDescent="0.45">
      <c r="A1883" s="5">
        <v>614</v>
      </c>
      <c r="B1883" t="s">
        <v>643</v>
      </c>
      <c r="C1883" s="5">
        <v>47027</v>
      </c>
      <c r="D1883" t="s">
        <v>357</v>
      </c>
      <c r="F1883" s="4">
        <v>0.83</v>
      </c>
      <c r="G1883" s="4">
        <v>0</v>
      </c>
      <c r="H1883" s="4">
        <v>0</v>
      </c>
      <c r="I1883" s="4">
        <v>0</v>
      </c>
      <c r="J1883" s="4">
        <v>0.05</v>
      </c>
      <c r="K1883" s="4">
        <v>0</v>
      </c>
      <c r="L1883" s="4">
        <v>0</v>
      </c>
      <c r="M1883" s="4">
        <v>0.16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0.83</v>
      </c>
      <c r="X1883" s="4">
        <v>4897</v>
      </c>
      <c r="Y1883" s="4">
        <v>0</v>
      </c>
      <c r="Z1883" s="4">
        <v>0</v>
      </c>
      <c r="AA1883" s="4">
        <v>20.399999999999999</v>
      </c>
      <c r="AB1883" s="4">
        <v>0</v>
      </c>
      <c r="AC1883" s="4">
        <v>0</v>
      </c>
      <c r="AD1883" s="4">
        <v>0</v>
      </c>
      <c r="AE1883" s="4">
        <v>0</v>
      </c>
      <c r="AF1883" s="4">
        <v>0</v>
      </c>
      <c r="AG1883" s="4">
        <v>471.65</v>
      </c>
      <c r="AH1883" s="4">
        <v>0</v>
      </c>
      <c r="AI1883" s="4">
        <v>0</v>
      </c>
      <c r="AJ1883" s="4">
        <v>4021.44</v>
      </c>
      <c r="AK1883" s="4">
        <v>4493.09</v>
      </c>
      <c r="AL1883" s="4">
        <v>0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9410.49</v>
      </c>
      <c r="AT1883" s="4">
        <v>0</v>
      </c>
      <c r="AU1883" s="4">
        <v>0</v>
      </c>
      <c r="AV1883" s="8">
        <v>9.0346338999999998E-2</v>
      </c>
    </row>
    <row r="1884" spans="1:48" x14ac:dyDescent="0.45">
      <c r="A1884" s="5">
        <v>614</v>
      </c>
      <c r="B1884" t="s">
        <v>643</v>
      </c>
      <c r="C1884" s="5">
        <v>48835</v>
      </c>
      <c r="D1884" t="s">
        <v>452</v>
      </c>
      <c r="F1884" s="4">
        <v>0.73</v>
      </c>
      <c r="G1884" s="4">
        <v>0</v>
      </c>
      <c r="H1884" s="4">
        <v>0</v>
      </c>
      <c r="I1884" s="4">
        <v>0</v>
      </c>
      <c r="J1884" s="4">
        <v>0.11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0.73</v>
      </c>
      <c r="X1884" s="4">
        <v>4307</v>
      </c>
      <c r="Y1884" s="4">
        <v>58.26</v>
      </c>
      <c r="Z1884" s="4">
        <v>0</v>
      </c>
      <c r="AA1884" s="4">
        <v>140.97999999999999</v>
      </c>
      <c r="AB1884" s="4">
        <v>0</v>
      </c>
      <c r="AC1884" s="4">
        <v>0</v>
      </c>
      <c r="AD1884" s="4">
        <v>0</v>
      </c>
      <c r="AE1884" s="4">
        <v>0</v>
      </c>
      <c r="AF1884" s="4">
        <v>0</v>
      </c>
      <c r="AG1884" s="4">
        <v>1037.6300000000001</v>
      </c>
      <c r="AH1884" s="4">
        <v>0</v>
      </c>
      <c r="AI1884" s="4">
        <v>0</v>
      </c>
      <c r="AJ1884" s="4">
        <v>0</v>
      </c>
      <c r="AK1884" s="4">
        <v>1037.6300000000001</v>
      </c>
      <c r="AL1884" s="4">
        <v>0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5543.87</v>
      </c>
      <c r="AT1884" s="4">
        <v>0</v>
      </c>
      <c r="AU1884" s="4">
        <v>319.20999999999998</v>
      </c>
      <c r="AV1884" s="8">
        <v>0.71002501500000004</v>
      </c>
    </row>
    <row r="1885" spans="1:48" x14ac:dyDescent="0.45">
      <c r="A1885" s="5">
        <v>614</v>
      </c>
      <c r="B1885" t="s">
        <v>643</v>
      </c>
      <c r="C1885" s="5">
        <v>48413</v>
      </c>
      <c r="D1885" t="s">
        <v>434</v>
      </c>
      <c r="F1885" s="4">
        <v>0.13</v>
      </c>
      <c r="G1885" s="4">
        <v>0</v>
      </c>
      <c r="H1885" s="4">
        <v>0</v>
      </c>
      <c r="I1885" s="4">
        <v>0</v>
      </c>
      <c r="J1885" s="4">
        <v>0.01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0.13</v>
      </c>
      <c r="X1885" s="4">
        <v>767</v>
      </c>
      <c r="Y1885" s="4">
        <v>13.06</v>
      </c>
      <c r="Z1885" s="4">
        <v>0</v>
      </c>
      <c r="AA1885" s="4">
        <v>39.54</v>
      </c>
      <c r="AB1885" s="4">
        <v>0</v>
      </c>
      <c r="AC1885" s="4">
        <v>0</v>
      </c>
      <c r="AD1885" s="4">
        <v>0</v>
      </c>
      <c r="AE1885" s="4">
        <v>0</v>
      </c>
      <c r="AF1885" s="4">
        <v>0</v>
      </c>
      <c r="AG1885" s="4">
        <v>94.33</v>
      </c>
      <c r="AH1885" s="4">
        <v>0</v>
      </c>
      <c r="AI1885" s="4">
        <v>0</v>
      </c>
      <c r="AJ1885" s="4">
        <v>0</v>
      </c>
      <c r="AK1885" s="4">
        <v>94.33</v>
      </c>
      <c r="AL1885" s="4">
        <v>0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913.93</v>
      </c>
      <c r="AT1885" s="4">
        <v>0</v>
      </c>
      <c r="AU1885" s="4">
        <v>401.75</v>
      </c>
      <c r="AV1885" s="8">
        <v>1.118131043</v>
      </c>
    </row>
    <row r="1886" spans="1:48" x14ac:dyDescent="0.45">
      <c r="A1886" s="5">
        <v>614</v>
      </c>
      <c r="B1886" t="s">
        <v>643</v>
      </c>
      <c r="C1886" s="5">
        <v>43943</v>
      </c>
      <c r="D1886" t="s">
        <v>128</v>
      </c>
      <c r="F1886" s="4">
        <v>0.12</v>
      </c>
      <c r="G1886" s="4">
        <v>0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0.12</v>
      </c>
      <c r="X1886" s="4">
        <v>708</v>
      </c>
      <c r="Y1886" s="4">
        <v>17.940000000000001</v>
      </c>
      <c r="Z1886" s="4">
        <v>0</v>
      </c>
      <c r="AA1886" s="4">
        <v>64.03</v>
      </c>
      <c r="AB1886" s="4">
        <v>0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789.97</v>
      </c>
      <c r="AT1886" s="4">
        <v>0</v>
      </c>
      <c r="AU1886" s="4">
        <v>597.87</v>
      </c>
      <c r="AV1886" s="8">
        <v>1.961634442</v>
      </c>
    </row>
    <row r="1887" spans="1:48" x14ac:dyDescent="0.45">
      <c r="A1887" s="5">
        <v>614</v>
      </c>
      <c r="B1887" t="s">
        <v>643</v>
      </c>
      <c r="C1887" s="5">
        <v>46870</v>
      </c>
      <c r="D1887" t="s">
        <v>345</v>
      </c>
      <c r="F1887" s="4">
        <v>0.42</v>
      </c>
      <c r="G1887" s="4">
        <v>0</v>
      </c>
      <c r="H1887" s="4">
        <v>0</v>
      </c>
      <c r="I1887" s="4">
        <v>0</v>
      </c>
      <c r="J1887" s="4">
        <v>0.22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0.42</v>
      </c>
      <c r="X1887" s="4">
        <v>2478</v>
      </c>
      <c r="Y1887" s="4">
        <v>50.84</v>
      </c>
      <c r="Z1887" s="4">
        <v>0</v>
      </c>
      <c r="AA1887" s="4">
        <v>46.22</v>
      </c>
      <c r="AB1887" s="4">
        <v>0</v>
      </c>
      <c r="AC1887" s="4">
        <v>0</v>
      </c>
      <c r="AD1887" s="4">
        <v>0</v>
      </c>
      <c r="AE1887" s="4">
        <v>0</v>
      </c>
      <c r="AF1887" s="4">
        <v>0</v>
      </c>
      <c r="AG1887" s="4">
        <v>2075.2600000000002</v>
      </c>
      <c r="AH1887" s="4">
        <v>0</v>
      </c>
      <c r="AI1887" s="4">
        <v>0</v>
      </c>
      <c r="AJ1887" s="4">
        <v>0</v>
      </c>
      <c r="AK1887" s="4">
        <v>2075.2600000000002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4650.32</v>
      </c>
      <c r="AT1887" s="4">
        <v>0</v>
      </c>
      <c r="AU1887" s="4">
        <v>484.23</v>
      </c>
      <c r="AV1887" s="8">
        <v>0.40455878099999998</v>
      </c>
    </row>
    <row r="1888" spans="1:48" x14ac:dyDescent="0.45">
      <c r="A1888" s="5">
        <v>614</v>
      </c>
      <c r="B1888" t="s">
        <v>643</v>
      </c>
      <c r="C1888" s="5">
        <v>47936</v>
      </c>
      <c r="D1888" t="s">
        <v>402</v>
      </c>
      <c r="F1888" s="4">
        <v>1.56</v>
      </c>
      <c r="G1888" s="4">
        <v>0</v>
      </c>
      <c r="H1888" s="4">
        <v>0</v>
      </c>
      <c r="I1888" s="4">
        <v>0</v>
      </c>
      <c r="J1888" s="4">
        <v>0</v>
      </c>
      <c r="K1888" s="4">
        <v>0</v>
      </c>
      <c r="L1888" s="4">
        <v>0.86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1.56</v>
      </c>
      <c r="X1888" s="4">
        <v>9204</v>
      </c>
      <c r="Y1888" s="4">
        <v>162.79</v>
      </c>
      <c r="Z1888" s="4">
        <v>0</v>
      </c>
      <c r="AA1888" s="4">
        <v>516.80999999999995</v>
      </c>
      <c r="AB1888" s="4">
        <v>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14662.14</v>
      </c>
      <c r="AJ1888" s="4">
        <v>0</v>
      </c>
      <c r="AK1888" s="4">
        <v>14662.14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24545.74</v>
      </c>
      <c r="AT1888" s="4">
        <v>0</v>
      </c>
      <c r="AU1888" s="4">
        <v>417.4</v>
      </c>
      <c r="AV1888" s="8">
        <v>1.2179671379999999</v>
      </c>
    </row>
    <row r="1889" spans="1:48" x14ac:dyDescent="0.45">
      <c r="A1889" s="5">
        <v>614</v>
      </c>
      <c r="B1889" t="s">
        <v>643</v>
      </c>
      <c r="C1889" s="5">
        <v>49197</v>
      </c>
      <c r="D1889" t="s">
        <v>469</v>
      </c>
      <c r="F1889" s="4">
        <v>0.2</v>
      </c>
      <c r="G1889" s="4">
        <v>0</v>
      </c>
      <c r="H1889" s="4">
        <v>0</v>
      </c>
      <c r="I1889" s="4">
        <v>0</v>
      </c>
      <c r="J1889" s="4">
        <v>0.04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0.2</v>
      </c>
      <c r="X1889" s="4">
        <v>1180</v>
      </c>
      <c r="Y1889" s="4">
        <v>4.8600000000000003</v>
      </c>
      <c r="Z1889" s="4">
        <v>0</v>
      </c>
      <c r="AA1889" s="4">
        <v>20.12</v>
      </c>
      <c r="AB1889" s="4">
        <v>0</v>
      </c>
      <c r="AC1889" s="4">
        <v>0</v>
      </c>
      <c r="AD1889" s="4">
        <v>0</v>
      </c>
      <c r="AE1889" s="4">
        <v>0</v>
      </c>
      <c r="AF1889" s="4">
        <v>0</v>
      </c>
      <c r="AG1889" s="4">
        <v>377.32</v>
      </c>
      <c r="AH1889" s="4">
        <v>0</v>
      </c>
      <c r="AI1889" s="4">
        <v>0</v>
      </c>
      <c r="AJ1889" s="4">
        <v>0</v>
      </c>
      <c r="AK1889" s="4">
        <v>377.32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1582.3</v>
      </c>
      <c r="AT1889" s="4">
        <v>0</v>
      </c>
      <c r="AU1889" s="4">
        <v>97.12</v>
      </c>
      <c r="AV1889" s="8">
        <v>0.36979477300000002</v>
      </c>
    </row>
    <row r="1890" spans="1:48" x14ac:dyDescent="0.45">
      <c r="A1890" s="5">
        <v>614</v>
      </c>
      <c r="B1890" t="s">
        <v>643</v>
      </c>
      <c r="C1890" s="5">
        <v>43984</v>
      </c>
      <c r="D1890" t="s">
        <v>131</v>
      </c>
      <c r="F1890" s="4">
        <v>0.51</v>
      </c>
      <c r="G1890" s="4">
        <v>0</v>
      </c>
      <c r="H1890" s="4">
        <v>0</v>
      </c>
      <c r="I1890" s="4">
        <v>0</v>
      </c>
      <c r="J1890" s="4">
        <v>0.51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0.51</v>
      </c>
      <c r="X1890" s="4">
        <v>3009</v>
      </c>
      <c r="Y1890" s="4">
        <v>27.8</v>
      </c>
      <c r="Z1890" s="4">
        <v>0</v>
      </c>
      <c r="AA1890" s="4">
        <v>103.45</v>
      </c>
      <c r="AB1890" s="4">
        <v>0</v>
      </c>
      <c r="AC1890" s="4">
        <v>0</v>
      </c>
      <c r="AD1890" s="4">
        <v>0</v>
      </c>
      <c r="AE1890" s="4">
        <v>0</v>
      </c>
      <c r="AF1890" s="4">
        <v>0</v>
      </c>
      <c r="AG1890" s="4">
        <v>4810.83</v>
      </c>
      <c r="AH1890" s="4">
        <v>0</v>
      </c>
      <c r="AI1890" s="4">
        <v>0</v>
      </c>
      <c r="AJ1890" s="4">
        <v>0</v>
      </c>
      <c r="AK1890" s="4">
        <v>4810.83</v>
      </c>
      <c r="AL1890" s="4">
        <v>0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7951.08</v>
      </c>
      <c r="AT1890" s="4">
        <v>0</v>
      </c>
      <c r="AU1890" s="4">
        <v>218.05</v>
      </c>
      <c r="AV1890" s="8">
        <v>0.74576656699999999</v>
      </c>
    </row>
    <row r="1891" spans="1:48" x14ac:dyDescent="0.45">
      <c r="A1891" s="5">
        <v>614</v>
      </c>
      <c r="B1891" t="s">
        <v>643</v>
      </c>
      <c r="C1891" s="5">
        <v>47340</v>
      </c>
      <c r="D1891" t="s">
        <v>372</v>
      </c>
      <c r="F1891" s="4">
        <v>1</v>
      </c>
      <c r="G1891" s="4">
        <v>0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0.6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1</v>
      </c>
      <c r="X1891" s="4">
        <v>5900</v>
      </c>
      <c r="Y1891" s="4">
        <v>0</v>
      </c>
      <c r="Z1891" s="4">
        <v>0</v>
      </c>
      <c r="AA1891" s="4">
        <v>16.940000000000001</v>
      </c>
      <c r="AB1891" s="4">
        <v>0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15080.4</v>
      </c>
      <c r="AK1891" s="4">
        <v>15080.4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20997.34</v>
      </c>
      <c r="AT1891" s="4">
        <v>0</v>
      </c>
      <c r="AU1891" s="4">
        <v>0</v>
      </c>
      <c r="AV1891" s="8">
        <v>6.2278753999999999E-2</v>
      </c>
    </row>
    <row r="1892" spans="1:48" x14ac:dyDescent="0.45">
      <c r="A1892" s="5">
        <v>614</v>
      </c>
      <c r="B1892" t="s">
        <v>643</v>
      </c>
      <c r="C1892" s="5">
        <v>44016</v>
      </c>
      <c r="D1892" t="s">
        <v>134</v>
      </c>
      <c r="F1892" s="4">
        <v>0.86</v>
      </c>
      <c r="G1892" s="4">
        <v>0</v>
      </c>
      <c r="H1892" s="4">
        <v>0</v>
      </c>
      <c r="I1892" s="4">
        <v>0</v>
      </c>
      <c r="J1892" s="4">
        <v>0.79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0.86</v>
      </c>
      <c r="X1892" s="4">
        <v>5074</v>
      </c>
      <c r="Y1892" s="4">
        <v>84.65</v>
      </c>
      <c r="Z1892" s="4">
        <v>0</v>
      </c>
      <c r="AA1892" s="4">
        <v>469.39</v>
      </c>
      <c r="AB1892" s="4">
        <v>0</v>
      </c>
      <c r="AC1892" s="4">
        <v>0</v>
      </c>
      <c r="AD1892" s="4">
        <v>0</v>
      </c>
      <c r="AE1892" s="4">
        <v>0</v>
      </c>
      <c r="AF1892" s="4">
        <v>0</v>
      </c>
      <c r="AG1892" s="4">
        <v>7452.07</v>
      </c>
      <c r="AH1892" s="4">
        <v>0</v>
      </c>
      <c r="AI1892" s="4">
        <v>0</v>
      </c>
      <c r="AJ1892" s="4">
        <v>0</v>
      </c>
      <c r="AK1892" s="4">
        <v>7452.07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13080.11</v>
      </c>
      <c r="AT1892" s="4">
        <v>0</v>
      </c>
      <c r="AU1892" s="4">
        <v>393.7</v>
      </c>
      <c r="AV1892" s="8">
        <v>2.0066454729999998</v>
      </c>
    </row>
    <row r="1893" spans="1:48" x14ac:dyDescent="0.45">
      <c r="A1893" s="5">
        <v>614</v>
      </c>
      <c r="B1893" t="s">
        <v>643</v>
      </c>
      <c r="C1893" s="5">
        <v>46961</v>
      </c>
      <c r="D1893" t="s">
        <v>352</v>
      </c>
      <c r="F1893" s="4">
        <v>0.28999999999999998</v>
      </c>
      <c r="G1893" s="4">
        <v>0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0.28999999999999998</v>
      </c>
      <c r="X1893" s="4">
        <v>1711</v>
      </c>
      <c r="Y1893" s="4">
        <v>0</v>
      </c>
      <c r="Z1893" s="4">
        <v>0</v>
      </c>
      <c r="AA1893" s="4">
        <v>23.75</v>
      </c>
      <c r="AB1893" s="4">
        <v>0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1734.75</v>
      </c>
      <c r="AT1893" s="4">
        <v>0</v>
      </c>
      <c r="AU1893" s="4">
        <v>0</v>
      </c>
      <c r="AV1893" s="8">
        <v>0.301063003</v>
      </c>
    </row>
    <row r="1894" spans="1:48" x14ac:dyDescent="0.45">
      <c r="A1894" s="5">
        <v>614</v>
      </c>
      <c r="B1894" t="s">
        <v>643</v>
      </c>
      <c r="C1894" s="5">
        <v>46979</v>
      </c>
      <c r="D1894" t="s">
        <v>353</v>
      </c>
      <c r="F1894" s="4">
        <v>1.69</v>
      </c>
      <c r="G1894" s="4">
        <v>0</v>
      </c>
      <c r="H1894" s="4">
        <v>0</v>
      </c>
      <c r="I1894" s="4">
        <v>0</v>
      </c>
      <c r="J1894" s="4">
        <v>0.34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1.69</v>
      </c>
      <c r="X1894" s="4">
        <v>9971</v>
      </c>
      <c r="Y1894" s="4">
        <v>330.53</v>
      </c>
      <c r="Z1894" s="4">
        <v>0</v>
      </c>
      <c r="AA1894" s="4">
        <v>855.62</v>
      </c>
      <c r="AB1894" s="4">
        <v>0</v>
      </c>
      <c r="AC1894" s="4">
        <v>0</v>
      </c>
      <c r="AD1894" s="4">
        <v>0</v>
      </c>
      <c r="AE1894" s="4">
        <v>0</v>
      </c>
      <c r="AF1894" s="4">
        <v>0</v>
      </c>
      <c r="AG1894" s="4">
        <v>3207.22</v>
      </c>
      <c r="AH1894" s="4">
        <v>0</v>
      </c>
      <c r="AI1894" s="4">
        <v>0</v>
      </c>
      <c r="AJ1894" s="4">
        <v>0</v>
      </c>
      <c r="AK1894" s="4">
        <v>3207.22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14364.37</v>
      </c>
      <c r="AT1894" s="4">
        <v>0</v>
      </c>
      <c r="AU1894" s="4">
        <v>782.31</v>
      </c>
      <c r="AV1894" s="8">
        <v>1.861340797</v>
      </c>
    </row>
    <row r="1895" spans="1:48" x14ac:dyDescent="0.45">
      <c r="A1895" s="5">
        <v>614</v>
      </c>
      <c r="B1895" t="s">
        <v>643</v>
      </c>
      <c r="C1895" s="5">
        <v>46953</v>
      </c>
      <c r="D1895" t="s">
        <v>351</v>
      </c>
      <c r="F1895" s="4">
        <v>1.05</v>
      </c>
      <c r="G1895" s="4">
        <v>0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1.05</v>
      </c>
      <c r="X1895" s="4">
        <v>6195</v>
      </c>
      <c r="Y1895" s="4">
        <v>444.74</v>
      </c>
      <c r="Z1895" s="4">
        <v>0</v>
      </c>
      <c r="AA1895" s="4">
        <v>591.5</v>
      </c>
      <c r="AB1895" s="4">
        <v>0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7231.24</v>
      </c>
      <c r="AT1895" s="4">
        <v>0</v>
      </c>
      <c r="AU1895" s="4">
        <v>1694.25</v>
      </c>
      <c r="AV1895" s="8">
        <v>2.0710655330000001</v>
      </c>
    </row>
    <row r="1896" spans="1:48" x14ac:dyDescent="0.45">
      <c r="A1896" s="5">
        <v>614</v>
      </c>
      <c r="B1896" t="s">
        <v>643</v>
      </c>
      <c r="C1896" s="5">
        <v>45245</v>
      </c>
      <c r="D1896" t="s">
        <v>236</v>
      </c>
      <c r="F1896" s="4">
        <v>0.61</v>
      </c>
      <c r="G1896" s="4">
        <v>0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0.61</v>
      </c>
      <c r="X1896" s="4">
        <v>3599</v>
      </c>
      <c r="Y1896" s="4">
        <v>32.26</v>
      </c>
      <c r="Z1896" s="4">
        <v>0</v>
      </c>
      <c r="AA1896" s="4">
        <v>178.27</v>
      </c>
      <c r="AB1896" s="4">
        <v>0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3809.53</v>
      </c>
      <c r="AT1896" s="4">
        <v>0</v>
      </c>
      <c r="AU1896" s="4">
        <v>211.53</v>
      </c>
      <c r="AV1896" s="8">
        <v>1.0744045799999999</v>
      </c>
    </row>
    <row r="1897" spans="1:48" x14ac:dyDescent="0.45">
      <c r="A1897" s="5">
        <v>614</v>
      </c>
      <c r="B1897" t="s">
        <v>643</v>
      </c>
      <c r="C1897" s="5">
        <v>47019</v>
      </c>
      <c r="D1897" t="s">
        <v>356</v>
      </c>
      <c r="F1897" s="4">
        <v>0.9</v>
      </c>
      <c r="G1897" s="4">
        <v>0</v>
      </c>
      <c r="H1897" s="4">
        <v>0</v>
      </c>
      <c r="I1897" s="4">
        <v>0.04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0.9</v>
      </c>
      <c r="X1897" s="4">
        <v>5310</v>
      </c>
      <c r="Y1897" s="4">
        <v>35.130000000000003</v>
      </c>
      <c r="Z1897" s="4">
        <v>0</v>
      </c>
      <c r="AA1897" s="4">
        <v>65.42</v>
      </c>
      <c r="AB1897" s="4">
        <v>0</v>
      </c>
      <c r="AC1897" s="4">
        <v>0</v>
      </c>
      <c r="AD1897" s="4">
        <v>0</v>
      </c>
      <c r="AE1897" s="4">
        <v>0</v>
      </c>
      <c r="AF1897" s="4">
        <v>157.04</v>
      </c>
      <c r="AG1897" s="4">
        <v>0</v>
      </c>
      <c r="AH1897" s="4">
        <v>0</v>
      </c>
      <c r="AI1897" s="4">
        <v>0</v>
      </c>
      <c r="AJ1897" s="4">
        <v>0</v>
      </c>
      <c r="AK1897" s="4">
        <v>157.04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5567.59</v>
      </c>
      <c r="AT1897" s="4">
        <v>0</v>
      </c>
      <c r="AU1897" s="4">
        <v>156.15</v>
      </c>
      <c r="AV1897" s="8">
        <v>0.26725341499999999</v>
      </c>
    </row>
    <row r="1898" spans="1:48" x14ac:dyDescent="0.45">
      <c r="A1898" s="5">
        <v>614</v>
      </c>
      <c r="B1898" t="s">
        <v>643</v>
      </c>
      <c r="C1898" s="5">
        <v>44123</v>
      </c>
      <c r="D1898" t="s">
        <v>143</v>
      </c>
      <c r="F1898" s="4">
        <v>0.36</v>
      </c>
      <c r="G1898" s="4">
        <v>0</v>
      </c>
      <c r="H1898" s="4">
        <v>0</v>
      </c>
      <c r="I1898" s="4">
        <v>0</v>
      </c>
      <c r="J1898" s="4">
        <v>0</v>
      </c>
      <c r="K1898" s="4">
        <v>0</v>
      </c>
      <c r="L1898" s="4">
        <v>0.1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0.36</v>
      </c>
      <c r="X1898" s="4">
        <v>2124</v>
      </c>
      <c r="Y1898" s="4">
        <v>73.55</v>
      </c>
      <c r="Z1898" s="4">
        <v>0</v>
      </c>
      <c r="AA1898" s="4">
        <v>164.6</v>
      </c>
      <c r="AB1898" s="4">
        <v>0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1704.9</v>
      </c>
      <c r="AJ1898" s="4">
        <v>0</v>
      </c>
      <c r="AK1898" s="4">
        <v>1704.9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4067.05</v>
      </c>
      <c r="AT1898" s="4">
        <v>0</v>
      </c>
      <c r="AU1898" s="4">
        <v>817.27</v>
      </c>
      <c r="AV1898" s="8">
        <v>1.6809523710000001</v>
      </c>
    </row>
    <row r="1899" spans="1:48" x14ac:dyDescent="0.45">
      <c r="A1899" s="5">
        <v>614</v>
      </c>
      <c r="B1899" t="s">
        <v>643</v>
      </c>
      <c r="C1899" s="5">
        <v>48751</v>
      </c>
      <c r="D1899" t="s">
        <v>71</v>
      </c>
      <c r="F1899" s="4">
        <v>0.64</v>
      </c>
      <c r="G1899" s="4">
        <v>0</v>
      </c>
      <c r="H1899" s="4">
        <v>0</v>
      </c>
      <c r="I1899" s="4">
        <v>0.38</v>
      </c>
      <c r="J1899" s="4">
        <v>0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0.64</v>
      </c>
      <c r="X1899" s="4">
        <v>3776</v>
      </c>
      <c r="Y1899" s="4">
        <v>87.47</v>
      </c>
      <c r="Z1899" s="4">
        <v>0</v>
      </c>
      <c r="AA1899" s="4">
        <v>184.23</v>
      </c>
      <c r="AB1899" s="4">
        <v>0</v>
      </c>
      <c r="AC1899" s="4">
        <v>0</v>
      </c>
      <c r="AD1899" s="4">
        <v>0</v>
      </c>
      <c r="AE1899" s="4">
        <v>0</v>
      </c>
      <c r="AF1899" s="4">
        <v>1491.88</v>
      </c>
      <c r="AG1899" s="4">
        <v>0</v>
      </c>
      <c r="AH1899" s="4">
        <v>0</v>
      </c>
      <c r="AI1899" s="4">
        <v>0</v>
      </c>
      <c r="AJ1899" s="4">
        <v>0</v>
      </c>
      <c r="AK1899" s="4">
        <v>1491.88</v>
      </c>
      <c r="AL1899" s="4">
        <v>0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5539.58</v>
      </c>
      <c r="AT1899" s="4">
        <v>0</v>
      </c>
      <c r="AU1899" s="4">
        <v>546.70000000000005</v>
      </c>
      <c r="AV1899" s="8">
        <v>1.058321099</v>
      </c>
    </row>
    <row r="1900" spans="1:48" x14ac:dyDescent="0.45">
      <c r="A1900" s="5">
        <v>614</v>
      </c>
      <c r="B1900" t="s">
        <v>643</v>
      </c>
      <c r="C1900" s="5">
        <v>44156</v>
      </c>
      <c r="D1900" t="s">
        <v>145</v>
      </c>
      <c r="F1900" s="4">
        <v>1.01</v>
      </c>
      <c r="G1900" s="4">
        <v>0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1.01</v>
      </c>
      <c r="X1900" s="4">
        <v>5959</v>
      </c>
      <c r="Y1900" s="4">
        <v>153.49</v>
      </c>
      <c r="Z1900" s="4">
        <v>0</v>
      </c>
      <c r="AA1900" s="4">
        <v>395.92</v>
      </c>
      <c r="AB1900" s="4">
        <v>0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6508.41</v>
      </c>
      <c r="AT1900" s="4">
        <v>0</v>
      </c>
      <c r="AU1900" s="4">
        <v>607.89</v>
      </c>
      <c r="AV1900" s="8">
        <v>1.441188213</v>
      </c>
    </row>
    <row r="1901" spans="1:48" x14ac:dyDescent="0.45">
      <c r="A1901" s="5">
        <v>614</v>
      </c>
      <c r="B1901" t="s">
        <v>643</v>
      </c>
      <c r="C1901" s="5">
        <v>44164</v>
      </c>
      <c r="D1901" t="s">
        <v>146</v>
      </c>
      <c r="F1901" s="4">
        <v>0.38</v>
      </c>
      <c r="G1901" s="4">
        <v>0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0.3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0.38</v>
      </c>
      <c r="X1901" s="4">
        <v>2242</v>
      </c>
      <c r="Y1901" s="4">
        <v>11.58</v>
      </c>
      <c r="Z1901" s="4">
        <v>0</v>
      </c>
      <c r="AA1901" s="4">
        <v>98.32</v>
      </c>
      <c r="AB1901" s="4">
        <v>0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7540.2</v>
      </c>
      <c r="AK1901" s="4">
        <v>7540.2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9892.1</v>
      </c>
      <c r="AT1901" s="4">
        <v>0</v>
      </c>
      <c r="AU1901" s="4">
        <v>121.85</v>
      </c>
      <c r="AV1901" s="8">
        <v>0.95126404600000003</v>
      </c>
    </row>
    <row r="1902" spans="1:48" x14ac:dyDescent="0.45">
      <c r="A1902" s="5">
        <v>614</v>
      </c>
      <c r="B1902" t="s">
        <v>643</v>
      </c>
      <c r="C1902" s="5">
        <v>44180</v>
      </c>
      <c r="D1902" t="s">
        <v>148</v>
      </c>
      <c r="F1902" s="4">
        <v>0.05</v>
      </c>
      <c r="G1902" s="4">
        <v>0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0.05</v>
      </c>
      <c r="X1902" s="4">
        <v>295</v>
      </c>
      <c r="Y1902" s="4">
        <v>0.23</v>
      </c>
      <c r="Z1902" s="4">
        <v>0</v>
      </c>
      <c r="AA1902" s="4">
        <v>9.98</v>
      </c>
      <c r="AB1902" s="4">
        <v>0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305.20999999999998</v>
      </c>
      <c r="AT1902" s="4">
        <v>0</v>
      </c>
      <c r="AU1902" s="4">
        <v>18.37</v>
      </c>
      <c r="AV1902" s="8">
        <v>0.73350196300000003</v>
      </c>
    </row>
    <row r="1903" spans="1:48" x14ac:dyDescent="0.45">
      <c r="A1903" s="5">
        <v>614</v>
      </c>
      <c r="B1903" t="s">
        <v>643</v>
      </c>
      <c r="C1903" s="5">
        <v>44206</v>
      </c>
      <c r="D1903" t="s">
        <v>150</v>
      </c>
      <c r="F1903" s="4">
        <v>1.34</v>
      </c>
      <c r="G1903" s="4">
        <v>0</v>
      </c>
      <c r="H1903" s="4">
        <v>0</v>
      </c>
      <c r="I1903" s="4">
        <v>0.74</v>
      </c>
      <c r="J1903" s="4">
        <v>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1.34</v>
      </c>
      <c r="X1903" s="4">
        <v>7906</v>
      </c>
      <c r="Y1903" s="4">
        <v>146.33000000000001</v>
      </c>
      <c r="Z1903" s="4">
        <v>0</v>
      </c>
      <c r="AA1903" s="4">
        <v>481.6</v>
      </c>
      <c r="AB1903" s="4">
        <v>0</v>
      </c>
      <c r="AC1903" s="4">
        <v>0</v>
      </c>
      <c r="AD1903" s="4">
        <v>0</v>
      </c>
      <c r="AE1903" s="4">
        <v>0</v>
      </c>
      <c r="AF1903" s="4">
        <v>2905.24</v>
      </c>
      <c r="AG1903" s="4">
        <v>0</v>
      </c>
      <c r="AH1903" s="4">
        <v>0</v>
      </c>
      <c r="AI1903" s="4">
        <v>0</v>
      </c>
      <c r="AJ1903" s="4">
        <v>0</v>
      </c>
      <c r="AK1903" s="4">
        <v>2905.24</v>
      </c>
      <c r="AL1903" s="4">
        <v>0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11439.17</v>
      </c>
      <c r="AT1903" s="4">
        <v>0</v>
      </c>
      <c r="AU1903" s="4">
        <v>436.8</v>
      </c>
      <c r="AV1903" s="8">
        <v>1.3213324719999999</v>
      </c>
    </row>
    <row r="1904" spans="1:48" x14ac:dyDescent="0.45">
      <c r="A1904" s="5">
        <v>614</v>
      </c>
      <c r="B1904" t="s">
        <v>643</v>
      </c>
      <c r="C1904" s="5">
        <v>44214</v>
      </c>
      <c r="D1904" t="s">
        <v>151</v>
      </c>
      <c r="F1904" s="4">
        <v>0.39</v>
      </c>
      <c r="G1904" s="4">
        <v>0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0.39</v>
      </c>
      <c r="X1904" s="4">
        <v>2301</v>
      </c>
      <c r="Y1904" s="4">
        <v>21.3</v>
      </c>
      <c r="Z1904" s="4">
        <v>0</v>
      </c>
      <c r="AA1904" s="4">
        <v>21.36</v>
      </c>
      <c r="AB1904" s="4">
        <v>0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2343.66</v>
      </c>
      <c r="AT1904" s="4">
        <v>0</v>
      </c>
      <c r="AU1904" s="4">
        <v>218.43</v>
      </c>
      <c r="AV1904" s="8">
        <v>0.20139897100000001</v>
      </c>
    </row>
    <row r="1905" spans="1:48" x14ac:dyDescent="0.45">
      <c r="A1905" s="5">
        <v>614</v>
      </c>
      <c r="B1905" t="s">
        <v>643</v>
      </c>
      <c r="C1905" s="5">
        <v>49353</v>
      </c>
      <c r="D1905" t="s">
        <v>479</v>
      </c>
      <c r="F1905" s="4">
        <v>0.43</v>
      </c>
      <c r="G1905" s="4">
        <v>0</v>
      </c>
      <c r="H1905" s="4">
        <v>0</v>
      </c>
      <c r="I1905" s="4">
        <v>0.43</v>
      </c>
      <c r="J1905" s="4">
        <v>0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0.43</v>
      </c>
      <c r="X1905" s="4">
        <v>2537</v>
      </c>
      <c r="Y1905" s="4">
        <v>66.2</v>
      </c>
      <c r="Z1905" s="4">
        <v>0</v>
      </c>
      <c r="AA1905" s="4">
        <v>116.85</v>
      </c>
      <c r="AB1905" s="4">
        <v>0</v>
      </c>
      <c r="AC1905" s="4">
        <v>0</v>
      </c>
      <c r="AD1905" s="4">
        <v>0</v>
      </c>
      <c r="AE1905" s="4">
        <v>0</v>
      </c>
      <c r="AF1905" s="4">
        <v>1688.18</v>
      </c>
      <c r="AG1905" s="4">
        <v>0</v>
      </c>
      <c r="AH1905" s="4">
        <v>0</v>
      </c>
      <c r="AI1905" s="4">
        <v>0</v>
      </c>
      <c r="AJ1905" s="4">
        <v>0</v>
      </c>
      <c r="AK1905" s="4">
        <v>1688.18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4408.2299999999996</v>
      </c>
      <c r="AT1905" s="4">
        <v>0</v>
      </c>
      <c r="AU1905" s="4">
        <v>615.86</v>
      </c>
      <c r="AV1905" s="8">
        <v>0.99906839300000005</v>
      </c>
    </row>
    <row r="1906" spans="1:48" x14ac:dyDescent="0.45">
      <c r="A1906" s="5">
        <v>614</v>
      </c>
      <c r="B1906" t="s">
        <v>643</v>
      </c>
      <c r="C1906" s="5">
        <v>48009</v>
      </c>
      <c r="D1906" t="s">
        <v>408</v>
      </c>
      <c r="F1906" s="4">
        <v>1.17</v>
      </c>
      <c r="G1906" s="4">
        <v>0</v>
      </c>
      <c r="H1906" s="4">
        <v>0</v>
      </c>
      <c r="I1906" s="4">
        <v>0.69</v>
      </c>
      <c r="J1906" s="4">
        <v>0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1.17</v>
      </c>
      <c r="X1906" s="4">
        <v>6903</v>
      </c>
      <c r="Y1906" s="4">
        <v>136.96</v>
      </c>
      <c r="Z1906" s="4">
        <v>0</v>
      </c>
      <c r="AA1906" s="4">
        <v>109.54</v>
      </c>
      <c r="AB1906" s="4">
        <v>0</v>
      </c>
      <c r="AC1906" s="4">
        <v>0</v>
      </c>
      <c r="AD1906" s="4">
        <v>0</v>
      </c>
      <c r="AE1906" s="4">
        <v>0</v>
      </c>
      <c r="AF1906" s="4">
        <v>2708.94</v>
      </c>
      <c r="AG1906" s="4">
        <v>0</v>
      </c>
      <c r="AH1906" s="4">
        <v>0</v>
      </c>
      <c r="AI1906" s="4">
        <v>0</v>
      </c>
      <c r="AJ1906" s="4">
        <v>0</v>
      </c>
      <c r="AK1906" s="4">
        <v>2708.94</v>
      </c>
      <c r="AL1906" s="4">
        <v>0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9858.44</v>
      </c>
      <c r="AT1906" s="4">
        <v>0</v>
      </c>
      <c r="AU1906" s="4">
        <v>468.25</v>
      </c>
      <c r="AV1906" s="8">
        <v>0.34420009000000001</v>
      </c>
    </row>
    <row r="1907" spans="1:48" x14ac:dyDescent="0.45">
      <c r="A1907" s="5">
        <v>614</v>
      </c>
      <c r="B1907" t="s">
        <v>643</v>
      </c>
      <c r="C1907" s="5">
        <v>44222</v>
      </c>
      <c r="D1907" t="s">
        <v>152</v>
      </c>
      <c r="F1907" s="4">
        <v>0.5</v>
      </c>
      <c r="G1907" s="4">
        <v>0</v>
      </c>
      <c r="H1907" s="4">
        <v>0</v>
      </c>
      <c r="I1907" s="4">
        <v>0</v>
      </c>
      <c r="J1907" s="4">
        <v>0.28000000000000003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0.5</v>
      </c>
      <c r="X1907" s="4">
        <v>2950</v>
      </c>
      <c r="Y1907" s="4">
        <v>249.63</v>
      </c>
      <c r="Z1907" s="4">
        <v>0</v>
      </c>
      <c r="AA1907" s="4">
        <v>420.93</v>
      </c>
      <c r="AB1907" s="4">
        <v>0</v>
      </c>
      <c r="AC1907" s="4">
        <v>0</v>
      </c>
      <c r="AD1907" s="4">
        <v>0</v>
      </c>
      <c r="AE1907" s="4">
        <v>0</v>
      </c>
      <c r="AF1907" s="4">
        <v>0</v>
      </c>
      <c r="AG1907" s="4">
        <v>2641.24</v>
      </c>
      <c r="AH1907" s="4">
        <v>0</v>
      </c>
      <c r="AI1907" s="4">
        <v>0</v>
      </c>
      <c r="AJ1907" s="4">
        <v>0</v>
      </c>
      <c r="AK1907" s="4">
        <v>2641.24</v>
      </c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6261.8</v>
      </c>
      <c r="AT1907" s="4">
        <v>0</v>
      </c>
      <c r="AU1907" s="4">
        <v>1997.03</v>
      </c>
      <c r="AV1907" s="8">
        <v>3.0950943440000001</v>
      </c>
    </row>
    <row r="1908" spans="1:48" x14ac:dyDescent="0.45">
      <c r="A1908" s="5">
        <v>614</v>
      </c>
      <c r="B1908" t="s">
        <v>643</v>
      </c>
      <c r="C1908" s="5">
        <v>49080</v>
      </c>
      <c r="D1908" t="s">
        <v>461</v>
      </c>
      <c r="F1908" s="4">
        <v>0.42</v>
      </c>
      <c r="G1908" s="4">
        <v>0</v>
      </c>
      <c r="H1908" s="4">
        <v>0</v>
      </c>
      <c r="I1908" s="4">
        <v>0.14000000000000001</v>
      </c>
      <c r="J1908" s="4">
        <v>0.28000000000000003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0.42</v>
      </c>
      <c r="X1908" s="4">
        <v>2478</v>
      </c>
      <c r="Y1908" s="4">
        <v>20.7</v>
      </c>
      <c r="Z1908" s="4">
        <v>0</v>
      </c>
      <c r="AA1908" s="4">
        <v>79.819999999999993</v>
      </c>
      <c r="AB1908" s="4">
        <v>0</v>
      </c>
      <c r="AC1908" s="4">
        <v>0</v>
      </c>
      <c r="AD1908" s="4">
        <v>0</v>
      </c>
      <c r="AE1908" s="4">
        <v>0</v>
      </c>
      <c r="AF1908" s="4">
        <v>549.64</v>
      </c>
      <c r="AG1908" s="4">
        <v>2641.24</v>
      </c>
      <c r="AH1908" s="4">
        <v>0</v>
      </c>
      <c r="AI1908" s="4">
        <v>0</v>
      </c>
      <c r="AJ1908" s="4">
        <v>0</v>
      </c>
      <c r="AK1908" s="4">
        <v>3190.88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5769.4</v>
      </c>
      <c r="AT1908" s="4">
        <v>0</v>
      </c>
      <c r="AU1908" s="4">
        <v>197.17</v>
      </c>
      <c r="AV1908" s="8">
        <v>0.69873621299999999</v>
      </c>
    </row>
    <row r="1909" spans="1:48" x14ac:dyDescent="0.45">
      <c r="A1909" s="5">
        <v>614</v>
      </c>
      <c r="B1909" t="s">
        <v>643</v>
      </c>
      <c r="C1909" s="5">
        <v>44321</v>
      </c>
      <c r="D1909" t="s">
        <v>161</v>
      </c>
      <c r="F1909" s="4">
        <v>0.1</v>
      </c>
      <c r="G1909" s="4">
        <v>0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0.1</v>
      </c>
      <c r="X1909" s="4">
        <v>590</v>
      </c>
      <c r="Y1909" s="4">
        <v>1.69</v>
      </c>
      <c r="Z1909" s="4">
        <v>0</v>
      </c>
      <c r="AA1909" s="4">
        <v>27.44</v>
      </c>
      <c r="AB1909" s="4">
        <v>0</v>
      </c>
      <c r="AC1909" s="4">
        <v>0</v>
      </c>
      <c r="AD1909" s="4">
        <v>0</v>
      </c>
      <c r="AE1909" s="4">
        <v>0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619.13</v>
      </c>
      <c r="AT1909" s="4">
        <v>0</v>
      </c>
      <c r="AU1909" s="4">
        <v>67.59</v>
      </c>
      <c r="AV1909" s="8">
        <v>1.0088995359999999</v>
      </c>
    </row>
    <row r="1910" spans="1:48" x14ac:dyDescent="0.45">
      <c r="A1910" s="5">
        <v>614</v>
      </c>
      <c r="B1910" t="s">
        <v>643</v>
      </c>
      <c r="C1910" s="5">
        <v>44339</v>
      </c>
      <c r="D1910" t="s">
        <v>162</v>
      </c>
      <c r="F1910" s="4">
        <v>0.86</v>
      </c>
      <c r="G1910" s="4">
        <v>0</v>
      </c>
      <c r="H1910" s="4">
        <v>0</v>
      </c>
      <c r="I1910" s="4">
        <v>0.59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0.86</v>
      </c>
      <c r="X1910" s="4">
        <v>5074</v>
      </c>
      <c r="Y1910" s="4">
        <v>347.15</v>
      </c>
      <c r="Z1910" s="4">
        <v>0</v>
      </c>
      <c r="AA1910" s="4">
        <v>786.36</v>
      </c>
      <c r="AB1910" s="4">
        <v>0</v>
      </c>
      <c r="AC1910" s="4">
        <v>0</v>
      </c>
      <c r="AD1910" s="4">
        <v>0</v>
      </c>
      <c r="AE1910" s="4">
        <v>0</v>
      </c>
      <c r="AF1910" s="4">
        <v>2316.34</v>
      </c>
      <c r="AG1910" s="4">
        <v>0</v>
      </c>
      <c r="AH1910" s="4">
        <v>0</v>
      </c>
      <c r="AI1910" s="4">
        <v>0</v>
      </c>
      <c r="AJ1910" s="4">
        <v>0</v>
      </c>
      <c r="AK1910" s="4">
        <v>2316.34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8523.85</v>
      </c>
      <c r="AT1910" s="4">
        <v>0</v>
      </c>
      <c r="AU1910" s="4">
        <v>1614.65</v>
      </c>
      <c r="AV1910" s="8">
        <v>3.3616687939999998</v>
      </c>
    </row>
    <row r="1911" spans="1:48" x14ac:dyDescent="0.45">
      <c r="A1911" s="5">
        <v>614</v>
      </c>
      <c r="B1911" t="s">
        <v>643</v>
      </c>
      <c r="C1911" s="5">
        <v>45476</v>
      </c>
      <c r="D1911" t="s">
        <v>256</v>
      </c>
      <c r="F1911" s="4">
        <v>1.2</v>
      </c>
      <c r="G1911" s="4">
        <v>0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1.2</v>
      </c>
      <c r="X1911" s="4">
        <v>7080</v>
      </c>
      <c r="Y1911" s="4">
        <v>124.31</v>
      </c>
      <c r="Z1911" s="4">
        <v>0</v>
      </c>
      <c r="AA1911" s="4">
        <v>83.2</v>
      </c>
      <c r="AB1911" s="4">
        <v>0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7287.51</v>
      </c>
      <c r="AT1911" s="4">
        <v>0</v>
      </c>
      <c r="AU1911" s="4">
        <v>414.37</v>
      </c>
      <c r="AV1911" s="8">
        <v>0.25490559899999998</v>
      </c>
    </row>
    <row r="1912" spans="1:48" x14ac:dyDescent="0.45">
      <c r="A1912" s="5">
        <v>614</v>
      </c>
      <c r="B1912" t="s">
        <v>643</v>
      </c>
      <c r="C1912" s="5">
        <v>44404</v>
      </c>
      <c r="D1912" t="s">
        <v>167</v>
      </c>
      <c r="F1912" s="4">
        <v>0.17</v>
      </c>
      <c r="G1912" s="4">
        <v>0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0.17</v>
      </c>
      <c r="X1912" s="4">
        <v>1003</v>
      </c>
      <c r="Y1912" s="4">
        <v>35.729999999999997</v>
      </c>
      <c r="Z1912" s="4">
        <v>0</v>
      </c>
      <c r="AA1912" s="4">
        <v>163.4</v>
      </c>
      <c r="AB1912" s="4">
        <v>0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1202.1300000000001</v>
      </c>
      <c r="AT1912" s="4">
        <v>0</v>
      </c>
      <c r="AU1912" s="4">
        <v>840.7</v>
      </c>
      <c r="AV1912" s="8">
        <v>3.5338109900000001</v>
      </c>
    </row>
    <row r="1913" spans="1:48" x14ac:dyDescent="0.45">
      <c r="A1913" s="5">
        <v>614</v>
      </c>
      <c r="B1913" t="s">
        <v>643</v>
      </c>
      <c r="C1913" s="5">
        <v>45526</v>
      </c>
      <c r="D1913" t="s">
        <v>259</v>
      </c>
      <c r="F1913" s="4">
        <v>0.4</v>
      </c>
      <c r="G1913" s="4">
        <v>0</v>
      </c>
      <c r="H1913" s="4">
        <v>0</v>
      </c>
      <c r="I1913" s="4">
        <v>0</v>
      </c>
      <c r="J1913" s="4">
        <v>0</v>
      </c>
      <c r="K1913" s="4">
        <v>0</v>
      </c>
      <c r="L1913" s="4">
        <v>0.4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0.4</v>
      </c>
      <c r="X1913" s="4">
        <v>2360</v>
      </c>
      <c r="Y1913" s="4">
        <v>99.65</v>
      </c>
      <c r="Z1913" s="4">
        <v>0</v>
      </c>
      <c r="AA1913" s="4">
        <v>116.51</v>
      </c>
      <c r="AB1913" s="4">
        <v>0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6819.6</v>
      </c>
      <c r="AJ1913" s="4">
        <v>0</v>
      </c>
      <c r="AK1913" s="4">
        <v>6819.6</v>
      </c>
      <c r="AL1913" s="4">
        <v>0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9395.76</v>
      </c>
      <c r="AT1913" s="4">
        <v>0</v>
      </c>
      <c r="AU1913" s="4">
        <v>996.5</v>
      </c>
      <c r="AV1913" s="8">
        <v>1.0708926430000001</v>
      </c>
    </row>
    <row r="1914" spans="1:48" x14ac:dyDescent="0.45">
      <c r="A1914" s="5">
        <v>614</v>
      </c>
      <c r="B1914" t="s">
        <v>643</v>
      </c>
      <c r="C1914" s="5">
        <v>48777</v>
      </c>
      <c r="D1914" t="s">
        <v>449</v>
      </c>
      <c r="F1914" s="4">
        <v>1</v>
      </c>
      <c r="G1914" s="4">
        <v>0</v>
      </c>
      <c r="H1914" s="4">
        <v>0</v>
      </c>
      <c r="I1914" s="4">
        <v>0</v>
      </c>
      <c r="J1914" s="4">
        <v>0</v>
      </c>
      <c r="K1914" s="4">
        <v>0</v>
      </c>
      <c r="L1914" s="4">
        <v>0</v>
      </c>
      <c r="M1914" s="4">
        <v>0.87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1</v>
      </c>
      <c r="X1914" s="4">
        <v>5900</v>
      </c>
      <c r="Y1914" s="4">
        <v>201.02</v>
      </c>
      <c r="Z1914" s="4">
        <v>0</v>
      </c>
      <c r="AA1914" s="4">
        <v>420.94</v>
      </c>
      <c r="AB1914" s="4">
        <v>0</v>
      </c>
      <c r="AC1914" s="4">
        <v>0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21866.58</v>
      </c>
      <c r="AK1914" s="4">
        <v>21866.58</v>
      </c>
      <c r="AL1914" s="4">
        <v>0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28388.54</v>
      </c>
      <c r="AT1914" s="4">
        <v>0</v>
      </c>
      <c r="AU1914" s="4">
        <v>804.06</v>
      </c>
      <c r="AV1914" s="8">
        <v>1.5475714380000001</v>
      </c>
    </row>
    <row r="1915" spans="1:48" x14ac:dyDescent="0.45">
      <c r="A1915" s="5">
        <v>614</v>
      </c>
      <c r="B1915" t="s">
        <v>643</v>
      </c>
      <c r="C1915" s="5">
        <v>49270</v>
      </c>
      <c r="D1915" t="s">
        <v>475</v>
      </c>
      <c r="F1915" s="4">
        <v>0.15</v>
      </c>
      <c r="G1915" s="4">
        <v>0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0.15</v>
      </c>
      <c r="X1915" s="4">
        <v>885</v>
      </c>
      <c r="Y1915" s="4">
        <v>18.93</v>
      </c>
      <c r="Z1915" s="4">
        <v>0</v>
      </c>
      <c r="AA1915" s="4">
        <v>38.46</v>
      </c>
      <c r="AB1915" s="4">
        <v>0</v>
      </c>
      <c r="AC1915" s="4">
        <v>0</v>
      </c>
      <c r="AD1915" s="4">
        <v>0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942.39</v>
      </c>
      <c r="AT1915" s="4">
        <v>0</v>
      </c>
      <c r="AU1915" s="4">
        <v>504.93</v>
      </c>
      <c r="AV1915" s="8">
        <v>0.94270298900000005</v>
      </c>
    </row>
    <row r="1916" spans="1:48" x14ac:dyDescent="0.45">
      <c r="A1916" s="5">
        <v>614</v>
      </c>
      <c r="B1916" t="s">
        <v>643</v>
      </c>
      <c r="C1916" s="5">
        <v>44453</v>
      </c>
      <c r="D1916" t="s">
        <v>172</v>
      </c>
      <c r="F1916" s="4">
        <v>1.1100000000000001</v>
      </c>
      <c r="G1916" s="4">
        <v>0</v>
      </c>
      <c r="H1916" s="4">
        <v>0</v>
      </c>
      <c r="I1916" s="4">
        <v>0</v>
      </c>
      <c r="J1916" s="4">
        <v>0.75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1.1100000000000001</v>
      </c>
      <c r="X1916" s="4">
        <v>6549</v>
      </c>
      <c r="Y1916" s="4">
        <v>180.16</v>
      </c>
      <c r="Z1916" s="4">
        <v>0</v>
      </c>
      <c r="AA1916" s="4">
        <v>475.7</v>
      </c>
      <c r="AB1916" s="4">
        <v>0</v>
      </c>
      <c r="AC1916" s="4">
        <v>0</v>
      </c>
      <c r="AD1916" s="4">
        <v>0</v>
      </c>
      <c r="AE1916" s="4">
        <v>0</v>
      </c>
      <c r="AF1916" s="4">
        <v>0</v>
      </c>
      <c r="AG1916" s="4">
        <v>7074.75</v>
      </c>
      <c r="AH1916" s="4">
        <v>0</v>
      </c>
      <c r="AI1916" s="4">
        <v>0</v>
      </c>
      <c r="AJ1916" s="4">
        <v>0</v>
      </c>
      <c r="AK1916" s="4">
        <v>7074.75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14279.61</v>
      </c>
      <c r="AT1916" s="4">
        <v>0</v>
      </c>
      <c r="AU1916" s="4">
        <v>649.24</v>
      </c>
      <c r="AV1916" s="8">
        <v>1.5755764130000001</v>
      </c>
    </row>
    <row r="1917" spans="1:48" x14ac:dyDescent="0.45">
      <c r="A1917" s="5">
        <v>614</v>
      </c>
      <c r="B1917" t="s">
        <v>643</v>
      </c>
      <c r="C1917" s="5">
        <v>48025</v>
      </c>
      <c r="D1917" t="s">
        <v>410</v>
      </c>
      <c r="F1917" s="4">
        <v>0.19</v>
      </c>
      <c r="G1917" s="4">
        <v>0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0.19</v>
      </c>
      <c r="X1917" s="4">
        <v>1121</v>
      </c>
      <c r="Y1917" s="4">
        <v>15.93</v>
      </c>
      <c r="Z1917" s="4">
        <v>0</v>
      </c>
      <c r="AA1917" s="4">
        <v>41.29</v>
      </c>
      <c r="AB1917" s="4">
        <v>0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1178.22</v>
      </c>
      <c r="AT1917" s="4">
        <v>0</v>
      </c>
      <c r="AU1917" s="4">
        <v>335.34</v>
      </c>
      <c r="AV1917" s="8">
        <v>0.79897247400000004</v>
      </c>
    </row>
    <row r="1918" spans="1:48" x14ac:dyDescent="0.45">
      <c r="A1918" s="5">
        <v>614</v>
      </c>
      <c r="B1918" t="s">
        <v>643</v>
      </c>
      <c r="C1918" s="5">
        <v>48033</v>
      </c>
      <c r="D1918" t="s">
        <v>70</v>
      </c>
      <c r="F1918" s="4">
        <v>1</v>
      </c>
      <c r="G1918" s="4">
        <v>0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1</v>
      </c>
      <c r="X1918" s="4">
        <v>5900</v>
      </c>
      <c r="Y1918" s="4">
        <v>4.46</v>
      </c>
      <c r="Z1918" s="4">
        <v>0</v>
      </c>
      <c r="AA1918" s="4">
        <v>87.45</v>
      </c>
      <c r="AB1918" s="4">
        <v>0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5991.91</v>
      </c>
      <c r="AT1918" s="4">
        <v>0</v>
      </c>
      <c r="AU1918" s="4">
        <v>17.82</v>
      </c>
      <c r="AV1918" s="8">
        <v>0.32150045599999999</v>
      </c>
    </row>
    <row r="1919" spans="1:48" x14ac:dyDescent="0.45">
      <c r="A1919" s="5">
        <v>614</v>
      </c>
      <c r="B1919" t="s">
        <v>643</v>
      </c>
      <c r="C1919" s="5">
        <v>47365</v>
      </c>
      <c r="D1919" t="s">
        <v>373</v>
      </c>
      <c r="F1919" s="4">
        <v>0.43</v>
      </c>
      <c r="G1919" s="4">
        <v>0</v>
      </c>
      <c r="H1919" s="4">
        <v>0</v>
      </c>
      <c r="I1919" s="4">
        <v>0</v>
      </c>
      <c r="J1919" s="4">
        <v>0.43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0.43</v>
      </c>
      <c r="X1919" s="4">
        <v>2537</v>
      </c>
      <c r="Y1919" s="4">
        <v>0</v>
      </c>
      <c r="Z1919" s="4">
        <v>0</v>
      </c>
      <c r="AA1919" s="4">
        <v>153.71</v>
      </c>
      <c r="AB1919" s="4">
        <v>0</v>
      </c>
      <c r="AC1919" s="4">
        <v>0</v>
      </c>
      <c r="AD1919" s="4">
        <v>0</v>
      </c>
      <c r="AE1919" s="4">
        <v>0</v>
      </c>
      <c r="AF1919" s="4">
        <v>0</v>
      </c>
      <c r="AG1919" s="4">
        <v>4056.19</v>
      </c>
      <c r="AH1919" s="4">
        <v>0</v>
      </c>
      <c r="AI1919" s="4">
        <v>0</v>
      </c>
      <c r="AJ1919" s="4">
        <v>0</v>
      </c>
      <c r="AK1919" s="4">
        <v>4056.19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6746.9</v>
      </c>
      <c r="AT1919" s="4">
        <v>0</v>
      </c>
      <c r="AU1919" s="4">
        <v>0</v>
      </c>
      <c r="AV1919" s="8">
        <v>1.3142439159999999</v>
      </c>
    </row>
    <row r="1920" spans="1:48" x14ac:dyDescent="0.45">
      <c r="A1920" s="5">
        <v>614</v>
      </c>
      <c r="B1920" t="s">
        <v>643</v>
      </c>
      <c r="C1920" s="5">
        <v>47761</v>
      </c>
      <c r="D1920" t="s">
        <v>393</v>
      </c>
      <c r="F1920" s="4">
        <v>0.65</v>
      </c>
      <c r="G1920" s="4">
        <v>0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0.65</v>
      </c>
      <c r="X1920" s="4">
        <v>3835</v>
      </c>
      <c r="Y1920" s="4">
        <v>175.92</v>
      </c>
      <c r="Z1920" s="4">
        <v>0</v>
      </c>
      <c r="AA1920" s="4">
        <v>236.75</v>
      </c>
      <c r="AB1920" s="4">
        <v>0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4247.67</v>
      </c>
      <c r="AT1920" s="4">
        <v>0</v>
      </c>
      <c r="AU1920" s="4">
        <v>1082.58</v>
      </c>
      <c r="AV1920" s="8">
        <v>1.339103105</v>
      </c>
    </row>
    <row r="1921" spans="1:48" x14ac:dyDescent="0.45">
      <c r="A1921" s="5">
        <v>614</v>
      </c>
      <c r="B1921" t="s">
        <v>643</v>
      </c>
      <c r="C1921" s="5">
        <v>44644</v>
      </c>
      <c r="D1921" t="s">
        <v>189</v>
      </c>
      <c r="F1921" s="4">
        <v>1.66</v>
      </c>
      <c r="G1921" s="4">
        <v>0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0.87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1.66</v>
      </c>
      <c r="X1921" s="4">
        <v>9794</v>
      </c>
      <c r="Y1921" s="4">
        <v>243.39</v>
      </c>
      <c r="Z1921" s="4">
        <v>0</v>
      </c>
      <c r="AA1921" s="4">
        <v>514.23</v>
      </c>
      <c r="AB1921" s="4">
        <v>0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21866.58</v>
      </c>
      <c r="AK1921" s="4">
        <v>21866.58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32418.2</v>
      </c>
      <c r="AT1921" s="4">
        <v>0</v>
      </c>
      <c r="AU1921" s="4">
        <v>586.47</v>
      </c>
      <c r="AV1921" s="8">
        <v>1.138875533</v>
      </c>
    </row>
    <row r="1922" spans="1:48" x14ac:dyDescent="0.45">
      <c r="A1922" s="5">
        <v>614</v>
      </c>
      <c r="B1922" t="s">
        <v>643</v>
      </c>
      <c r="C1922" s="5">
        <v>44669</v>
      </c>
      <c r="D1922" t="s">
        <v>191</v>
      </c>
      <c r="F1922" s="4">
        <v>1</v>
      </c>
      <c r="G1922" s="4">
        <v>0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0.23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1</v>
      </c>
      <c r="X1922" s="4">
        <v>5900</v>
      </c>
      <c r="Y1922" s="4">
        <v>248.42</v>
      </c>
      <c r="Z1922" s="4">
        <v>0</v>
      </c>
      <c r="AA1922" s="4">
        <v>784.78</v>
      </c>
      <c r="AB1922" s="4">
        <v>0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5780.82</v>
      </c>
      <c r="AK1922" s="4">
        <v>5780.82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12714.02</v>
      </c>
      <c r="AT1922" s="4">
        <v>0</v>
      </c>
      <c r="AU1922" s="4">
        <v>993.69</v>
      </c>
      <c r="AV1922" s="8">
        <v>2.885210346</v>
      </c>
    </row>
    <row r="1923" spans="1:48" x14ac:dyDescent="0.45">
      <c r="A1923" s="5">
        <v>614</v>
      </c>
      <c r="B1923" t="s">
        <v>643</v>
      </c>
      <c r="C1923" s="5">
        <v>47001</v>
      </c>
      <c r="D1923" t="s">
        <v>355</v>
      </c>
      <c r="F1923" s="4">
        <v>2.5</v>
      </c>
      <c r="G1923" s="4">
        <v>0</v>
      </c>
      <c r="H1923" s="4">
        <v>0</v>
      </c>
      <c r="I1923" s="4">
        <v>1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2.5</v>
      </c>
      <c r="X1923" s="4">
        <v>14750</v>
      </c>
      <c r="Y1923" s="4">
        <v>371.84</v>
      </c>
      <c r="Z1923" s="4">
        <v>0</v>
      </c>
      <c r="AA1923" s="4">
        <v>794.36</v>
      </c>
      <c r="AB1923" s="4">
        <v>0</v>
      </c>
      <c r="AC1923" s="4">
        <v>0</v>
      </c>
      <c r="AD1923" s="4">
        <v>0</v>
      </c>
      <c r="AE1923" s="4">
        <v>0</v>
      </c>
      <c r="AF1923" s="4">
        <v>3926</v>
      </c>
      <c r="AG1923" s="4">
        <v>0</v>
      </c>
      <c r="AH1923" s="4">
        <v>0</v>
      </c>
      <c r="AI1923" s="4">
        <v>0</v>
      </c>
      <c r="AJ1923" s="4">
        <v>0</v>
      </c>
      <c r="AK1923" s="4">
        <v>3926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19842.2</v>
      </c>
      <c r="AT1923" s="4">
        <v>0</v>
      </c>
      <c r="AU1923" s="4">
        <v>594.95000000000005</v>
      </c>
      <c r="AV1923" s="8">
        <v>1.1681715989999999</v>
      </c>
    </row>
    <row r="1924" spans="1:48" x14ac:dyDescent="0.45">
      <c r="A1924" s="5">
        <v>614</v>
      </c>
      <c r="B1924" t="s">
        <v>643</v>
      </c>
      <c r="C1924" s="5">
        <v>47308</v>
      </c>
      <c r="D1924" t="s">
        <v>370</v>
      </c>
      <c r="F1924" s="4">
        <v>0.34</v>
      </c>
      <c r="G1924" s="4">
        <v>0</v>
      </c>
      <c r="H1924" s="4">
        <v>0</v>
      </c>
      <c r="I1924" s="4">
        <v>0.16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0.34</v>
      </c>
      <c r="X1924" s="4">
        <v>2006</v>
      </c>
      <c r="Y1924" s="4">
        <v>36.28</v>
      </c>
      <c r="Z1924" s="4">
        <v>0</v>
      </c>
      <c r="AA1924" s="4">
        <v>118.58</v>
      </c>
      <c r="AB1924" s="4">
        <v>0</v>
      </c>
      <c r="AC1924" s="4">
        <v>0</v>
      </c>
      <c r="AD1924" s="4">
        <v>0</v>
      </c>
      <c r="AE1924" s="4">
        <v>0</v>
      </c>
      <c r="AF1924" s="4">
        <v>628.16</v>
      </c>
      <c r="AG1924" s="4">
        <v>0</v>
      </c>
      <c r="AH1924" s="4">
        <v>0</v>
      </c>
      <c r="AI1924" s="4">
        <v>0</v>
      </c>
      <c r="AJ1924" s="4">
        <v>0</v>
      </c>
      <c r="AK1924" s="4">
        <v>628.16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2789.02</v>
      </c>
      <c r="AT1924" s="4">
        <v>0</v>
      </c>
      <c r="AU1924" s="4">
        <v>426.83</v>
      </c>
      <c r="AV1924" s="8">
        <v>1.2822486820000001</v>
      </c>
    </row>
    <row r="1925" spans="1:48" x14ac:dyDescent="0.45">
      <c r="A1925" s="5">
        <v>614</v>
      </c>
      <c r="B1925" t="s">
        <v>643</v>
      </c>
      <c r="C1925" s="5">
        <v>44800</v>
      </c>
      <c r="D1925" t="s">
        <v>202</v>
      </c>
      <c r="F1925" s="4">
        <v>9.25</v>
      </c>
      <c r="G1925" s="4">
        <v>0</v>
      </c>
      <c r="H1925" s="4">
        <v>0</v>
      </c>
      <c r="I1925" s="4">
        <v>2.2799999999999998</v>
      </c>
      <c r="J1925" s="4">
        <v>1.57</v>
      </c>
      <c r="K1925" s="4">
        <v>0</v>
      </c>
      <c r="L1925" s="4">
        <v>0</v>
      </c>
      <c r="M1925" s="4">
        <v>1.35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9.25</v>
      </c>
      <c r="X1925" s="4">
        <v>54575</v>
      </c>
      <c r="Y1925" s="4">
        <v>1733.91</v>
      </c>
      <c r="Z1925" s="4">
        <v>0</v>
      </c>
      <c r="AA1925" s="4">
        <v>4078.58</v>
      </c>
      <c r="AB1925" s="4">
        <v>0</v>
      </c>
      <c r="AC1925" s="4">
        <v>0</v>
      </c>
      <c r="AD1925" s="4">
        <v>0</v>
      </c>
      <c r="AE1925" s="4">
        <v>0</v>
      </c>
      <c r="AF1925" s="4">
        <v>8951.2800000000007</v>
      </c>
      <c r="AG1925" s="4">
        <v>14809.81</v>
      </c>
      <c r="AH1925" s="4">
        <v>0</v>
      </c>
      <c r="AI1925" s="4">
        <v>0</v>
      </c>
      <c r="AJ1925" s="4">
        <v>33930.9</v>
      </c>
      <c r="AK1925" s="4">
        <v>57691.99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118079.48</v>
      </c>
      <c r="AT1925" s="4">
        <v>0</v>
      </c>
      <c r="AU1925" s="4">
        <v>749.8</v>
      </c>
      <c r="AV1925" s="8">
        <v>1.6210587649999999</v>
      </c>
    </row>
    <row r="1926" spans="1:48" x14ac:dyDescent="0.45">
      <c r="A1926" s="5">
        <v>614</v>
      </c>
      <c r="B1926" t="s">
        <v>643</v>
      </c>
      <c r="C1926" s="5">
        <v>49064</v>
      </c>
      <c r="D1926" t="s">
        <v>322</v>
      </c>
      <c r="F1926" s="4">
        <v>1</v>
      </c>
      <c r="G1926" s="4">
        <v>0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1</v>
      </c>
      <c r="X1926" s="4">
        <v>5900</v>
      </c>
      <c r="Y1926" s="4">
        <v>343.9</v>
      </c>
      <c r="Z1926" s="4">
        <v>0</v>
      </c>
      <c r="AA1926" s="4">
        <v>621.64</v>
      </c>
      <c r="AB1926" s="4">
        <v>0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6865.54</v>
      </c>
      <c r="AT1926" s="4">
        <v>0</v>
      </c>
      <c r="AU1926" s="4">
        <v>1375.59</v>
      </c>
      <c r="AV1926" s="8">
        <v>2.285445572</v>
      </c>
    </row>
    <row r="1927" spans="1:48" x14ac:dyDescent="0.45">
      <c r="A1927" s="5">
        <v>614</v>
      </c>
      <c r="B1927" t="s">
        <v>643</v>
      </c>
      <c r="C1927" s="5">
        <v>44818</v>
      </c>
      <c r="D1927" t="s">
        <v>51</v>
      </c>
      <c r="F1927" s="4">
        <v>2.19</v>
      </c>
      <c r="G1927" s="4">
        <v>0</v>
      </c>
      <c r="H1927" s="4">
        <v>0</v>
      </c>
      <c r="I1927" s="4">
        <v>0.43</v>
      </c>
      <c r="J1927" s="4">
        <v>0.2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2.19</v>
      </c>
      <c r="X1927" s="4">
        <v>12921</v>
      </c>
      <c r="Y1927" s="4">
        <v>841.87</v>
      </c>
      <c r="Z1927" s="4">
        <v>0</v>
      </c>
      <c r="AA1927" s="4">
        <v>1986.76</v>
      </c>
      <c r="AB1927" s="4">
        <v>0</v>
      </c>
      <c r="AC1927" s="4">
        <v>0</v>
      </c>
      <c r="AD1927" s="4">
        <v>0</v>
      </c>
      <c r="AE1927" s="4">
        <v>0</v>
      </c>
      <c r="AF1927" s="4">
        <v>1688.18</v>
      </c>
      <c r="AG1927" s="4">
        <v>1886.6</v>
      </c>
      <c r="AH1927" s="4">
        <v>0</v>
      </c>
      <c r="AI1927" s="4">
        <v>0</v>
      </c>
      <c r="AJ1927" s="4">
        <v>0</v>
      </c>
      <c r="AK1927" s="4">
        <v>3574.78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19324.41</v>
      </c>
      <c r="AT1927" s="4">
        <v>0</v>
      </c>
      <c r="AU1927" s="4">
        <v>1537.66</v>
      </c>
      <c r="AV1927" s="8">
        <v>3.3352885639999998</v>
      </c>
    </row>
    <row r="1928" spans="1:48" x14ac:dyDescent="0.45">
      <c r="A1928" s="5">
        <v>614</v>
      </c>
      <c r="B1928" t="s">
        <v>643</v>
      </c>
      <c r="C1928" s="5">
        <v>45997</v>
      </c>
      <c r="D1928" t="s">
        <v>289</v>
      </c>
      <c r="F1928" s="4">
        <v>1</v>
      </c>
      <c r="G1928" s="4">
        <v>0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1</v>
      </c>
      <c r="X1928" s="4">
        <v>5900</v>
      </c>
      <c r="Y1928" s="4">
        <v>0</v>
      </c>
      <c r="Z1928" s="4">
        <v>0</v>
      </c>
      <c r="AA1928" s="4">
        <v>97.73</v>
      </c>
      <c r="AB1928" s="4">
        <v>0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0</v>
      </c>
      <c r="AK1928" s="4">
        <v>0</v>
      </c>
      <c r="AL1928" s="4">
        <v>0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5997.73</v>
      </c>
      <c r="AT1928" s="4">
        <v>0</v>
      </c>
      <c r="AU1928" s="4">
        <v>0</v>
      </c>
      <c r="AV1928" s="8">
        <v>0.35929097999999998</v>
      </c>
    </row>
    <row r="1929" spans="1:48" x14ac:dyDescent="0.45">
      <c r="A1929" s="5">
        <v>614</v>
      </c>
      <c r="B1929" t="s">
        <v>643</v>
      </c>
      <c r="C1929" s="5">
        <v>49239</v>
      </c>
      <c r="D1929" t="s">
        <v>473</v>
      </c>
      <c r="F1929" s="4">
        <v>0.23</v>
      </c>
      <c r="G1929" s="4">
        <v>0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0.23</v>
      </c>
      <c r="X1929" s="4">
        <v>1357</v>
      </c>
      <c r="Y1929" s="4">
        <v>1.38</v>
      </c>
      <c r="Z1929" s="4">
        <v>0</v>
      </c>
      <c r="AA1929" s="4">
        <v>42.17</v>
      </c>
      <c r="AB1929" s="4">
        <v>0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1400.55</v>
      </c>
      <c r="AT1929" s="4">
        <v>0</v>
      </c>
      <c r="AU1929" s="4">
        <v>24.07</v>
      </c>
      <c r="AV1929" s="8">
        <v>0.67400297200000003</v>
      </c>
    </row>
    <row r="1930" spans="1:48" x14ac:dyDescent="0.45">
      <c r="A1930" s="5">
        <v>614</v>
      </c>
      <c r="B1930" t="s">
        <v>643</v>
      </c>
      <c r="C1930" s="5">
        <v>48652</v>
      </c>
      <c r="D1930" t="s">
        <v>445</v>
      </c>
      <c r="F1930" s="4">
        <v>0.65</v>
      </c>
      <c r="G1930" s="4">
        <v>0</v>
      </c>
      <c r="H1930" s="4">
        <v>0</v>
      </c>
      <c r="I1930" s="4">
        <v>0.56999999999999995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0.65</v>
      </c>
      <c r="X1930" s="4">
        <v>3835</v>
      </c>
      <c r="Y1930" s="4">
        <v>12.3</v>
      </c>
      <c r="Z1930" s="4">
        <v>0</v>
      </c>
      <c r="AA1930" s="4">
        <v>237.76</v>
      </c>
      <c r="AB1930" s="4">
        <v>0</v>
      </c>
      <c r="AC1930" s="4">
        <v>0</v>
      </c>
      <c r="AD1930" s="4">
        <v>0</v>
      </c>
      <c r="AE1930" s="4">
        <v>0</v>
      </c>
      <c r="AF1930" s="4">
        <v>2237.8200000000002</v>
      </c>
      <c r="AG1930" s="4">
        <v>0</v>
      </c>
      <c r="AH1930" s="4">
        <v>0</v>
      </c>
      <c r="AI1930" s="4">
        <v>0</v>
      </c>
      <c r="AJ1930" s="4">
        <v>0</v>
      </c>
      <c r="AK1930" s="4">
        <v>2237.8200000000002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6322.88</v>
      </c>
      <c r="AT1930" s="4">
        <v>0</v>
      </c>
      <c r="AU1930" s="4">
        <v>75.7</v>
      </c>
      <c r="AV1930" s="8">
        <v>1.3448096460000001</v>
      </c>
    </row>
    <row r="1931" spans="1:48" x14ac:dyDescent="0.45">
      <c r="A1931" s="5">
        <v>614</v>
      </c>
      <c r="B1931" t="s">
        <v>643</v>
      </c>
      <c r="C1931" s="5">
        <v>49098</v>
      </c>
      <c r="D1931" t="s">
        <v>462</v>
      </c>
      <c r="F1931" s="4">
        <v>0.28999999999999998</v>
      </c>
      <c r="G1931" s="4">
        <v>0</v>
      </c>
      <c r="H1931" s="4">
        <v>0</v>
      </c>
      <c r="I1931" s="4">
        <v>0</v>
      </c>
      <c r="J1931" s="4">
        <v>0</v>
      </c>
      <c r="K1931" s="4">
        <v>0</v>
      </c>
      <c r="L1931" s="4">
        <v>0.13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0.28999999999999998</v>
      </c>
      <c r="X1931" s="4">
        <v>1711</v>
      </c>
      <c r="Y1931" s="4">
        <v>43.65</v>
      </c>
      <c r="Z1931" s="4">
        <v>0</v>
      </c>
      <c r="AA1931" s="4">
        <v>36.85</v>
      </c>
      <c r="AB1931" s="4">
        <v>0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2216.37</v>
      </c>
      <c r="AJ1931" s="4">
        <v>0</v>
      </c>
      <c r="AK1931" s="4">
        <v>2216.37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4007.87</v>
      </c>
      <c r="AT1931" s="4">
        <v>0</v>
      </c>
      <c r="AU1931" s="4">
        <v>602.04</v>
      </c>
      <c r="AV1931" s="8">
        <v>0.46713690699999999</v>
      </c>
    </row>
    <row r="1932" spans="1:48" x14ac:dyDescent="0.45">
      <c r="A1932" s="5">
        <v>614</v>
      </c>
      <c r="B1932" t="s">
        <v>643</v>
      </c>
      <c r="C1932" s="5">
        <v>46243</v>
      </c>
      <c r="D1932" t="s">
        <v>306</v>
      </c>
      <c r="F1932" s="4">
        <v>7.0000000000000007E-2</v>
      </c>
      <c r="G1932" s="4">
        <v>0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7.0000000000000007E-2</v>
      </c>
      <c r="X1932" s="4">
        <v>413</v>
      </c>
      <c r="Y1932" s="4">
        <v>13.32</v>
      </c>
      <c r="Z1932" s="4">
        <v>0</v>
      </c>
      <c r="AA1932" s="4">
        <v>23.66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449.98</v>
      </c>
      <c r="AT1932" s="4">
        <v>0</v>
      </c>
      <c r="AU1932" s="4">
        <v>761.34</v>
      </c>
      <c r="AV1932" s="8">
        <v>1.242690992</v>
      </c>
    </row>
    <row r="1933" spans="1:48" x14ac:dyDescent="0.45">
      <c r="A1933" s="5">
        <v>614</v>
      </c>
      <c r="B1933" t="s">
        <v>643</v>
      </c>
      <c r="C1933" s="5">
        <v>45617</v>
      </c>
      <c r="D1933" t="s">
        <v>268</v>
      </c>
      <c r="F1933" s="4">
        <v>0.62</v>
      </c>
      <c r="G1933" s="4">
        <v>0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0.62</v>
      </c>
      <c r="X1933" s="4">
        <v>3658</v>
      </c>
      <c r="Y1933" s="4">
        <v>19.28</v>
      </c>
      <c r="Z1933" s="4">
        <v>0</v>
      </c>
      <c r="AA1933" s="4">
        <v>20.75</v>
      </c>
      <c r="AB1933" s="4">
        <v>0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3698.03</v>
      </c>
      <c r="AT1933" s="4">
        <v>0</v>
      </c>
      <c r="AU1933" s="4">
        <v>124.4</v>
      </c>
      <c r="AV1933" s="8">
        <v>0.123018768</v>
      </c>
    </row>
    <row r="1934" spans="1:48" x14ac:dyDescent="0.45">
      <c r="A1934" s="5">
        <v>614</v>
      </c>
      <c r="B1934" t="s">
        <v>643</v>
      </c>
      <c r="C1934" s="5">
        <v>48876</v>
      </c>
      <c r="D1934" t="s">
        <v>454</v>
      </c>
      <c r="F1934" s="4">
        <v>1.01</v>
      </c>
      <c r="G1934" s="4">
        <v>0</v>
      </c>
      <c r="H1934" s="4">
        <v>0</v>
      </c>
      <c r="I1934" s="4">
        <v>0</v>
      </c>
      <c r="J1934" s="4">
        <v>1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1.01</v>
      </c>
      <c r="X1934" s="4">
        <v>5959</v>
      </c>
      <c r="Y1934" s="4">
        <v>163.18</v>
      </c>
      <c r="Z1934" s="4">
        <v>0</v>
      </c>
      <c r="AA1934" s="4">
        <v>178.14</v>
      </c>
      <c r="AB1934" s="4">
        <v>0</v>
      </c>
      <c r="AC1934" s="4">
        <v>0</v>
      </c>
      <c r="AD1934" s="4">
        <v>0</v>
      </c>
      <c r="AE1934" s="4">
        <v>0</v>
      </c>
      <c r="AF1934" s="4">
        <v>0</v>
      </c>
      <c r="AG1934" s="4">
        <v>9433</v>
      </c>
      <c r="AH1934" s="4">
        <v>0</v>
      </c>
      <c r="AI1934" s="4">
        <v>0</v>
      </c>
      <c r="AJ1934" s="4">
        <v>0</v>
      </c>
      <c r="AK1934" s="4">
        <v>9433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15733.32</v>
      </c>
      <c r="AT1934" s="4">
        <v>0</v>
      </c>
      <c r="AU1934" s="4">
        <v>646.24</v>
      </c>
      <c r="AV1934" s="8">
        <v>0.64843151600000004</v>
      </c>
    </row>
    <row r="1935" spans="1:48" x14ac:dyDescent="0.45">
      <c r="A1935" s="5">
        <v>614</v>
      </c>
      <c r="B1935" t="s">
        <v>643</v>
      </c>
      <c r="C1935" s="5">
        <v>45922</v>
      </c>
      <c r="D1935" t="s">
        <v>288</v>
      </c>
      <c r="F1935" s="4">
        <v>0.83</v>
      </c>
      <c r="G1935" s="4">
        <v>0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0.83</v>
      </c>
      <c r="X1935" s="4">
        <v>4897</v>
      </c>
      <c r="Y1935" s="4">
        <v>419.06</v>
      </c>
      <c r="Z1935" s="4">
        <v>0</v>
      </c>
      <c r="AA1935" s="4">
        <v>862.46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6178.52</v>
      </c>
      <c r="AT1935" s="4">
        <v>0</v>
      </c>
      <c r="AU1935" s="4">
        <v>2019.56</v>
      </c>
      <c r="AV1935" s="8">
        <v>3.8202575510000001</v>
      </c>
    </row>
    <row r="1936" spans="1:48" x14ac:dyDescent="0.45">
      <c r="A1936" s="5">
        <v>614</v>
      </c>
      <c r="B1936" t="s">
        <v>643</v>
      </c>
      <c r="C1936" s="5">
        <v>44925</v>
      </c>
      <c r="D1936" t="s">
        <v>210</v>
      </c>
      <c r="F1936" s="4">
        <v>2.39</v>
      </c>
      <c r="G1936" s="4">
        <v>0</v>
      </c>
      <c r="H1936" s="4">
        <v>0</v>
      </c>
      <c r="I1936" s="4">
        <v>0</v>
      </c>
      <c r="J1936" s="4">
        <v>0</v>
      </c>
      <c r="K1936" s="4">
        <v>0</v>
      </c>
      <c r="L1936" s="4">
        <v>0.87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2.39</v>
      </c>
      <c r="X1936" s="4">
        <v>14101</v>
      </c>
      <c r="Y1936" s="4">
        <v>112.43</v>
      </c>
      <c r="Z1936" s="4">
        <v>0</v>
      </c>
      <c r="AA1936" s="4">
        <v>322.72000000000003</v>
      </c>
      <c r="AB1936" s="4">
        <v>0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14832.63</v>
      </c>
      <c r="AJ1936" s="4">
        <v>0</v>
      </c>
      <c r="AK1936" s="4">
        <v>14832.63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29368.78</v>
      </c>
      <c r="AT1936" s="4">
        <v>0</v>
      </c>
      <c r="AU1936" s="4">
        <v>188.16</v>
      </c>
      <c r="AV1936" s="8">
        <v>0.496424425</v>
      </c>
    </row>
    <row r="1937" spans="1:48" x14ac:dyDescent="0.45">
      <c r="A1937" s="5">
        <v>614</v>
      </c>
      <c r="B1937" t="s">
        <v>643</v>
      </c>
      <c r="C1937" s="5">
        <v>46011</v>
      </c>
      <c r="D1937" t="s">
        <v>291</v>
      </c>
      <c r="F1937" s="4">
        <v>1</v>
      </c>
      <c r="G1937" s="4">
        <v>0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1</v>
      </c>
      <c r="X1937" s="4">
        <v>5900</v>
      </c>
      <c r="Y1937" s="4">
        <v>90.08</v>
      </c>
      <c r="Z1937" s="4">
        <v>0</v>
      </c>
      <c r="AA1937" s="4">
        <v>118.94</v>
      </c>
      <c r="AB1937" s="4">
        <v>0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6109.02</v>
      </c>
      <c r="AT1937" s="4">
        <v>0</v>
      </c>
      <c r="AU1937" s="4">
        <v>360.33</v>
      </c>
      <c r="AV1937" s="8">
        <v>0.43726953400000002</v>
      </c>
    </row>
    <row r="1938" spans="1:48" x14ac:dyDescent="0.45">
      <c r="A1938" s="5">
        <v>614</v>
      </c>
      <c r="B1938" t="s">
        <v>643</v>
      </c>
      <c r="C1938" s="5">
        <v>44933</v>
      </c>
      <c r="D1938" t="s">
        <v>211</v>
      </c>
      <c r="F1938" s="4">
        <v>0.34</v>
      </c>
      <c r="G1938" s="4">
        <v>0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0.34</v>
      </c>
      <c r="X1938" s="4">
        <v>2006</v>
      </c>
      <c r="Y1938" s="4">
        <v>0</v>
      </c>
      <c r="Z1938" s="4">
        <v>0</v>
      </c>
      <c r="AA1938" s="4">
        <v>7.0000000000000007E-2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2006.07</v>
      </c>
      <c r="AT1938" s="4">
        <v>0</v>
      </c>
      <c r="AU1938" s="4">
        <v>0</v>
      </c>
      <c r="AV1938" s="8">
        <v>7.38238E-4</v>
      </c>
    </row>
    <row r="1939" spans="1:48" x14ac:dyDescent="0.45">
      <c r="A1939" s="5">
        <v>614</v>
      </c>
      <c r="B1939" t="s">
        <v>643</v>
      </c>
      <c r="C1939" s="5">
        <v>50393</v>
      </c>
      <c r="D1939" t="s">
        <v>544</v>
      </c>
      <c r="F1939" s="4">
        <v>0.27</v>
      </c>
      <c r="G1939" s="4">
        <v>0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0.27</v>
      </c>
      <c r="X1939" s="4">
        <v>1593</v>
      </c>
      <c r="Y1939" s="4">
        <v>67.55</v>
      </c>
      <c r="Z1939" s="4">
        <v>0</v>
      </c>
      <c r="AA1939" s="4">
        <v>223.39</v>
      </c>
      <c r="AB1939" s="4">
        <v>0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1883.94</v>
      </c>
      <c r="AT1939" s="4">
        <v>0</v>
      </c>
      <c r="AU1939" s="4">
        <v>1000.75</v>
      </c>
      <c r="AV1939" s="8">
        <v>3.0418702479999999</v>
      </c>
    </row>
    <row r="1940" spans="1:48" x14ac:dyDescent="0.45">
      <c r="A1940" s="5">
        <v>614</v>
      </c>
      <c r="B1940" t="s">
        <v>643</v>
      </c>
      <c r="C1940" s="5">
        <v>44990</v>
      </c>
      <c r="D1940" t="s">
        <v>216</v>
      </c>
      <c r="F1940" s="4">
        <v>0.59</v>
      </c>
      <c r="G1940" s="4">
        <v>0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0.59</v>
      </c>
      <c r="X1940" s="4">
        <v>3481</v>
      </c>
      <c r="Y1940" s="4">
        <v>255.47</v>
      </c>
      <c r="Z1940" s="4">
        <v>0</v>
      </c>
      <c r="AA1940" s="4">
        <v>563.25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4299.72</v>
      </c>
      <c r="AT1940" s="4">
        <v>0</v>
      </c>
      <c r="AU1940" s="4">
        <v>1731.97</v>
      </c>
      <c r="AV1940" s="8">
        <v>3.5097954059999998</v>
      </c>
    </row>
    <row r="1941" spans="1:48" x14ac:dyDescent="0.45">
      <c r="A1941" s="5">
        <v>614</v>
      </c>
      <c r="B1941" t="s">
        <v>643</v>
      </c>
      <c r="C1941" s="5">
        <v>45641</v>
      </c>
      <c r="D1941" t="s">
        <v>271</v>
      </c>
      <c r="F1941" s="4">
        <v>0.43</v>
      </c>
      <c r="G1941" s="4">
        <v>0</v>
      </c>
      <c r="H1941" s="4">
        <v>0</v>
      </c>
      <c r="I1941" s="4">
        <v>0</v>
      </c>
      <c r="J1941" s="4">
        <v>0.43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0.43</v>
      </c>
      <c r="X1941" s="4">
        <v>2537</v>
      </c>
      <c r="Y1941" s="4">
        <v>77.319999999999993</v>
      </c>
      <c r="Z1941" s="4">
        <v>0</v>
      </c>
      <c r="AA1941" s="4">
        <v>64.099999999999994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4">
        <v>4056.19</v>
      </c>
      <c r="AH1941" s="4">
        <v>0</v>
      </c>
      <c r="AI1941" s="4">
        <v>0</v>
      </c>
      <c r="AJ1941" s="4">
        <v>0</v>
      </c>
      <c r="AK1941" s="4">
        <v>4056.19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6734.61</v>
      </c>
      <c r="AT1941" s="4">
        <v>0</v>
      </c>
      <c r="AU1941" s="4">
        <v>719.24</v>
      </c>
      <c r="AV1941" s="8">
        <v>0.54801812800000005</v>
      </c>
    </row>
    <row r="1942" spans="1:48" x14ac:dyDescent="0.45">
      <c r="A1942" s="5">
        <v>614</v>
      </c>
      <c r="B1942" t="s">
        <v>643</v>
      </c>
      <c r="C1942" s="5">
        <v>50468</v>
      </c>
      <c r="D1942" t="s">
        <v>550</v>
      </c>
      <c r="F1942" s="4">
        <v>1</v>
      </c>
      <c r="G1942" s="4">
        <v>0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1</v>
      </c>
      <c r="X1942" s="4">
        <v>5900</v>
      </c>
      <c r="Y1942" s="4">
        <v>25.5</v>
      </c>
      <c r="Z1942" s="4">
        <v>0</v>
      </c>
      <c r="AA1942" s="4">
        <v>48.45</v>
      </c>
      <c r="AB1942" s="4">
        <v>0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5973.95</v>
      </c>
      <c r="AT1942" s="4">
        <v>0</v>
      </c>
      <c r="AU1942" s="4">
        <v>101.99</v>
      </c>
      <c r="AV1942" s="8">
        <v>0.17813817900000001</v>
      </c>
    </row>
    <row r="1943" spans="1:48" x14ac:dyDescent="0.45">
      <c r="A1943" s="5">
        <v>614</v>
      </c>
      <c r="B1943" t="s">
        <v>643</v>
      </c>
      <c r="C1943" s="5">
        <v>45658</v>
      </c>
      <c r="D1943" t="s">
        <v>272</v>
      </c>
      <c r="F1943" s="4">
        <v>0.43</v>
      </c>
      <c r="G1943" s="4">
        <v>0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0.43</v>
      </c>
      <c r="X1943" s="4">
        <v>2537</v>
      </c>
      <c r="Y1943" s="4">
        <v>20.72</v>
      </c>
      <c r="Z1943" s="4">
        <v>0</v>
      </c>
      <c r="AA1943" s="4">
        <v>52.46</v>
      </c>
      <c r="AB1943" s="4">
        <v>0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2610.1799999999998</v>
      </c>
      <c r="AT1943" s="4">
        <v>0</v>
      </c>
      <c r="AU1943" s="4">
        <v>192.79</v>
      </c>
      <c r="AV1943" s="8">
        <v>0.448514248</v>
      </c>
    </row>
    <row r="1944" spans="1:48" x14ac:dyDescent="0.45">
      <c r="A1944" s="5">
        <v>614</v>
      </c>
      <c r="B1944" t="s">
        <v>643</v>
      </c>
      <c r="C1944" s="5">
        <v>45021</v>
      </c>
      <c r="D1944" t="s">
        <v>219</v>
      </c>
      <c r="F1944" s="4">
        <v>0.16</v>
      </c>
      <c r="G1944" s="4">
        <v>0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0.16</v>
      </c>
      <c r="X1944" s="4">
        <v>944</v>
      </c>
      <c r="Y1944" s="4">
        <v>58.72</v>
      </c>
      <c r="Z1944" s="4">
        <v>0</v>
      </c>
      <c r="AA1944" s="4">
        <v>155.83000000000001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1158.55</v>
      </c>
      <c r="AT1944" s="4">
        <v>0</v>
      </c>
      <c r="AU1944" s="4">
        <v>1468.04</v>
      </c>
      <c r="AV1944" s="8">
        <v>3.5806367899999998</v>
      </c>
    </row>
    <row r="1945" spans="1:48" x14ac:dyDescent="0.45">
      <c r="A1945" s="5">
        <v>614</v>
      </c>
      <c r="B1945" t="s">
        <v>643</v>
      </c>
      <c r="C1945" s="5">
        <v>45054</v>
      </c>
      <c r="D1945" t="s">
        <v>61</v>
      </c>
      <c r="F1945" s="4">
        <v>0.56000000000000005</v>
      </c>
      <c r="G1945" s="4">
        <v>0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0.56000000000000005</v>
      </c>
      <c r="X1945" s="4">
        <v>3304</v>
      </c>
      <c r="Y1945" s="4">
        <v>84.66</v>
      </c>
      <c r="Z1945" s="4">
        <v>0</v>
      </c>
      <c r="AA1945" s="4">
        <v>208.09</v>
      </c>
      <c r="AB1945" s="4">
        <v>0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3596.75</v>
      </c>
      <c r="AT1945" s="4">
        <v>0</v>
      </c>
      <c r="AU1945" s="4">
        <v>604.72</v>
      </c>
      <c r="AV1945" s="8">
        <v>1.3661609690000001</v>
      </c>
    </row>
    <row r="1946" spans="1:48" x14ac:dyDescent="0.45">
      <c r="A1946" s="5">
        <v>614</v>
      </c>
      <c r="B1946" t="s">
        <v>643</v>
      </c>
      <c r="C1946" s="5">
        <v>46359</v>
      </c>
      <c r="D1946" t="s">
        <v>81</v>
      </c>
      <c r="F1946" s="4">
        <v>1.29</v>
      </c>
      <c r="G1946" s="4">
        <v>0</v>
      </c>
      <c r="H1946" s="4">
        <v>0</v>
      </c>
      <c r="I1946" s="4">
        <v>0.5</v>
      </c>
      <c r="J1946" s="4">
        <v>0.22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1.29</v>
      </c>
      <c r="X1946" s="4">
        <v>7611</v>
      </c>
      <c r="Y1946" s="4">
        <v>37.24</v>
      </c>
      <c r="Z1946" s="4">
        <v>0</v>
      </c>
      <c r="AA1946" s="4">
        <v>187.9</v>
      </c>
      <c r="AB1946" s="4">
        <v>0</v>
      </c>
      <c r="AC1946" s="4">
        <v>0</v>
      </c>
      <c r="AD1946" s="4">
        <v>0</v>
      </c>
      <c r="AE1946" s="4">
        <v>0</v>
      </c>
      <c r="AF1946" s="4">
        <v>1963</v>
      </c>
      <c r="AG1946" s="4">
        <v>2075.2600000000002</v>
      </c>
      <c r="AH1946" s="4">
        <v>0</v>
      </c>
      <c r="AI1946" s="4">
        <v>0</v>
      </c>
      <c r="AJ1946" s="4">
        <v>0</v>
      </c>
      <c r="AK1946" s="4">
        <v>4038.26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11874.4</v>
      </c>
      <c r="AT1946" s="4">
        <v>0</v>
      </c>
      <c r="AU1946" s="4">
        <v>115.48</v>
      </c>
      <c r="AV1946" s="8">
        <v>0.53549786200000005</v>
      </c>
    </row>
    <row r="1947" spans="1:48" x14ac:dyDescent="0.45">
      <c r="A1947" s="5">
        <v>614</v>
      </c>
      <c r="B1947" t="s">
        <v>643</v>
      </c>
      <c r="C1947" s="5">
        <v>48884</v>
      </c>
      <c r="D1947" t="s">
        <v>455</v>
      </c>
      <c r="F1947" s="4">
        <v>0.31</v>
      </c>
      <c r="G1947" s="4">
        <v>0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0.31</v>
      </c>
      <c r="X1947" s="4">
        <v>1829</v>
      </c>
      <c r="Y1947" s="4">
        <v>0</v>
      </c>
      <c r="Z1947" s="4">
        <v>0</v>
      </c>
      <c r="AA1947" s="4">
        <v>76.94</v>
      </c>
      <c r="AB1947" s="4">
        <v>0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1905.94</v>
      </c>
      <c r="AT1947" s="4">
        <v>0</v>
      </c>
      <c r="AU1947" s="4">
        <v>0</v>
      </c>
      <c r="AV1947" s="8">
        <v>0.912529747</v>
      </c>
    </row>
    <row r="1948" spans="1:48" x14ac:dyDescent="0.45">
      <c r="A1948" s="5">
        <v>614</v>
      </c>
      <c r="B1948" t="s">
        <v>643</v>
      </c>
      <c r="C1948" s="5">
        <v>45047</v>
      </c>
      <c r="D1948" t="s">
        <v>221</v>
      </c>
      <c r="F1948" s="4">
        <v>3.08</v>
      </c>
      <c r="G1948" s="4">
        <v>0</v>
      </c>
      <c r="H1948" s="4">
        <v>0</v>
      </c>
      <c r="I1948" s="4">
        <v>1.2</v>
      </c>
      <c r="J1948" s="4">
        <v>0</v>
      </c>
      <c r="K1948" s="4">
        <v>0</v>
      </c>
      <c r="L1948" s="4">
        <v>0</v>
      </c>
      <c r="M1948" s="4">
        <v>1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3.08</v>
      </c>
      <c r="X1948" s="4">
        <v>18172</v>
      </c>
      <c r="Y1948" s="4">
        <v>64.53</v>
      </c>
      <c r="Z1948" s="4">
        <v>0</v>
      </c>
      <c r="AA1948" s="4">
        <v>523.77</v>
      </c>
      <c r="AB1948" s="4">
        <v>0</v>
      </c>
      <c r="AC1948" s="4">
        <v>0</v>
      </c>
      <c r="AD1948" s="4">
        <v>0</v>
      </c>
      <c r="AE1948" s="4">
        <v>0</v>
      </c>
      <c r="AF1948" s="4">
        <v>4711.2</v>
      </c>
      <c r="AG1948" s="4">
        <v>0</v>
      </c>
      <c r="AH1948" s="4">
        <v>0</v>
      </c>
      <c r="AI1948" s="4">
        <v>0</v>
      </c>
      <c r="AJ1948" s="4">
        <v>25134</v>
      </c>
      <c r="AK1948" s="4">
        <v>29845.200000000001</v>
      </c>
      <c r="AL1948" s="4">
        <v>0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48605.5</v>
      </c>
      <c r="AT1948" s="4">
        <v>0</v>
      </c>
      <c r="AU1948" s="4">
        <v>83.8</v>
      </c>
      <c r="AV1948" s="8">
        <v>0.62520238900000003</v>
      </c>
    </row>
    <row r="1949" spans="1:48" x14ac:dyDescent="0.45">
      <c r="A1949" s="5">
        <v>614</v>
      </c>
      <c r="B1949" t="s">
        <v>643</v>
      </c>
      <c r="C1949" s="5">
        <v>45070</v>
      </c>
      <c r="D1949" t="s">
        <v>223</v>
      </c>
      <c r="F1949" s="4">
        <v>8.07</v>
      </c>
      <c r="G1949" s="4">
        <v>0</v>
      </c>
      <c r="H1949" s="4">
        <v>0</v>
      </c>
      <c r="I1949" s="4">
        <v>1</v>
      </c>
      <c r="J1949" s="4">
        <v>2.64</v>
      </c>
      <c r="K1949" s="4">
        <v>0</v>
      </c>
      <c r="L1949" s="4">
        <v>0.86</v>
      </c>
      <c r="M1949" s="4">
        <v>1.37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8.07</v>
      </c>
      <c r="X1949" s="4">
        <v>47613</v>
      </c>
      <c r="Y1949" s="4">
        <v>3884.45</v>
      </c>
      <c r="Z1949" s="4">
        <v>0</v>
      </c>
      <c r="AA1949" s="4">
        <v>2081.69</v>
      </c>
      <c r="AB1949" s="4">
        <v>0</v>
      </c>
      <c r="AC1949" s="4">
        <v>0</v>
      </c>
      <c r="AD1949" s="4">
        <v>0</v>
      </c>
      <c r="AE1949" s="4">
        <v>0</v>
      </c>
      <c r="AF1949" s="4">
        <v>3926</v>
      </c>
      <c r="AG1949" s="4">
        <v>24903.119999999999</v>
      </c>
      <c r="AH1949" s="4">
        <v>0</v>
      </c>
      <c r="AI1949" s="4">
        <v>14662.14</v>
      </c>
      <c r="AJ1949" s="4">
        <v>34433.58</v>
      </c>
      <c r="AK1949" s="4">
        <v>77924.84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131503.98000000001</v>
      </c>
      <c r="AT1949" s="4">
        <v>0</v>
      </c>
      <c r="AU1949" s="4">
        <v>1925.38</v>
      </c>
      <c r="AV1949" s="8">
        <v>0.94836130900000004</v>
      </c>
    </row>
    <row r="1950" spans="1:48" x14ac:dyDescent="0.45">
      <c r="A1950" s="5">
        <v>614</v>
      </c>
      <c r="B1950" t="s">
        <v>643</v>
      </c>
      <c r="C1950" s="5">
        <v>45104</v>
      </c>
      <c r="D1950" t="s">
        <v>226</v>
      </c>
      <c r="F1950" s="4">
        <v>0.53</v>
      </c>
      <c r="G1950" s="4">
        <v>0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0.53</v>
      </c>
      <c r="X1950" s="4">
        <v>3127</v>
      </c>
      <c r="Y1950" s="4">
        <v>0</v>
      </c>
      <c r="Z1950" s="4">
        <v>0</v>
      </c>
      <c r="AA1950" s="4">
        <v>89.85</v>
      </c>
      <c r="AB1950" s="4">
        <v>0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3216.85</v>
      </c>
      <c r="AT1950" s="4">
        <v>0</v>
      </c>
      <c r="AU1950" s="4">
        <v>0</v>
      </c>
      <c r="AV1950" s="8">
        <v>0.62328991899999997</v>
      </c>
    </row>
    <row r="1951" spans="1:48" x14ac:dyDescent="0.45">
      <c r="A1951" s="5">
        <v>614</v>
      </c>
      <c r="B1951" t="s">
        <v>643</v>
      </c>
      <c r="C1951" s="5">
        <v>44081</v>
      </c>
      <c r="D1951" t="s">
        <v>74</v>
      </c>
      <c r="F1951" s="4">
        <v>0.65</v>
      </c>
      <c r="G1951" s="4">
        <v>0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0.65</v>
      </c>
      <c r="X1951" s="4">
        <v>3835</v>
      </c>
      <c r="Y1951" s="4">
        <v>63.03</v>
      </c>
      <c r="Z1951" s="4">
        <v>0</v>
      </c>
      <c r="AA1951" s="4">
        <v>339.77</v>
      </c>
      <c r="AB1951" s="4">
        <v>0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4237.8</v>
      </c>
      <c r="AT1951" s="4">
        <v>0</v>
      </c>
      <c r="AU1951" s="4">
        <v>387.86</v>
      </c>
      <c r="AV1951" s="8">
        <v>1.921800398</v>
      </c>
    </row>
    <row r="1952" spans="1:48" x14ac:dyDescent="0.45">
      <c r="A1952" s="5">
        <v>614</v>
      </c>
      <c r="B1952" t="s">
        <v>643</v>
      </c>
      <c r="C1952" s="5">
        <v>45120</v>
      </c>
      <c r="D1952" t="s">
        <v>228</v>
      </c>
      <c r="F1952" s="4">
        <v>7.0000000000000007E-2</v>
      </c>
      <c r="G1952" s="4">
        <v>0</v>
      </c>
      <c r="H1952" s="4">
        <v>0</v>
      </c>
      <c r="I1952" s="4">
        <v>0</v>
      </c>
      <c r="J1952" s="4">
        <v>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7.0000000000000007E-2</v>
      </c>
      <c r="X1952" s="4">
        <v>413</v>
      </c>
      <c r="Y1952" s="4">
        <v>1.41</v>
      </c>
      <c r="Z1952" s="4">
        <v>0</v>
      </c>
      <c r="AA1952" s="4">
        <v>19.3</v>
      </c>
      <c r="AB1952" s="4">
        <v>0</v>
      </c>
      <c r="AC1952" s="4">
        <v>0</v>
      </c>
      <c r="AD1952" s="4">
        <v>0</v>
      </c>
      <c r="AE1952" s="4">
        <v>0</v>
      </c>
      <c r="AF1952" s="4">
        <v>0</v>
      </c>
      <c r="AG1952" s="4">
        <v>0</v>
      </c>
      <c r="AH1952" s="4">
        <v>0</v>
      </c>
      <c r="AI1952" s="4">
        <v>0</v>
      </c>
      <c r="AJ1952" s="4">
        <v>0</v>
      </c>
      <c r="AK1952" s="4">
        <v>0</v>
      </c>
      <c r="AL1952" s="4">
        <v>0</v>
      </c>
      <c r="AM1952" s="4">
        <v>0</v>
      </c>
      <c r="AN1952" s="4">
        <v>0</v>
      </c>
      <c r="AO1952" s="4">
        <v>0</v>
      </c>
      <c r="AP1952" s="4">
        <v>0</v>
      </c>
      <c r="AQ1952" s="4">
        <v>0</v>
      </c>
      <c r="AR1952" s="4">
        <v>0</v>
      </c>
      <c r="AS1952" s="4">
        <v>433.71</v>
      </c>
      <c r="AT1952" s="4">
        <v>0</v>
      </c>
      <c r="AU1952" s="4">
        <v>80.81</v>
      </c>
      <c r="AV1952" s="8">
        <v>1.013601102</v>
      </c>
    </row>
    <row r="1953" spans="1:48" x14ac:dyDescent="0.45">
      <c r="A1953" s="5">
        <v>614</v>
      </c>
      <c r="B1953" t="s">
        <v>643</v>
      </c>
      <c r="C1953" s="5">
        <v>45138</v>
      </c>
      <c r="D1953" t="s">
        <v>229</v>
      </c>
      <c r="F1953" s="4">
        <v>0.36</v>
      </c>
      <c r="G1953" s="4">
        <v>0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0.36</v>
      </c>
      <c r="X1953" s="4">
        <v>2124</v>
      </c>
      <c r="Y1953" s="4">
        <v>0</v>
      </c>
      <c r="Z1953" s="4">
        <v>0</v>
      </c>
      <c r="AA1953" s="4">
        <v>28.25</v>
      </c>
      <c r="AB1953" s="4">
        <v>0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2152.25</v>
      </c>
      <c r="AT1953" s="4">
        <v>0</v>
      </c>
      <c r="AU1953" s="4">
        <v>0</v>
      </c>
      <c r="AV1953" s="8">
        <v>0.28847180900000002</v>
      </c>
    </row>
    <row r="1954" spans="1:48" x14ac:dyDescent="0.45">
      <c r="A1954" s="5">
        <v>614</v>
      </c>
      <c r="B1954" t="s">
        <v>643</v>
      </c>
      <c r="C1954" s="5">
        <v>45153</v>
      </c>
      <c r="D1954" t="s">
        <v>62</v>
      </c>
      <c r="F1954" s="4">
        <v>0.1</v>
      </c>
      <c r="G1954" s="4">
        <v>0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0.1</v>
      </c>
      <c r="X1954" s="4">
        <v>590</v>
      </c>
      <c r="Y1954" s="4">
        <v>8.09</v>
      </c>
      <c r="Z1954" s="4">
        <v>0</v>
      </c>
      <c r="AA1954" s="4">
        <v>45.47</v>
      </c>
      <c r="AB1954" s="4">
        <v>0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643.55999999999995</v>
      </c>
      <c r="AT1954" s="4">
        <v>0</v>
      </c>
      <c r="AU1954" s="4">
        <v>323.77</v>
      </c>
      <c r="AV1954" s="8">
        <v>1.6715516589999999</v>
      </c>
    </row>
    <row r="1955" spans="1:48" x14ac:dyDescent="0.45">
      <c r="A1955" s="5">
        <v>616</v>
      </c>
      <c r="B1955" t="s">
        <v>644</v>
      </c>
      <c r="C1955" s="5">
        <v>48298</v>
      </c>
      <c r="D1955" t="s">
        <v>427</v>
      </c>
      <c r="F1955" s="4">
        <v>1</v>
      </c>
      <c r="G1955" s="4">
        <v>0</v>
      </c>
      <c r="H1955" s="4">
        <v>0</v>
      </c>
      <c r="I1955" s="4">
        <v>0</v>
      </c>
      <c r="J1955" s="4">
        <v>0</v>
      </c>
      <c r="K1955" s="4">
        <v>0</v>
      </c>
      <c r="L1955" s="4">
        <v>1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1</v>
      </c>
      <c r="X1955" s="4">
        <v>5900</v>
      </c>
      <c r="Y1955" s="4">
        <v>88.13</v>
      </c>
      <c r="Z1955" s="4">
        <v>0</v>
      </c>
      <c r="AA1955" s="4">
        <v>243.58</v>
      </c>
      <c r="AB1955" s="4">
        <v>0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17049</v>
      </c>
      <c r="AJ1955" s="4">
        <v>0</v>
      </c>
      <c r="AK1955" s="4">
        <v>17049</v>
      </c>
      <c r="AL1955" s="4">
        <v>0</v>
      </c>
      <c r="AM1955" s="4">
        <v>0</v>
      </c>
      <c r="AN1955" s="4">
        <v>0</v>
      </c>
      <c r="AO1955" s="4">
        <v>0</v>
      </c>
      <c r="AP1955" s="4">
        <v>0</v>
      </c>
      <c r="AQ1955" s="4">
        <v>0</v>
      </c>
      <c r="AR1955" s="4">
        <v>0</v>
      </c>
      <c r="AS1955" s="4">
        <v>23280.71</v>
      </c>
      <c r="AT1955" s="4">
        <v>0</v>
      </c>
      <c r="AU1955" s="4">
        <v>352.52</v>
      </c>
      <c r="AV1955" s="8">
        <v>0.89552612600000003</v>
      </c>
    </row>
    <row r="1956" spans="1:48" x14ac:dyDescent="0.45">
      <c r="A1956" s="5">
        <v>616</v>
      </c>
      <c r="B1956" t="s">
        <v>644</v>
      </c>
      <c r="C1956" s="5">
        <v>50112</v>
      </c>
      <c r="D1956" t="s">
        <v>524</v>
      </c>
      <c r="F1956" s="4">
        <v>0.14000000000000001</v>
      </c>
      <c r="G1956" s="4">
        <v>0</v>
      </c>
      <c r="H1956" s="4">
        <v>0</v>
      </c>
      <c r="I1956" s="4">
        <v>0.14000000000000001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0.14000000000000001</v>
      </c>
      <c r="X1956" s="4">
        <v>826</v>
      </c>
      <c r="Y1956" s="4">
        <v>11.02</v>
      </c>
      <c r="Z1956" s="4">
        <v>0</v>
      </c>
      <c r="AA1956" s="4">
        <v>29.8</v>
      </c>
      <c r="AB1956" s="4">
        <v>0</v>
      </c>
      <c r="AC1956" s="4">
        <v>0</v>
      </c>
      <c r="AD1956" s="4">
        <v>0</v>
      </c>
      <c r="AE1956" s="4">
        <v>0</v>
      </c>
      <c r="AF1956" s="4">
        <v>549.64</v>
      </c>
      <c r="AG1956" s="4">
        <v>0</v>
      </c>
      <c r="AH1956" s="4">
        <v>0</v>
      </c>
      <c r="AI1956" s="4">
        <v>0</v>
      </c>
      <c r="AJ1956" s="4">
        <v>0</v>
      </c>
      <c r="AK1956" s="4">
        <v>549.64</v>
      </c>
      <c r="AL1956" s="4">
        <v>0</v>
      </c>
      <c r="AM1956" s="4">
        <v>0</v>
      </c>
      <c r="AN1956" s="4">
        <v>0</v>
      </c>
      <c r="AO1956" s="4">
        <v>0</v>
      </c>
      <c r="AP1956" s="4">
        <v>0</v>
      </c>
      <c r="AQ1956" s="4">
        <v>0</v>
      </c>
      <c r="AR1956" s="4">
        <v>0</v>
      </c>
      <c r="AS1956" s="4">
        <v>1416.46</v>
      </c>
      <c r="AT1956" s="4">
        <v>0</v>
      </c>
      <c r="AU1956" s="4">
        <v>314.72000000000003</v>
      </c>
      <c r="AV1956" s="8">
        <v>0.78250946399999999</v>
      </c>
    </row>
    <row r="1957" spans="1:48" x14ac:dyDescent="0.45">
      <c r="A1957" s="5">
        <v>616</v>
      </c>
      <c r="B1957" t="s">
        <v>644</v>
      </c>
      <c r="C1957" s="5">
        <v>50120</v>
      </c>
      <c r="D1957" t="s">
        <v>525</v>
      </c>
      <c r="F1957" s="4">
        <v>1.63</v>
      </c>
      <c r="G1957" s="4">
        <v>0</v>
      </c>
      <c r="H1957" s="4">
        <v>0</v>
      </c>
      <c r="I1957" s="4">
        <v>0.7</v>
      </c>
      <c r="J1957" s="4">
        <v>0.93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1.63</v>
      </c>
      <c r="X1957" s="4">
        <v>9617</v>
      </c>
      <c r="Y1957" s="4">
        <v>127.49</v>
      </c>
      <c r="Z1957" s="4">
        <v>0</v>
      </c>
      <c r="AA1957" s="4">
        <v>475.69</v>
      </c>
      <c r="AB1957" s="4">
        <v>0</v>
      </c>
      <c r="AC1957" s="4">
        <v>0</v>
      </c>
      <c r="AD1957" s="4">
        <v>0</v>
      </c>
      <c r="AE1957" s="4">
        <v>0</v>
      </c>
      <c r="AF1957" s="4">
        <v>2748.2</v>
      </c>
      <c r="AG1957" s="4">
        <v>8772.69</v>
      </c>
      <c r="AH1957" s="4">
        <v>0</v>
      </c>
      <c r="AI1957" s="4">
        <v>0</v>
      </c>
      <c r="AJ1957" s="4">
        <v>0</v>
      </c>
      <c r="AK1957" s="4">
        <v>11520.89</v>
      </c>
      <c r="AL1957" s="4">
        <v>0</v>
      </c>
      <c r="AM1957" s="4">
        <v>0</v>
      </c>
      <c r="AN1957" s="4">
        <v>0</v>
      </c>
      <c r="AO1957" s="4">
        <v>0</v>
      </c>
      <c r="AP1957" s="4">
        <v>0</v>
      </c>
      <c r="AQ1957" s="4">
        <v>0</v>
      </c>
      <c r="AR1957" s="4">
        <v>0</v>
      </c>
      <c r="AS1957" s="4">
        <v>21741.07</v>
      </c>
      <c r="AT1957" s="4">
        <v>0</v>
      </c>
      <c r="AU1957" s="4">
        <v>312.87</v>
      </c>
      <c r="AV1957" s="8">
        <v>1.072913542</v>
      </c>
    </row>
    <row r="1958" spans="1:48" x14ac:dyDescent="0.45">
      <c r="A1958" s="5">
        <v>616</v>
      </c>
      <c r="B1958" t="s">
        <v>644</v>
      </c>
      <c r="C1958" s="5">
        <v>50138</v>
      </c>
      <c r="D1958" t="s">
        <v>526</v>
      </c>
      <c r="F1958" s="4">
        <v>3.41</v>
      </c>
      <c r="G1958" s="4">
        <v>0</v>
      </c>
      <c r="H1958" s="4">
        <v>0</v>
      </c>
      <c r="I1958" s="4">
        <v>0.4</v>
      </c>
      <c r="J1958" s="4">
        <v>0</v>
      </c>
      <c r="K1958" s="4">
        <v>0</v>
      </c>
      <c r="L1958" s="4">
        <v>0</v>
      </c>
      <c r="M1958" s="4">
        <v>2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3.41</v>
      </c>
      <c r="X1958" s="4">
        <v>20119</v>
      </c>
      <c r="Y1958" s="4">
        <v>320.12</v>
      </c>
      <c r="Z1958" s="4">
        <v>0</v>
      </c>
      <c r="AA1958" s="4">
        <v>387.72</v>
      </c>
      <c r="AB1958" s="4">
        <v>0</v>
      </c>
      <c r="AC1958" s="4">
        <v>0</v>
      </c>
      <c r="AD1958" s="4">
        <v>0</v>
      </c>
      <c r="AE1958" s="4">
        <v>0</v>
      </c>
      <c r="AF1958" s="4">
        <v>1570.4</v>
      </c>
      <c r="AG1958" s="4">
        <v>0</v>
      </c>
      <c r="AH1958" s="4">
        <v>0</v>
      </c>
      <c r="AI1958" s="4">
        <v>0</v>
      </c>
      <c r="AJ1958" s="4">
        <v>50268</v>
      </c>
      <c r="AK1958" s="4">
        <v>51838.400000000001</v>
      </c>
      <c r="AL1958" s="4">
        <v>0</v>
      </c>
      <c r="AM1958" s="4">
        <v>0</v>
      </c>
      <c r="AN1958" s="4">
        <v>0</v>
      </c>
      <c r="AO1958" s="4">
        <v>0</v>
      </c>
      <c r="AP1958" s="4">
        <v>0</v>
      </c>
      <c r="AQ1958" s="4">
        <v>0</v>
      </c>
      <c r="AR1958" s="4">
        <v>0</v>
      </c>
      <c r="AS1958" s="4">
        <v>72665.240000000005</v>
      </c>
      <c r="AT1958" s="4">
        <v>0</v>
      </c>
      <c r="AU1958" s="4">
        <v>375.51</v>
      </c>
      <c r="AV1958" s="8">
        <v>0.41801884299999997</v>
      </c>
    </row>
    <row r="1959" spans="1:48" x14ac:dyDescent="0.45">
      <c r="A1959" s="5">
        <v>616</v>
      </c>
      <c r="B1959" t="s">
        <v>644</v>
      </c>
      <c r="C1959" s="5">
        <v>46433</v>
      </c>
      <c r="D1959" t="s">
        <v>321</v>
      </c>
      <c r="F1959" s="4">
        <v>1</v>
      </c>
      <c r="G1959" s="4">
        <v>0</v>
      </c>
      <c r="H1959" s="4">
        <v>0</v>
      </c>
      <c r="I1959" s="4">
        <v>0</v>
      </c>
      <c r="J1959" s="4">
        <v>1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1</v>
      </c>
      <c r="X1959" s="4">
        <v>5900</v>
      </c>
      <c r="Y1959" s="4">
        <v>127.06</v>
      </c>
      <c r="Z1959" s="4">
        <v>0</v>
      </c>
      <c r="AA1959" s="4">
        <v>174.01</v>
      </c>
      <c r="AB1959" s="4">
        <v>0</v>
      </c>
      <c r="AC1959" s="4">
        <v>0</v>
      </c>
      <c r="AD1959" s="4">
        <v>0</v>
      </c>
      <c r="AE1959" s="4">
        <v>0</v>
      </c>
      <c r="AF1959" s="4">
        <v>0</v>
      </c>
      <c r="AG1959" s="4">
        <v>9433</v>
      </c>
      <c r="AH1959" s="4">
        <v>0</v>
      </c>
      <c r="AI1959" s="4">
        <v>0</v>
      </c>
      <c r="AJ1959" s="4">
        <v>0</v>
      </c>
      <c r="AK1959" s="4">
        <v>9433</v>
      </c>
      <c r="AL1959" s="4">
        <v>0</v>
      </c>
      <c r="AM1959" s="4">
        <v>0</v>
      </c>
      <c r="AN1959" s="4">
        <v>0</v>
      </c>
      <c r="AO1959" s="4">
        <v>0</v>
      </c>
      <c r="AP1959" s="4">
        <v>0</v>
      </c>
      <c r="AQ1959" s="4">
        <v>0</v>
      </c>
      <c r="AR1959" s="4">
        <v>0</v>
      </c>
      <c r="AS1959" s="4">
        <v>15634.07</v>
      </c>
      <c r="AT1959" s="4">
        <v>0</v>
      </c>
      <c r="AU1959" s="4">
        <v>508.22</v>
      </c>
      <c r="AV1959" s="8">
        <v>0.63972678500000002</v>
      </c>
    </row>
    <row r="1960" spans="1:48" x14ac:dyDescent="0.45">
      <c r="A1960" s="5">
        <v>616</v>
      </c>
      <c r="B1960" t="s">
        <v>644</v>
      </c>
      <c r="C1960" s="5">
        <v>50161</v>
      </c>
      <c r="D1960" t="s">
        <v>528</v>
      </c>
      <c r="F1960" s="4">
        <v>9.94</v>
      </c>
      <c r="G1960" s="4">
        <v>0</v>
      </c>
      <c r="H1960" s="4">
        <v>0</v>
      </c>
      <c r="I1960" s="4">
        <v>2.72</v>
      </c>
      <c r="J1960" s="4">
        <v>3.82</v>
      </c>
      <c r="K1960" s="4">
        <v>0</v>
      </c>
      <c r="L1960" s="4">
        <v>0</v>
      </c>
      <c r="M1960" s="4">
        <v>3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9.94</v>
      </c>
      <c r="X1960" s="4">
        <v>58646</v>
      </c>
      <c r="Y1960" s="4">
        <v>0</v>
      </c>
      <c r="Z1960" s="4">
        <v>0</v>
      </c>
      <c r="AA1960" s="4">
        <v>2002.26</v>
      </c>
      <c r="AB1960" s="4">
        <v>0</v>
      </c>
      <c r="AC1960" s="4">
        <v>0</v>
      </c>
      <c r="AD1960" s="4">
        <v>0</v>
      </c>
      <c r="AE1960" s="4">
        <v>0</v>
      </c>
      <c r="AF1960" s="4">
        <v>10678.72</v>
      </c>
      <c r="AG1960" s="4">
        <v>36034.06</v>
      </c>
      <c r="AH1960" s="4">
        <v>0</v>
      </c>
      <c r="AI1960" s="4">
        <v>0</v>
      </c>
      <c r="AJ1960" s="4">
        <v>75402</v>
      </c>
      <c r="AK1960" s="4">
        <v>122114.78</v>
      </c>
      <c r="AL1960" s="4">
        <v>0</v>
      </c>
      <c r="AM1960" s="4">
        <v>0</v>
      </c>
      <c r="AN1960" s="4">
        <v>0</v>
      </c>
      <c r="AO1960" s="4">
        <v>0</v>
      </c>
      <c r="AP1960" s="4">
        <v>0</v>
      </c>
      <c r="AQ1960" s="4">
        <v>0</v>
      </c>
      <c r="AR1960" s="4">
        <v>0</v>
      </c>
      <c r="AS1960" s="4">
        <v>182763.04</v>
      </c>
      <c r="AT1960" s="4">
        <v>0</v>
      </c>
      <c r="AU1960" s="4">
        <v>0</v>
      </c>
      <c r="AV1960" s="8">
        <v>0.74056736899999998</v>
      </c>
    </row>
    <row r="1961" spans="1:48" x14ac:dyDescent="0.45">
      <c r="A1961" s="5">
        <v>616</v>
      </c>
      <c r="B1961" t="s">
        <v>644</v>
      </c>
      <c r="C1961" s="5">
        <v>45427</v>
      </c>
      <c r="D1961" t="s">
        <v>252</v>
      </c>
      <c r="F1961" s="4">
        <v>0.26</v>
      </c>
      <c r="G1961" s="4">
        <v>0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0.05</v>
      </c>
      <c r="N1961" s="4">
        <v>0</v>
      </c>
      <c r="O1961" s="4">
        <v>0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0.26</v>
      </c>
      <c r="X1961" s="4">
        <v>1534</v>
      </c>
      <c r="Y1961" s="4">
        <v>26.23</v>
      </c>
      <c r="Z1961" s="4">
        <v>0</v>
      </c>
      <c r="AA1961" s="4">
        <v>49.64</v>
      </c>
      <c r="AB1961" s="4">
        <v>0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0</v>
      </c>
      <c r="AI1961" s="4">
        <v>0</v>
      </c>
      <c r="AJ1961" s="4">
        <v>1256.7</v>
      </c>
      <c r="AK1961" s="4">
        <v>1256.7</v>
      </c>
      <c r="AL1961" s="4">
        <v>0</v>
      </c>
      <c r="AM1961" s="4">
        <v>0</v>
      </c>
      <c r="AN1961" s="4">
        <v>0</v>
      </c>
      <c r="AO1961" s="4">
        <v>0</v>
      </c>
      <c r="AP1961" s="4">
        <v>0</v>
      </c>
      <c r="AQ1961" s="4">
        <v>0</v>
      </c>
      <c r="AR1961" s="4">
        <v>0</v>
      </c>
      <c r="AS1961" s="4">
        <v>2866.57</v>
      </c>
      <c r="AT1961" s="4">
        <v>0</v>
      </c>
      <c r="AU1961" s="4">
        <v>403.5</v>
      </c>
      <c r="AV1961" s="8">
        <v>0.70190179799999997</v>
      </c>
    </row>
    <row r="1962" spans="1:48" x14ac:dyDescent="0.45">
      <c r="A1962" s="5">
        <v>616</v>
      </c>
      <c r="B1962" t="s">
        <v>644</v>
      </c>
      <c r="C1962" s="5">
        <v>50245</v>
      </c>
      <c r="D1962" t="s">
        <v>536</v>
      </c>
      <c r="F1962" s="4">
        <v>7</v>
      </c>
      <c r="G1962" s="4">
        <v>0</v>
      </c>
      <c r="H1962" s="4">
        <v>0</v>
      </c>
      <c r="I1962" s="4">
        <v>3</v>
      </c>
      <c r="J1962" s="4">
        <v>1</v>
      </c>
      <c r="K1962" s="4">
        <v>0</v>
      </c>
      <c r="L1962" s="4">
        <v>0</v>
      </c>
      <c r="M1962" s="4">
        <v>3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7</v>
      </c>
      <c r="X1962" s="4">
        <v>41300</v>
      </c>
      <c r="Y1962" s="4">
        <v>1339.01</v>
      </c>
      <c r="Z1962" s="4">
        <v>0</v>
      </c>
      <c r="AA1962" s="4">
        <v>3097.28</v>
      </c>
      <c r="AB1962" s="4">
        <v>0</v>
      </c>
      <c r="AC1962" s="4">
        <v>0</v>
      </c>
      <c r="AD1962" s="4">
        <v>0</v>
      </c>
      <c r="AE1962" s="4">
        <v>0</v>
      </c>
      <c r="AF1962" s="4">
        <v>11778</v>
      </c>
      <c r="AG1962" s="4">
        <v>9433</v>
      </c>
      <c r="AH1962" s="4">
        <v>0</v>
      </c>
      <c r="AI1962" s="4">
        <v>0</v>
      </c>
      <c r="AJ1962" s="4">
        <v>75402</v>
      </c>
      <c r="AK1962" s="4">
        <v>96613</v>
      </c>
      <c r="AL1962" s="4">
        <v>0</v>
      </c>
      <c r="AM1962" s="4">
        <v>0</v>
      </c>
      <c r="AN1962" s="4">
        <v>0</v>
      </c>
      <c r="AO1962" s="4">
        <v>0</v>
      </c>
      <c r="AP1962" s="4">
        <v>0</v>
      </c>
      <c r="AQ1962" s="4">
        <v>0</v>
      </c>
      <c r="AR1962" s="4">
        <v>0</v>
      </c>
      <c r="AS1962" s="4">
        <v>142349.29</v>
      </c>
      <c r="AT1962" s="4">
        <v>0</v>
      </c>
      <c r="AU1962" s="4">
        <v>765.15</v>
      </c>
      <c r="AV1962" s="8">
        <v>1.6267208929999999</v>
      </c>
    </row>
    <row r="1963" spans="1:48" x14ac:dyDescent="0.45">
      <c r="A1963" s="5">
        <v>616</v>
      </c>
      <c r="B1963" t="s">
        <v>644</v>
      </c>
      <c r="C1963" s="5">
        <v>50187</v>
      </c>
      <c r="D1963" t="s">
        <v>530</v>
      </c>
      <c r="F1963" s="4">
        <v>1.56</v>
      </c>
      <c r="G1963" s="4">
        <v>0</v>
      </c>
      <c r="H1963" s="4">
        <v>0</v>
      </c>
      <c r="I1963" s="4">
        <v>1</v>
      </c>
      <c r="J1963" s="4">
        <v>0</v>
      </c>
      <c r="K1963" s="4">
        <v>0</v>
      </c>
      <c r="L1963" s="4">
        <v>0.55000000000000004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1.56</v>
      </c>
      <c r="X1963" s="4">
        <v>9204</v>
      </c>
      <c r="Y1963" s="4">
        <v>41.82</v>
      </c>
      <c r="Z1963" s="4">
        <v>0</v>
      </c>
      <c r="AA1963" s="4">
        <v>172.35</v>
      </c>
      <c r="AB1963" s="4">
        <v>0</v>
      </c>
      <c r="AC1963" s="4">
        <v>0</v>
      </c>
      <c r="AD1963" s="4">
        <v>0</v>
      </c>
      <c r="AE1963" s="4">
        <v>0</v>
      </c>
      <c r="AF1963" s="4">
        <v>3926</v>
      </c>
      <c r="AG1963" s="4">
        <v>0</v>
      </c>
      <c r="AH1963" s="4">
        <v>0</v>
      </c>
      <c r="AI1963" s="4">
        <v>9376.9500000000007</v>
      </c>
      <c r="AJ1963" s="4">
        <v>0</v>
      </c>
      <c r="AK1963" s="4">
        <v>13302.95</v>
      </c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22721.119999999999</v>
      </c>
      <c r="AT1963" s="4">
        <v>0</v>
      </c>
      <c r="AU1963" s="4">
        <v>107.22</v>
      </c>
      <c r="AV1963" s="8">
        <v>0.40618524499999997</v>
      </c>
    </row>
    <row r="1964" spans="1:48" x14ac:dyDescent="0.45">
      <c r="A1964" s="5">
        <v>616</v>
      </c>
      <c r="B1964" t="s">
        <v>644</v>
      </c>
      <c r="C1964" s="5">
        <v>50195</v>
      </c>
      <c r="D1964" t="s">
        <v>531</v>
      </c>
      <c r="F1964" s="4">
        <v>2</v>
      </c>
      <c r="G1964" s="4">
        <v>0</v>
      </c>
      <c r="H1964" s="4">
        <v>0</v>
      </c>
      <c r="I1964" s="4">
        <v>0</v>
      </c>
      <c r="J1964" s="4">
        <v>0</v>
      </c>
      <c r="K1964" s="4">
        <v>0</v>
      </c>
      <c r="L1964" s="4">
        <v>1</v>
      </c>
      <c r="M1964" s="4">
        <v>1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2</v>
      </c>
      <c r="X1964" s="4">
        <v>11800</v>
      </c>
      <c r="Y1964" s="4">
        <v>6.18</v>
      </c>
      <c r="Z1964" s="4">
        <v>0</v>
      </c>
      <c r="AA1964" s="4">
        <v>733.97</v>
      </c>
      <c r="AB1964" s="4">
        <v>0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17049</v>
      </c>
      <c r="AJ1964" s="4">
        <v>25134</v>
      </c>
      <c r="AK1964" s="4">
        <v>42183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54723.15</v>
      </c>
      <c r="AT1964" s="4">
        <v>0</v>
      </c>
      <c r="AU1964" s="4">
        <v>12.35</v>
      </c>
      <c r="AV1964" s="8">
        <v>1.349206511</v>
      </c>
    </row>
    <row r="1965" spans="1:48" x14ac:dyDescent="0.45">
      <c r="A1965" s="5">
        <v>616</v>
      </c>
      <c r="B1965" t="s">
        <v>644</v>
      </c>
      <c r="C1965" s="5">
        <v>50203</v>
      </c>
      <c r="D1965" t="s">
        <v>532</v>
      </c>
      <c r="F1965" s="4">
        <v>2</v>
      </c>
      <c r="G1965" s="4">
        <v>0</v>
      </c>
      <c r="H1965" s="4">
        <v>0</v>
      </c>
      <c r="I1965" s="4">
        <v>0</v>
      </c>
      <c r="J1965" s="4">
        <v>0</v>
      </c>
      <c r="K1965" s="4">
        <v>0</v>
      </c>
      <c r="L1965" s="4">
        <v>1</v>
      </c>
      <c r="M1965" s="4">
        <v>1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2</v>
      </c>
      <c r="X1965" s="4">
        <v>11800</v>
      </c>
      <c r="Y1965" s="4">
        <v>0</v>
      </c>
      <c r="Z1965" s="4">
        <v>0</v>
      </c>
      <c r="AA1965" s="4">
        <v>301.3</v>
      </c>
      <c r="AB1965" s="4">
        <v>0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17049</v>
      </c>
      <c r="AJ1965" s="4">
        <v>25134</v>
      </c>
      <c r="AK1965" s="4">
        <v>42183</v>
      </c>
      <c r="AL1965" s="4">
        <v>0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54284.3</v>
      </c>
      <c r="AT1965" s="4">
        <v>0</v>
      </c>
      <c r="AU1965" s="4">
        <v>0</v>
      </c>
      <c r="AV1965" s="8">
        <v>0.553856079</v>
      </c>
    </row>
    <row r="1966" spans="1:48" x14ac:dyDescent="0.45">
      <c r="A1966" s="5">
        <v>616</v>
      </c>
      <c r="B1966" t="s">
        <v>644</v>
      </c>
      <c r="C1966" s="5">
        <v>50153</v>
      </c>
      <c r="D1966" t="s">
        <v>527</v>
      </c>
      <c r="F1966" s="4">
        <v>1</v>
      </c>
      <c r="G1966" s="4">
        <v>0</v>
      </c>
      <c r="H1966" s="4">
        <v>0</v>
      </c>
      <c r="I1966" s="4">
        <v>0</v>
      </c>
      <c r="J1966" s="4">
        <v>0</v>
      </c>
      <c r="K1966" s="4">
        <v>0</v>
      </c>
      <c r="L1966" s="4">
        <v>0</v>
      </c>
      <c r="M1966" s="4">
        <v>1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1</v>
      </c>
      <c r="X1966" s="4">
        <v>5900</v>
      </c>
      <c r="Y1966" s="4">
        <v>0</v>
      </c>
      <c r="Z1966" s="4">
        <v>0</v>
      </c>
      <c r="AA1966" s="4">
        <v>127.61</v>
      </c>
      <c r="AB1966" s="4">
        <v>0</v>
      </c>
      <c r="AC1966" s="4">
        <v>0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25134</v>
      </c>
      <c r="AK1966" s="4">
        <v>25134</v>
      </c>
      <c r="AL1966" s="4">
        <v>0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31161.61</v>
      </c>
      <c r="AT1966" s="4">
        <v>0</v>
      </c>
      <c r="AU1966" s="4">
        <v>0</v>
      </c>
      <c r="AV1966" s="8">
        <v>0.46914254999999999</v>
      </c>
    </row>
    <row r="1967" spans="1:48" x14ac:dyDescent="0.45">
      <c r="A1967" s="5">
        <v>616</v>
      </c>
      <c r="B1967" t="s">
        <v>644</v>
      </c>
      <c r="C1967" s="5">
        <v>50229</v>
      </c>
      <c r="D1967" t="s">
        <v>534</v>
      </c>
      <c r="F1967" s="4">
        <v>1</v>
      </c>
      <c r="G1967" s="4">
        <v>0</v>
      </c>
      <c r="H1967" s="4">
        <v>0</v>
      </c>
      <c r="I1967" s="4">
        <v>0</v>
      </c>
      <c r="J1967" s="4">
        <v>1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1</v>
      </c>
      <c r="X1967" s="4">
        <v>5900</v>
      </c>
      <c r="Y1967" s="4">
        <v>216.76</v>
      </c>
      <c r="Z1967" s="4">
        <v>0</v>
      </c>
      <c r="AA1967" s="4">
        <v>114.65</v>
      </c>
      <c r="AB1967" s="4">
        <v>0</v>
      </c>
      <c r="AC1967" s="4">
        <v>0</v>
      </c>
      <c r="AD1967" s="4">
        <v>0</v>
      </c>
      <c r="AE1967" s="4">
        <v>0</v>
      </c>
      <c r="AF1967" s="4">
        <v>0</v>
      </c>
      <c r="AG1967" s="4">
        <v>9433</v>
      </c>
      <c r="AH1967" s="4">
        <v>0</v>
      </c>
      <c r="AI1967" s="4">
        <v>0</v>
      </c>
      <c r="AJ1967" s="4">
        <v>0</v>
      </c>
      <c r="AK1967" s="4">
        <v>9433</v>
      </c>
      <c r="AL1967" s="4">
        <v>0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15664.41</v>
      </c>
      <c r="AT1967" s="4">
        <v>0</v>
      </c>
      <c r="AU1967" s="4">
        <v>867.04</v>
      </c>
      <c r="AV1967" s="8">
        <v>0.42149740600000002</v>
      </c>
    </row>
    <row r="1968" spans="1:48" x14ac:dyDescent="0.45">
      <c r="A1968" s="5">
        <v>616</v>
      </c>
      <c r="B1968" t="s">
        <v>644</v>
      </c>
      <c r="C1968" s="5">
        <v>45567</v>
      </c>
      <c r="D1968" t="s">
        <v>263</v>
      </c>
      <c r="F1968" s="4">
        <v>1.06</v>
      </c>
      <c r="G1968" s="4">
        <v>0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1.06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1.06</v>
      </c>
      <c r="X1968" s="4">
        <v>6254</v>
      </c>
      <c r="Y1968" s="4">
        <v>151.86000000000001</v>
      </c>
      <c r="Z1968" s="4">
        <v>0</v>
      </c>
      <c r="AA1968" s="4">
        <v>338.53</v>
      </c>
      <c r="AB1968" s="4">
        <v>0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26642.04</v>
      </c>
      <c r="AK1968" s="4">
        <v>26642.04</v>
      </c>
      <c r="AL1968" s="4">
        <v>0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33386.43</v>
      </c>
      <c r="AT1968" s="4">
        <v>0</v>
      </c>
      <c r="AU1968" s="4">
        <v>573.04999999999995</v>
      </c>
      <c r="AV1968" s="8">
        <v>1.174156786</v>
      </c>
    </row>
    <row r="1969" spans="1:48" x14ac:dyDescent="0.45">
      <c r="A1969" s="5">
        <v>616</v>
      </c>
      <c r="B1969" t="s">
        <v>644</v>
      </c>
      <c r="C1969" s="5">
        <v>44495</v>
      </c>
      <c r="D1969" t="s">
        <v>176</v>
      </c>
      <c r="F1969" s="4">
        <v>12.69</v>
      </c>
      <c r="G1969" s="4">
        <v>0</v>
      </c>
      <c r="H1969" s="4">
        <v>0</v>
      </c>
      <c r="I1969" s="4">
        <v>4.49</v>
      </c>
      <c r="J1969" s="4">
        <v>1.19</v>
      </c>
      <c r="K1969" s="4">
        <v>0</v>
      </c>
      <c r="L1969" s="4">
        <v>0</v>
      </c>
      <c r="M1969" s="4">
        <v>7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12.69</v>
      </c>
      <c r="X1969" s="4">
        <v>74871</v>
      </c>
      <c r="Y1969" s="4">
        <v>2488.2600000000002</v>
      </c>
      <c r="Z1969" s="4">
        <v>0</v>
      </c>
      <c r="AA1969" s="4">
        <v>6573.45</v>
      </c>
      <c r="AB1969" s="4">
        <v>0</v>
      </c>
      <c r="AC1969" s="4">
        <v>0</v>
      </c>
      <c r="AD1969" s="4">
        <v>0</v>
      </c>
      <c r="AE1969" s="4">
        <v>0</v>
      </c>
      <c r="AF1969" s="4">
        <v>17627.740000000002</v>
      </c>
      <c r="AG1969" s="4">
        <v>11225.27</v>
      </c>
      <c r="AH1969" s="4">
        <v>0</v>
      </c>
      <c r="AI1969" s="4">
        <v>0</v>
      </c>
      <c r="AJ1969" s="4">
        <v>175938</v>
      </c>
      <c r="AK1969" s="4">
        <v>204791.01</v>
      </c>
      <c r="AL1969" s="4">
        <v>0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288723.71999999997</v>
      </c>
      <c r="AT1969" s="4">
        <v>0</v>
      </c>
      <c r="AU1969" s="4">
        <v>784.32</v>
      </c>
      <c r="AV1969" s="8">
        <v>1.904421868</v>
      </c>
    </row>
    <row r="1970" spans="1:48" x14ac:dyDescent="0.45">
      <c r="A1970" s="5">
        <v>616</v>
      </c>
      <c r="B1970" t="s">
        <v>644</v>
      </c>
      <c r="C1970" s="5">
        <v>50237</v>
      </c>
      <c r="D1970" t="s">
        <v>535</v>
      </c>
      <c r="F1970" s="4">
        <v>1</v>
      </c>
      <c r="G1970" s="4">
        <v>0</v>
      </c>
      <c r="H1970" s="4">
        <v>0</v>
      </c>
      <c r="I1970" s="4">
        <v>0.8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1</v>
      </c>
      <c r="X1970" s="4">
        <v>5900</v>
      </c>
      <c r="Y1970" s="4">
        <v>88.68</v>
      </c>
      <c r="Z1970" s="4">
        <v>0</v>
      </c>
      <c r="AA1970" s="4">
        <v>266.26</v>
      </c>
      <c r="AB1970" s="4">
        <v>0</v>
      </c>
      <c r="AC1970" s="4">
        <v>0</v>
      </c>
      <c r="AD1970" s="4">
        <v>0</v>
      </c>
      <c r="AE1970" s="4">
        <v>0</v>
      </c>
      <c r="AF1970" s="4">
        <v>3140.8</v>
      </c>
      <c r="AG1970" s="4">
        <v>0</v>
      </c>
      <c r="AH1970" s="4">
        <v>0</v>
      </c>
      <c r="AI1970" s="4">
        <v>0</v>
      </c>
      <c r="AJ1970" s="4">
        <v>0</v>
      </c>
      <c r="AK1970" s="4">
        <v>3140.8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9395.74</v>
      </c>
      <c r="AT1970" s="4">
        <v>0</v>
      </c>
      <c r="AU1970" s="4">
        <v>354.71</v>
      </c>
      <c r="AV1970" s="8">
        <v>0.97888961399999996</v>
      </c>
    </row>
    <row r="1971" spans="1:48" x14ac:dyDescent="0.45">
      <c r="A1971" s="5">
        <v>616</v>
      </c>
      <c r="B1971" t="s">
        <v>644</v>
      </c>
      <c r="C1971" s="5">
        <v>44990</v>
      </c>
      <c r="D1971" t="s">
        <v>216</v>
      </c>
      <c r="F1971" s="4">
        <v>54.81</v>
      </c>
      <c r="G1971" s="4">
        <v>0</v>
      </c>
      <c r="H1971" s="4">
        <v>0</v>
      </c>
      <c r="I1971" s="4">
        <v>22.36</v>
      </c>
      <c r="J1971" s="4">
        <v>9.81</v>
      </c>
      <c r="K1971" s="4">
        <v>0</v>
      </c>
      <c r="L1971" s="4">
        <v>6.82</v>
      </c>
      <c r="M1971" s="4">
        <v>14.27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54.81</v>
      </c>
      <c r="X1971" s="4">
        <v>323379</v>
      </c>
      <c r="Y1971" s="4">
        <v>23732.32</v>
      </c>
      <c r="Z1971" s="4">
        <v>0</v>
      </c>
      <c r="AA1971" s="4">
        <v>52325.15</v>
      </c>
      <c r="AB1971" s="4">
        <v>0</v>
      </c>
      <c r="AC1971" s="4">
        <v>0</v>
      </c>
      <c r="AD1971" s="4">
        <v>0</v>
      </c>
      <c r="AE1971" s="4">
        <v>0</v>
      </c>
      <c r="AF1971" s="4">
        <v>87785.36</v>
      </c>
      <c r="AG1971" s="4">
        <v>92537.73</v>
      </c>
      <c r="AH1971" s="4">
        <v>0</v>
      </c>
      <c r="AI1971" s="4">
        <v>116274.18</v>
      </c>
      <c r="AJ1971" s="4">
        <v>358662.18</v>
      </c>
      <c r="AK1971" s="4">
        <v>655259.44999999995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1054695.92</v>
      </c>
      <c r="AT1971" s="4">
        <v>0</v>
      </c>
      <c r="AU1971" s="4">
        <v>1731.97</v>
      </c>
      <c r="AV1971" s="8">
        <v>3.5097954059999998</v>
      </c>
    </row>
    <row r="1972" spans="1:48" x14ac:dyDescent="0.45">
      <c r="A1972" s="5">
        <v>616</v>
      </c>
      <c r="B1972" t="s">
        <v>644</v>
      </c>
      <c r="C1972" s="5">
        <v>50252</v>
      </c>
      <c r="D1972" t="s">
        <v>537</v>
      </c>
      <c r="F1972" s="4">
        <v>2</v>
      </c>
      <c r="G1972" s="4">
        <v>0</v>
      </c>
      <c r="H1972" s="4">
        <v>0</v>
      </c>
      <c r="I1972" s="4">
        <v>1</v>
      </c>
      <c r="J1972" s="4">
        <v>0</v>
      </c>
      <c r="K1972" s="4">
        <v>0</v>
      </c>
      <c r="L1972" s="4">
        <v>0</v>
      </c>
      <c r="M1972" s="4">
        <v>1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2</v>
      </c>
      <c r="X1972" s="4">
        <v>11800</v>
      </c>
      <c r="Y1972" s="4">
        <v>177.3</v>
      </c>
      <c r="Z1972" s="4">
        <v>0</v>
      </c>
      <c r="AA1972" s="4">
        <v>615.80999999999995</v>
      </c>
      <c r="AB1972" s="4">
        <v>0</v>
      </c>
      <c r="AC1972" s="4">
        <v>0</v>
      </c>
      <c r="AD1972" s="4">
        <v>0</v>
      </c>
      <c r="AE1972" s="4">
        <v>0</v>
      </c>
      <c r="AF1972" s="4">
        <v>3926</v>
      </c>
      <c r="AG1972" s="4">
        <v>0</v>
      </c>
      <c r="AH1972" s="4">
        <v>0</v>
      </c>
      <c r="AI1972" s="4">
        <v>0</v>
      </c>
      <c r="AJ1972" s="4">
        <v>25134</v>
      </c>
      <c r="AK1972" s="4">
        <v>29060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41653.11</v>
      </c>
      <c r="AT1972" s="4">
        <v>0</v>
      </c>
      <c r="AU1972" s="4">
        <v>354.59</v>
      </c>
      <c r="AV1972" s="8">
        <v>1.132005245</v>
      </c>
    </row>
    <row r="1973" spans="1:48" x14ac:dyDescent="0.45">
      <c r="A1973" s="5">
        <v>616</v>
      </c>
      <c r="B1973" t="s">
        <v>644</v>
      </c>
      <c r="C1973" s="5">
        <v>45666</v>
      </c>
      <c r="D1973" t="s">
        <v>273</v>
      </c>
      <c r="F1973" s="4">
        <v>0.7</v>
      </c>
      <c r="G1973" s="4">
        <v>0</v>
      </c>
      <c r="H1973" s="4">
        <v>0</v>
      </c>
      <c r="I1973" s="4">
        <v>0</v>
      </c>
      <c r="J1973" s="4">
        <v>0.69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0.7</v>
      </c>
      <c r="X1973" s="4">
        <v>4130</v>
      </c>
      <c r="Y1973" s="4">
        <v>217.04</v>
      </c>
      <c r="Z1973" s="4">
        <v>0</v>
      </c>
      <c r="AA1973" s="4">
        <v>622.08000000000004</v>
      </c>
      <c r="AB1973" s="4">
        <v>0</v>
      </c>
      <c r="AC1973" s="4">
        <v>0</v>
      </c>
      <c r="AD1973" s="4">
        <v>0</v>
      </c>
      <c r="AE1973" s="4">
        <v>0</v>
      </c>
      <c r="AF1973" s="4">
        <v>0</v>
      </c>
      <c r="AG1973" s="4">
        <v>6508.77</v>
      </c>
      <c r="AH1973" s="4">
        <v>0</v>
      </c>
      <c r="AI1973" s="4">
        <v>0</v>
      </c>
      <c r="AJ1973" s="4">
        <v>0</v>
      </c>
      <c r="AK1973" s="4">
        <v>6508.77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11477.89</v>
      </c>
      <c r="AT1973" s="4">
        <v>0</v>
      </c>
      <c r="AU1973" s="4">
        <v>1240.2</v>
      </c>
      <c r="AV1973" s="8">
        <v>3.2672497260000002</v>
      </c>
    </row>
    <row r="1974" spans="1:48" x14ac:dyDescent="0.45">
      <c r="A1974" s="5">
        <v>621</v>
      </c>
      <c r="B1974" t="s">
        <v>645</v>
      </c>
      <c r="C1974" s="5">
        <v>47241</v>
      </c>
      <c r="D1974" t="s">
        <v>65</v>
      </c>
      <c r="F1974" s="4">
        <v>1.92</v>
      </c>
      <c r="G1974" s="4">
        <v>0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1.91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11328</v>
      </c>
      <c r="Y1974" s="4">
        <v>0</v>
      </c>
      <c r="Z1974" s="4">
        <v>0</v>
      </c>
      <c r="AA1974" s="4">
        <v>0</v>
      </c>
      <c r="AB1974" s="4">
        <v>0</v>
      </c>
      <c r="AC1974" s="4">
        <v>0</v>
      </c>
      <c r="AD1974" s="4">
        <v>0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48005.94</v>
      </c>
      <c r="AK1974" s="4">
        <v>48005.94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59333.94</v>
      </c>
      <c r="AT1974" s="4">
        <v>0</v>
      </c>
      <c r="AU1974" s="4">
        <v>0</v>
      </c>
      <c r="AV1974" s="8">
        <v>8.5842771999999998E-2</v>
      </c>
    </row>
    <row r="1975" spans="1:48" x14ac:dyDescent="0.45">
      <c r="A1975" s="5">
        <v>621</v>
      </c>
      <c r="B1975" t="s">
        <v>645</v>
      </c>
      <c r="C1975" s="5">
        <v>48678</v>
      </c>
      <c r="D1975" t="s">
        <v>446</v>
      </c>
      <c r="F1975" s="4">
        <v>1</v>
      </c>
      <c r="G1975" s="4">
        <v>0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1</v>
      </c>
      <c r="N1975" s="4">
        <v>0</v>
      </c>
      <c r="O1975" s="4">
        <v>0</v>
      </c>
      <c r="P1975" s="4">
        <v>0.78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1</v>
      </c>
      <c r="X1975" s="4">
        <v>5900</v>
      </c>
      <c r="Y1975" s="4">
        <v>84.68</v>
      </c>
      <c r="Z1975" s="4">
        <v>0</v>
      </c>
      <c r="AA1975" s="4">
        <v>100.38</v>
      </c>
      <c r="AB1975" s="4">
        <v>0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25134</v>
      </c>
      <c r="AK1975" s="4">
        <v>25134</v>
      </c>
      <c r="AL1975" s="4">
        <v>0</v>
      </c>
      <c r="AM1975" s="4">
        <v>0</v>
      </c>
      <c r="AN1975" s="4">
        <v>1346.28</v>
      </c>
      <c r="AO1975" s="4">
        <v>0</v>
      </c>
      <c r="AP1975" s="4">
        <v>0</v>
      </c>
      <c r="AQ1975" s="4">
        <v>1346.28</v>
      </c>
      <c r="AR1975" s="4">
        <v>0</v>
      </c>
      <c r="AS1975" s="4">
        <v>32565.34</v>
      </c>
      <c r="AT1975" s="4">
        <v>0</v>
      </c>
      <c r="AU1975" s="4">
        <v>338.73</v>
      </c>
      <c r="AV1975" s="8">
        <v>0.36903417399999999</v>
      </c>
    </row>
    <row r="1976" spans="1:48" x14ac:dyDescent="0.45">
      <c r="A1976" s="5">
        <v>621</v>
      </c>
      <c r="B1976" t="s">
        <v>645</v>
      </c>
      <c r="C1976" s="5">
        <v>46755</v>
      </c>
      <c r="D1976" t="s">
        <v>337</v>
      </c>
      <c r="F1976" s="4">
        <v>0.33</v>
      </c>
      <c r="G1976" s="4">
        <v>0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0.33</v>
      </c>
      <c r="X1976" s="4">
        <v>1947</v>
      </c>
      <c r="Y1976" s="4">
        <v>0</v>
      </c>
      <c r="Z1976" s="4">
        <v>0</v>
      </c>
      <c r="AA1976" s="4">
        <v>19.36</v>
      </c>
      <c r="AB1976" s="4">
        <v>0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1966.36</v>
      </c>
      <c r="AT1976" s="4">
        <v>0</v>
      </c>
      <c r="AU1976" s="4">
        <v>0</v>
      </c>
      <c r="AV1976" s="8">
        <v>0.21566002500000001</v>
      </c>
    </row>
    <row r="1977" spans="1:48" x14ac:dyDescent="0.45">
      <c r="A1977" s="5">
        <v>621</v>
      </c>
      <c r="B1977" t="s">
        <v>645</v>
      </c>
      <c r="C1977" s="5">
        <v>43695</v>
      </c>
      <c r="D1977" t="s">
        <v>109</v>
      </c>
      <c r="F1977" s="4">
        <v>0.37</v>
      </c>
      <c r="G1977" s="4">
        <v>0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0.37</v>
      </c>
      <c r="X1977" s="4">
        <v>2183</v>
      </c>
      <c r="Y1977" s="4">
        <v>58.8</v>
      </c>
      <c r="Z1977" s="4">
        <v>0</v>
      </c>
      <c r="AA1977" s="4">
        <v>125.93</v>
      </c>
      <c r="AB1977" s="4">
        <v>0</v>
      </c>
      <c r="AC1977" s="4">
        <v>0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2367.73</v>
      </c>
      <c r="AT1977" s="4">
        <v>0</v>
      </c>
      <c r="AU1977" s="4">
        <v>635.69000000000005</v>
      </c>
      <c r="AV1977" s="8">
        <v>1.251304172</v>
      </c>
    </row>
    <row r="1978" spans="1:48" x14ac:dyDescent="0.45">
      <c r="A1978" s="5">
        <v>621</v>
      </c>
      <c r="B1978" t="s">
        <v>645</v>
      </c>
      <c r="C1978" s="5">
        <v>46946</v>
      </c>
      <c r="D1978" t="s">
        <v>350</v>
      </c>
      <c r="F1978" s="4">
        <v>0.03</v>
      </c>
      <c r="G1978" s="4">
        <v>0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0.03</v>
      </c>
      <c r="X1978" s="4">
        <v>177</v>
      </c>
      <c r="Y1978" s="4">
        <v>4.57</v>
      </c>
      <c r="Z1978" s="4">
        <v>0</v>
      </c>
      <c r="AA1978" s="4">
        <v>3.21</v>
      </c>
      <c r="AB1978" s="4">
        <v>0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184.78</v>
      </c>
      <c r="AT1978" s="4">
        <v>0</v>
      </c>
      <c r="AU1978" s="4">
        <v>609.87</v>
      </c>
      <c r="AV1978" s="8">
        <v>0.39344446700000002</v>
      </c>
    </row>
    <row r="1979" spans="1:48" x14ac:dyDescent="0.45">
      <c r="A1979" s="5">
        <v>621</v>
      </c>
      <c r="B1979" t="s">
        <v>645</v>
      </c>
      <c r="C1979" s="5">
        <v>43737</v>
      </c>
      <c r="D1979" t="s">
        <v>55</v>
      </c>
      <c r="F1979" s="4">
        <v>1.33</v>
      </c>
      <c r="G1979" s="4">
        <v>0</v>
      </c>
      <c r="H1979" s="4">
        <v>0</v>
      </c>
      <c r="I1979" s="4">
        <v>1</v>
      </c>
      <c r="J1979" s="4">
        <v>0</v>
      </c>
      <c r="K1979" s="4">
        <v>0</v>
      </c>
      <c r="L1979" s="4">
        <v>0</v>
      </c>
      <c r="M1979" s="4">
        <v>0.33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0</v>
      </c>
      <c r="X1979" s="4">
        <v>7847</v>
      </c>
      <c r="Y1979" s="4">
        <v>0</v>
      </c>
      <c r="Z1979" s="4">
        <v>0</v>
      </c>
      <c r="AA1979" s="4">
        <v>0</v>
      </c>
      <c r="AB1979" s="4">
        <v>0</v>
      </c>
      <c r="AC1979" s="4">
        <v>0</v>
      </c>
      <c r="AD1979" s="4">
        <v>0</v>
      </c>
      <c r="AE1979" s="4">
        <v>0</v>
      </c>
      <c r="AF1979" s="4">
        <v>3926</v>
      </c>
      <c r="AG1979" s="4">
        <v>0</v>
      </c>
      <c r="AH1979" s="4">
        <v>0</v>
      </c>
      <c r="AI1979" s="4">
        <v>0</v>
      </c>
      <c r="AJ1979" s="4">
        <v>8294.2199999999993</v>
      </c>
      <c r="AK1979" s="4">
        <v>12220.22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20067.22</v>
      </c>
      <c r="AT1979" s="4">
        <v>0</v>
      </c>
      <c r="AU1979" s="4">
        <v>0</v>
      </c>
      <c r="AV1979" s="8">
        <v>0.15401113</v>
      </c>
    </row>
    <row r="1980" spans="1:48" x14ac:dyDescent="0.45">
      <c r="A1980" s="5">
        <v>621</v>
      </c>
      <c r="B1980" t="s">
        <v>645</v>
      </c>
      <c r="C1980" s="5">
        <v>43745</v>
      </c>
      <c r="D1980" t="s">
        <v>112</v>
      </c>
      <c r="F1980" s="4">
        <v>0.3</v>
      </c>
      <c r="G1980" s="4">
        <v>0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0.3</v>
      </c>
      <c r="X1980" s="4">
        <v>1770</v>
      </c>
      <c r="Y1980" s="4">
        <v>41.54</v>
      </c>
      <c r="Z1980" s="4">
        <v>0</v>
      </c>
      <c r="AA1980" s="4">
        <v>280.64</v>
      </c>
      <c r="AB1980" s="4">
        <v>0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2092.1799999999998</v>
      </c>
      <c r="AT1980" s="4">
        <v>0</v>
      </c>
      <c r="AU1980" s="4">
        <v>553.87</v>
      </c>
      <c r="AV1980" s="8">
        <v>3.439243941</v>
      </c>
    </row>
    <row r="1981" spans="1:48" x14ac:dyDescent="0.45">
      <c r="A1981" s="5">
        <v>621</v>
      </c>
      <c r="B1981" t="s">
        <v>645</v>
      </c>
      <c r="C1981" s="5">
        <v>43752</v>
      </c>
      <c r="D1981" t="s">
        <v>73</v>
      </c>
      <c r="F1981" s="4">
        <v>1.33</v>
      </c>
      <c r="G1981" s="4">
        <v>0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1.33</v>
      </c>
      <c r="X1981" s="4">
        <v>7847</v>
      </c>
      <c r="Y1981" s="4">
        <v>83.18</v>
      </c>
      <c r="Z1981" s="4">
        <v>0</v>
      </c>
      <c r="AA1981" s="4">
        <v>824.53</v>
      </c>
      <c r="AB1981" s="4">
        <v>0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8754.7099999999991</v>
      </c>
      <c r="AT1981" s="4">
        <v>0</v>
      </c>
      <c r="AU1981" s="4">
        <v>250.16</v>
      </c>
      <c r="AV1981" s="8">
        <v>2.279208916</v>
      </c>
    </row>
    <row r="1982" spans="1:48" x14ac:dyDescent="0.45">
      <c r="A1982" s="5">
        <v>621</v>
      </c>
      <c r="B1982" t="s">
        <v>645</v>
      </c>
      <c r="C1982" s="5">
        <v>43802</v>
      </c>
      <c r="D1982" t="s">
        <v>116</v>
      </c>
      <c r="F1982" s="4">
        <v>4.92</v>
      </c>
      <c r="G1982" s="4">
        <v>0</v>
      </c>
      <c r="H1982" s="4">
        <v>0</v>
      </c>
      <c r="I1982" s="4">
        <v>0</v>
      </c>
      <c r="J1982" s="4">
        <v>0.74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4.92</v>
      </c>
      <c r="X1982" s="4">
        <v>29028</v>
      </c>
      <c r="Y1982" s="4">
        <v>561.53</v>
      </c>
      <c r="Z1982" s="4">
        <v>0</v>
      </c>
      <c r="AA1982" s="4">
        <v>4634.66</v>
      </c>
      <c r="AB1982" s="4">
        <v>0</v>
      </c>
      <c r="AC1982" s="4">
        <v>0</v>
      </c>
      <c r="AD1982" s="4">
        <v>0</v>
      </c>
      <c r="AE1982" s="4">
        <v>0</v>
      </c>
      <c r="AF1982" s="4">
        <v>0</v>
      </c>
      <c r="AG1982" s="4">
        <v>6980.42</v>
      </c>
      <c r="AH1982" s="4">
        <v>0</v>
      </c>
      <c r="AI1982" s="4">
        <v>0</v>
      </c>
      <c r="AJ1982" s="4">
        <v>0</v>
      </c>
      <c r="AK1982" s="4">
        <v>6980.42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41204.61</v>
      </c>
      <c r="AT1982" s="4">
        <v>0</v>
      </c>
      <c r="AU1982" s="4">
        <v>456.53</v>
      </c>
      <c r="AV1982" s="8">
        <v>3.463248332</v>
      </c>
    </row>
    <row r="1983" spans="1:48" x14ac:dyDescent="0.45">
      <c r="A1983" s="5">
        <v>621</v>
      </c>
      <c r="B1983" t="s">
        <v>645</v>
      </c>
      <c r="C1983" s="5">
        <v>43844</v>
      </c>
      <c r="D1983" t="s">
        <v>56</v>
      </c>
      <c r="F1983" s="4">
        <v>75.260000000000005</v>
      </c>
      <c r="G1983" s="4">
        <v>0.9</v>
      </c>
      <c r="H1983" s="4">
        <v>0</v>
      </c>
      <c r="I1983" s="4">
        <v>36.96</v>
      </c>
      <c r="J1983" s="4">
        <v>13.66</v>
      </c>
      <c r="K1983" s="4">
        <v>0</v>
      </c>
      <c r="L1983" s="4">
        <v>0</v>
      </c>
      <c r="M1983" s="4">
        <v>5.61</v>
      </c>
      <c r="N1983" s="4">
        <v>0</v>
      </c>
      <c r="O1983" s="4">
        <v>0</v>
      </c>
      <c r="P1983" s="4">
        <v>5.76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65.47</v>
      </c>
      <c r="X1983" s="4">
        <v>445096</v>
      </c>
      <c r="Y1983" s="4">
        <v>30876.27</v>
      </c>
      <c r="Z1983" s="4">
        <v>0</v>
      </c>
      <c r="AA1983" s="4">
        <v>56578.86</v>
      </c>
      <c r="AB1983" s="4">
        <v>0</v>
      </c>
      <c r="AC1983" s="4">
        <v>0</v>
      </c>
      <c r="AD1983" s="4">
        <v>0</v>
      </c>
      <c r="AE1983" s="4">
        <v>0</v>
      </c>
      <c r="AF1983" s="4">
        <v>145104.95999999999</v>
      </c>
      <c r="AG1983" s="4">
        <v>128854.78</v>
      </c>
      <c r="AH1983" s="4">
        <v>0</v>
      </c>
      <c r="AI1983" s="4">
        <v>0</v>
      </c>
      <c r="AJ1983" s="4">
        <v>141001.74</v>
      </c>
      <c r="AK1983" s="4">
        <v>414961.48</v>
      </c>
      <c r="AL1983" s="4">
        <v>0</v>
      </c>
      <c r="AM1983" s="4">
        <v>0</v>
      </c>
      <c r="AN1983" s="4">
        <v>9941.76</v>
      </c>
      <c r="AO1983" s="4">
        <v>0</v>
      </c>
      <c r="AP1983" s="4">
        <v>0</v>
      </c>
      <c r="AQ1983" s="4">
        <v>9941.76</v>
      </c>
      <c r="AR1983" s="4">
        <v>0</v>
      </c>
      <c r="AS1983" s="4">
        <v>957454.37</v>
      </c>
      <c r="AT1983" s="4">
        <v>0</v>
      </c>
      <c r="AU1983" s="4">
        <v>1637.13</v>
      </c>
      <c r="AV1983" s="8">
        <v>3.1771881240000002</v>
      </c>
    </row>
    <row r="1984" spans="1:48" x14ac:dyDescent="0.45">
      <c r="A1984" s="5">
        <v>621</v>
      </c>
      <c r="B1984" t="s">
        <v>645</v>
      </c>
      <c r="C1984" s="5">
        <v>47027</v>
      </c>
      <c r="D1984" t="s">
        <v>357</v>
      </c>
      <c r="F1984" s="4">
        <v>0.97</v>
      </c>
      <c r="G1984" s="4">
        <v>0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0.93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0.97</v>
      </c>
      <c r="X1984" s="4">
        <v>5723</v>
      </c>
      <c r="Y1984" s="4">
        <v>0</v>
      </c>
      <c r="Z1984" s="4">
        <v>0</v>
      </c>
      <c r="AA1984" s="4">
        <v>23.84</v>
      </c>
      <c r="AB1984" s="4">
        <v>0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23374.62</v>
      </c>
      <c r="AK1984" s="4">
        <v>23374.62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29121.46</v>
      </c>
      <c r="AT1984" s="4">
        <v>0</v>
      </c>
      <c r="AU1984" s="4">
        <v>0</v>
      </c>
      <c r="AV1984" s="8">
        <v>9.0346338999999998E-2</v>
      </c>
    </row>
    <row r="1985" spans="1:48" x14ac:dyDescent="0.45">
      <c r="A1985" s="5">
        <v>621</v>
      </c>
      <c r="B1985" t="s">
        <v>645</v>
      </c>
      <c r="C1985" s="5">
        <v>50328</v>
      </c>
      <c r="D1985" t="s">
        <v>541</v>
      </c>
      <c r="F1985" s="4">
        <v>0.92</v>
      </c>
      <c r="G1985" s="4">
        <v>0</v>
      </c>
      <c r="H1985" s="4">
        <v>0</v>
      </c>
      <c r="I1985" s="4">
        <v>0</v>
      </c>
      <c r="J1985" s="4">
        <v>0.9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0.92</v>
      </c>
      <c r="X1985" s="4">
        <v>5428</v>
      </c>
      <c r="Y1985" s="4">
        <v>0</v>
      </c>
      <c r="Z1985" s="4">
        <v>0</v>
      </c>
      <c r="AA1985" s="4">
        <v>29.47</v>
      </c>
      <c r="AB1985" s="4">
        <v>0</v>
      </c>
      <c r="AC1985" s="4">
        <v>0</v>
      </c>
      <c r="AD1985" s="4">
        <v>0</v>
      </c>
      <c r="AE1985" s="4">
        <v>0</v>
      </c>
      <c r="AF1985" s="4">
        <v>0</v>
      </c>
      <c r="AG1985" s="4">
        <v>8489.7000000000007</v>
      </c>
      <c r="AH1985" s="4">
        <v>0</v>
      </c>
      <c r="AI1985" s="4">
        <v>0</v>
      </c>
      <c r="AJ1985" s="4">
        <v>0</v>
      </c>
      <c r="AK1985" s="4">
        <v>8489.7000000000007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13947.17</v>
      </c>
      <c r="AT1985" s="4">
        <v>0</v>
      </c>
      <c r="AU1985" s="4">
        <v>0</v>
      </c>
      <c r="AV1985" s="8">
        <v>0.117761769</v>
      </c>
    </row>
    <row r="1986" spans="1:48" x14ac:dyDescent="0.45">
      <c r="A1986" s="5">
        <v>621</v>
      </c>
      <c r="B1986" t="s">
        <v>645</v>
      </c>
      <c r="C1986" s="5">
        <v>43968</v>
      </c>
      <c r="D1986" t="s">
        <v>57</v>
      </c>
      <c r="F1986" s="4">
        <v>2.4900000000000002</v>
      </c>
      <c r="G1986" s="4">
        <v>0</v>
      </c>
      <c r="H1986" s="4">
        <v>0</v>
      </c>
      <c r="I1986" s="4">
        <v>0.26</v>
      </c>
      <c r="J1986" s="4">
        <v>1</v>
      </c>
      <c r="K1986" s="4">
        <v>0</v>
      </c>
      <c r="L1986" s="4">
        <v>0</v>
      </c>
      <c r="M1986" s="4">
        <v>1</v>
      </c>
      <c r="N1986" s="4">
        <v>0</v>
      </c>
      <c r="O1986" s="4">
        <v>0</v>
      </c>
      <c r="P1986" s="4">
        <v>0.78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1.49</v>
      </c>
      <c r="X1986" s="4">
        <v>14691</v>
      </c>
      <c r="Y1986" s="4">
        <v>173.99</v>
      </c>
      <c r="Z1986" s="4">
        <v>0</v>
      </c>
      <c r="AA1986" s="4">
        <v>918.03</v>
      </c>
      <c r="AB1986" s="4">
        <v>0</v>
      </c>
      <c r="AC1986" s="4">
        <v>0</v>
      </c>
      <c r="AD1986" s="4">
        <v>0</v>
      </c>
      <c r="AE1986" s="4">
        <v>0</v>
      </c>
      <c r="AF1986" s="4">
        <v>1020.76</v>
      </c>
      <c r="AG1986" s="4">
        <v>9433</v>
      </c>
      <c r="AH1986" s="4">
        <v>0</v>
      </c>
      <c r="AI1986" s="4">
        <v>0</v>
      </c>
      <c r="AJ1986" s="4">
        <v>25134</v>
      </c>
      <c r="AK1986" s="4">
        <v>35587.760000000002</v>
      </c>
      <c r="AL1986" s="4">
        <v>0</v>
      </c>
      <c r="AM1986" s="4">
        <v>0</v>
      </c>
      <c r="AN1986" s="4">
        <v>1346.28</v>
      </c>
      <c r="AO1986" s="4">
        <v>0</v>
      </c>
      <c r="AP1986" s="4">
        <v>0</v>
      </c>
      <c r="AQ1986" s="4">
        <v>1346.28</v>
      </c>
      <c r="AR1986" s="4">
        <v>0</v>
      </c>
      <c r="AS1986" s="4">
        <v>52717.06</v>
      </c>
      <c r="AT1986" s="4">
        <v>0</v>
      </c>
      <c r="AU1986" s="4">
        <v>279.51</v>
      </c>
      <c r="AV1986" s="8">
        <v>2.2651774549999999</v>
      </c>
    </row>
    <row r="1987" spans="1:48" x14ac:dyDescent="0.45">
      <c r="A1987" s="5">
        <v>621</v>
      </c>
      <c r="B1987" t="s">
        <v>645</v>
      </c>
      <c r="C1987" s="5">
        <v>46870</v>
      </c>
      <c r="D1987" t="s">
        <v>345</v>
      </c>
      <c r="F1987" s="4">
        <v>0.52</v>
      </c>
      <c r="G1987" s="4">
        <v>0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0.52</v>
      </c>
      <c r="X1987" s="4">
        <v>3068</v>
      </c>
      <c r="Y1987" s="4">
        <v>62.95</v>
      </c>
      <c r="Z1987" s="4">
        <v>0</v>
      </c>
      <c r="AA1987" s="4">
        <v>57.22</v>
      </c>
      <c r="AB1987" s="4">
        <v>0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3188.17</v>
      </c>
      <c r="AT1987" s="4">
        <v>0</v>
      </c>
      <c r="AU1987" s="4">
        <v>484.23</v>
      </c>
      <c r="AV1987" s="8">
        <v>0.40455878099999998</v>
      </c>
    </row>
    <row r="1988" spans="1:48" x14ac:dyDescent="0.45">
      <c r="A1988" s="5">
        <v>621</v>
      </c>
      <c r="B1988" t="s">
        <v>645</v>
      </c>
      <c r="C1988" s="5">
        <v>47332</v>
      </c>
      <c r="D1988" t="s">
        <v>371</v>
      </c>
      <c r="F1988" s="4">
        <v>0.28999999999999998</v>
      </c>
      <c r="G1988" s="4">
        <v>0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0.28999999999999998</v>
      </c>
      <c r="X1988" s="4">
        <v>1711</v>
      </c>
      <c r="Y1988" s="4">
        <v>16.04</v>
      </c>
      <c r="Z1988" s="4">
        <v>0</v>
      </c>
      <c r="AA1988" s="4">
        <v>91.56</v>
      </c>
      <c r="AB1988" s="4">
        <v>0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1818.6</v>
      </c>
      <c r="AT1988" s="4">
        <v>0</v>
      </c>
      <c r="AU1988" s="4">
        <v>221.24</v>
      </c>
      <c r="AV1988" s="8">
        <v>1.160696972</v>
      </c>
    </row>
    <row r="1989" spans="1:48" x14ac:dyDescent="0.45">
      <c r="A1989" s="5">
        <v>621</v>
      </c>
      <c r="B1989" t="s">
        <v>645</v>
      </c>
      <c r="C1989" s="5">
        <v>48942</v>
      </c>
      <c r="D1989" t="s">
        <v>458</v>
      </c>
      <c r="F1989" s="4">
        <v>0.19</v>
      </c>
      <c r="G1989" s="4">
        <v>0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0.19</v>
      </c>
      <c r="X1989" s="4">
        <v>1121</v>
      </c>
      <c r="Y1989" s="4">
        <v>12.4</v>
      </c>
      <c r="Z1989" s="4">
        <v>0</v>
      </c>
      <c r="AA1989" s="4">
        <v>16.59</v>
      </c>
      <c r="AB1989" s="4">
        <v>0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1149.99</v>
      </c>
      <c r="AT1989" s="4">
        <v>0</v>
      </c>
      <c r="AU1989" s="4">
        <v>261.14</v>
      </c>
      <c r="AV1989" s="8">
        <v>0.32109323200000001</v>
      </c>
    </row>
    <row r="1990" spans="1:48" x14ac:dyDescent="0.45">
      <c r="A1990" s="5">
        <v>621</v>
      </c>
      <c r="B1990" t="s">
        <v>645</v>
      </c>
      <c r="C1990" s="5">
        <v>44099</v>
      </c>
      <c r="D1990" t="s">
        <v>141</v>
      </c>
      <c r="F1990" s="4">
        <v>0.27</v>
      </c>
      <c r="G1990" s="4">
        <v>0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0.27</v>
      </c>
      <c r="X1990" s="4">
        <v>1593</v>
      </c>
      <c r="Y1990" s="4">
        <v>24.08</v>
      </c>
      <c r="Z1990" s="4">
        <v>0</v>
      </c>
      <c r="AA1990" s="4">
        <v>67.569999999999993</v>
      </c>
      <c r="AB1990" s="4">
        <v>0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1684.65</v>
      </c>
      <c r="AT1990" s="4">
        <v>0</v>
      </c>
      <c r="AU1990" s="4">
        <v>356.73</v>
      </c>
      <c r="AV1990" s="8">
        <v>0.92009552100000003</v>
      </c>
    </row>
    <row r="1991" spans="1:48" x14ac:dyDescent="0.45">
      <c r="A1991" s="5">
        <v>621</v>
      </c>
      <c r="B1991" t="s">
        <v>645</v>
      </c>
      <c r="C1991" s="5">
        <v>44107</v>
      </c>
      <c r="D1991" t="s">
        <v>58</v>
      </c>
      <c r="F1991" s="4">
        <v>0.87</v>
      </c>
      <c r="G1991" s="4">
        <v>0</v>
      </c>
      <c r="H1991" s="4">
        <v>0</v>
      </c>
      <c r="I1991" s="4">
        <v>0</v>
      </c>
      <c r="J1991" s="4">
        <v>0.87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0.87</v>
      </c>
      <c r="X1991" s="4">
        <v>5133</v>
      </c>
      <c r="Y1991" s="4">
        <v>262.22000000000003</v>
      </c>
      <c r="Z1991" s="4">
        <v>0</v>
      </c>
      <c r="AA1991" s="4">
        <v>508.44</v>
      </c>
      <c r="AB1991" s="4">
        <v>0</v>
      </c>
      <c r="AC1991" s="4">
        <v>0</v>
      </c>
      <c r="AD1991" s="4">
        <v>0</v>
      </c>
      <c r="AE1991" s="4">
        <v>0</v>
      </c>
      <c r="AF1991" s="4">
        <v>0</v>
      </c>
      <c r="AG1991" s="4">
        <v>8206.7099999999991</v>
      </c>
      <c r="AH1991" s="4">
        <v>0</v>
      </c>
      <c r="AI1991" s="4">
        <v>0</v>
      </c>
      <c r="AJ1991" s="4">
        <v>0</v>
      </c>
      <c r="AK1991" s="4">
        <v>8206.7099999999991</v>
      </c>
      <c r="AL1991" s="4">
        <v>0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14110.37</v>
      </c>
      <c r="AT1991" s="4">
        <v>0</v>
      </c>
      <c r="AU1991" s="4">
        <v>1205.6199999999999</v>
      </c>
      <c r="AV1991" s="8">
        <v>2.1485855300000001</v>
      </c>
    </row>
    <row r="1992" spans="1:48" x14ac:dyDescent="0.45">
      <c r="A1992" s="5">
        <v>621</v>
      </c>
      <c r="B1992" t="s">
        <v>645</v>
      </c>
      <c r="C1992" s="5">
        <v>46953</v>
      </c>
      <c r="D1992" t="s">
        <v>351</v>
      </c>
      <c r="F1992" s="4">
        <v>0.78</v>
      </c>
      <c r="G1992" s="4">
        <v>0</v>
      </c>
      <c r="H1992" s="4">
        <v>0</v>
      </c>
      <c r="I1992" s="4">
        <v>0.7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0.78</v>
      </c>
      <c r="X1992" s="4">
        <v>4602</v>
      </c>
      <c r="Y1992" s="4">
        <v>330.38</v>
      </c>
      <c r="Z1992" s="4">
        <v>0</v>
      </c>
      <c r="AA1992" s="4">
        <v>439.4</v>
      </c>
      <c r="AB1992" s="4">
        <v>0</v>
      </c>
      <c r="AC1992" s="4">
        <v>0</v>
      </c>
      <c r="AD1992" s="4">
        <v>0</v>
      </c>
      <c r="AE1992" s="4">
        <v>0</v>
      </c>
      <c r="AF1992" s="4">
        <v>2748.2</v>
      </c>
      <c r="AG1992" s="4">
        <v>0</v>
      </c>
      <c r="AH1992" s="4">
        <v>0</v>
      </c>
      <c r="AI1992" s="4">
        <v>0</v>
      </c>
      <c r="AJ1992" s="4">
        <v>0</v>
      </c>
      <c r="AK1992" s="4">
        <v>2748.2</v>
      </c>
      <c r="AL1992" s="4">
        <v>0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>
        <v>8119.98</v>
      </c>
      <c r="AT1992" s="4">
        <v>0</v>
      </c>
      <c r="AU1992" s="4">
        <v>1694.25</v>
      </c>
      <c r="AV1992" s="8">
        <v>2.0710655330000001</v>
      </c>
    </row>
    <row r="1993" spans="1:48" x14ac:dyDescent="0.45">
      <c r="A1993" s="5">
        <v>621</v>
      </c>
      <c r="B1993" t="s">
        <v>645</v>
      </c>
      <c r="C1993" s="5">
        <v>48751</v>
      </c>
      <c r="D1993" t="s">
        <v>71</v>
      </c>
      <c r="F1993" s="4">
        <v>8.4700000000000006</v>
      </c>
      <c r="G1993" s="4">
        <v>0</v>
      </c>
      <c r="H1993" s="4">
        <v>0</v>
      </c>
      <c r="I1993" s="4">
        <v>3.28</v>
      </c>
      <c r="J1993" s="4">
        <v>1</v>
      </c>
      <c r="K1993" s="4">
        <v>0</v>
      </c>
      <c r="L1993" s="4">
        <v>0</v>
      </c>
      <c r="M1993" s="4">
        <v>0.19</v>
      </c>
      <c r="N1993" s="4">
        <v>0</v>
      </c>
      <c r="O1993" s="4">
        <v>0</v>
      </c>
      <c r="P1993" s="4">
        <v>0.93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4.28</v>
      </c>
      <c r="X1993" s="4">
        <v>49973</v>
      </c>
      <c r="Y1993" s="4">
        <v>1157.6400000000001</v>
      </c>
      <c r="Z1993" s="4">
        <v>0</v>
      </c>
      <c r="AA1993" s="4">
        <v>1232.06</v>
      </c>
      <c r="AB1993" s="4">
        <v>0</v>
      </c>
      <c r="AC1993" s="4">
        <v>0</v>
      </c>
      <c r="AD1993" s="4">
        <v>0</v>
      </c>
      <c r="AE1993" s="4">
        <v>0</v>
      </c>
      <c r="AF1993" s="4">
        <v>12877.28</v>
      </c>
      <c r="AG1993" s="4">
        <v>9433</v>
      </c>
      <c r="AH1993" s="4">
        <v>0</v>
      </c>
      <c r="AI1993" s="4">
        <v>0</v>
      </c>
      <c r="AJ1993" s="4">
        <v>4775.46</v>
      </c>
      <c r="AK1993" s="4">
        <v>27085.74</v>
      </c>
      <c r="AL1993" s="4">
        <v>0</v>
      </c>
      <c r="AM1993" s="4">
        <v>0</v>
      </c>
      <c r="AN1993" s="4">
        <v>1605.18</v>
      </c>
      <c r="AO1993" s="4">
        <v>0</v>
      </c>
      <c r="AP1993" s="4">
        <v>0</v>
      </c>
      <c r="AQ1993" s="4">
        <v>1605.18</v>
      </c>
      <c r="AR1993" s="4">
        <v>0</v>
      </c>
      <c r="AS1993" s="4">
        <v>81053.62</v>
      </c>
      <c r="AT1993" s="4">
        <v>0</v>
      </c>
      <c r="AU1993" s="4">
        <v>546.70000000000005</v>
      </c>
      <c r="AV1993" s="8">
        <v>1.058321099</v>
      </c>
    </row>
    <row r="1994" spans="1:48" x14ac:dyDescent="0.45">
      <c r="A1994" s="5">
        <v>621</v>
      </c>
      <c r="B1994" t="s">
        <v>645</v>
      </c>
      <c r="C1994" s="5">
        <v>44180</v>
      </c>
      <c r="D1994" t="s">
        <v>148</v>
      </c>
      <c r="F1994" s="4">
        <v>0.49</v>
      </c>
      <c r="G1994" s="4">
        <v>0</v>
      </c>
      <c r="H1994" s="4">
        <v>0</v>
      </c>
      <c r="I1994" s="4">
        <v>0.49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2891</v>
      </c>
      <c r="Y1994" s="4">
        <v>2.25</v>
      </c>
      <c r="Z1994" s="4">
        <v>0</v>
      </c>
      <c r="AA1994" s="4">
        <v>0</v>
      </c>
      <c r="AB1994" s="4">
        <v>0</v>
      </c>
      <c r="AC1994" s="4">
        <v>0</v>
      </c>
      <c r="AD1994" s="4">
        <v>0</v>
      </c>
      <c r="AE1994" s="4">
        <v>0</v>
      </c>
      <c r="AF1994" s="4">
        <v>1923.74</v>
      </c>
      <c r="AG1994" s="4">
        <v>0</v>
      </c>
      <c r="AH1994" s="4">
        <v>0</v>
      </c>
      <c r="AI1994" s="4">
        <v>0</v>
      </c>
      <c r="AJ1994" s="4">
        <v>0</v>
      </c>
      <c r="AK1994" s="4">
        <v>1923.74</v>
      </c>
      <c r="AL1994" s="4">
        <v>0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v>0</v>
      </c>
      <c r="AS1994" s="4">
        <v>4816.99</v>
      </c>
      <c r="AT1994" s="4">
        <v>0</v>
      </c>
      <c r="AU1994" s="4">
        <v>18.37</v>
      </c>
      <c r="AV1994" s="8">
        <v>0.73350196300000003</v>
      </c>
    </row>
    <row r="1995" spans="1:48" x14ac:dyDescent="0.45">
      <c r="A1995" s="5">
        <v>621</v>
      </c>
      <c r="B1995" t="s">
        <v>645</v>
      </c>
      <c r="C1995" s="5">
        <v>49437</v>
      </c>
      <c r="D1995" t="s">
        <v>484</v>
      </c>
      <c r="F1995" s="4">
        <v>0.21</v>
      </c>
      <c r="G1995" s="4">
        <v>0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0.21</v>
      </c>
      <c r="X1995" s="4">
        <v>1239</v>
      </c>
      <c r="Y1995" s="4">
        <v>10.97</v>
      </c>
      <c r="Z1995" s="4">
        <v>0</v>
      </c>
      <c r="AA1995" s="4">
        <v>19.899999999999999</v>
      </c>
      <c r="AB1995" s="4">
        <v>0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>
        <v>1269.8699999999999</v>
      </c>
      <c r="AT1995" s="4">
        <v>0</v>
      </c>
      <c r="AU1995" s="4">
        <v>208.86</v>
      </c>
      <c r="AV1995" s="8">
        <v>0.34842822400000001</v>
      </c>
    </row>
    <row r="1996" spans="1:48" x14ac:dyDescent="0.45">
      <c r="A1996" s="5">
        <v>621</v>
      </c>
      <c r="B1996" t="s">
        <v>645</v>
      </c>
      <c r="C1996" s="5">
        <v>44255</v>
      </c>
      <c r="D1996" t="s">
        <v>155</v>
      </c>
      <c r="F1996" s="4">
        <v>0.16</v>
      </c>
      <c r="G1996" s="4">
        <v>0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0.16</v>
      </c>
      <c r="X1996" s="4">
        <v>944</v>
      </c>
      <c r="Y1996" s="4">
        <v>10.23</v>
      </c>
      <c r="Z1996" s="4">
        <v>0</v>
      </c>
      <c r="AA1996" s="4">
        <v>32.25</v>
      </c>
      <c r="AB1996" s="4">
        <v>0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>
        <v>986.48</v>
      </c>
      <c r="AT1996" s="4">
        <v>0</v>
      </c>
      <c r="AU1996" s="4">
        <v>255.75</v>
      </c>
      <c r="AV1996" s="8">
        <v>0.74102364399999998</v>
      </c>
    </row>
    <row r="1997" spans="1:48" x14ac:dyDescent="0.45">
      <c r="A1997" s="5">
        <v>621</v>
      </c>
      <c r="B1997" t="s">
        <v>645</v>
      </c>
      <c r="C1997" s="5">
        <v>48702</v>
      </c>
      <c r="D1997" t="s">
        <v>68</v>
      </c>
      <c r="F1997" s="4">
        <v>5.69</v>
      </c>
      <c r="G1997" s="4">
        <v>0.1</v>
      </c>
      <c r="H1997" s="4">
        <v>0</v>
      </c>
      <c r="I1997" s="4">
        <v>5.68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0.78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4.91</v>
      </c>
      <c r="X1997" s="4">
        <v>33689</v>
      </c>
      <c r="Y1997" s="4">
        <v>1673.83</v>
      </c>
      <c r="Z1997" s="4">
        <v>0</v>
      </c>
      <c r="AA1997" s="4">
        <v>2304.67</v>
      </c>
      <c r="AB1997" s="4">
        <v>0</v>
      </c>
      <c r="AC1997" s="4">
        <v>0</v>
      </c>
      <c r="AD1997" s="4">
        <v>0</v>
      </c>
      <c r="AE1997" s="4">
        <v>0</v>
      </c>
      <c r="AF1997" s="4">
        <v>22299.68</v>
      </c>
      <c r="AG1997" s="4">
        <v>0</v>
      </c>
      <c r="AH1997" s="4">
        <v>0</v>
      </c>
      <c r="AI1997" s="4">
        <v>0</v>
      </c>
      <c r="AJ1997" s="4">
        <v>0</v>
      </c>
      <c r="AK1997" s="4">
        <v>22299.68</v>
      </c>
      <c r="AL1997" s="4">
        <v>0</v>
      </c>
      <c r="AM1997" s="4">
        <v>0</v>
      </c>
      <c r="AN1997" s="4">
        <v>1346.28</v>
      </c>
      <c r="AO1997" s="4">
        <v>0</v>
      </c>
      <c r="AP1997" s="4">
        <v>0</v>
      </c>
      <c r="AQ1997" s="4">
        <v>1346.28</v>
      </c>
      <c r="AR1997" s="4">
        <v>0</v>
      </c>
      <c r="AS1997" s="4">
        <v>61313.46</v>
      </c>
      <c r="AT1997" s="4">
        <v>0</v>
      </c>
      <c r="AU1997" s="4">
        <v>1172.56</v>
      </c>
      <c r="AV1997" s="8">
        <v>1.725674486</v>
      </c>
    </row>
    <row r="1998" spans="1:48" x14ac:dyDescent="0.45">
      <c r="A1998" s="5">
        <v>621</v>
      </c>
      <c r="B1998" t="s">
        <v>645</v>
      </c>
      <c r="C1998" s="5">
        <v>48637</v>
      </c>
      <c r="D1998" t="s">
        <v>444</v>
      </c>
      <c r="F1998" s="4">
        <v>0.23</v>
      </c>
      <c r="G1998" s="4">
        <v>0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0.1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0.23</v>
      </c>
      <c r="X1998" s="4">
        <v>1357</v>
      </c>
      <c r="Y1998" s="4">
        <v>17.7</v>
      </c>
      <c r="Z1998" s="4">
        <v>0</v>
      </c>
      <c r="AA1998" s="4">
        <v>15.35</v>
      </c>
      <c r="AB1998" s="4">
        <v>0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2513.4</v>
      </c>
      <c r="AK1998" s="4">
        <v>2513.4</v>
      </c>
      <c r="AL1998" s="4">
        <v>0</v>
      </c>
      <c r="AM1998" s="4">
        <v>0</v>
      </c>
      <c r="AN1998" s="4">
        <v>0</v>
      </c>
      <c r="AO1998" s="4">
        <v>0</v>
      </c>
      <c r="AP1998" s="4">
        <v>0</v>
      </c>
      <c r="AQ1998" s="4">
        <v>0</v>
      </c>
      <c r="AR1998" s="4">
        <v>0</v>
      </c>
      <c r="AS1998" s="4">
        <v>3903.45</v>
      </c>
      <c r="AT1998" s="4">
        <v>0</v>
      </c>
      <c r="AU1998" s="4">
        <v>307.82</v>
      </c>
      <c r="AV1998" s="8">
        <v>0.24530308100000001</v>
      </c>
    </row>
    <row r="1999" spans="1:48" x14ac:dyDescent="0.45">
      <c r="A1999" s="5">
        <v>621</v>
      </c>
      <c r="B1999" t="s">
        <v>645</v>
      </c>
      <c r="C1999" s="5">
        <v>48728</v>
      </c>
      <c r="D1999" t="s">
        <v>69</v>
      </c>
      <c r="F1999" s="4">
        <v>7.55</v>
      </c>
      <c r="G1999" s="4">
        <v>0</v>
      </c>
      <c r="H1999" s="4">
        <v>0</v>
      </c>
      <c r="I1999" s="4">
        <v>0.57999999999999996</v>
      </c>
      <c r="J1999" s="4">
        <v>0</v>
      </c>
      <c r="K1999" s="4">
        <v>0</v>
      </c>
      <c r="L1999" s="4">
        <v>0</v>
      </c>
      <c r="M1999" s="4">
        <v>2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6.55</v>
      </c>
      <c r="X1999" s="4">
        <v>44545</v>
      </c>
      <c r="Y1999" s="4">
        <v>636.99</v>
      </c>
      <c r="Z1999" s="4">
        <v>0</v>
      </c>
      <c r="AA1999" s="4">
        <v>832.7</v>
      </c>
      <c r="AB1999" s="4">
        <v>0</v>
      </c>
      <c r="AC1999" s="4">
        <v>0</v>
      </c>
      <c r="AD1999" s="4">
        <v>0</v>
      </c>
      <c r="AE1999" s="4">
        <v>0</v>
      </c>
      <c r="AF1999" s="4">
        <v>2277.08</v>
      </c>
      <c r="AG1999" s="4">
        <v>0</v>
      </c>
      <c r="AH1999" s="4">
        <v>0</v>
      </c>
      <c r="AI1999" s="4">
        <v>0</v>
      </c>
      <c r="AJ1999" s="4">
        <v>50268</v>
      </c>
      <c r="AK1999" s="4">
        <v>52545.08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98559.77</v>
      </c>
      <c r="AT1999" s="4">
        <v>0</v>
      </c>
      <c r="AU1999" s="4">
        <v>337.48</v>
      </c>
      <c r="AV1999" s="8">
        <v>0.467391638</v>
      </c>
    </row>
    <row r="2000" spans="1:48" x14ac:dyDescent="0.45">
      <c r="A2000" s="5">
        <v>621</v>
      </c>
      <c r="B2000" t="s">
        <v>645</v>
      </c>
      <c r="C2000" s="5">
        <v>48736</v>
      </c>
      <c r="D2000" t="s">
        <v>70</v>
      </c>
      <c r="F2000" s="4">
        <v>1</v>
      </c>
      <c r="G2000" s="4">
        <v>0</v>
      </c>
      <c r="H2000" s="4">
        <v>0</v>
      </c>
      <c r="I2000" s="4">
        <v>0</v>
      </c>
      <c r="J2000" s="4">
        <v>1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1</v>
      </c>
      <c r="X2000" s="4">
        <v>5900</v>
      </c>
      <c r="Y2000" s="4">
        <v>278.39</v>
      </c>
      <c r="Z2000" s="4">
        <v>0</v>
      </c>
      <c r="AA2000" s="4">
        <v>1101.1600000000001</v>
      </c>
      <c r="AB2000" s="4">
        <v>0</v>
      </c>
      <c r="AC2000" s="4">
        <v>0</v>
      </c>
      <c r="AD2000" s="4">
        <v>0</v>
      </c>
      <c r="AE2000" s="4">
        <v>0</v>
      </c>
      <c r="AF2000" s="4">
        <v>0</v>
      </c>
      <c r="AG2000" s="4">
        <v>9433</v>
      </c>
      <c r="AH2000" s="4">
        <v>0</v>
      </c>
      <c r="AI2000" s="4">
        <v>0</v>
      </c>
      <c r="AJ2000" s="4">
        <v>0</v>
      </c>
      <c r="AK2000" s="4">
        <v>9433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16712.55</v>
      </c>
      <c r="AT2000" s="4">
        <v>0</v>
      </c>
      <c r="AU2000" s="4">
        <v>1113.57</v>
      </c>
      <c r="AV2000" s="8">
        <v>4.0483917900000002</v>
      </c>
    </row>
    <row r="2001" spans="1:48" x14ac:dyDescent="0.45">
      <c r="A2001" s="5">
        <v>621</v>
      </c>
      <c r="B2001" t="s">
        <v>645</v>
      </c>
      <c r="C2001" s="5">
        <v>46243</v>
      </c>
      <c r="D2001" t="s">
        <v>306</v>
      </c>
      <c r="F2001" s="4">
        <v>1</v>
      </c>
      <c r="G2001" s="4">
        <v>0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0.73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1</v>
      </c>
      <c r="X2001" s="4">
        <v>5900</v>
      </c>
      <c r="Y2001" s="4">
        <v>190.34</v>
      </c>
      <c r="Z2001" s="4">
        <v>0</v>
      </c>
      <c r="AA2001" s="4">
        <v>338.01</v>
      </c>
      <c r="AB2001" s="4">
        <v>0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1259.98</v>
      </c>
      <c r="AO2001" s="4">
        <v>0</v>
      </c>
      <c r="AP2001" s="4">
        <v>0</v>
      </c>
      <c r="AQ2001" s="4">
        <v>1259.98</v>
      </c>
      <c r="AR2001" s="4">
        <v>0</v>
      </c>
      <c r="AS2001" s="4">
        <v>7688.33</v>
      </c>
      <c r="AT2001" s="4">
        <v>0</v>
      </c>
      <c r="AU2001" s="4">
        <v>761.34</v>
      </c>
      <c r="AV2001" s="8">
        <v>1.242690992</v>
      </c>
    </row>
    <row r="2002" spans="1:48" x14ac:dyDescent="0.45">
      <c r="A2002" s="5">
        <v>621</v>
      </c>
      <c r="B2002" t="s">
        <v>645</v>
      </c>
      <c r="C2002" s="5">
        <v>45617</v>
      </c>
      <c r="D2002" t="s">
        <v>268</v>
      </c>
      <c r="F2002" s="4">
        <v>3</v>
      </c>
      <c r="G2002" s="4">
        <v>0</v>
      </c>
      <c r="H2002" s="4">
        <v>0</v>
      </c>
      <c r="I2002" s="4">
        <v>1</v>
      </c>
      <c r="J2002" s="4">
        <v>0</v>
      </c>
      <c r="K2002" s="4">
        <v>0</v>
      </c>
      <c r="L2002" s="4">
        <v>0</v>
      </c>
      <c r="M2002" s="4">
        <v>2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1</v>
      </c>
      <c r="X2002" s="4">
        <v>17700</v>
      </c>
      <c r="Y2002" s="4">
        <v>93.3</v>
      </c>
      <c r="Z2002" s="4">
        <v>0</v>
      </c>
      <c r="AA2002" s="4">
        <v>33.46</v>
      </c>
      <c r="AB2002" s="4">
        <v>0</v>
      </c>
      <c r="AC2002" s="4">
        <v>0</v>
      </c>
      <c r="AD2002" s="4">
        <v>0</v>
      </c>
      <c r="AE2002" s="4">
        <v>0</v>
      </c>
      <c r="AF2002" s="4">
        <v>3926</v>
      </c>
      <c r="AG2002" s="4">
        <v>0</v>
      </c>
      <c r="AH2002" s="4">
        <v>0</v>
      </c>
      <c r="AI2002" s="4">
        <v>0</v>
      </c>
      <c r="AJ2002" s="4">
        <v>50268</v>
      </c>
      <c r="AK2002" s="4">
        <v>54194</v>
      </c>
      <c r="AL2002" s="4">
        <v>0</v>
      </c>
      <c r="AM2002" s="4">
        <v>0</v>
      </c>
      <c r="AN2002" s="4">
        <v>0</v>
      </c>
      <c r="AO2002" s="4">
        <v>0</v>
      </c>
      <c r="AP2002" s="4">
        <v>0</v>
      </c>
      <c r="AQ2002" s="4">
        <v>0</v>
      </c>
      <c r="AR2002" s="4">
        <v>0</v>
      </c>
      <c r="AS2002" s="4">
        <v>72020.759999999995</v>
      </c>
      <c r="AT2002" s="4">
        <v>0</v>
      </c>
      <c r="AU2002" s="4">
        <v>124.4</v>
      </c>
      <c r="AV2002" s="8">
        <v>0.123018768</v>
      </c>
    </row>
    <row r="2003" spans="1:48" x14ac:dyDescent="0.45">
      <c r="A2003" s="5">
        <v>621</v>
      </c>
      <c r="B2003" t="s">
        <v>645</v>
      </c>
      <c r="C2003" s="5">
        <v>48694</v>
      </c>
      <c r="D2003" t="s">
        <v>67</v>
      </c>
      <c r="F2003" s="4">
        <v>2.13</v>
      </c>
      <c r="G2003" s="4">
        <v>0</v>
      </c>
      <c r="H2003" s="4">
        <v>0</v>
      </c>
      <c r="I2003" s="4">
        <v>0.69</v>
      </c>
      <c r="J2003" s="4">
        <v>0</v>
      </c>
      <c r="K2003" s="4">
        <v>0</v>
      </c>
      <c r="L2003" s="4">
        <v>0</v>
      </c>
      <c r="M2003" s="4">
        <v>1</v>
      </c>
      <c r="N2003" s="4">
        <v>0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2.13</v>
      </c>
      <c r="X2003" s="4">
        <v>12567</v>
      </c>
      <c r="Y2003" s="4">
        <v>668.29</v>
      </c>
      <c r="Z2003" s="4">
        <v>0</v>
      </c>
      <c r="AA2003" s="4">
        <v>2258.21</v>
      </c>
      <c r="AB2003" s="4">
        <v>0</v>
      </c>
      <c r="AC2003" s="4">
        <v>0</v>
      </c>
      <c r="AD2003" s="4">
        <v>0</v>
      </c>
      <c r="AE2003" s="4">
        <v>0</v>
      </c>
      <c r="AF2003" s="4">
        <v>2708.94</v>
      </c>
      <c r="AG2003" s="4">
        <v>0</v>
      </c>
      <c r="AH2003" s="4">
        <v>0</v>
      </c>
      <c r="AI2003" s="4">
        <v>0</v>
      </c>
      <c r="AJ2003" s="4">
        <v>25134</v>
      </c>
      <c r="AK2003" s="4">
        <v>27842.94</v>
      </c>
      <c r="AL2003" s="4">
        <v>0</v>
      </c>
      <c r="AM2003" s="4">
        <v>0</v>
      </c>
      <c r="AN2003" s="4">
        <v>0</v>
      </c>
      <c r="AO2003" s="4">
        <v>0</v>
      </c>
      <c r="AP2003" s="4">
        <v>0</v>
      </c>
      <c r="AQ2003" s="4">
        <v>0</v>
      </c>
      <c r="AR2003" s="4">
        <v>0</v>
      </c>
      <c r="AS2003" s="4">
        <v>43336.44</v>
      </c>
      <c r="AT2003" s="4">
        <v>0</v>
      </c>
      <c r="AU2003" s="4">
        <v>1255</v>
      </c>
      <c r="AV2003" s="8">
        <v>3.8977599289999998</v>
      </c>
    </row>
    <row r="2004" spans="1:48" x14ac:dyDescent="0.45">
      <c r="A2004" s="5">
        <v>621</v>
      </c>
      <c r="B2004" t="s">
        <v>645</v>
      </c>
      <c r="C2004" s="5">
        <v>44958</v>
      </c>
      <c r="D2004" t="s">
        <v>60</v>
      </c>
      <c r="F2004" s="4">
        <v>1</v>
      </c>
      <c r="G2004" s="4">
        <v>0</v>
      </c>
      <c r="H2004" s="4">
        <v>0</v>
      </c>
      <c r="I2004" s="4">
        <v>1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1</v>
      </c>
      <c r="X2004" s="4">
        <v>5900</v>
      </c>
      <c r="Y2004" s="4">
        <v>0</v>
      </c>
      <c r="Z2004" s="4">
        <v>0</v>
      </c>
      <c r="AA2004" s="4">
        <v>133.9</v>
      </c>
      <c r="AB2004" s="4">
        <v>0</v>
      </c>
      <c r="AC2004" s="4">
        <v>0</v>
      </c>
      <c r="AD2004" s="4">
        <v>0</v>
      </c>
      <c r="AE2004" s="4">
        <v>0</v>
      </c>
      <c r="AF2004" s="4">
        <v>3926</v>
      </c>
      <c r="AG2004" s="4">
        <v>0</v>
      </c>
      <c r="AH2004" s="4">
        <v>0</v>
      </c>
      <c r="AI2004" s="4">
        <v>0</v>
      </c>
      <c r="AJ2004" s="4">
        <v>0</v>
      </c>
      <c r="AK2004" s="4">
        <v>3926</v>
      </c>
      <c r="AL2004" s="4">
        <v>0</v>
      </c>
      <c r="AM2004" s="4">
        <v>0</v>
      </c>
      <c r="AN2004" s="4">
        <v>0</v>
      </c>
      <c r="AO2004" s="4">
        <v>0</v>
      </c>
      <c r="AP2004" s="4">
        <v>0</v>
      </c>
      <c r="AQ2004" s="4">
        <v>0</v>
      </c>
      <c r="AR2004" s="4">
        <v>0</v>
      </c>
      <c r="AS2004" s="4">
        <v>9959.9</v>
      </c>
      <c r="AT2004" s="4">
        <v>0</v>
      </c>
      <c r="AU2004" s="4">
        <v>0</v>
      </c>
      <c r="AV2004" s="8">
        <v>0.49228814599999998</v>
      </c>
    </row>
    <row r="2005" spans="1:48" x14ac:dyDescent="0.45">
      <c r="A2005" s="5">
        <v>621</v>
      </c>
      <c r="B2005" t="s">
        <v>645</v>
      </c>
      <c r="C2005" s="5">
        <v>50500</v>
      </c>
      <c r="D2005" t="s">
        <v>216</v>
      </c>
      <c r="F2005" s="4">
        <v>0.22</v>
      </c>
      <c r="G2005" s="4">
        <v>0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0.22</v>
      </c>
      <c r="X2005" s="4">
        <v>1298</v>
      </c>
      <c r="Y2005" s="4">
        <v>23.55</v>
      </c>
      <c r="Z2005" s="4">
        <v>0</v>
      </c>
      <c r="AA2005" s="4">
        <v>38.119999999999997</v>
      </c>
      <c r="AB2005" s="4">
        <v>0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1359.67</v>
      </c>
      <c r="AT2005" s="4">
        <v>0</v>
      </c>
      <c r="AU2005" s="4">
        <v>428.18</v>
      </c>
      <c r="AV2005" s="8">
        <v>0.63696192100000004</v>
      </c>
    </row>
    <row r="2006" spans="1:48" x14ac:dyDescent="0.45">
      <c r="A2006" s="5">
        <v>621</v>
      </c>
      <c r="B2006" t="s">
        <v>645</v>
      </c>
      <c r="C2006" s="5">
        <v>46359</v>
      </c>
      <c r="D2006" t="s">
        <v>81</v>
      </c>
      <c r="F2006" s="4">
        <v>0.24</v>
      </c>
      <c r="G2006" s="4">
        <v>0</v>
      </c>
      <c r="H2006" s="4">
        <v>0</v>
      </c>
      <c r="I2006" s="4">
        <v>0</v>
      </c>
      <c r="J2006" s="4">
        <v>0.16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0.24</v>
      </c>
      <c r="X2006" s="4">
        <v>1416</v>
      </c>
      <c r="Y2006" s="4">
        <v>6.93</v>
      </c>
      <c r="Z2006" s="4">
        <v>0</v>
      </c>
      <c r="AA2006" s="4">
        <v>34.96</v>
      </c>
      <c r="AB2006" s="4">
        <v>0</v>
      </c>
      <c r="AC2006" s="4">
        <v>0</v>
      </c>
      <c r="AD2006" s="4">
        <v>0</v>
      </c>
      <c r="AE2006" s="4">
        <v>0</v>
      </c>
      <c r="AF2006" s="4">
        <v>0</v>
      </c>
      <c r="AG2006" s="4">
        <v>1509.28</v>
      </c>
      <c r="AH2006" s="4">
        <v>0</v>
      </c>
      <c r="AI2006" s="4">
        <v>0</v>
      </c>
      <c r="AJ2006" s="4">
        <v>0</v>
      </c>
      <c r="AK2006" s="4">
        <v>1509.28</v>
      </c>
      <c r="AL2006" s="4">
        <v>0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2967.17</v>
      </c>
      <c r="AT2006" s="4">
        <v>0</v>
      </c>
      <c r="AU2006" s="4">
        <v>115.48</v>
      </c>
      <c r="AV2006" s="8">
        <v>0.53549786200000005</v>
      </c>
    </row>
    <row r="2007" spans="1:48" x14ac:dyDescent="0.45">
      <c r="A2007" s="5">
        <v>621</v>
      </c>
      <c r="B2007" t="s">
        <v>645</v>
      </c>
      <c r="C2007" s="5">
        <v>45153</v>
      </c>
      <c r="D2007" t="s">
        <v>62</v>
      </c>
      <c r="F2007" s="4">
        <v>2</v>
      </c>
      <c r="G2007" s="4">
        <v>0</v>
      </c>
      <c r="H2007" s="4">
        <v>0</v>
      </c>
      <c r="I2007" s="4">
        <v>1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2</v>
      </c>
      <c r="X2007" s="4">
        <v>11800</v>
      </c>
      <c r="Y2007" s="4">
        <v>161.88999999999999</v>
      </c>
      <c r="Z2007" s="4">
        <v>0</v>
      </c>
      <c r="AA2007" s="4">
        <v>909.32</v>
      </c>
      <c r="AB2007" s="4">
        <v>0</v>
      </c>
      <c r="AC2007" s="4">
        <v>0</v>
      </c>
      <c r="AD2007" s="4">
        <v>0</v>
      </c>
      <c r="AE2007" s="4">
        <v>0</v>
      </c>
      <c r="AF2007" s="4">
        <v>3926</v>
      </c>
      <c r="AG2007" s="4">
        <v>0</v>
      </c>
      <c r="AH2007" s="4">
        <v>0</v>
      </c>
      <c r="AI2007" s="4">
        <v>0</v>
      </c>
      <c r="AJ2007" s="4">
        <v>0</v>
      </c>
      <c r="AK2007" s="4">
        <v>3926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16797.21</v>
      </c>
      <c r="AT2007" s="4">
        <v>0</v>
      </c>
      <c r="AU2007" s="4">
        <v>323.77</v>
      </c>
      <c r="AV2007" s="8">
        <v>1.6715516589999999</v>
      </c>
    </row>
    <row r="2008" spans="1:48" x14ac:dyDescent="0.45">
      <c r="A2008" s="5">
        <v>621</v>
      </c>
      <c r="B2008" t="s">
        <v>645</v>
      </c>
      <c r="C2008" s="5">
        <v>45674</v>
      </c>
      <c r="D2008" t="s">
        <v>274</v>
      </c>
      <c r="F2008" s="4">
        <v>1</v>
      </c>
      <c r="G2008" s="4">
        <v>0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1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5900</v>
      </c>
      <c r="Y2008" s="4">
        <v>0</v>
      </c>
      <c r="Z2008" s="4">
        <v>0</v>
      </c>
      <c r="AA2008" s="4">
        <v>0</v>
      </c>
      <c r="AB2008" s="4">
        <v>0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25134</v>
      </c>
      <c r="AK2008" s="4">
        <v>25134</v>
      </c>
      <c r="AL2008" s="4">
        <v>0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31034</v>
      </c>
      <c r="AT2008" s="4">
        <v>0</v>
      </c>
      <c r="AU2008" s="4">
        <v>0</v>
      </c>
      <c r="AV2008" s="8">
        <v>0.49661313400000001</v>
      </c>
    </row>
    <row r="2009" spans="1:48" x14ac:dyDescent="0.45">
      <c r="A2009" s="5">
        <v>623</v>
      </c>
      <c r="B2009" t="s">
        <v>646</v>
      </c>
      <c r="C2009" s="5">
        <v>43489</v>
      </c>
      <c r="D2009" t="s">
        <v>89</v>
      </c>
      <c r="F2009" s="4">
        <v>0.93</v>
      </c>
      <c r="G2009" s="4">
        <v>0</v>
      </c>
      <c r="H2009" s="4">
        <v>0</v>
      </c>
      <c r="I2009" s="4">
        <v>0</v>
      </c>
      <c r="J2009" s="4">
        <v>0.45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0.27</v>
      </c>
      <c r="W2009" s="4">
        <v>0.93</v>
      </c>
      <c r="X2009" s="4">
        <v>5487</v>
      </c>
      <c r="Y2009" s="4">
        <v>220.85</v>
      </c>
      <c r="Z2009" s="4">
        <v>82.35</v>
      </c>
      <c r="AA2009" s="4">
        <v>882.45</v>
      </c>
      <c r="AB2009" s="4">
        <v>0</v>
      </c>
      <c r="AC2009" s="4">
        <v>0</v>
      </c>
      <c r="AD2009" s="4">
        <v>0</v>
      </c>
      <c r="AE2009" s="4">
        <v>0</v>
      </c>
      <c r="AF2009" s="4">
        <v>0</v>
      </c>
      <c r="AG2009" s="4">
        <v>4244.8500000000004</v>
      </c>
      <c r="AH2009" s="4">
        <v>0</v>
      </c>
      <c r="AI2009" s="4">
        <v>0</v>
      </c>
      <c r="AJ2009" s="4">
        <v>0</v>
      </c>
      <c r="AK2009" s="4">
        <v>4244.8500000000004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10917.5</v>
      </c>
      <c r="AT2009" s="4">
        <v>0</v>
      </c>
      <c r="AU2009" s="4">
        <v>949.89</v>
      </c>
      <c r="AV2009" s="8">
        <v>3.4885104280000001</v>
      </c>
    </row>
    <row r="2010" spans="1:48" x14ac:dyDescent="0.45">
      <c r="A2010" s="5">
        <v>623</v>
      </c>
      <c r="B2010" t="s">
        <v>646</v>
      </c>
      <c r="C2010" s="5">
        <v>43513</v>
      </c>
      <c r="D2010" t="s">
        <v>92</v>
      </c>
      <c r="F2010" s="4">
        <v>0.88</v>
      </c>
      <c r="G2010" s="4">
        <v>0</v>
      </c>
      <c r="H2010" s="4">
        <v>0</v>
      </c>
      <c r="I2010" s="4">
        <v>0</v>
      </c>
      <c r="J2010" s="4">
        <v>0.84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0.88</v>
      </c>
      <c r="X2010" s="4">
        <v>5192</v>
      </c>
      <c r="Y2010" s="4">
        <v>167.23</v>
      </c>
      <c r="Z2010" s="4">
        <v>0</v>
      </c>
      <c r="AA2010" s="4">
        <v>805.88</v>
      </c>
      <c r="AB2010" s="4">
        <v>0</v>
      </c>
      <c r="AC2010" s="4">
        <v>0</v>
      </c>
      <c r="AD2010" s="4">
        <v>0</v>
      </c>
      <c r="AE2010" s="4">
        <v>0</v>
      </c>
      <c r="AF2010" s="4">
        <v>0</v>
      </c>
      <c r="AG2010" s="4">
        <v>7923.72</v>
      </c>
      <c r="AH2010" s="4">
        <v>0</v>
      </c>
      <c r="AI2010" s="4">
        <v>0</v>
      </c>
      <c r="AJ2010" s="4">
        <v>0</v>
      </c>
      <c r="AK2010" s="4">
        <v>7923.72</v>
      </c>
      <c r="AL2010" s="4">
        <v>0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14088.83</v>
      </c>
      <c r="AT2010" s="4">
        <v>0</v>
      </c>
      <c r="AU2010" s="4">
        <v>760.12</v>
      </c>
      <c r="AV2010" s="8">
        <v>3.366824415</v>
      </c>
    </row>
    <row r="2011" spans="1:48" x14ac:dyDescent="0.45">
      <c r="A2011" s="5">
        <v>623</v>
      </c>
      <c r="B2011" t="s">
        <v>646</v>
      </c>
      <c r="C2011" s="5">
        <v>48298</v>
      </c>
      <c r="D2011" t="s">
        <v>427</v>
      </c>
      <c r="F2011" s="4">
        <v>6</v>
      </c>
      <c r="G2011" s="4">
        <v>0</v>
      </c>
      <c r="H2011" s="4">
        <v>0</v>
      </c>
      <c r="I2011" s="4">
        <v>1</v>
      </c>
      <c r="J2011" s="4">
        <v>0</v>
      </c>
      <c r="K2011" s="4">
        <v>0</v>
      </c>
      <c r="L2011" s="4">
        <v>0</v>
      </c>
      <c r="M2011" s="4">
        <v>3.99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1</v>
      </c>
      <c r="W2011" s="4">
        <v>6</v>
      </c>
      <c r="X2011" s="4">
        <v>35400</v>
      </c>
      <c r="Y2011" s="4">
        <v>528.78</v>
      </c>
      <c r="Z2011" s="4">
        <v>305</v>
      </c>
      <c r="AA2011" s="4">
        <v>1461.5</v>
      </c>
      <c r="AB2011" s="4">
        <v>0</v>
      </c>
      <c r="AC2011" s="4">
        <v>0</v>
      </c>
      <c r="AD2011" s="4">
        <v>0</v>
      </c>
      <c r="AE2011" s="4">
        <v>0</v>
      </c>
      <c r="AF2011" s="4">
        <v>3926</v>
      </c>
      <c r="AG2011" s="4">
        <v>0</v>
      </c>
      <c r="AH2011" s="4">
        <v>0</v>
      </c>
      <c r="AI2011" s="4">
        <v>0</v>
      </c>
      <c r="AJ2011" s="4">
        <v>100284.66</v>
      </c>
      <c r="AK2011" s="4">
        <v>104210.66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141905.94</v>
      </c>
      <c r="AT2011" s="4">
        <v>0</v>
      </c>
      <c r="AU2011" s="4">
        <v>352.52</v>
      </c>
      <c r="AV2011" s="8">
        <v>0.89552612600000003</v>
      </c>
    </row>
    <row r="2012" spans="1:48" x14ac:dyDescent="0.45">
      <c r="A2012" s="5">
        <v>623</v>
      </c>
      <c r="B2012" t="s">
        <v>646</v>
      </c>
      <c r="C2012" s="5">
        <v>46300</v>
      </c>
      <c r="D2012" t="s">
        <v>311</v>
      </c>
      <c r="F2012" s="4">
        <v>0.71</v>
      </c>
      <c r="G2012" s="4">
        <v>0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0.71</v>
      </c>
      <c r="W2012" s="4">
        <v>0.71</v>
      </c>
      <c r="X2012" s="4">
        <v>4189</v>
      </c>
      <c r="Y2012" s="4">
        <v>117.92</v>
      </c>
      <c r="Z2012" s="4">
        <v>216.55</v>
      </c>
      <c r="AA2012" s="4">
        <v>175.69</v>
      </c>
      <c r="AB2012" s="4">
        <v>0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4699.16</v>
      </c>
      <c r="AT2012" s="4">
        <v>0</v>
      </c>
      <c r="AU2012" s="4">
        <v>664.32</v>
      </c>
      <c r="AV2012" s="8">
        <v>0.90974292700000003</v>
      </c>
    </row>
    <row r="2013" spans="1:48" x14ac:dyDescent="0.45">
      <c r="A2013" s="5">
        <v>623</v>
      </c>
      <c r="B2013" t="s">
        <v>646</v>
      </c>
      <c r="C2013" s="5">
        <v>48306</v>
      </c>
      <c r="D2013" t="s">
        <v>428</v>
      </c>
      <c r="F2013" s="4">
        <v>5.0599999999999996</v>
      </c>
      <c r="G2013" s="4">
        <v>0</v>
      </c>
      <c r="H2013" s="4">
        <v>0</v>
      </c>
      <c r="I2013" s="4">
        <v>1</v>
      </c>
      <c r="J2013" s="4">
        <v>1.07</v>
      </c>
      <c r="K2013" s="4">
        <v>0</v>
      </c>
      <c r="L2013" s="4">
        <v>0</v>
      </c>
      <c r="M2013" s="4">
        <v>2.76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2.06</v>
      </c>
      <c r="W2013" s="4">
        <v>5.0599999999999996</v>
      </c>
      <c r="X2013" s="4">
        <v>29854</v>
      </c>
      <c r="Y2013" s="4">
        <v>0</v>
      </c>
      <c r="Z2013" s="4">
        <v>628.29999999999995</v>
      </c>
      <c r="AA2013" s="4">
        <v>1053.4100000000001</v>
      </c>
      <c r="AB2013" s="4">
        <v>0</v>
      </c>
      <c r="AC2013" s="4">
        <v>0</v>
      </c>
      <c r="AD2013" s="4">
        <v>0</v>
      </c>
      <c r="AE2013" s="4">
        <v>0</v>
      </c>
      <c r="AF2013" s="4">
        <v>3926</v>
      </c>
      <c r="AG2013" s="4">
        <v>10093.31</v>
      </c>
      <c r="AH2013" s="4">
        <v>0</v>
      </c>
      <c r="AI2013" s="4">
        <v>0</v>
      </c>
      <c r="AJ2013" s="4">
        <v>69369.84</v>
      </c>
      <c r="AK2013" s="4">
        <v>83389.149999999994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114924.86</v>
      </c>
      <c r="AT2013" s="4">
        <v>0</v>
      </c>
      <c r="AU2013" s="4">
        <v>0</v>
      </c>
      <c r="AV2013" s="8">
        <v>0.76538427099999995</v>
      </c>
    </row>
    <row r="2014" spans="1:48" x14ac:dyDescent="0.45">
      <c r="A2014" s="5">
        <v>623</v>
      </c>
      <c r="B2014" t="s">
        <v>646</v>
      </c>
      <c r="C2014" s="5">
        <v>43687</v>
      </c>
      <c r="D2014" t="s">
        <v>108</v>
      </c>
      <c r="F2014" s="4">
        <v>0.18</v>
      </c>
      <c r="G2014" s="4">
        <v>0</v>
      </c>
      <c r="H2014" s="4">
        <v>0</v>
      </c>
      <c r="I2014" s="4">
        <v>0</v>
      </c>
      <c r="J2014" s="4">
        <v>0.18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0.18</v>
      </c>
      <c r="W2014" s="4">
        <v>0.18</v>
      </c>
      <c r="X2014" s="4">
        <v>1062</v>
      </c>
      <c r="Y2014" s="4">
        <v>47.03</v>
      </c>
      <c r="Z2014" s="4">
        <v>54.9</v>
      </c>
      <c r="AA2014" s="4">
        <v>86.02</v>
      </c>
      <c r="AB2014" s="4">
        <v>0</v>
      </c>
      <c r="AC2014" s="4">
        <v>0</v>
      </c>
      <c r="AD2014" s="4">
        <v>0</v>
      </c>
      <c r="AE2014" s="4">
        <v>0</v>
      </c>
      <c r="AF2014" s="4">
        <v>0</v>
      </c>
      <c r="AG2014" s="4">
        <v>1697.94</v>
      </c>
      <c r="AH2014" s="4">
        <v>0</v>
      </c>
      <c r="AI2014" s="4">
        <v>0</v>
      </c>
      <c r="AJ2014" s="4">
        <v>0</v>
      </c>
      <c r="AK2014" s="4">
        <v>1697.94</v>
      </c>
      <c r="AL2014" s="4">
        <v>0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2947.89</v>
      </c>
      <c r="AT2014" s="4">
        <v>0</v>
      </c>
      <c r="AU2014" s="4">
        <v>1045.1400000000001</v>
      </c>
      <c r="AV2014" s="8">
        <v>1.756975698</v>
      </c>
    </row>
    <row r="2015" spans="1:48" x14ac:dyDescent="0.45">
      <c r="A2015" s="5">
        <v>623</v>
      </c>
      <c r="B2015" t="s">
        <v>646</v>
      </c>
      <c r="C2015" s="5">
        <v>48314</v>
      </c>
      <c r="D2015" t="s">
        <v>429</v>
      </c>
      <c r="F2015" s="4">
        <v>1</v>
      </c>
      <c r="G2015" s="4">
        <v>0</v>
      </c>
      <c r="H2015" s="4">
        <v>0</v>
      </c>
      <c r="I2015" s="4">
        <v>0.8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1</v>
      </c>
      <c r="X2015" s="4">
        <v>5900</v>
      </c>
      <c r="Y2015" s="4">
        <v>0</v>
      </c>
      <c r="Z2015" s="4">
        <v>0</v>
      </c>
      <c r="AA2015" s="4">
        <v>13.36</v>
      </c>
      <c r="AB2015" s="4">
        <v>0</v>
      </c>
      <c r="AC2015" s="4">
        <v>0</v>
      </c>
      <c r="AD2015" s="4">
        <v>0</v>
      </c>
      <c r="AE2015" s="4">
        <v>0</v>
      </c>
      <c r="AF2015" s="4">
        <v>3140.8</v>
      </c>
      <c r="AG2015" s="4">
        <v>0</v>
      </c>
      <c r="AH2015" s="4">
        <v>0</v>
      </c>
      <c r="AI2015" s="4">
        <v>0</v>
      </c>
      <c r="AJ2015" s="4">
        <v>0</v>
      </c>
      <c r="AK2015" s="4">
        <v>3140.8</v>
      </c>
      <c r="AL2015" s="4">
        <v>0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9054.16</v>
      </c>
      <c r="AT2015" s="4">
        <v>0</v>
      </c>
      <c r="AU2015" s="4">
        <v>0</v>
      </c>
      <c r="AV2015" s="8">
        <v>4.9101987999999999E-2</v>
      </c>
    </row>
    <row r="2016" spans="1:48" x14ac:dyDescent="0.45">
      <c r="A2016" s="5">
        <v>623</v>
      </c>
      <c r="B2016" t="s">
        <v>646</v>
      </c>
      <c r="C2016" s="5">
        <v>45260</v>
      </c>
      <c r="D2016" t="s">
        <v>238</v>
      </c>
      <c r="F2016" s="4">
        <v>0.32</v>
      </c>
      <c r="G2016" s="4">
        <v>0</v>
      </c>
      <c r="H2016" s="4">
        <v>0</v>
      </c>
      <c r="I2016" s="4">
        <v>0</v>
      </c>
      <c r="J2016" s="4">
        <v>0.32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0.32</v>
      </c>
      <c r="X2016" s="4">
        <v>1888</v>
      </c>
      <c r="Y2016" s="4">
        <v>45.29</v>
      </c>
      <c r="Z2016" s="4">
        <v>0</v>
      </c>
      <c r="AA2016" s="4">
        <v>52.61</v>
      </c>
      <c r="AB2016" s="4">
        <v>0</v>
      </c>
      <c r="AC2016" s="4">
        <v>0</v>
      </c>
      <c r="AD2016" s="4">
        <v>0</v>
      </c>
      <c r="AE2016" s="4">
        <v>0</v>
      </c>
      <c r="AF2016" s="4">
        <v>0</v>
      </c>
      <c r="AG2016" s="4">
        <v>3018.56</v>
      </c>
      <c r="AH2016" s="4">
        <v>0</v>
      </c>
      <c r="AI2016" s="4">
        <v>0</v>
      </c>
      <c r="AJ2016" s="4">
        <v>0</v>
      </c>
      <c r="AK2016" s="4">
        <v>3018.56</v>
      </c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5004.46</v>
      </c>
      <c r="AT2016" s="4">
        <v>0</v>
      </c>
      <c r="AU2016" s="4">
        <v>566.16999999999996</v>
      </c>
      <c r="AV2016" s="8">
        <v>0.60448787100000001</v>
      </c>
    </row>
    <row r="2017" spans="1:48" x14ac:dyDescent="0.45">
      <c r="A2017" s="5">
        <v>623</v>
      </c>
      <c r="B2017" t="s">
        <v>646</v>
      </c>
      <c r="C2017" s="5">
        <v>43752</v>
      </c>
      <c r="D2017" t="s">
        <v>73</v>
      </c>
      <c r="F2017" s="4">
        <v>0.98</v>
      </c>
      <c r="G2017" s="4">
        <v>0</v>
      </c>
      <c r="H2017" s="4">
        <v>0</v>
      </c>
      <c r="I2017" s="4">
        <v>0</v>
      </c>
      <c r="J2017" s="4">
        <v>0.98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0.98</v>
      </c>
      <c r="X2017" s="4">
        <v>5782</v>
      </c>
      <c r="Y2017" s="4">
        <v>61.29</v>
      </c>
      <c r="Z2017" s="4">
        <v>0</v>
      </c>
      <c r="AA2017" s="4">
        <v>607.54999999999995</v>
      </c>
      <c r="AB2017" s="4">
        <v>0</v>
      </c>
      <c r="AC2017" s="4">
        <v>0</v>
      </c>
      <c r="AD2017" s="4">
        <v>0</v>
      </c>
      <c r="AE2017" s="4">
        <v>0</v>
      </c>
      <c r="AF2017" s="4">
        <v>0</v>
      </c>
      <c r="AG2017" s="4">
        <v>9244.34</v>
      </c>
      <c r="AH2017" s="4">
        <v>0</v>
      </c>
      <c r="AI2017" s="4">
        <v>0</v>
      </c>
      <c r="AJ2017" s="4">
        <v>0</v>
      </c>
      <c r="AK2017" s="4">
        <v>9244.34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15695.18</v>
      </c>
      <c r="AT2017" s="4">
        <v>0</v>
      </c>
      <c r="AU2017" s="4">
        <v>250.16</v>
      </c>
      <c r="AV2017" s="8">
        <v>2.279208916</v>
      </c>
    </row>
    <row r="2018" spans="1:48" x14ac:dyDescent="0.45">
      <c r="A2018" s="5">
        <v>623</v>
      </c>
      <c r="B2018" t="s">
        <v>646</v>
      </c>
      <c r="C2018" s="5">
        <v>43786</v>
      </c>
      <c r="D2018" t="s">
        <v>114</v>
      </c>
      <c r="F2018" s="4">
        <v>3.04</v>
      </c>
      <c r="G2018" s="4">
        <v>0</v>
      </c>
      <c r="H2018" s="4">
        <v>0</v>
      </c>
      <c r="I2018" s="4">
        <v>0</v>
      </c>
      <c r="J2018" s="4">
        <v>1.78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0.71</v>
      </c>
      <c r="W2018" s="4">
        <v>3.04</v>
      </c>
      <c r="X2018" s="4">
        <v>17936</v>
      </c>
      <c r="Y2018" s="4">
        <v>856.25</v>
      </c>
      <c r="Z2018" s="4">
        <v>216.55</v>
      </c>
      <c r="AA2018" s="4">
        <v>3069.7</v>
      </c>
      <c r="AB2018" s="4">
        <v>0</v>
      </c>
      <c r="AC2018" s="4">
        <v>0</v>
      </c>
      <c r="AD2018" s="4">
        <v>0</v>
      </c>
      <c r="AE2018" s="4">
        <v>0</v>
      </c>
      <c r="AF2018" s="4">
        <v>0</v>
      </c>
      <c r="AG2018" s="4">
        <v>16790.740000000002</v>
      </c>
      <c r="AH2018" s="4">
        <v>0</v>
      </c>
      <c r="AI2018" s="4">
        <v>0</v>
      </c>
      <c r="AJ2018" s="4">
        <v>0</v>
      </c>
      <c r="AK2018" s="4">
        <v>16790.740000000002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38869.24</v>
      </c>
      <c r="AT2018" s="4">
        <v>0</v>
      </c>
      <c r="AU2018" s="4">
        <v>1126.6400000000001</v>
      </c>
      <c r="AV2018" s="8">
        <v>3.712388765</v>
      </c>
    </row>
    <row r="2019" spans="1:48" x14ac:dyDescent="0.45">
      <c r="A2019" s="5">
        <v>623</v>
      </c>
      <c r="B2019" t="s">
        <v>646</v>
      </c>
      <c r="C2019" s="5">
        <v>43802</v>
      </c>
      <c r="D2019" t="s">
        <v>116</v>
      </c>
      <c r="F2019" s="4">
        <v>5.15</v>
      </c>
      <c r="G2019" s="4">
        <v>0</v>
      </c>
      <c r="H2019" s="4">
        <v>0</v>
      </c>
      <c r="I2019" s="4">
        <v>0</v>
      </c>
      <c r="J2019" s="4">
        <v>2.89</v>
      </c>
      <c r="K2019" s="4">
        <v>0</v>
      </c>
      <c r="L2019" s="4">
        <v>0.21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2.3199999999999998</v>
      </c>
      <c r="W2019" s="4">
        <v>5.15</v>
      </c>
      <c r="X2019" s="4">
        <v>30385</v>
      </c>
      <c r="Y2019" s="4">
        <v>587.78</v>
      </c>
      <c r="Z2019" s="4">
        <v>707.6</v>
      </c>
      <c r="AA2019" s="4">
        <v>4851.32</v>
      </c>
      <c r="AB2019" s="4">
        <v>0</v>
      </c>
      <c r="AC2019" s="4">
        <v>0</v>
      </c>
      <c r="AD2019" s="4">
        <v>0</v>
      </c>
      <c r="AE2019" s="4">
        <v>0</v>
      </c>
      <c r="AF2019" s="4">
        <v>0</v>
      </c>
      <c r="AG2019" s="4">
        <v>27261.37</v>
      </c>
      <c r="AH2019" s="4">
        <v>0</v>
      </c>
      <c r="AI2019" s="4">
        <v>3580.29</v>
      </c>
      <c r="AJ2019" s="4">
        <v>0</v>
      </c>
      <c r="AK2019" s="4">
        <v>30841.66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67373.36</v>
      </c>
      <c r="AT2019" s="4">
        <v>0</v>
      </c>
      <c r="AU2019" s="4">
        <v>456.53</v>
      </c>
      <c r="AV2019" s="8">
        <v>3.463248332</v>
      </c>
    </row>
    <row r="2020" spans="1:48" x14ac:dyDescent="0.45">
      <c r="A2020" s="5">
        <v>623</v>
      </c>
      <c r="B2020" t="s">
        <v>646</v>
      </c>
      <c r="C2020" s="5">
        <v>45344</v>
      </c>
      <c r="D2020" t="s">
        <v>245</v>
      </c>
      <c r="F2020" s="4">
        <v>0.55000000000000004</v>
      </c>
      <c r="G2020" s="4">
        <v>0</v>
      </c>
      <c r="H2020" s="4">
        <v>0</v>
      </c>
      <c r="I2020" s="4">
        <v>0</v>
      </c>
      <c r="J2020" s="4">
        <v>0.55000000000000004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0.55000000000000004</v>
      </c>
      <c r="X2020" s="4">
        <v>3245</v>
      </c>
      <c r="Y2020" s="4">
        <v>126.7</v>
      </c>
      <c r="Z2020" s="4">
        <v>0</v>
      </c>
      <c r="AA2020" s="4">
        <v>467.58</v>
      </c>
      <c r="AB2020" s="4">
        <v>0</v>
      </c>
      <c r="AC2020" s="4">
        <v>0</v>
      </c>
      <c r="AD2020" s="4">
        <v>0</v>
      </c>
      <c r="AE2020" s="4">
        <v>0</v>
      </c>
      <c r="AF2020" s="4">
        <v>0</v>
      </c>
      <c r="AG2020" s="4">
        <v>5188.1499999999996</v>
      </c>
      <c r="AH2020" s="4">
        <v>0</v>
      </c>
      <c r="AI2020" s="4">
        <v>0</v>
      </c>
      <c r="AJ2020" s="4">
        <v>0</v>
      </c>
      <c r="AK2020" s="4">
        <v>5188.1499999999996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9027.43</v>
      </c>
      <c r="AT2020" s="4">
        <v>0</v>
      </c>
      <c r="AU2020" s="4">
        <v>921.43</v>
      </c>
      <c r="AV2020" s="8">
        <v>3.1255572150000002</v>
      </c>
    </row>
    <row r="2021" spans="1:48" x14ac:dyDescent="0.45">
      <c r="A2021" s="5">
        <v>623</v>
      </c>
      <c r="B2021" t="s">
        <v>646</v>
      </c>
      <c r="C2021" s="5">
        <v>43836</v>
      </c>
      <c r="D2021" t="s">
        <v>119</v>
      </c>
      <c r="F2021" s="4">
        <v>0.34</v>
      </c>
      <c r="G2021" s="4">
        <v>0</v>
      </c>
      <c r="H2021" s="4">
        <v>0</v>
      </c>
      <c r="I2021" s="4">
        <v>0</v>
      </c>
      <c r="J2021" s="4">
        <v>0.28000000000000003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0.34</v>
      </c>
      <c r="X2021" s="4">
        <v>2006</v>
      </c>
      <c r="Y2021" s="4">
        <v>9.32</v>
      </c>
      <c r="Z2021" s="4">
        <v>0</v>
      </c>
      <c r="AA2021" s="4">
        <v>69.819999999999993</v>
      </c>
      <c r="AB2021" s="4">
        <v>0</v>
      </c>
      <c r="AC2021" s="4">
        <v>0</v>
      </c>
      <c r="AD2021" s="4">
        <v>0</v>
      </c>
      <c r="AE2021" s="4">
        <v>0</v>
      </c>
      <c r="AF2021" s="4">
        <v>0</v>
      </c>
      <c r="AG2021" s="4">
        <v>2641.24</v>
      </c>
      <c r="AH2021" s="4">
        <v>0</v>
      </c>
      <c r="AI2021" s="4">
        <v>0</v>
      </c>
      <c r="AJ2021" s="4">
        <v>0</v>
      </c>
      <c r="AK2021" s="4">
        <v>2641.24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4726.38</v>
      </c>
      <c r="AT2021" s="4">
        <v>0</v>
      </c>
      <c r="AU2021" s="4">
        <v>109.66</v>
      </c>
      <c r="AV2021" s="8">
        <v>0.75492904400000005</v>
      </c>
    </row>
    <row r="2022" spans="1:48" x14ac:dyDescent="0.45">
      <c r="A2022" s="5">
        <v>623</v>
      </c>
      <c r="B2022" t="s">
        <v>646</v>
      </c>
      <c r="C2022" s="5">
        <v>43844</v>
      </c>
      <c r="D2022" t="s">
        <v>56</v>
      </c>
      <c r="F2022" s="4">
        <v>0.4</v>
      </c>
      <c r="G2022" s="4">
        <v>0</v>
      </c>
      <c r="H2022" s="4">
        <v>0</v>
      </c>
      <c r="I2022" s="4">
        <v>0</v>
      </c>
      <c r="J2022" s="4">
        <v>0.37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0.4</v>
      </c>
      <c r="X2022" s="4">
        <v>2360</v>
      </c>
      <c r="Y2022" s="4">
        <v>163.71</v>
      </c>
      <c r="Z2022" s="4">
        <v>0</v>
      </c>
      <c r="AA2022" s="4">
        <v>345.68</v>
      </c>
      <c r="AB2022" s="4">
        <v>0</v>
      </c>
      <c r="AC2022" s="4">
        <v>0</v>
      </c>
      <c r="AD2022" s="4">
        <v>0</v>
      </c>
      <c r="AE2022" s="4">
        <v>0</v>
      </c>
      <c r="AF2022" s="4">
        <v>0</v>
      </c>
      <c r="AG2022" s="4">
        <v>3490.21</v>
      </c>
      <c r="AH2022" s="4">
        <v>0</v>
      </c>
      <c r="AI2022" s="4">
        <v>0</v>
      </c>
      <c r="AJ2022" s="4">
        <v>0</v>
      </c>
      <c r="AK2022" s="4">
        <v>3490.21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6359.6</v>
      </c>
      <c r="AT2022" s="4">
        <v>0</v>
      </c>
      <c r="AU2022" s="4">
        <v>1637.13</v>
      </c>
      <c r="AV2022" s="8">
        <v>3.1771881240000002</v>
      </c>
    </row>
    <row r="2023" spans="1:48" x14ac:dyDescent="0.45">
      <c r="A2023" s="5">
        <v>623</v>
      </c>
      <c r="B2023" t="s">
        <v>646</v>
      </c>
      <c r="C2023" s="5">
        <v>48835</v>
      </c>
      <c r="D2023" t="s">
        <v>452</v>
      </c>
      <c r="F2023" s="4">
        <v>0.27</v>
      </c>
      <c r="G2023" s="4">
        <v>0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0.19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0.27</v>
      </c>
      <c r="X2023" s="4">
        <v>1593</v>
      </c>
      <c r="Y2023" s="4">
        <v>21.55</v>
      </c>
      <c r="Z2023" s="4">
        <v>0</v>
      </c>
      <c r="AA2023" s="4">
        <v>52.14</v>
      </c>
      <c r="AB2023" s="4">
        <v>0</v>
      </c>
      <c r="AC2023" s="4">
        <v>0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4775.46</v>
      </c>
      <c r="AK2023" s="4">
        <v>4775.46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6442.15</v>
      </c>
      <c r="AT2023" s="4">
        <v>0</v>
      </c>
      <c r="AU2023" s="4">
        <v>319.20999999999998</v>
      </c>
      <c r="AV2023" s="8">
        <v>0.71002501500000004</v>
      </c>
    </row>
    <row r="2024" spans="1:48" x14ac:dyDescent="0.45">
      <c r="A2024" s="5">
        <v>623</v>
      </c>
      <c r="B2024" t="s">
        <v>646</v>
      </c>
      <c r="C2024" s="5">
        <v>47068</v>
      </c>
      <c r="D2024" t="s">
        <v>360</v>
      </c>
      <c r="F2024" s="4">
        <v>0.64</v>
      </c>
      <c r="G2024" s="4">
        <v>0</v>
      </c>
      <c r="H2024" s="4">
        <v>0</v>
      </c>
      <c r="I2024" s="4">
        <v>0.52</v>
      </c>
      <c r="J2024" s="4">
        <v>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0.64</v>
      </c>
      <c r="W2024" s="4">
        <v>0.64</v>
      </c>
      <c r="X2024" s="4">
        <v>3776</v>
      </c>
      <c r="Y2024" s="4">
        <v>100.63</v>
      </c>
      <c r="Z2024" s="4">
        <v>195.2</v>
      </c>
      <c r="AA2024" s="4">
        <v>109.48</v>
      </c>
      <c r="AB2024" s="4">
        <v>0</v>
      </c>
      <c r="AC2024" s="4">
        <v>0</v>
      </c>
      <c r="AD2024" s="4">
        <v>0</v>
      </c>
      <c r="AE2024" s="4">
        <v>0</v>
      </c>
      <c r="AF2024" s="4">
        <v>2041.52</v>
      </c>
      <c r="AG2024" s="4">
        <v>0</v>
      </c>
      <c r="AH2024" s="4">
        <v>0</v>
      </c>
      <c r="AI2024" s="4">
        <v>0</v>
      </c>
      <c r="AJ2024" s="4">
        <v>0</v>
      </c>
      <c r="AK2024" s="4">
        <v>2041.52</v>
      </c>
      <c r="AL2024" s="4">
        <v>0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6222.83</v>
      </c>
      <c r="AT2024" s="4">
        <v>0</v>
      </c>
      <c r="AU2024" s="4">
        <v>628.94000000000005</v>
      </c>
      <c r="AV2024" s="8">
        <v>0.62890830099999995</v>
      </c>
    </row>
    <row r="2025" spans="1:48" x14ac:dyDescent="0.45">
      <c r="A2025" s="5">
        <v>623</v>
      </c>
      <c r="B2025" t="s">
        <v>646</v>
      </c>
      <c r="C2025" s="5">
        <v>44040</v>
      </c>
      <c r="D2025" t="s">
        <v>137</v>
      </c>
      <c r="F2025" s="4">
        <v>1</v>
      </c>
      <c r="G2025" s="4">
        <v>0</v>
      </c>
      <c r="H2025" s="4">
        <v>0</v>
      </c>
      <c r="I2025" s="4">
        <v>0</v>
      </c>
      <c r="J2025" s="4">
        <v>0.91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1</v>
      </c>
      <c r="W2025" s="4">
        <v>1</v>
      </c>
      <c r="X2025" s="4">
        <v>5900</v>
      </c>
      <c r="Y2025" s="4">
        <v>246.28</v>
      </c>
      <c r="Z2025" s="4">
        <v>305</v>
      </c>
      <c r="AA2025" s="4">
        <v>576.64</v>
      </c>
      <c r="AB2025" s="4">
        <v>0</v>
      </c>
      <c r="AC2025" s="4">
        <v>0</v>
      </c>
      <c r="AD2025" s="4">
        <v>0</v>
      </c>
      <c r="AE2025" s="4">
        <v>0</v>
      </c>
      <c r="AF2025" s="4">
        <v>0</v>
      </c>
      <c r="AG2025" s="4">
        <v>8584.0300000000007</v>
      </c>
      <c r="AH2025" s="4">
        <v>0</v>
      </c>
      <c r="AI2025" s="4">
        <v>0</v>
      </c>
      <c r="AJ2025" s="4">
        <v>0</v>
      </c>
      <c r="AK2025" s="4">
        <v>8584.0300000000007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15611.95</v>
      </c>
      <c r="AT2025" s="4">
        <v>0</v>
      </c>
      <c r="AU2025" s="4">
        <v>985.12</v>
      </c>
      <c r="AV2025" s="8">
        <v>2.1200026200000002</v>
      </c>
    </row>
    <row r="2026" spans="1:48" x14ac:dyDescent="0.45">
      <c r="A2026" s="5">
        <v>623</v>
      </c>
      <c r="B2026" t="s">
        <v>646</v>
      </c>
      <c r="C2026" s="5">
        <v>44099</v>
      </c>
      <c r="D2026" t="s">
        <v>141</v>
      </c>
      <c r="F2026" s="4">
        <v>1</v>
      </c>
      <c r="G2026" s="4">
        <v>0</v>
      </c>
      <c r="H2026" s="4">
        <v>0</v>
      </c>
      <c r="I2026" s="4">
        <v>0</v>
      </c>
      <c r="J2026" s="4">
        <v>1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1</v>
      </c>
      <c r="W2026" s="4">
        <v>1</v>
      </c>
      <c r="X2026" s="4">
        <v>5900</v>
      </c>
      <c r="Y2026" s="4">
        <v>89.18</v>
      </c>
      <c r="Z2026" s="4">
        <v>305</v>
      </c>
      <c r="AA2026" s="4">
        <v>250.27</v>
      </c>
      <c r="AB2026" s="4">
        <v>0</v>
      </c>
      <c r="AC2026" s="4">
        <v>0</v>
      </c>
      <c r="AD2026" s="4">
        <v>0</v>
      </c>
      <c r="AE2026" s="4">
        <v>0</v>
      </c>
      <c r="AF2026" s="4">
        <v>0</v>
      </c>
      <c r="AG2026" s="4">
        <v>9433</v>
      </c>
      <c r="AH2026" s="4">
        <v>0</v>
      </c>
      <c r="AI2026" s="4">
        <v>0</v>
      </c>
      <c r="AJ2026" s="4">
        <v>0</v>
      </c>
      <c r="AK2026" s="4">
        <v>9433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15977.45</v>
      </c>
      <c r="AT2026" s="4">
        <v>0</v>
      </c>
      <c r="AU2026" s="4">
        <v>356.73</v>
      </c>
      <c r="AV2026" s="8">
        <v>0.92009552100000003</v>
      </c>
    </row>
    <row r="2027" spans="1:48" x14ac:dyDescent="0.45">
      <c r="A2027" s="5">
        <v>623</v>
      </c>
      <c r="B2027" t="s">
        <v>646</v>
      </c>
      <c r="C2027" s="5">
        <v>46979</v>
      </c>
      <c r="D2027" t="s">
        <v>353</v>
      </c>
      <c r="F2027" s="4">
        <v>0.57999999999999996</v>
      </c>
      <c r="G2027" s="4">
        <v>0</v>
      </c>
      <c r="H2027" s="4">
        <v>0</v>
      </c>
      <c r="I2027" s="4">
        <v>0.46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0.57999999999999996</v>
      </c>
      <c r="W2027" s="4">
        <v>0.57999999999999996</v>
      </c>
      <c r="X2027" s="4">
        <v>3422</v>
      </c>
      <c r="Y2027" s="4">
        <v>113.43</v>
      </c>
      <c r="Z2027" s="4">
        <v>176.9</v>
      </c>
      <c r="AA2027" s="4">
        <v>293.64999999999998</v>
      </c>
      <c r="AB2027" s="4">
        <v>0</v>
      </c>
      <c r="AC2027" s="4">
        <v>0</v>
      </c>
      <c r="AD2027" s="4">
        <v>0</v>
      </c>
      <c r="AE2027" s="4">
        <v>0</v>
      </c>
      <c r="AF2027" s="4">
        <v>1805.96</v>
      </c>
      <c r="AG2027" s="4">
        <v>0</v>
      </c>
      <c r="AH2027" s="4">
        <v>0</v>
      </c>
      <c r="AI2027" s="4">
        <v>0</v>
      </c>
      <c r="AJ2027" s="4">
        <v>0</v>
      </c>
      <c r="AK2027" s="4">
        <v>1805.96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5811.94</v>
      </c>
      <c r="AT2027" s="4">
        <v>0</v>
      </c>
      <c r="AU2027" s="4">
        <v>782.31</v>
      </c>
      <c r="AV2027" s="8">
        <v>1.861340797</v>
      </c>
    </row>
    <row r="2028" spans="1:48" x14ac:dyDescent="0.45">
      <c r="A2028" s="5">
        <v>623</v>
      </c>
      <c r="B2028" t="s">
        <v>646</v>
      </c>
      <c r="C2028" s="5">
        <v>45427</v>
      </c>
      <c r="D2028" t="s">
        <v>252</v>
      </c>
      <c r="F2028" s="4">
        <v>6.52</v>
      </c>
      <c r="G2028" s="4">
        <v>0</v>
      </c>
      <c r="H2028" s="4">
        <v>0</v>
      </c>
      <c r="I2028" s="4">
        <v>2</v>
      </c>
      <c r="J2028" s="4">
        <v>0</v>
      </c>
      <c r="K2028" s="4">
        <v>0</v>
      </c>
      <c r="L2028" s="4">
        <v>0</v>
      </c>
      <c r="M2028" s="4">
        <v>3.3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1.76</v>
      </c>
      <c r="W2028" s="4">
        <v>6.52</v>
      </c>
      <c r="X2028" s="4">
        <v>38468</v>
      </c>
      <c r="Y2028" s="4">
        <v>657.71</v>
      </c>
      <c r="Z2028" s="4">
        <v>536.79999999999995</v>
      </c>
      <c r="AA2028" s="4">
        <v>1244.78</v>
      </c>
      <c r="AB2028" s="4">
        <v>0</v>
      </c>
      <c r="AC2028" s="4">
        <v>0</v>
      </c>
      <c r="AD2028" s="4">
        <v>0</v>
      </c>
      <c r="AE2028" s="4">
        <v>0</v>
      </c>
      <c r="AF2028" s="4">
        <v>7852</v>
      </c>
      <c r="AG2028" s="4">
        <v>0</v>
      </c>
      <c r="AH2028" s="4">
        <v>0</v>
      </c>
      <c r="AI2028" s="4">
        <v>0</v>
      </c>
      <c r="AJ2028" s="4">
        <v>82942.2</v>
      </c>
      <c r="AK2028" s="4">
        <v>90794.2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131701.49</v>
      </c>
      <c r="AT2028" s="4">
        <v>0</v>
      </c>
      <c r="AU2028" s="4">
        <v>403.5</v>
      </c>
      <c r="AV2028" s="8">
        <v>0.70190179799999997</v>
      </c>
    </row>
    <row r="2029" spans="1:48" x14ac:dyDescent="0.45">
      <c r="A2029" s="5">
        <v>623</v>
      </c>
      <c r="B2029" t="s">
        <v>646</v>
      </c>
      <c r="C2029" s="5">
        <v>50179</v>
      </c>
      <c r="D2029" t="s">
        <v>529</v>
      </c>
      <c r="F2029" s="4">
        <v>0.47</v>
      </c>
      <c r="G2029" s="4">
        <v>0</v>
      </c>
      <c r="H2029" s="4">
        <v>0</v>
      </c>
      <c r="I2029" s="4">
        <v>0</v>
      </c>
      <c r="J2029" s="4">
        <v>0.44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0.47</v>
      </c>
      <c r="X2029" s="4">
        <v>2773</v>
      </c>
      <c r="Y2029" s="4">
        <v>17.41</v>
      </c>
      <c r="Z2029" s="4">
        <v>0</v>
      </c>
      <c r="AA2029" s="4">
        <v>94.57</v>
      </c>
      <c r="AB2029" s="4">
        <v>0</v>
      </c>
      <c r="AC2029" s="4">
        <v>0</v>
      </c>
      <c r="AD2029" s="4">
        <v>0</v>
      </c>
      <c r="AE2029" s="4">
        <v>0</v>
      </c>
      <c r="AF2029" s="4">
        <v>0</v>
      </c>
      <c r="AG2029" s="4">
        <v>4150.5200000000004</v>
      </c>
      <c r="AH2029" s="4">
        <v>0</v>
      </c>
      <c r="AI2029" s="4">
        <v>0</v>
      </c>
      <c r="AJ2029" s="4">
        <v>0</v>
      </c>
      <c r="AK2029" s="4">
        <v>4150.5200000000004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7035.5</v>
      </c>
      <c r="AT2029" s="4">
        <v>0</v>
      </c>
      <c r="AU2029" s="4">
        <v>148.16999999999999</v>
      </c>
      <c r="AV2029" s="8">
        <v>0.73976644899999999</v>
      </c>
    </row>
    <row r="2030" spans="1:48" x14ac:dyDescent="0.45">
      <c r="A2030" s="5">
        <v>623</v>
      </c>
      <c r="B2030" t="s">
        <v>646</v>
      </c>
      <c r="C2030" s="5">
        <v>44214</v>
      </c>
      <c r="D2030" t="s">
        <v>151</v>
      </c>
      <c r="F2030" s="4">
        <v>0.85</v>
      </c>
      <c r="G2030" s="4">
        <v>0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0.85</v>
      </c>
      <c r="X2030" s="4">
        <v>5015</v>
      </c>
      <c r="Y2030" s="4">
        <v>46.42</v>
      </c>
      <c r="Z2030" s="4">
        <v>0</v>
      </c>
      <c r="AA2030" s="4">
        <v>46.56</v>
      </c>
      <c r="AB2030" s="4">
        <v>0</v>
      </c>
      <c r="AC2030" s="4">
        <v>0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4">
        <v>0</v>
      </c>
      <c r="AJ2030" s="4">
        <v>0</v>
      </c>
      <c r="AK2030" s="4">
        <v>0</v>
      </c>
      <c r="AL2030" s="4">
        <v>0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5107.9799999999996</v>
      </c>
      <c r="AT2030" s="4">
        <v>0</v>
      </c>
      <c r="AU2030" s="4">
        <v>218.43</v>
      </c>
      <c r="AV2030" s="8">
        <v>0.20139897100000001</v>
      </c>
    </row>
    <row r="2031" spans="1:48" x14ac:dyDescent="0.45">
      <c r="A2031" s="5">
        <v>623</v>
      </c>
      <c r="B2031" t="s">
        <v>646</v>
      </c>
      <c r="C2031" s="5">
        <v>50443</v>
      </c>
      <c r="D2031" t="s">
        <v>548</v>
      </c>
      <c r="F2031" s="4">
        <v>0.61</v>
      </c>
      <c r="G2031" s="4">
        <v>0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0.61</v>
      </c>
      <c r="W2031" s="4">
        <v>0.61</v>
      </c>
      <c r="X2031" s="4">
        <v>3599</v>
      </c>
      <c r="Y2031" s="4">
        <v>0</v>
      </c>
      <c r="Z2031" s="4">
        <v>186.05</v>
      </c>
      <c r="AA2031" s="4">
        <v>28.54</v>
      </c>
      <c r="AB2031" s="4">
        <v>0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3813.59</v>
      </c>
      <c r="AT2031" s="4">
        <v>0</v>
      </c>
      <c r="AU2031" s="4">
        <v>0</v>
      </c>
      <c r="AV2031" s="8">
        <v>0.17199083900000001</v>
      </c>
    </row>
    <row r="2032" spans="1:48" x14ac:dyDescent="0.45">
      <c r="A2032" s="5">
        <v>623</v>
      </c>
      <c r="B2032" t="s">
        <v>646</v>
      </c>
      <c r="C2032" s="5">
        <v>47886</v>
      </c>
      <c r="D2032" t="s">
        <v>298</v>
      </c>
      <c r="F2032" s="4">
        <v>0.65</v>
      </c>
      <c r="G2032" s="4">
        <v>0</v>
      </c>
      <c r="H2032" s="4">
        <v>0</v>
      </c>
      <c r="I2032" s="4">
        <v>0</v>
      </c>
      <c r="J2032" s="4">
        <v>0.61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0.65</v>
      </c>
      <c r="W2032" s="4">
        <v>0.65</v>
      </c>
      <c r="X2032" s="4">
        <v>3835</v>
      </c>
      <c r="Y2032" s="4">
        <v>62.43</v>
      </c>
      <c r="Z2032" s="4">
        <v>198.25</v>
      </c>
      <c r="AA2032" s="4">
        <v>151.86000000000001</v>
      </c>
      <c r="AB2032" s="4">
        <v>0</v>
      </c>
      <c r="AC2032" s="4">
        <v>0</v>
      </c>
      <c r="AD2032" s="4">
        <v>0</v>
      </c>
      <c r="AE2032" s="4">
        <v>0</v>
      </c>
      <c r="AF2032" s="4">
        <v>0</v>
      </c>
      <c r="AG2032" s="4">
        <v>5754.13</v>
      </c>
      <c r="AH2032" s="4">
        <v>0</v>
      </c>
      <c r="AI2032" s="4">
        <v>0</v>
      </c>
      <c r="AJ2032" s="4">
        <v>0</v>
      </c>
      <c r="AK2032" s="4">
        <v>5754.13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10001.67</v>
      </c>
      <c r="AT2032" s="4">
        <v>0</v>
      </c>
      <c r="AU2032" s="4">
        <v>384.17</v>
      </c>
      <c r="AV2032" s="8">
        <v>0.858914489</v>
      </c>
    </row>
    <row r="2033" spans="1:48" x14ac:dyDescent="0.45">
      <c r="A2033" s="5">
        <v>623</v>
      </c>
      <c r="B2033" t="s">
        <v>646</v>
      </c>
      <c r="C2033" s="5">
        <v>44420</v>
      </c>
      <c r="D2033" t="s">
        <v>169</v>
      </c>
      <c r="F2033" s="4">
        <v>1</v>
      </c>
      <c r="G2033" s="4">
        <v>0</v>
      </c>
      <c r="H2033" s="4">
        <v>0</v>
      </c>
      <c r="I2033" s="4">
        <v>0</v>
      </c>
      <c r="J2033" s="4">
        <v>0.98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1</v>
      </c>
      <c r="X2033" s="4">
        <v>5900</v>
      </c>
      <c r="Y2033" s="4">
        <v>61.36</v>
      </c>
      <c r="Z2033" s="4">
        <v>0</v>
      </c>
      <c r="AA2033" s="4">
        <v>284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4">
        <v>9244.34</v>
      </c>
      <c r="AH2033" s="4">
        <v>0</v>
      </c>
      <c r="AI2033" s="4">
        <v>0</v>
      </c>
      <c r="AJ2033" s="4">
        <v>0</v>
      </c>
      <c r="AK2033" s="4">
        <v>9244.34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15489.7</v>
      </c>
      <c r="AT2033" s="4">
        <v>0</v>
      </c>
      <c r="AU2033" s="4">
        <v>245.43</v>
      </c>
      <c r="AV2033" s="8">
        <v>1.04410406</v>
      </c>
    </row>
    <row r="2034" spans="1:48" x14ac:dyDescent="0.45">
      <c r="A2034" s="5">
        <v>623</v>
      </c>
      <c r="B2034" t="s">
        <v>646</v>
      </c>
      <c r="C2034" s="5">
        <v>44495</v>
      </c>
      <c r="D2034" t="s">
        <v>176</v>
      </c>
      <c r="F2034" s="4">
        <v>1</v>
      </c>
      <c r="G2034" s="4">
        <v>0</v>
      </c>
      <c r="H2034" s="4">
        <v>0</v>
      </c>
      <c r="I2034" s="4">
        <v>0.57999999999999996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1</v>
      </c>
      <c r="W2034" s="4">
        <v>1</v>
      </c>
      <c r="X2034" s="4">
        <v>5900</v>
      </c>
      <c r="Y2034" s="4">
        <v>196.08</v>
      </c>
      <c r="Z2034" s="4">
        <v>305</v>
      </c>
      <c r="AA2034" s="4">
        <v>518</v>
      </c>
      <c r="AB2034" s="4">
        <v>0</v>
      </c>
      <c r="AC2034" s="4">
        <v>0</v>
      </c>
      <c r="AD2034" s="4">
        <v>0</v>
      </c>
      <c r="AE2034" s="4">
        <v>0</v>
      </c>
      <c r="AF2034" s="4">
        <v>2277.08</v>
      </c>
      <c r="AG2034" s="4">
        <v>0</v>
      </c>
      <c r="AH2034" s="4">
        <v>0</v>
      </c>
      <c r="AI2034" s="4">
        <v>0</v>
      </c>
      <c r="AJ2034" s="4">
        <v>0</v>
      </c>
      <c r="AK2034" s="4">
        <v>2277.08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9196.16</v>
      </c>
      <c r="AT2034" s="4">
        <v>0</v>
      </c>
      <c r="AU2034" s="4">
        <v>784.32</v>
      </c>
      <c r="AV2034" s="8">
        <v>1.904421868</v>
      </c>
    </row>
    <row r="2035" spans="1:48" x14ac:dyDescent="0.45">
      <c r="A2035" s="5">
        <v>623</v>
      </c>
      <c r="B2035" t="s">
        <v>646</v>
      </c>
      <c r="C2035" s="5">
        <v>48025</v>
      </c>
      <c r="D2035" t="s">
        <v>410</v>
      </c>
      <c r="F2035" s="4">
        <v>1</v>
      </c>
      <c r="G2035" s="4">
        <v>0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1</v>
      </c>
      <c r="X2035" s="4">
        <v>5900</v>
      </c>
      <c r="Y2035" s="4">
        <v>83.84</v>
      </c>
      <c r="Z2035" s="4">
        <v>0</v>
      </c>
      <c r="AA2035" s="4">
        <v>217.32</v>
      </c>
      <c r="AB2035" s="4">
        <v>0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6201.16</v>
      </c>
      <c r="AT2035" s="4">
        <v>0</v>
      </c>
      <c r="AU2035" s="4">
        <v>335.34</v>
      </c>
      <c r="AV2035" s="8">
        <v>0.79897247400000004</v>
      </c>
    </row>
    <row r="2036" spans="1:48" x14ac:dyDescent="0.45">
      <c r="A2036" s="5">
        <v>623</v>
      </c>
      <c r="B2036" t="s">
        <v>646</v>
      </c>
      <c r="C2036" s="5">
        <v>48736</v>
      </c>
      <c r="D2036" t="s">
        <v>70</v>
      </c>
      <c r="F2036" s="4">
        <v>0.13</v>
      </c>
      <c r="G2036" s="4">
        <v>0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0.13</v>
      </c>
      <c r="W2036" s="4">
        <v>0.13</v>
      </c>
      <c r="X2036" s="4">
        <v>767</v>
      </c>
      <c r="Y2036" s="4">
        <v>36.19</v>
      </c>
      <c r="Z2036" s="4">
        <v>39.65</v>
      </c>
      <c r="AA2036" s="4">
        <v>143.15</v>
      </c>
      <c r="AB2036" s="4">
        <v>0</v>
      </c>
      <c r="AC2036" s="4">
        <v>0</v>
      </c>
      <c r="AD2036" s="4">
        <v>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985.99</v>
      </c>
      <c r="AT2036" s="4">
        <v>0</v>
      </c>
      <c r="AU2036" s="4">
        <v>1113.57</v>
      </c>
      <c r="AV2036" s="8">
        <v>4.0483917900000002</v>
      </c>
    </row>
    <row r="2037" spans="1:48" x14ac:dyDescent="0.45">
      <c r="A2037" s="5">
        <v>623</v>
      </c>
      <c r="B2037" t="s">
        <v>646</v>
      </c>
      <c r="C2037" s="5">
        <v>50716</v>
      </c>
      <c r="D2037" t="s">
        <v>562</v>
      </c>
      <c r="F2037" s="4">
        <v>0.05</v>
      </c>
      <c r="G2037" s="4">
        <v>0</v>
      </c>
      <c r="H2037" s="4">
        <v>0</v>
      </c>
      <c r="I2037" s="4">
        <v>0</v>
      </c>
      <c r="J2037" s="4">
        <v>0.05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0.05</v>
      </c>
      <c r="X2037" s="4">
        <v>295</v>
      </c>
      <c r="Y2037" s="4">
        <v>2.65</v>
      </c>
      <c r="Z2037" s="4">
        <v>0</v>
      </c>
      <c r="AA2037" s="4">
        <v>9.93</v>
      </c>
      <c r="AB2037" s="4">
        <v>0</v>
      </c>
      <c r="AC2037" s="4">
        <v>0</v>
      </c>
      <c r="AD2037" s="4">
        <v>0</v>
      </c>
      <c r="AE2037" s="4">
        <v>0</v>
      </c>
      <c r="AF2037" s="4">
        <v>0</v>
      </c>
      <c r="AG2037" s="4">
        <v>471.65</v>
      </c>
      <c r="AH2037" s="4">
        <v>0</v>
      </c>
      <c r="AI2037" s="4">
        <v>0</v>
      </c>
      <c r="AJ2037" s="4">
        <v>0</v>
      </c>
      <c r="AK2037" s="4">
        <v>471.65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779.23</v>
      </c>
      <c r="AT2037" s="4">
        <v>0</v>
      </c>
      <c r="AU2037" s="4">
        <v>212.35</v>
      </c>
      <c r="AV2037" s="8">
        <v>0.73022634600000003</v>
      </c>
    </row>
    <row r="2038" spans="1:48" x14ac:dyDescent="0.45">
      <c r="A2038" s="5">
        <v>623</v>
      </c>
      <c r="B2038" t="s">
        <v>646</v>
      </c>
      <c r="C2038" s="5">
        <v>46573</v>
      </c>
      <c r="D2038" t="s">
        <v>330</v>
      </c>
      <c r="F2038" s="4">
        <v>0.51</v>
      </c>
      <c r="G2038" s="4">
        <v>0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0.47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0.51</v>
      </c>
      <c r="X2038" s="4">
        <v>3009</v>
      </c>
      <c r="Y2038" s="4">
        <v>14.63</v>
      </c>
      <c r="Z2038" s="4">
        <v>0</v>
      </c>
      <c r="AA2038" s="4">
        <v>13.95</v>
      </c>
      <c r="AB2038" s="4">
        <v>0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11812.98</v>
      </c>
      <c r="AK2038" s="4">
        <v>11812.98</v>
      </c>
      <c r="AL2038" s="4">
        <v>0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14850.56</v>
      </c>
      <c r="AT2038" s="4">
        <v>0</v>
      </c>
      <c r="AU2038" s="4">
        <v>114.75</v>
      </c>
      <c r="AV2038" s="8">
        <v>0.100574834</v>
      </c>
    </row>
    <row r="2039" spans="1:48" x14ac:dyDescent="0.45">
      <c r="A2039" s="5">
        <v>623</v>
      </c>
      <c r="B2039" t="s">
        <v>646</v>
      </c>
      <c r="C2039" s="5">
        <v>44610</v>
      </c>
      <c r="D2039" t="s">
        <v>186</v>
      </c>
      <c r="F2039" s="4">
        <v>0.12</v>
      </c>
      <c r="G2039" s="4">
        <v>0</v>
      </c>
      <c r="H2039" s="4">
        <v>0</v>
      </c>
      <c r="I2039" s="4">
        <v>0.04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0.12</v>
      </c>
      <c r="X2039" s="4">
        <v>708</v>
      </c>
      <c r="Y2039" s="4">
        <v>10.54</v>
      </c>
      <c r="Z2039" s="4">
        <v>0</v>
      </c>
      <c r="AA2039" s="4">
        <v>38.56</v>
      </c>
      <c r="AB2039" s="4">
        <v>0</v>
      </c>
      <c r="AC2039" s="4">
        <v>0</v>
      </c>
      <c r="AD2039" s="4">
        <v>0</v>
      </c>
      <c r="AE2039" s="4">
        <v>0</v>
      </c>
      <c r="AF2039" s="4">
        <v>157.04</v>
      </c>
      <c r="AG2039" s="4">
        <v>0</v>
      </c>
      <c r="AH2039" s="4">
        <v>0</v>
      </c>
      <c r="AI2039" s="4">
        <v>0</v>
      </c>
      <c r="AJ2039" s="4">
        <v>0</v>
      </c>
      <c r="AK2039" s="4">
        <v>157.04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914.14</v>
      </c>
      <c r="AT2039" s="4">
        <v>0</v>
      </c>
      <c r="AU2039" s="4">
        <v>351.23</v>
      </c>
      <c r="AV2039" s="8">
        <v>1.181472552</v>
      </c>
    </row>
    <row r="2040" spans="1:48" x14ac:dyDescent="0.45">
      <c r="A2040" s="5">
        <v>623</v>
      </c>
      <c r="B2040" t="s">
        <v>646</v>
      </c>
      <c r="C2040" s="5">
        <v>50724</v>
      </c>
      <c r="D2040" t="s">
        <v>563</v>
      </c>
      <c r="F2040" s="4">
        <v>0.86</v>
      </c>
      <c r="G2040" s="4">
        <v>0</v>
      </c>
      <c r="H2040" s="4">
        <v>0</v>
      </c>
      <c r="I2040" s="4">
        <v>0</v>
      </c>
      <c r="J2040" s="4">
        <v>0.83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0.86</v>
      </c>
      <c r="X2040" s="4">
        <v>5074</v>
      </c>
      <c r="Y2040" s="4">
        <v>23.19</v>
      </c>
      <c r="Z2040" s="4">
        <v>0</v>
      </c>
      <c r="AA2040" s="4">
        <v>87.11</v>
      </c>
      <c r="AB2040" s="4">
        <v>0</v>
      </c>
      <c r="AC2040" s="4">
        <v>0</v>
      </c>
      <c r="AD2040" s="4">
        <v>0</v>
      </c>
      <c r="AE2040" s="4">
        <v>0</v>
      </c>
      <c r="AF2040" s="4">
        <v>0</v>
      </c>
      <c r="AG2040" s="4">
        <v>7829.39</v>
      </c>
      <c r="AH2040" s="4">
        <v>0</v>
      </c>
      <c r="AI2040" s="4">
        <v>0</v>
      </c>
      <c r="AJ2040" s="4">
        <v>0</v>
      </c>
      <c r="AK2040" s="4">
        <v>7829.39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13013.69</v>
      </c>
      <c r="AT2040" s="4">
        <v>0</v>
      </c>
      <c r="AU2040" s="4">
        <v>107.85</v>
      </c>
      <c r="AV2040" s="8">
        <v>0.37238766200000001</v>
      </c>
    </row>
    <row r="2041" spans="1:48" x14ac:dyDescent="0.45">
      <c r="A2041" s="5">
        <v>623</v>
      </c>
      <c r="B2041" t="s">
        <v>646</v>
      </c>
      <c r="C2041" s="5">
        <v>44628</v>
      </c>
      <c r="D2041" t="s">
        <v>187</v>
      </c>
      <c r="F2041" s="4">
        <v>0.22</v>
      </c>
      <c r="G2041" s="4">
        <v>0</v>
      </c>
      <c r="H2041" s="4">
        <v>0</v>
      </c>
      <c r="I2041" s="4">
        <v>0</v>
      </c>
      <c r="J2041" s="4">
        <v>0.17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0.22</v>
      </c>
      <c r="X2041" s="4">
        <v>1298</v>
      </c>
      <c r="Y2041" s="4">
        <v>108.61</v>
      </c>
      <c r="Z2041" s="4">
        <v>0</v>
      </c>
      <c r="AA2041" s="4">
        <v>207.38</v>
      </c>
      <c r="AB2041" s="4">
        <v>0</v>
      </c>
      <c r="AC2041" s="4">
        <v>0</v>
      </c>
      <c r="AD2041" s="4">
        <v>0</v>
      </c>
      <c r="AE2041" s="4">
        <v>0</v>
      </c>
      <c r="AF2041" s="4">
        <v>0</v>
      </c>
      <c r="AG2041" s="4">
        <v>1603.61</v>
      </c>
      <c r="AH2041" s="4">
        <v>0</v>
      </c>
      <c r="AI2041" s="4">
        <v>0</v>
      </c>
      <c r="AJ2041" s="4">
        <v>0</v>
      </c>
      <c r="AK2041" s="4">
        <v>1603.61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3217.6</v>
      </c>
      <c r="AT2041" s="4">
        <v>0</v>
      </c>
      <c r="AU2041" s="4">
        <v>1974.72</v>
      </c>
      <c r="AV2041" s="8">
        <v>3.4655142300000001</v>
      </c>
    </row>
    <row r="2042" spans="1:48" x14ac:dyDescent="0.45">
      <c r="A2042" s="5">
        <v>623</v>
      </c>
      <c r="B2042" t="s">
        <v>646</v>
      </c>
      <c r="C2042" s="5">
        <v>49924</v>
      </c>
      <c r="D2042" t="s">
        <v>277</v>
      </c>
      <c r="F2042" s="4">
        <v>0.02</v>
      </c>
      <c r="G2042" s="4">
        <v>0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0.02</v>
      </c>
      <c r="X2042" s="4">
        <v>118</v>
      </c>
      <c r="Y2042" s="4">
        <v>2.0499999999999998</v>
      </c>
      <c r="Z2042" s="4">
        <v>0</v>
      </c>
      <c r="AA2042" s="4">
        <v>3.22</v>
      </c>
      <c r="AB2042" s="4">
        <v>0</v>
      </c>
      <c r="AC2042" s="4">
        <v>0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123.27</v>
      </c>
      <c r="AT2042" s="4">
        <v>0</v>
      </c>
      <c r="AU2042" s="4">
        <v>409.31</v>
      </c>
      <c r="AV2042" s="8">
        <v>0.59116755499999996</v>
      </c>
    </row>
    <row r="2043" spans="1:48" x14ac:dyDescent="0.45">
      <c r="A2043" s="5">
        <v>623</v>
      </c>
      <c r="B2043" t="s">
        <v>646</v>
      </c>
      <c r="C2043" s="5">
        <v>44685</v>
      </c>
      <c r="D2043" t="s">
        <v>192</v>
      </c>
      <c r="F2043" s="4">
        <v>1.61</v>
      </c>
      <c r="G2043" s="4">
        <v>0</v>
      </c>
      <c r="H2043" s="4">
        <v>0</v>
      </c>
      <c r="I2043" s="4">
        <v>0</v>
      </c>
      <c r="J2043" s="4">
        <v>1.61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0.88</v>
      </c>
      <c r="W2043" s="4">
        <v>1.61</v>
      </c>
      <c r="X2043" s="4">
        <v>9499</v>
      </c>
      <c r="Y2043" s="4">
        <v>218.31</v>
      </c>
      <c r="Z2043" s="4">
        <v>268.39999999999998</v>
      </c>
      <c r="AA2043" s="4">
        <v>1526.18</v>
      </c>
      <c r="AB2043" s="4">
        <v>0</v>
      </c>
      <c r="AC2043" s="4">
        <v>0</v>
      </c>
      <c r="AD2043" s="4">
        <v>0</v>
      </c>
      <c r="AE2043" s="4">
        <v>0</v>
      </c>
      <c r="AF2043" s="4">
        <v>0</v>
      </c>
      <c r="AG2043" s="4">
        <v>15187.13</v>
      </c>
      <c r="AH2043" s="4">
        <v>0</v>
      </c>
      <c r="AI2043" s="4">
        <v>0</v>
      </c>
      <c r="AJ2043" s="4">
        <v>0</v>
      </c>
      <c r="AK2043" s="4">
        <v>15187.13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26699.02</v>
      </c>
      <c r="AT2043" s="4">
        <v>0</v>
      </c>
      <c r="AU2043" s="4">
        <v>542.38</v>
      </c>
      <c r="AV2043" s="8">
        <v>3.4850590970000002</v>
      </c>
    </row>
    <row r="2044" spans="1:48" x14ac:dyDescent="0.45">
      <c r="A2044" s="5">
        <v>623</v>
      </c>
      <c r="B2044" t="s">
        <v>646</v>
      </c>
      <c r="C2044" s="5">
        <v>48363</v>
      </c>
      <c r="D2044" t="s">
        <v>579</v>
      </c>
      <c r="F2044" s="4">
        <v>0.16</v>
      </c>
      <c r="G2044" s="4">
        <v>0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0.16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0.16</v>
      </c>
      <c r="X2044" s="4">
        <v>944</v>
      </c>
      <c r="Y2044" s="4">
        <v>3.38</v>
      </c>
      <c r="Z2044" s="4">
        <v>0</v>
      </c>
      <c r="AA2044" s="4">
        <v>11.86</v>
      </c>
      <c r="AB2044" s="4">
        <v>0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4">
        <v>0</v>
      </c>
      <c r="AJ2044" s="4">
        <v>4021.44</v>
      </c>
      <c r="AK2044" s="4">
        <v>4021.44</v>
      </c>
      <c r="AL2044" s="4">
        <v>0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4980.68</v>
      </c>
      <c r="AT2044" s="4">
        <v>0</v>
      </c>
      <c r="AU2044" s="4">
        <v>84.61</v>
      </c>
      <c r="AV2044" s="8">
        <v>0.27256372499999998</v>
      </c>
    </row>
    <row r="2045" spans="1:48" x14ac:dyDescent="0.45">
      <c r="A2045" s="5">
        <v>623</v>
      </c>
      <c r="B2045" t="s">
        <v>646</v>
      </c>
      <c r="C2045" s="5">
        <v>44800</v>
      </c>
      <c r="D2045" t="s">
        <v>202</v>
      </c>
      <c r="F2045" s="4">
        <v>1</v>
      </c>
      <c r="G2045" s="4">
        <v>0</v>
      </c>
      <c r="H2045" s="4">
        <v>0</v>
      </c>
      <c r="I2045" s="4">
        <v>0</v>
      </c>
      <c r="J2045" s="4">
        <v>0.91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1</v>
      </c>
      <c r="X2045" s="4">
        <v>5900</v>
      </c>
      <c r="Y2045" s="4">
        <v>187.45</v>
      </c>
      <c r="Z2045" s="4">
        <v>0</v>
      </c>
      <c r="AA2045" s="4">
        <v>440.93</v>
      </c>
      <c r="AB2045" s="4">
        <v>0</v>
      </c>
      <c r="AC2045" s="4">
        <v>0</v>
      </c>
      <c r="AD2045" s="4">
        <v>0</v>
      </c>
      <c r="AE2045" s="4">
        <v>0</v>
      </c>
      <c r="AF2045" s="4">
        <v>0</v>
      </c>
      <c r="AG2045" s="4">
        <v>8584.0300000000007</v>
      </c>
      <c r="AH2045" s="4">
        <v>0</v>
      </c>
      <c r="AI2045" s="4">
        <v>0</v>
      </c>
      <c r="AJ2045" s="4">
        <v>0</v>
      </c>
      <c r="AK2045" s="4">
        <v>8584.0300000000007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15112.41</v>
      </c>
      <c r="AT2045" s="4">
        <v>0</v>
      </c>
      <c r="AU2045" s="4">
        <v>749.8</v>
      </c>
      <c r="AV2045" s="8">
        <v>1.6210587649999999</v>
      </c>
    </row>
    <row r="2046" spans="1:48" x14ac:dyDescent="0.45">
      <c r="A2046" s="5">
        <v>623</v>
      </c>
      <c r="B2046" t="s">
        <v>646</v>
      </c>
      <c r="C2046" s="5">
        <v>46441</v>
      </c>
      <c r="D2046" t="s">
        <v>322</v>
      </c>
      <c r="F2046" s="4">
        <v>1.82</v>
      </c>
      <c r="G2046" s="4">
        <v>0</v>
      </c>
      <c r="H2046" s="4">
        <v>0</v>
      </c>
      <c r="I2046" s="4">
        <v>0.7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1.82</v>
      </c>
      <c r="X2046" s="4">
        <v>10738</v>
      </c>
      <c r="Y2046" s="4">
        <v>364.29</v>
      </c>
      <c r="Z2046" s="4">
        <v>0</v>
      </c>
      <c r="AA2046" s="4">
        <v>790.34</v>
      </c>
      <c r="AB2046" s="4">
        <v>0</v>
      </c>
      <c r="AC2046" s="4">
        <v>0</v>
      </c>
      <c r="AD2046" s="4">
        <v>0</v>
      </c>
      <c r="AE2046" s="4">
        <v>0</v>
      </c>
      <c r="AF2046" s="4">
        <v>2748.2</v>
      </c>
      <c r="AG2046" s="4">
        <v>0</v>
      </c>
      <c r="AH2046" s="4">
        <v>0</v>
      </c>
      <c r="AI2046" s="4">
        <v>0</v>
      </c>
      <c r="AJ2046" s="4">
        <v>0</v>
      </c>
      <c r="AK2046" s="4">
        <v>2748.2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14640.83</v>
      </c>
      <c r="AT2046" s="4">
        <v>0</v>
      </c>
      <c r="AU2046" s="4">
        <v>800.64</v>
      </c>
      <c r="AV2046" s="8">
        <v>1.596513531</v>
      </c>
    </row>
    <row r="2047" spans="1:48" x14ac:dyDescent="0.45">
      <c r="A2047" s="5">
        <v>623</v>
      </c>
      <c r="B2047" t="s">
        <v>646</v>
      </c>
      <c r="C2047" s="5">
        <v>49239</v>
      </c>
      <c r="D2047" t="s">
        <v>473</v>
      </c>
      <c r="F2047" s="4">
        <v>0.77</v>
      </c>
      <c r="G2047" s="4">
        <v>0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0.77</v>
      </c>
      <c r="X2047" s="4">
        <v>4543</v>
      </c>
      <c r="Y2047" s="4">
        <v>4.63</v>
      </c>
      <c r="Z2047" s="4">
        <v>0</v>
      </c>
      <c r="AA2047" s="4">
        <v>141.16</v>
      </c>
      <c r="AB2047" s="4">
        <v>0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4688.79</v>
      </c>
      <c r="AT2047" s="4">
        <v>0</v>
      </c>
      <c r="AU2047" s="4">
        <v>24.07</v>
      </c>
      <c r="AV2047" s="8">
        <v>0.67400297200000003</v>
      </c>
    </row>
    <row r="2048" spans="1:48" x14ac:dyDescent="0.45">
      <c r="A2048" s="5">
        <v>623</v>
      </c>
      <c r="B2048" t="s">
        <v>646</v>
      </c>
      <c r="C2048" s="5">
        <v>44859</v>
      </c>
      <c r="D2048" t="s">
        <v>206</v>
      </c>
      <c r="F2048" s="4">
        <v>4</v>
      </c>
      <c r="G2048" s="4">
        <v>0</v>
      </c>
      <c r="H2048" s="4">
        <v>0</v>
      </c>
      <c r="I2048" s="4">
        <v>2</v>
      </c>
      <c r="J2048" s="4">
        <v>0</v>
      </c>
      <c r="K2048" s="4">
        <v>0</v>
      </c>
      <c r="L2048" s="4">
        <v>0</v>
      </c>
      <c r="M2048" s="4">
        <v>1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2</v>
      </c>
      <c r="W2048" s="4">
        <v>4</v>
      </c>
      <c r="X2048" s="4">
        <v>23600</v>
      </c>
      <c r="Y2048" s="4">
        <v>949.84</v>
      </c>
      <c r="Z2048" s="4">
        <v>610</v>
      </c>
      <c r="AA2048" s="4">
        <v>1366.01</v>
      </c>
      <c r="AB2048" s="4">
        <v>0</v>
      </c>
      <c r="AC2048" s="4">
        <v>0</v>
      </c>
      <c r="AD2048" s="4">
        <v>0</v>
      </c>
      <c r="AE2048" s="4">
        <v>0</v>
      </c>
      <c r="AF2048" s="4">
        <v>7852</v>
      </c>
      <c r="AG2048" s="4">
        <v>0</v>
      </c>
      <c r="AH2048" s="4">
        <v>0</v>
      </c>
      <c r="AI2048" s="4">
        <v>0</v>
      </c>
      <c r="AJ2048" s="4">
        <v>25134</v>
      </c>
      <c r="AK2048" s="4">
        <v>32986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59511.85</v>
      </c>
      <c r="AT2048" s="4">
        <v>0</v>
      </c>
      <c r="AU2048" s="4">
        <v>949.84</v>
      </c>
      <c r="AV2048" s="8">
        <v>1.255520626</v>
      </c>
    </row>
    <row r="2049" spans="1:48" x14ac:dyDescent="0.45">
      <c r="A2049" s="5">
        <v>623</v>
      </c>
      <c r="B2049" t="s">
        <v>646</v>
      </c>
      <c r="C2049" s="5">
        <v>44891</v>
      </c>
      <c r="D2049" t="s">
        <v>209</v>
      </c>
      <c r="F2049" s="4">
        <v>0.22</v>
      </c>
      <c r="G2049" s="4">
        <v>0</v>
      </c>
      <c r="H2049" s="4">
        <v>0</v>
      </c>
      <c r="I2049" s="4">
        <v>0</v>
      </c>
      <c r="J2049" s="4">
        <v>0.2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0.22</v>
      </c>
      <c r="W2049" s="4">
        <v>0.22</v>
      </c>
      <c r="X2049" s="4">
        <v>1298</v>
      </c>
      <c r="Y2049" s="4">
        <v>25.46</v>
      </c>
      <c r="Z2049" s="4">
        <v>67.099999999999994</v>
      </c>
      <c r="AA2049" s="4">
        <v>44.28</v>
      </c>
      <c r="AB2049" s="4">
        <v>0</v>
      </c>
      <c r="AC2049" s="4">
        <v>0</v>
      </c>
      <c r="AD2049" s="4">
        <v>0</v>
      </c>
      <c r="AE2049" s="4">
        <v>0</v>
      </c>
      <c r="AF2049" s="4">
        <v>0</v>
      </c>
      <c r="AG2049" s="4">
        <v>1886.6</v>
      </c>
      <c r="AH2049" s="4">
        <v>0</v>
      </c>
      <c r="AI2049" s="4">
        <v>0</v>
      </c>
      <c r="AJ2049" s="4">
        <v>0</v>
      </c>
      <c r="AK2049" s="4">
        <v>1886.6</v>
      </c>
      <c r="AL2049" s="4">
        <v>0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3321.44</v>
      </c>
      <c r="AT2049" s="4">
        <v>0</v>
      </c>
      <c r="AU2049" s="4">
        <v>462.89</v>
      </c>
      <c r="AV2049" s="8">
        <v>0.73991981500000004</v>
      </c>
    </row>
    <row r="2050" spans="1:48" x14ac:dyDescent="0.45">
      <c r="A2050" s="5">
        <v>623</v>
      </c>
      <c r="B2050" t="s">
        <v>646</v>
      </c>
      <c r="C2050" s="5">
        <v>44909</v>
      </c>
      <c r="D2050" t="s">
        <v>50</v>
      </c>
      <c r="F2050" s="4">
        <v>0.4</v>
      </c>
      <c r="G2050" s="4">
        <v>0</v>
      </c>
      <c r="H2050" s="4">
        <v>0</v>
      </c>
      <c r="I2050" s="4">
        <v>0</v>
      </c>
      <c r="J2050" s="4">
        <v>0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0.4</v>
      </c>
      <c r="X2050" s="4">
        <v>2360</v>
      </c>
      <c r="Y2050" s="4">
        <v>129.72</v>
      </c>
      <c r="Z2050" s="4">
        <v>0</v>
      </c>
      <c r="AA2050" s="4">
        <v>197.16</v>
      </c>
      <c r="AB2050" s="4">
        <v>0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2686.88</v>
      </c>
      <c r="AT2050" s="4">
        <v>0</v>
      </c>
      <c r="AU2050" s="4">
        <v>1297.18</v>
      </c>
      <c r="AV2050" s="8">
        <v>1.8121325939999999</v>
      </c>
    </row>
    <row r="2051" spans="1:48" x14ac:dyDescent="0.45">
      <c r="A2051" s="5">
        <v>623</v>
      </c>
      <c r="B2051" t="s">
        <v>646</v>
      </c>
      <c r="C2051" s="5">
        <v>45120</v>
      </c>
      <c r="D2051" t="s">
        <v>228</v>
      </c>
      <c r="F2051" s="4">
        <v>0.18</v>
      </c>
      <c r="G2051" s="4">
        <v>0</v>
      </c>
      <c r="H2051" s="4">
        <v>0</v>
      </c>
      <c r="I2051" s="4">
        <v>0.18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0.18</v>
      </c>
      <c r="X2051" s="4">
        <v>1062</v>
      </c>
      <c r="Y2051" s="4">
        <v>3.64</v>
      </c>
      <c r="Z2051" s="4">
        <v>0</v>
      </c>
      <c r="AA2051" s="4">
        <v>49.63</v>
      </c>
      <c r="AB2051" s="4">
        <v>0</v>
      </c>
      <c r="AC2051" s="4">
        <v>0</v>
      </c>
      <c r="AD2051" s="4">
        <v>0</v>
      </c>
      <c r="AE2051" s="4">
        <v>0</v>
      </c>
      <c r="AF2051" s="4">
        <v>706.68</v>
      </c>
      <c r="AG2051" s="4">
        <v>0</v>
      </c>
      <c r="AH2051" s="4">
        <v>0</v>
      </c>
      <c r="AI2051" s="4">
        <v>0</v>
      </c>
      <c r="AJ2051" s="4">
        <v>0</v>
      </c>
      <c r="AK2051" s="4">
        <v>706.68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1821.95</v>
      </c>
      <c r="AT2051" s="4">
        <v>0</v>
      </c>
      <c r="AU2051" s="4">
        <v>80.81</v>
      </c>
      <c r="AV2051" s="8">
        <v>1.013601102</v>
      </c>
    </row>
    <row r="2052" spans="1:48" x14ac:dyDescent="0.45">
      <c r="A2052" s="5">
        <v>623</v>
      </c>
      <c r="B2052" t="s">
        <v>646</v>
      </c>
      <c r="C2052" s="5">
        <v>45161</v>
      </c>
      <c r="D2052" t="s">
        <v>63</v>
      </c>
      <c r="F2052" s="4">
        <v>150.07</v>
      </c>
      <c r="G2052" s="4">
        <v>0</v>
      </c>
      <c r="H2052" s="4">
        <v>1.93</v>
      </c>
      <c r="I2052" s="4">
        <v>54.33</v>
      </c>
      <c r="J2052" s="4">
        <v>39.200000000000003</v>
      </c>
      <c r="K2052" s="4">
        <v>0.31</v>
      </c>
      <c r="L2052" s="4">
        <v>8.51</v>
      </c>
      <c r="M2052" s="4">
        <v>17.45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63.54</v>
      </c>
      <c r="W2052" s="4">
        <v>150.07</v>
      </c>
      <c r="X2052" s="4">
        <v>885413</v>
      </c>
      <c r="Y2052" s="4">
        <v>78482.86</v>
      </c>
      <c r="Z2052" s="4">
        <v>19379.7</v>
      </c>
      <c r="AA2052" s="4">
        <v>119580.04</v>
      </c>
      <c r="AB2052" s="4">
        <v>0</v>
      </c>
      <c r="AC2052" s="4">
        <v>0</v>
      </c>
      <c r="AD2052" s="4">
        <v>0</v>
      </c>
      <c r="AE2052" s="4">
        <v>2985.71</v>
      </c>
      <c r="AF2052" s="4">
        <v>213299.58</v>
      </c>
      <c r="AG2052" s="4">
        <v>369773.6</v>
      </c>
      <c r="AH2052" s="4">
        <v>3902.59</v>
      </c>
      <c r="AI2052" s="4">
        <v>145086.99</v>
      </c>
      <c r="AJ2052" s="4">
        <v>438588.3</v>
      </c>
      <c r="AK2052" s="4">
        <v>1173636.77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2276492.37</v>
      </c>
      <c r="AT2052" s="4">
        <v>0</v>
      </c>
      <c r="AU2052" s="4">
        <v>2091.9</v>
      </c>
      <c r="AV2052" s="8">
        <v>2.929516252</v>
      </c>
    </row>
    <row r="2053" spans="1:48" x14ac:dyDescent="0.45">
      <c r="A2053" s="5">
        <v>629</v>
      </c>
      <c r="B2053" t="s">
        <v>647</v>
      </c>
      <c r="C2053" s="5">
        <v>47167</v>
      </c>
      <c r="D2053" t="s">
        <v>361</v>
      </c>
      <c r="F2053" s="4">
        <v>1</v>
      </c>
      <c r="G2053" s="4">
        <v>0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0.82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1</v>
      </c>
      <c r="X2053" s="4">
        <v>5900</v>
      </c>
      <c r="Y2053" s="4">
        <v>0</v>
      </c>
      <c r="Z2053" s="4">
        <v>0</v>
      </c>
      <c r="AA2053" s="4">
        <v>84.79</v>
      </c>
      <c r="AB2053" s="4">
        <v>0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20609.88</v>
      </c>
      <c r="AK2053" s="4">
        <v>20609.88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26594.67</v>
      </c>
      <c r="AT2053" s="4">
        <v>0</v>
      </c>
      <c r="AU2053" s="4">
        <v>0</v>
      </c>
      <c r="AV2053" s="8">
        <v>0.311736972</v>
      </c>
    </row>
    <row r="2054" spans="1:48" x14ac:dyDescent="0.45">
      <c r="A2054" s="5">
        <v>629</v>
      </c>
      <c r="B2054" t="s">
        <v>647</v>
      </c>
      <c r="C2054" s="5">
        <v>47183</v>
      </c>
      <c r="D2054" t="s">
        <v>363</v>
      </c>
      <c r="F2054" s="4">
        <v>1.57</v>
      </c>
      <c r="G2054" s="4">
        <v>0</v>
      </c>
      <c r="H2054" s="4">
        <v>0</v>
      </c>
      <c r="I2054" s="4">
        <v>1</v>
      </c>
      <c r="J2054" s="4">
        <v>0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1</v>
      </c>
      <c r="W2054" s="4">
        <v>1.57</v>
      </c>
      <c r="X2054" s="4">
        <v>9263</v>
      </c>
      <c r="Y2054" s="4">
        <v>0</v>
      </c>
      <c r="Z2054" s="4">
        <v>305</v>
      </c>
      <c r="AA2054" s="4">
        <v>49.74</v>
      </c>
      <c r="AB2054" s="4">
        <v>0</v>
      </c>
      <c r="AC2054" s="4">
        <v>0</v>
      </c>
      <c r="AD2054" s="4">
        <v>0</v>
      </c>
      <c r="AE2054" s="4">
        <v>0</v>
      </c>
      <c r="AF2054" s="4">
        <v>3926</v>
      </c>
      <c r="AG2054" s="4">
        <v>0</v>
      </c>
      <c r="AH2054" s="4">
        <v>0</v>
      </c>
      <c r="AI2054" s="4">
        <v>0</v>
      </c>
      <c r="AJ2054" s="4">
        <v>0</v>
      </c>
      <c r="AK2054" s="4">
        <v>3926</v>
      </c>
      <c r="AL2054" s="4">
        <v>0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13543.74</v>
      </c>
      <c r="AT2054" s="4">
        <v>0</v>
      </c>
      <c r="AU2054" s="4">
        <v>0</v>
      </c>
      <c r="AV2054" s="8">
        <v>0.11646683100000001</v>
      </c>
    </row>
    <row r="2055" spans="1:48" x14ac:dyDescent="0.45">
      <c r="A2055" s="5">
        <v>629</v>
      </c>
      <c r="B2055" t="s">
        <v>647</v>
      </c>
      <c r="C2055" s="5">
        <v>43950</v>
      </c>
      <c r="D2055" t="s">
        <v>129</v>
      </c>
      <c r="F2055" s="4">
        <v>2</v>
      </c>
      <c r="G2055" s="4">
        <v>0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2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2</v>
      </c>
      <c r="X2055" s="4">
        <v>11800</v>
      </c>
      <c r="Y2055" s="4">
        <v>536.72</v>
      </c>
      <c r="Z2055" s="4">
        <v>0</v>
      </c>
      <c r="AA2055" s="4">
        <v>1161.8</v>
      </c>
      <c r="AB2055" s="4">
        <v>0</v>
      </c>
      <c r="AC2055" s="4">
        <v>0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0</v>
      </c>
      <c r="AJ2055" s="4">
        <v>50268</v>
      </c>
      <c r="AK2055" s="4">
        <v>50268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63766.52</v>
      </c>
      <c r="AT2055" s="4">
        <v>0</v>
      </c>
      <c r="AU2055" s="4">
        <v>1073.43</v>
      </c>
      <c r="AV2055" s="8">
        <v>2.135657213</v>
      </c>
    </row>
    <row r="2056" spans="1:48" x14ac:dyDescent="0.45">
      <c r="A2056" s="5">
        <v>629</v>
      </c>
      <c r="B2056" t="s">
        <v>647</v>
      </c>
      <c r="C2056" s="5">
        <v>45369</v>
      </c>
      <c r="D2056" t="s">
        <v>247</v>
      </c>
      <c r="F2056" s="4">
        <v>3</v>
      </c>
      <c r="G2056" s="4">
        <v>0</v>
      </c>
      <c r="H2056" s="4">
        <v>0</v>
      </c>
      <c r="I2056" s="4">
        <v>0</v>
      </c>
      <c r="J2056" s="4">
        <v>3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3</v>
      </c>
      <c r="X2056" s="4">
        <v>17700</v>
      </c>
      <c r="Y2056" s="4">
        <v>251.97</v>
      </c>
      <c r="Z2056" s="4">
        <v>0</v>
      </c>
      <c r="AA2056" s="4">
        <v>7.84</v>
      </c>
      <c r="AB2056" s="4">
        <v>0</v>
      </c>
      <c r="AC2056" s="4">
        <v>0</v>
      </c>
      <c r="AD2056" s="4">
        <v>0</v>
      </c>
      <c r="AE2056" s="4">
        <v>0</v>
      </c>
      <c r="AF2056" s="4">
        <v>0</v>
      </c>
      <c r="AG2056" s="4">
        <v>28299</v>
      </c>
      <c r="AH2056" s="4">
        <v>0</v>
      </c>
      <c r="AI2056" s="4">
        <v>0</v>
      </c>
      <c r="AJ2056" s="4">
        <v>0</v>
      </c>
      <c r="AK2056" s="4">
        <v>28299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46258.81</v>
      </c>
      <c r="AT2056" s="4">
        <v>0</v>
      </c>
      <c r="AU2056" s="4">
        <v>335.96</v>
      </c>
      <c r="AV2056" s="8">
        <v>9.6120389999999993E-3</v>
      </c>
    </row>
    <row r="2057" spans="1:48" x14ac:dyDescent="0.45">
      <c r="A2057" s="5">
        <v>629</v>
      </c>
      <c r="B2057" t="s">
        <v>647</v>
      </c>
      <c r="C2057" s="5">
        <v>44057</v>
      </c>
      <c r="D2057" t="s">
        <v>138</v>
      </c>
      <c r="F2057" s="4">
        <v>0.94</v>
      </c>
      <c r="G2057" s="4">
        <v>0</v>
      </c>
      <c r="H2057" s="4">
        <v>0</v>
      </c>
      <c r="I2057" s="4">
        <v>0.89</v>
      </c>
      <c r="J2057" s="4">
        <v>0</v>
      </c>
      <c r="K2057" s="4">
        <v>0</v>
      </c>
      <c r="L2057" s="4">
        <v>0</v>
      </c>
      <c r="M2057" s="4">
        <v>0.03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0.94</v>
      </c>
      <c r="X2057" s="4">
        <v>5546</v>
      </c>
      <c r="Y2057" s="4">
        <v>69.73</v>
      </c>
      <c r="Z2057" s="4">
        <v>0</v>
      </c>
      <c r="AA2057" s="4">
        <v>266.72000000000003</v>
      </c>
      <c r="AB2057" s="4">
        <v>0</v>
      </c>
      <c r="AC2057" s="4">
        <v>0</v>
      </c>
      <c r="AD2057" s="4">
        <v>0</v>
      </c>
      <c r="AE2057" s="4">
        <v>0</v>
      </c>
      <c r="AF2057" s="4">
        <v>3494.14</v>
      </c>
      <c r="AG2057" s="4">
        <v>0</v>
      </c>
      <c r="AH2057" s="4">
        <v>0</v>
      </c>
      <c r="AI2057" s="4">
        <v>0</v>
      </c>
      <c r="AJ2057" s="4">
        <v>754.02</v>
      </c>
      <c r="AK2057" s="4">
        <v>4248.16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10130.61</v>
      </c>
      <c r="AT2057" s="4">
        <v>0</v>
      </c>
      <c r="AU2057" s="4">
        <v>296.70999999999998</v>
      </c>
      <c r="AV2057" s="8">
        <v>1.0431663689999999</v>
      </c>
    </row>
    <row r="2058" spans="1:48" x14ac:dyDescent="0.45">
      <c r="A2058" s="5">
        <v>629</v>
      </c>
      <c r="B2058" t="s">
        <v>647</v>
      </c>
      <c r="C2058" s="5">
        <v>47886</v>
      </c>
      <c r="D2058" t="s">
        <v>298</v>
      </c>
      <c r="F2058" s="4">
        <v>11.37</v>
      </c>
      <c r="G2058" s="4">
        <v>0</v>
      </c>
      <c r="H2058" s="4">
        <v>0</v>
      </c>
      <c r="I2058" s="4">
        <v>6.03</v>
      </c>
      <c r="J2058" s="4">
        <v>0</v>
      </c>
      <c r="K2058" s="4">
        <v>0</v>
      </c>
      <c r="L2058" s="4">
        <v>0.24</v>
      </c>
      <c r="M2058" s="4">
        <v>2.5499999999999998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6.37</v>
      </c>
      <c r="W2058" s="4">
        <v>11.37</v>
      </c>
      <c r="X2058" s="4">
        <v>67083</v>
      </c>
      <c r="Y2058" s="4">
        <v>1092</v>
      </c>
      <c r="Z2058" s="4">
        <v>1942.85</v>
      </c>
      <c r="AA2058" s="4">
        <v>2656.31</v>
      </c>
      <c r="AB2058" s="4">
        <v>0</v>
      </c>
      <c r="AC2058" s="4">
        <v>0</v>
      </c>
      <c r="AD2058" s="4">
        <v>0</v>
      </c>
      <c r="AE2058" s="4">
        <v>0</v>
      </c>
      <c r="AF2058" s="4">
        <v>23673.78</v>
      </c>
      <c r="AG2058" s="4">
        <v>0</v>
      </c>
      <c r="AH2058" s="4">
        <v>0</v>
      </c>
      <c r="AI2058" s="4">
        <v>4091.76</v>
      </c>
      <c r="AJ2058" s="4">
        <v>64091.7</v>
      </c>
      <c r="AK2058" s="4">
        <v>91857.24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164631.4</v>
      </c>
      <c r="AT2058" s="4">
        <v>0</v>
      </c>
      <c r="AU2058" s="4">
        <v>384.17</v>
      </c>
      <c r="AV2058" s="8">
        <v>0.858914489</v>
      </c>
    </row>
    <row r="2059" spans="1:48" x14ac:dyDescent="0.45">
      <c r="A2059" s="5">
        <v>629</v>
      </c>
      <c r="B2059" t="s">
        <v>647</v>
      </c>
      <c r="C2059" s="5">
        <v>45492</v>
      </c>
      <c r="D2059" t="s">
        <v>257</v>
      </c>
      <c r="F2059" s="4">
        <v>1.61</v>
      </c>
      <c r="G2059" s="4">
        <v>0</v>
      </c>
      <c r="H2059" s="4">
        <v>0</v>
      </c>
      <c r="I2059" s="4">
        <v>0</v>
      </c>
      <c r="J2059" s="4">
        <v>0.18</v>
      </c>
      <c r="K2059" s="4">
        <v>0</v>
      </c>
      <c r="L2059" s="4">
        <v>0</v>
      </c>
      <c r="M2059" s="4">
        <v>1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0.61</v>
      </c>
      <c r="W2059" s="4">
        <v>1.61</v>
      </c>
      <c r="X2059" s="4">
        <v>9499</v>
      </c>
      <c r="Y2059" s="4">
        <v>0</v>
      </c>
      <c r="Z2059" s="4">
        <v>186.05</v>
      </c>
      <c r="AA2059" s="4">
        <v>190.13</v>
      </c>
      <c r="AB2059" s="4">
        <v>0</v>
      </c>
      <c r="AC2059" s="4">
        <v>0</v>
      </c>
      <c r="AD2059" s="4">
        <v>0</v>
      </c>
      <c r="AE2059" s="4">
        <v>0</v>
      </c>
      <c r="AF2059" s="4">
        <v>0</v>
      </c>
      <c r="AG2059" s="4">
        <v>1697.94</v>
      </c>
      <c r="AH2059" s="4">
        <v>0</v>
      </c>
      <c r="AI2059" s="4">
        <v>0</v>
      </c>
      <c r="AJ2059" s="4">
        <v>25134</v>
      </c>
      <c r="AK2059" s="4">
        <v>26831.94</v>
      </c>
      <c r="AL2059" s="4">
        <v>0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36707.120000000003</v>
      </c>
      <c r="AT2059" s="4">
        <v>0</v>
      </c>
      <c r="AU2059" s="4">
        <v>0</v>
      </c>
      <c r="AV2059" s="8">
        <v>0.43416211300000002</v>
      </c>
    </row>
    <row r="2060" spans="1:48" x14ac:dyDescent="0.45">
      <c r="A2060" s="5">
        <v>629</v>
      </c>
      <c r="B2060" t="s">
        <v>647</v>
      </c>
      <c r="C2060" s="5">
        <v>44628</v>
      </c>
      <c r="D2060" t="s">
        <v>187</v>
      </c>
      <c r="F2060" s="4">
        <v>27.63</v>
      </c>
      <c r="G2060" s="4">
        <v>0</v>
      </c>
      <c r="H2060" s="4">
        <v>0</v>
      </c>
      <c r="I2060" s="4">
        <v>12.95</v>
      </c>
      <c r="J2060" s="4">
        <v>7.47</v>
      </c>
      <c r="K2060" s="4">
        <v>0</v>
      </c>
      <c r="L2060" s="4">
        <v>0</v>
      </c>
      <c r="M2060" s="4">
        <v>2.94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13.25</v>
      </c>
      <c r="W2060" s="4">
        <v>27.63</v>
      </c>
      <c r="X2060" s="4">
        <v>163017</v>
      </c>
      <c r="Y2060" s="4">
        <v>13640.38</v>
      </c>
      <c r="Z2060" s="4">
        <v>4041.25</v>
      </c>
      <c r="AA2060" s="4">
        <v>26044.59</v>
      </c>
      <c r="AB2060" s="4">
        <v>0</v>
      </c>
      <c r="AC2060" s="4">
        <v>0</v>
      </c>
      <c r="AD2060" s="4">
        <v>0</v>
      </c>
      <c r="AE2060" s="4">
        <v>0</v>
      </c>
      <c r="AF2060" s="4">
        <v>50841.7</v>
      </c>
      <c r="AG2060" s="4">
        <v>70464.509999999995</v>
      </c>
      <c r="AH2060" s="4">
        <v>0</v>
      </c>
      <c r="AI2060" s="4">
        <v>0</v>
      </c>
      <c r="AJ2060" s="4">
        <v>73893.960000000006</v>
      </c>
      <c r="AK2060" s="4">
        <v>195200.17</v>
      </c>
      <c r="AL2060" s="4">
        <v>0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401943.39</v>
      </c>
      <c r="AT2060" s="4">
        <v>0</v>
      </c>
      <c r="AU2060" s="4">
        <v>1974.72</v>
      </c>
      <c r="AV2060" s="8">
        <v>3.4655142300000001</v>
      </c>
    </row>
    <row r="2061" spans="1:48" x14ac:dyDescent="0.45">
      <c r="A2061" s="5">
        <v>629</v>
      </c>
      <c r="B2061" t="s">
        <v>647</v>
      </c>
      <c r="C2061" s="5">
        <v>47894</v>
      </c>
      <c r="D2061" t="s">
        <v>400</v>
      </c>
      <c r="F2061" s="4">
        <v>17.12</v>
      </c>
      <c r="G2061" s="4">
        <v>0</v>
      </c>
      <c r="H2061" s="4">
        <v>0</v>
      </c>
      <c r="I2061" s="4">
        <v>9.06</v>
      </c>
      <c r="J2061" s="4">
        <v>3</v>
      </c>
      <c r="K2061" s="4">
        <v>0</v>
      </c>
      <c r="L2061" s="4">
        <v>1.18</v>
      </c>
      <c r="M2061" s="4">
        <v>2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4</v>
      </c>
      <c r="W2061" s="4">
        <v>17.12</v>
      </c>
      <c r="X2061" s="4">
        <v>101008</v>
      </c>
      <c r="Y2061" s="4">
        <v>0</v>
      </c>
      <c r="Z2061" s="4">
        <v>1220</v>
      </c>
      <c r="AA2061" s="4">
        <v>1457.91</v>
      </c>
      <c r="AB2061" s="4">
        <v>0</v>
      </c>
      <c r="AC2061" s="4">
        <v>0</v>
      </c>
      <c r="AD2061" s="4">
        <v>0</v>
      </c>
      <c r="AE2061" s="4">
        <v>0</v>
      </c>
      <c r="AF2061" s="4">
        <v>35569.56</v>
      </c>
      <c r="AG2061" s="4">
        <v>28299</v>
      </c>
      <c r="AH2061" s="4">
        <v>0</v>
      </c>
      <c r="AI2061" s="4">
        <v>20117.82</v>
      </c>
      <c r="AJ2061" s="4">
        <v>50268</v>
      </c>
      <c r="AK2061" s="4">
        <v>134254.38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237940.29</v>
      </c>
      <c r="AT2061" s="4">
        <v>0</v>
      </c>
      <c r="AU2061" s="4">
        <v>0</v>
      </c>
      <c r="AV2061" s="8">
        <v>0.31308291500000002</v>
      </c>
    </row>
    <row r="2062" spans="1:48" x14ac:dyDescent="0.45">
      <c r="A2062" s="5">
        <v>629</v>
      </c>
      <c r="B2062" t="s">
        <v>647</v>
      </c>
      <c r="C2062" s="5">
        <v>47225</v>
      </c>
      <c r="D2062" t="s">
        <v>366</v>
      </c>
      <c r="F2062" s="4">
        <v>2</v>
      </c>
      <c r="G2062" s="4">
        <v>0</v>
      </c>
      <c r="H2062" s="4">
        <v>0</v>
      </c>
      <c r="I2062" s="4">
        <v>1</v>
      </c>
      <c r="J2062" s="4">
        <v>0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2</v>
      </c>
      <c r="X2062" s="4">
        <v>11800</v>
      </c>
      <c r="Y2062" s="4">
        <v>0</v>
      </c>
      <c r="Z2062" s="4">
        <v>0</v>
      </c>
      <c r="AA2062" s="4">
        <v>21.46</v>
      </c>
      <c r="AB2062" s="4">
        <v>0</v>
      </c>
      <c r="AC2062" s="4">
        <v>0</v>
      </c>
      <c r="AD2062" s="4">
        <v>0</v>
      </c>
      <c r="AE2062" s="4">
        <v>0</v>
      </c>
      <c r="AF2062" s="4">
        <v>3926</v>
      </c>
      <c r="AG2062" s="4">
        <v>0</v>
      </c>
      <c r="AH2062" s="4">
        <v>0</v>
      </c>
      <c r="AI2062" s="4">
        <v>0</v>
      </c>
      <c r="AJ2062" s="4">
        <v>0</v>
      </c>
      <c r="AK2062" s="4">
        <v>3926</v>
      </c>
      <c r="AL2062" s="4">
        <v>0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15747.46</v>
      </c>
      <c r="AT2062" s="4">
        <v>0</v>
      </c>
      <c r="AU2062" s="4">
        <v>0</v>
      </c>
      <c r="AV2062" s="8">
        <v>3.9457540999999999E-2</v>
      </c>
    </row>
    <row r="2063" spans="1:48" x14ac:dyDescent="0.45">
      <c r="A2063" s="5">
        <v>629</v>
      </c>
      <c r="B2063" t="s">
        <v>647</v>
      </c>
      <c r="C2063" s="5">
        <v>45088</v>
      </c>
      <c r="D2063" t="s">
        <v>224</v>
      </c>
      <c r="F2063" s="4">
        <v>0.5</v>
      </c>
      <c r="G2063" s="4">
        <v>0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0.5</v>
      </c>
      <c r="X2063" s="4">
        <v>2950</v>
      </c>
      <c r="Y2063" s="4">
        <v>0.02</v>
      </c>
      <c r="Z2063" s="4">
        <v>0</v>
      </c>
      <c r="AA2063" s="4">
        <v>72.760000000000005</v>
      </c>
      <c r="AB2063" s="4">
        <v>0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S2063" s="4">
        <v>3022.78</v>
      </c>
      <c r="AT2063" s="4">
        <v>0</v>
      </c>
      <c r="AU2063" s="4">
        <v>0.12</v>
      </c>
      <c r="AV2063" s="8">
        <v>0.53503101600000003</v>
      </c>
    </row>
    <row r="2064" spans="1:48" x14ac:dyDescent="0.45">
      <c r="A2064" s="5">
        <v>629</v>
      </c>
      <c r="B2064" t="s">
        <v>647</v>
      </c>
      <c r="C2064" s="5">
        <v>45104</v>
      </c>
      <c r="D2064" t="s">
        <v>226</v>
      </c>
      <c r="F2064" s="4">
        <v>1.18</v>
      </c>
      <c r="G2064" s="4">
        <v>0</v>
      </c>
      <c r="H2064" s="4">
        <v>0</v>
      </c>
      <c r="I2064" s="4">
        <v>1.18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1.18</v>
      </c>
      <c r="X2064" s="4">
        <v>6962</v>
      </c>
      <c r="Y2064" s="4">
        <v>0</v>
      </c>
      <c r="Z2064" s="4">
        <v>0</v>
      </c>
      <c r="AA2064" s="4">
        <v>200.05</v>
      </c>
      <c r="AB2064" s="4">
        <v>0</v>
      </c>
      <c r="AC2064" s="4">
        <v>0</v>
      </c>
      <c r="AD2064" s="4">
        <v>0</v>
      </c>
      <c r="AE2064" s="4">
        <v>0</v>
      </c>
      <c r="AF2064" s="4">
        <v>4632.68</v>
      </c>
      <c r="AG2064" s="4">
        <v>0</v>
      </c>
      <c r="AH2064" s="4">
        <v>0</v>
      </c>
      <c r="AI2064" s="4">
        <v>0</v>
      </c>
      <c r="AJ2064" s="4">
        <v>0</v>
      </c>
      <c r="AK2064" s="4">
        <v>4632.68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11794.73</v>
      </c>
      <c r="AT2064" s="4">
        <v>0</v>
      </c>
      <c r="AU2064" s="4">
        <v>0</v>
      </c>
      <c r="AV2064" s="8">
        <v>0.62328991899999997</v>
      </c>
    </row>
    <row r="2065" spans="1:48" x14ac:dyDescent="0.45">
      <c r="A2065" s="5">
        <v>633</v>
      </c>
      <c r="B2065" t="s">
        <v>954</v>
      </c>
      <c r="C2065" s="5">
        <v>50674</v>
      </c>
      <c r="D2065" t="s">
        <v>85</v>
      </c>
      <c r="F2065" s="4">
        <v>2</v>
      </c>
      <c r="G2065" s="4">
        <v>0</v>
      </c>
      <c r="H2065" s="4">
        <v>0</v>
      </c>
      <c r="I2065" s="4">
        <v>1</v>
      </c>
      <c r="J2065" s="4">
        <v>0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2</v>
      </c>
      <c r="W2065" s="4">
        <v>2</v>
      </c>
      <c r="X2065" s="4">
        <v>11800</v>
      </c>
      <c r="Y2065" s="4">
        <v>65.709999999999994</v>
      </c>
      <c r="Z2065" s="4">
        <v>610</v>
      </c>
      <c r="AA2065" s="4">
        <v>174.99</v>
      </c>
      <c r="AB2065" s="4">
        <v>0</v>
      </c>
      <c r="AC2065" s="4">
        <v>0</v>
      </c>
      <c r="AD2065" s="4">
        <v>0</v>
      </c>
      <c r="AE2065" s="4">
        <v>0</v>
      </c>
      <c r="AF2065" s="4">
        <v>3926</v>
      </c>
      <c r="AG2065" s="4">
        <v>0</v>
      </c>
      <c r="AH2065" s="4">
        <v>0</v>
      </c>
      <c r="AI2065" s="4">
        <v>0</v>
      </c>
      <c r="AJ2065" s="4">
        <v>0</v>
      </c>
      <c r="AK2065" s="4">
        <v>3926</v>
      </c>
      <c r="AL2065" s="4">
        <v>0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16576.7</v>
      </c>
      <c r="AT2065" s="4">
        <v>0</v>
      </c>
      <c r="AU2065" s="4">
        <v>131.41999999999999</v>
      </c>
      <c r="AV2065" s="8">
        <v>0.32168122100000002</v>
      </c>
    </row>
    <row r="2066" spans="1:48" x14ac:dyDescent="0.45">
      <c r="A2066" s="5">
        <v>633</v>
      </c>
      <c r="B2066" t="s">
        <v>954</v>
      </c>
      <c r="C2066" s="5">
        <v>44362</v>
      </c>
      <c r="D2066" t="s">
        <v>48</v>
      </c>
      <c r="F2066" s="4">
        <v>2</v>
      </c>
      <c r="G2066" s="4">
        <v>0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1</v>
      </c>
      <c r="N2066" s="4">
        <v>0</v>
      </c>
      <c r="O2066" s="4">
        <v>0</v>
      </c>
      <c r="P2066" s="4">
        <v>0.91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2</v>
      </c>
      <c r="X2066" s="4">
        <v>11800</v>
      </c>
      <c r="Y2066" s="4">
        <v>51.26</v>
      </c>
      <c r="Z2066" s="4">
        <v>0</v>
      </c>
      <c r="AA2066" s="4">
        <v>270.57</v>
      </c>
      <c r="AB2066" s="4">
        <v>0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25134</v>
      </c>
      <c r="AK2066" s="4">
        <v>25134</v>
      </c>
      <c r="AL2066" s="4">
        <v>0</v>
      </c>
      <c r="AM2066" s="4">
        <v>0</v>
      </c>
      <c r="AN2066" s="4">
        <v>1570.66</v>
      </c>
      <c r="AO2066" s="4">
        <v>0</v>
      </c>
      <c r="AP2066" s="4">
        <v>0</v>
      </c>
      <c r="AQ2066" s="4">
        <v>1570.66</v>
      </c>
      <c r="AR2066" s="4">
        <v>0</v>
      </c>
      <c r="AS2066" s="4">
        <v>38826.49</v>
      </c>
      <c r="AT2066" s="4">
        <v>0</v>
      </c>
      <c r="AU2066" s="4">
        <v>102.52</v>
      </c>
      <c r="AV2066" s="8">
        <v>0.49737530499999999</v>
      </c>
    </row>
    <row r="2067" spans="1:48" x14ac:dyDescent="0.45">
      <c r="A2067" s="5">
        <v>633</v>
      </c>
      <c r="B2067" t="s">
        <v>954</v>
      </c>
      <c r="C2067" s="5">
        <v>44602</v>
      </c>
      <c r="D2067" t="s">
        <v>185</v>
      </c>
      <c r="F2067" s="4">
        <v>3</v>
      </c>
      <c r="G2067" s="4">
        <v>0</v>
      </c>
      <c r="H2067" s="4">
        <v>0</v>
      </c>
      <c r="I2067" s="4">
        <v>1</v>
      </c>
      <c r="J2067" s="4">
        <v>1</v>
      </c>
      <c r="K2067" s="4">
        <v>0</v>
      </c>
      <c r="L2067" s="4">
        <v>0</v>
      </c>
      <c r="M2067" s="4">
        <v>1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3</v>
      </c>
      <c r="X2067" s="4">
        <v>17700</v>
      </c>
      <c r="Y2067" s="4">
        <v>244.18</v>
      </c>
      <c r="Z2067" s="4">
        <v>0</v>
      </c>
      <c r="AA2067" s="4">
        <v>802.86</v>
      </c>
      <c r="AB2067" s="4">
        <v>0</v>
      </c>
      <c r="AC2067" s="4">
        <v>0</v>
      </c>
      <c r="AD2067" s="4">
        <v>0</v>
      </c>
      <c r="AE2067" s="4">
        <v>0</v>
      </c>
      <c r="AF2067" s="4">
        <v>3926</v>
      </c>
      <c r="AG2067" s="4">
        <v>9433</v>
      </c>
      <c r="AH2067" s="4">
        <v>0</v>
      </c>
      <c r="AI2067" s="4">
        <v>0</v>
      </c>
      <c r="AJ2067" s="4">
        <v>25134</v>
      </c>
      <c r="AK2067" s="4">
        <v>38493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57240.04</v>
      </c>
      <c r="AT2067" s="4">
        <v>0</v>
      </c>
      <c r="AU2067" s="4">
        <v>325.57</v>
      </c>
      <c r="AV2067" s="8">
        <v>0.98389696699999996</v>
      </c>
    </row>
    <row r="2068" spans="1:48" x14ac:dyDescent="0.45">
      <c r="A2068" s="5">
        <v>633</v>
      </c>
      <c r="B2068" t="s">
        <v>954</v>
      </c>
      <c r="C2068" s="5">
        <v>45609</v>
      </c>
      <c r="D2068" t="s">
        <v>267</v>
      </c>
      <c r="F2068" s="4">
        <v>1</v>
      </c>
      <c r="G2068" s="4">
        <v>0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1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1</v>
      </c>
      <c r="W2068" s="4">
        <v>1</v>
      </c>
      <c r="X2068" s="4">
        <v>5900</v>
      </c>
      <c r="Y2068" s="4">
        <v>0</v>
      </c>
      <c r="Z2068" s="4">
        <v>305</v>
      </c>
      <c r="AA2068" s="4">
        <v>251.53</v>
      </c>
      <c r="AB2068" s="4">
        <v>0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25134</v>
      </c>
      <c r="AK2068" s="4">
        <v>25134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31590.53</v>
      </c>
      <c r="AT2068" s="4">
        <v>0</v>
      </c>
      <c r="AU2068" s="4">
        <v>0</v>
      </c>
      <c r="AV2068" s="8">
        <v>0.92474698200000005</v>
      </c>
    </row>
    <row r="2069" spans="1:48" x14ac:dyDescent="0.45">
      <c r="A2069" s="5">
        <v>633</v>
      </c>
      <c r="B2069" t="s">
        <v>954</v>
      </c>
      <c r="C2069" s="5">
        <v>48223</v>
      </c>
      <c r="D2069" t="s">
        <v>51</v>
      </c>
      <c r="F2069" s="4">
        <v>7.6</v>
      </c>
      <c r="G2069" s="4">
        <v>0</v>
      </c>
      <c r="H2069" s="4">
        <v>0</v>
      </c>
      <c r="I2069" s="4">
        <v>1.6</v>
      </c>
      <c r="J2069" s="4">
        <v>0</v>
      </c>
      <c r="K2069" s="4">
        <v>0</v>
      </c>
      <c r="L2069" s="4">
        <v>0</v>
      </c>
      <c r="M2069" s="4">
        <v>4.97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2</v>
      </c>
      <c r="W2069" s="4">
        <v>7.6</v>
      </c>
      <c r="X2069" s="4">
        <v>44840</v>
      </c>
      <c r="Y2069" s="4">
        <v>59.2</v>
      </c>
      <c r="Z2069" s="4">
        <v>610</v>
      </c>
      <c r="AA2069" s="4">
        <v>1723.54</v>
      </c>
      <c r="AB2069" s="4">
        <v>0</v>
      </c>
      <c r="AC2069" s="4">
        <v>0</v>
      </c>
      <c r="AD2069" s="4">
        <v>0</v>
      </c>
      <c r="AE2069" s="4">
        <v>0</v>
      </c>
      <c r="AF2069" s="4">
        <v>6281.6</v>
      </c>
      <c r="AG2069" s="4">
        <v>0</v>
      </c>
      <c r="AH2069" s="4">
        <v>0</v>
      </c>
      <c r="AI2069" s="4">
        <v>0</v>
      </c>
      <c r="AJ2069" s="4">
        <v>124915.98</v>
      </c>
      <c r="AK2069" s="4">
        <v>131197.57999999999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178430.32</v>
      </c>
      <c r="AT2069" s="4">
        <v>0</v>
      </c>
      <c r="AU2069" s="4">
        <v>31.16</v>
      </c>
      <c r="AV2069" s="8">
        <v>0.83375479399999997</v>
      </c>
    </row>
    <row r="2070" spans="1:48" x14ac:dyDescent="0.45">
      <c r="A2070" s="5">
        <v>633</v>
      </c>
      <c r="B2070" t="s">
        <v>954</v>
      </c>
      <c r="C2070" s="5">
        <v>44875</v>
      </c>
      <c r="D2070" t="s">
        <v>49</v>
      </c>
      <c r="F2070" s="4">
        <v>3</v>
      </c>
      <c r="G2070" s="4">
        <v>0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2</v>
      </c>
      <c r="N2070" s="4">
        <v>0</v>
      </c>
      <c r="O2070" s="4">
        <v>0</v>
      </c>
      <c r="P2070" s="4">
        <v>0.93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3</v>
      </c>
      <c r="X2070" s="4">
        <v>17700</v>
      </c>
      <c r="Y2070" s="4">
        <v>0</v>
      </c>
      <c r="Z2070" s="4">
        <v>0</v>
      </c>
      <c r="AA2070" s="4">
        <v>157.93</v>
      </c>
      <c r="AB2070" s="4">
        <v>0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50268</v>
      </c>
      <c r="AK2070" s="4">
        <v>50268</v>
      </c>
      <c r="AL2070" s="4">
        <v>0</v>
      </c>
      <c r="AM2070" s="4">
        <v>0</v>
      </c>
      <c r="AN2070" s="4">
        <v>1605.18</v>
      </c>
      <c r="AO2070" s="4">
        <v>0</v>
      </c>
      <c r="AP2070" s="4">
        <v>0</v>
      </c>
      <c r="AQ2070" s="4">
        <v>1605.18</v>
      </c>
      <c r="AR2070" s="4">
        <v>0</v>
      </c>
      <c r="AS2070" s="4">
        <v>69731.11</v>
      </c>
      <c r="AT2070" s="4">
        <v>0</v>
      </c>
      <c r="AU2070" s="4">
        <v>0</v>
      </c>
      <c r="AV2070" s="8">
        <v>0.19353963399999999</v>
      </c>
    </row>
    <row r="2071" spans="1:48" x14ac:dyDescent="0.45">
      <c r="A2071" s="5">
        <v>633</v>
      </c>
      <c r="B2071" t="s">
        <v>954</v>
      </c>
      <c r="C2071" s="5">
        <v>44909</v>
      </c>
      <c r="D2071" t="s">
        <v>50</v>
      </c>
      <c r="F2071" s="4">
        <v>159.55000000000001</v>
      </c>
      <c r="G2071" s="4">
        <v>0</v>
      </c>
      <c r="H2071" s="4">
        <v>2.25</v>
      </c>
      <c r="I2071" s="4">
        <v>64.87</v>
      </c>
      <c r="J2071" s="4">
        <v>17.93</v>
      </c>
      <c r="K2071" s="4">
        <v>1</v>
      </c>
      <c r="L2071" s="4">
        <v>1.91</v>
      </c>
      <c r="M2071" s="4">
        <v>28.33</v>
      </c>
      <c r="N2071" s="4">
        <v>0</v>
      </c>
      <c r="O2071" s="4">
        <v>0</v>
      </c>
      <c r="P2071" s="4">
        <v>18.47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18.850000000000001</v>
      </c>
      <c r="W2071" s="4">
        <v>159.55000000000001</v>
      </c>
      <c r="X2071" s="4">
        <v>941345</v>
      </c>
      <c r="Y2071" s="4">
        <v>51741.27</v>
      </c>
      <c r="Z2071" s="4">
        <v>5749.25</v>
      </c>
      <c r="AA2071" s="4">
        <v>78642.210000000006</v>
      </c>
      <c r="AB2071" s="4">
        <v>0</v>
      </c>
      <c r="AC2071" s="4">
        <v>0</v>
      </c>
      <c r="AD2071" s="4">
        <v>0</v>
      </c>
      <c r="AE2071" s="4">
        <v>3480.75</v>
      </c>
      <c r="AF2071" s="4">
        <v>254679.62</v>
      </c>
      <c r="AG2071" s="4">
        <v>169133.69</v>
      </c>
      <c r="AH2071" s="4">
        <v>12589</v>
      </c>
      <c r="AI2071" s="4">
        <v>32563.59</v>
      </c>
      <c r="AJ2071" s="4">
        <v>712046.22</v>
      </c>
      <c r="AK2071" s="4">
        <v>1184492.8700000001</v>
      </c>
      <c r="AL2071" s="4">
        <v>0</v>
      </c>
      <c r="AM2071" s="4">
        <v>0</v>
      </c>
      <c r="AN2071" s="4">
        <v>31879.22</v>
      </c>
      <c r="AO2071" s="4">
        <v>0</v>
      </c>
      <c r="AP2071" s="4">
        <v>0</v>
      </c>
      <c r="AQ2071" s="4">
        <v>31879.22</v>
      </c>
      <c r="AR2071" s="4">
        <v>0</v>
      </c>
      <c r="AS2071" s="4">
        <v>2293849.8199999998</v>
      </c>
      <c r="AT2071" s="4">
        <v>0</v>
      </c>
      <c r="AU2071" s="4">
        <v>1297.18</v>
      </c>
      <c r="AV2071" s="8">
        <v>1.8121325939999999</v>
      </c>
    </row>
    <row r="2072" spans="1:48" x14ac:dyDescent="0.45">
      <c r="A2072" s="5">
        <v>633</v>
      </c>
      <c r="B2072" t="s">
        <v>954</v>
      </c>
      <c r="C2072" s="5">
        <v>48231</v>
      </c>
      <c r="D2072" t="s">
        <v>52</v>
      </c>
      <c r="F2072" s="4">
        <v>6</v>
      </c>
      <c r="G2072" s="4">
        <v>0</v>
      </c>
      <c r="H2072" s="4">
        <v>0</v>
      </c>
      <c r="I2072" s="4">
        <v>2</v>
      </c>
      <c r="J2072" s="4">
        <v>1</v>
      </c>
      <c r="K2072" s="4">
        <v>0</v>
      </c>
      <c r="L2072" s="4">
        <v>0</v>
      </c>
      <c r="M2072" s="4">
        <v>3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6</v>
      </c>
      <c r="X2072" s="4">
        <v>35400</v>
      </c>
      <c r="Y2072" s="4">
        <v>1041.8399999999999</v>
      </c>
      <c r="Z2072" s="4">
        <v>0</v>
      </c>
      <c r="AA2072" s="4">
        <v>2231.27</v>
      </c>
      <c r="AB2072" s="4">
        <v>0</v>
      </c>
      <c r="AC2072" s="4">
        <v>0</v>
      </c>
      <c r="AD2072" s="4">
        <v>0</v>
      </c>
      <c r="AE2072" s="4">
        <v>0</v>
      </c>
      <c r="AF2072" s="4">
        <v>7852</v>
      </c>
      <c r="AG2072" s="4">
        <v>9433</v>
      </c>
      <c r="AH2072" s="4">
        <v>0</v>
      </c>
      <c r="AI2072" s="4">
        <v>0</v>
      </c>
      <c r="AJ2072" s="4">
        <v>75402</v>
      </c>
      <c r="AK2072" s="4">
        <v>92687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131360.10999999999</v>
      </c>
      <c r="AT2072" s="4">
        <v>0</v>
      </c>
      <c r="AU2072" s="4">
        <v>694.56</v>
      </c>
      <c r="AV2072" s="8">
        <v>1.3671978119999999</v>
      </c>
    </row>
    <row r="2073" spans="1:48" x14ac:dyDescent="0.45">
      <c r="A2073" s="5">
        <v>633</v>
      </c>
      <c r="B2073" t="s">
        <v>954</v>
      </c>
      <c r="C2073" s="5">
        <v>49577</v>
      </c>
      <c r="D2073" t="s">
        <v>493</v>
      </c>
      <c r="F2073" s="4">
        <v>0.17</v>
      </c>
      <c r="G2073" s="4">
        <v>0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0.17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0.17</v>
      </c>
      <c r="X2073" s="4">
        <v>1003</v>
      </c>
      <c r="Y2073" s="4">
        <v>10</v>
      </c>
      <c r="Z2073" s="4">
        <v>0</v>
      </c>
      <c r="AA2073" s="4">
        <v>16.18</v>
      </c>
      <c r="AB2073" s="4">
        <v>0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4272.78</v>
      </c>
      <c r="AK2073" s="4">
        <v>4272.78</v>
      </c>
      <c r="AL2073" s="4">
        <v>0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5301.96</v>
      </c>
      <c r="AT2073" s="4">
        <v>0</v>
      </c>
      <c r="AU2073" s="4">
        <v>235.31</v>
      </c>
      <c r="AV2073" s="8">
        <v>0.34981295699999998</v>
      </c>
    </row>
    <row r="2074" spans="1:48" x14ac:dyDescent="0.45">
      <c r="A2074" s="5">
        <v>634</v>
      </c>
      <c r="B2074" t="s">
        <v>648</v>
      </c>
      <c r="C2074" s="5">
        <v>50419</v>
      </c>
      <c r="D2074" t="s">
        <v>545</v>
      </c>
      <c r="F2074" s="4">
        <v>1</v>
      </c>
      <c r="G2074" s="4">
        <v>0</v>
      </c>
      <c r="H2074" s="4">
        <v>0</v>
      </c>
      <c r="I2074" s="4">
        <v>0</v>
      </c>
      <c r="J2074" s="4">
        <v>0</v>
      </c>
      <c r="K2074" s="4">
        <v>0</v>
      </c>
      <c r="L2074" s="4">
        <v>1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5900</v>
      </c>
      <c r="Y2074" s="4">
        <v>155.55000000000001</v>
      </c>
      <c r="Z2074" s="4">
        <v>0</v>
      </c>
      <c r="AA2074" s="4">
        <v>0</v>
      </c>
      <c r="AB2074" s="4">
        <v>0</v>
      </c>
      <c r="AC2074" s="4">
        <v>0</v>
      </c>
      <c r="AD2074" s="4">
        <v>0</v>
      </c>
      <c r="AE2074" s="4">
        <v>0</v>
      </c>
      <c r="AF2074" s="4">
        <v>0</v>
      </c>
      <c r="AG2074" s="4">
        <v>0</v>
      </c>
      <c r="AH2074" s="4">
        <v>0</v>
      </c>
      <c r="AI2074" s="4">
        <v>17049</v>
      </c>
      <c r="AJ2074" s="4">
        <v>0</v>
      </c>
      <c r="AK2074" s="4">
        <v>17049</v>
      </c>
      <c r="AL2074" s="4">
        <v>0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23104.55</v>
      </c>
      <c r="AT2074" s="4">
        <v>0</v>
      </c>
      <c r="AU2074" s="4">
        <v>622.19000000000005</v>
      </c>
      <c r="AV2074" s="8">
        <v>0.53112053999999997</v>
      </c>
    </row>
    <row r="2075" spans="1:48" x14ac:dyDescent="0.45">
      <c r="A2075" s="5">
        <v>634</v>
      </c>
      <c r="B2075" t="s">
        <v>648</v>
      </c>
      <c r="C2075" s="5">
        <v>46391</v>
      </c>
      <c r="D2075" t="s">
        <v>318</v>
      </c>
      <c r="F2075" s="4">
        <v>1</v>
      </c>
      <c r="G2075" s="4">
        <v>0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1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5900</v>
      </c>
      <c r="Y2075" s="4">
        <v>68.819999999999993</v>
      </c>
      <c r="Z2075" s="4">
        <v>0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25134</v>
      </c>
      <c r="AK2075" s="4">
        <v>25134</v>
      </c>
      <c r="AL2075" s="4">
        <v>0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31102.82</v>
      </c>
      <c r="AT2075" s="4">
        <v>0</v>
      </c>
      <c r="AU2075" s="4">
        <v>275.29000000000002</v>
      </c>
      <c r="AV2075" s="8">
        <v>0.285066347</v>
      </c>
    </row>
    <row r="2076" spans="1:48" x14ac:dyDescent="0.45">
      <c r="A2076" s="5">
        <v>634</v>
      </c>
      <c r="B2076" t="s">
        <v>648</v>
      </c>
      <c r="C2076" s="5">
        <v>43935</v>
      </c>
      <c r="D2076" t="s">
        <v>127</v>
      </c>
      <c r="F2076" s="4">
        <v>0.79</v>
      </c>
      <c r="G2076" s="4">
        <v>0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0.79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4661</v>
      </c>
      <c r="Y2076" s="4">
        <v>92.6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19855.86</v>
      </c>
      <c r="AK2076" s="4">
        <v>19855.86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24609.46</v>
      </c>
      <c r="AT2076" s="4">
        <v>0</v>
      </c>
      <c r="AU2076" s="4">
        <v>468.84</v>
      </c>
      <c r="AV2076" s="8">
        <v>0.73467356800000005</v>
      </c>
    </row>
    <row r="2077" spans="1:48" x14ac:dyDescent="0.45">
      <c r="A2077" s="5">
        <v>634</v>
      </c>
      <c r="B2077" t="s">
        <v>648</v>
      </c>
      <c r="C2077" s="5">
        <v>46094</v>
      </c>
      <c r="D2077" t="s">
        <v>296</v>
      </c>
      <c r="F2077" s="4">
        <v>8.1199999999999992</v>
      </c>
      <c r="G2077" s="4">
        <v>0</v>
      </c>
      <c r="H2077" s="4">
        <v>0</v>
      </c>
      <c r="I2077" s="4">
        <v>2.12</v>
      </c>
      <c r="J2077" s="4">
        <v>1</v>
      </c>
      <c r="K2077" s="4">
        <v>0</v>
      </c>
      <c r="L2077" s="4">
        <v>1</v>
      </c>
      <c r="M2077" s="4">
        <v>4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5.12</v>
      </c>
      <c r="X2077" s="4">
        <v>47908</v>
      </c>
      <c r="Y2077" s="4">
        <v>1146.58</v>
      </c>
      <c r="Z2077" s="4">
        <v>0</v>
      </c>
      <c r="AA2077" s="4">
        <v>932.49</v>
      </c>
      <c r="AB2077" s="4">
        <v>0</v>
      </c>
      <c r="AC2077" s="4">
        <v>0</v>
      </c>
      <c r="AD2077" s="4">
        <v>0</v>
      </c>
      <c r="AE2077" s="4">
        <v>0</v>
      </c>
      <c r="AF2077" s="4">
        <v>8323.1200000000008</v>
      </c>
      <c r="AG2077" s="4">
        <v>9433</v>
      </c>
      <c r="AH2077" s="4">
        <v>0</v>
      </c>
      <c r="AI2077" s="4">
        <v>17049</v>
      </c>
      <c r="AJ2077" s="4">
        <v>100536</v>
      </c>
      <c r="AK2077" s="4">
        <v>135341.12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185328.19</v>
      </c>
      <c r="AT2077" s="4">
        <v>0</v>
      </c>
      <c r="AU2077" s="4">
        <v>564.82000000000005</v>
      </c>
      <c r="AV2077" s="8">
        <v>0.66958476</v>
      </c>
    </row>
    <row r="2078" spans="1:48" x14ac:dyDescent="0.45">
      <c r="A2078" s="5">
        <v>634</v>
      </c>
      <c r="B2078" t="s">
        <v>648</v>
      </c>
      <c r="C2078" s="5">
        <v>46102</v>
      </c>
      <c r="D2078" t="s">
        <v>297</v>
      </c>
      <c r="F2078" s="4">
        <v>2</v>
      </c>
      <c r="G2078" s="4">
        <v>0</v>
      </c>
      <c r="H2078" s="4">
        <v>0</v>
      </c>
      <c r="I2078" s="4">
        <v>1</v>
      </c>
      <c r="J2078" s="4">
        <v>0</v>
      </c>
      <c r="K2078" s="4">
        <v>0</v>
      </c>
      <c r="L2078" s="4">
        <v>0</v>
      </c>
      <c r="M2078" s="4">
        <v>1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1</v>
      </c>
      <c r="X2078" s="4">
        <v>11800</v>
      </c>
      <c r="Y2078" s="4">
        <v>93.75</v>
      </c>
      <c r="Z2078" s="4">
        <v>0</v>
      </c>
      <c r="AA2078" s="4">
        <v>152.54</v>
      </c>
      <c r="AB2078" s="4">
        <v>0</v>
      </c>
      <c r="AC2078" s="4">
        <v>0</v>
      </c>
      <c r="AD2078" s="4">
        <v>0</v>
      </c>
      <c r="AE2078" s="4">
        <v>0</v>
      </c>
      <c r="AF2078" s="4">
        <v>3926</v>
      </c>
      <c r="AG2078" s="4">
        <v>0</v>
      </c>
      <c r="AH2078" s="4">
        <v>0</v>
      </c>
      <c r="AI2078" s="4">
        <v>0</v>
      </c>
      <c r="AJ2078" s="4">
        <v>25134</v>
      </c>
      <c r="AK2078" s="4">
        <v>29060</v>
      </c>
      <c r="AL2078" s="4">
        <v>0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41106.29</v>
      </c>
      <c r="AT2078" s="4">
        <v>0</v>
      </c>
      <c r="AU2078" s="4">
        <v>187.5</v>
      </c>
      <c r="AV2078" s="8">
        <v>0.56080109099999997</v>
      </c>
    </row>
    <row r="2079" spans="1:48" x14ac:dyDescent="0.45">
      <c r="A2079" s="5">
        <v>634</v>
      </c>
      <c r="B2079" t="s">
        <v>648</v>
      </c>
      <c r="C2079" s="5">
        <v>44008</v>
      </c>
      <c r="D2079" t="s">
        <v>133</v>
      </c>
      <c r="F2079" s="4">
        <v>3</v>
      </c>
      <c r="G2079" s="4">
        <v>0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3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2</v>
      </c>
      <c r="X2079" s="4">
        <v>17700</v>
      </c>
      <c r="Y2079" s="4">
        <v>345.17</v>
      </c>
      <c r="Z2079" s="4">
        <v>0</v>
      </c>
      <c r="AA2079" s="4">
        <v>538.24</v>
      </c>
      <c r="AB2079" s="4">
        <v>0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75402</v>
      </c>
      <c r="AK2079" s="4">
        <v>75402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93985.41</v>
      </c>
      <c r="AT2079" s="4">
        <v>0</v>
      </c>
      <c r="AU2079" s="4">
        <v>460.22</v>
      </c>
      <c r="AV2079" s="8">
        <v>0.98940935799999996</v>
      </c>
    </row>
    <row r="2080" spans="1:48" x14ac:dyDescent="0.45">
      <c r="A2080" s="5">
        <v>634</v>
      </c>
      <c r="B2080" t="s">
        <v>648</v>
      </c>
      <c r="C2080" s="5">
        <v>44107</v>
      </c>
      <c r="D2080" t="s">
        <v>58</v>
      </c>
      <c r="F2080" s="4">
        <v>4.28</v>
      </c>
      <c r="G2080" s="4">
        <v>0</v>
      </c>
      <c r="H2080" s="4">
        <v>0</v>
      </c>
      <c r="I2080" s="4">
        <v>4.28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1</v>
      </c>
      <c r="X2080" s="4">
        <v>25252</v>
      </c>
      <c r="Y2080" s="4">
        <v>1290.01</v>
      </c>
      <c r="Z2080" s="4">
        <v>0</v>
      </c>
      <c r="AA2080" s="4">
        <v>584.41999999999996</v>
      </c>
      <c r="AB2080" s="4">
        <v>0</v>
      </c>
      <c r="AC2080" s="4">
        <v>0</v>
      </c>
      <c r="AD2080" s="4">
        <v>0</v>
      </c>
      <c r="AE2080" s="4">
        <v>0</v>
      </c>
      <c r="AF2080" s="4">
        <v>16803.28</v>
      </c>
      <c r="AG2080" s="4">
        <v>0</v>
      </c>
      <c r="AH2080" s="4">
        <v>0</v>
      </c>
      <c r="AI2080" s="4">
        <v>0</v>
      </c>
      <c r="AJ2080" s="4">
        <v>0</v>
      </c>
      <c r="AK2080" s="4">
        <v>16803.28</v>
      </c>
      <c r="AL2080" s="4">
        <v>0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43929.71</v>
      </c>
      <c r="AT2080" s="4">
        <v>0</v>
      </c>
      <c r="AU2080" s="4">
        <v>1205.6199999999999</v>
      </c>
      <c r="AV2080" s="8">
        <v>2.1485855300000001</v>
      </c>
    </row>
    <row r="2081" spans="1:48" x14ac:dyDescent="0.45">
      <c r="A2081" s="5">
        <v>634</v>
      </c>
      <c r="B2081" t="s">
        <v>648</v>
      </c>
      <c r="C2081" s="5">
        <v>46110</v>
      </c>
      <c r="D2081" t="s">
        <v>80</v>
      </c>
      <c r="F2081" s="4">
        <v>3.94</v>
      </c>
      <c r="G2081" s="4">
        <v>0</v>
      </c>
      <c r="H2081" s="4">
        <v>0</v>
      </c>
      <c r="I2081" s="4">
        <v>2</v>
      </c>
      <c r="J2081" s="4">
        <v>1.23</v>
      </c>
      <c r="K2081" s="4">
        <v>0</v>
      </c>
      <c r="L2081" s="4">
        <v>0</v>
      </c>
      <c r="M2081" s="4">
        <v>0.59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1</v>
      </c>
      <c r="X2081" s="4">
        <v>23246</v>
      </c>
      <c r="Y2081" s="4">
        <v>0</v>
      </c>
      <c r="Z2081" s="4">
        <v>0</v>
      </c>
      <c r="AA2081" s="4">
        <v>46.53</v>
      </c>
      <c r="AB2081" s="4">
        <v>0</v>
      </c>
      <c r="AC2081" s="4">
        <v>0</v>
      </c>
      <c r="AD2081" s="4">
        <v>0</v>
      </c>
      <c r="AE2081" s="4">
        <v>0</v>
      </c>
      <c r="AF2081" s="4">
        <v>7852</v>
      </c>
      <c r="AG2081" s="4">
        <v>11602.59</v>
      </c>
      <c r="AH2081" s="4">
        <v>0</v>
      </c>
      <c r="AI2081" s="4">
        <v>0</v>
      </c>
      <c r="AJ2081" s="4">
        <v>14829.06</v>
      </c>
      <c r="AK2081" s="4">
        <v>34283.65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57576.18</v>
      </c>
      <c r="AT2081" s="4">
        <v>0</v>
      </c>
      <c r="AU2081" s="4">
        <v>0</v>
      </c>
      <c r="AV2081" s="8">
        <v>0.17106247599999999</v>
      </c>
    </row>
    <row r="2082" spans="1:48" x14ac:dyDescent="0.45">
      <c r="A2082" s="5">
        <v>634</v>
      </c>
      <c r="B2082" t="s">
        <v>648</v>
      </c>
      <c r="C2082" s="5">
        <v>44214</v>
      </c>
      <c r="D2082" t="s">
        <v>151</v>
      </c>
      <c r="F2082" s="4">
        <v>5.32</v>
      </c>
      <c r="G2082" s="4">
        <v>0</v>
      </c>
      <c r="H2082" s="4">
        <v>0</v>
      </c>
      <c r="I2082" s="4">
        <v>1</v>
      </c>
      <c r="J2082" s="4">
        <v>1</v>
      </c>
      <c r="K2082" s="4">
        <v>0</v>
      </c>
      <c r="L2082" s="4">
        <v>0</v>
      </c>
      <c r="M2082" s="4">
        <v>1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1</v>
      </c>
      <c r="X2082" s="4">
        <v>31388</v>
      </c>
      <c r="Y2082" s="4">
        <v>290.51</v>
      </c>
      <c r="Z2082" s="4">
        <v>0</v>
      </c>
      <c r="AA2082" s="4">
        <v>54.78</v>
      </c>
      <c r="AB2082" s="4">
        <v>0</v>
      </c>
      <c r="AC2082" s="4">
        <v>0</v>
      </c>
      <c r="AD2082" s="4">
        <v>0</v>
      </c>
      <c r="AE2082" s="4">
        <v>0</v>
      </c>
      <c r="AF2082" s="4">
        <v>3926</v>
      </c>
      <c r="AG2082" s="4">
        <v>9433</v>
      </c>
      <c r="AH2082" s="4">
        <v>0</v>
      </c>
      <c r="AI2082" s="4">
        <v>0</v>
      </c>
      <c r="AJ2082" s="4">
        <v>25134</v>
      </c>
      <c r="AK2082" s="4">
        <v>38493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70226.289999999994</v>
      </c>
      <c r="AT2082" s="4">
        <v>0</v>
      </c>
      <c r="AU2082" s="4">
        <v>218.43</v>
      </c>
      <c r="AV2082" s="8">
        <v>0.20139897100000001</v>
      </c>
    </row>
    <row r="2083" spans="1:48" x14ac:dyDescent="0.45">
      <c r="A2083" s="5">
        <v>634</v>
      </c>
      <c r="B2083" t="s">
        <v>648</v>
      </c>
      <c r="C2083" s="5">
        <v>46128</v>
      </c>
      <c r="D2083" t="s">
        <v>298</v>
      </c>
      <c r="F2083" s="4">
        <v>5</v>
      </c>
      <c r="G2083" s="4">
        <v>0</v>
      </c>
      <c r="H2083" s="4">
        <v>0</v>
      </c>
      <c r="I2083" s="4">
        <v>2</v>
      </c>
      <c r="J2083" s="4">
        <v>0</v>
      </c>
      <c r="K2083" s="4">
        <v>0</v>
      </c>
      <c r="L2083" s="4">
        <v>0</v>
      </c>
      <c r="M2083" s="4">
        <v>1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2</v>
      </c>
      <c r="X2083" s="4">
        <v>29500</v>
      </c>
      <c r="Y2083" s="4">
        <v>853.61</v>
      </c>
      <c r="Z2083" s="4">
        <v>0</v>
      </c>
      <c r="AA2083" s="4">
        <v>350.53</v>
      </c>
      <c r="AB2083" s="4">
        <v>0</v>
      </c>
      <c r="AC2083" s="4">
        <v>0</v>
      </c>
      <c r="AD2083" s="4">
        <v>0</v>
      </c>
      <c r="AE2083" s="4">
        <v>0</v>
      </c>
      <c r="AF2083" s="4">
        <v>7852</v>
      </c>
      <c r="AG2083" s="4">
        <v>0</v>
      </c>
      <c r="AH2083" s="4">
        <v>0</v>
      </c>
      <c r="AI2083" s="4">
        <v>0</v>
      </c>
      <c r="AJ2083" s="4">
        <v>25134</v>
      </c>
      <c r="AK2083" s="4">
        <v>32986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63690.14</v>
      </c>
      <c r="AT2083" s="4">
        <v>0</v>
      </c>
      <c r="AU2083" s="4">
        <v>682.89</v>
      </c>
      <c r="AV2083" s="8">
        <v>0.64436246200000002</v>
      </c>
    </row>
    <row r="2084" spans="1:48" x14ac:dyDescent="0.45">
      <c r="A2084" s="5">
        <v>634</v>
      </c>
      <c r="B2084" t="s">
        <v>648</v>
      </c>
      <c r="C2084" s="5">
        <v>50450</v>
      </c>
      <c r="D2084" t="s">
        <v>549</v>
      </c>
      <c r="F2084" s="4">
        <v>1</v>
      </c>
      <c r="G2084" s="4">
        <v>0</v>
      </c>
      <c r="H2084" s="4">
        <v>0</v>
      </c>
      <c r="I2084" s="4">
        <v>1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1</v>
      </c>
      <c r="X2084" s="4">
        <v>5900</v>
      </c>
      <c r="Y2084" s="4">
        <v>13.24</v>
      </c>
      <c r="Z2084" s="4">
        <v>0</v>
      </c>
      <c r="AA2084" s="4">
        <v>7.87</v>
      </c>
      <c r="AB2084" s="4">
        <v>0</v>
      </c>
      <c r="AC2084" s="4">
        <v>0</v>
      </c>
      <c r="AD2084" s="4">
        <v>0</v>
      </c>
      <c r="AE2084" s="4">
        <v>0</v>
      </c>
      <c r="AF2084" s="4">
        <v>3926</v>
      </c>
      <c r="AG2084" s="4">
        <v>0</v>
      </c>
      <c r="AH2084" s="4">
        <v>0</v>
      </c>
      <c r="AI2084" s="4">
        <v>0</v>
      </c>
      <c r="AJ2084" s="4">
        <v>0</v>
      </c>
      <c r="AK2084" s="4">
        <v>3926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9847.11</v>
      </c>
      <c r="AT2084" s="4">
        <v>0</v>
      </c>
      <c r="AU2084" s="4">
        <v>52.95</v>
      </c>
      <c r="AV2084" s="8">
        <v>2.893979E-2</v>
      </c>
    </row>
    <row r="2085" spans="1:48" x14ac:dyDescent="0.45">
      <c r="A2085" s="5">
        <v>634</v>
      </c>
      <c r="B2085" t="s">
        <v>648</v>
      </c>
      <c r="C2085" s="5">
        <v>44396</v>
      </c>
      <c r="D2085" t="s">
        <v>59</v>
      </c>
      <c r="F2085" s="4">
        <v>0.77</v>
      </c>
      <c r="G2085" s="4">
        <v>0</v>
      </c>
      <c r="H2085" s="4">
        <v>0</v>
      </c>
      <c r="I2085" s="4">
        <v>0.77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4543</v>
      </c>
      <c r="Y2085" s="4">
        <v>27.01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4">
        <v>0</v>
      </c>
      <c r="AF2085" s="4">
        <v>3023.02</v>
      </c>
      <c r="AG2085" s="4">
        <v>0</v>
      </c>
      <c r="AH2085" s="4">
        <v>0</v>
      </c>
      <c r="AI2085" s="4">
        <v>0</v>
      </c>
      <c r="AJ2085" s="4">
        <v>0</v>
      </c>
      <c r="AK2085" s="4">
        <v>3023.02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7593.03</v>
      </c>
      <c r="AT2085" s="4">
        <v>0</v>
      </c>
      <c r="AU2085" s="4">
        <v>140.30000000000001</v>
      </c>
      <c r="AV2085" s="8">
        <v>0.556796403</v>
      </c>
    </row>
    <row r="2086" spans="1:48" x14ac:dyDescent="0.45">
      <c r="A2086" s="5">
        <v>634</v>
      </c>
      <c r="B2086" t="s">
        <v>648</v>
      </c>
      <c r="C2086" s="5">
        <v>44404</v>
      </c>
      <c r="D2086" t="s">
        <v>167</v>
      </c>
      <c r="F2086" s="4">
        <v>42.87</v>
      </c>
      <c r="G2086" s="4">
        <v>0</v>
      </c>
      <c r="H2086" s="4">
        <v>0</v>
      </c>
      <c r="I2086" s="4">
        <v>22.97</v>
      </c>
      <c r="J2086" s="4">
        <v>4.1100000000000003</v>
      </c>
      <c r="K2086" s="4">
        <v>0</v>
      </c>
      <c r="L2086" s="4">
        <v>0</v>
      </c>
      <c r="M2086" s="4">
        <v>7.7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20.53</v>
      </c>
      <c r="X2086" s="4">
        <v>252933</v>
      </c>
      <c r="Y2086" s="4">
        <v>9010.2000000000007</v>
      </c>
      <c r="Z2086" s="4">
        <v>0</v>
      </c>
      <c r="AA2086" s="4">
        <v>19733.37</v>
      </c>
      <c r="AB2086" s="4">
        <v>0</v>
      </c>
      <c r="AC2086" s="4">
        <v>0</v>
      </c>
      <c r="AD2086" s="4">
        <v>0</v>
      </c>
      <c r="AE2086" s="4">
        <v>0</v>
      </c>
      <c r="AF2086" s="4">
        <v>90180.22</v>
      </c>
      <c r="AG2086" s="4">
        <v>38769.629999999997</v>
      </c>
      <c r="AH2086" s="4">
        <v>0</v>
      </c>
      <c r="AI2086" s="4">
        <v>0</v>
      </c>
      <c r="AJ2086" s="4">
        <v>193531.8</v>
      </c>
      <c r="AK2086" s="4">
        <v>322481.65000000002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604158.22</v>
      </c>
      <c r="AT2086" s="4">
        <v>0</v>
      </c>
      <c r="AU2086" s="4">
        <v>840.7</v>
      </c>
      <c r="AV2086" s="8">
        <v>3.5338109900000001</v>
      </c>
    </row>
    <row r="2087" spans="1:48" x14ac:dyDescent="0.45">
      <c r="A2087" s="5">
        <v>634</v>
      </c>
      <c r="B2087" t="s">
        <v>648</v>
      </c>
      <c r="C2087" s="5">
        <v>139303</v>
      </c>
      <c r="D2087" t="s">
        <v>569</v>
      </c>
      <c r="F2087" s="4">
        <v>5</v>
      </c>
      <c r="G2087" s="4">
        <v>0.97</v>
      </c>
      <c r="H2087" s="4">
        <v>0</v>
      </c>
      <c r="I2087" s="4">
        <v>4</v>
      </c>
      <c r="J2087" s="4">
        <v>0</v>
      </c>
      <c r="K2087" s="4">
        <v>0</v>
      </c>
      <c r="L2087" s="4">
        <v>0</v>
      </c>
      <c r="M2087" s="4">
        <v>1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30621</v>
      </c>
      <c r="Y2087" s="4">
        <v>652.01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F2087" s="4">
        <v>15704</v>
      </c>
      <c r="AG2087" s="4">
        <v>0</v>
      </c>
      <c r="AH2087" s="4">
        <v>0</v>
      </c>
      <c r="AI2087" s="4">
        <v>0</v>
      </c>
      <c r="AJ2087" s="4">
        <v>25134</v>
      </c>
      <c r="AK2087" s="4">
        <v>40838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72111.009999999995</v>
      </c>
      <c r="AT2087" s="4">
        <v>0</v>
      </c>
      <c r="AU2087" s="4">
        <v>502.51</v>
      </c>
      <c r="AV2087" s="8">
        <v>0.31898799300000003</v>
      </c>
    </row>
    <row r="2088" spans="1:48" x14ac:dyDescent="0.45">
      <c r="A2088" s="5">
        <v>634</v>
      </c>
      <c r="B2088" t="s">
        <v>648</v>
      </c>
      <c r="C2088" s="5">
        <v>46136</v>
      </c>
      <c r="D2088" t="s">
        <v>299</v>
      </c>
      <c r="F2088" s="4">
        <v>1</v>
      </c>
      <c r="G2088" s="4">
        <v>0</v>
      </c>
      <c r="H2088" s="4">
        <v>0</v>
      </c>
      <c r="I2088" s="4">
        <v>1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5900</v>
      </c>
      <c r="Y2088" s="4">
        <v>364.87</v>
      </c>
      <c r="Z2088" s="4">
        <v>0</v>
      </c>
      <c r="AA2088" s="4">
        <v>0</v>
      </c>
      <c r="AB2088" s="4">
        <v>0</v>
      </c>
      <c r="AC2088" s="4">
        <v>0</v>
      </c>
      <c r="AD2088" s="4">
        <v>0</v>
      </c>
      <c r="AE2088" s="4">
        <v>0</v>
      </c>
      <c r="AF2088" s="4">
        <v>3926</v>
      </c>
      <c r="AG2088" s="4">
        <v>0</v>
      </c>
      <c r="AH2088" s="4">
        <v>0</v>
      </c>
      <c r="AI2088" s="4">
        <v>0</v>
      </c>
      <c r="AJ2088" s="4">
        <v>0</v>
      </c>
      <c r="AK2088" s="4">
        <v>3926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10190.870000000001</v>
      </c>
      <c r="AT2088" s="4">
        <v>0</v>
      </c>
      <c r="AU2088" s="4">
        <v>1459.48</v>
      </c>
      <c r="AV2088" s="8">
        <v>3.29263927</v>
      </c>
    </row>
    <row r="2089" spans="1:48" x14ac:dyDescent="0.45">
      <c r="A2089" s="5">
        <v>634</v>
      </c>
      <c r="B2089" t="s">
        <v>648</v>
      </c>
      <c r="C2089" s="5">
        <v>49296</v>
      </c>
      <c r="D2089" t="s">
        <v>477</v>
      </c>
      <c r="F2089" s="4">
        <v>0.21</v>
      </c>
      <c r="G2089" s="4">
        <v>0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v>0.21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0</v>
      </c>
      <c r="X2089" s="4">
        <v>1239</v>
      </c>
      <c r="Y2089" s="4">
        <v>21.89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5278.14</v>
      </c>
      <c r="AK2089" s="4">
        <v>5278.14</v>
      </c>
      <c r="AL2089" s="4">
        <v>0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6539.03</v>
      </c>
      <c r="AT2089" s="4">
        <v>0</v>
      </c>
      <c r="AU2089" s="4">
        <v>416.99</v>
      </c>
      <c r="AV2089" s="8">
        <v>0.87843284399999999</v>
      </c>
    </row>
    <row r="2090" spans="1:48" x14ac:dyDescent="0.45">
      <c r="A2090" s="5">
        <v>634</v>
      </c>
      <c r="B2090" t="s">
        <v>648</v>
      </c>
      <c r="C2090" s="5">
        <v>48744</v>
      </c>
      <c r="D2090" t="s">
        <v>448</v>
      </c>
      <c r="F2090" s="4">
        <v>0.43</v>
      </c>
      <c r="G2090" s="4">
        <v>0</v>
      </c>
      <c r="H2090" s="4">
        <v>0</v>
      </c>
      <c r="I2090" s="4">
        <v>0.43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0.43</v>
      </c>
      <c r="X2090" s="4">
        <v>2537</v>
      </c>
      <c r="Y2090" s="4">
        <v>48.09</v>
      </c>
      <c r="Z2090" s="4">
        <v>0</v>
      </c>
      <c r="AA2090" s="4">
        <v>34.4</v>
      </c>
      <c r="AB2090" s="4">
        <v>0</v>
      </c>
      <c r="AC2090" s="4">
        <v>0</v>
      </c>
      <c r="AD2090" s="4">
        <v>0</v>
      </c>
      <c r="AE2090" s="4">
        <v>0</v>
      </c>
      <c r="AF2090" s="4">
        <v>1688.18</v>
      </c>
      <c r="AG2090" s="4">
        <v>0</v>
      </c>
      <c r="AH2090" s="4">
        <v>0</v>
      </c>
      <c r="AI2090" s="4">
        <v>0</v>
      </c>
      <c r="AJ2090" s="4">
        <v>0</v>
      </c>
      <c r="AK2090" s="4">
        <v>1688.18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4307.67</v>
      </c>
      <c r="AT2090" s="4">
        <v>0</v>
      </c>
      <c r="AU2090" s="4">
        <v>447.39</v>
      </c>
      <c r="AV2090" s="8">
        <v>0.29415181800000001</v>
      </c>
    </row>
    <row r="2091" spans="1:48" x14ac:dyDescent="0.45">
      <c r="A2091" s="5">
        <v>640</v>
      </c>
      <c r="B2091" t="s">
        <v>649</v>
      </c>
      <c r="C2091" s="5">
        <v>43539</v>
      </c>
      <c r="D2091" t="s">
        <v>94</v>
      </c>
      <c r="F2091" s="4">
        <v>0.39</v>
      </c>
      <c r="G2091" s="4">
        <v>0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2301</v>
      </c>
      <c r="Y2091" s="4">
        <v>104.36</v>
      </c>
      <c r="Z2091" s="4">
        <v>0</v>
      </c>
      <c r="AA2091" s="4">
        <v>0</v>
      </c>
      <c r="AB2091" s="4">
        <v>0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2405.36</v>
      </c>
      <c r="AT2091" s="4">
        <v>0</v>
      </c>
      <c r="AU2091" s="4">
        <v>1070.3699999999999</v>
      </c>
      <c r="AV2091" s="8">
        <v>2.2117680119999998</v>
      </c>
    </row>
    <row r="2092" spans="1:48" x14ac:dyDescent="0.45">
      <c r="A2092" s="5">
        <v>640</v>
      </c>
      <c r="B2092" t="s">
        <v>649</v>
      </c>
      <c r="C2092" s="5">
        <v>50534</v>
      </c>
      <c r="D2092" t="s">
        <v>582</v>
      </c>
      <c r="F2092" s="4">
        <v>0.47</v>
      </c>
      <c r="G2092" s="4">
        <v>0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4">
        <v>2773</v>
      </c>
      <c r="Y2092" s="4">
        <v>27.91</v>
      </c>
      <c r="Z2092" s="4">
        <v>0</v>
      </c>
      <c r="AA2092" s="4">
        <v>0</v>
      </c>
      <c r="AB2092" s="4">
        <v>0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2800.91</v>
      </c>
      <c r="AT2092" s="4">
        <v>0</v>
      </c>
      <c r="AU2092" s="4">
        <v>237.56</v>
      </c>
      <c r="AV2092" s="8">
        <v>0.47048436599999999</v>
      </c>
    </row>
    <row r="2093" spans="1:48" x14ac:dyDescent="0.45">
      <c r="A2093" s="5">
        <v>640</v>
      </c>
      <c r="B2093" t="s">
        <v>649</v>
      </c>
      <c r="C2093" s="5">
        <v>50559</v>
      </c>
      <c r="D2093" t="s">
        <v>518</v>
      </c>
      <c r="F2093" s="4">
        <v>1</v>
      </c>
      <c r="G2093" s="4">
        <v>0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4">
        <v>5900</v>
      </c>
      <c r="Y2093" s="4">
        <v>66.17</v>
      </c>
      <c r="Z2093" s="4">
        <v>0</v>
      </c>
      <c r="AA2093" s="4">
        <v>0</v>
      </c>
      <c r="AB2093" s="4">
        <v>0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5966.17</v>
      </c>
      <c r="AT2093" s="4">
        <v>0</v>
      </c>
      <c r="AU2093" s="4">
        <v>264.69</v>
      </c>
      <c r="AV2093" s="8">
        <v>0.33417524100000001</v>
      </c>
    </row>
    <row r="2094" spans="1:48" x14ac:dyDescent="0.45">
      <c r="A2094" s="5">
        <v>640</v>
      </c>
      <c r="B2094" t="s">
        <v>649</v>
      </c>
      <c r="C2094" s="5">
        <v>44552</v>
      </c>
      <c r="D2094" t="s">
        <v>181</v>
      </c>
      <c r="F2094" s="4">
        <v>1.58</v>
      </c>
      <c r="G2094" s="4">
        <v>0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1</v>
      </c>
      <c r="X2094" s="4">
        <v>9322</v>
      </c>
      <c r="Y2094" s="4">
        <v>104.27</v>
      </c>
      <c r="Z2094" s="4">
        <v>0</v>
      </c>
      <c r="AA2094" s="4">
        <v>109.37</v>
      </c>
      <c r="AB2094" s="4">
        <v>0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9535.64</v>
      </c>
      <c r="AT2094" s="4">
        <v>0</v>
      </c>
      <c r="AU2094" s="4">
        <v>263.98</v>
      </c>
      <c r="AV2094" s="8">
        <v>0.40209388600000001</v>
      </c>
    </row>
    <row r="2095" spans="1:48" x14ac:dyDescent="0.45">
      <c r="A2095" s="5">
        <v>640</v>
      </c>
      <c r="B2095" t="s">
        <v>649</v>
      </c>
      <c r="C2095" s="5">
        <v>50567</v>
      </c>
      <c r="D2095" t="s">
        <v>554</v>
      </c>
      <c r="F2095" s="4">
        <v>1.86</v>
      </c>
      <c r="G2095" s="4">
        <v>0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1.72</v>
      </c>
      <c r="X2095" s="4">
        <v>10974</v>
      </c>
      <c r="Y2095" s="4">
        <v>217.32</v>
      </c>
      <c r="Z2095" s="4">
        <v>0</v>
      </c>
      <c r="AA2095" s="4">
        <v>199.45</v>
      </c>
      <c r="AB2095" s="4">
        <v>0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11390.77</v>
      </c>
      <c r="AT2095" s="4">
        <v>0</v>
      </c>
      <c r="AU2095" s="4">
        <v>467.35</v>
      </c>
      <c r="AV2095" s="8">
        <v>0.42632062599999998</v>
      </c>
    </row>
    <row r="2096" spans="1:48" x14ac:dyDescent="0.45">
      <c r="A2096" s="5">
        <v>640</v>
      </c>
      <c r="B2096" t="s">
        <v>649</v>
      </c>
      <c r="C2096" s="5">
        <v>44610</v>
      </c>
      <c r="D2096" t="s">
        <v>186</v>
      </c>
      <c r="F2096" s="4">
        <v>3.64</v>
      </c>
      <c r="G2096" s="4">
        <v>0</v>
      </c>
      <c r="H2096" s="4">
        <v>0</v>
      </c>
      <c r="I2096" s="4">
        <v>0.79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1.79</v>
      </c>
      <c r="X2096" s="4">
        <v>21476</v>
      </c>
      <c r="Y2096" s="4">
        <v>319.62</v>
      </c>
      <c r="Z2096" s="4">
        <v>0</v>
      </c>
      <c r="AA2096" s="4">
        <v>575.24</v>
      </c>
      <c r="AB2096" s="4">
        <v>0</v>
      </c>
      <c r="AC2096" s="4">
        <v>0</v>
      </c>
      <c r="AD2096" s="4">
        <v>0</v>
      </c>
      <c r="AE2096" s="4">
        <v>0</v>
      </c>
      <c r="AF2096" s="4">
        <v>3101.54</v>
      </c>
      <c r="AG2096" s="4">
        <v>0</v>
      </c>
      <c r="AH2096" s="4">
        <v>0</v>
      </c>
      <c r="AI2096" s="4">
        <v>0</v>
      </c>
      <c r="AJ2096" s="4">
        <v>0</v>
      </c>
      <c r="AK2096" s="4">
        <v>3101.54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25472.400000000001</v>
      </c>
      <c r="AT2096" s="4">
        <v>0</v>
      </c>
      <c r="AU2096" s="4">
        <v>351.23</v>
      </c>
      <c r="AV2096" s="8">
        <v>1.181472552</v>
      </c>
    </row>
    <row r="2097" spans="1:48" x14ac:dyDescent="0.45">
      <c r="A2097" s="5">
        <v>640</v>
      </c>
      <c r="B2097" t="s">
        <v>649</v>
      </c>
      <c r="C2097" s="5">
        <v>45591</v>
      </c>
      <c r="D2097" t="s">
        <v>266</v>
      </c>
      <c r="F2097" s="4">
        <v>18.38</v>
      </c>
      <c r="G2097" s="4">
        <v>0</v>
      </c>
      <c r="H2097" s="4">
        <v>0</v>
      </c>
      <c r="I2097" s="4">
        <v>4.76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7.95</v>
      </c>
      <c r="X2097" s="4">
        <v>108442</v>
      </c>
      <c r="Y2097" s="4">
        <v>3446.39</v>
      </c>
      <c r="Z2097" s="4">
        <v>0</v>
      </c>
      <c r="AA2097" s="4">
        <v>2109.66</v>
      </c>
      <c r="AB2097" s="4">
        <v>0</v>
      </c>
      <c r="AC2097" s="4">
        <v>0</v>
      </c>
      <c r="AD2097" s="4">
        <v>0</v>
      </c>
      <c r="AE2097" s="4">
        <v>0</v>
      </c>
      <c r="AF2097" s="4">
        <v>18687.759999999998</v>
      </c>
      <c r="AG2097" s="4">
        <v>0</v>
      </c>
      <c r="AH2097" s="4">
        <v>0</v>
      </c>
      <c r="AI2097" s="4">
        <v>0</v>
      </c>
      <c r="AJ2097" s="4">
        <v>0</v>
      </c>
      <c r="AK2097" s="4">
        <v>18687.759999999998</v>
      </c>
      <c r="AL2097" s="4">
        <v>0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132685.81</v>
      </c>
      <c r="AT2097" s="4">
        <v>0</v>
      </c>
      <c r="AU2097" s="4">
        <v>750.03</v>
      </c>
      <c r="AV2097" s="8">
        <v>0.97561134599999999</v>
      </c>
    </row>
    <row r="2098" spans="1:48" x14ac:dyDescent="0.45">
      <c r="A2098" s="5">
        <v>640</v>
      </c>
      <c r="B2098" t="s">
        <v>649</v>
      </c>
      <c r="C2098" s="5">
        <v>44974</v>
      </c>
      <c r="D2098" t="s">
        <v>214</v>
      </c>
      <c r="F2098" s="4">
        <v>3.36</v>
      </c>
      <c r="G2098" s="4">
        <v>0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0.3</v>
      </c>
      <c r="X2098" s="4">
        <v>19824</v>
      </c>
      <c r="Y2098" s="4">
        <v>273.74</v>
      </c>
      <c r="Z2098" s="4">
        <v>0</v>
      </c>
      <c r="AA2098" s="4">
        <v>15.31</v>
      </c>
      <c r="AB2098" s="4">
        <v>0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20113.05</v>
      </c>
      <c r="AT2098" s="4">
        <v>0</v>
      </c>
      <c r="AU2098" s="4">
        <v>325.88</v>
      </c>
      <c r="AV2098" s="8">
        <v>0.187620712</v>
      </c>
    </row>
    <row r="2099" spans="1:48" x14ac:dyDescent="0.45">
      <c r="A2099" s="5">
        <v>640</v>
      </c>
      <c r="B2099" t="s">
        <v>649</v>
      </c>
      <c r="C2099" s="5">
        <v>45120</v>
      </c>
      <c r="D2099" t="s">
        <v>228</v>
      </c>
      <c r="F2099" s="4">
        <v>1</v>
      </c>
      <c r="G2099" s="4">
        <v>0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1</v>
      </c>
      <c r="X2099" s="4">
        <v>5900</v>
      </c>
      <c r="Y2099" s="4">
        <v>20.2</v>
      </c>
      <c r="Z2099" s="4">
        <v>0</v>
      </c>
      <c r="AA2099" s="4">
        <v>275.7</v>
      </c>
      <c r="AB2099" s="4">
        <v>0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6195.9</v>
      </c>
      <c r="AT2099" s="4">
        <v>0</v>
      </c>
      <c r="AU2099" s="4">
        <v>80.81</v>
      </c>
      <c r="AV2099" s="8">
        <v>1.013601102</v>
      </c>
    </row>
    <row r="2100" spans="1:48" x14ac:dyDescent="0.45">
      <c r="A2100" s="5">
        <v>664</v>
      </c>
      <c r="B2100" t="s">
        <v>905</v>
      </c>
      <c r="C2100" s="5">
        <v>46946</v>
      </c>
      <c r="D2100" t="s">
        <v>350</v>
      </c>
      <c r="F2100" s="4">
        <v>2.13</v>
      </c>
      <c r="G2100" s="4">
        <v>0</v>
      </c>
      <c r="H2100" s="4">
        <v>0</v>
      </c>
      <c r="I2100" s="4">
        <v>0</v>
      </c>
      <c r="J2100" s="4">
        <v>0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2.13</v>
      </c>
      <c r="Q2100" s="4">
        <v>0</v>
      </c>
      <c r="R2100" s="4">
        <v>0</v>
      </c>
      <c r="S2100" s="4">
        <v>1</v>
      </c>
      <c r="T2100" s="4">
        <v>0</v>
      </c>
      <c r="U2100" s="4">
        <v>0</v>
      </c>
      <c r="V2100" s="4">
        <v>0</v>
      </c>
      <c r="W2100" s="4">
        <v>2.13</v>
      </c>
      <c r="X2100" s="4">
        <v>12567</v>
      </c>
      <c r="Y2100" s="4">
        <v>324.76</v>
      </c>
      <c r="Z2100" s="4">
        <v>0</v>
      </c>
      <c r="AA2100" s="4">
        <v>227.95</v>
      </c>
      <c r="AB2100" s="4">
        <v>1515</v>
      </c>
      <c r="AC2100" s="4">
        <v>0</v>
      </c>
      <c r="AD2100" s="4">
        <v>0</v>
      </c>
      <c r="AE2100" s="4">
        <v>0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4">
        <v>3676.38</v>
      </c>
      <c r="AO2100" s="4">
        <v>0</v>
      </c>
      <c r="AP2100" s="4">
        <v>0</v>
      </c>
      <c r="AQ2100" s="4">
        <v>3676.38</v>
      </c>
      <c r="AR2100" s="4">
        <v>0</v>
      </c>
      <c r="AS2100" s="4">
        <v>18311.09</v>
      </c>
      <c r="AT2100" s="4">
        <v>0</v>
      </c>
      <c r="AU2100" s="4">
        <v>609.87</v>
      </c>
      <c r="AV2100" s="8">
        <v>0.39344446700000002</v>
      </c>
    </row>
    <row r="2101" spans="1:48" x14ac:dyDescent="0.45">
      <c r="A2101" s="5">
        <v>664</v>
      </c>
      <c r="B2101" t="s">
        <v>905</v>
      </c>
      <c r="C2101" s="5">
        <v>43752</v>
      </c>
      <c r="D2101" t="s">
        <v>73</v>
      </c>
      <c r="F2101" s="4">
        <v>0.56000000000000005</v>
      </c>
      <c r="G2101" s="4">
        <v>0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0.56000000000000005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0.56000000000000005</v>
      </c>
      <c r="X2101" s="4">
        <v>3304</v>
      </c>
      <c r="Y2101" s="4">
        <v>35.020000000000003</v>
      </c>
      <c r="Z2101" s="4">
        <v>0</v>
      </c>
      <c r="AA2101" s="4">
        <v>347.17</v>
      </c>
      <c r="AB2101" s="4">
        <v>0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4">
        <v>966.56</v>
      </c>
      <c r="AO2101" s="4">
        <v>0</v>
      </c>
      <c r="AP2101" s="4">
        <v>0</v>
      </c>
      <c r="AQ2101" s="4">
        <v>966.56</v>
      </c>
      <c r="AR2101" s="4">
        <v>0</v>
      </c>
      <c r="AS2101" s="4">
        <v>4652.75</v>
      </c>
      <c r="AT2101" s="4">
        <v>0</v>
      </c>
      <c r="AU2101" s="4">
        <v>250.16</v>
      </c>
      <c r="AV2101" s="8">
        <v>2.279208916</v>
      </c>
    </row>
    <row r="2102" spans="1:48" x14ac:dyDescent="0.45">
      <c r="A2102" s="5">
        <v>664</v>
      </c>
      <c r="B2102" t="s">
        <v>905</v>
      </c>
      <c r="C2102" s="5">
        <v>43802</v>
      </c>
      <c r="D2102" t="s">
        <v>116</v>
      </c>
      <c r="F2102" s="4">
        <v>88.78</v>
      </c>
      <c r="G2102" s="4">
        <v>0</v>
      </c>
      <c r="H2102" s="4">
        <v>0</v>
      </c>
      <c r="I2102" s="4">
        <v>11.68</v>
      </c>
      <c r="J2102" s="4">
        <v>0.57999999999999996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88.46</v>
      </c>
      <c r="Q2102" s="4">
        <v>0</v>
      </c>
      <c r="R2102" s="4">
        <v>0.65</v>
      </c>
      <c r="S2102" s="4">
        <v>0.6</v>
      </c>
      <c r="T2102" s="4">
        <v>3.41</v>
      </c>
      <c r="U2102" s="4">
        <v>0</v>
      </c>
      <c r="V2102" s="4">
        <v>0</v>
      </c>
      <c r="W2102" s="4">
        <v>73.88</v>
      </c>
      <c r="X2102" s="4">
        <v>523802</v>
      </c>
      <c r="Y2102" s="4">
        <v>10132.68</v>
      </c>
      <c r="Z2102" s="4">
        <v>0</v>
      </c>
      <c r="AA2102" s="4">
        <v>69595.22</v>
      </c>
      <c r="AB2102" s="4">
        <v>909</v>
      </c>
      <c r="AC2102" s="4">
        <v>3873.76</v>
      </c>
      <c r="AD2102" s="4">
        <v>0</v>
      </c>
      <c r="AE2102" s="4">
        <v>0</v>
      </c>
      <c r="AF2102" s="4">
        <v>45855.68</v>
      </c>
      <c r="AG2102" s="4">
        <v>5471.14</v>
      </c>
      <c r="AH2102" s="4">
        <v>0</v>
      </c>
      <c r="AI2102" s="4">
        <v>0</v>
      </c>
      <c r="AJ2102" s="4">
        <v>0</v>
      </c>
      <c r="AK2102" s="4">
        <v>51326.82</v>
      </c>
      <c r="AL2102" s="4">
        <v>0</v>
      </c>
      <c r="AM2102" s="4">
        <v>0</v>
      </c>
      <c r="AN2102" s="4">
        <v>152681.96</v>
      </c>
      <c r="AO2102" s="4">
        <v>0</v>
      </c>
      <c r="AP2102" s="4">
        <v>817.7</v>
      </c>
      <c r="AQ2102" s="4">
        <v>153499.66</v>
      </c>
      <c r="AR2102" s="4">
        <v>0</v>
      </c>
      <c r="AS2102" s="4">
        <v>813139.14</v>
      </c>
      <c r="AT2102" s="4">
        <v>0</v>
      </c>
      <c r="AU2102" s="4">
        <v>456.53</v>
      </c>
      <c r="AV2102" s="8">
        <v>3.463248332</v>
      </c>
    </row>
    <row r="2103" spans="1:48" x14ac:dyDescent="0.45">
      <c r="A2103" s="5">
        <v>664</v>
      </c>
      <c r="B2103" t="s">
        <v>905</v>
      </c>
      <c r="C2103" s="5">
        <v>43844</v>
      </c>
      <c r="D2103" t="s">
        <v>56</v>
      </c>
      <c r="F2103" s="4">
        <v>0.77</v>
      </c>
      <c r="G2103" s="4">
        <v>0</v>
      </c>
      <c r="H2103" s="4">
        <v>0</v>
      </c>
      <c r="I2103" s="4">
        <v>0.77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0.77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0.32</v>
      </c>
      <c r="X2103" s="4">
        <v>4543</v>
      </c>
      <c r="Y2103" s="4">
        <v>315.14999999999998</v>
      </c>
      <c r="Z2103" s="4">
        <v>0</v>
      </c>
      <c r="AA2103" s="4">
        <v>276.54000000000002</v>
      </c>
      <c r="AB2103" s="4">
        <v>0</v>
      </c>
      <c r="AC2103" s="4">
        <v>0</v>
      </c>
      <c r="AD2103" s="4">
        <v>0</v>
      </c>
      <c r="AE2103" s="4">
        <v>0</v>
      </c>
      <c r="AF2103" s="4">
        <v>3023.02</v>
      </c>
      <c r="AG2103" s="4">
        <v>0</v>
      </c>
      <c r="AH2103" s="4">
        <v>0</v>
      </c>
      <c r="AI2103" s="4">
        <v>0</v>
      </c>
      <c r="AJ2103" s="4">
        <v>0</v>
      </c>
      <c r="AK2103" s="4">
        <v>3023.02</v>
      </c>
      <c r="AL2103" s="4">
        <v>0</v>
      </c>
      <c r="AM2103" s="4">
        <v>0</v>
      </c>
      <c r="AN2103" s="4">
        <v>1329.02</v>
      </c>
      <c r="AO2103" s="4">
        <v>0</v>
      </c>
      <c r="AP2103" s="4">
        <v>0</v>
      </c>
      <c r="AQ2103" s="4">
        <v>1329.02</v>
      </c>
      <c r="AR2103" s="4">
        <v>0</v>
      </c>
      <c r="AS2103" s="4">
        <v>9486.73</v>
      </c>
      <c r="AT2103" s="4">
        <v>0</v>
      </c>
      <c r="AU2103" s="4">
        <v>1637.13</v>
      </c>
      <c r="AV2103" s="8">
        <v>3.1771881240000002</v>
      </c>
    </row>
    <row r="2104" spans="1:48" x14ac:dyDescent="0.45">
      <c r="A2104" s="5">
        <v>664</v>
      </c>
      <c r="B2104" t="s">
        <v>905</v>
      </c>
      <c r="C2104" s="5">
        <v>46961</v>
      </c>
      <c r="D2104" t="s">
        <v>352</v>
      </c>
      <c r="F2104" s="4">
        <v>0.17</v>
      </c>
      <c r="G2104" s="4">
        <v>0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0.17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0.17</v>
      </c>
      <c r="X2104" s="4">
        <v>1003</v>
      </c>
      <c r="Y2104" s="4">
        <v>0</v>
      </c>
      <c r="Z2104" s="4">
        <v>0</v>
      </c>
      <c r="AA2104" s="4">
        <v>13.92</v>
      </c>
      <c r="AB2104" s="4">
        <v>0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293.42</v>
      </c>
      <c r="AO2104" s="4">
        <v>0</v>
      </c>
      <c r="AP2104" s="4">
        <v>0</v>
      </c>
      <c r="AQ2104" s="4">
        <v>293.42</v>
      </c>
      <c r="AR2104" s="4">
        <v>0</v>
      </c>
      <c r="AS2104" s="4">
        <v>1310.3399999999999</v>
      </c>
      <c r="AT2104" s="4">
        <v>0</v>
      </c>
      <c r="AU2104" s="4">
        <v>0</v>
      </c>
      <c r="AV2104" s="8">
        <v>0.301063003</v>
      </c>
    </row>
    <row r="2105" spans="1:48" x14ac:dyDescent="0.45">
      <c r="A2105" s="5">
        <v>664</v>
      </c>
      <c r="B2105" t="s">
        <v>905</v>
      </c>
      <c r="C2105" s="5">
        <v>46979</v>
      </c>
      <c r="D2105" t="s">
        <v>353</v>
      </c>
      <c r="F2105" s="4">
        <v>7.75</v>
      </c>
      <c r="G2105" s="4">
        <v>0</v>
      </c>
      <c r="H2105" s="4">
        <v>0</v>
      </c>
      <c r="I2105" s="4">
        <v>0</v>
      </c>
      <c r="J2105" s="4">
        <v>0.32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7.65</v>
      </c>
      <c r="Q2105" s="4">
        <v>0</v>
      </c>
      <c r="R2105" s="4">
        <v>0.2</v>
      </c>
      <c r="S2105" s="4">
        <v>0</v>
      </c>
      <c r="T2105" s="4">
        <v>0</v>
      </c>
      <c r="U2105" s="4">
        <v>0</v>
      </c>
      <c r="V2105" s="4">
        <v>0</v>
      </c>
      <c r="W2105" s="4">
        <v>5.08</v>
      </c>
      <c r="X2105" s="4">
        <v>45725</v>
      </c>
      <c r="Y2105" s="4">
        <v>1515.73</v>
      </c>
      <c r="Z2105" s="4">
        <v>0</v>
      </c>
      <c r="AA2105" s="4">
        <v>2571.9299999999998</v>
      </c>
      <c r="AB2105" s="4">
        <v>0</v>
      </c>
      <c r="AC2105" s="4">
        <v>0</v>
      </c>
      <c r="AD2105" s="4">
        <v>0</v>
      </c>
      <c r="AE2105" s="4">
        <v>0</v>
      </c>
      <c r="AF2105" s="4">
        <v>0</v>
      </c>
      <c r="AG2105" s="4">
        <v>3018.56</v>
      </c>
      <c r="AH2105" s="4">
        <v>0</v>
      </c>
      <c r="AI2105" s="4">
        <v>0</v>
      </c>
      <c r="AJ2105" s="4">
        <v>0</v>
      </c>
      <c r="AK2105" s="4">
        <v>3018.56</v>
      </c>
      <c r="AL2105" s="4">
        <v>0</v>
      </c>
      <c r="AM2105" s="4">
        <v>0</v>
      </c>
      <c r="AN2105" s="4">
        <v>13203.9</v>
      </c>
      <c r="AO2105" s="4">
        <v>0</v>
      </c>
      <c r="AP2105" s="4">
        <v>251.6</v>
      </c>
      <c r="AQ2105" s="4">
        <v>13455.5</v>
      </c>
      <c r="AR2105" s="4">
        <v>0</v>
      </c>
      <c r="AS2105" s="4">
        <v>66286.720000000001</v>
      </c>
      <c r="AT2105" s="4">
        <v>0</v>
      </c>
      <c r="AU2105" s="4">
        <v>782.31</v>
      </c>
      <c r="AV2105" s="8">
        <v>1.861340797</v>
      </c>
    </row>
    <row r="2106" spans="1:48" x14ac:dyDescent="0.45">
      <c r="A2106" s="5">
        <v>664</v>
      </c>
      <c r="B2106" t="s">
        <v>905</v>
      </c>
      <c r="C2106" s="5">
        <v>46953</v>
      </c>
      <c r="D2106" t="s">
        <v>351</v>
      </c>
      <c r="F2106" s="4">
        <v>0.37</v>
      </c>
      <c r="G2106" s="4">
        <v>0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0.37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0.16</v>
      </c>
      <c r="X2106" s="4">
        <v>2183</v>
      </c>
      <c r="Y2106" s="4">
        <v>156.72</v>
      </c>
      <c r="Z2106" s="4">
        <v>0</v>
      </c>
      <c r="AA2106" s="4">
        <v>90.13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638.62</v>
      </c>
      <c r="AO2106" s="4">
        <v>0</v>
      </c>
      <c r="AP2106" s="4">
        <v>0</v>
      </c>
      <c r="AQ2106" s="4">
        <v>638.62</v>
      </c>
      <c r="AR2106" s="4">
        <v>0</v>
      </c>
      <c r="AS2106" s="4">
        <v>3068.47</v>
      </c>
      <c r="AT2106" s="4">
        <v>0</v>
      </c>
      <c r="AU2106" s="4">
        <v>1694.25</v>
      </c>
      <c r="AV2106" s="8">
        <v>2.0710655330000001</v>
      </c>
    </row>
    <row r="2107" spans="1:48" x14ac:dyDescent="0.45">
      <c r="A2107" s="5">
        <v>664</v>
      </c>
      <c r="B2107" t="s">
        <v>905</v>
      </c>
      <c r="C2107" s="5">
        <v>47019</v>
      </c>
      <c r="D2107" t="s">
        <v>356</v>
      </c>
      <c r="F2107" s="4">
        <v>0.2</v>
      </c>
      <c r="G2107" s="4">
        <v>0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0.2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1180</v>
      </c>
      <c r="Y2107" s="4">
        <v>7.81</v>
      </c>
      <c r="Z2107" s="4">
        <v>0</v>
      </c>
      <c r="AA2107" s="4">
        <v>0</v>
      </c>
      <c r="AB2107" s="4">
        <v>0</v>
      </c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345.2</v>
      </c>
      <c r="AO2107" s="4">
        <v>0</v>
      </c>
      <c r="AP2107" s="4">
        <v>0</v>
      </c>
      <c r="AQ2107" s="4">
        <v>345.2</v>
      </c>
      <c r="AR2107" s="4">
        <v>0</v>
      </c>
      <c r="AS2107" s="4">
        <v>1533.01</v>
      </c>
      <c r="AT2107" s="4">
        <v>0</v>
      </c>
      <c r="AU2107" s="4">
        <v>156.15</v>
      </c>
      <c r="AV2107" s="8">
        <v>0.26725341499999999</v>
      </c>
    </row>
    <row r="2108" spans="1:48" x14ac:dyDescent="0.45">
      <c r="A2108" s="5">
        <v>664</v>
      </c>
      <c r="B2108" t="s">
        <v>905</v>
      </c>
      <c r="C2108" s="5">
        <v>48751</v>
      </c>
      <c r="D2108" t="s">
        <v>71</v>
      </c>
      <c r="F2108" s="4">
        <v>0.38</v>
      </c>
      <c r="G2108" s="4">
        <v>0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0.38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2242</v>
      </c>
      <c r="Y2108" s="4">
        <v>51.94</v>
      </c>
      <c r="Z2108" s="4">
        <v>0</v>
      </c>
      <c r="AA2108" s="4">
        <v>0</v>
      </c>
      <c r="AB2108" s="4">
        <v>0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655.88</v>
      </c>
      <c r="AO2108" s="4">
        <v>0</v>
      </c>
      <c r="AP2108" s="4">
        <v>0</v>
      </c>
      <c r="AQ2108" s="4">
        <v>655.88</v>
      </c>
      <c r="AR2108" s="4">
        <v>0</v>
      </c>
      <c r="AS2108" s="4">
        <v>2949.82</v>
      </c>
      <c r="AT2108" s="4">
        <v>0</v>
      </c>
      <c r="AU2108" s="4">
        <v>546.70000000000005</v>
      </c>
      <c r="AV2108" s="8">
        <v>1.058321099</v>
      </c>
    </row>
    <row r="2109" spans="1:48" x14ac:dyDescent="0.45">
      <c r="A2109" s="5">
        <v>664</v>
      </c>
      <c r="B2109" t="s">
        <v>905</v>
      </c>
      <c r="C2109" s="5">
        <v>48009</v>
      </c>
      <c r="D2109" t="s">
        <v>408</v>
      </c>
      <c r="F2109" s="4">
        <v>1.35</v>
      </c>
      <c r="G2109" s="4">
        <v>0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1.35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1.25</v>
      </c>
      <c r="X2109" s="4">
        <v>7965</v>
      </c>
      <c r="Y2109" s="4">
        <v>158.03</v>
      </c>
      <c r="Z2109" s="4">
        <v>0</v>
      </c>
      <c r="AA2109" s="4">
        <v>117.03</v>
      </c>
      <c r="AB2109" s="4">
        <v>0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0</v>
      </c>
      <c r="AK2109" s="4">
        <v>0</v>
      </c>
      <c r="AL2109" s="4">
        <v>0</v>
      </c>
      <c r="AM2109" s="4">
        <v>0</v>
      </c>
      <c r="AN2109" s="4">
        <v>2330.1</v>
      </c>
      <c r="AO2109" s="4">
        <v>0</v>
      </c>
      <c r="AP2109" s="4">
        <v>0</v>
      </c>
      <c r="AQ2109" s="4">
        <v>2330.1</v>
      </c>
      <c r="AR2109" s="4">
        <v>0</v>
      </c>
      <c r="AS2109" s="4">
        <v>10570.16</v>
      </c>
      <c r="AT2109" s="4">
        <v>0</v>
      </c>
      <c r="AU2109" s="4">
        <v>468.25</v>
      </c>
      <c r="AV2109" s="8">
        <v>0.34420009000000001</v>
      </c>
    </row>
    <row r="2110" spans="1:48" x14ac:dyDescent="0.45">
      <c r="A2110" s="5">
        <v>664</v>
      </c>
      <c r="B2110" t="s">
        <v>905</v>
      </c>
      <c r="C2110" s="5">
        <v>47001</v>
      </c>
      <c r="D2110" t="s">
        <v>355</v>
      </c>
      <c r="F2110" s="4">
        <v>5.84</v>
      </c>
      <c r="G2110" s="4">
        <v>0</v>
      </c>
      <c r="H2110" s="4">
        <v>0</v>
      </c>
      <c r="I2110" s="4">
        <v>0.57999999999999996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5.85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4.0199999999999996</v>
      </c>
      <c r="X2110" s="4">
        <v>34456</v>
      </c>
      <c r="Y2110" s="4">
        <v>868.63</v>
      </c>
      <c r="Z2110" s="4">
        <v>0</v>
      </c>
      <c r="AA2110" s="4">
        <v>1277.33</v>
      </c>
      <c r="AB2110" s="4">
        <v>0</v>
      </c>
      <c r="AC2110" s="4">
        <v>0</v>
      </c>
      <c r="AD2110" s="4">
        <v>0</v>
      </c>
      <c r="AE2110" s="4">
        <v>0</v>
      </c>
      <c r="AF2110" s="4">
        <v>2277.08</v>
      </c>
      <c r="AG2110" s="4">
        <v>0</v>
      </c>
      <c r="AH2110" s="4">
        <v>0</v>
      </c>
      <c r="AI2110" s="4">
        <v>0</v>
      </c>
      <c r="AJ2110" s="4">
        <v>0</v>
      </c>
      <c r="AK2110" s="4">
        <v>2277.08</v>
      </c>
      <c r="AL2110" s="4">
        <v>0</v>
      </c>
      <c r="AM2110" s="4">
        <v>0</v>
      </c>
      <c r="AN2110" s="4">
        <v>10097.1</v>
      </c>
      <c r="AO2110" s="4">
        <v>0</v>
      </c>
      <c r="AP2110" s="4">
        <v>0</v>
      </c>
      <c r="AQ2110" s="4">
        <v>10097.1</v>
      </c>
      <c r="AR2110" s="4">
        <v>0</v>
      </c>
      <c r="AS2110" s="4">
        <v>48976.14</v>
      </c>
      <c r="AT2110" s="4">
        <v>0</v>
      </c>
      <c r="AU2110" s="4">
        <v>594.95000000000005</v>
      </c>
      <c r="AV2110" s="8">
        <v>1.1681715989999999</v>
      </c>
    </row>
    <row r="2111" spans="1:48" x14ac:dyDescent="0.45">
      <c r="A2111" s="5">
        <v>664</v>
      </c>
      <c r="B2111" t="s">
        <v>905</v>
      </c>
      <c r="C2111" s="5">
        <v>44800</v>
      </c>
      <c r="D2111" t="s">
        <v>202</v>
      </c>
      <c r="F2111" s="4">
        <v>1.95</v>
      </c>
      <c r="G2111" s="4">
        <v>0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1.95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0.95</v>
      </c>
      <c r="X2111" s="4">
        <v>11505</v>
      </c>
      <c r="Y2111" s="4">
        <v>365.53</v>
      </c>
      <c r="Z2111" s="4">
        <v>0</v>
      </c>
      <c r="AA2111" s="4">
        <v>418.88</v>
      </c>
      <c r="AB2111" s="4">
        <v>0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3365.7</v>
      </c>
      <c r="AO2111" s="4">
        <v>0</v>
      </c>
      <c r="AP2111" s="4">
        <v>0</v>
      </c>
      <c r="AQ2111" s="4">
        <v>3365.7</v>
      </c>
      <c r="AR2111" s="4">
        <v>0</v>
      </c>
      <c r="AS2111" s="4">
        <v>15655.11</v>
      </c>
      <c r="AT2111" s="4">
        <v>0</v>
      </c>
      <c r="AU2111" s="4">
        <v>749.8</v>
      </c>
      <c r="AV2111" s="8">
        <v>1.6210587649999999</v>
      </c>
    </row>
    <row r="2112" spans="1:48" x14ac:dyDescent="0.45">
      <c r="A2112" s="5">
        <v>664</v>
      </c>
      <c r="B2112" t="s">
        <v>905</v>
      </c>
      <c r="C2112" s="5">
        <v>48041</v>
      </c>
      <c r="D2112" t="s">
        <v>411</v>
      </c>
      <c r="F2112" s="4">
        <v>0.56000000000000005</v>
      </c>
      <c r="G2112" s="4">
        <v>0</v>
      </c>
      <c r="H2112" s="4">
        <v>0</v>
      </c>
      <c r="I2112" s="4">
        <v>0</v>
      </c>
      <c r="J2112" s="4">
        <v>0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0.56000000000000005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0.56000000000000005</v>
      </c>
      <c r="X2112" s="4">
        <v>3304</v>
      </c>
      <c r="Y2112" s="4">
        <v>42.84</v>
      </c>
      <c r="Z2112" s="4">
        <v>0</v>
      </c>
      <c r="AA2112" s="4">
        <v>53.82</v>
      </c>
      <c r="AB2112" s="4">
        <v>0</v>
      </c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4">
        <v>966.56</v>
      </c>
      <c r="AO2112" s="4">
        <v>0</v>
      </c>
      <c r="AP2112" s="4">
        <v>0</v>
      </c>
      <c r="AQ2112" s="4">
        <v>966.56</v>
      </c>
      <c r="AR2112" s="4">
        <v>0</v>
      </c>
      <c r="AS2112" s="4">
        <v>4367.22</v>
      </c>
      <c r="AT2112" s="4">
        <v>0</v>
      </c>
      <c r="AU2112" s="4">
        <v>306.02</v>
      </c>
      <c r="AV2112" s="8">
        <v>0.35334304</v>
      </c>
    </row>
    <row r="2113" spans="1:48" x14ac:dyDescent="0.45">
      <c r="A2113" s="5">
        <v>664</v>
      </c>
      <c r="B2113" t="s">
        <v>905</v>
      </c>
      <c r="C2113" s="5">
        <v>44909</v>
      </c>
      <c r="D2113" t="s">
        <v>50</v>
      </c>
      <c r="F2113" s="4">
        <v>0.21</v>
      </c>
      <c r="G2113" s="4">
        <v>0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0.21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0.21</v>
      </c>
      <c r="X2113" s="4">
        <v>1239</v>
      </c>
      <c r="Y2113" s="4">
        <v>68.099999999999994</v>
      </c>
      <c r="Z2113" s="4">
        <v>0</v>
      </c>
      <c r="AA2113" s="4">
        <v>103.51</v>
      </c>
      <c r="AB2113" s="4">
        <v>0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362.46</v>
      </c>
      <c r="AO2113" s="4">
        <v>0</v>
      </c>
      <c r="AP2113" s="4">
        <v>0</v>
      </c>
      <c r="AQ2113" s="4">
        <v>362.46</v>
      </c>
      <c r="AR2113" s="4">
        <v>0</v>
      </c>
      <c r="AS2113" s="4">
        <v>1773.07</v>
      </c>
      <c r="AT2113" s="4">
        <v>0</v>
      </c>
      <c r="AU2113" s="4">
        <v>1297.18</v>
      </c>
      <c r="AV2113" s="8">
        <v>1.8121325939999999</v>
      </c>
    </row>
    <row r="2114" spans="1:48" x14ac:dyDescent="0.45">
      <c r="A2114" s="5">
        <v>664</v>
      </c>
      <c r="B2114" t="s">
        <v>905</v>
      </c>
      <c r="C2114" s="5">
        <v>45054</v>
      </c>
      <c r="D2114" t="s">
        <v>61</v>
      </c>
      <c r="F2114" s="4">
        <v>0.14000000000000001</v>
      </c>
      <c r="G2114" s="4">
        <v>0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0.14000000000000001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826</v>
      </c>
      <c r="Y2114" s="4">
        <v>21.17</v>
      </c>
      <c r="Z2114" s="4">
        <v>0</v>
      </c>
      <c r="AA2114" s="4">
        <v>0</v>
      </c>
      <c r="AB2114" s="4">
        <v>0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241.64</v>
      </c>
      <c r="AO2114" s="4">
        <v>0</v>
      </c>
      <c r="AP2114" s="4">
        <v>0</v>
      </c>
      <c r="AQ2114" s="4">
        <v>241.64</v>
      </c>
      <c r="AR2114" s="4">
        <v>0</v>
      </c>
      <c r="AS2114" s="4">
        <v>1088.81</v>
      </c>
      <c r="AT2114" s="4">
        <v>0</v>
      </c>
      <c r="AU2114" s="4">
        <v>604.72</v>
      </c>
      <c r="AV2114" s="8">
        <v>1.3661609690000001</v>
      </c>
    </row>
    <row r="2115" spans="1:48" x14ac:dyDescent="0.45">
      <c r="A2115" s="5">
        <v>664</v>
      </c>
      <c r="B2115" t="s">
        <v>905</v>
      </c>
      <c r="C2115" s="5">
        <v>45047</v>
      </c>
      <c r="D2115" t="s">
        <v>221</v>
      </c>
      <c r="F2115" s="4">
        <v>0.35</v>
      </c>
      <c r="G2115" s="4">
        <v>0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0.35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0.32</v>
      </c>
      <c r="X2115" s="4">
        <v>2065</v>
      </c>
      <c r="Y2115" s="4">
        <v>7.33</v>
      </c>
      <c r="Z2115" s="4">
        <v>0</v>
      </c>
      <c r="AA2115" s="4">
        <v>54.42</v>
      </c>
      <c r="AB2115" s="4">
        <v>0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604.1</v>
      </c>
      <c r="AO2115" s="4">
        <v>0</v>
      </c>
      <c r="AP2115" s="4">
        <v>0</v>
      </c>
      <c r="AQ2115" s="4">
        <v>604.1</v>
      </c>
      <c r="AR2115" s="4">
        <v>0</v>
      </c>
      <c r="AS2115" s="4">
        <v>2730.85</v>
      </c>
      <c r="AT2115" s="4">
        <v>0</v>
      </c>
      <c r="AU2115" s="4">
        <v>83.8</v>
      </c>
      <c r="AV2115" s="8">
        <v>0.62520238900000003</v>
      </c>
    </row>
    <row r="2116" spans="1:48" x14ac:dyDescent="0.45">
      <c r="A2116" s="5">
        <v>664</v>
      </c>
      <c r="B2116" t="s">
        <v>905</v>
      </c>
      <c r="C2116" s="5">
        <v>45070</v>
      </c>
      <c r="D2116" t="s">
        <v>223</v>
      </c>
      <c r="F2116" s="4">
        <v>12.9</v>
      </c>
      <c r="G2116" s="4">
        <v>0</v>
      </c>
      <c r="H2116" s="4">
        <v>0</v>
      </c>
      <c r="I2116" s="4">
        <v>2.61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13.01</v>
      </c>
      <c r="Q2116" s="4">
        <v>0</v>
      </c>
      <c r="R2116" s="4">
        <v>0</v>
      </c>
      <c r="S2116" s="4">
        <v>0</v>
      </c>
      <c r="T2116" s="4">
        <v>0.28999999999999998</v>
      </c>
      <c r="U2116" s="4">
        <v>0</v>
      </c>
      <c r="V2116" s="4">
        <v>0</v>
      </c>
      <c r="W2116" s="4">
        <v>10.31</v>
      </c>
      <c r="X2116" s="4">
        <v>76110</v>
      </c>
      <c r="Y2116" s="4">
        <v>6209.35</v>
      </c>
      <c r="Z2116" s="4">
        <v>0</v>
      </c>
      <c r="AA2116" s="4">
        <v>2659.51</v>
      </c>
      <c r="AB2116" s="4">
        <v>0</v>
      </c>
      <c r="AC2116" s="4">
        <v>329.44</v>
      </c>
      <c r="AD2116" s="4">
        <v>0</v>
      </c>
      <c r="AE2116" s="4">
        <v>0</v>
      </c>
      <c r="AF2116" s="4">
        <v>10246.86</v>
      </c>
      <c r="AG2116" s="4">
        <v>0</v>
      </c>
      <c r="AH2116" s="4">
        <v>0</v>
      </c>
      <c r="AI2116" s="4">
        <v>0</v>
      </c>
      <c r="AJ2116" s="4">
        <v>0</v>
      </c>
      <c r="AK2116" s="4">
        <v>10246.86</v>
      </c>
      <c r="AL2116" s="4">
        <v>0</v>
      </c>
      <c r="AM2116" s="4">
        <v>0</v>
      </c>
      <c r="AN2116" s="4">
        <v>22455.26</v>
      </c>
      <c r="AO2116" s="4">
        <v>0</v>
      </c>
      <c r="AP2116" s="4">
        <v>0</v>
      </c>
      <c r="AQ2116" s="4">
        <v>22455.26</v>
      </c>
      <c r="AR2116" s="4">
        <v>0</v>
      </c>
      <c r="AS2116" s="4">
        <v>118010.42</v>
      </c>
      <c r="AT2116" s="4">
        <v>0</v>
      </c>
      <c r="AU2116" s="4">
        <v>1925.38</v>
      </c>
      <c r="AV2116" s="8">
        <v>0.94836130900000004</v>
      </c>
    </row>
    <row r="2117" spans="1:48" x14ac:dyDescent="0.45">
      <c r="A2117" s="5">
        <v>664</v>
      </c>
      <c r="B2117" t="s">
        <v>905</v>
      </c>
      <c r="C2117" s="5">
        <v>45138</v>
      </c>
      <c r="D2117" t="s">
        <v>229</v>
      </c>
      <c r="F2117" s="4">
        <v>0.57999999999999996</v>
      </c>
      <c r="G2117" s="4">
        <v>0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0.57999999999999996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0.57999999999999996</v>
      </c>
      <c r="X2117" s="4">
        <v>3422</v>
      </c>
      <c r="Y2117" s="4">
        <v>0</v>
      </c>
      <c r="Z2117" s="4">
        <v>0</v>
      </c>
      <c r="AA2117" s="4">
        <v>45.51</v>
      </c>
      <c r="AB2117" s="4">
        <v>0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1001.08</v>
      </c>
      <c r="AO2117" s="4">
        <v>0</v>
      </c>
      <c r="AP2117" s="4">
        <v>0</v>
      </c>
      <c r="AQ2117" s="4">
        <v>1001.08</v>
      </c>
      <c r="AR2117" s="4">
        <v>0</v>
      </c>
      <c r="AS2117" s="4">
        <v>4468.59</v>
      </c>
      <c r="AT2117" s="4">
        <v>0</v>
      </c>
      <c r="AU2117" s="4">
        <v>0</v>
      </c>
      <c r="AV2117" s="8">
        <v>0.28847180900000002</v>
      </c>
    </row>
    <row r="2118" spans="1:48" x14ac:dyDescent="0.45">
      <c r="A2118" s="5">
        <v>677</v>
      </c>
      <c r="B2118" t="s">
        <v>955</v>
      </c>
      <c r="C2118" s="5">
        <v>43794</v>
      </c>
      <c r="D2118" t="s">
        <v>115</v>
      </c>
      <c r="F2118" s="4">
        <v>2.92</v>
      </c>
      <c r="G2118" s="4">
        <v>0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2.72</v>
      </c>
      <c r="X2118" s="4">
        <v>17228</v>
      </c>
      <c r="Y2118" s="4">
        <v>0</v>
      </c>
      <c r="Z2118" s="4">
        <v>0</v>
      </c>
      <c r="AA2118" s="4">
        <v>1183.49</v>
      </c>
      <c r="AB2118" s="4">
        <v>0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18411.490000000002</v>
      </c>
      <c r="AT2118" s="4">
        <v>0</v>
      </c>
      <c r="AU2118" s="4">
        <v>0</v>
      </c>
      <c r="AV2118" s="8">
        <v>1.5996631859999999</v>
      </c>
    </row>
    <row r="2119" spans="1:48" x14ac:dyDescent="0.45">
      <c r="A2119" s="5">
        <v>677</v>
      </c>
      <c r="B2119" t="s">
        <v>955</v>
      </c>
      <c r="C2119" s="5">
        <v>43786</v>
      </c>
      <c r="D2119" t="s">
        <v>114</v>
      </c>
      <c r="F2119" s="4">
        <v>58.64</v>
      </c>
      <c r="G2119" s="4">
        <v>0</v>
      </c>
      <c r="H2119" s="4">
        <v>1</v>
      </c>
      <c r="I2119" s="4">
        <v>3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6.98</v>
      </c>
      <c r="W2119" s="4">
        <v>54.64</v>
      </c>
      <c r="X2119" s="4">
        <v>345976</v>
      </c>
      <c r="Y2119" s="4">
        <v>16516.54</v>
      </c>
      <c r="Z2119" s="4">
        <v>2128.9</v>
      </c>
      <c r="AA2119" s="4">
        <v>55173.82</v>
      </c>
      <c r="AB2119" s="4">
        <v>0</v>
      </c>
      <c r="AC2119" s="4">
        <v>0</v>
      </c>
      <c r="AD2119" s="4">
        <v>0</v>
      </c>
      <c r="AE2119" s="4">
        <v>1547</v>
      </c>
      <c r="AF2119" s="4">
        <v>11778</v>
      </c>
      <c r="AG2119" s="4">
        <v>0</v>
      </c>
      <c r="AH2119" s="4">
        <v>0</v>
      </c>
      <c r="AI2119" s="4">
        <v>0</v>
      </c>
      <c r="AJ2119" s="4">
        <v>0</v>
      </c>
      <c r="AK2119" s="4">
        <v>13325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433120.26</v>
      </c>
      <c r="AT2119" s="4">
        <v>0</v>
      </c>
      <c r="AU2119" s="4">
        <v>1126.6400000000001</v>
      </c>
      <c r="AV2119" s="8">
        <v>3.712388765</v>
      </c>
    </row>
    <row r="2120" spans="1:48" x14ac:dyDescent="0.45">
      <c r="A2120" s="5">
        <v>677</v>
      </c>
      <c r="B2120" t="s">
        <v>955</v>
      </c>
      <c r="C2120" s="5">
        <v>43901</v>
      </c>
      <c r="D2120" t="s">
        <v>125</v>
      </c>
      <c r="F2120" s="4">
        <v>6</v>
      </c>
      <c r="G2120" s="4">
        <v>0</v>
      </c>
      <c r="H2120" s="4">
        <v>0</v>
      </c>
      <c r="I2120" s="4">
        <v>1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1</v>
      </c>
      <c r="W2120" s="4">
        <v>6</v>
      </c>
      <c r="X2120" s="4">
        <v>35400</v>
      </c>
      <c r="Y2120" s="4">
        <v>2575.4699999999998</v>
      </c>
      <c r="Z2120" s="4">
        <v>305</v>
      </c>
      <c r="AA2120" s="4">
        <v>5776.79</v>
      </c>
      <c r="AB2120" s="4">
        <v>0</v>
      </c>
      <c r="AC2120" s="4">
        <v>0</v>
      </c>
      <c r="AD2120" s="4">
        <v>0</v>
      </c>
      <c r="AE2120" s="4">
        <v>0</v>
      </c>
      <c r="AF2120" s="4">
        <v>3926</v>
      </c>
      <c r="AG2120" s="4">
        <v>0</v>
      </c>
      <c r="AH2120" s="4">
        <v>0</v>
      </c>
      <c r="AI2120" s="4">
        <v>0</v>
      </c>
      <c r="AJ2120" s="4">
        <v>0</v>
      </c>
      <c r="AK2120" s="4">
        <v>3926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47983.26</v>
      </c>
      <c r="AT2120" s="4">
        <v>0</v>
      </c>
      <c r="AU2120" s="4">
        <v>1716.98</v>
      </c>
      <c r="AV2120" s="8">
        <v>3.5397000529999998</v>
      </c>
    </row>
    <row r="2121" spans="1:48" x14ac:dyDescent="0.45">
      <c r="A2121" s="5">
        <v>677</v>
      </c>
      <c r="B2121" t="s">
        <v>955</v>
      </c>
      <c r="C2121" s="5">
        <v>43950</v>
      </c>
      <c r="D2121" t="s">
        <v>129</v>
      </c>
      <c r="F2121" s="4">
        <v>87.23</v>
      </c>
      <c r="G2121" s="4">
        <v>0</v>
      </c>
      <c r="H2121" s="4">
        <v>0</v>
      </c>
      <c r="I2121" s="4">
        <v>3.63</v>
      </c>
      <c r="J2121" s="4">
        <v>0</v>
      </c>
      <c r="K2121" s="4">
        <v>0</v>
      </c>
      <c r="L2121" s="4">
        <v>0</v>
      </c>
      <c r="M2121" s="4">
        <v>3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21.83</v>
      </c>
      <c r="W2121" s="4">
        <v>85.72</v>
      </c>
      <c r="X2121" s="4">
        <v>514657</v>
      </c>
      <c r="Y2121" s="4">
        <v>23408.82</v>
      </c>
      <c r="Z2121" s="4">
        <v>6658.15</v>
      </c>
      <c r="AA2121" s="4">
        <v>49794.64</v>
      </c>
      <c r="AB2121" s="4">
        <v>0</v>
      </c>
      <c r="AC2121" s="4">
        <v>0</v>
      </c>
      <c r="AD2121" s="4">
        <v>0</v>
      </c>
      <c r="AE2121" s="4">
        <v>0</v>
      </c>
      <c r="AF2121" s="4">
        <v>14251.38</v>
      </c>
      <c r="AG2121" s="4">
        <v>0</v>
      </c>
      <c r="AH2121" s="4">
        <v>0</v>
      </c>
      <c r="AI2121" s="4">
        <v>0</v>
      </c>
      <c r="AJ2121" s="4">
        <v>75402</v>
      </c>
      <c r="AK2121" s="4">
        <v>89653.38</v>
      </c>
      <c r="AL2121" s="4">
        <v>0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684171.99</v>
      </c>
      <c r="AT2121" s="4">
        <v>0</v>
      </c>
      <c r="AU2121" s="4">
        <v>1073.43</v>
      </c>
      <c r="AV2121" s="8">
        <v>2.135657213</v>
      </c>
    </row>
    <row r="2122" spans="1:48" x14ac:dyDescent="0.45">
      <c r="A2122" s="5">
        <v>677</v>
      </c>
      <c r="B2122" t="s">
        <v>955</v>
      </c>
      <c r="C2122" s="5">
        <v>44305</v>
      </c>
      <c r="D2122" t="s">
        <v>159</v>
      </c>
      <c r="F2122" s="4">
        <v>0.26</v>
      </c>
      <c r="G2122" s="4">
        <v>0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0.24</v>
      </c>
      <c r="W2122" s="4">
        <v>0.26</v>
      </c>
      <c r="X2122" s="4">
        <v>1534</v>
      </c>
      <c r="Y2122" s="4">
        <v>92.09</v>
      </c>
      <c r="Z2122" s="4">
        <v>73.2</v>
      </c>
      <c r="AA2122" s="4">
        <v>150.44</v>
      </c>
      <c r="AB2122" s="4">
        <v>0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1849.73</v>
      </c>
      <c r="AT2122" s="4">
        <v>0</v>
      </c>
      <c r="AU2122" s="4">
        <v>1416.76</v>
      </c>
      <c r="AV2122" s="8">
        <v>2.1272653849999998</v>
      </c>
    </row>
    <row r="2123" spans="1:48" x14ac:dyDescent="0.45">
      <c r="A2123" s="5">
        <v>677</v>
      </c>
      <c r="B2123" t="s">
        <v>955</v>
      </c>
      <c r="C2123" s="5">
        <v>44370</v>
      </c>
      <c r="D2123" t="s">
        <v>165</v>
      </c>
      <c r="F2123" s="4">
        <v>0.45</v>
      </c>
      <c r="G2123" s="4">
        <v>0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0.45</v>
      </c>
      <c r="X2123" s="4">
        <v>2655</v>
      </c>
      <c r="Y2123" s="4">
        <v>0</v>
      </c>
      <c r="Z2123" s="4">
        <v>0</v>
      </c>
      <c r="AA2123" s="4">
        <v>30.87</v>
      </c>
      <c r="AB2123" s="4">
        <v>0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2685.87</v>
      </c>
      <c r="AT2123" s="4">
        <v>0</v>
      </c>
      <c r="AU2123" s="4">
        <v>0</v>
      </c>
      <c r="AV2123" s="8">
        <v>0.25224391800000001</v>
      </c>
    </row>
    <row r="2124" spans="1:48" x14ac:dyDescent="0.45">
      <c r="A2124" s="5">
        <v>677</v>
      </c>
      <c r="B2124" t="s">
        <v>955</v>
      </c>
      <c r="C2124" s="5">
        <v>46599</v>
      </c>
      <c r="D2124" t="s">
        <v>332</v>
      </c>
      <c r="F2124" s="4">
        <v>0.5</v>
      </c>
      <c r="G2124" s="4">
        <v>0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0.5</v>
      </c>
      <c r="W2124" s="4">
        <v>0.5</v>
      </c>
      <c r="X2124" s="4">
        <v>2950</v>
      </c>
      <c r="Y2124" s="4">
        <v>0</v>
      </c>
      <c r="Z2124" s="4">
        <v>152.5</v>
      </c>
      <c r="AA2124" s="4">
        <v>267.77</v>
      </c>
      <c r="AB2124" s="4">
        <v>0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3370.27</v>
      </c>
      <c r="AT2124" s="4">
        <v>0</v>
      </c>
      <c r="AU2124" s="4">
        <v>0</v>
      </c>
      <c r="AV2124" s="8">
        <v>1.9689130029999999</v>
      </c>
    </row>
    <row r="2125" spans="1:48" x14ac:dyDescent="0.45">
      <c r="A2125" s="5">
        <v>677</v>
      </c>
      <c r="B2125" t="s">
        <v>955</v>
      </c>
      <c r="C2125" s="5">
        <v>44750</v>
      </c>
      <c r="D2125" t="s">
        <v>197</v>
      </c>
      <c r="F2125" s="4">
        <v>0.04</v>
      </c>
      <c r="G2125" s="4">
        <v>0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0.04</v>
      </c>
      <c r="W2125" s="4">
        <v>0.04</v>
      </c>
      <c r="X2125" s="4">
        <v>236</v>
      </c>
      <c r="Y2125" s="4">
        <v>0</v>
      </c>
      <c r="Z2125" s="4">
        <v>12.2</v>
      </c>
      <c r="AA2125" s="4">
        <v>6.32</v>
      </c>
      <c r="AB2125" s="4">
        <v>0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254.52</v>
      </c>
      <c r="AT2125" s="4">
        <v>0</v>
      </c>
      <c r="AU2125" s="4">
        <v>0</v>
      </c>
      <c r="AV2125" s="8">
        <v>0.58063242900000001</v>
      </c>
    </row>
    <row r="2126" spans="1:48" x14ac:dyDescent="0.45">
      <c r="A2126" s="5">
        <v>677</v>
      </c>
      <c r="B2126" t="s">
        <v>955</v>
      </c>
      <c r="C2126" s="5">
        <v>45104</v>
      </c>
      <c r="D2126" t="s">
        <v>226</v>
      </c>
      <c r="F2126" s="4">
        <v>2</v>
      </c>
      <c r="G2126" s="4">
        <v>0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2</v>
      </c>
      <c r="X2126" s="4">
        <v>11800</v>
      </c>
      <c r="Y2126" s="4">
        <v>0</v>
      </c>
      <c r="Z2126" s="4">
        <v>0</v>
      </c>
      <c r="AA2126" s="4">
        <v>339.07</v>
      </c>
      <c r="AB2126" s="4">
        <v>0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12139.07</v>
      </c>
      <c r="AT2126" s="4">
        <v>0</v>
      </c>
      <c r="AU2126" s="4">
        <v>0</v>
      </c>
      <c r="AV2126" s="8">
        <v>0.62328991899999997</v>
      </c>
    </row>
    <row r="2127" spans="1:48" x14ac:dyDescent="0.45">
      <c r="A2127" s="5">
        <v>679</v>
      </c>
      <c r="B2127" t="s">
        <v>650</v>
      </c>
      <c r="C2127" s="5">
        <v>46847</v>
      </c>
      <c r="D2127" t="s">
        <v>342</v>
      </c>
      <c r="F2127" s="4">
        <v>1</v>
      </c>
      <c r="G2127" s="4">
        <v>0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1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5900</v>
      </c>
      <c r="Y2127" s="4">
        <v>169.3</v>
      </c>
      <c r="Z2127" s="4">
        <v>0</v>
      </c>
      <c r="AA2127" s="4">
        <v>0</v>
      </c>
      <c r="AB2127" s="4">
        <v>0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25134</v>
      </c>
      <c r="AK2127" s="4">
        <v>25134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31203.3</v>
      </c>
      <c r="AT2127" s="4">
        <v>0</v>
      </c>
      <c r="AU2127" s="4">
        <v>677.2</v>
      </c>
      <c r="AV2127" s="8">
        <v>0.55815977500000002</v>
      </c>
    </row>
    <row r="2128" spans="1:48" x14ac:dyDescent="0.45">
      <c r="A2128" s="5">
        <v>679</v>
      </c>
      <c r="B2128" t="s">
        <v>650</v>
      </c>
      <c r="C2128" s="5">
        <v>43620</v>
      </c>
      <c r="D2128" t="s">
        <v>102</v>
      </c>
      <c r="F2128" s="4">
        <v>6.91</v>
      </c>
      <c r="G2128" s="4">
        <v>0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6.91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40769</v>
      </c>
      <c r="Y2128" s="4">
        <v>0</v>
      </c>
      <c r="Z2128" s="4">
        <v>0</v>
      </c>
      <c r="AA2128" s="4">
        <v>0</v>
      </c>
      <c r="AB2128" s="4">
        <v>0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173675.94</v>
      </c>
      <c r="AK2128" s="4">
        <v>173675.94</v>
      </c>
      <c r="AL2128" s="4">
        <v>0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214444.94</v>
      </c>
      <c r="AT2128" s="4">
        <v>0</v>
      </c>
      <c r="AU2128" s="4">
        <v>0</v>
      </c>
      <c r="AV2128" s="8">
        <v>5.6282994000000003E-2</v>
      </c>
    </row>
    <row r="2129" spans="1:48" x14ac:dyDescent="0.45">
      <c r="A2129" s="5">
        <v>679</v>
      </c>
      <c r="B2129" t="s">
        <v>650</v>
      </c>
      <c r="C2129" s="5">
        <v>46748</v>
      </c>
      <c r="D2129" t="s">
        <v>336</v>
      </c>
      <c r="F2129" s="4">
        <v>5.52</v>
      </c>
      <c r="G2129" s="4">
        <v>0</v>
      </c>
      <c r="H2129" s="4">
        <v>0</v>
      </c>
      <c r="I2129" s="4">
        <v>0</v>
      </c>
      <c r="J2129" s="4">
        <v>0.28999999999999998</v>
      </c>
      <c r="K2129" s="4">
        <v>0</v>
      </c>
      <c r="L2129" s="4">
        <v>0</v>
      </c>
      <c r="M2129" s="4">
        <v>5.23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32568</v>
      </c>
      <c r="Y2129" s="4">
        <v>0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4">
        <v>0</v>
      </c>
      <c r="AF2129" s="4">
        <v>0</v>
      </c>
      <c r="AG2129" s="4">
        <v>2735.57</v>
      </c>
      <c r="AH2129" s="4">
        <v>0</v>
      </c>
      <c r="AI2129" s="4">
        <v>0</v>
      </c>
      <c r="AJ2129" s="4">
        <v>131450.82</v>
      </c>
      <c r="AK2129" s="4">
        <v>134186.39000000001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166754.39000000001</v>
      </c>
      <c r="AT2129" s="4">
        <v>0</v>
      </c>
      <c r="AU2129" s="4">
        <v>0</v>
      </c>
      <c r="AV2129" s="8">
        <v>0.12044903699999999</v>
      </c>
    </row>
    <row r="2130" spans="1:48" x14ac:dyDescent="0.45">
      <c r="A2130" s="5">
        <v>679</v>
      </c>
      <c r="B2130" t="s">
        <v>650</v>
      </c>
      <c r="C2130" s="5">
        <v>46862</v>
      </c>
      <c r="D2130" t="s">
        <v>344</v>
      </c>
      <c r="F2130" s="4">
        <v>1</v>
      </c>
      <c r="G2130" s="4">
        <v>0</v>
      </c>
      <c r="H2130" s="4">
        <v>0</v>
      </c>
      <c r="I2130" s="4">
        <v>0</v>
      </c>
      <c r="J2130" s="4">
        <v>0</v>
      </c>
      <c r="K2130" s="4">
        <v>0</v>
      </c>
      <c r="L2130" s="4">
        <v>0</v>
      </c>
      <c r="M2130" s="4">
        <v>1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5900</v>
      </c>
      <c r="Y2130" s="4">
        <v>34.11</v>
      </c>
      <c r="Z2130" s="4">
        <v>0</v>
      </c>
      <c r="AA2130" s="4">
        <v>0</v>
      </c>
      <c r="AB2130" s="4">
        <v>0</v>
      </c>
      <c r="AC2130" s="4">
        <v>0</v>
      </c>
      <c r="AD2130" s="4">
        <v>0</v>
      </c>
      <c r="AE2130" s="4">
        <v>0</v>
      </c>
      <c r="AF2130" s="4">
        <v>0</v>
      </c>
      <c r="AG2130" s="4">
        <v>0</v>
      </c>
      <c r="AH2130" s="4">
        <v>0</v>
      </c>
      <c r="AI2130" s="4">
        <v>0</v>
      </c>
      <c r="AJ2130" s="4">
        <v>25134</v>
      </c>
      <c r="AK2130" s="4">
        <v>25134</v>
      </c>
      <c r="AL2130" s="4">
        <v>0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31068.11</v>
      </c>
      <c r="AT2130" s="4">
        <v>0</v>
      </c>
      <c r="AU2130" s="4">
        <v>136.41999999999999</v>
      </c>
      <c r="AV2130" s="8">
        <v>0.15064117499999999</v>
      </c>
    </row>
    <row r="2131" spans="1:48" x14ac:dyDescent="0.45">
      <c r="A2131" s="5">
        <v>679</v>
      </c>
      <c r="B2131" t="s">
        <v>650</v>
      </c>
      <c r="C2131" s="5">
        <v>43638</v>
      </c>
      <c r="D2131" t="s">
        <v>103</v>
      </c>
      <c r="F2131" s="4">
        <v>0.26</v>
      </c>
      <c r="G2131" s="4">
        <v>0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0.26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1534</v>
      </c>
      <c r="Y2131" s="4">
        <v>0</v>
      </c>
      <c r="Z2131" s="4">
        <v>0</v>
      </c>
      <c r="AA2131" s="4">
        <v>0</v>
      </c>
      <c r="AB2131" s="4">
        <v>0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6534.84</v>
      </c>
      <c r="AK2131" s="4">
        <v>6534.84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8068.84</v>
      </c>
      <c r="AT2131" s="4">
        <v>0</v>
      </c>
      <c r="AU2131" s="4">
        <v>0</v>
      </c>
      <c r="AV2131" s="8">
        <v>0.81981223299999995</v>
      </c>
    </row>
    <row r="2132" spans="1:48" x14ac:dyDescent="0.45">
      <c r="A2132" s="5">
        <v>679</v>
      </c>
      <c r="B2132" t="s">
        <v>650</v>
      </c>
      <c r="C2132" s="5">
        <v>46755</v>
      </c>
      <c r="D2132" t="s">
        <v>337</v>
      </c>
      <c r="F2132" s="4">
        <v>1</v>
      </c>
      <c r="G2132" s="4">
        <v>0</v>
      </c>
      <c r="H2132" s="4">
        <v>0</v>
      </c>
      <c r="I2132" s="4">
        <v>1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1</v>
      </c>
      <c r="W2132" s="4">
        <v>0</v>
      </c>
      <c r="X2132" s="4">
        <v>5900</v>
      </c>
      <c r="Y2132" s="4">
        <v>0</v>
      </c>
      <c r="Z2132" s="4">
        <v>305</v>
      </c>
      <c r="AA2132" s="4">
        <v>0</v>
      </c>
      <c r="AB2132" s="4">
        <v>0</v>
      </c>
      <c r="AC2132" s="4">
        <v>0</v>
      </c>
      <c r="AD2132" s="4">
        <v>0</v>
      </c>
      <c r="AE2132" s="4">
        <v>0</v>
      </c>
      <c r="AF2132" s="4">
        <v>3926</v>
      </c>
      <c r="AG2132" s="4">
        <v>0</v>
      </c>
      <c r="AH2132" s="4">
        <v>0</v>
      </c>
      <c r="AI2132" s="4">
        <v>0</v>
      </c>
      <c r="AJ2132" s="4">
        <v>0</v>
      </c>
      <c r="AK2132" s="4">
        <v>3926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10131</v>
      </c>
      <c r="AT2132" s="4">
        <v>0</v>
      </c>
      <c r="AU2132" s="4">
        <v>0</v>
      </c>
      <c r="AV2132" s="8">
        <v>0.21566002500000001</v>
      </c>
    </row>
    <row r="2133" spans="1:48" x14ac:dyDescent="0.45">
      <c r="A2133" s="5">
        <v>679</v>
      </c>
      <c r="B2133" t="s">
        <v>650</v>
      </c>
      <c r="C2133" s="5">
        <v>46946</v>
      </c>
      <c r="D2133" t="s">
        <v>350</v>
      </c>
      <c r="F2133" s="4">
        <v>1</v>
      </c>
      <c r="G2133" s="4">
        <v>0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1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5900</v>
      </c>
      <c r="Y2133" s="4">
        <v>152.47</v>
      </c>
      <c r="Z2133" s="4">
        <v>0</v>
      </c>
      <c r="AA2133" s="4">
        <v>0</v>
      </c>
      <c r="AB2133" s="4">
        <v>0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25134</v>
      </c>
      <c r="AK2133" s="4">
        <v>25134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31186.47</v>
      </c>
      <c r="AT2133" s="4">
        <v>0</v>
      </c>
      <c r="AU2133" s="4">
        <v>609.87</v>
      </c>
      <c r="AV2133" s="8">
        <v>0.39344446700000002</v>
      </c>
    </row>
    <row r="2134" spans="1:48" x14ac:dyDescent="0.45">
      <c r="A2134" s="5">
        <v>679</v>
      </c>
      <c r="B2134" t="s">
        <v>650</v>
      </c>
      <c r="C2134" s="5">
        <v>43802</v>
      </c>
      <c r="D2134" t="s">
        <v>116</v>
      </c>
      <c r="F2134" s="4">
        <v>67.36</v>
      </c>
      <c r="G2134" s="4">
        <v>0</v>
      </c>
      <c r="H2134" s="4">
        <v>0</v>
      </c>
      <c r="I2134" s="4">
        <v>18.29</v>
      </c>
      <c r="J2134" s="4">
        <v>0</v>
      </c>
      <c r="K2134" s="4">
        <v>0</v>
      </c>
      <c r="L2134" s="4">
        <v>0</v>
      </c>
      <c r="M2134" s="4">
        <v>49.07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15.22</v>
      </c>
      <c r="W2134" s="4">
        <v>6.92</v>
      </c>
      <c r="X2134" s="4">
        <v>397424</v>
      </c>
      <c r="Y2134" s="4">
        <v>7687.97</v>
      </c>
      <c r="Z2134" s="4">
        <v>4642.1000000000004</v>
      </c>
      <c r="AA2134" s="4">
        <v>6518.66</v>
      </c>
      <c r="AB2134" s="4">
        <v>0</v>
      </c>
      <c r="AC2134" s="4">
        <v>0</v>
      </c>
      <c r="AD2134" s="4">
        <v>0</v>
      </c>
      <c r="AE2134" s="4">
        <v>0</v>
      </c>
      <c r="AF2134" s="4">
        <v>71806.539999999994</v>
      </c>
      <c r="AG2134" s="4">
        <v>0</v>
      </c>
      <c r="AH2134" s="4">
        <v>0</v>
      </c>
      <c r="AI2134" s="4">
        <v>0</v>
      </c>
      <c r="AJ2134" s="4">
        <v>1233325.3799999999</v>
      </c>
      <c r="AK2134" s="4">
        <v>1305131.92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1721404.65</v>
      </c>
      <c r="AT2134" s="4">
        <v>0</v>
      </c>
      <c r="AU2134" s="4">
        <v>456.53</v>
      </c>
      <c r="AV2134" s="8">
        <v>3.463248332</v>
      </c>
    </row>
    <row r="2135" spans="1:48" x14ac:dyDescent="0.45">
      <c r="A2135" s="5">
        <v>679</v>
      </c>
      <c r="B2135" t="s">
        <v>650</v>
      </c>
      <c r="C2135" s="5">
        <v>43877</v>
      </c>
      <c r="D2135" t="s">
        <v>122</v>
      </c>
      <c r="F2135" s="4">
        <v>1.52</v>
      </c>
      <c r="G2135" s="4">
        <v>0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1.52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8968</v>
      </c>
      <c r="Y2135" s="4">
        <v>144.88</v>
      </c>
      <c r="Z2135" s="4">
        <v>0</v>
      </c>
      <c r="AA2135" s="4">
        <v>0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38203.68</v>
      </c>
      <c r="AK2135" s="4">
        <v>38203.68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47316.56</v>
      </c>
      <c r="AT2135" s="4">
        <v>0</v>
      </c>
      <c r="AU2135" s="4">
        <v>381.27</v>
      </c>
      <c r="AV2135" s="8">
        <v>0.60114614</v>
      </c>
    </row>
    <row r="2136" spans="1:48" x14ac:dyDescent="0.45">
      <c r="A2136" s="5">
        <v>679</v>
      </c>
      <c r="B2136" t="s">
        <v>650</v>
      </c>
      <c r="C2136" s="5">
        <v>47027</v>
      </c>
      <c r="D2136" t="s">
        <v>357</v>
      </c>
      <c r="F2136" s="4">
        <v>6</v>
      </c>
      <c r="G2136" s="4">
        <v>0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6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4">
        <v>35400</v>
      </c>
      <c r="Y2136" s="4">
        <v>0</v>
      </c>
      <c r="Z2136" s="4">
        <v>0</v>
      </c>
      <c r="AA2136" s="4">
        <v>0</v>
      </c>
      <c r="AB2136" s="4">
        <v>0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150804</v>
      </c>
      <c r="AK2136" s="4">
        <v>150804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186204</v>
      </c>
      <c r="AT2136" s="4">
        <v>0</v>
      </c>
      <c r="AU2136" s="4">
        <v>0</v>
      </c>
      <c r="AV2136" s="8">
        <v>9.0346338999999998E-2</v>
      </c>
    </row>
    <row r="2137" spans="1:48" x14ac:dyDescent="0.45">
      <c r="A2137" s="5">
        <v>679</v>
      </c>
      <c r="B2137" t="s">
        <v>650</v>
      </c>
      <c r="C2137" s="5">
        <v>46961</v>
      </c>
      <c r="D2137" t="s">
        <v>352</v>
      </c>
      <c r="F2137" s="4">
        <v>10.35</v>
      </c>
      <c r="G2137" s="4">
        <v>0</v>
      </c>
      <c r="H2137" s="4">
        <v>0</v>
      </c>
      <c r="I2137" s="4">
        <v>1</v>
      </c>
      <c r="J2137" s="4">
        <v>0</v>
      </c>
      <c r="K2137" s="4">
        <v>0</v>
      </c>
      <c r="L2137" s="4">
        <v>0</v>
      </c>
      <c r="M2137" s="4">
        <v>9.35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5.35</v>
      </c>
      <c r="W2137" s="4">
        <v>0</v>
      </c>
      <c r="X2137" s="4">
        <v>61065</v>
      </c>
      <c r="Y2137" s="4">
        <v>0</v>
      </c>
      <c r="Z2137" s="4">
        <v>1631.75</v>
      </c>
      <c r="AA2137" s="4">
        <v>0</v>
      </c>
      <c r="AB2137" s="4">
        <v>0</v>
      </c>
      <c r="AC2137" s="4">
        <v>0</v>
      </c>
      <c r="AD2137" s="4">
        <v>0</v>
      </c>
      <c r="AE2137" s="4">
        <v>0</v>
      </c>
      <c r="AF2137" s="4">
        <v>3926</v>
      </c>
      <c r="AG2137" s="4">
        <v>0</v>
      </c>
      <c r="AH2137" s="4">
        <v>0</v>
      </c>
      <c r="AI2137" s="4">
        <v>0</v>
      </c>
      <c r="AJ2137" s="4">
        <v>235002.9</v>
      </c>
      <c r="AK2137" s="4">
        <v>238928.9</v>
      </c>
      <c r="AL2137" s="4">
        <v>0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301625.65000000002</v>
      </c>
      <c r="AT2137" s="4">
        <v>0</v>
      </c>
      <c r="AU2137" s="4">
        <v>0</v>
      </c>
      <c r="AV2137" s="8">
        <v>0.301063003</v>
      </c>
    </row>
    <row r="2138" spans="1:48" x14ac:dyDescent="0.45">
      <c r="A2138" s="5">
        <v>679</v>
      </c>
      <c r="B2138" t="s">
        <v>650</v>
      </c>
      <c r="C2138" s="5">
        <v>46979</v>
      </c>
      <c r="D2138" t="s">
        <v>353</v>
      </c>
      <c r="F2138" s="4">
        <v>2.97</v>
      </c>
      <c r="G2138" s="4">
        <v>0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2.97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1</v>
      </c>
      <c r="W2138" s="4">
        <v>1</v>
      </c>
      <c r="X2138" s="4">
        <v>17523</v>
      </c>
      <c r="Y2138" s="4">
        <v>580.87</v>
      </c>
      <c r="Z2138" s="4">
        <v>305</v>
      </c>
      <c r="AA2138" s="4">
        <v>506.28</v>
      </c>
      <c r="AB2138" s="4">
        <v>0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74647.98</v>
      </c>
      <c r="AK2138" s="4">
        <v>74647.98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93563.13</v>
      </c>
      <c r="AT2138" s="4">
        <v>0</v>
      </c>
      <c r="AU2138" s="4">
        <v>782.31</v>
      </c>
      <c r="AV2138" s="8">
        <v>1.861340797</v>
      </c>
    </row>
    <row r="2139" spans="1:48" x14ac:dyDescent="0.45">
      <c r="A2139" s="5">
        <v>679</v>
      </c>
      <c r="B2139" t="s">
        <v>650</v>
      </c>
      <c r="C2139" s="5">
        <v>47019</v>
      </c>
      <c r="D2139" t="s">
        <v>356</v>
      </c>
      <c r="F2139" s="4">
        <v>13.44</v>
      </c>
      <c r="G2139" s="4">
        <v>0</v>
      </c>
      <c r="H2139" s="4">
        <v>0.02</v>
      </c>
      <c r="I2139" s="4">
        <v>0</v>
      </c>
      <c r="J2139" s="4">
        <v>0</v>
      </c>
      <c r="K2139" s="4">
        <v>0</v>
      </c>
      <c r="L2139" s="4">
        <v>0</v>
      </c>
      <c r="M2139" s="4">
        <v>13.32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3.12</v>
      </c>
      <c r="W2139" s="4">
        <v>0</v>
      </c>
      <c r="X2139" s="4">
        <v>79296</v>
      </c>
      <c r="Y2139" s="4">
        <v>524.66</v>
      </c>
      <c r="Z2139" s="4">
        <v>951.6</v>
      </c>
      <c r="AA2139" s="4">
        <v>0</v>
      </c>
      <c r="AB2139" s="4">
        <v>0</v>
      </c>
      <c r="AC2139" s="4">
        <v>0</v>
      </c>
      <c r="AD2139" s="4">
        <v>0</v>
      </c>
      <c r="AE2139" s="4">
        <v>30.94</v>
      </c>
      <c r="AF2139" s="4">
        <v>0</v>
      </c>
      <c r="AG2139" s="4">
        <v>0</v>
      </c>
      <c r="AH2139" s="4">
        <v>0</v>
      </c>
      <c r="AI2139" s="4">
        <v>0</v>
      </c>
      <c r="AJ2139" s="4">
        <v>334784.88</v>
      </c>
      <c r="AK2139" s="4">
        <v>334815.82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415588.08</v>
      </c>
      <c r="AT2139" s="4">
        <v>0</v>
      </c>
      <c r="AU2139" s="4">
        <v>156.15</v>
      </c>
      <c r="AV2139" s="8">
        <v>0.26725341499999999</v>
      </c>
    </row>
    <row r="2140" spans="1:48" x14ac:dyDescent="0.45">
      <c r="A2140" s="5">
        <v>679</v>
      </c>
      <c r="B2140" t="s">
        <v>650</v>
      </c>
      <c r="C2140" s="5">
        <v>47985</v>
      </c>
      <c r="D2140" t="s">
        <v>406</v>
      </c>
      <c r="F2140" s="4">
        <v>5</v>
      </c>
      <c r="G2140" s="4">
        <v>0</v>
      </c>
      <c r="H2140" s="4">
        <v>0</v>
      </c>
      <c r="I2140" s="4">
        <v>1.23</v>
      </c>
      <c r="J2140" s="4">
        <v>0</v>
      </c>
      <c r="K2140" s="4">
        <v>0</v>
      </c>
      <c r="L2140" s="4">
        <v>0</v>
      </c>
      <c r="M2140" s="4">
        <v>3.77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1</v>
      </c>
      <c r="W2140" s="4">
        <v>0</v>
      </c>
      <c r="X2140" s="4">
        <v>29500</v>
      </c>
      <c r="Y2140" s="4">
        <v>207.59</v>
      </c>
      <c r="Z2140" s="4">
        <v>305</v>
      </c>
      <c r="AA2140" s="4">
        <v>0</v>
      </c>
      <c r="AB2140" s="4">
        <v>0</v>
      </c>
      <c r="AC2140" s="4">
        <v>0</v>
      </c>
      <c r="AD2140" s="4">
        <v>0</v>
      </c>
      <c r="AE2140" s="4">
        <v>0</v>
      </c>
      <c r="AF2140" s="4">
        <v>4828.9799999999996</v>
      </c>
      <c r="AG2140" s="4">
        <v>0</v>
      </c>
      <c r="AH2140" s="4">
        <v>0</v>
      </c>
      <c r="AI2140" s="4">
        <v>0</v>
      </c>
      <c r="AJ2140" s="4">
        <v>94755.18</v>
      </c>
      <c r="AK2140" s="4">
        <v>99584.16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129596.75</v>
      </c>
      <c r="AT2140" s="4">
        <v>0</v>
      </c>
      <c r="AU2140" s="4">
        <v>166.07</v>
      </c>
      <c r="AV2140" s="8">
        <v>0.20018024000000001</v>
      </c>
    </row>
    <row r="2141" spans="1:48" x14ac:dyDescent="0.45">
      <c r="A2141" s="5">
        <v>679</v>
      </c>
      <c r="B2141" t="s">
        <v>650</v>
      </c>
      <c r="C2141" s="5">
        <v>48264</v>
      </c>
      <c r="D2141" t="s">
        <v>425</v>
      </c>
      <c r="F2141" s="4">
        <v>2.48</v>
      </c>
      <c r="G2141" s="4">
        <v>0</v>
      </c>
      <c r="H2141" s="4">
        <v>0</v>
      </c>
      <c r="I2141" s="4">
        <v>0.17</v>
      </c>
      <c r="J2141" s="4">
        <v>0</v>
      </c>
      <c r="K2141" s="4">
        <v>0</v>
      </c>
      <c r="L2141" s="4">
        <v>0</v>
      </c>
      <c r="M2141" s="4">
        <v>2.31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14632</v>
      </c>
      <c r="Y2141" s="4">
        <v>154.69999999999999</v>
      </c>
      <c r="Z2141" s="4">
        <v>0</v>
      </c>
      <c r="AA2141" s="4">
        <v>0</v>
      </c>
      <c r="AB2141" s="4">
        <v>0</v>
      </c>
      <c r="AC2141" s="4">
        <v>0</v>
      </c>
      <c r="AD2141" s="4">
        <v>0</v>
      </c>
      <c r="AE2141" s="4">
        <v>0</v>
      </c>
      <c r="AF2141" s="4">
        <v>667.42</v>
      </c>
      <c r="AG2141" s="4">
        <v>0</v>
      </c>
      <c r="AH2141" s="4">
        <v>0</v>
      </c>
      <c r="AI2141" s="4">
        <v>0</v>
      </c>
      <c r="AJ2141" s="4">
        <v>58059.54</v>
      </c>
      <c r="AK2141" s="4">
        <v>58726.96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73513.66</v>
      </c>
      <c r="AT2141" s="4">
        <v>0</v>
      </c>
      <c r="AU2141" s="4">
        <v>249.52</v>
      </c>
      <c r="AV2141" s="8">
        <v>0.28932822800000002</v>
      </c>
    </row>
    <row r="2142" spans="1:48" x14ac:dyDescent="0.45">
      <c r="A2142" s="5">
        <v>679</v>
      </c>
      <c r="B2142" t="s">
        <v>650</v>
      </c>
      <c r="C2142" s="5">
        <v>48009</v>
      </c>
      <c r="D2142" t="s">
        <v>408</v>
      </c>
      <c r="F2142" s="4">
        <v>7</v>
      </c>
      <c r="G2142" s="4">
        <v>0</v>
      </c>
      <c r="H2142" s="4">
        <v>0</v>
      </c>
      <c r="I2142" s="4">
        <v>0</v>
      </c>
      <c r="J2142" s="4">
        <v>0.03</v>
      </c>
      <c r="K2142" s="4">
        <v>0</v>
      </c>
      <c r="L2142" s="4">
        <v>1</v>
      </c>
      <c r="M2142" s="4">
        <v>5.97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2</v>
      </c>
      <c r="W2142" s="4">
        <v>0</v>
      </c>
      <c r="X2142" s="4">
        <v>41300</v>
      </c>
      <c r="Y2142" s="4">
        <v>819.44</v>
      </c>
      <c r="Z2142" s="4">
        <v>610</v>
      </c>
      <c r="AA2142" s="4">
        <v>0</v>
      </c>
      <c r="AB2142" s="4">
        <v>0</v>
      </c>
      <c r="AC2142" s="4">
        <v>0</v>
      </c>
      <c r="AD2142" s="4">
        <v>0</v>
      </c>
      <c r="AE2142" s="4">
        <v>0</v>
      </c>
      <c r="AF2142" s="4">
        <v>0</v>
      </c>
      <c r="AG2142" s="4">
        <v>282.99</v>
      </c>
      <c r="AH2142" s="4">
        <v>0</v>
      </c>
      <c r="AI2142" s="4">
        <v>17049</v>
      </c>
      <c r="AJ2142" s="4">
        <v>150049.98000000001</v>
      </c>
      <c r="AK2142" s="4">
        <v>167381.97</v>
      </c>
      <c r="AL2142" s="4">
        <v>0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210111.41</v>
      </c>
      <c r="AT2142" s="4">
        <v>0</v>
      </c>
      <c r="AU2142" s="4">
        <v>468.25</v>
      </c>
      <c r="AV2142" s="8">
        <v>0.34420009000000001</v>
      </c>
    </row>
    <row r="2143" spans="1:48" x14ac:dyDescent="0.45">
      <c r="A2143" s="5">
        <v>679</v>
      </c>
      <c r="B2143" t="s">
        <v>650</v>
      </c>
      <c r="C2143" s="5">
        <v>44297</v>
      </c>
      <c r="D2143" t="s">
        <v>158</v>
      </c>
      <c r="F2143" s="4">
        <v>0.67</v>
      </c>
      <c r="G2143" s="4">
        <v>0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0.67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0.67</v>
      </c>
      <c r="W2143" s="4">
        <v>0</v>
      </c>
      <c r="X2143" s="4">
        <v>3953</v>
      </c>
      <c r="Y2143" s="4">
        <v>178.32</v>
      </c>
      <c r="Z2143" s="4">
        <v>204.35</v>
      </c>
      <c r="AA2143" s="4">
        <v>0</v>
      </c>
      <c r="AB2143" s="4">
        <v>0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16839.78</v>
      </c>
      <c r="AK2143" s="4">
        <v>16839.78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21175.45</v>
      </c>
      <c r="AT2143" s="4">
        <v>0</v>
      </c>
      <c r="AU2143" s="4">
        <v>1064.58</v>
      </c>
      <c r="AV2143" s="8">
        <v>2.5824348069999998</v>
      </c>
    </row>
    <row r="2144" spans="1:48" x14ac:dyDescent="0.45">
      <c r="A2144" s="5">
        <v>679</v>
      </c>
      <c r="B2144" t="s">
        <v>650</v>
      </c>
      <c r="C2144" s="5">
        <v>45534</v>
      </c>
      <c r="D2144" t="s">
        <v>260</v>
      </c>
      <c r="F2144" s="4">
        <v>1</v>
      </c>
      <c r="G2144" s="4">
        <v>0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1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5900</v>
      </c>
      <c r="Y2144" s="4">
        <v>163.19999999999999</v>
      </c>
      <c r="Z2144" s="4">
        <v>0</v>
      </c>
      <c r="AA2144" s="4">
        <v>0</v>
      </c>
      <c r="AB2144" s="4">
        <v>0</v>
      </c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25134</v>
      </c>
      <c r="AK2144" s="4">
        <v>25134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31197.200000000001</v>
      </c>
      <c r="AT2144" s="4">
        <v>0</v>
      </c>
      <c r="AU2144" s="4">
        <v>652.79</v>
      </c>
      <c r="AV2144" s="8">
        <v>0.94714148300000001</v>
      </c>
    </row>
    <row r="2145" spans="1:48" x14ac:dyDescent="0.45">
      <c r="A2145" s="5">
        <v>679</v>
      </c>
      <c r="B2145" t="s">
        <v>650</v>
      </c>
      <c r="C2145" s="5">
        <v>46995</v>
      </c>
      <c r="D2145" t="s">
        <v>354</v>
      </c>
      <c r="F2145" s="4">
        <v>5</v>
      </c>
      <c r="G2145" s="4">
        <v>0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5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1</v>
      </c>
      <c r="W2145" s="4">
        <v>0</v>
      </c>
      <c r="X2145" s="4">
        <v>29500</v>
      </c>
      <c r="Y2145" s="4">
        <v>0</v>
      </c>
      <c r="Z2145" s="4">
        <v>305</v>
      </c>
      <c r="AA2145" s="4">
        <v>0</v>
      </c>
      <c r="AB2145" s="4">
        <v>0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125670</v>
      </c>
      <c r="AK2145" s="4">
        <v>125670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155475</v>
      </c>
      <c r="AT2145" s="4">
        <v>0</v>
      </c>
      <c r="AU2145" s="4">
        <v>0</v>
      </c>
      <c r="AV2145" s="8">
        <v>3.1845986E-2</v>
      </c>
    </row>
    <row r="2146" spans="1:48" x14ac:dyDescent="0.45">
      <c r="A2146" s="5">
        <v>679</v>
      </c>
      <c r="B2146" t="s">
        <v>650</v>
      </c>
      <c r="C2146" s="5">
        <v>44453</v>
      </c>
      <c r="D2146" t="s">
        <v>172</v>
      </c>
      <c r="F2146" s="4">
        <v>0.06</v>
      </c>
      <c r="G2146" s="4">
        <v>0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0.06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354</v>
      </c>
      <c r="Y2146" s="4">
        <v>9.74</v>
      </c>
      <c r="Z2146" s="4">
        <v>0</v>
      </c>
      <c r="AA2146" s="4">
        <v>0</v>
      </c>
      <c r="AB2146" s="4">
        <v>0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1508.04</v>
      </c>
      <c r="AK2146" s="4">
        <v>1508.04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1871.78</v>
      </c>
      <c r="AT2146" s="4">
        <v>0</v>
      </c>
      <c r="AU2146" s="4">
        <v>649.24</v>
      </c>
      <c r="AV2146" s="8">
        <v>1.5755764130000001</v>
      </c>
    </row>
    <row r="2147" spans="1:48" x14ac:dyDescent="0.45">
      <c r="A2147" s="5">
        <v>679</v>
      </c>
      <c r="B2147" t="s">
        <v>650</v>
      </c>
      <c r="C2147" s="5">
        <v>48025</v>
      </c>
      <c r="D2147" t="s">
        <v>410</v>
      </c>
      <c r="F2147" s="4">
        <v>2</v>
      </c>
      <c r="G2147" s="4">
        <v>0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2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1</v>
      </c>
      <c r="X2147" s="4">
        <v>11800</v>
      </c>
      <c r="Y2147" s="4">
        <v>167.67</v>
      </c>
      <c r="Z2147" s="4">
        <v>0</v>
      </c>
      <c r="AA2147" s="4">
        <v>217.32</v>
      </c>
      <c r="AB2147" s="4">
        <v>0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50268</v>
      </c>
      <c r="AK2147" s="4">
        <v>50268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62452.99</v>
      </c>
      <c r="AT2147" s="4">
        <v>0</v>
      </c>
      <c r="AU2147" s="4">
        <v>335.34</v>
      </c>
      <c r="AV2147" s="8">
        <v>0.79897247400000004</v>
      </c>
    </row>
    <row r="2148" spans="1:48" x14ac:dyDescent="0.45">
      <c r="A2148" s="5">
        <v>679</v>
      </c>
      <c r="B2148" t="s">
        <v>650</v>
      </c>
      <c r="C2148" s="5">
        <v>46763</v>
      </c>
      <c r="D2148" t="s">
        <v>338</v>
      </c>
      <c r="F2148" s="4">
        <v>25.04</v>
      </c>
      <c r="G2148" s="4">
        <v>0</v>
      </c>
      <c r="H2148" s="4">
        <v>0</v>
      </c>
      <c r="I2148" s="4">
        <v>2.12</v>
      </c>
      <c r="J2148" s="4">
        <v>0</v>
      </c>
      <c r="K2148" s="4">
        <v>0</v>
      </c>
      <c r="L2148" s="4">
        <v>0</v>
      </c>
      <c r="M2148" s="4">
        <v>22.92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4</v>
      </c>
      <c r="W2148" s="4">
        <v>0</v>
      </c>
      <c r="X2148" s="4">
        <v>147736</v>
      </c>
      <c r="Y2148" s="4">
        <v>154.12</v>
      </c>
      <c r="Z2148" s="4">
        <v>1220</v>
      </c>
      <c r="AA2148" s="4">
        <v>0</v>
      </c>
      <c r="AB2148" s="4">
        <v>0</v>
      </c>
      <c r="AC2148" s="4">
        <v>0</v>
      </c>
      <c r="AD2148" s="4">
        <v>0</v>
      </c>
      <c r="AE2148" s="4">
        <v>0</v>
      </c>
      <c r="AF2148" s="4">
        <v>8323.1200000000008</v>
      </c>
      <c r="AG2148" s="4">
        <v>0</v>
      </c>
      <c r="AH2148" s="4">
        <v>0</v>
      </c>
      <c r="AI2148" s="4">
        <v>0</v>
      </c>
      <c r="AJ2148" s="4">
        <v>576071.28</v>
      </c>
      <c r="AK2148" s="4">
        <v>584394.4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733504.52</v>
      </c>
      <c r="AT2148" s="4">
        <v>0</v>
      </c>
      <c r="AU2148" s="4">
        <v>24.62</v>
      </c>
      <c r="AV2148" s="8">
        <v>1.6910634000000001E-2</v>
      </c>
    </row>
    <row r="2149" spans="1:48" x14ac:dyDescent="0.45">
      <c r="A2149" s="5">
        <v>679</v>
      </c>
      <c r="B2149" t="s">
        <v>650</v>
      </c>
      <c r="C2149" s="5">
        <v>46896</v>
      </c>
      <c r="D2149" t="s">
        <v>347</v>
      </c>
      <c r="F2149" s="4">
        <v>3</v>
      </c>
      <c r="G2149" s="4">
        <v>0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3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17700</v>
      </c>
      <c r="Y2149" s="4">
        <v>370.94</v>
      </c>
      <c r="Z2149" s="4">
        <v>0</v>
      </c>
      <c r="AA2149" s="4">
        <v>0</v>
      </c>
      <c r="AB2149" s="4">
        <v>0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75402</v>
      </c>
      <c r="AK2149" s="4">
        <v>75402</v>
      </c>
      <c r="AL2149" s="4">
        <v>0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93472.94</v>
      </c>
      <c r="AT2149" s="4">
        <v>0</v>
      </c>
      <c r="AU2149" s="4">
        <v>494.59</v>
      </c>
      <c r="AV2149" s="8">
        <v>0.30760569199999999</v>
      </c>
    </row>
    <row r="2150" spans="1:48" x14ac:dyDescent="0.45">
      <c r="A2150" s="5">
        <v>679</v>
      </c>
      <c r="B2150" t="s">
        <v>650</v>
      </c>
      <c r="C2150" s="5">
        <v>47001</v>
      </c>
      <c r="D2150" t="s">
        <v>355</v>
      </c>
      <c r="F2150" s="4">
        <v>8</v>
      </c>
      <c r="G2150" s="4">
        <v>0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8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1</v>
      </c>
      <c r="W2150" s="4">
        <v>2</v>
      </c>
      <c r="X2150" s="4">
        <v>47200</v>
      </c>
      <c r="Y2150" s="4">
        <v>1189.9000000000001</v>
      </c>
      <c r="Z2150" s="4">
        <v>305</v>
      </c>
      <c r="AA2150" s="4">
        <v>635.49</v>
      </c>
      <c r="AB2150" s="4">
        <v>0</v>
      </c>
      <c r="AC2150" s="4">
        <v>0</v>
      </c>
      <c r="AD2150" s="4">
        <v>0</v>
      </c>
      <c r="AE2150" s="4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201072</v>
      </c>
      <c r="AK2150" s="4">
        <v>201072</v>
      </c>
      <c r="AL2150" s="4">
        <v>0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250402.39</v>
      </c>
      <c r="AT2150" s="4">
        <v>0</v>
      </c>
      <c r="AU2150" s="4">
        <v>594.95000000000005</v>
      </c>
      <c r="AV2150" s="8">
        <v>1.1681715989999999</v>
      </c>
    </row>
    <row r="2151" spans="1:48" x14ac:dyDescent="0.45">
      <c r="A2151" s="5">
        <v>679</v>
      </c>
      <c r="B2151" t="s">
        <v>650</v>
      </c>
      <c r="C2151" s="5">
        <v>44800</v>
      </c>
      <c r="D2151" t="s">
        <v>202</v>
      </c>
      <c r="F2151" s="4">
        <v>11.11</v>
      </c>
      <c r="G2151" s="4">
        <v>0</v>
      </c>
      <c r="H2151" s="4">
        <v>0</v>
      </c>
      <c r="I2151" s="4">
        <v>1</v>
      </c>
      <c r="J2151" s="4">
        <v>0</v>
      </c>
      <c r="K2151" s="4">
        <v>0</v>
      </c>
      <c r="L2151" s="4">
        <v>0</v>
      </c>
      <c r="M2151" s="4">
        <v>10.11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0</v>
      </c>
      <c r="X2151" s="4">
        <v>65549</v>
      </c>
      <c r="Y2151" s="4">
        <v>2082.5700000000002</v>
      </c>
      <c r="Z2151" s="4">
        <v>0</v>
      </c>
      <c r="AA2151" s="4">
        <v>0</v>
      </c>
      <c r="AB2151" s="4">
        <v>0</v>
      </c>
      <c r="AC2151" s="4">
        <v>0</v>
      </c>
      <c r="AD2151" s="4">
        <v>0</v>
      </c>
      <c r="AE2151" s="4">
        <v>0</v>
      </c>
      <c r="AF2151" s="4">
        <v>3926</v>
      </c>
      <c r="AG2151" s="4">
        <v>0</v>
      </c>
      <c r="AH2151" s="4">
        <v>0</v>
      </c>
      <c r="AI2151" s="4">
        <v>0</v>
      </c>
      <c r="AJ2151" s="4">
        <v>254104.74</v>
      </c>
      <c r="AK2151" s="4">
        <v>258030.74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325662.31</v>
      </c>
      <c r="AT2151" s="4">
        <v>0</v>
      </c>
      <c r="AU2151" s="4">
        <v>749.8</v>
      </c>
      <c r="AV2151" s="8">
        <v>1.6210587649999999</v>
      </c>
    </row>
    <row r="2152" spans="1:48" x14ac:dyDescent="0.45">
      <c r="A2152" s="5">
        <v>679</v>
      </c>
      <c r="B2152" t="s">
        <v>650</v>
      </c>
      <c r="C2152" s="5">
        <v>49528</v>
      </c>
      <c r="D2152" t="s">
        <v>309</v>
      </c>
      <c r="F2152" s="4">
        <v>1</v>
      </c>
      <c r="G2152" s="4">
        <v>0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1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1</v>
      </c>
      <c r="W2152" s="4">
        <v>0</v>
      </c>
      <c r="X2152" s="4">
        <v>5900</v>
      </c>
      <c r="Y2152" s="4">
        <v>246.67</v>
      </c>
      <c r="Z2152" s="4">
        <v>305</v>
      </c>
      <c r="AA2152" s="4">
        <v>0</v>
      </c>
      <c r="AB2152" s="4">
        <v>0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25134</v>
      </c>
      <c r="AK2152" s="4">
        <v>25134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31585.67</v>
      </c>
      <c r="AT2152" s="4">
        <v>0</v>
      </c>
      <c r="AU2152" s="4">
        <v>986.69</v>
      </c>
      <c r="AV2152" s="8">
        <v>1.52024062</v>
      </c>
    </row>
    <row r="2153" spans="1:48" x14ac:dyDescent="0.45">
      <c r="A2153" s="5">
        <v>679</v>
      </c>
      <c r="B2153" t="s">
        <v>650</v>
      </c>
      <c r="C2153" s="5">
        <v>48041</v>
      </c>
      <c r="D2153" t="s">
        <v>411</v>
      </c>
      <c r="F2153" s="4">
        <v>7.48</v>
      </c>
      <c r="G2153" s="4">
        <v>0</v>
      </c>
      <c r="H2153" s="4">
        <v>0</v>
      </c>
      <c r="I2153" s="4">
        <v>0</v>
      </c>
      <c r="J2153" s="4">
        <v>0.21</v>
      </c>
      <c r="K2153" s="4">
        <v>0</v>
      </c>
      <c r="L2153" s="4">
        <v>0</v>
      </c>
      <c r="M2153" s="4">
        <v>7.27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2</v>
      </c>
      <c r="W2153" s="4">
        <v>1</v>
      </c>
      <c r="X2153" s="4">
        <v>44132</v>
      </c>
      <c r="Y2153" s="4">
        <v>572.26</v>
      </c>
      <c r="Z2153" s="4">
        <v>610</v>
      </c>
      <c r="AA2153" s="4">
        <v>96.11</v>
      </c>
      <c r="AB2153" s="4">
        <v>0</v>
      </c>
      <c r="AC2153" s="4">
        <v>0</v>
      </c>
      <c r="AD2153" s="4">
        <v>0</v>
      </c>
      <c r="AE2153" s="4">
        <v>0</v>
      </c>
      <c r="AF2153" s="4">
        <v>0</v>
      </c>
      <c r="AG2153" s="4">
        <v>1980.93</v>
      </c>
      <c r="AH2153" s="4">
        <v>0</v>
      </c>
      <c r="AI2153" s="4">
        <v>0</v>
      </c>
      <c r="AJ2153" s="4">
        <v>182724.18</v>
      </c>
      <c r="AK2153" s="4">
        <v>184705.11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230115.48</v>
      </c>
      <c r="AT2153" s="4">
        <v>0</v>
      </c>
      <c r="AU2153" s="4">
        <v>306.02</v>
      </c>
      <c r="AV2153" s="8">
        <v>0.35334304</v>
      </c>
    </row>
    <row r="2154" spans="1:48" x14ac:dyDescent="0.45">
      <c r="A2154" s="5">
        <v>679</v>
      </c>
      <c r="B2154" t="s">
        <v>650</v>
      </c>
      <c r="C2154" s="5">
        <v>44933</v>
      </c>
      <c r="D2154" t="s">
        <v>211</v>
      </c>
      <c r="F2154" s="4">
        <v>2.74</v>
      </c>
      <c r="G2154" s="4">
        <v>0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2.74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16166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68867.16</v>
      </c>
      <c r="AK2154" s="4">
        <v>68867.16</v>
      </c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85033.16</v>
      </c>
      <c r="AT2154" s="4">
        <v>0</v>
      </c>
      <c r="AU2154" s="4">
        <v>0</v>
      </c>
      <c r="AV2154" s="8">
        <v>7.38238E-4</v>
      </c>
    </row>
    <row r="2155" spans="1:48" x14ac:dyDescent="0.45">
      <c r="A2155" s="5">
        <v>679</v>
      </c>
      <c r="B2155" t="s">
        <v>650</v>
      </c>
      <c r="C2155" s="5">
        <v>45047</v>
      </c>
      <c r="D2155" t="s">
        <v>221</v>
      </c>
      <c r="F2155" s="4">
        <v>53.05</v>
      </c>
      <c r="G2155" s="4">
        <v>0</v>
      </c>
      <c r="H2155" s="4">
        <v>0</v>
      </c>
      <c r="I2155" s="4">
        <v>8.5299999999999994</v>
      </c>
      <c r="J2155" s="4">
        <v>0</v>
      </c>
      <c r="K2155" s="4">
        <v>0</v>
      </c>
      <c r="L2155" s="4">
        <v>0</v>
      </c>
      <c r="M2155" s="4">
        <v>44.52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13.86</v>
      </c>
      <c r="W2155" s="4">
        <v>3</v>
      </c>
      <c r="X2155" s="4">
        <v>312995</v>
      </c>
      <c r="Y2155" s="4">
        <v>1111.4000000000001</v>
      </c>
      <c r="Z2155" s="4">
        <v>4227.3</v>
      </c>
      <c r="AA2155" s="4">
        <v>510.17</v>
      </c>
      <c r="AB2155" s="4">
        <v>0</v>
      </c>
      <c r="AC2155" s="4">
        <v>0</v>
      </c>
      <c r="AD2155" s="4">
        <v>0</v>
      </c>
      <c r="AE2155" s="4">
        <v>0</v>
      </c>
      <c r="AF2155" s="4">
        <v>33488.78</v>
      </c>
      <c r="AG2155" s="4">
        <v>0</v>
      </c>
      <c r="AH2155" s="4">
        <v>0</v>
      </c>
      <c r="AI2155" s="4">
        <v>0</v>
      </c>
      <c r="AJ2155" s="4">
        <v>1118965.68</v>
      </c>
      <c r="AK2155" s="4">
        <v>1152454.46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1471298.33</v>
      </c>
      <c r="AT2155" s="4">
        <v>0</v>
      </c>
      <c r="AU2155" s="4">
        <v>83.8</v>
      </c>
      <c r="AV2155" s="8">
        <v>0.62520238900000003</v>
      </c>
    </row>
    <row r="2156" spans="1:48" x14ac:dyDescent="0.45">
      <c r="A2156" s="5">
        <v>679</v>
      </c>
      <c r="B2156" t="s">
        <v>650</v>
      </c>
      <c r="C2156" s="5">
        <v>45070</v>
      </c>
      <c r="D2156" t="s">
        <v>223</v>
      </c>
      <c r="F2156" s="4">
        <v>4</v>
      </c>
      <c r="G2156" s="4">
        <v>0</v>
      </c>
      <c r="H2156" s="4">
        <v>0</v>
      </c>
      <c r="I2156" s="4">
        <v>1</v>
      </c>
      <c r="J2156" s="4">
        <v>0</v>
      </c>
      <c r="K2156" s="4">
        <v>0</v>
      </c>
      <c r="L2156" s="4">
        <v>0</v>
      </c>
      <c r="M2156" s="4">
        <v>3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1</v>
      </c>
      <c r="W2156" s="4">
        <v>0</v>
      </c>
      <c r="X2156" s="4">
        <v>23600</v>
      </c>
      <c r="Y2156" s="4">
        <v>1925.38</v>
      </c>
      <c r="Z2156" s="4">
        <v>305</v>
      </c>
      <c r="AA2156" s="4">
        <v>0</v>
      </c>
      <c r="AB2156" s="4">
        <v>0</v>
      </c>
      <c r="AC2156" s="4">
        <v>0</v>
      </c>
      <c r="AD2156" s="4">
        <v>0</v>
      </c>
      <c r="AE2156" s="4">
        <v>0</v>
      </c>
      <c r="AF2156" s="4">
        <v>3926</v>
      </c>
      <c r="AG2156" s="4">
        <v>0</v>
      </c>
      <c r="AH2156" s="4">
        <v>0</v>
      </c>
      <c r="AI2156" s="4">
        <v>0</v>
      </c>
      <c r="AJ2156" s="4">
        <v>75402</v>
      </c>
      <c r="AK2156" s="4">
        <v>79328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105158.38</v>
      </c>
      <c r="AT2156" s="4">
        <v>0</v>
      </c>
      <c r="AU2156" s="4">
        <v>1925.38</v>
      </c>
      <c r="AV2156" s="8">
        <v>0.94836130900000004</v>
      </c>
    </row>
    <row r="2157" spans="1:48" x14ac:dyDescent="0.45">
      <c r="A2157" s="5">
        <v>679</v>
      </c>
      <c r="B2157" t="s">
        <v>650</v>
      </c>
      <c r="C2157" s="5">
        <v>45138</v>
      </c>
      <c r="D2157" t="s">
        <v>229</v>
      </c>
      <c r="F2157" s="4">
        <v>18.600000000000001</v>
      </c>
      <c r="G2157" s="4">
        <v>0</v>
      </c>
      <c r="H2157" s="4">
        <v>0</v>
      </c>
      <c r="I2157" s="4">
        <v>1</v>
      </c>
      <c r="J2157" s="4">
        <v>0</v>
      </c>
      <c r="K2157" s="4">
        <v>0</v>
      </c>
      <c r="L2157" s="4">
        <v>0</v>
      </c>
      <c r="M2157" s="4">
        <v>17.600000000000001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3</v>
      </c>
      <c r="W2157" s="4">
        <v>1</v>
      </c>
      <c r="X2157" s="4">
        <v>109740</v>
      </c>
      <c r="Y2157" s="4">
        <v>0</v>
      </c>
      <c r="Z2157" s="4">
        <v>915</v>
      </c>
      <c r="AA2157" s="4">
        <v>78.459999999999994</v>
      </c>
      <c r="AB2157" s="4">
        <v>0</v>
      </c>
      <c r="AC2157" s="4">
        <v>0</v>
      </c>
      <c r="AD2157" s="4">
        <v>0</v>
      </c>
      <c r="AE2157" s="4">
        <v>0</v>
      </c>
      <c r="AF2157" s="4">
        <v>3926</v>
      </c>
      <c r="AG2157" s="4">
        <v>0</v>
      </c>
      <c r="AH2157" s="4">
        <v>0</v>
      </c>
      <c r="AI2157" s="4">
        <v>0</v>
      </c>
      <c r="AJ2157" s="4">
        <v>442358.4</v>
      </c>
      <c r="AK2157" s="4">
        <v>446284.4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557017.86</v>
      </c>
      <c r="AT2157" s="4">
        <v>0</v>
      </c>
      <c r="AU2157" s="4">
        <v>0</v>
      </c>
      <c r="AV2157" s="8">
        <v>0.28847180900000002</v>
      </c>
    </row>
    <row r="2158" spans="1:48" x14ac:dyDescent="0.45">
      <c r="A2158" s="5">
        <v>725</v>
      </c>
      <c r="B2158" t="s">
        <v>651</v>
      </c>
      <c r="C2158" s="5">
        <v>43620</v>
      </c>
      <c r="D2158" t="s">
        <v>102</v>
      </c>
      <c r="F2158" s="4">
        <v>1</v>
      </c>
      <c r="G2158" s="4">
        <v>0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1</v>
      </c>
      <c r="U2158" s="4">
        <v>0</v>
      </c>
      <c r="V2158" s="4">
        <v>1</v>
      </c>
      <c r="W2158" s="4">
        <v>1</v>
      </c>
      <c r="X2158" s="4">
        <v>5900</v>
      </c>
      <c r="Y2158" s="4">
        <v>0</v>
      </c>
      <c r="Z2158" s="4">
        <v>305</v>
      </c>
      <c r="AA2158" s="4">
        <v>15.31</v>
      </c>
      <c r="AB2158" s="4">
        <v>0</v>
      </c>
      <c r="AC2158" s="4">
        <v>1136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7356.31</v>
      </c>
      <c r="AT2158" s="4">
        <v>0</v>
      </c>
      <c r="AU2158" s="4">
        <v>0</v>
      </c>
      <c r="AV2158" s="8">
        <v>5.6282994000000003E-2</v>
      </c>
    </row>
    <row r="2159" spans="1:48" x14ac:dyDescent="0.45">
      <c r="A2159" s="5">
        <v>725</v>
      </c>
      <c r="B2159" t="s">
        <v>651</v>
      </c>
      <c r="C2159" s="5">
        <v>43802</v>
      </c>
      <c r="D2159" t="s">
        <v>116</v>
      </c>
      <c r="F2159" s="4">
        <v>359.35</v>
      </c>
      <c r="G2159" s="4">
        <v>0</v>
      </c>
      <c r="H2159" s="4">
        <v>4.24</v>
      </c>
      <c r="I2159" s="4">
        <v>8</v>
      </c>
      <c r="J2159" s="4">
        <v>3</v>
      </c>
      <c r="K2159" s="4">
        <v>0</v>
      </c>
      <c r="L2159" s="4">
        <v>0</v>
      </c>
      <c r="M2159" s="4">
        <v>0</v>
      </c>
      <c r="N2159" s="4">
        <v>2.2000000000000002</v>
      </c>
      <c r="O2159" s="4">
        <v>0</v>
      </c>
      <c r="P2159" s="4">
        <v>0</v>
      </c>
      <c r="Q2159" s="4">
        <v>0</v>
      </c>
      <c r="R2159" s="4">
        <v>0</v>
      </c>
      <c r="S2159" s="4">
        <v>38.04</v>
      </c>
      <c r="T2159" s="4">
        <v>168.49</v>
      </c>
      <c r="U2159" s="4">
        <v>84.4</v>
      </c>
      <c r="V2159" s="4">
        <v>145.55000000000001</v>
      </c>
      <c r="W2159" s="4">
        <v>359.35</v>
      </c>
      <c r="X2159" s="4">
        <v>2120165</v>
      </c>
      <c r="Y2159" s="4">
        <v>41013.51</v>
      </c>
      <c r="Z2159" s="4">
        <v>44392.75</v>
      </c>
      <c r="AA2159" s="4">
        <v>338508.97</v>
      </c>
      <c r="AB2159" s="4">
        <v>57630.6</v>
      </c>
      <c r="AC2159" s="4">
        <v>191404.64</v>
      </c>
      <c r="AD2159" s="4">
        <v>63975.199999999997</v>
      </c>
      <c r="AE2159" s="4">
        <v>6559.28</v>
      </c>
      <c r="AF2159" s="4">
        <v>31408</v>
      </c>
      <c r="AG2159" s="4">
        <v>28299</v>
      </c>
      <c r="AH2159" s="4">
        <v>0</v>
      </c>
      <c r="AI2159" s="4">
        <v>0</v>
      </c>
      <c r="AJ2159" s="4">
        <v>0</v>
      </c>
      <c r="AK2159" s="4">
        <v>66266.28</v>
      </c>
      <c r="AL2159" s="4">
        <v>10982.4</v>
      </c>
      <c r="AM2159" s="4">
        <v>0</v>
      </c>
      <c r="AN2159" s="4">
        <v>0</v>
      </c>
      <c r="AO2159" s="4">
        <v>0</v>
      </c>
      <c r="AP2159" s="4">
        <v>0</v>
      </c>
      <c r="AQ2159" s="4">
        <v>10982.4</v>
      </c>
      <c r="AR2159" s="4">
        <v>0</v>
      </c>
      <c r="AS2159" s="4">
        <v>2934339.35</v>
      </c>
      <c r="AT2159" s="4">
        <v>0</v>
      </c>
      <c r="AU2159" s="4">
        <v>456.53</v>
      </c>
      <c r="AV2159" s="8">
        <v>3.463248332</v>
      </c>
    </row>
    <row r="2160" spans="1:48" x14ac:dyDescent="0.45">
      <c r="A2160" s="5">
        <v>725</v>
      </c>
      <c r="B2160" t="s">
        <v>651</v>
      </c>
      <c r="C2160" s="5">
        <v>43877</v>
      </c>
      <c r="D2160" t="s">
        <v>122</v>
      </c>
      <c r="F2160" s="4">
        <v>1.94</v>
      </c>
      <c r="G2160" s="4">
        <v>0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1.94</v>
      </c>
      <c r="U2160" s="4">
        <v>0</v>
      </c>
      <c r="V2160" s="4">
        <v>1</v>
      </c>
      <c r="W2160" s="4">
        <v>1.94</v>
      </c>
      <c r="X2160" s="4">
        <v>11446</v>
      </c>
      <c r="Y2160" s="4">
        <v>184.92</v>
      </c>
      <c r="Z2160" s="4">
        <v>305</v>
      </c>
      <c r="AA2160" s="4">
        <v>317.20999999999998</v>
      </c>
      <c r="AB2160" s="4">
        <v>0</v>
      </c>
      <c r="AC2160" s="4">
        <v>2203.84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14456.97</v>
      </c>
      <c r="AT2160" s="4">
        <v>0</v>
      </c>
      <c r="AU2160" s="4">
        <v>381.27</v>
      </c>
      <c r="AV2160" s="8">
        <v>0.60114614</v>
      </c>
    </row>
    <row r="2161" spans="1:48" x14ac:dyDescent="0.45">
      <c r="A2161" s="5">
        <v>725</v>
      </c>
      <c r="B2161" t="s">
        <v>651</v>
      </c>
      <c r="C2161" s="5">
        <v>46961</v>
      </c>
      <c r="D2161" t="s">
        <v>352</v>
      </c>
      <c r="F2161" s="4">
        <v>4</v>
      </c>
      <c r="G2161" s="4">
        <v>0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0.88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4</v>
      </c>
      <c r="X2161" s="4">
        <v>23600</v>
      </c>
      <c r="Y2161" s="4">
        <v>0</v>
      </c>
      <c r="Z2161" s="4">
        <v>0</v>
      </c>
      <c r="AA2161" s="4">
        <v>327.56</v>
      </c>
      <c r="AB2161" s="4">
        <v>0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4392.96</v>
      </c>
      <c r="AM2161" s="4">
        <v>0</v>
      </c>
      <c r="AN2161" s="4">
        <v>0</v>
      </c>
      <c r="AO2161" s="4">
        <v>0</v>
      </c>
      <c r="AP2161" s="4">
        <v>0</v>
      </c>
      <c r="AQ2161" s="4">
        <v>4392.96</v>
      </c>
      <c r="AR2161" s="4">
        <v>0</v>
      </c>
      <c r="AS2161" s="4">
        <v>28320.52</v>
      </c>
      <c r="AT2161" s="4">
        <v>0</v>
      </c>
      <c r="AU2161" s="4">
        <v>0</v>
      </c>
      <c r="AV2161" s="8">
        <v>0.301063003</v>
      </c>
    </row>
    <row r="2162" spans="1:48" x14ac:dyDescent="0.45">
      <c r="A2162" s="5">
        <v>725</v>
      </c>
      <c r="B2162" t="s">
        <v>651</v>
      </c>
      <c r="C2162" s="5">
        <v>46979</v>
      </c>
      <c r="D2162" t="s">
        <v>353</v>
      </c>
      <c r="F2162" s="4">
        <v>3</v>
      </c>
      <c r="G2162" s="4">
        <v>0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0.22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1</v>
      </c>
      <c r="U2162" s="4">
        <v>0</v>
      </c>
      <c r="V2162" s="4">
        <v>0</v>
      </c>
      <c r="W2162" s="4">
        <v>3</v>
      </c>
      <c r="X2162" s="4">
        <v>17700</v>
      </c>
      <c r="Y2162" s="4">
        <v>586.73</v>
      </c>
      <c r="Z2162" s="4">
        <v>0</v>
      </c>
      <c r="AA2162" s="4">
        <v>1518.85</v>
      </c>
      <c r="AB2162" s="4">
        <v>0</v>
      </c>
      <c r="AC2162" s="4">
        <v>1136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1098.24</v>
      </c>
      <c r="AM2162" s="4">
        <v>0</v>
      </c>
      <c r="AN2162" s="4">
        <v>0</v>
      </c>
      <c r="AO2162" s="4">
        <v>0</v>
      </c>
      <c r="AP2162" s="4">
        <v>0</v>
      </c>
      <c r="AQ2162" s="4">
        <v>1098.24</v>
      </c>
      <c r="AR2162" s="4">
        <v>0</v>
      </c>
      <c r="AS2162" s="4">
        <v>22039.82</v>
      </c>
      <c r="AT2162" s="4">
        <v>0</v>
      </c>
      <c r="AU2162" s="4">
        <v>782.31</v>
      </c>
      <c r="AV2162" s="8">
        <v>1.861340797</v>
      </c>
    </row>
    <row r="2163" spans="1:48" x14ac:dyDescent="0.45">
      <c r="A2163" s="5">
        <v>725</v>
      </c>
      <c r="B2163" t="s">
        <v>651</v>
      </c>
      <c r="C2163" s="5">
        <v>47019</v>
      </c>
      <c r="D2163" t="s">
        <v>356</v>
      </c>
      <c r="F2163" s="4">
        <v>1.96</v>
      </c>
      <c r="G2163" s="4">
        <v>0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0.98</v>
      </c>
      <c r="U2163" s="4">
        <v>0</v>
      </c>
      <c r="V2163" s="4">
        <v>0</v>
      </c>
      <c r="W2163" s="4">
        <v>1.96</v>
      </c>
      <c r="X2163" s="4">
        <v>11564</v>
      </c>
      <c r="Y2163" s="4">
        <v>76.510000000000005</v>
      </c>
      <c r="Z2163" s="4">
        <v>0</v>
      </c>
      <c r="AA2163" s="4">
        <v>142.47999999999999</v>
      </c>
      <c r="AB2163" s="4">
        <v>0</v>
      </c>
      <c r="AC2163" s="4">
        <v>1113.28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12896.27</v>
      </c>
      <c r="AT2163" s="4">
        <v>0</v>
      </c>
      <c r="AU2163" s="4">
        <v>156.15</v>
      </c>
      <c r="AV2163" s="8">
        <v>0.26725341499999999</v>
      </c>
    </row>
    <row r="2164" spans="1:48" x14ac:dyDescent="0.45">
      <c r="A2164" s="5">
        <v>725</v>
      </c>
      <c r="B2164" t="s">
        <v>651</v>
      </c>
      <c r="C2164" s="5">
        <v>46763</v>
      </c>
      <c r="D2164" t="s">
        <v>338</v>
      </c>
      <c r="F2164" s="4">
        <v>0.44</v>
      </c>
      <c r="G2164" s="4">
        <v>0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0.44</v>
      </c>
      <c r="W2164" s="4">
        <v>0.44</v>
      </c>
      <c r="X2164" s="4">
        <v>2596</v>
      </c>
      <c r="Y2164" s="4">
        <v>2.71</v>
      </c>
      <c r="Z2164" s="4">
        <v>134.19999999999999</v>
      </c>
      <c r="AA2164" s="4">
        <v>2.02</v>
      </c>
      <c r="AB2164" s="4">
        <v>0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2734.93</v>
      </c>
      <c r="AT2164" s="4">
        <v>0</v>
      </c>
      <c r="AU2164" s="4">
        <v>24.62</v>
      </c>
      <c r="AV2164" s="8">
        <v>1.6910634000000001E-2</v>
      </c>
    </row>
    <row r="2165" spans="1:48" x14ac:dyDescent="0.45">
      <c r="A2165" s="5">
        <v>725</v>
      </c>
      <c r="B2165" t="s">
        <v>651</v>
      </c>
      <c r="C2165" s="5">
        <v>45047</v>
      </c>
      <c r="D2165" t="s">
        <v>221</v>
      </c>
      <c r="F2165" s="4">
        <v>15.64</v>
      </c>
      <c r="G2165" s="4">
        <v>0</v>
      </c>
      <c r="H2165" s="4">
        <v>0</v>
      </c>
      <c r="I2165" s="4">
        <v>0.5</v>
      </c>
      <c r="J2165" s="4">
        <v>0</v>
      </c>
      <c r="K2165" s="4">
        <v>0</v>
      </c>
      <c r="L2165" s="4">
        <v>0</v>
      </c>
      <c r="M2165" s="4">
        <v>0</v>
      </c>
      <c r="N2165" s="4">
        <v>0.44</v>
      </c>
      <c r="O2165" s="4">
        <v>0</v>
      </c>
      <c r="P2165" s="4">
        <v>0</v>
      </c>
      <c r="Q2165" s="4">
        <v>0</v>
      </c>
      <c r="R2165" s="4">
        <v>0</v>
      </c>
      <c r="S2165" s="4">
        <v>2.2999999999999998</v>
      </c>
      <c r="T2165" s="4">
        <v>3.92</v>
      </c>
      <c r="U2165" s="4">
        <v>1.51</v>
      </c>
      <c r="V2165" s="4">
        <v>6.91</v>
      </c>
      <c r="W2165" s="4">
        <v>15.64</v>
      </c>
      <c r="X2165" s="4">
        <v>92276</v>
      </c>
      <c r="Y2165" s="4">
        <v>327.66000000000003</v>
      </c>
      <c r="Z2165" s="4">
        <v>2107.5500000000002</v>
      </c>
      <c r="AA2165" s="4">
        <v>2659.66</v>
      </c>
      <c r="AB2165" s="4">
        <v>3484.5</v>
      </c>
      <c r="AC2165" s="4">
        <v>4453.12</v>
      </c>
      <c r="AD2165" s="4">
        <v>1144.58</v>
      </c>
      <c r="AE2165" s="4">
        <v>0</v>
      </c>
      <c r="AF2165" s="4">
        <v>1963</v>
      </c>
      <c r="AG2165" s="4">
        <v>0</v>
      </c>
      <c r="AH2165" s="4">
        <v>0</v>
      </c>
      <c r="AI2165" s="4">
        <v>0</v>
      </c>
      <c r="AJ2165" s="4">
        <v>0</v>
      </c>
      <c r="AK2165" s="4">
        <v>1963</v>
      </c>
      <c r="AL2165" s="4">
        <v>2196.48</v>
      </c>
      <c r="AM2165" s="4">
        <v>0</v>
      </c>
      <c r="AN2165" s="4">
        <v>0</v>
      </c>
      <c r="AO2165" s="4">
        <v>0</v>
      </c>
      <c r="AP2165" s="4">
        <v>0</v>
      </c>
      <c r="AQ2165" s="4">
        <v>2196.48</v>
      </c>
      <c r="AR2165" s="4">
        <v>0</v>
      </c>
      <c r="AS2165" s="4">
        <v>110612.55</v>
      </c>
      <c r="AT2165" s="4">
        <v>0</v>
      </c>
      <c r="AU2165" s="4">
        <v>83.8</v>
      </c>
      <c r="AV2165" s="8">
        <v>0.62520238900000003</v>
      </c>
    </row>
    <row r="2166" spans="1:48" x14ac:dyDescent="0.45">
      <c r="A2166" s="5">
        <v>725</v>
      </c>
      <c r="B2166" t="s">
        <v>651</v>
      </c>
      <c r="C2166" s="5">
        <v>45070</v>
      </c>
      <c r="D2166" t="s">
        <v>223</v>
      </c>
      <c r="F2166" s="4">
        <v>9</v>
      </c>
      <c r="G2166" s="4">
        <v>0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0.22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4</v>
      </c>
      <c r="U2166" s="4">
        <v>1</v>
      </c>
      <c r="V2166" s="4">
        <v>2</v>
      </c>
      <c r="W2166" s="4">
        <v>9</v>
      </c>
      <c r="X2166" s="4">
        <v>53100</v>
      </c>
      <c r="Y2166" s="4">
        <v>4332.1099999999997</v>
      </c>
      <c r="Z2166" s="4">
        <v>610</v>
      </c>
      <c r="AA2166" s="4">
        <v>2321.59</v>
      </c>
      <c r="AB2166" s="4">
        <v>0</v>
      </c>
      <c r="AC2166" s="4">
        <v>4544</v>
      </c>
      <c r="AD2166" s="4">
        <v>758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1098.24</v>
      </c>
      <c r="AM2166" s="4">
        <v>0</v>
      </c>
      <c r="AN2166" s="4">
        <v>0</v>
      </c>
      <c r="AO2166" s="4">
        <v>0</v>
      </c>
      <c r="AP2166" s="4">
        <v>0</v>
      </c>
      <c r="AQ2166" s="4">
        <v>1098.24</v>
      </c>
      <c r="AR2166" s="4">
        <v>0</v>
      </c>
      <c r="AS2166" s="4">
        <v>66763.94</v>
      </c>
      <c r="AT2166" s="4">
        <v>0</v>
      </c>
      <c r="AU2166" s="4">
        <v>1925.38</v>
      </c>
      <c r="AV2166" s="8">
        <v>0.94836130900000004</v>
      </c>
    </row>
    <row r="2167" spans="1:48" x14ac:dyDescent="0.45">
      <c r="A2167" s="5">
        <v>725</v>
      </c>
      <c r="B2167" t="s">
        <v>651</v>
      </c>
      <c r="C2167" s="5">
        <v>45138</v>
      </c>
      <c r="D2167" t="s">
        <v>229</v>
      </c>
      <c r="F2167" s="4">
        <v>2</v>
      </c>
      <c r="G2167" s="4">
        <v>0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1</v>
      </c>
      <c r="T2167" s="4">
        <v>0</v>
      </c>
      <c r="U2167" s="4">
        <v>0</v>
      </c>
      <c r="V2167" s="4">
        <v>1</v>
      </c>
      <c r="W2167" s="4">
        <v>2</v>
      </c>
      <c r="X2167" s="4">
        <v>11800</v>
      </c>
      <c r="Y2167" s="4">
        <v>0</v>
      </c>
      <c r="Z2167" s="4">
        <v>305</v>
      </c>
      <c r="AA2167" s="4">
        <v>156.93</v>
      </c>
      <c r="AB2167" s="4">
        <v>1515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13776.93</v>
      </c>
      <c r="AT2167" s="4">
        <v>0</v>
      </c>
      <c r="AU2167" s="4">
        <v>0</v>
      </c>
      <c r="AV2167" s="8">
        <v>0.28847180900000002</v>
      </c>
    </row>
    <row r="2168" spans="1:48" x14ac:dyDescent="0.45">
      <c r="A2168" s="5">
        <v>736</v>
      </c>
      <c r="B2168" t="s">
        <v>956</v>
      </c>
      <c r="C2168" s="5">
        <v>43794</v>
      </c>
      <c r="D2168" t="s">
        <v>115</v>
      </c>
      <c r="F2168" s="4">
        <v>3</v>
      </c>
      <c r="G2168" s="4">
        <v>0</v>
      </c>
      <c r="H2168" s="4">
        <v>0</v>
      </c>
      <c r="I2168" s="4">
        <v>1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1</v>
      </c>
      <c r="W2168" s="4">
        <v>3</v>
      </c>
      <c r="X2168" s="4">
        <v>17700</v>
      </c>
      <c r="Y2168" s="4">
        <v>0</v>
      </c>
      <c r="Z2168" s="4">
        <v>305</v>
      </c>
      <c r="AA2168" s="4">
        <v>1305.33</v>
      </c>
      <c r="AB2168" s="4">
        <v>0</v>
      </c>
      <c r="AC2168" s="4">
        <v>0</v>
      </c>
      <c r="AD2168" s="4">
        <v>0</v>
      </c>
      <c r="AE2168" s="4">
        <v>0</v>
      </c>
      <c r="AF2168" s="4">
        <v>3926</v>
      </c>
      <c r="AG2168" s="4">
        <v>0</v>
      </c>
      <c r="AH2168" s="4">
        <v>0</v>
      </c>
      <c r="AI2168" s="4">
        <v>0</v>
      </c>
      <c r="AJ2168" s="4">
        <v>0</v>
      </c>
      <c r="AK2168" s="4">
        <v>3926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457.39</v>
      </c>
      <c r="AS2168" s="4">
        <v>23693.72</v>
      </c>
      <c r="AT2168" s="4">
        <v>1</v>
      </c>
      <c r="AU2168" s="4">
        <v>0</v>
      </c>
      <c r="AV2168" s="8">
        <v>1.5996631859999999</v>
      </c>
    </row>
    <row r="2169" spans="1:48" x14ac:dyDescent="0.45">
      <c r="A2169" s="5">
        <v>736</v>
      </c>
      <c r="B2169" t="s">
        <v>956</v>
      </c>
      <c r="C2169" s="5">
        <v>43786</v>
      </c>
      <c r="D2169" t="s">
        <v>114</v>
      </c>
      <c r="F2169" s="4">
        <v>116.21</v>
      </c>
      <c r="G2169" s="4">
        <v>0</v>
      </c>
      <c r="H2169" s="4">
        <v>1</v>
      </c>
      <c r="I2169" s="4">
        <v>4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34.86</v>
      </c>
      <c r="W2169" s="4">
        <v>116.21</v>
      </c>
      <c r="X2169" s="4">
        <v>685639</v>
      </c>
      <c r="Y2169" s="4">
        <v>32731.71</v>
      </c>
      <c r="Z2169" s="4">
        <v>10632.3</v>
      </c>
      <c r="AA2169" s="4">
        <v>117345.34</v>
      </c>
      <c r="AB2169" s="4">
        <v>0</v>
      </c>
      <c r="AC2169" s="4">
        <v>0</v>
      </c>
      <c r="AD2169" s="4">
        <v>0</v>
      </c>
      <c r="AE2169" s="4">
        <v>1547</v>
      </c>
      <c r="AF2169" s="4">
        <v>15704</v>
      </c>
      <c r="AG2169" s="4">
        <v>0</v>
      </c>
      <c r="AH2169" s="4">
        <v>0</v>
      </c>
      <c r="AI2169" s="4">
        <v>0</v>
      </c>
      <c r="AJ2169" s="4">
        <v>0</v>
      </c>
      <c r="AK2169" s="4">
        <v>17251</v>
      </c>
      <c r="AL2169" s="4">
        <v>0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45785.79</v>
      </c>
      <c r="AS2169" s="4">
        <v>909385.14</v>
      </c>
      <c r="AT2169" s="4">
        <v>65.400000000000006</v>
      </c>
      <c r="AU2169" s="4">
        <v>1126.6400000000001</v>
      </c>
      <c r="AV2169" s="8">
        <v>3.712388765</v>
      </c>
    </row>
    <row r="2170" spans="1:48" x14ac:dyDescent="0.45">
      <c r="A2170" s="5">
        <v>736</v>
      </c>
      <c r="B2170" t="s">
        <v>956</v>
      </c>
      <c r="C2170" s="5">
        <v>43950</v>
      </c>
      <c r="D2170" t="s">
        <v>129</v>
      </c>
      <c r="F2170" s="4">
        <v>1</v>
      </c>
      <c r="G2170" s="4">
        <v>0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1</v>
      </c>
      <c r="X2170" s="4">
        <v>5900</v>
      </c>
      <c r="Y2170" s="4">
        <v>268.36</v>
      </c>
      <c r="Z2170" s="4">
        <v>0</v>
      </c>
      <c r="AA2170" s="4">
        <v>580.9</v>
      </c>
      <c r="AB2170" s="4">
        <v>0</v>
      </c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6749.26</v>
      </c>
      <c r="AT2170" s="4">
        <v>0</v>
      </c>
      <c r="AU2170" s="4">
        <v>1073.43</v>
      </c>
      <c r="AV2170" s="8">
        <v>2.135657213</v>
      </c>
    </row>
    <row r="2171" spans="1:48" x14ac:dyDescent="0.45">
      <c r="A2171" s="5">
        <v>736</v>
      </c>
      <c r="B2171" t="s">
        <v>956</v>
      </c>
      <c r="C2171" s="5">
        <v>44040</v>
      </c>
      <c r="D2171" t="s">
        <v>137</v>
      </c>
      <c r="F2171" s="4">
        <v>7</v>
      </c>
      <c r="G2171" s="4">
        <v>0</v>
      </c>
      <c r="H2171" s="4">
        <v>0</v>
      </c>
      <c r="I2171" s="4">
        <v>2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3</v>
      </c>
      <c r="W2171" s="4">
        <v>7</v>
      </c>
      <c r="X2171" s="4">
        <v>41300</v>
      </c>
      <c r="Y2171" s="4">
        <v>1723.96</v>
      </c>
      <c r="Z2171" s="4">
        <v>915</v>
      </c>
      <c r="AA2171" s="4">
        <v>4036.48</v>
      </c>
      <c r="AB2171" s="4">
        <v>0</v>
      </c>
      <c r="AC2171" s="4">
        <v>0</v>
      </c>
      <c r="AD2171" s="4">
        <v>0</v>
      </c>
      <c r="AE2171" s="4">
        <v>0</v>
      </c>
      <c r="AF2171" s="4">
        <v>7852</v>
      </c>
      <c r="AG2171" s="4">
        <v>0</v>
      </c>
      <c r="AH2171" s="4">
        <v>0</v>
      </c>
      <c r="AI2171" s="4">
        <v>0</v>
      </c>
      <c r="AJ2171" s="4">
        <v>0</v>
      </c>
      <c r="AK2171" s="4">
        <v>7852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4482.32</v>
      </c>
      <c r="AS2171" s="4">
        <v>60309.760000000002</v>
      </c>
      <c r="AT2171" s="4">
        <v>6.8</v>
      </c>
      <c r="AU2171" s="4">
        <v>985.12</v>
      </c>
      <c r="AV2171" s="8">
        <v>2.1200026200000002</v>
      </c>
    </row>
    <row r="2172" spans="1:48" x14ac:dyDescent="0.45">
      <c r="A2172" s="5">
        <v>736</v>
      </c>
      <c r="B2172" t="s">
        <v>956</v>
      </c>
      <c r="C2172" s="5">
        <v>44305</v>
      </c>
      <c r="D2172" t="s">
        <v>159</v>
      </c>
      <c r="F2172" s="4">
        <v>1</v>
      </c>
      <c r="G2172" s="4">
        <v>0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1</v>
      </c>
      <c r="X2172" s="4">
        <v>5900</v>
      </c>
      <c r="Y2172" s="4">
        <v>354.19</v>
      </c>
      <c r="Z2172" s="4">
        <v>0</v>
      </c>
      <c r="AA2172" s="4">
        <v>578.62</v>
      </c>
      <c r="AB2172" s="4">
        <v>0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714.44</v>
      </c>
      <c r="AS2172" s="4">
        <v>7547.25</v>
      </c>
      <c r="AT2172" s="4">
        <v>1</v>
      </c>
      <c r="AU2172" s="4">
        <v>1416.76</v>
      </c>
      <c r="AV2172" s="8">
        <v>2.1272653849999998</v>
      </c>
    </row>
    <row r="2173" spans="1:48" x14ac:dyDescent="0.45">
      <c r="A2173" s="5">
        <v>736</v>
      </c>
      <c r="B2173" t="s">
        <v>956</v>
      </c>
      <c r="C2173" s="5">
        <v>44750</v>
      </c>
      <c r="D2173" t="s">
        <v>197</v>
      </c>
      <c r="F2173" s="4">
        <v>1</v>
      </c>
      <c r="G2173" s="4">
        <v>0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1</v>
      </c>
      <c r="X2173" s="4">
        <v>5900</v>
      </c>
      <c r="Y2173" s="4">
        <v>0</v>
      </c>
      <c r="Z2173" s="4">
        <v>0</v>
      </c>
      <c r="AA2173" s="4">
        <v>157.93</v>
      </c>
      <c r="AB2173" s="4">
        <v>0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6057.93</v>
      </c>
      <c r="AT2173" s="4">
        <v>0</v>
      </c>
      <c r="AU2173" s="4">
        <v>0</v>
      </c>
      <c r="AV2173" s="8">
        <v>0.58063242900000001</v>
      </c>
    </row>
    <row r="2174" spans="1:48" x14ac:dyDescent="0.45">
      <c r="A2174" s="5">
        <v>736</v>
      </c>
      <c r="B2174" t="s">
        <v>956</v>
      </c>
      <c r="C2174" s="5">
        <v>45005</v>
      </c>
      <c r="D2174" t="s">
        <v>217</v>
      </c>
      <c r="F2174" s="4">
        <v>3.81</v>
      </c>
      <c r="G2174" s="4">
        <v>0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2.72</v>
      </c>
      <c r="W2174" s="4">
        <v>3.81</v>
      </c>
      <c r="X2174" s="4">
        <v>22479</v>
      </c>
      <c r="Y2174" s="4">
        <v>315.56</v>
      </c>
      <c r="Z2174" s="4">
        <v>829.6</v>
      </c>
      <c r="AA2174" s="4">
        <v>1703.67</v>
      </c>
      <c r="AB2174" s="4">
        <v>0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1372.16</v>
      </c>
      <c r="AS2174" s="4">
        <v>26699.99</v>
      </c>
      <c r="AT2174" s="4">
        <v>3</v>
      </c>
      <c r="AU2174" s="4">
        <v>331.3</v>
      </c>
      <c r="AV2174" s="8">
        <v>1.6439590239999999</v>
      </c>
    </row>
    <row r="2175" spans="1:48" x14ac:dyDescent="0.45">
      <c r="A2175" s="5">
        <v>738</v>
      </c>
      <c r="B2175" t="s">
        <v>957</v>
      </c>
      <c r="C2175" s="5">
        <v>43562</v>
      </c>
      <c r="D2175" t="s">
        <v>96</v>
      </c>
      <c r="F2175" s="4">
        <v>1</v>
      </c>
      <c r="G2175" s="4">
        <v>0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1</v>
      </c>
      <c r="W2175" s="4">
        <v>1</v>
      </c>
      <c r="X2175" s="4">
        <v>5900</v>
      </c>
      <c r="Y2175" s="4">
        <v>28.74</v>
      </c>
      <c r="Z2175" s="4">
        <v>305</v>
      </c>
      <c r="AA2175" s="4">
        <v>512.55999999999995</v>
      </c>
      <c r="AB2175" s="4">
        <v>0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6746.3</v>
      </c>
      <c r="AT2175" s="4">
        <v>0</v>
      </c>
      <c r="AU2175" s="4">
        <v>114.95</v>
      </c>
      <c r="AV2175" s="8">
        <v>1.8844061459999999</v>
      </c>
    </row>
    <row r="2176" spans="1:48" x14ac:dyDescent="0.45">
      <c r="A2176" s="5">
        <v>738</v>
      </c>
      <c r="B2176" t="s">
        <v>957</v>
      </c>
      <c r="C2176" s="5">
        <v>43612</v>
      </c>
      <c r="D2176" t="s">
        <v>101</v>
      </c>
      <c r="F2176" s="4">
        <v>1</v>
      </c>
      <c r="G2176" s="4">
        <v>0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1</v>
      </c>
      <c r="W2176" s="4">
        <v>1</v>
      </c>
      <c r="X2176" s="4">
        <v>5900</v>
      </c>
      <c r="Y2176" s="4">
        <v>0</v>
      </c>
      <c r="Z2176" s="4">
        <v>305</v>
      </c>
      <c r="AA2176" s="4">
        <v>124.4</v>
      </c>
      <c r="AB2176" s="4">
        <v>0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6329.4</v>
      </c>
      <c r="AT2176" s="4">
        <v>0</v>
      </c>
      <c r="AU2176" s="4">
        <v>0</v>
      </c>
      <c r="AV2176" s="8">
        <v>0.45735761200000002</v>
      </c>
    </row>
    <row r="2177" spans="1:48" x14ac:dyDescent="0.45">
      <c r="A2177" s="5">
        <v>738</v>
      </c>
      <c r="B2177" t="s">
        <v>957</v>
      </c>
      <c r="C2177" s="5">
        <v>43794</v>
      </c>
      <c r="D2177" t="s">
        <v>115</v>
      </c>
      <c r="F2177" s="4">
        <v>1</v>
      </c>
      <c r="G2177" s="4">
        <v>0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1</v>
      </c>
      <c r="W2177" s="4">
        <v>1</v>
      </c>
      <c r="X2177" s="4">
        <v>5900</v>
      </c>
      <c r="Y2177" s="4">
        <v>0</v>
      </c>
      <c r="Z2177" s="4">
        <v>305</v>
      </c>
      <c r="AA2177" s="4">
        <v>435.11</v>
      </c>
      <c r="AB2177" s="4">
        <v>0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6640.11</v>
      </c>
      <c r="AT2177" s="4">
        <v>0</v>
      </c>
      <c r="AU2177" s="4">
        <v>0</v>
      </c>
      <c r="AV2177" s="8">
        <v>1.5996631859999999</v>
      </c>
    </row>
    <row r="2178" spans="1:48" x14ac:dyDescent="0.45">
      <c r="A2178" s="5">
        <v>738</v>
      </c>
      <c r="B2178" t="s">
        <v>957</v>
      </c>
      <c r="C2178" s="5">
        <v>43786</v>
      </c>
      <c r="D2178" t="s">
        <v>114</v>
      </c>
      <c r="F2178" s="4">
        <v>95.94</v>
      </c>
      <c r="G2178" s="4">
        <v>0</v>
      </c>
      <c r="H2178" s="4">
        <v>0</v>
      </c>
      <c r="I2178" s="4">
        <v>2</v>
      </c>
      <c r="J2178" s="4">
        <v>0.99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95.94</v>
      </c>
      <c r="W2178" s="4">
        <v>95.94</v>
      </c>
      <c r="X2178" s="4">
        <v>566046</v>
      </c>
      <c r="Y2178" s="4">
        <v>27022.46</v>
      </c>
      <c r="Z2178" s="4">
        <v>29261.7</v>
      </c>
      <c r="AA2178" s="4">
        <v>96877.31</v>
      </c>
      <c r="AB2178" s="4">
        <v>0</v>
      </c>
      <c r="AC2178" s="4">
        <v>0</v>
      </c>
      <c r="AD2178" s="4">
        <v>0</v>
      </c>
      <c r="AE2178" s="4">
        <v>0</v>
      </c>
      <c r="AF2178" s="4">
        <v>7852</v>
      </c>
      <c r="AG2178" s="4">
        <v>9338.67</v>
      </c>
      <c r="AH2178" s="4">
        <v>0</v>
      </c>
      <c r="AI2178" s="4">
        <v>0</v>
      </c>
      <c r="AJ2178" s="4">
        <v>0</v>
      </c>
      <c r="AK2178" s="4">
        <v>17190.669999999998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24363.08</v>
      </c>
      <c r="AS2178" s="4">
        <v>760761.22</v>
      </c>
      <c r="AT2178" s="4">
        <v>34.799999999999997</v>
      </c>
      <c r="AU2178" s="4">
        <v>1126.6400000000001</v>
      </c>
      <c r="AV2178" s="8">
        <v>3.712388765</v>
      </c>
    </row>
    <row r="2179" spans="1:48" x14ac:dyDescent="0.45">
      <c r="A2179" s="5">
        <v>738</v>
      </c>
      <c r="B2179" t="s">
        <v>957</v>
      </c>
      <c r="C2179" s="5">
        <v>43901</v>
      </c>
      <c r="D2179" t="s">
        <v>125</v>
      </c>
      <c r="F2179" s="4">
        <v>2</v>
      </c>
      <c r="G2179" s="4">
        <v>0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2</v>
      </c>
      <c r="W2179" s="4">
        <v>2</v>
      </c>
      <c r="X2179" s="4">
        <v>11800</v>
      </c>
      <c r="Y2179" s="4">
        <v>858.49</v>
      </c>
      <c r="Z2179" s="4">
        <v>610</v>
      </c>
      <c r="AA2179" s="4">
        <v>1925.6</v>
      </c>
      <c r="AB2179" s="4">
        <v>0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728.61</v>
      </c>
      <c r="AS2179" s="4">
        <v>15922.7</v>
      </c>
      <c r="AT2179" s="4">
        <v>1</v>
      </c>
      <c r="AU2179" s="4">
        <v>1716.98</v>
      </c>
      <c r="AV2179" s="8">
        <v>3.5397000529999998</v>
      </c>
    </row>
    <row r="2180" spans="1:48" x14ac:dyDescent="0.45">
      <c r="A2180" s="5">
        <v>738</v>
      </c>
      <c r="B2180" t="s">
        <v>957</v>
      </c>
      <c r="C2180" s="5">
        <v>44305</v>
      </c>
      <c r="D2180" t="s">
        <v>159</v>
      </c>
      <c r="F2180" s="4">
        <v>0.28000000000000003</v>
      </c>
      <c r="G2180" s="4">
        <v>0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0.28000000000000003</v>
      </c>
      <c r="W2180" s="4">
        <v>0.28000000000000003</v>
      </c>
      <c r="X2180" s="4">
        <v>1652</v>
      </c>
      <c r="Y2180" s="4">
        <v>99.17</v>
      </c>
      <c r="Z2180" s="4">
        <v>85.4</v>
      </c>
      <c r="AA2180" s="4">
        <v>162.01</v>
      </c>
      <c r="AB2180" s="4">
        <v>0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714.44</v>
      </c>
      <c r="AS2180" s="4">
        <v>2713.02</v>
      </c>
      <c r="AT2180" s="4">
        <v>1</v>
      </c>
      <c r="AU2180" s="4">
        <v>1416.76</v>
      </c>
      <c r="AV2180" s="8">
        <v>2.1272653849999998</v>
      </c>
    </row>
    <row r="2181" spans="1:48" x14ac:dyDescent="0.45">
      <c r="A2181" s="5">
        <v>738</v>
      </c>
      <c r="B2181" t="s">
        <v>957</v>
      </c>
      <c r="C2181" s="5">
        <v>44636</v>
      </c>
      <c r="D2181" t="s">
        <v>188</v>
      </c>
      <c r="F2181" s="4">
        <v>1</v>
      </c>
      <c r="G2181" s="4">
        <v>0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1</v>
      </c>
      <c r="W2181" s="4">
        <v>1</v>
      </c>
      <c r="X2181" s="4">
        <v>5900</v>
      </c>
      <c r="Y2181" s="4">
        <v>11.15</v>
      </c>
      <c r="Z2181" s="4">
        <v>305</v>
      </c>
      <c r="AA2181" s="4">
        <v>282.73</v>
      </c>
      <c r="AB2181" s="4">
        <v>0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6498.88</v>
      </c>
      <c r="AT2181" s="4">
        <v>0</v>
      </c>
      <c r="AU2181" s="4">
        <v>44.59</v>
      </c>
      <c r="AV2181" s="8">
        <v>1.0394311780000001</v>
      </c>
    </row>
    <row r="2182" spans="1:48" x14ac:dyDescent="0.45">
      <c r="A2182" s="5">
        <v>738</v>
      </c>
      <c r="B2182" t="s">
        <v>957</v>
      </c>
      <c r="C2182" s="5">
        <v>44750</v>
      </c>
      <c r="D2182" t="s">
        <v>197</v>
      </c>
      <c r="F2182" s="4">
        <v>4</v>
      </c>
      <c r="G2182" s="4">
        <v>0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4</v>
      </c>
      <c r="W2182" s="4">
        <v>4</v>
      </c>
      <c r="X2182" s="4">
        <v>23600</v>
      </c>
      <c r="Y2182" s="4">
        <v>0</v>
      </c>
      <c r="Z2182" s="4">
        <v>1220</v>
      </c>
      <c r="AA2182" s="4">
        <v>631.73</v>
      </c>
      <c r="AB2182" s="4">
        <v>0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914.77</v>
      </c>
      <c r="AS2182" s="4">
        <v>26366.5</v>
      </c>
      <c r="AT2182" s="4">
        <v>2</v>
      </c>
      <c r="AU2182" s="4">
        <v>0</v>
      </c>
      <c r="AV2182" s="8">
        <v>0.58063242900000001</v>
      </c>
    </row>
    <row r="2183" spans="1:48" x14ac:dyDescent="0.45">
      <c r="A2183" s="5">
        <v>738</v>
      </c>
      <c r="B2183" t="s">
        <v>957</v>
      </c>
      <c r="C2183" s="5">
        <v>45005</v>
      </c>
      <c r="D2183" t="s">
        <v>217</v>
      </c>
      <c r="F2183" s="4">
        <v>3.44</v>
      </c>
      <c r="G2183" s="4">
        <v>0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3.44</v>
      </c>
      <c r="W2183" s="4">
        <v>3.44</v>
      </c>
      <c r="X2183" s="4">
        <v>20296</v>
      </c>
      <c r="Y2183" s="4">
        <v>284.92</v>
      </c>
      <c r="Z2183" s="4">
        <v>1049.2</v>
      </c>
      <c r="AA2183" s="4">
        <v>1538.22</v>
      </c>
      <c r="AB2183" s="4">
        <v>0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457.39</v>
      </c>
      <c r="AS2183" s="4">
        <v>23625.73</v>
      </c>
      <c r="AT2183" s="4">
        <v>1</v>
      </c>
      <c r="AU2183" s="4">
        <v>331.3</v>
      </c>
      <c r="AV2183" s="8">
        <v>1.6439590239999999</v>
      </c>
    </row>
    <row r="2184" spans="1:48" x14ac:dyDescent="0.45">
      <c r="A2184" s="5">
        <v>770</v>
      </c>
      <c r="B2184" t="s">
        <v>652</v>
      </c>
      <c r="C2184" s="5">
        <v>50690</v>
      </c>
      <c r="D2184" t="s">
        <v>53</v>
      </c>
      <c r="F2184" s="4">
        <v>1</v>
      </c>
      <c r="G2184" s="4">
        <v>0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5900</v>
      </c>
      <c r="Y2184" s="4">
        <v>69.58</v>
      </c>
      <c r="Z2184" s="4">
        <v>0</v>
      </c>
      <c r="AA2184" s="4">
        <v>0</v>
      </c>
      <c r="AB2184" s="4">
        <v>0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5969.58</v>
      </c>
      <c r="AT2184" s="4">
        <v>0</v>
      </c>
      <c r="AU2184" s="4">
        <v>278.32</v>
      </c>
      <c r="AV2184" s="8">
        <v>0.48087519200000001</v>
      </c>
    </row>
    <row r="2185" spans="1:48" x14ac:dyDescent="0.45">
      <c r="A2185" s="5">
        <v>770</v>
      </c>
      <c r="B2185" t="s">
        <v>652</v>
      </c>
      <c r="C2185" s="5">
        <v>44362</v>
      </c>
      <c r="D2185" t="s">
        <v>48</v>
      </c>
      <c r="F2185" s="4">
        <v>1</v>
      </c>
      <c r="G2185" s="4">
        <v>0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5900</v>
      </c>
      <c r="Y2185" s="4">
        <v>25.63</v>
      </c>
      <c r="Z2185" s="4">
        <v>0</v>
      </c>
      <c r="AA2185" s="4">
        <v>0</v>
      </c>
      <c r="AB2185" s="4">
        <v>0</v>
      </c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5925.63</v>
      </c>
      <c r="AT2185" s="4">
        <v>0</v>
      </c>
      <c r="AU2185" s="4">
        <v>102.52</v>
      </c>
      <c r="AV2185" s="8">
        <v>0.49737530499999999</v>
      </c>
    </row>
    <row r="2186" spans="1:48" x14ac:dyDescent="0.45">
      <c r="A2186" s="5">
        <v>770</v>
      </c>
      <c r="B2186" t="s">
        <v>652</v>
      </c>
      <c r="C2186" s="5">
        <v>44602</v>
      </c>
      <c r="D2186" t="s">
        <v>185</v>
      </c>
      <c r="F2186" s="4">
        <v>3</v>
      </c>
      <c r="G2186" s="4">
        <v>0</v>
      </c>
      <c r="H2186" s="4">
        <v>0</v>
      </c>
      <c r="I2186" s="4">
        <v>1</v>
      </c>
      <c r="J2186" s="4">
        <v>0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17700</v>
      </c>
      <c r="Y2186" s="4">
        <v>244.18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4">
        <v>0</v>
      </c>
      <c r="AF2186" s="4">
        <v>3926</v>
      </c>
      <c r="AG2186" s="4">
        <v>0</v>
      </c>
      <c r="AH2186" s="4">
        <v>0</v>
      </c>
      <c r="AI2186" s="4">
        <v>0</v>
      </c>
      <c r="AJ2186" s="4">
        <v>0</v>
      </c>
      <c r="AK2186" s="4">
        <v>3926</v>
      </c>
      <c r="AL2186" s="4">
        <v>0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21870.18</v>
      </c>
      <c r="AT2186" s="4">
        <v>0</v>
      </c>
      <c r="AU2186" s="4">
        <v>325.57</v>
      </c>
      <c r="AV2186" s="8">
        <v>0.98389696699999996</v>
      </c>
    </row>
    <row r="2187" spans="1:48" x14ac:dyDescent="0.45">
      <c r="A2187" s="5">
        <v>770</v>
      </c>
      <c r="B2187" t="s">
        <v>652</v>
      </c>
      <c r="C2187" s="5">
        <v>45583</v>
      </c>
      <c r="D2187" t="s">
        <v>265</v>
      </c>
      <c r="F2187" s="4">
        <v>0.03</v>
      </c>
      <c r="G2187" s="4">
        <v>0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0.03</v>
      </c>
      <c r="X2187" s="4">
        <v>177</v>
      </c>
      <c r="Y2187" s="4">
        <v>0</v>
      </c>
      <c r="Z2187" s="4">
        <v>0</v>
      </c>
      <c r="AA2187" s="4">
        <v>0.44</v>
      </c>
      <c r="AB2187" s="4">
        <v>0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177.44</v>
      </c>
      <c r="AT2187" s="4">
        <v>0</v>
      </c>
      <c r="AU2187" s="4">
        <v>0</v>
      </c>
      <c r="AV2187" s="8">
        <v>5.3375156999999999E-2</v>
      </c>
    </row>
    <row r="2188" spans="1:48" x14ac:dyDescent="0.45">
      <c r="A2188" s="5">
        <v>770</v>
      </c>
      <c r="B2188" t="s">
        <v>652</v>
      </c>
      <c r="C2188" s="5">
        <v>45609</v>
      </c>
      <c r="D2188" t="s">
        <v>267</v>
      </c>
      <c r="F2188" s="4">
        <v>1</v>
      </c>
      <c r="G2188" s="4">
        <v>0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0.4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1</v>
      </c>
      <c r="X2188" s="4">
        <v>5900</v>
      </c>
      <c r="Y2188" s="4">
        <v>0</v>
      </c>
      <c r="Z2188" s="4">
        <v>0</v>
      </c>
      <c r="AA2188" s="4">
        <v>251.53</v>
      </c>
      <c r="AB2188" s="4">
        <v>0</v>
      </c>
      <c r="AC2188" s="4">
        <v>0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4">
        <v>0</v>
      </c>
      <c r="AL2188" s="4">
        <v>0</v>
      </c>
      <c r="AM2188" s="4">
        <v>1892.8</v>
      </c>
      <c r="AN2188" s="4">
        <v>0</v>
      </c>
      <c r="AO2188" s="4">
        <v>0</v>
      </c>
      <c r="AP2188" s="4">
        <v>0</v>
      </c>
      <c r="AQ2188" s="4">
        <v>1892.8</v>
      </c>
      <c r="AR2188" s="4">
        <v>0</v>
      </c>
      <c r="AS2188" s="4">
        <v>8044.33</v>
      </c>
      <c r="AT2188" s="4">
        <v>0</v>
      </c>
      <c r="AU2188" s="4">
        <v>0</v>
      </c>
      <c r="AV2188" s="8">
        <v>0.92474698200000005</v>
      </c>
    </row>
    <row r="2189" spans="1:48" x14ac:dyDescent="0.45">
      <c r="A2189" s="5">
        <v>770</v>
      </c>
      <c r="B2189" t="s">
        <v>652</v>
      </c>
      <c r="C2189" s="5">
        <v>48223</v>
      </c>
      <c r="D2189" t="s">
        <v>51</v>
      </c>
      <c r="F2189" s="4">
        <v>1</v>
      </c>
      <c r="G2189" s="4">
        <v>0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1</v>
      </c>
      <c r="X2189" s="4">
        <v>5900</v>
      </c>
      <c r="Y2189" s="4">
        <v>7.79</v>
      </c>
      <c r="Z2189" s="4">
        <v>0</v>
      </c>
      <c r="AA2189" s="4">
        <v>226.78</v>
      </c>
      <c r="AB2189" s="4">
        <v>0</v>
      </c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6134.57</v>
      </c>
      <c r="AT2189" s="4">
        <v>0</v>
      </c>
      <c r="AU2189" s="4">
        <v>31.16</v>
      </c>
      <c r="AV2189" s="8">
        <v>0.83375479399999997</v>
      </c>
    </row>
    <row r="2190" spans="1:48" x14ac:dyDescent="0.45">
      <c r="A2190" s="5">
        <v>770</v>
      </c>
      <c r="B2190" t="s">
        <v>652</v>
      </c>
      <c r="C2190" s="5">
        <v>44875</v>
      </c>
      <c r="D2190" t="s">
        <v>49</v>
      </c>
      <c r="F2190" s="4">
        <v>1.75</v>
      </c>
      <c r="G2190" s="4">
        <v>0</v>
      </c>
      <c r="H2190" s="4">
        <v>0</v>
      </c>
      <c r="I2190" s="4">
        <v>1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0.05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10325</v>
      </c>
      <c r="Y2190" s="4">
        <v>0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4">
        <v>0</v>
      </c>
      <c r="AF2190" s="4">
        <v>3926</v>
      </c>
      <c r="AG2190" s="4">
        <v>0</v>
      </c>
      <c r="AH2190" s="4">
        <v>0</v>
      </c>
      <c r="AI2190" s="4">
        <v>0</v>
      </c>
      <c r="AJ2190" s="4">
        <v>0</v>
      </c>
      <c r="AK2190" s="4">
        <v>3926</v>
      </c>
      <c r="AL2190" s="4">
        <v>0</v>
      </c>
      <c r="AM2190" s="4">
        <v>236.6</v>
      </c>
      <c r="AN2190" s="4">
        <v>0</v>
      </c>
      <c r="AO2190" s="4">
        <v>0</v>
      </c>
      <c r="AP2190" s="4">
        <v>0</v>
      </c>
      <c r="AQ2190" s="4">
        <v>236.6</v>
      </c>
      <c r="AR2190" s="4">
        <v>0</v>
      </c>
      <c r="AS2190" s="4">
        <v>14487.6</v>
      </c>
      <c r="AT2190" s="4">
        <v>0</v>
      </c>
      <c r="AU2190" s="4">
        <v>0</v>
      </c>
      <c r="AV2190" s="8">
        <v>0.19353963399999999</v>
      </c>
    </row>
    <row r="2191" spans="1:48" x14ac:dyDescent="0.45">
      <c r="A2191" s="5">
        <v>770</v>
      </c>
      <c r="B2191" t="s">
        <v>652</v>
      </c>
      <c r="C2191" s="5">
        <v>44909</v>
      </c>
      <c r="D2191" t="s">
        <v>50</v>
      </c>
      <c r="F2191" s="4">
        <v>242.22</v>
      </c>
      <c r="G2191" s="4">
        <v>0</v>
      </c>
      <c r="H2191" s="4">
        <v>0</v>
      </c>
      <c r="I2191" s="4">
        <v>59.43</v>
      </c>
      <c r="J2191" s="4">
        <v>4.78</v>
      </c>
      <c r="K2191" s="4">
        <v>0</v>
      </c>
      <c r="L2191" s="4">
        <v>0</v>
      </c>
      <c r="M2191" s="4">
        <v>5.03</v>
      </c>
      <c r="N2191" s="4">
        <v>0</v>
      </c>
      <c r="O2191" s="4">
        <v>9.06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208.66</v>
      </c>
      <c r="X2191" s="4">
        <v>1429098</v>
      </c>
      <c r="Y2191" s="4">
        <v>78550.73</v>
      </c>
      <c r="Z2191" s="4">
        <v>0</v>
      </c>
      <c r="AA2191" s="4">
        <v>102848.53</v>
      </c>
      <c r="AB2191" s="4">
        <v>0</v>
      </c>
      <c r="AC2191" s="4">
        <v>0</v>
      </c>
      <c r="AD2191" s="4">
        <v>0</v>
      </c>
      <c r="AE2191" s="4">
        <v>0</v>
      </c>
      <c r="AF2191" s="4">
        <v>233322.18</v>
      </c>
      <c r="AG2191" s="4">
        <v>45089.74</v>
      </c>
      <c r="AH2191" s="4">
        <v>0</v>
      </c>
      <c r="AI2191" s="4">
        <v>0</v>
      </c>
      <c r="AJ2191" s="4">
        <v>126424.02</v>
      </c>
      <c r="AK2191" s="4">
        <v>404835.94</v>
      </c>
      <c r="AL2191" s="4">
        <v>0</v>
      </c>
      <c r="AM2191" s="4">
        <v>42871.92</v>
      </c>
      <c r="AN2191" s="4">
        <v>0</v>
      </c>
      <c r="AO2191" s="4">
        <v>0</v>
      </c>
      <c r="AP2191" s="4">
        <v>0</v>
      </c>
      <c r="AQ2191" s="4">
        <v>42871.92</v>
      </c>
      <c r="AR2191" s="4">
        <v>0</v>
      </c>
      <c r="AS2191" s="4">
        <v>2058205.12</v>
      </c>
      <c r="AT2191" s="4">
        <v>0</v>
      </c>
      <c r="AU2191" s="4">
        <v>1297.18</v>
      </c>
      <c r="AV2191" s="8">
        <v>1.8121325939999999</v>
      </c>
    </row>
    <row r="2192" spans="1:48" x14ac:dyDescent="0.45">
      <c r="A2192" s="5">
        <v>770</v>
      </c>
      <c r="B2192" t="s">
        <v>652</v>
      </c>
      <c r="C2192" s="5">
        <v>48231</v>
      </c>
      <c r="D2192" t="s">
        <v>52</v>
      </c>
      <c r="F2192" s="4">
        <v>7.77</v>
      </c>
      <c r="G2192" s="4">
        <v>0</v>
      </c>
      <c r="H2192" s="4">
        <v>0</v>
      </c>
      <c r="I2192" s="4">
        <v>1</v>
      </c>
      <c r="J2192" s="4">
        <v>0</v>
      </c>
      <c r="K2192" s="4">
        <v>0</v>
      </c>
      <c r="L2192" s="4">
        <v>0</v>
      </c>
      <c r="M2192" s="4">
        <v>0</v>
      </c>
      <c r="N2192" s="4">
        <v>0</v>
      </c>
      <c r="O2192" s="4">
        <v>0.33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7.54</v>
      </c>
      <c r="X2192" s="4">
        <v>45843</v>
      </c>
      <c r="Y2192" s="4">
        <v>1349.18</v>
      </c>
      <c r="Z2192" s="4">
        <v>0</v>
      </c>
      <c r="AA2192" s="4">
        <v>2803.96</v>
      </c>
      <c r="AB2192" s="4">
        <v>0</v>
      </c>
      <c r="AC2192" s="4">
        <v>0</v>
      </c>
      <c r="AD2192" s="4">
        <v>0</v>
      </c>
      <c r="AE2192" s="4">
        <v>0</v>
      </c>
      <c r="AF2192" s="4">
        <v>3926</v>
      </c>
      <c r="AG2192" s="4">
        <v>0</v>
      </c>
      <c r="AH2192" s="4">
        <v>0</v>
      </c>
      <c r="AI2192" s="4">
        <v>0</v>
      </c>
      <c r="AJ2192" s="4">
        <v>0</v>
      </c>
      <c r="AK2192" s="4">
        <v>3926</v>
      </c>
      <c r="AL2192" s="4">
        <v>0</v>
      </c>
      <c r="AM2192" s="4">
        <v>1561.56</v>
      </c>
      <c r="AN2192" s="4">
        <v>0</v>
      </c>
      <c r="AO2192" s="4">
        <v>0</v>
      </c>
      <c r="AP2192" s="4">
        <v>0</v>
      </c>
      <c r="AQ2192" s="4">
        <v>1561.56</v>
      </c>
      <c r="AR2192" s="4">
        <v>0</v>
      </c>
      <c r="AS2192" s="4">
        <v>55483.7</v>
      </c>
      <c r="AT2192" s="4">
        <v>0</v>
      </c>
      <c r="AU2192" s="4">
        <v>694.56</v>
      </c>
      <c r="AV2192" s="8">
        <v>1.3671978119999999</v>
      </c>
    </row>
    <row r="2193" spans="1:48" x14ac:dyDescent="0.45">
      <c r="A2193" s="5">
        <v>779</v>
      </c>
      <c r="B2193" t="s">
        <v>653</v>
      </c>
      <c r="C2193" s="5">
        <v>43802</v>
      </c>
      <c r="D2193" t="s">
        <v>116</v>
      </c>
      <c r="F2193" s="4">
        <v>71.08</v>
      </c>
      <c r="G2193" s="4">
        <v>0</v>
      </c>
      <c r="H2193" s="4">
        <v>2.0699999999999998</v>
      </c>
      <c r="I2193" s="4">
        <v>2.72</v>
      </c>
      <c r="J2193" s="4">
        <v>1.45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10.220000000000001</v>
      </c>
      <c r="T2193" s="4">
        <v>25.44</v>
      </c>
      <c r="U2193" s="4">
        <v>0</v>
      </c>
      <c r="V2193" s="4">
        <v>49.92</v>
      </c>
      <c r="W2193" s="4">
        <v>71.08</v>
      </c>
      <c r="X2193" s="4">
        <v>419372</v>
      </c>
      <c r="Y2193" s="4">
        <v>8112.54</v>
      </c>
      <c r="Z2193" s="4">
        <v>15225.6</v>
      </c>
      <c r="AA2193" s="4">
        <v>66957.61</v>
      </c>
      <c r="AB2193" s="4">
        <v>15483.3</v>
      </c>
      <c r="AC2193" s="4">
        <v>28899.84</v>
      </c>
      <c r="AD2193" s="4">
        <v>0</v>
      </c>
      <c r="AE2193" s="4">
        <v>3202.29</v>
      </c>
      <c r="AF2193" s="4">
        <v>10678.72</v>
      </c>
      <c r="AG2193" s="4">
        <v>13677.85</v>
      </c>
      <c r="AH2193" s="4">
        <v>0</v>
      </c>
      <c r="AI2193" s="4">
        <v>0</v>
      </c>
      <c r="AJ2193" s="4">
        <v>0</v>
      </c>
      <c r="AK2193" s="4">
        <v>27558.86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581609.75</v>
      </c>
      <c r="AT2193" s="4">
        <v>0</v>
      </c>
      <c r="AU2193" s="4">
        <v>456.53</v>
      </c>
      <c r="AV2193" s="8">
        <v>3.463248332</v>
      </c>
    </row>
    <row r="2194" spans="1:48" x14ac:dyDescent="0.45">
      <c r="A2194" s="5">
        <v>779</v>
      </c>
      <c r="B2194" t="s">
        <v>653</v>
      </c>
      <c r="C2194" s="5">
        <v>47019</v>
      </c>
      <c r="D2194" t="s">
        <v>356</v>
      </c>
      <c r="F2194" s="4">
        <v>1</v>
      </c>
      <c r="G2194" s="4">
        <v>0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1</v>
      </c>
      <c r="W2194" s="4">
        <v>1</v>
      </c>
      <c r="X2194" s="4">
        <v>5900</v>
      </c>
      <c r="Y2194" s="4">
        <v>39.04</v>
      </c>
      <c r="Z2194" s="4">
        <v>305</v>
      </c>
      <c r="AA2194" s="4">
        <v>72.69</v>
      </c>
      <c r="AB2194" s="4">
        <v>0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6316.73</v>
      </c>
      <c r="AT2194" s="4">
        <v>0</v>
      </c>
      <c r="AU2194" s="4">
        <v>156.15</v>
      </c>
      <c r="AV2194" s="8">
        <v>0.26725341499999999</v>
      </c>
    </row>
    <row r="2195" spans="1:48" x14ac:dyDescent="0.45">
      <c r="A2195" s="5">
        <v>779</v>
      </c>
      <c r="B2195" t="s">
        <v>653</v>
      </c>
      <c r="C2195" s="5">
        <v>44800</v>
      </c>
      <c r="D2195" t="s">
        <v>202</v>
      </c>
      <c r="F2195" s="4">
        <v>46.85</v>
      </c>
      <c r="G2195" s="4">
        <v>0</v>
      </c>
      <c r="H2195" s="4">
        <v>2</v>
      </c>
      <c r="I2195" s="4">
        <v>4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10.67</v>
      </c>
      <c r="T2195" s="4">
        <v>9.73</v>
      </c>
      <c r="U2195" s="4">
        <v>0</v>
      </c>
      <c r="V2195" s="4">
        <v>37.68</v>
      </c>
      <c r="W2195" s="4">
        <v>46.85</v>
      </c>
      <c r="X2195" s="4">
        <v>276415</v>
      </c>
      <c r="Y2195" s="4">
        <v>8782.0300000000007</v>
      </c>
      <c r="Z2195" s="4">
        <v>11492.4</v>
      </c>
      <c r="AA2195" s="4">
        <v>20657.48</v>
      </c>
      <c r="AB2195" s="4">
        <v>16165.05</v>
      </c>
      <c r="AC2195" s="4">
        <v>11053.28</v>
      </c>
      <c r="AD2195" s="4">
        <v>0</v>
      </c>
      <c r="AE2195" s="4">
        <v>3094</v>
      </c>
      <c r="AF2195" s="4">
        <v>15704</v>
      </c>
      <c r="AG2195" s="4">
        <v>0</v>
      </c>
      <c r="AH2195" s="4">
        <v>0</v>
      </c>
      <c r="AI2195" s="4">
        <v>0</v>
      </c>
      <c r="AJ2195" s="4">
        <v>0</v>
      </c>
      <c r="AK2195" s="4">
        <v>18798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363363.24</v>
      </c>
      <c r="AT2195" s="4">
        <v>0</v>
      </c>
      <c r="AU2195" s="4">
        <v>749.8</v>
      </c>
      <c r="AV2195" s="8">
        <v>1.6210587649999999</v>
      </c>
    </row>
    <row r="2196" spans="1:48" x14ac:dyDescent="0.45">
      <c r="A2196" s="5">
        <v>780</v>
      </c>
      <c r="B2196" t="s">
        <v>654</v>
      </c>
      <c r="C2196" s="5">
        <v>43802</v>
      </c>
      <c r="D2196" t="s">
        <v>116</v>
      </c>
      <c r="F2196" s="4">
        <v>97.91</v>
      </c>
      <c r="G2196" s="4">
        <v>0</v>
      </c>
      <c r="H2196" s="4">
        <v>0</v>
      </c>
      <c r="I2196" s="4">
        <v>8.6300000000000008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5.99</v>
      </c>
      <c r="T2196" s="4">
        <v>55.06</v>
      </c>
      <c r="U2196" s="4">
        <v>0</v>
      </c>
      <c r="V2196" s="4">
        <v>0</v>
      </c>
      <c r="W2196" s="4">
        <v>97.91</v>
      </c>
      <c r="X2196" s="4">
        <v>577669</v>
      </c>
      <c r="Y2196" s="4">
        <v>11174.71</v>
      </c>
      <c r="Z2196" s="4">
        <v>0</v>
      </c>
      <c r="AA2196" s="4">
        <v>92231.57</v>
      </c>
      <c r="AB2196" s="4">
        <v>9074.85</v>
      </c>
      <c r="AC2196" s="4">
        <v>62548.160000000003</v>
      </c>
      <c r="AD2196" s="4">
        <v>0</v>
      </c>
      <c r="AE2196" s="4">
        <v>0</v>
      </c>
      <c r="AF2196" s="4">
        <v>33881.379999999997</v>
      </c>
      <c r="AG2196" s="4">
        <v>0</v>
      </c>
      <c r="AH2196" s="4">
        <v>0</v>
      </c>
      <c r="AI2196" s="4">
        <v>0</v>
      </c>
      <c r="AJ2196" s="4">
        <v>0</v>
      </c>
      <c r="AK2196" s="4">
        <v>33881.379999999997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786579.67</v>
      </c>
      <c r="AT2196" s="4">
        <v>0</v>
      </c>
      <c r="AU2196" s="4">
        <v>456.53</v>
      </c>
      <c r="AV2196" s="8">
        <v>3.463248332</v>
      </c>
    </row>
    <row r="2197" spans="1:48" x14ac:dyDescent="0.45">
      <c r="A2197" s="5">
        <v>780</v>
      </c>
      <c r="B2197" t="s">
        <v>654</v>
      </c>
      <c r="C2197" s="5">
        <v>45047</v>
      </c>
      <c r="D2197" t="s">
        <v>221</v>
      </c>
      <c r="F2197" s="4">
        <v>0.62</v>
      </c>
      <c r="G2197" s="4">
        <v>0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0.62</v>
      </c>
      <c r="X2197" s="4">
        <v>3658</v>
      </c>
      <c r="Y2197" s="4">
        <v>12.99</v>
      </c>
      <c r="Z2197" s="4">
        <v>0</v>
      </c>
      <c r="AA2197" s="4">
        <v>105.43</v>
      </c>
      <c r="AB2197" s="4">
        <v>0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3776.42</v>
      </c>
      <c r="AT2197" s="4">
        <v>0</v>
      </c>
      <c r="AU2197" s="4">
        <v>83.8</v>
      </c>
      <c r="AV2197" s="8">
        <v>0.62520238900000003</v>
      </c>
    </row>
    <row r="2198" spans="1:48" x14ac:dyDescent="0.45">
      <c r="A2198" s="5">
        <v>781</v>
      </c>
      <c r="B2198" t="s">
        <v>996</v>
      </c>
      <c r="C2198" s="5">
        <v>43752</v>
      </c>
      <c r="D2198" t="s">
        <v>73</v>
      </c>
      <c r="F2198" s="4">
        <v>258.70999999999998</v>
      </c>
      <c r="G2198" s="4">
        <v>0</v>
      </c>
      <c r="H2198" s="4">
        <v>14.99</v>
      </c>
      <c r="I2198" s="4">
        <v>25.2</v>
      </c>
      <c r="J2198" s="4">
        <v>0.76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149.55000000000001</v>
      </c>
      <c r="W2198" s="4">
        <v>258.70999999999998</v>
      </c>
      <c r="X2198" s="4">
        <v>1526389</v>
      </c>
      <c r="Y2198" s="4">
        <v>16179.72</v>
      </c>
      <c r="Z2198" s="4">
        <v>45612.75</v>
      </c>
      <c r="AA2198" s="4">
        <v>160385.93</v>
      </c>
      <c r="AB2198" s="4">
        <v>0</v>
      </c>
      <c r="AC2198" s="4">
        <v>0</v>
      </c>
      <c r="AD2198" s="4">
        <v>0</v>
      </c>
      <c r="AE2198" s="4">
        <v>23189.53</v>
      </c>
      <c r="AF2198" s="4">
        <v>98935.2</v>
      </c>
      <c r="AG2198" s="4">
        <v>7169.08</v>
      </c>
      <c r="AH2198" s="4">
        <v>0</v>
      </c>
      <c r="AI2198" s="4">
        <v>0</v>
      </c>
      <c r="AJ2198" s="4">
        <v>0</v>
      </c>
      <c r="AK2198" s="4">
        <v>129293.81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1877861.21</v>
      </c>
      <c r="AT2198" s="4">
        <v>0</v>
      </c>
      <c r="AU2198" s="4">
        <v>250.16</v>
      </c>
      <c r="AV2198" s="8">
        <v>2.279208916</v>
      </c>
    </row>
    <row r="2199" spans="1:48" x14ac:dyDescent="0.45">
      <c r="A2199" s="5">
        <v>781</v>
      </c>
      <c r="B2199" t="s">
        <v>996</v>
      </c>
      <c r="C2199" s="5">
        <v>43851</v>
      </c>
      <c r="D2199" t="s">
        <v>120</v>
      </c>
      <c r="F2199" s="4">
        <v>0.33</v>
      </c>
      <c r="G2199" s="4">
        <v>0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0.33</v>
      </c>
      <c r="W2199" s="4">
        <v>0.33</v>
      </c>
      <c r="X2199" s="4">
        <v>1947</v>
      </c>
      <c r="Y2199" s="4">
        <v>0</v>
      </c>
      <c r="Z2199" s="4">
        <v>100.65</v>
      </c>
      <c r="AA2199" s="4">
        <v>64.75</v>
      </c>
      <c r="AB2199" s="4">
        <v>0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2112.4</v>
      </c>
      <c r="AT2199" s="4">
        <v>0</v>
      </c>
      <c r="AU2199" s="4">
        <v>0</v>
      </c>
      <c r="AV2199" s="8">
        <v>0.72135643299999996</v>
      </c>
    </row>
    <row r="2200" spans="1:48" x14ac:dyDescent="0.45">
      <c r="A2200" s="5">
        <v>781</v>
      </c>
      <c r="B2200" t="s">
        <v>996</v>
      </c>
      <c r="C2200" s="5">
        <v>47340</v>
      </c>
      <c r="D2200" t="s">
        <v>372</v>
      </c>
      <c r="F2200" s="4">
        <v>0.55000000000000004</v>
      </c>
      <c r="G2200" s="4">
        <v>0</v>
      </c>
      <c r="H2200" s="4">
        <v>0</v>
      </c>
      <c r="I2200" s="4">
        <v>0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0.55000000000000004</v>
      </c>
      <c r="W2200" s="4">
        <v>0.55000000000000004</v>
      </c>
      <c r="X2200" s="4">
        <v>3245</v>
      </c>
      <c r="Y2200" s="4">
        <v>0</v>
      </c>
      <c r="Z2200" s="4">
        <v>167.75</v>
      </c>
      <c r="AA2200" s="4">
        <v>9.32</v>
      </c>
      <c r="AB2200" s="4">
        <v>0</v>
      </c>
      <c r="AC2200" s="4">
        <v>0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3422.07</v>
      </c>
      <c r="AT2200" s="4">
        <v>0</v>
      </c>
      <c r="AU2200" s="4">
        <v>0</v>
      </c>
      <c r="AV2200" s="8">
        <v>6.2278753999999999E-2</v>
      </c>
    </row>
    <row r="2201" spans="1:48" x14ac:dyDescent="0.45">
      <c r="A2201" s="5">
        <v>781</v>
      </c>
      <c r="B2201" t="s">
        <v>996</v>
      </c>
      <c r="C2201" s="5">
        <v>44412</v>
      </c>
      <c r="D2201" t="s">
        <v>168</v>
      </c>
      <c r="F2201" s="4">
        <v>0.11</v>
      </c>
      <c r="G2201" s="4">
        <v>0</v>
      </c>
      <c r="H2201" s="4">
        <v>0</v>
      </c>
      <c r="I2201" s="4">
        <v>0.08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0.11</v>
      </c>
      <c r="X2201" s="4">
        <v>649</v>
      </c>
      <c r="Y2201" s="4">
        <v>31.62</v>
      </c>
      <c r="Z2201" s="4">
        <v>0</v>
      </c>
      <c r="AA2201" s="4">
        <v>29.18</v>
      </c>
      <c r="AB2201" s="4">
        <v>0</v>
      </c>
      <c r="AC2201" s="4">
        <v>0</v>
      </c>
      <c r="AD2201" s="4">
        <v>0</v>
      </c>
      <c r="AE2201" s="4">
        <v>0</v>
      </c>
      <c r="AF2201" s="4">
        <v>314.08</v>
      </c>
      <c r="AG2201" s="4">
        <v>0</v>
      </c>
      <c r="AH2201" s="4">
        <v>0</v>
      </c>
      <c r="AI2201" s="4">
        <v>0</v>
      </c>
      <c r="AJ2201" s="4">
        <v>0</v>
      </c>
      <c r="AK2201" s="4">
        <v>314.08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1023.88</v>
      </c>
      <c r="AT2201" s="4">
        <v>0</v>
      </c>
      <c r="AU2201" s="4">
        <v>1149.75</v>
      </c>
      <c r="AV2201" s="8">
        <v>0.97537510299999997</v>
      </c>
    </row>
    <row r="2202" spans="1:48" x14ac:dyDescent="0.45">
      <c r="A2202" s="5">
        <v>781</v>
      </c>
      <c r="B2202" t="s">
        <v>996</v>
      </c>
      <c r="C2202" s="5">
        <v>47365</v>
      </c>
      <c r="D2202" t="s">
        <v>373</v>
      </c>
      <c r="F2202" s="4">
        <v>2</v>
      </c>
      <c r="G2202" s="4">
        <v>0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2</v>
      </c>
      <c r="W2202" s="4">
        <v>2</v>
      </c>
      <c r="X2202" s="4">
        <v>11800</v>
      </c>
      <c r="Y2202" s="4">
        <v>0</v>
      </c>
      <c r="Z2202" s="4">
        <v>610</v>
      </c>
      <c r="AA2202" s="4">
        <v>714.95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13124.95</v>
      </c>
      <c r="AT2202" s="4">
        <v>0</v>
      </c>
      <c r="AU2202" s="4">
        <v>0</v>
      </c>
      <c r="AV2202" s="8">
        <v>1.3142439159999999</v>
      </c>
    </row>
    <row r="2203" spans="1:48" x14ac:dyDescent="0.45">
      <c r="A2203" s="5">
        <v>781</v>
      </c>
      <c r="B2203" t="s">
        <v>996</v>
      </c>
      <c r="C2203" s="5">
        <v>44719</v>
      </c>
      <c r="D2203" t="s">
        <v>79</v>
      </c>
      <c r="F2203" s="4">
        <v>3</v>
      </c>
      <c r="G2203" s="4">
        <v>0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2</v>
      </c>
      <c r="W2203" s="4">
        <v>3</v>
      </c>
      <c r="X2203" s="4">
        <v>17700</v>
      </c>
      <c r="Y2203" s="4">
        <v>429.23</v>
      </c>
      <c r="Z2203" s="4">
        <v>610</v>
      </c>
      <c r="AA2203" s="4">
        <v>2177.5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20916.73</v>
      </c>
      <c r="AT2203" s="4">
        <v>0</v>
      </c>
      <c r="AU2203" s="4">
        <v>572.30999999999995</v>
      </c>
      <c r="AV2203" s="8">
        <v>2.6685005140000002</v>
      </c>
    </row>
    <row r="2204" spans="1:48" x14ac:dyDescent="0.45">
      <c r="A2204" s="5">
        <v>781</v>
      </c>
      <c r="B2204" t="s">
        <v>996</v>
      </c>
      <c r="C2204" s="5">
        <v>46359</v>
      </c>
      <c r="D2204" t="s">
        <v>81</v>
      </c>
      <c r="F2204" s="4">
        <v>1</v>
      </c>
      <c r="G2204" s="4">
        <v>0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1</v>
      </c>
      <c r="X2204" s="4">
        <v>5900</v>
      </c>
      <c r="Y2204" s="4">
        <v>28.87</v>
      </c>
      <c r="Z2204" s="4">
        <v>0</v>
      </c>
      <c r="AA2204" s="4">
        <v>145.66</v>
      </c>
      <c r="AB2204" s="4">
        <v>0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6074.53</v>
      </c>
      <c r="AT2204" s="4">
        <v>0</v>
      </c>
      <c r="AU2204" s="4">
        <v>115.48</v>
      </c>
      <c r="AV2204" s="8">
        <v>0.53549786200000005</v>
      </c>
    </row>
    <row r="2205" spans="1:48" x14ac:dyDescent="0.45">
      <c r="A2205" s="5">
        <v>804</v>
      </c>
      <c r="B2205" t="s">
        <v>655</v>
      </c>
      <c r="C2205" s="5">
        <v>43752</v>
      </c>
      <c r="D2205" t="s">
        <v>73</v>
      </c>
      <c r="F2205" s="4">
        <v>317.45</v>
      </c>
      <c r="G2205" s="4">
        <v>0</v>
      </c>
      <c r="H2205" s="4">
        <v>9.85</v>
      </c>
      <c r="I2205" s="4">
        <v>24.53</v>
      </c>
      <c r="J2205" s="4">
        <v>2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13.88</v>
      </c>
      <c r="U2205" s="4">
        <v>0</v>
      </c>
      <c r="V2205" s="4">
        <v>143.63999999999999</v>
      </c>
      <c r="W2205" s="4">
        <v>315.2</v>
      </c>
      <c r="X2205" s="4">
        <v>1872955</v>
      </c>
      <c r="Y2205" s="4">
        <v>19853.32</v>
      </c>
      <c r="Z2205" s="4">
        <v>43810.2</v>
      </c>
      <c r="AA2205" s="4">
        <v>195406.61</v>
      </c>
      <c r="AB2205" s="4">
        <v>0</v>
      </c>
      <c r="AC2205" s="4">
        <v>15767.68</v>
      </c>
      <c r="AD2205" s="4">
        <v>0</v>
      </c>
      <c r="AE2205" s="4">
        <v>15237.95</v>
      </c>
      <c r="AF2205" s="4">
        <v>96304.78</v>
      </c>
      <c r="AG2205" s="4">
        <v>18866</v>
      </c>
      <c r="AH2205" s="4">
        <v>0</v>
      </c>
      <c r="AI2205" s="4">
        <v>0</v>
      </c>
      <c r="AJ2205" s="4">
        <v>0</v>
      </c>
      <c r="AK2205" s="4">
        <v>130408.73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2278201.54</v>
      </c>
      <c r="AT2205" s="4">
        <v>0</v>
      </c>
      <c r="AU2205" s="4">
        <v>250.16</v>
      </c>
      <c r="AV2205" s="8">
        <v>2.279208916</v>
      </c>
    </row>
    <row r="2206" spans="1:48" x14ac:dyDescent="0.45">
      <c r="A2206" s="5">
        <v>804</v>
      </c>
      <c r="B2206" t="s">
        <v>655</v>
      </c>
      <c r="C2206" s="5">
        <v>43844</v>
      </c>
      <c r="D2206" t="s">
        <v>56</v>
      </c>
      <c r="F2206" s="4">
        <v>0.24</v>
      </c>
      <c r="G2206" s="4">
        <v>0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0.24</v>
      </c>
      <c r="W2206" s="4">
        <v>0</v>
      </c>
      <c r="X2206" s="4">
        <v>1416</v>
      </c>
      <c r="Y2206" s="4">
        <v>98.23</v>
      </c>
      <c r="Z2206" s="4">
        <v>73.2</v>
      </c>
      <c r="AA2206" s="4">
        <v>0</v>
      </c>
      <c r="AB2206" s="4">
        <v>0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1587.43</v>
      </c>
      <c r="AT2206" s="4">
        <v>0</v>
      </c>
      <c r="AU2206" s="4">
        <v>1637.13</v>
      </c>
      <c r="AV2206" s="8">
        <v>3.1771881240000002</v>
      </c>
    </row>
    <row r="2207" spans="1:48" x14ac:dyDescent="0.45">
      <c r="A2207" s="5">
        <v>804</v>
      </c>
      <c r="B2207" t="s">
        <v>655</v>
      </c>
      <c r="C2207" s="5">
        <v>46102</v>
      </c>
      <c r="D2207" t="s">
        <v>297</v>
      </c>
      <c r="F2207" s="4">
        <v>0.36</v>
      </c>
      <c r="G2207" s="4">
        <v>0</v>
      </c>
      <c r="H2207" s="4">
        <v>0</v>
      </c>
      <c r="I2207" s="4">
        <v>0.36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0.36</v>
      </c>
      <c r="X2207" s="4">
        <v>2124</v>
      </c>
      <c r="Y2207" s="4">
        <v>16.88</v>
      </c>
      <c r="Z2207" s="4">
        <v>0</v>
      </c>
      <c r="AA2207" s="4">
        <v>54.91</v>
      </c>
      <c r="AB2207" s="4">
        <v>0</v>
      </c>
      <c r="AC2207" s="4">
        <v>0</v>
      </c>
      <c r="AD2207" s="4">
        <v>0</v>
      </c>
      <c r="AE2207" s="4">
        <v>0</v>
      </c>
      <c r="AF2207" s="4">
        <v>1413.36</v>
      </c>
      <c r="AG2207" s="4">
        <v>0</v>
      </c>
      <c r="AH2207" s="4">
        <v>0</v>
      </c>
      <c r="AI2207" s="4">
        <v>0</v>
      </c>
      <c r="AJ2207" s="4">
        <v>0</v>
      </c>
      <c r="AK2207" s="4">
        <v>1413.36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3609.15</v>
      </c>
      <c r="AT2207" s="4">
        <v>0</v>
      </c>
      <c r="AU2207" s="4">
        <v>187.5</v>
      </c>
      <c r="AV2207" s="8">
        <v>0.56080109099999997</v>
      </c>
    </row>
    <row r="2208" spans="1:48" x14ac:dyDescent="0.45">
      <c r="A2208" s="5">
        <v>804</v>
      </c>
      <c r="B2208" t="s">
        <v>655</v>
      </c>
      <c r="C2208" s="5">
        <v>44412</v>
      </c>
      <c r="D2208" t="s">
        <v>168</v>
      </c>
      <c r="F2208" s="4">
        <v>4.71</v>
      </c>
      <c r="G2208" s="4">
        <v>0</v>
      </c>
      <c r="H2208" s="4">
        <v>0</v>
      </c>
      <c r="I2208" s="4">
        <v>1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0.6</v>
      </c>
      <c r="W2208" s="4">
        <v>4.71</v>
      </c>
      <c r="X2208" s="4">
        <v>27789</v>
      </c>
      <c r="Y2208" s="4">
        <v>1353.83</v>
      </c>
      <c r="Z2208" s="4">
        <v>183</v>
      </c>
      <c r="AA2208" s="4">
        <v>1249.57</v>
      </c>
      <c r="AB2208" s="4">
        <v>0</v>
      </c>
      <c r="AC2208" s="4">
        <v>0</v>
      </c>
      <c r="AD2208" s="4">
        <v>0</v>
      </c>
      <c r="AE2208" s="4">
        <v>0</v>
      </c>
      <c r="AF2208" s="4">
        <v>3926</v>
      </c>
      <c r="AG2208" s="4">
        <v>0</v>
      </c>
      <c r="AH2208" s="4">
        <v>0</v>
      </c>
      <c r="AI2208" s="4">
        <v>0</v>
      </c>
      <c r="AJ2208" s="4">
        <v>0</v>
      </c>
      <c r="AK2208" s="4">
        <v>3926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34501.4</v>
      </c>
      <c r="AT2208" s="4">
        <v>0</v>
      </c>
      <c r="AU2208" s="4">
        <v>1149.75</v>
      </c>
      <c r="AV2208" s="8">
        <v>0.97537510299999997</v>
      </c>
    </row>
    <row r="2209" spans="1:48" x14ac:dyDescent="0.45">
      <c r="A2209" s="5">
        <v>804</v>
      </c>
      <c r="B2209" t="s">
        <v>655</v>
      </c>
      <c r="C2209" s="5">
        <v>44511</v>
      </c>
      <c r="D2209" t="s">
        <v>75</v>
      </c>
      <c r="F2209" s="4">
        <v>2</v>
      </c>
      <c r="G2209" s="4">
        <v>0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1</v>
      </c>
      <c r="W2209" s="4">
        <v>2</v>
      </c>
      <c r="X2209" s="4">
        <v>11800</v>
      </c>
      <c r="Y2209" s="4">
        <v>651.41999999999996</v>
      </c>
      <c r="Z2209" s="4">
        <v>305</v>
      </c>
      <c r="AA2209" s="4">
        <v>946.39</v>
      </c>
      <c r="AB2209" s="4">
        <v>0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13702.81</v>
      </c>
      <c r="AT2209" s="4">
        <v>0</v>
      </c>
      <c r="AU2209" s="4">
        <v>1302.8399999999999</v>
      </c>
      <c r="AV2209" s="8">
        <v>1.7396922770000001</v>
      </c>
    </row>
    <row r="2210" spans="1:48" x14ac:dyDescent="0.45">
      <c r="A2210" s="5">
        <v>804</v>
      </c>
      <c r="B2210" t="s">
        <v>655</v>
      </c>
      <c r="C2210" s="5">
        <v>44578</v>
      </c>
      <c r="D2210" t="s">
        <v>76</v>
      </c>
      <c r="F2210" s="4">
        <v>6.31</v>
      </c>
      <c r="G2210" s="4">
        <v>0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1.89</v>
      </c>
      <c r="W2210" s="4">
        <v>6.31</v>
      </c>
      <c r="X2210" s="4">
        <v>37229</v>
      </c>
      <c r="Y2210" s="4">
        <v>266</v>
      </c>
      <c r="Z2210" s="4">
        <v>576.45000000000005</v>
      </c>
      <c r="AA2210" s="4">
        <v>2930.47</v>
      </c>
      <c r="AB2210" s="4">
        <v>0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41001.919999999998</v>
      </c>
      <c r="AT2210" s="4">
        <v>0</v>
      </c>
      <c r="AU2210" s="4">
        <v>168.62</v>
      </c>
      <c r="AV2210" s="8">
        <v>1.707414285</v>
      </c>
    </row>
    <row r="2211" spans="1:48" x14ac:dyDescent="0.45">
      <c r="A2211" s="5">
        <v>804</v>
      </c>
      <c r="B2211" t="s">
        <v>655</v>
      </c>
      <c r="C2211" s="5">
        <v>44693</v>
      </c>
      <c r="D2211" t="s">
        <v>78</v>
      </c>
      <c r="F2211" s="4">
        <v>2</v>
      </c>
      <c r="G2211" s="4">
        <v>0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1</v>
      </c>
      <c r="W2211" s="4">
        <v>2</v>
      </c>
      <c r="X2211" s="4">
        <v>11800</v>
      </c>
      <c r="Y2211" s="4">
        <v>136.65</v>
      </c>
      <c r="Z2211" s="4">
        <v>305</v>
      </c>
      <c r="AA2211" s="4">
        <v>714.73</v>
      </c>
      <c r="AB2211" s="4">
        <v>0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12956.38</v>
      </c>
      <c r="AT2211" s="4">
        <v>0</v>
      </c>
      <c r="AU2211" s="4">
        <v>273.3</v>
      </c>
      <c r="AV2211" s="8">
        <v>1.3138356289999999</v>
      </c>
    </row>
    <row r="2212" spans="1:48" x14ac:dyDescent="0.45">
      <c r="A2212" s="5">
        <v>804</v>
      </c>
      <c r="B2212" t="s">
        <v>655</v>
      </c>
      <c r="C2212" s="5">
        <v>44719</v>
      </c>
      <c r="D2212" t="s">
        <v>79</v>
      </c>
      <c r="F2212" s="4">
        <v>3.41</v>
      </c>
      <c r="G2212" s="4">
        <v>0</v>
      </c>
      <c r="H2212" s="4">
        <v>0</v>
      </c>
      <c r="I2212" s="4">
        <v>0</v>
      </c>
      <c r="J2212" s="4">
        <v>0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1.57</v>
      </c>
      <c r="W2212" s="4">
        <v>3.41</v>
      </c>
      <c r="X2212" s="4">
        <v>20119</v>
      </c>
      <c r="Y2212" s="4">
        <v>487.89</v>
      </c>
      <c r="Z2212" s="4">
        <v>478.85</v>
      </c>
      <c r="AA2212" s="4">
        <v>2475.09</v>
      </c>
      <c r="AB2212" s="4">
        <v>0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23560.83</v>
      </c>
      <c r="AT2212" s="4">
        <v>0</v>
      </c>
      <c r="AU2212" s="4">
        <v>572.30999999999995</v>
      </c>
      <c r="AV2212" s="8">
        <v>2.6685005140000002</v>
      </c>
    </row>
    <row r="2213" spans="1:48" x14ac:dyDescent="0.45">
      <c r="A2213" s="5">
        <v>804</v>
      </c>
      <c r="B2213" t="s">
        <v>655</v>
      </c>
      <c r="C2213" s="5">
        <v>46359</v>
      </c>
      <c r="D2213" t="s">
        <v>81</v>
      </c>
      <c r="F2213" s="4">
        <v>1</v>
      </c>
      <c r="G2213" s="4">
        <v>0</v>
      </c>
      <c r="H2213" s="4">
        <v>0</v>
      </c>
      <c r="I2213" s="4">
        <v>0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1</v>
      </c>
      <c r="X2213" s="4">
        <v>5900</v>
      </c>
      <c r="Y2213" s="4">
        <v>28.87</v>
      </c>
      <c r="Z2213" s="4">
        <v>0</v>
      </c>
      <c r="AA2213" s="4">
        <v>145.66</v>
      </c>
      <c r="AB2213" s="4">
        <v>0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6074.53</v>
      </c>
      <c r="AT2213" s="4">
        <v>0</v>
      </c>
      <c r="AU2213" s="4">
        <v>115.48</v>
      </c>
      <c r="AV2213" s="8">
        <v>0.53549786200000005</v>
      </c>
    </row>
    <row r="2214" spans="1:48" x14ac:dyDescent="0.45">
      <c r="A2214" s="5">
        <v>804</v>
      </c>
      <c r="B2214" t="s">
        <v>655</v>
      </c>
      <c r="C2214" s="5">
        <v>44081</v>
      </c>
      <c r="D2214" t="s">
        <v>74</v>
      </c>
      <c r="F2214" s="4">
        <v>1</v>
      </c>
      <c r="G2214" s="4">
        <v>0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1</v>
      </c>
      <c r="X2214" s="4">
        <v>5900</v>
      </c>
      <c r="Y2214" s="4">
        <v>96.97</v>
      </c>
      <c r="Z2214" s="4">
        <v>0</v>
      </c>
      <c r="AA2214" s="4">
        <v>522.73</v>
      </c>
      <c r="AB2214" s="4">
        <v>0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6519.7</v>
      </c>
      <c r="AT2214" s="4">
        <v>0</v>
      </c>
      <c r="AU2214" s="4">
        <v>387.86</v>
      </c>
      <c r="AV2214" s="8">
        <v>1.921800398</v>
      </c>
    </row>
    <row r="2215" spans="1:48" x14ac:dyDescent="0.45">
      <c r="A2215" s="5">
        <v>808</v>
      </c>
      <c r="B2215" t="s">
        <v>656</v>
      </c>
      <c r="C2215" s="5">
        <v>43844</v>
      </c>
      <c r="D2215" t="s">
        <v>56</v>
      </c>
      <c r="F2215" s="4">
        <v>153.25</v>
      </c>
      <c r="G2215" s="4">
        <v>0</v>
      </c>
      <c r="H2215" s="4">
        <v>7.26</v>
      </c>
      <c r="I2215" s="4">
        <v>15.16</v>
      </c>
      <c r="J2215" s="4">
        <v>1</v>
      </c>
      <c r="K2215" s="4">
        <v>0</v>
      </c>
      <c r="L2215" s="4">
        <v>0</v>
      </c>
      <c r="M2215" s="4">
        <v>1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15</v>
      </c>
      <c r="U2215" s="4">
        <v>0</v>
      </c>
      <c r="V2215" s="4">
        <v>105.28</v>
      </c>
      <c r="W2215" s="4">
        <v>153.25</v>
      </c>
      <c r="X2215" s="4">
        <v>904175</v>
      </c>
      <c r="Y2215" s="4">
        <v>62722.54</v>
      </c>
      <c r="Z2215" s="4">
        <v>32110.400000000001</v>
      </c>
      <c r="AA2215" s="4">
        <v>132437.91</v>
      </c>
      <c r="AB2215" s="4">
        <v>0</v>
      </c>
      <c r="AC2215" s="4">
        <v>17040</v>
      </c>
      <c r="AD2215" s="4">
        <v>0</v>
      </c>
      <c r="AE2215" s="4">
        <v>11231.22</v>
      </c>
      <c r="AF2215" s="4">
        <v>59518.16</v>
      </c>
      <c r="AG2215" s="4">
        <v>9433</v>
      </c>
      <c r="AH2215" s="4">
        <v>0</v>
      </c>
      <c r="AI2215" s="4">
        <v>0</v>
      </c>
      <c r="AJ2215" s="4">
        <v>25134</v>
      </c>
      <c r="AK2215" s="4">
        <v>105316.38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1253802.23</v>
      </c>
      <c r="AT2215" s="4">
        <v>0</v>
      </c>
      <c r="AU2215" s="4">
        <v>1637.13</v>
      </c>
      <c r="AV2215" s="8">
        <v>3.1771881240000002</v>
      </c>
    </row>
    <row r="2216" spans="1:48" x14ac:dyDescent="0.45">
      <c r="A2216" s="5">
        <v>808</v>
      </c>
      <c r="B2216" t="s">
        <v>656</v>
      </c>
      <c r="C2216" s="5">
        <v>48751</v>
      </c>
      <c r="D2216" t="s">
        <v>71</v>
      </c>
      <c r="F2216" s="4">
        <v>2</v>
      </c>
      <c r="G2216" s="4">
        <v>0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1</v>
      </c>
      <c r="W2216" s="4">
        <v>2</v>
      </c>
      <c r="X2216" s="4">
        <v>11800</v>
      </c>
      <c r="Y2216" s="4">
        <v>273.35000000000002</v>
      </c>
      <c r="Z2216" s="4">
        <v>305</v>
      </c>
      <c r="AA2216" s="4">
        <v>575.73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12954.08</v>
      </c>
      <c r="AT2216" s="4">
        <v>0</v>
      </c>
      <c r="AU2216" s="4">
        <v>546.70000000000005</v>
      </c>
      <c r="AV2216" s="8">
        <v>1.058321099</v>
      </c>
    </row>
    <row r="2217" spans="1:48" x14ac:dyDescent="0.45">
      <c r="A2217" s="5">
        <v>808</v>
      </c>
      <c r="B2217" t="s">
        <v>656</v>
      </c>
      <c r="C2217" s="5">
        <v>48686</v>
      </c>
      <c r="D2217" t="s">
        <v>66</v>
      </c>
      <c r="F2217" s="4">
        <v>1</v>
      </c>
      <c r="G2217" s="4">
        <v>0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1</v>
      </c>
      <c r="W2217" s="4">
        <v>1</v>
      </c>
      <c r="X2217" s="4">
        <v>5900</v>
      </c>
      <c r="Y2217" s="4">
        <v>25.88</v>
      </c>
      <c r="Z2217" s="4">
        <v>305</v>
      </c>
      <c r="AA2217" s="4">
        <v>676.52</v>
      </c>
      <c r="AB2217" s="4">
        <v>0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6907.4</v>
      </c>
      <c r="AT2217" s="4">
        <v>0</v>
      </c>
      <c r="AU2217" s="4">
        <v>103.53</v>
      </c>
      <c r="AV2217" s="8">
        <v>2.4872029800000002</v>
      </c>
    </row>
    <row r="2218" spans="1:48" x14ac:dyDescent="0.45">
      <c r="A2218" s="5">
        <v>808</v>
      </c>
      <c r="B2218" t="s">
        <v>656</v>
      </c>
      <c r="C2218" s="5">
        <v>48702</v>
      </c>
      <c r="D2218" t="s">
        <v>68</v>
      </c>
      <c r="F2218" s="4">
        <v>2</v>
      </c>
      <c r="G2218" s="4">
        <v>0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2</v>
      </c>
      <c r="W2218" s="4">
        <v>2</v>
      </c>
      <c r="X2218" s="4">
        <v>11800</v>
      </c>
      <c r="Y2218" s="4">
        <v>586.28</v>
      </c>
      <c r="Z2218" s="4">
        <v>610</v>
      </c>
      <c r="AA2218" s="4">
        <v>938.77</v>
      </c>
      <c r="AB2218" s="4">
        <v>0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13935.05</v>
      </c>
      <c r="AT2218" s="4">
        <v>0</v>
      </c>
      <c r="AU2218" s="4">
        <v>1172.56</v>
      </c>
      <c r="AV2218" s="8">
        <v>1.725674486</v>
      </c>
    </row>
    <row r="2219" spans="1:48" x14ac:dyDescent="0.45">
      <c r="A2219" s="5">
        <v>808</v>
      </c>
      <c r="B2219" t="s">
        <v>656</v>
      </c>
      <c r="C2219" s="5">
        <v>48736</v>
      </c>
      <c r="D2219" t="s">
        <v>70</v>
      </c>
      <c r="F2219" s="4">
        <v>4.12</v>
      </c>
      <c r="G2219" s="4">
        <v>0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4.12</v>
      </c>
      <c r="W2219" s="4">
        <v>4.12</v>
      </c>
      <c r="X2219" s="4">
        <v>24308</v>
      </c>
      <c r="Y2219" s="4">
        <v>1146.98</v>
      </c>
      <c r="Z2219" s="4">
        <v>1256.5999999999999</v>
      </c>
      <c r="AA2219" s="4">
        <v>4536.79</v>
      </c>
      <c r="AB2219" s="4">
        <v>0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31248.37</v>
      </c>
      <c r="AT2219" s="4">
        <v>0</v>
      </c>
      <c r="AU2219" s="4">
        <v>1113.57</v>
      </c>
      <c r="AV2219" s="8">
        <v>4.0483917900000002</v>
      </c>
    </row>
    <row r="2220" spans="1:48" x14ac:dyDescent="0.45">
      <c r="A2220" s="5">
        <v>808</v>
      </c>
      <c r="B2220" t="s">
        <v>656</v>
      </c>
      <c r="C2220" s="5">
        <v>48694</v>
      </c>
      <c r="D2220" t="s">
        <v>67</v>
      </c>
      <c r="F2220" s="4">
        <v>4.5</v>
      </c>
      <c r="G2220" s="4">
        <v>0</v>
      </c>
      <c r="H2220" s="4">
        <v>0.32</v>
      </c>
      <c r="I2220" s="4">
        <v>0</v>
      </c>
      <c r="J2220" s="4">
        <v>0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2.5</v>
      </c>
      <c r="W2220" s="4">
        <v>4.5</v>
      </c>
      <c r="X2220" s="4">
        <v>26550</v>
      </c>
      <c r="Y2220" s="4">
        <v>1411.88</v>
      </c>
      <c r="Z2220" s="4">
        <v>762.5</v>
      </c>
      <c r="AA2220" s="4">
        <v>4770.8599999999997</v>
      </c>
      <c r="AB2220" s="4">
        <v>0</v>
      </c>
      <c r="AC2220" s="4">
        <v>0</v>
      </c>
      <c r="AD2220" s="4">
        <v>0</v>
      </c>
      <c r="AE2220" s="4">
        <v>495.04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495.04</v>
      </c>
      <c r="AL2220" s="4">
        <v>0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33990.28</v>
      </c>
      <c r="AT2220" s="4">
        <v>0</v>
      </c>
      <c r="AU2220" s="4">
        <v>1255</v>
      </c>
      <c r="AV2220" s="8">
        <v>3.8977599289999998</v>
      </c>
    </row>
    <row r="2221" spans="1:48" x14ac:dyDescent="0.45">
      <c r="A2221" s="5">
        <v>813</v>
      </c>
      <c r="B2221" t="s">
        <v>906</v>
      </c>
      <c r="C2221" s="5">
        <v>43844</v>
      </c>
      <c r="D2221" t="s">
        <v>56</v>
      </c>
      <c r="F2221" s="4">
        <v>134.58000000000001</v>
      </c>
      <c r="G2221" s="4">
        <v>0</v>
      </c>
      <c r="H2221" s="4">
        <v>0</v>
      </c>
      <c r="I2221" s="4">
        <v>18.190000000000001</v>
      </c>
      <c r="J2221" s="4">
        <v>3.53</v>
      </c>
      <c r="K2221" s="4">
        <v>0</v>
      </c>
      <c r="L2221" s="4">
        <v>0</v>
      </c>
      <c r="M2221" s="4">
        <v>0.53</v>
      </c>
      <c r="N2221" s="4">
        <v>0</v>
      </c>
      <c r="O2221" s="4">
        <v>0</v>
      </c>
      <c r="P2221" s="4">
        <v>133.96</v>
      </c>
      <c r="Q2221" s="4">
        <v>0</v>
      </c>
      <c r="R2221" s="4">
        <v>1.42</v>
      </c>
      <c r="S2221" s="4">
        <v>0</v>
      </c>
      <c r="T2221" s="4">
        <v>0</v>
      </c>
      <c r="U2221" s="4">
        <v>0</v>
      </c>
      <c r="V2221" s="4">
        <v>0</v>
      </c>
      <c r="W2221" s="4">
        <v>120.31</v>
      </c>
      <c r="X2221" s="4">
        <v>794022</v>
      </c>
      <c r="Y2221" s="4">
        <v>55081.24</v>
      </c>
      <c r="Z2221" s="4">
        <v>0</v>
      </c>
      <c r="AA2221" s="4">
        <v>103971.32</v>
      </c>
      <c r="AB2221" s="4">
        <v>0</v>
      </c>
      <c r="AC2221" s="4">
        <v>0</v>
      </c>
      <c r="AD2221" s="4">
        <v>0</v>
      </c>
      <c r="AE2221" s="4">
        <v>0</v>
      </c>
      <c r="AF2221" s="4">
        <v>71413.94</v>
      </c>
      <c r="AG2221" s="4">
        <v>33298.49</v>
      </c>
      <c r="AH2221" s="4">
        <v>0</v>
      </c>
      <c r="AI2221" s="4">
        <v>0</v>
      </c>
      <c r="AJ2221" s="4">
        <v>13321.02</v>
      </c>
      <c r="AK2221" s="4">
        <v>118033.45</v>
      </c>
      <c r="AL2221" s="4">
        <v>0</v>
      </c>
      <c r="AM2221" s="4">
        <v>0</v>
      </c>
      <c r="AN2221" s="4">
        <v>231214.96</v>
      </c>
      <c r="AO2221" s="4">
        <v>0</v>
      </c>
      <c r="AP2221" s="4">
        <v>1786.36</v>
      </c>
      <c r="AQ2221" s="4">
        <v>233001.32</v>
      </c>
      <c r="AR2221" s="4">
        <v>0</v>
      </c>
      <c r="AS2221" s="4">
        <v>1304109.33</v>
      </c>
      <c r="AT2221" s="4">
        <v>0</v>
      </c>
      <c r="AU2221" s="4">
        <v>1637.13</v>
      </c>
      <c r="AV2221" s="8">
        <v>3.1771881240000002</v>
      </c>
    </row>
    <row r="2222" spans="1:48" x14ac:dyDescent="0.45">
      <c r="A2222" s="5">
        <v>813</v>
      </c>
      <c r="B2222" t="s">
        <v>906</v>
      </c>
      <c r="C2222" s="5">
        <v>46235</v>
      </c>
      <c r="D2222" t="s">
        <v>305</v>
      </c>
      <c r="F2222" s="4">
        <v>0.69</v>
      </c>
      <c r="G2222" s="4">
        <v>0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0.69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0.69</v>
      </c>
      <c r="X2222" s="4">
        <v>4071</v>
      </c>
      <c r="Y2222" s="4">
        <v>22.07</v>
      </c>
      <c r="Z2222" s="4">
        <v>0</v>
      </c>
      <c r="AA2222" s="4">
        <v>82.02</v>
      </c>
      <c r="AB2222" s="4">
        <v>0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1190.94</v>
      </c>
      <c r="AO2222" s="4">
        <v>0</v>
      </c>
      <c r="AP2222" s="4">
        <v>0</v>
      </c>
      <c r="AQ2222" s="4">
        <v>1190.94</v>
      </c>
      <c r="AR2222" s="4">
        <v>0</v>
      </c>
      <c r="AS2222" s="4">
        <v>5366.03</v>
      </c>
      <c r="AT2222" s="4">
        <v>0</v>
      </c>
      <c r="AU2222" s="4">
        <v>127.92</v>
      </c>
      <c r="AV2222" s="8">
        <v>0.437021665</v>
      </c>
    </row>
    <row r="2223" spans="1:48" x14ac:dyDescent="0.45">
      <c r="A2223" s="5">
        <v>813</v>
      </c>
      <c r="B2223" t="s">
        <v>906</v>
      </c>
      <c r="C2223" s="5">
        <v>48751</v>
      </c>
      <c r="D2223" t="s">
        <v>71</v>
      </c>
      <c r="F2223" s="4">
        <v>5.83</v>
      </c>
      <c r="G2223" s="4">
        <v>0</v>
      </c>
      <c r="H2223" s="4">
        <v>0</v>
      </c>
      <c r="I2223" s="4">
        <v>0.31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5.78</v>
      </c>
      <c r="Q2223" s="4">
        <v>0</v>
      </c>
      <c r="R2223" s="4">
        <v>0.12</v>
      </c>
      <c r="S2223" s="4">
        <v>0</v>
      </c>
      <c r="T2223" s="4">
        <v>0</v>
      </c>
      <c r="U2223" s="4">
        <v>0</v>
      </c>
      <c r="V2223" s="4">
        <v>0</v>
      </c>
      <c r="W2223" s="4">
        <v>5.83</v>
      </c>
      <c r="X2223" s="4">
        <v>34397</v>
      </c>
      <c r="Y2223" s="4">
        <v>796.82</v>
      </c>
      <c r="Z2223" s="4">
        <v>0</v>
      </c>
      <c r="AA2223" s="4">
        <v>1678.24</v>
      </c>
      <c r="AB2223" s="4">
        <v>0</v>
      </c>
      <c r="AC2223" s="4">
        <v>0</v>
      </c>
      <c r="AD2223" s="4">
        <v>0</v>
      </c>
      <c r="AE2223" s="4">
        <v>0</v>
      </c>
      <c r="AF2223" s="4">
        <v>1217.06</v>
      </c>
      <c r="AG2223" s="4">
        <v>0</v>
      </c>
      <c r="AH2223" s="4">
        <v>0</v>
      </c>
      <c r="AI2223" s="4">
        <v>0</v>
      </c>
      <c r="AJ2223" s="4">
        <v>0</v>
      </c>
      <c r="AK2223" s="4">
        <v>1217.06</v>
      </c>
      <c r="AL2223" s="4">
        <v>0</v>
      </c>
      <c r="AM2223" s="4">
        <v>0</v>
      </c>
      <c r="AN2223" s="4">
        <v>9976.2800000000007</v>
      </c>
      <c r="AO2223" s="4">
        <v>0</v>
      </c>
      <c r="AP2223" s="4">
        <v>150.96</v>
      </c>
      <c r="AQ2223" s="4">
        <v>10127.24</v>
      </c>
      <c r="AR2223" s="4">
        <v>0</v>
      </c>
      <c r="AS2223" s="4">
        <v>48216.36</v>
      </c>
      <c r="AT2223" s="4">
        <v>0</v>
      </c>
      <c r="AU2223" s="4">
        <v>546.70000000000005</v>
      </c>
      <c r="AV2223" s="8">
        <v>1.058321099</v>
      </c>
    </row>
    <row r="2224" spans="1:48" x14ac:dyDescent="0.45">
      <c r="A2224" s="5">
        <v>813</v>
      </c>
      <c r="B2224" t="s">
        <v>906</v>
      </c>
      <c r="C2224" s="5">
        <v>48686</v>
      </c>
      <c r="D2224" t="s">
        <v>66</v>
      </c>
      <c r="F2224" s="4">
        <v>2.48</v>
      </c>
      <c r="G2224" s="4">
        <v>0</v>
      </c>
      <c r="H2224" s="4">
        <v>0</v>
      </c>
      <c r="I2224" s="4">
        <v>1.32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2.4700000000000002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2.19</v>
      </c>
      <c r="X2224" s="4">
        <v>14632</v>
      </c>
      <c r="Y2224" s="4">
        <v>64.19</v>
      </c>
      <c r="Z2224" s="4">
        <v>0</v>
      </c>
      <c r="AA2224" s="4">
        <v>1481.58</v>
      </c>
      <c r="AB2224" s="4">
        <v>0</v>
      </c>
      <c r="AC2224" s="4">
        <v>0</v>
      </c>
      <c r="AD2224" s="4">
        <v>0</v>
      </c>
      <c r="AE2224" s="4">
        <v>0</v>
      </c>
      <c r="AF2224" s="4">
        <v>5182.32</v>
      </c>
      <c r="AG2224" s="4">
        <v>0</v>
      </c>
      <c r="AH2224" s="4">
        <v>0</v>
      </c>
      <c r="AI2224" s="4">
        <v>0</v>
      </c>
      <c r="AJ2224" s="4">
        <v>0</v>
      </c>
      <c r="AK2224" s="4">
        <v>5182.32</v>
      </c>
      <c r="AL2224" s="4">
        <v>0</v>
      </c>
      <c r="AM2224" s="4">
        <v>0</v>
      </c>
      <c r="AN2224" s="4">
        <v>4263.22</v>
      </c>
      <c r="AO2224" s="4">
        <v>0</v>
      </c>
      <c r="AP2224" s="4">
        <v>0</v>
      </c>
      <c r="AQ2224" s="4">
        <v>4263.22</v>
      </c>
      <c r="AR2224" s="4">
        <v>0</v>
      </c>
      <c r="AS2224" s="4">
        <v>25623.31</v>
      </c>
      <c r="AT2224" s="4">
        <v>0</v>
      </c>
      <c r="AU2224" s="4">
        <v>103.53</v>
      </c>
      <c r="AV2224" s="8">
        <v>2.4872029800000002</v>
      </c>
    </row>
    <row r="2225" spans="1:48" x14ac:dyDescent="0.45">
      <c r="A2225" s="5">
        <v>813</v>
      </c>
      <c r="B2225" t="s">
        <v>906</v>
      </c>
      <c r="C2225" s="5">
        <v>44180</v>
      </c>
      <c r="D2225" t="s">
        <v>148</v>
      </c>
      <c r="F2225" s="4">
        <v>0.96</v>
      </c>
      <c r="G2225" s="4">
        <v>0</v>
      </c>
      <c r="H2225" s="4">
        <v>0</v>
      </c>
      <c r="I2225" s="4">
        <v>0.59</v>
      </c>
      <c r="J2225" s="4">
        <v>0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0.95</v>
      </c>
      <c r="Q2225" s="4">
        <v>0</v>
      </c>
      <c r="R2225" s="4">
        <v>0.04</v>
      </c>
      <c r="S2225" s="4">
        <v>0</v>
      </c>
      <c r="T2225" s="4">
        <v>0</v>
      </c>
      <c r="U2225" s="4">
        <v>0</v>
      </c>
      <c r="V2225" s="4">
        <v>0</v>
      </c>
      <c r="W2225" s="4">
        <v>0.96</v>
      </c>
      <c r="X2225" s="4">
        <v>5664</v>
      </c>
      <c r="Y2225" s="4">
        <v>4.41</v>
      </c>
      <c r="Z2225" s="4">
        <v>0</v>
      </c>
      <c r="AA2225" s="4">
        <v>191.53</v>
      </c>
      <c r="AB2225" s="4">
        <v>0</v>
      </c>
      <c r="AC2225" s="4">
        <v>0</v>
      </c>
      <c r="AD2225" s="4">
        <v>0</v>
      </c>
      <c r="AE2225" s="4">
        <v>0</v>
      </c>
      <c r="AF2225" s="4">
        <v>2316.34</v>
      </c>
      <c r="AG2225" s="4">
        <v>0</v>
      </c>
      <c r="AH2225" s="4">
        <v>0</v>
      </c>
      <c r="AI2225" s="4">
        <v>0</v>
      </c>
      <c r="AJ2225" s="4">
        <v>0</v>
      </c>
      <c r="AK2225" s="4">
        <v>2316.34</v>
      </c>
      <c r="AL2225" s="4">
        <v>0</v>
      </c>
      <c r="AM2225" s="4">
        <v>0</v>
      </c>
      <c r="AN2225" s="4">
        <v>1639.7</v>
      </c>
      <c r="AO2225" s="4">
        <v>0</v>
      </c>
      <c r="AP2225" s="4">
        <v>50.32</v>
      </c>
      <c r="AQ2225" s="4">
        <v>1690.02</v>
      </c>
      <c r="AR2225" s="4">
        <v>0</v>
      </c>
      <c r="AS2225" s="4">
        <v>9866.2999999999993</v>
      </c>
      <c r="AT2225" s="4">
        <v>0</v>
      </c>
      <c r="AU2225" s="4">
        <v>18.37</v>
      </c>
      <c r="AV2225" s="8">
        <v>0.73350196300000003</v>
      </c>
    </row>
    <row r="2226" spans="1:48" x14ac:dyDescent="0.45">
      <c r="A2226" s="5">
        <v>813</v>
      </c>
      <c r="B2226" t="s">
        <v>906</v>
      </c>
      <c r="C2226" s="5">
        <v>48702</v>
      </c>
      <c r="D2226" t="s">
        <v>68</v>
      </c>
      <c r="F2226" s="4">
        <v>0.74</v>
      </c>
      <c r="G2226" s="4">
        <v>0</v>
      </c>
      <c r="H2226" s="4">
        <v>0</v>
      </c>
      <c r="I2226" s="4">
        <v>0.56999999999999995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0.74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0.67</v>
      </c>
      <c r="X2226" s="4">
        <v>4366</v>
      </c>
      <c r="Y2226" s="4">
        <v>216.92</v>
      </c>
      <c r="Z2226" s="4">
        <v>0</v>
      </c>
      <c r="AA2226" s="4">
        <v>314.49</v>
      </c>
      <c r="AB2226" s="4">
        <v>0</v>
      </c>
      <c r="AC2226" s="4">
        <v>0</v>
      </c>
      <c r="AD2226" s="4">
        <v>0</v>
      </c>
      <c r="AE2226" s="4">
        <v>0</v>
      </c>
      <c r="AF2226" s="4">
        <v>2237.8200000000002</v>
      </c>
      <c r="AG2226" s="4">
        <v>0</v>
      </c>
      <c r="AH2226" s="4">
        <v>0</v>
      </c>
      <c r="AI2226" s="4">
        <v>0</v>
      </c>
      <c r="AJ2226" s="4">
        <v>0</v>
      </c>
      <c r="AK2226" s="4">
        <v>2237.8200000000002</v>
      </c>
      <c r="AL2226" s="4">
        <v>0</v>
      </c>
      <c r="AM2226" s="4">
        <v>0</v>
      </c>
      <c r="AN2226" s="4">
        <v>1277.24</v>
      </c>
      <c r="AO2226" s="4">
        <v>0</v>
      </c>
      <c r="AP2226" s="4">
        <v>0</v>
      </c>
      <c r="AQ2226" s="4">
        <v>1277.24</v>
      </c>
      <c r="AR2226" s="4">
        <v>0</v>
      </c>
      <c r="AS2226" s="4">
        <v>8412.4699999999993</v>
      </c>
      <c r="AT2226" s="4">
        <v>0</v>
      </c>
      <c r="AU2226" s="4">
        <v>1172.56</v>
      </c>
      <c r="AV2226" s="8">
        <v>1.725674486</v>
      </c>
    </row>
    <row r="2227" spans="1:48" x14ac:dyDescent="0.45">
      <c r="A2227" s="5">
        <v>813</v>
      </c>
      <c r="B2227" t="s">
        <v>906</v>
      </c>
      <c r="C2227" s="5">
        <v>44396</v>
      </c>
      <c r="D2227" t="s">
        <v>59</v>
      </c>
      <c r="F2227" s="4">
        <v>1.19</v>
      </c>
      <c r="G2227" s="4">
        <v>0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1.19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0.41</v>
      </c>
      <c r="X2227" s="4">
        <v>7021</v>
      </c>
      <c r="Y2227" s="4">
        <v>41.74</v>
      </c>
      <c r="Z2227" s="4">
        <v>0</v>
      </c>
      <c r="AA2227" s="4">
        <v>62.09</v>
      </c>
      <c r="AB2227" s="4">
        <v>0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2053.94</v>
      </c>
      <c r="AO2227" s="4">
        <v>0</v>
      </c>
      <c r="AP2227" s="4">
        <v>0</v>
      </c>
      <c r="AQ2227" s="4">
        <v>2053.94</v>
      </c>
      <c r="AR2227" s="4">
        <v>0</v>
      </c>
      <c r="AS2227" s="4">
        <v>9178.77</v>
      </c>
      <c r="AT2227" s="4">
        <v>0</v>
      </c>
      <c r="AU2227" s="4">
        <v>140.30000000000001</v>
      </c>
      <c r="AV2227" s="8">
        <v>0.556796403</v>
      </c>
    </row>
    <row r="2228" spans="1:48" x14ac:dyDescent="0.45">
      <c r="A2228" s="5">
        <v>813</v>
      </c>
      <c r="B2228" t="s">
        <v>906</v>
      </c>
      <c r="C2228" s="5">
        <v>48710</v>
      </c>
      <c r="D2228" t="s">
        <v>447</v>
      </c>
      <c r="F2228" s="4">
        <v>0.12</v>
      </c>
      <c r="G2228" s="4">
        <v>0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0.12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0.12</v>
      </c>
      <c r="X2228" s="4">
        <v>708</v>
      </c>
      <c r="Y2228" s="4">
        <v>21.59</v>
      </c>
      <c r="Z2228" s="4">
        <v>0</v>
      </c>
      <c r="AA2228" s="4">
        <v>37.61</v>
      </c>
      <c r="AB2228" s="4">
        <v>0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207.12</v>
      </c>
      <c r="AO2228" s="4">
        <v>0</v>
      </c>
      <c r="AP2228" s="4">
        <v>0</v>
      </c>
      <c r="AQ2228" s="4">
        <v>207.12</v>
      </c>
      <c r="AR2228" s="4">
        <v>0</v>
      </c>
      <c r="AS2228" s="4">
        <v>974.32</v>
      </c>
      <c r="AT2228" s="4">
        <v>0</v>
      </c>
      <c r="AU2228" s="4">
        <v>719.74</v>
      </c>
      <c r="AV2228" s="8">
        <v>1.1523162339999999</v>
      </c>
    </row>
    <row r="2229" spans="1:48" x14ac:dyDescent="0.45">
      <c r="A2229" s="5">
        <v>813</v>
      </c>
      <c r="B2229" t="s">
        <v>906</v>
      </c>
      <c r="C2229" s="5">
        <v>48728</v>
      </c>
      <c r="D2229" t="s">
        <v>69</v>
      </c>
      <c r="F2229" s="4">
        <v>0.84</v>
      </c>
      <c r="G2229" s="4">
        <v>0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0.84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0.67</v>
      </c>
      <c r="X2229" s="4">
        <v>4956</v>
      </c>
      <c r="Y2229" s="4">
        <v>70.87</v>
      </c>
      <c r="Z2229" s="4">
        <v>0</v>
      </c>
      <c r="AA2229" s="4">
        <v>85.18</v>
      </c>
      <c r="AB2229" s="4">
        <v>0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1449.84</v>
      </c>
      <c r="AO2229" s="4">
        <v>0</v>
      </c>
      <c r="AP2229" s="4">
        <v>0</v>
      </c>
      <c r="AQ2229" s="4">
        <v>1449.84</v>
      </c>
      <c r="AR2229" s="4">
        <v>0</v>
      </c>
      <c r="AS2229" s="4">
        <v>6561.89</v>
      </c>
      <c r="AT2229" s="4">
        <v>0</v>
      </c>
      <c r="AU2229" s="4">
        <v>337.48</v>
      </c>
      <c r="AV2229" s="8">
        <v>0.467391638</v>
      </c>
    </row>
    <row r="2230" spans="1:48" x14ac:dyDescent="0.45">
      <c r="A2230" s="5">
        <v>813</v>
      </c>
      <c r="B2230" t="s">
        <v>906</v>
      </c>
      <c r="C2230" s="5">
        <v>48736</v>
      </c>
      <c r="D2230" t="s">
        <v>70</v>
      </c>
      <c r="F2230" s="4">
        <v>2.63</v>
      </c>
      <c r="G2230" s="4">
        <v>0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2.52</v>
      </c>
      <c r="Q2230" s="4">
        <v>0</v>
      </c>
      <c r="R2230" s="4">
        <v>0.22</v>
      </c>
      <c r="S2230" s="4">
        <v>0</v>
      </c>
      <c r="T2230" s="4">
        <v>0</v>
      </c>
      <c r="U2230" s="4">
        <v>0</v>
      </c>
      <c r="V2230" s="4">
        <v>0</v>
      </c>
      <c r="W2230" s="4">
        <v>2.63</v>
      </c>
      <c r="X2230" s="4">
        <v>15517</v>
      </c>
      <c r="Y2230" s="4">
        <v>732.17</v>
      </c>
      <c r="Z2230" s="4">
        <v>0</v>
      </c>
      <c r="AA2230" s="4">
        <v>2896.06</v>
      </c>
      <c r="AB2230" s="4">
        <v>0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4349.5200000000004</v>
      </c>
      <c r="AO2230" s="4">
        <v>0</v>
      </c>
      <c r="AP2230" s="4">
        <v>276.76</v>
      </c>
      <c r="AQ2230" s="4">
        <v>4626.28</v>
      </c>
      <c r="AR2230" s="4">
        <v>0</v>
      </c>
      <c r="AS2230" s="4">
        <v>23771.51</v>
      </c>
      <c r="AT2230" s="4">
        <v>0</v>
      </c>
      <c r="AU2230" s="4">
        <v>1113.57</v>
      </c>
      <c r="AV2230" s="8">
        <v>4.0483917900000002</v>
      </c>
    </row>
    <row r="2231" spans="1:48" x14ac:dyDescent="0.45">
      <c r="A2231" s="5">
        <v>813</v>
      </c>
      <c r="B2231" t="s">
        <v>906</v>
      </c>
      <c r="C2231" s="5">
        <v>44586</v>
      </c>
      <c r="D2231" t="s">
        <v>183</v>
      </c>
      <c r="F2231" s="4">
        <v>0.15</v>
      </c>
      <c r="G2231" s="4">
        <v>0</v>
      </c>
      <c r="H2231" s="4">
        <v>0</v>
      </c>
      <c r="I2231" s="4">
        <v>0.15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0.15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0.15</v>
      </c>
      <c r="X2231" s="4">
        <v>885</v>
      </c>
      <c r="Y2231" s="4">
        <v>0</v>
      </c>
      <c r="Z2231" s="4">
        <v>0</v>
      </c>
      <c r="AA2231" s="4">
        <v>0.18</v>
      </c>
      <c r="AB2231" s="4">
        <v>0</v>
      </c>
      <c r="AC2231" s="4">
        <v>0</v>
      </c>
      <c r="AD2231" s="4">
        <v>0</v>
      </c>
      <c r="AE2231" s="4">
        <v>0</v>
      </c>
      <c r="AF2231" s="4">
        <v>588.9</v>
      </c>
      <c r="AG2231" s="4">
        <v>0</v>
      </c>
      <c r="AH2231" s="4">
        <v>0</v>
      </c>
      <c r="AI2231" s="4">
        <v>0</v>
      </c>
      <c r="AJ2231" s="4">
        <v>0</v>
      </c>
      <c r="AK2231" s="4">
        <v>588.9</v>
      </c>
      <c r="AL2231" s="4">
        <v>0</v>
      </c>
      <c r="AM2231" s="4">
        <v>0</v>
      </c>
      <c r="AN2231" s="4">
        <v>258.89999999999998</v>
      </c>
      <c r="AO2231" s="4">
        <v>0</v>
      </c>
      <c r="AP2231" s="4">
        <v>0</v>
      </c>
      <c r="AQ2231" s="4">
        <v>258.89999999999998</v>
      </c>
      <c r="AR2231" s="4">
        <v>0</v>
      </c>
      <c r="AS2231" s="4">
        <v>1732.98</v>
      </c>
      <c r="AT2231" s="4">
        <v>0</v>
      </c>
      <c r="AU2231" s="4">
        <v>0</v>
      </c>
      <c r="AV2231" s="8">
        <v>4.3805249999999997E-3</v>
      </c>
    </row>
    <row r="2232" spans="1:48" x14ac:dyDescent="0.45">
      <c r="A2232" s="5">
        <v>813</v>
      </c>
      <c r="B2232" t="s">
        <v>906</v>
      </c>
      <c r="C2232" s="5">
        <v>45617</v>
      </c>
      <c r="D2232" t="s">
        <v>268</v>
      </c>
      <c r="F2232" s="4">
        <v>1.28</v>
      </c>
      <c r="G2232" s="4">
        <v>0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1.28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7552</v>
      </c>
      <c r="Y2232" s="4">
        <v>39.81</v>
      </c>
      <c r="Z2232" s="4">
        <v>0</v>
      </c>
      <c r="AA2232" s="4">
        <v>0</v>
      </c>
      <c r="AB2232" s="4">
        <v>0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2209.2800000000002</v>
      </c>
      <c r="AO2232" s="4">
        <v>0</v>
      </c>
      <c r="AP2232" s="4">
        <v>0</v>
      </c>
      <c r="AQ2232" s="4">
        <v>2209.2800000000002</v>
      </c>
      <c r="AR2232" s="4">
        <v>0</v>
      </c>
      <c r="AS2232" s="4">
        <v>9801.09</v>
      </c>
      <c r="AT2232" s="4">
        <v>0</v>
      </c>
      <c r="AU2232" s="4">
        <v>124.4</v>
      </c>
      <c r="AV2232" s="8">
        <v>0.123018768</v>
      </c>
    </row>
    <row r="2233" spans="1:48" x14ac:dyDescent="0.45">
      <c r="A2233" s="5">
        <v>813</v>
      </c>
      <c r="B2233" t="s">
        <v>906</v>
      </c>
      <c r="C2233" s="5">
        <v>48694</v>
      </c>
      <c r="D2233" t="s">
        <v>67</v>
      </c>
      <c r="F2233" s="4">
        <v>13.23</v>
      </c>
      <c r="G2233" s="4">
        <v>0</v>
      </c>
      <c r="H2233" s="4">
        <v>0</v>
      </c>
      <c r="I2233" s="4">
        <v>1.1100000000000001</v>
      </c>
      <c r="J2233" s="4">
        <v>0</v>
      </c>
      <c r="K2233" s="4">
        <v>0</v>
      </c>
      <c r="L2233" s="4">
        <v>0</v>
      </c>
      <c r="M2233" s="4">
        <v>0.93</v>
      </c>
      <c r="N2233" s="4">
        <v>0</v>
      </c>
      <c r="O2233" s="4">
        <v>0</v>
      </c>
      <c r="P2233" s="4">
        <v>13.15</v>
      </c>
      <c r="Q2233" s="4">
        <v>0</v>
      </c>
      <c r="R2233" s="4">
        <v>0.23</v>
      </c>
      <c r="S2233" s="4">
        <v>0</v>
      </c>
      <c r="T2233" s="4">
        <v>0</v>
      </c>
      <c r="U2233" s="4">
        <v>0</v>
      </c>
      <c r="V2233" s="4">
        <v>0</v>
      </c>
      <c r="W2233" s="4">
        <v>11.43</v>
      </c>
      <c r="X2233" s="4">
        <v>78057</v>
      </c>
      <c r="Y2233" s="4">
        <v>4150.91</v>
      </c>
      <c r="Z2233" s="4">
        <v>0</v>
      </c>
      <c r="AA2233" s="4">
        <v>12117.98</v>
      </c>
      <c r="AB2233" s="4">
        <v>0</v>
      </c>
      <c r="AC2233" s="4">
        <v>0</v>
      </c>
      <c r="AD2233" s="4">
        <v>0</v>
      </c>
      <c r="AE2233" s="4">
        <v>0</v>
      </c>
      <c r="AF2233" s="4">
        <v>4357.8599999999997</v>
      </c>
      <c r="AG2233" s="4">
        <v>0</v>
      </c>
      <c r="AH2233" s="4">
        <v>0</v>
      </c>
      <c r="AI2233" s="4">
        <v>0</v>
      </c>
      <c r="AJ2233" s="4">
        <v>23374.62</v>
      </c>
      <c r="AK2233" s="4">
        <v>27732.48</v>
      </c>
      <c r="AL2233" s="4">
        <v>0</v>
      </c>
      <c r="AM2233" s="4">
        <v>0</v>
      </c>
      <c r="AN2233" s="4">
        <v>22696.9</v>
      </c>
      <c r="AO2233" s="4">
        <v>0</v>
      </c>
      <c r="AP2233" s="4">
        <v>289.33999999999997</v>
      </c>
      <c r="AQ2233" s="4">
        <v>22986.240000000002</v>
      </c>
      <c r="AR2233" s="4">
        <v>0</v>
      </c>
      <c r="AS2233" s="4">
        <v>145044.60999999999</v>
      </c>
      <c r="AT2233" s="4">
        <v>0</v>
      </c>
      <c r="AU2233" s="4">
        <v>1255</v>
      </c>
      <c r="AV2233" s="8">
        <v>3.8977599289999998</v>
      </c>
    </row>
    <row r="2234" spans="1:48" x14ac:dyDescent="0.45">
      <c r="A2234" s="5">
        <v>813</v>
      </c>
      <c r="B2234" t="s">
        <v>906</v>
      </c>
      <c r="C2234" s="5">
        <v>44925</v>
      </c>
      <c r="D2234" t="s">
        <v>210</v>
      </c>
      <c r="F2234" s="4">
        <v>1.03</v>
      </c>
      <c r="G2234" s="4">
        <v>0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1.03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1.03</v>
      </c>
      <c r="X2234" s="4">
        <v>6077</v>
      </c>
      <c r="Y2234" s="4">
        <v>48.45</v>
      </c>
      <c r="Z2234" s="4">
        <v>0</v>
      </c>
      <c r="AA2234" s="4">
        <v>139.08000000000001</v>
      </c>
      <c r="AB2234" s="4">
        <v>0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1777.78</v>
      </c>
      <c r="AO2234" s="4">
        <v>0</v>
      </c>
      <c r="AP2234" s="4">
        <v>0</v>
      </c>
      <c r="AQ2234" s="4">
        <v>1777.78</v>
      </c>
      <c r="AR2234" s="4">
        <v>0</v>
      </c>
      <c r="AS2234" s="4">
        <v>8042.31</v>
      </c>
      <c r="AT2234" s="4">
        <v>0</v>
      </c>
      <c r="AU2234" s="4">
        <v>188.16</v>
      </c>
      <c r="AV2234" s="8">
        <v>0.496424425</v>
      </c>
    </row>
    <row r="2235" spans="1:48" x14ac:dyDescent="0.45">
      <c r="A2235" s="5">
        <v>813</v>
      </c>
      <c r="B2235" t="s">
        <v>906</v>
      </c>
      <c r="C2235" s="5">
        <v>48744</v>
      </c>
      <c r="D2235" t="s">
        <v>448</v>
      </c>
      <c r="F2235" s="4">
        <v>0.22</v>
      </c>
      <c r="G2235" s="4">
        <v>0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0.22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0.22</v>
      </c>
      <c r="X2235" s="4">
        <v>1298</v>
      </c>
      <c r="Y2235" s="4">
        <v>24.61</v>
      </c>
      <c r="Z2235" s="4">
        <v>0</v>
      </c>
      <c r="AA2235" s="4">
        <v>17.600000000000001</v>
      </c>
      <c r="AB2235" s="4">
        <v>0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379.72</v>
      </c>
      <c r="AO2235" s="4">
        <v>0</v>
      </c>
      <c r="AP2235" s="4">
        <v>0</v>
      </c>
      <c r="AQ2235" s="4">
        <v>379.72</v>
      </c>
      <c r="AR2235" s="4">
        <v>0</v>
      </c>
      <c r="AS2235" s="4">
        <v>1719.93</v>
      </c>
      <c r="AT2235" s="4">
        <v>0</v>
      </c>
      <c r="AU2235" s="4">
        <v>447.39</v>
      </c>
      <c r="AV2235" s="8">
        <v>0.29415181800000001</v>
      </c>
    </row>
    <row r="2236" spans="1:48" x14ac:dyDescent="0.45">
      <c r="A2236" s="5">
        <v>813</v>
      </c>
      <c r="B2236" t="s">
        <v>906</v>
      </c>
      <c r="C2236" s="5">
        <v>44958</v>
      </c>
      <c r="D2236" t="s">
        <v>60</v>
      </c>
      <c r="F2236" s="4">
        <v>1.1499999999999999</v>
      </c>
      <c r="G2236" s="4">
        <v>0</v>
      </c>
      <c r="H2236" s="4">
        <v>0</v>
      </c>
      <c r="I2236" s="4">
        <v>0</v>
      </c>
      <c r="J2236" s="4">
        <v>0.77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1.1399999999999999</v>
      </c>
      <c r="Q2236" s="4">
        <v>0</v>
      </c>
      <c r="R2236" s="4">
        <v>0.04</v>
      </c>
      <c r="S2236" s="4">
        <v>0</v>
      </c>
      <c r="T2236" s="4">
        <v>0</v>
      </c>
      <c r="U2236" s="4">
        <v>0</v>
      </c>
      <c r="V2236" s="4">
        <v>0</v>
      </c>
      <c r="W2236" s="4">
        <v>1.1499999999999999</v>
      </c>
      <c r="X2236" s="4">
        <v>6785</v>
      </c>
      <c r="Y2236" s="4">
        <v>0</v>
      </c>
      <c r="Z2236" s="4">
        <v>0</v>
      </c>
      <c r="AA2236" s="4">
        <v>153.99</v>
      </c>
      <c r="AB2236" s="4">
        <v>0</v>
      </c>
      <c r="AC2236" s="4">
        <v>0</v>
      </c>
      <c r="AD2236" s="4">
        <v>0</v>
      </c>
      <c r="AE2236" s="4">
        <v>0</v>
      </c>
      <c r="AF2236" s="4">
        <v>0</v>
      </c>
      <c r="AG2236" s="4">
        <v>7263.41</v>
      </c>
      <c r="AH2236" s="4">
        <v>0</v>
      </c>
      <c r="AI2236" s="4">
        <v>0</v>
      </c>
      <c r="AJ2236" s="4">
        <v>0</v>
      </c>
      <c r="AK2236" s="4">
        <v>7263.41</v>
      </c>
      <c r="AL2236" s="4">
        <v>0</v>
      </c>
      <c r="AM2236" s="4">
        <v>0</v>
      </c>
      <c r="AN2236" s="4">
        <v>1967.64</v>
      </c>
      <c r="AO2236" s="4">
        <v>0</v>
      </c>
      <c r="AP2236" s="4">
        <v>50.32</v>
      </c>
      <c r="AQ2236" s="4">
        <v>2017.96</v>
      </c>
      <c r="AR2236" s="4">
        <v>0</v>
      </c>
      <c r="AS2236" s="4">
        <v>16220.36</v>
      </c>
      <c r="AT2236" s="4">
        <v>0</v>
      </c>
      <c r="AU2236" s="4">
        <v>0</v>
      </c>
      <c r="AV2236" s="8">
        <v>0.49228814599999998</v>
      </c>
    </row>
    <row r="2237" spans="1:48" x14ac:dyDescent="0.45">
      <c r="A2237" s="5">
        <v>813</v>
      </c>
      <c r="B2237" t="s">
        <v>906</v>
      </c>
      <c r="C2237" s="5">
        <v>45054</v>
      </c>
      <c r="D2237" t="s">
        <v>61</v>
      </c>
      <c r="F2237" s="4">
        <v>4.91</v>
      </c>
      <c r="G2237" s="4">
        <v>0</v>
      </c>
      <c r="H2237" s="4">
        <v>0</v>
      </c>
      <c r="I2237" s="4">
        <v>0.95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4.83</v>
      </c>
      <c r="Q2237" s="4">
        <v>0</v>
      </c>
      <c r="R2237" s="4">
        <v>0.2</v>
      </c>
      <c r="S2237" s="4">
        <v>0</v>
      </c>
      <c r="T2237" s="4">
        <v>0</v>
      </c>
      <c r="U2237" s="4">
        <v>0</v>
      </c>
      <c r="V2237" s="4">
        <v>0</v>
      </c>
      <c r="W2237" s="4">
        <v>4.21</v>
      </c>
      <c r="X2237" s="4">
        <v>28969</v>
      </c>
      <c r="Y2237" s="4">
        <v>742.29</v>
      </c>
      <c r="Z2237" s="4">
        <v>0</v>
      </c>
      <c r="AA2237" s="4">
        <v>1564.42</v>
      </c>
      <c r="AB2237" s="4">
        <v>0</v>
      </c>
      <c r="AC2237" s="4">
        <v>0</v>
      </c>
      <c r="AD2237" s="4">
        <v>0</v>
      </c>
      <c r="AE2237" s="4">
        <v>0</v>
      </c>
      <c r="AF2237" s="4">
        <v>3729.7</v>
      </c>
      <c r="AG2237" s="4">
        <v>0</v>
      </c>
      <c r="AH2237" s="4">
        <v>0</v>
      </c>
      <c r="AI2237" s="4">
        <v>0</v>
      </c>
      <c r="AJ2237" s="4">
        <v>0</v>
      </c>
      <c r="AK2237" s="4">
        <v>3729.7</v>
      </c>
      <c r="AL2237" s="4">
        <v>0</v>
      </c>
      <c r="AM2237" s="4">
        <v>0</v>
      </c>
      <c r="AN2237" s="4">
        <v>8336.58</v>
      </c>
      <c r="AO2237" s="4">
        <v>0</v>
      </c>
      <c r="AP2237" s="4">
        <v>251.6</v>
      </c>
      <c r="AQ2237" s="4">
        <v>8588.18</v>
      </c>
      <c r="AR2237" s="4">
        <v>0</v>
      </c>
      <c r="AS2237" s="4">
        <v>43593.59</v>
      </c>
      <c r="AT2237" s="4">
        <v>0</v>
      </c>
      <c r="AU2237" s="4">
        <v>604.72</v>
      </c>
      <c r="AV2237" s="8">
        <v>1.3661609690000001</v>
      </c>
    </row>
    <row r="2238" spans="1:48" x14ac:dyDescent="0.45">
      <c r="A2238" s="5">
        <v>813</v>
      </c>
      <c r="B2238" t="s">
        <v>906</v>
      </c>
      <c r="C2238" s="5">
        <v>45153</v>
      </c>
      <c r="D2238" t="s">
        <v>62</v>
      </c>
      <c r="F2238" s="4">
        <v>0.54</v>
      </c>
      <c r="G2238" s="4">
        <v>0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0.54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0.54</v>
      </c>
      <c r="X2238" s="4">
        <v>3186</v>
      </c>
      <c r="Y2238" s="4">
        <v>43.71</v>
      </c>
      <c r="Z2238" s="4">
        <v>0</v>
      </c>
      <c r="AA2238" s="4">
        <v>245.52</v>
      </c>
      <c r="AB2238" s="4">
        <v>0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932.04</v>
      </c>
      <c r="AO2238" s="4">
        <v>0</v>
      </c>
      <c r="AP2238" s="4">
        <v>0</v>
      </c>
      <c r="AQ2238" s="4">
        <v>932.04</v>
      </c>
      <c r="AR2238" s="4">
        <v>0</v>
      </c>
      <c r="AS2238" s="4">
        <v>4407.2700000000004</v>
      </c>
      <c r="AT2238" s="4">
        <v>0</v>
      </c>
      <c r="AU2238" s="4">
        <v>323.77</v>
      </c>
      <c r="AV2238" s="8">
        <v>1.6715516589999999</v>
      </c>
    </row>
    <row r="2239" spans="1:48" x14ac:dyDescent="0.45">
      <c r="A2239" s="5">
        <v>825</v>
      </c>
      <c r="B2239" t="s">
        <v>657</v>
      </c>
      <c r="C2239" s="5">
        <v>44362</v>
      </c>
      <c r="D2239" t="s">
        <v>48</v>
      </c>
      <c r="F2239" s="4">
        <v>2.87</v>
      </c>
      <c r="G2239" s="4">
        <v>0</v>
      </c>
      <c r="H2239" s="4">
        <v>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2.87</v>
      </c>
      <c r="W2239" s="4">
        <v>2.87</v>
      </c>
      <c r="X2239" s="4">
        <v>16933</v>
      </c>
      <c r="Y2239" s="4">
        <v>73.56</v>
      </c>
      <c r="Z2239" s="4">
        <v>875.35</v>
      </c>
      <c r="AA2239" s="4">
        <v>388.27</v>
      </c>
      <c r="AB2239" s="4">
        <v>0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1372.16</v>
      </c>
      <c r="AS2239" s="4">
        <v>19642.34</v>
      </c>
      <c r="AT2239" s="4">
        <v>3</v>
      </c>
      <c r="AU2239" s="4">
        <v>102.52</v>
      </c>
      <c r="AV2239" s="8">
        <v>0.49737530499999999</v>
      </c>
    </row>
    <row r="2240" spans="1:48" x14ac:dyDescent="0.45">
      <c r="A2240" s="5">
        <v>825</v>
      </c>
      <c r="B2240" t="s">
        <v>657</v>
      </c>
      <c r="C2240" s="5">
        <v>47084</v>
      </c>
      <c r="D2240" t="s">
        <v>83</v>
      </c>
      <c r="F2240" s="4">
        <v>1</v>
      </c>
      <c r="G2240" s="4">
        <v>0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1</v>
      </c>
      <c r="W2240" s="4">
        <v>1</v>
      </c>
      <c r="X2240" s="4">
        <v>5900</v>
      </c>
      <c r="Y2240" s="4">
        <v>133.81</v>
      </c>
      <c r="Z2240" s="4">
        <v>305</v>
      </c>
      <c r="AA2240" s="4">
        <v>161.30000000000001</v>
      </c>
      <c r="AB2240" s="4">
        <v>0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6500.11</v>
      </c>
      <c r="AT2240" s="4">
        <v>0</v>
      </c>
      <c r="AU2240" s="4">
        <v>535.23</v>
      </c>
      <c r="AV2240" s="8">
        <v>0.59302946400000001</v>
      </c>
    </row>
    <row r="2241" spans="1:48" x14ac:dyDescent="0.45">
      <c r="A2241" s="5">
        <v>825</v>
      </c>
      <c r="B2241" t="s">
        <v>657</v>
      </c>
      <c r="C2241" s="5">
        <v>48223</v>
      </c>
      <c r="D2241" t="s">
        <v>51</v>
      </c>
      <c r="F2241" s="4">
        <v>9.64</v>
      </c>
      <c r="G2241" s="4">
        <v>0</v>
      </c>
      <c r="H2241" s="4">
        <v>1</v>
      </c>
      <c r="I2241" s="4">
        <v>1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0</v>
      </c>
      <c r="V2241" s="4">
        <v>6.65</v>
      </c>
      <c r="W2241" s="4">
        <v>9.64</v>
      </c>
      <c r="X2241" s="4">
        <v>56876</v>
      </c>
      <c r="Y2241" s="4">
        <v>75.099999999999994</v>
      </c>
      <c r="Z2241" s="4">
        <v>2028.25</v>
      </c>
      <c r="AA2241" s="4">
        <v>2186.17</v>
      </c>
      <c r="AB2241" s="4">
        <v>0</v>
      </c>
      <c r="AC2241" s="4">
        <v>0</v>
      </c>
      <c r="AD2241" s="4">
        <v>0</v>
      </c>
      <c r="AE2241" s="4">
        <v>1547</v>
      </c>
      <c r="AF2241" s="4">
        <v>3926</v>
      </c>
      <c r="AG2241" s="4">
        <v>0</v>
      </c>
      <c r="AH2241" s="4">
        <v>0</v>
      </c>
      <c r="AI2241" s="4">
        <v>0</v>
      </c>
      <c r="AJ2241" s="4">
        <v>0</v>
      </c>
      <c r="AK2241" s="4">
        <v>5473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3201.7</v>
      </c>
      <c r="AS2241" s="4">
        <v>69840.22</v>
      </c>
      <c r="AT2241" s="4">
        <v>7</v>
      </c>
      <c r="AU2241" s="4">
        <v>31.16</v>
      </c>
      <c r="AV2241" s="8">
        <v>0.83375479399999997</v>
      </c>
    </row>
    <row r="2242" spans="1:48" x14ac:dyDescent="0.45">
      <c r="A2242" s="5">
        <v>825</v>
      </c>
      <c r="B2242" t="s">
        <v>657</v>
      </c>
      <c r="C2242" s="5">
        <v>44875</v>
      </c>
      <c r="D2242" t="s">
        <v>49</v>
      </c>
      <c r="F2242" s="4">
        <v>0.34</v>
      </c>
      <c r="G2242" s="4">
        <v>0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0.31</v>
      </c>
      <c r="W2242" s="4">
        <v>0.34</v>
      </c>
      <c r="X2242" s="4">
        <v>2006</v>
      </c>
      <c r="Y2242" s="4">
        <v>0</v>
      </c>
      <c r="Z2242" s="4">
        <v>94.55</v>
      </c>
      <c r="AA2242" s="4">
        <v>17.899999999999999</v>
      </c>
      <c r="AB2242" s="4">
        <v>0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2118.4499999999998</v>
      </c>
      <c r="AT2242" s="4">
        <v>0</v>
      </c>
      <c r="AU2242" s="4">
        <v>0</v>
      </c>
      <c r="AV2242" s="8">
        <v>0.19353963399999999</v>
      </c>
    </row>
    <row r="2243" spans="1:48" x14ac:dyDescent="0.45">
      <c r="A2243" s="5">
        <v>825</v>
      </c>
      <c r="B2243" t="s">
        <v>657</v>
      </c>
      <c r="C2243" s="5">
        <v>44909</v>
      </c>
      <c r="D2243" t="s">
        <v>50</v>
      </c>
      <c r="F2243" s="4">
        <v>344.49</v>
      </c>
      <c r="G2243" s="4">
        <v>0</v>
      </c>
      <c r="H2243" s="4">
        <v>11.63</v>
      </c>
      <c r="I2243" s="4">
        <v>29.24</v>
      </c>
      <c r="J2243" s="4">
        <v>1.7</v>
      </c>
      <c r="K2243" s="4">
        <v>0</v>
      </c>
      <c r="L2243" s="4">
        <v>0</v>
      </c>
      <c r="M2243" s="4">
        <v>1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3</v>
      </c>
      <c r="U2243" s="4">
        <v>0</v>
      </c>
      <c r="V2243" s="4">
        <v>161.52000000000001</v>
      </c>
      <c r="W2243" s="4">
        <v>344.49</v>
      </c>
      <c r="X2243" s="4">
        <v>2032491</v>
      </c>
      <c r="Y2243" s="4">
        <v>111716.38</v>
      </c>
      <c r="Z2243" s="4">
        <v>49263.6</v>
      </c>
      <c r="AA2243" s="4">
        <v>169799.14</v>
      </c>
      <c r="AB2243" s="4">
        <v>0</v>
      </c>
      <c r="AC2243" s="4">
        <v>3408</v>
      </c>
      <c r="AD2243" s="4">
        <v>0</v>
      </c>
      <c r="AE2243" s="4">
        <v>17991.61</v>
      </c>
      <c r="AF2243" s="4">
        <v>114796.24</v>
      </c>
      <c r="AG2243" s="4">
        <v>16036.1</v>
      </c>
      <c r="AH2243" s="4">
        <v>0</v>
      </c>
      <c r="AI2243" s="4">
        <v>0</v>
      </c>
      <c r="AJ2243" s="4">
        <v>25134</v>
      </c>
      <c r="AK2243" s="4">
        <v>173957.95</v>
      </c>
      <c r="AL2243" s="4">
        <v>0</v>
      </c>
      <c r="AM2243" s="4">
        <v>0</v>
      </c>
      <c r="AN2243" s="4">
        <v>0</v>
      </c>
      <c r="AO2243" s="4">
        <v>0</v>
      </c>
      <c r="AP2243" s="4">
        <v>0</v>
      </c>
      <c r="AQ2243" s="4">
        <v>0</v>
      </c>
      <c r="AR2243" s="4">
        <v>174062.78</v>
      </c>
      <c r="AS2243" s="4">
        <v>2714698.85</v>
      </c>
      <c r="AT2243" s="4">
        <v>242.4</v>
      </c>
      <c r="AU2243" s="4">
        <v>1297.18</v>
      </c>
      <c r="AV2243" s="8">
        <v>1.8121325939999999</v>
      </c>
    </row>
    <row r="2244" spans="1:48" x14ac:dyDescent="0.45">
      <c r="A2244" s="5">
        <v>825</v>
      </c>
      <c r="B2244" t="s">
        <v>657</v>
      </c>
      <c r="C2244" s="5">
        <v>48231</v>
      </c>
      <c r="D2244" t="s">
        <v>52</v>
      </c>
      <c r="F2244" s="4">
        <v>2</v>
      </c>
      <c r="G2244" s="4">
        <v>0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2</v>
      </c>
      <c r="W2244" s="4">
        <v>2</v>
      </c>
      <c r="X2244" s="4">
        <v>11800</v>
      </c>
      <c r="Y2244" s="4">
        <v>347.28</v>
      </c>
      <c r="Z2244" s="4">
        <v>610</v>
      </c>
      <c r="AA2244" s="4">
        <v>743.76</v>
      </c>
      <c r="AB2244" s="4">
        <v>0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547.46</v>
      </c>
      <c r="AS2244" s="4">
        <v>14048.5</v>
      </c>
      <c r="AT2244" s="4">
        <v>1</v>
      </c>
      <c r="AU2244" s="4">
        <v>694.56</v>
      </c>
      <c r="AV2244" s="8">
        <v>1.3671978119999999</v>
      </c>
    </row>
    <row r="2245" spans="1:48" x14ac:dyDescent="0.45">
      <c r="A2245" s="5">
        <v>838</v>
      </c>
      <c r="B2245" t="s">
        <v>658</v>
      </c>
      <c r="C2245" s="5">
        <v>43612</v>
      </c>
      <c r="D2245" t="s">
        <v>101</v>
      </c>
      <c r="F2245" s="4">
        <v>0.45</v>
      </c>
      <c r="G2245" s="4">
        <v>0</v>
      </c>
      <c r="H2245" s="4">
        <v>0.45</v>
      </c>
      <c r="I2245" s="4">
        <v>0</v>
      </c>
      <c r="J2245" s="4">
        <v>0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0.45</v>
      </c>
      <c r="W2245" s="4">
        <v>0.45</v>
      </c>
      <c r="X2245" s="4">
        <v>2655</v>
      </c>
      <c r="Y2245" s="4">
        <v>0</v>
      </c>
      <c r="Z2245" s="4">
        <v>137.25</v>
      </c>
      <c r="AA2245" s="4">
        <v>55.98</v>
      </c>
      <c r="AB2245" s="4">
        <v>0</v>
      </c>
      <c r="AC2245" s="4">
        <v>0</v>
      </c>
      <c r="AD2245" s="4">
        <v>0</v>
      </c>
      <c r="AE2245" s="4">
        <v>696.15</v>
      </c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696.15</v>
      </c>
      <c r="AL2245" s="4">
        <v>0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S2245" s="4">
        <v>3544.38</v>
      </c>
      <c r="AT2245" s="4">
        <v>0</v>
      </c>
      <c r="AU2245" s="4">
        <v>0</v>
      </c>
      <c r="AV2245" s="8">
        <v>0.45735761200000002</v>
      </c>
    </row>
    <row r="2246" spans="1:48" x14ac:dyDescent="0.45">
      <c r="A2246" s="5">
        <v>838</v>
      </c>
      <c r="B2246" t="s">
        <v>658</v>
      </c>
      <c r="C2246" s="5">
        <v>43653</v>
      </c>
      <c r="D2246" t="s">
        <v>105</v>
      </c>
      <c r="F2246" s="4">
        <v>1</v>
      </c>
      <c r="G2246" s="4">
        <v>0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1</v>
      </c>
      <c r="W2246" s="4">
        <v>1</v>
      </c>
      <c r="X2246" s="4">
        <v>5900</v>
      </c>
      <c r="Y2246" s="4">
        <v>0.42</v>
      </c>
      <c r="Z2246" s="4">
        <v>305</v>
      </c>
      <c r="AA2246" s="4">
        <v>254.62</v>
      </c>
      <c r="AB2246" s="4">
        <v>0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4">
        <v>6460.04</v>
      </c>
      <c r="AT2246" s="4">
        <v>0</v>
      </c>
      <c r="AU2246" s="4">
        <v>1.69</v>
      </c>
      <c r="AV2246" s="8">
        <v>0.93610236000000002</v>
      </c>
    </row>
    <row r="2247" spans="1:48" x14ac:dyDescent="0.45">
      <c r="A2247" s="5">
        <v>838</v>
      </c>
      <c r="B2247" t="s">
        <v>658</v>
      </c>
      <c r="C2247" s="5">
        <v>43786</v>
      </c>
      <c r="D2247" t="s">
        <v>114</v>
      </c>
      <c r="F2247" s="4">
        <v>243.13</v>
      </c>
      <c r="G2247" s="4">
        <v>0</v>
      </c>
      <c r="H2247" s="4">
        <v>6.92</v>
      </c>
      <c r="I2247" s="4">
        <v>13.91</v>
      </c>
      <c r="J2247" s="4">
        <v>0</v>
      </c>
      <c r="K2247" s="4">
        <v>0</v>
      </c>
      <c r="L2247" s="4">
        <v>0</v>
      </c>
      <c r="M2247" s="4">
        <v>1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32.43</v>
      </c>
      <c r="U2247" s="4">
        <v>0</v>
      </c>
      <c r="V2247" s="4">
        <v>102.98</v>
      </c>
      <c r="W2247" s="4">
        <v>243.13</v>
      </c>
      <c r="X2247" s="4">
        <v>1434467</v>
      </c>
      <c r="Y2247" s="4">
        <v>68480</v>
      </c>
      <c r="Z2247" s="4">
        <v>31408.9</v>
      </c>
      <c r="AA2247" s="4">
        <v>245505.32</v>
      </c>
      <c r="AB2247" s="4">
        <v>0</v>
      </c>
      <c r="AC2247" s="4">
        <v>36840.480000000003</v>
      </c>
      <c r="AD2247" s="4">
        <v>0</v>
      </c>
      <c r="AE2247" s="4">
        <v>10705.24</v>
      </c>
      <c r="AF2247" s="4">
        <v>54610.66</v>
      </c>
      <c r="AG2247" s="4">
        <v>0</v>
      </c>
      <c r="AH2247" s="4">
        <v>0</v>
      </c>
      <c r="AI2247" s="4">
        <v>0</v>
      </c>
      <c r="AJ2247" s="4">
        <v>25134</v>
      </c>
      <c r="AK2247" s="4">
        <v>90449.9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1907151.6</v>
      </c>
      <c r="AT2247" s="4">
        <v>0</v>
      </c>
      <c r="AU2247" s="4">
        <v>1126.6400000000001</v>
      </c>
      <c r="AV2247" s="8">
        <v>3.712388765</v>
      </c>
    </row>
    <row r="2248" spans="1:48" x14ac:dyDescent="0.45">
      <c r="A2248" s="5">
        <v>838</v>
      </c>
      <c r="B2248" t="s">
        <v>658</v>
      </c>
      <c r="C2248" s="5">
        <v>43950</v>
      </c>
      <c r="D2248" t="s">
        <v>129</v>
      </c>
      <c r="F2248" s="4">
        <v>1</v>
      </c>
      <c r="G2248" s="4">
        <v>0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  <c r="U2248" s="4">
        <v>0</v>
      </c>
      <c r="V2248" s="4">
        <v>1</v>
      </c>
      <c r="W2248" s="4">
        <v>1</v>
      </c>
      <c r="X2248" s="4">
        <v>5900</v>
      </c>
      <c r="Y2248" s="4">
        <v>268.36</v>
      </c>
      <c r="Z2248" s="4">
        <v>305</v>
      </c>
      <c r="AA2248" s="4">
        <v>580.9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4">
        <v>0</v>
      </c>
      <c r="AO2248" s="4">
        <v>0</v>
      </c>
      <c r="AP2248" s="4">
        <v>0</v>
      </c>
      <c r="AQ2248" s="4">
        <v>0</v>
      </c>
      <c r="AR2248" s="4">
        <v>0</v>
      </c>
      <c r="AS2248" s="4">
        <v>7054.26</v>
      </c>
      <c r="AT2248" s="4">
        <v>0</v>
      </c>
      <c r="AU2248" s="4">
        <v>1073.43</v>
      </c>
      <c r="AV2248" s="8">
        <v>2.135657213</v>
      </c>
    </row>
    <row r="2249" spans="1:48" x14ac:dyDescent="0.45">
      <c r="A2249" s="5">
        <v>838</v>
      </c>
      <c r="B2249" t="s">
        <v>658</v>
      </c>
      <c r="C2249" s="5">
        <v>43976</v>
      </c>
      <c r="D2249" t="s">
        <v>130</v>
      </c>
      <c r="F2249" s="4">
        <v>0.95</v>
      </c>
      <c r="G2249" s="4">
        <v>0</v>
      </c>
      <c r="H2249" s="4">
        <v>0</v>
      </c>
      <c r="I2249" s="4">
        <v>0</v>
      </c>
      <c r="J2249" s="4">
        <v>0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0.95</v>
      </c>
      <c r="X2249" s="4">
        <v>5605</v>
      </c>
      <c r="Y2249" s="4">
        <v>0</v>
      </c>
      <c r="Z2249" s="4">
        <v>0</v>
      </c>
      <c r="AA2249" s="4">
        <v>86.33</v>
      </c>
      <c r="AB2249" s="4">
        <v>0</v>
      </c>
      <c r="AC2249" s="4">
        <v>0</v>
      </c>
      <c r="AD2249" s="4">
        <v>0</v>
      </c>
      <c r="AE2249" s="4">
        <v>0</v>
      </c>
      <c r="AF2249" s="4">
        <v>0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v>0</v>
      </c>
      <c r="AO2249" s="4">
        <v>0</v>
      </c>
      <c r="AP2249" s="4">
        <v>0</v>
      </c>
      <c r="AQ2249" s="4">
        <v>0</v>
      </c>
      <c r="AR2249" s="4">
        <v>0</v>
      </c>
      <c r="AS2249" s="4">
        <v>5691.33</v>
      </c>
      <c r="AT2249" s="4">
        <v>0</v>
      </c>
      <c r="AU2249" s="4">
        <v>0</v>
      </c>
      <c r="AV2249" s="8">
        <v>0.33409048000000002</v>
      </c>
    </row>
    <row r="2250" spans="1:48" x14ac:dyDescent="0.45">
      <c r="A2250" s="5">
        <v>838</v>
      </c>
      <c r="B2250" t="s">
        <v>658</v>
      </c>
      <c r="C2250" s="5">
        <v>44040</v>
      </c>
      <c r="D2250" t="s">
        <v>137</v>
      </c>
      <c r="F2250" s="4">
        <v>3.19</v>
      </c>
      <c r="G2250" s="4">
        <v>0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1.1100000000000001</v>
      </c>
      <c r="W2250" s="4">
        <v>3.19</v>
      </c>
      <c r="X2250" s="4">
        <v>18821</v>
      </c>
      <c r="Y2250" s="4">
        <v>785.63</v>
      </c>
      <c r="Z2250" s="4">
        <v>338.55</v>
      </c>
      <c r="AA2250" s="4">
        <v>1839.48</v>
      </c>
      <c r="AB2250" s="4">
        <v>0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4">
        <v>0</v>
      </c>
      <c r="AO2250" s="4">
        <v>0</v>
      </c>
      <c r="AP2250" s="4">
        <v>0</v>
      </c>
      <c r="AQ2250" s="4">
        <v>0</v>
      </c>
      <c r="AR2250" s="4">
        <v>0</v>
      </c>
      <c r="AS2250" s="4">
        <v>21784.66</v>
      </c>
      <c r="AT2250" s="4">
        <v>0</v>
      </c>
      <c r="AU2250" s="4">
        <v>985.12</v>
      </c>
      <c r="AV2250" s="8">
        <v>2.1200026200000002</v>
      </c>
    </row>
    <row r="2251" spans="1:48" x14ac:dyDescent="0.45">
      <c r="A2251" s="5">
        <v>838</v>
      </c>
      <c r="B2251" t="s">
        <v>658</v>
      </c>
      <c r="C2251" s="5">
        <v>44305</v>
      </c>
      <c r="D2251" t="s">
        <v>159</v>
      </c>
      <c r="F2251" s="4">
        <v>3.95</v>
      </c>
      <c r="G2251" s="4">
        <v>0</v>
      </c>
      <c r="H2251" s="4">
        <v>0</v>
      </c>
      <c r="I2251" s="4">
        <v>2</v>
      </c>
      <c r="J2251" s="4">
        <v>0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1</v>
      </c>
      <c r="W2251" s="4">
        <v>3.95</v>
      </c>
      <c r="X2251" s="4">
        <v>23305</v>
      </c>
      <c r="Y2251" s="4">
        <v>1399.05</v>
      </c>
      <c r="Z2251" s="4">
        <v>305</v>
      </c>
      <c r="AA2251" s="4">
        <v>2285.5300000000002</v>
      </c>
      <c r="AB2251" s="4">
        <v>0</v>
      </c>
      <c r="AC2251" s="4">
        <v>0</v>
      </c>
      <c r="AD2251" s="4">
        <v>0</v>
      </c>
      <c r="AE2251" s="4">
        <v>0</v>
      </c>
      <c r="AF2251" s="4">
        <v>7852</v>
      </c>
      <c r="AG2251" s="4">
        <v>0</v>
      </c>
      <c r="AH2251" s="4">
        <v>0</v>
      </c>
      <c r="AI2251" s="4">
        <v>0</v>
      </c>
      <c r="AJ2251" s="4">
        <v>0</v>
      </c>
      <c r="AK2251" s="4">
        <v>7852</v>
      </c>
      <c r="AL2251" s="4">
        <v>0</v>
      </c>
      <c r="AM2251" s="4">
        <v>0</v>
      </c>
      <c r="AN2251" s="4">
        <v>0</v>
      </c>
      <c r="AO2251" s="4">
        <v>0</v>
      </c>
      <c r="AP2251" s="4">
        <v>0</v>
      </c>
      <c r="AQ2251" s="4">
        <v>0</v>
      </c>
      <c r="AR2251" s="4">
        <v>0</v>
      </c>
      <c r="AS2251" s="4">
        <v>35146.58</v>
      </c>
      <c r="AT2251" s="4">
        <v>0</v>
      </c>
      <c r="AU2251" s="4">
        <v>1416.76</v>
      </c>
      <c r="AV2251" s="8">
        <v>2.1272653849999998</v>
      </c>
    </row>
    <row r="2252" spans="1:48" x14ac:dyDescent="0.45">
      <c r="A2252" s="5">
        <v>838</v>
      </c>
      <c r="B2252" t="s">
        <v>658</v>
      </c>
      <c r="C2252" s="5">
        <v>50047</v>
      </c>
      <c r="D2252" t="s">
        <v>521</v>
      </c>
      <c r="F2252" s="4">
        <v>1.9</v>
      </c>
      <c r="G2252" s="4">
        <v>0</v>
      </c>
      <c r="H2252" s="4">
        <v>0</v>
      </c>
      <c r="I2252" s="4">
        <v>0</v>
      </c>
      <c r="J2252" s="4">
        <v>0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1.9</v>
      </c>
      <c r="X2252" s="4">
        <v>11210</v>
      </c>
      <c r="Y2252" s="4">
        <v>0</v>
      </c>
      <c r="Z2252" s="4">
        <v>0</v>
      </c>
      <c r="AA2252" s="4">
        <v>47.09</v>
      </c>
      <c r="AB2252" s="4">
        <v>0</v>
      </c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0</v>
      </c>
      <c r="AI2252" s="4">
        <v>0</v>
      </c>
      <c r="AJ2252" s="4">
        <v>0</v>
      </c>
      <c r="AK2252" s="4">
        <v>0</v>
      </c>
      <c r="AL2252" s="4">
        <v>0</v>
      </c>
      <c r="AM2252" s="4">
        <v>0</v>
      </c>
      <c r="AN2252" s="4">
        <v>0</v>
      </c>
      <c r="AO2252" s="4">
        <v>0</v>
      </c>
      <c r="AP2252" s="4">
        <v>0</v>
      </c>
      <c r="AQ2252" s="4">
        <v>0</v>
      </c>
      <c r="AR2252" s="4">
        <v>0</v>
      </c>
      <c r="AS2252" s="4">
        <v>11257.09</v>
      </c>
      <c r="AT2252" s="4">
        <v>0</v>
      </c>
      <c r="AU2252" s="4">
        <v>0</v>
      </c>
      <c r="AV2252" s="8">
        <v>9.1120903000000003E-2</v>
      </c>
    </row>
    <row r="2253" spans="1:48" x14ac:dyDescent="0.45">
      <c r="A2253" s="5">
        <v>838</v>
      </c>
      <c r="B2253" t="s">
        <v>658</v>
      </c>
      <c r="C2253" s="5">
        <v>44636</v>
      </c>
      <c r="D2253" t="s">
        <v>188</v>
      </c>
      <c r="F2253" s="4">
        <v>5.51</v>
      </c>
      <c r="G2253" s="4">
        <v>0</v>
      </c>
      <c r="H2253" s="4">
        <v>0</v>
      </c>
      <c r="I2253" s="4">
        <v>0.52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2.52</v>
      </c>
      <c r="U2253" s="4">
        <v>0</v>
      </c>
      <c r="V2253" s="4">
        <v>3.51</v>
      </c>
      <c r="W2253" s="4">
        <v>5.51</v>
      </c>
      <c r="X2253" s="4">
        <v>32509</v>
      </c>
      <c r="Y2253" s="4">
        <v>61.42</v>
      </c>
      <c r="Z2253" s="4">
        <v>1070.55</v>
      </c>
      <c r="AA2253" s="4">
        <v>1557.82</v>
      </c>
      <c r="AB2253" s="4">
        <v>0</v>
      </c>
      <c r="AC2253" s="4">
        <v>2862.72</v>
      </c>
      <c r="AD2253" s="4">
        <v>0</v>
      </c>
      <c r="AE2253" s="4">
        <v>0</v>
      </c>
      <c r="AF2253" s="4">
        <v>2041.52</v>
      </c>
      <c r="AG2253" s="4">
        <v>0</v>
      </c>
      <c r="AH2253" s="4">
        <v>0</v>
      </c>
      <c r="AI2253" s="4">
        <v>0</v>
      </c>
      <c r="AJ2253" s="4">
        <v>0</v>
      </c>
      <c r="AK2253" s="4">
        <v>2041.52</v>
      </c>
      <c r="AL2253" s="4">
        <v>0</v>
      </c>
      <c r="AM2253" s="4">
        <v>0</v>
      </c>
      <c r="AN2253" s="4">
        <v>0</v>
      </c>
      <c r="AO2253" s="4">
        <v>0</v>
      </c>
      <c r="AP2253" s="4">
        <v>0</v>
      </c>
      <c r="AQ2253" s="4">
        <v>0</v>
      </c>
      <c r="AR2253" s="4">
        <v>0</v>
      </c>
      <c r="AS2253" s="4">
        <v>40103.03</v>
      </c>
      <c r="AT2253" s="4">
        <v>0</v>
      </c>
      <c r="AU2253" s="4">
        <v>44.59</v>
      </c>
      <c r="AV2253" s="8">
        <v>1.0394311780000001</v>
      </c>
    </row>
    <row r="2254" spans="1:48" x14ac:dyDescent="0.45">
      <c r="A2254" s="5">
        <v>838</v>
      </c>
      <c r="B2254" t="s">
        <v>658</v>
      </c>
      <c r="C2254" s="5">
        <v>45104</v>
      </c>
      <c r="D2254" t="s">
        <v>226</v>
      </c>
      <c r="F2254" s="4">
        <v>1</v>
      </c>
      <c r="G2254" s="4">
        <v>0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1</v>
      </c>
      <c r="W2254" s="4">
        <v>1</v>
      </c>
      <c r="X2254" s="4">
        <v>5900</v>
      </c>
      <c r="Y2254" s="4">
        <v>0</v>
      </c>
      <c r="Z2254" s="4">
        <v>305</v>
      </c>
      <c r="AA2254" s="4">
        <v>169.53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4">
        <v>6374.53</v>
      </c>
      <c r="AT2254" s="4">
        <v>0</v>
      </c>
      <c r="AU2254" s="4">
        <v>0</v>
      </c>
      <c r="AV2254" s="8">
        <v>0.62328991899999997</v>
      </c>
    </row>
    <row r="2255" spans="1:48" x14ac:dyDescent="0.45">
      <c r="A2255" s="5">
        <v>843</v>
      </c>
      <c r="B2255" t="s">
        <v>659</v>
      </c>
      <c r="C2255" s="5">
        <v>50674</v>
      </c>
      <c r="D2255" t="s">
        <v>85</v>
      </c>
      <c r="F2255" s="4">
        <v>1</v>
      </c>
      <c r="G2255" s="4">
        <v>0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0</v>
      </c>
      <c r="U2255" s="4">
        <v>0</v>
      </c>
      <c r="V2255" s="4">
        <v>0</v>
      </c>
      <c r="W2255" s="4">
        <v>1</v>
      </c>
      <c r="X2255" s="4">
        <v>5900</v>
      </c>
      <c r="Y2255" s="4">
        <v>32.86</v>
      </c>
      <c r="Z2255" s="4">
        <v>0</v>
      </c>
      <c r="AA2255" s="4">
        <v>87.5</v>
      </c>
      <c r="AB2255" s="4">
        <v>0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4">
        <v>0</v>
      </c>
      <c r="AO2255" s="4">
        <v>0</v>
      </c>
      <c r="AP2255" s="4">
        <v>0</v>
      </c>
      <c r="AQ2255" s="4">
        <v>0</v>
      </c>
      <c r="AR2255" s="4">
        <v>0</v>
      </c>
      <c r="AS2255" s="4">
        <v>6020.36</v>
      </c>
      <c r="AT2255" s="4">
        <v>0</v>
      </c>
      <c r="AU2255" s="4">
        <v>131.41999999999999</v>
      </c>
      <c r="AV2255" s="8">
        <v>0.32168122100000002</v>
      </c>
    </row>
    <row r="2256" spans="1:48" x14ac:dyDescent="0.45">
      <c r="A2256" s="5">
        <v>843</v>
      </c>
      <c r="B2256" t="s">
        <v>659</v>
      </c>
      <c r="C2256" s="5">
        <v>44602</v>
      </c>
      <c r="D2256" t="s">
        <v>185</v>
      </c>
      <c r="F2256" s="4">
        <v>1.38</v>
      </c>
      <c r="G2256" s="4">
        <v>0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1.38</v>
      </c>
      <c r="W2256" s="4">
        <v>1.38</v>
      </c>
      <c r="X2256" s="4">
        <v>8142</v>
      </c>
      <c r="Y2256" s="4">
        <v>112.32</v>
      </c>
      <c r="Z2256" s="4">
        <v>420.9</v>
      </c>
      <c r="AA2256" s="4">
        <v>369.32</v>
      </c>
      <c r="AB2256" s="4">
        <v>0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4">
        <v>0</v>
      </c>
      <c r="AO2256" s="4">
        <v>0</v>
      </c>
      <c r="AP2256" s="4">
        <v>0</v>
      </c>
      <c r="AQ2256" s="4">
        <v>0</v>
      </c>
      <c r="AR2256" s="4">
        <v>0</v>
      </c>
      <c r="AS2256" s="4">
        <v>9044.5400000000009</v>
      </c>
      <c r="AT2256" s="4">
        <v>0</v>
      </c>
      <c r="AU2256" s="4">
        <v>325.57</v>
      </c>
      <c r="AV2256" s="8">
        <v>0.98389696699999996</v>
      </c>
    </row>
    <row r="2257" spans="1:48" x14ac:dyDescent="0.45">
      <c r="A2257" s="5">
        <v>843</v>
      </c>
      <c r="B2257" t="s">
        <v>659</v>
      </c>
      <c r="C2257" s="5">
        <v>44875</v>
      </c>
      <c r="D2257" t="s">
        <v>49</v>
      </c>
      <c r="F2257" s="4">
        <v>1.03</v>
      </c>
      <c r="G2257" s="4">
        <v>0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0</v>
      </c>
      <c r="U2257" s="4">
        <v>0</v>
      </c>
      <c r="V2257" s="4">
        <v>1.03</v>
      </c>
      <c r="W2257" s="4">
        <v>1.03</v>
      </c>
      <c r="X2257" s="4">
        <v>6077</v>
      </c>
      <c r="Y2257" s="4">
        <v>0</v>
      </c>
      <c r="Z2257" s="4">
        <v>314.14999999999998</v>
      </c>
      <c r="AA2257" s="4">
        <v>54.22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4">
        <v>0</v>
      </c>
      <c r="AO2257" s="4">
        <v>0</v>
      </c>
      <c r="AP2257" s="4">
        <v>0</v>
      </c>
      <c r="AQ2257" s="4">
        <v>0</v>
      </c>
      <c r="AR2257" s="4">
        <v>0</v>
      </c>
      <c r="AS2257" s="4">
        <v>6445.37</v>
      </c>
      <c r="AT2257" s="4">
        <v>0</v>
      </c>
      <c r="AU2257" s="4">
        <v>0</v>
      </c>
      <c r="AV2257" s="8">
        <v>0.19353963399999999</v>
      </c>
    </row>
    <row r="2258" spans="1:48" x14ac:dyDescent="0.45">
      <c r="A2258" s="5">
        <v>843</v>
      </c>
      <c r="B2258" t="s">
        <v>659</v>
      </c>
      <c r="C2258" s="5">
        <v>44909</v>
      </c>
      <c r="D2258" t="s">
        <v>50</v>
      </c>
      <c r="F2258" s="4">
        <v>661.15</v>
      </c>
      <c r="G2258" s="4">
        <v>0</v>
      </c>
      <c r="H2258" s="4">
        <v>21.54</v>
      </c>
      <c r="I2258" s="4">
        <v>46.8</v>
      </c>
      <c r="J2258" s="4">
        <v>8.85</v>
      </c>
      <c r="K2258" s="4">
        <v>0</v>
      </c>
      <c r="L2258" s="4">
        <v>0</v>
      </c>
      <c r="M2258" s="4">
        <v>5.92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329.49</v>
      </c>
      <c r="W2258" s="4">
        <v>661.15</v>
      </c>
      <c r="X2258" s="4">
        <v>3900785</v>
      </c>
      <c r="Y2258" s="4">
        <v>214407.64</v>
      </c>
      <c r="Z2258" s="4">
        <v>100494.45</v>
      </c>
      <c r="AA2258" s="4">
        <v>325880.88</v>
      </c>
      <c r="AB2258" s="4">
        <v>0</v>
      </c>
      <c r="AC2258" s="4">
        <v>0</v>
      </c>
      <c r="AD2258" s="4">
        <v>0</v>
      </c>
      <c r="AE2258" s="4">
        <v>33322.379999999997</v>
      </c>
      <c r="AF2258" s="4">
        <v>183736.8</v>
      </c>
      <c r="AG2258" s="4">
        <v>83482.05</v>
      </c>
      <c r="AH2258" s="4">
        <v>0</v>
      </c>
      <c r="AI2258" s="4">
        <v>0</v>
      </c>
      <c r="AJ2258" s="4">
        <v>148793.28</v>
      </c>
      <c r="AK2258" s="4">
        <v>449334.51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4990902.4800000004</v>
      </c>
      <c r="AT2258" s="4">
        <v>0</v>
      </c>
      <c r="AU2258" s="4">
        <v>1297.18</v>
      </c>
      <c r="AV2258" s="8">
        <v>1.8121325939999999</v>
      </c>
    </row>
    <row r="2259" spans="1:48" x14ac:dyDescent="0.45">
      <c r="A2259" s="5">
        <v>843</v>
      </c>
      <c r="B2259" t="s">
        <v>659</v>
      </c>
      <c r="C2259" s="5">
        <v>48231</v>
      </c>
      <c r="D2259" t="s">
        <v>52</v>
      </c>
      <c r="F2259" s="4">
        <v>47.31</v>
      </c>
      <c r="G2259" s="4">
        <v>0</v>
      </c>
      <c r="H2259" s="4">
        <v>2.73</v>
      </c>
      <c r="I2259" s="4">
        <v>1.97</v>
      </c>
      <c r="J2259" s="4">
        <v>1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0</v>
      </c>
      <c r="S2259" s="4">
        <v>0</v>
      </c>
      <c r="T2259" s="4">
        <v>0</v>
      </c>
      <c r="U2259" s="4">
        <v>0</v>
      </c>
      <c r="V2259" s="4">
        <v>25.6</v>
      </c>
      <c r="W2259" s="4">
        <v>47.31</v>
      </c>
      <c r="X2259" s="4">
        <v>279129</v>
      </c>
      <c r="Y2259" s="4">
        <v>8214.91</v>
      </c>
      <c r="Z2259" s="4">
        <v>7808</v>
      </c>
      <c r="AA2259" s="4">
        <v>17593.54</v>
      </c>
      <c r="AB2259" s="4">
        <v>0</v>
      </c>
      <c r="AC2259" s="4">
        <v>0</v>
      </c>
      <c r="AD2259" s="4">
        <v>0</v>
      </c>
      <c r="AE2259" s="4">
        <v>4223.3100000000004</v>
      </c>
      <c r="AF2259" s="4">
        <v>7734.22</v>
      </c>
      <c r="AG2259" s="4">
        <v>9433</v>
      </c>
      <c r="AH2259" s="4">
        <v>0</v>
      </c>
      <c r="AI2259" s="4">
        <v>0</v>
      </c>
      <c r="AJ2259" s="4">
        <v>0</v>
      </c>
      <c r="AK2259" s="4">
        <v>21390.53</v>
      </c>
      <c r="AL2259" s="4">
        <v>0</v>
      </c>
      <c r="AM2259" s="4">
        <v>0</v>
      </c>
      <c r="AN2259" s="4">
        <v>0</v>
      </c>
      <c r="AO2259" s="4">
        <v>0</v>
      </c>
      <c r="AP2259" s="4">
        <v>0</v>
      </c>
      <c r="AQ2259" s="4">
        <v>0</v>
      </c>
      <c r="AR2259" s="4">
        <v>0</v>
      </c>
      <c r="AS2259" s="4">
        <v>334135.98</v>
      </c>
      <c r="AT2259" s="4">
        <v>0</v>
      </c>
      <c r="AU2259" s="4">
        <v>694.56</v>
      </c>
      <c r="AV2259" s="8">
        <v>1.3671978119999999</v>
      </c>
    </row>
    <row r="2260" spans="1:48" x14ac:dyDescent="0.45">
      <c r="A2260" s="5">
        <v>855</v>
      </c>
      <c r="B2260" t="s">
        <v>660</v>
      </c>
      <c r="C2260" s="5">
        <v>48298</v>
      </c>
      <c r="D2260" t="s">
        <v>427</v>
      </c>
      <c r="F2260" s="4">
        <v>5.88</v>
      </c>
      <c r="G2260" s="4">
        <v>0</v>
      </c>
      <c r="H2260" s="4">
        <v>0.94</v>
      </c>
      <c r="I2260" s="4">
        <v>0.92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0</v>
      </c>
      <c r="V2260" s="4">
        <v>4.88</v>
      </c>
      <c r="W2260" s="4">
        <v>5.88</v>
      </c>
      <c r="X2260" s="4">
        <v>34692</v>
      </c>
      <c r="Y2260" s="4">
        <v>518.20000000000005</v>
      </c>
      <c r="Z2260" s="4">
        <v>1488.4</v>
      </c>
      <c r="AA2260" s="4">
        <v>1432.27</v>
      </c>
      <c r="AB2260" s="4">
        <v>0</v>
      </c>
      <c r="AC2260" s="4">
        <v>0</v>
      </c>
      <c r="AD2260" s="4">
        <v>0</v>
      </c>
      <c r="AE2260" s="4">
        <v>1454.18</v>
      </c>
      <c r="AF2260" s="4">
        <v>3611.92</v>
      </c>
      <c r="AG2260" s="4">
        <v>0</v>
      </c>
      <c r="AH2260" s="4">
        <v>0</v>
      </c>
      <c r="AI2260" s="4">
        <v>0</v>
      </c>
      <c r="AJ2260" s="4">
        <v>0</v>
      </c>
      <c r="AK2260" s="4">
        <v>5066.1000000000004</v>
      </c>
      <c r="AL2260" s="4">
        <v>0</v>
      </c>
      <c r="AM2260" s="4">
        <v>0</v>
      </c>
      <c r="AN2260" s="4">
        <v>0</v>
      </c>
      <c r="AO2260" s="4">
        <v>0</v>
      </c>
      <c r="AP2260" s="4">
        <v>0</v>
      </c>
      <c r="AQ2260" s="4">
        <v>0</v>
      </c>
      <c r="AR2260" s="4">
        <v>0</v>
      </c>
      <c r="AS2260" s="4">
        <v>43196.97</v>
      </c>
      <c r="AT2260" s="4">
        <v>0</v>
      </c>
      <c r="AU2260" s="4">
        <v>352.52</v>
      </c>
      <c r="AV2260" s="8">
        <v>0.89552612600000003</v>
      </c>
    </row>
    <row r="2261" spans="1:48" x14ac:dyDescent="0.45">
      <c r="A2261" s="5">
        <v>855</v>
      </c>
      <c r="B2261" t="s">
        <v>660</v>
      </c>
      <c r="C2261" s="5">
        <v>48306</v>
      </c>
      <c r="D2261" t="s">
        <v>428</v>
      </c>
      <c r="F2261" s="4">
        <v>2</v>
      </c>
      <c r="G2261" s="4">
        <v>0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0</v>
      </c>
      <c r="V2261" s="4">
        <v>1</v>
      </c>
      <c r="W2261" s="4">
        <v>2</v>
      </c>
      <c r="X2261" s="4">
        <v>11800</v>
      </c>
      <c r="Y2261" s="4">
        <v>0</v>
      </c>
      <c r="Z2261" s="4">
        <v>305</v>
      </c>
      <c r="AA2261" s="4">
        <v>416.37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0</v>
      </c>
      <c r="AN2261" s="4">
        <v>0</v>
      </c>
      <c r="AO2261" s="4">
        <v>0</v>
      </c>
      <c r="AP2261" s="4">
        <v>0</v>
      </c>
      <c r="AQ2261" s="4">
        <v>0</v>
      </c>
      <c r="AR2261" s="4">
        <v>0</v>
      </c>
      <c r="AS2261" s="4">
        <v>12521.37</v>
      </c>
      <c r="AT2261" s="4">
        <v>0</v>
      </c>
      <c r="AU2261" s="4">
        <v>0</v>
      </c>
      <c r="AV2261" s="8">
        <v>0.76538427099999995</v>
      </c>
    </row>
    <row r="2262" spans="1:48" x14ac:dyDescent="0.45">
      <c r="A2262" s="5">
        <v>855</v>
      </c>
      <c r="B2262" t="s">
        <v>660</v>
      </c>
      <c r="C2262" s="5">
        <v>43703</v>
      </c>
      <c r="D2262" t="s">
        <v>599</v>
      </c>
      <c r="F2262" s="4">
        <v>4.0199999999999996</v>
      </c>
      <c r="G2262" s="4">
        <v>0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  <c r="U2262" s="4">
        <v>0</v>
      </c>
      <c r="V2262" s="4">
        <v>3.26</v>
      </c>
      <c r="W2262" s="4">
        <v>4.0199999999999996</v>
      </c>
      <c r="X2262" s="4">
        <v>23718</v>
      </c>
      <c r="Y2262" s="4">
        <v>1732.58</v>
      </c>
      <c r="Z2262" s="4">
        <v>994.3</v>
      </c>
      <c r="AA2262" s="4">
        <v>2946.79</v>
      </c>
      <c r="AB2262" s="4">
        <v>0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  <c r="AO2262" s="4">
        <v>0</v>
      </c>
      <c r="AP2262" s="4">
        <v>0</v>
      </c>
      <c r="AQ2262" s="4">
        <v>0</v>
      </c>
      <c r="AR2262" s="4">
        <v>0</v>
      </c>
      <c r="AS2262" s="4">
        <v>29391.67</v>
      </c>
      <c r="AT2262" s="4">
        <v>0</v>
      </c>
      <c r="AU2262" s="4">
        <v>1723.96</v>
      </c>
      <c r="AV2262" s="8">
        <v>2.6949738669999999</v>
      </c>
    </row>
    <row r="2263" spans="1:48" x14ac:dyDescent="0.45">
      <c r="A2263" s="5">
        <v>855</v>
      </c>
      <c r="B2263" t="s">
        <v>660</v>
      </c>
      <c r="C2263" s="5">
        <v>44065</v>
      </c>
      <c r="D2263" t="s">
        <v>139</v>
      </c>
      <c r="F2263" s="4">
        <v>1</v>
      </c>
      <c r="G2263" s="4">
        <v>0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1</v>
      </c>
      <c r="W2263" s="4">
        <v>1</v>
      </c>
      <c r="X2263" s="4">
        <v>5900</v>
      </c>
      <c r="Y2263" s="4">
        <v>211.72</v>
      </c>
      <c r="Z2263" s="4">
        <v>305</v>
      </c>
      <c r="AA2263" s="4">
        <v>414.03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0</v>
      </c>
      <c r="AN2263" s="4">
        <v>0</v>
      </c>
      <c r="AO2263" s="4">
        <v>0</v>
      </c>
      <c r="AP2263" s="4">
        <v>0</v>
      </c>
      <c r="AQ2263" s="4">
        <v>0</v>
      </c>
      <c r="AR2263" s="4">
        <v>0</v>
      </c>
      <c r="AS2263" s="4">
        <v>6830.75</v>
      </c>
      <c r="AT2263" s="4">
        <v>0</v>
      </c>
      <c r="AU2263" s="4">
        <v>846.89</v>
      </c>
      <c r="AV2263" s="8">
        <v>1.5221859209999999</v>
      </c>
    </row>
    <row r="2264" spans="1:48" x14ac:dyDescent="0.45">
      <c r="A2264" s="5">
        <v>855</v>
      </c>
      <c r="B2264" t="s">
        <v>660</v>
      </c>
      <c r="C2264" s="5">
        <v>45450</v>
      </c>
      <c r="D2264" t="s">
        <v>255</v>
      </c>
      <c r="F2264" s="4">
        <v>0.11</v>
      </c>
      <c r="G2264" s="4">
        <v>0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0.11</v>
      </c>
      <c r="X2264" s="4">
        <v>649</v>
      </c>
      <c r="Y2264" s="4">
        <v>16.95</v>
      </c>
      <c r="Z2264" s="4">
        <v>0</v>
      </c>
      <c r="AA2264" s="4">
        <v>40.32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4">
        <v>0</v>
      </c>
      <c r="AP2264" s="4">
        <v>0</v>
      </c>
      <c r="AQ2264" s="4">
        <v>0</v>
      </c>
      <c r="AR2264" s="4">
        <v>0</v>
      </c>
      <c r="AS2264" s="4">
        <v>706.27</v>
      </c>
      <c r="AT2264" s="4">
        <v>0</v>
      </c>
      <c r="AU2264" s="4">
        <v>616.25</v>
      </c>
      <c r="AV2264" s="8">
        <v>1.347487755</v>
      </c>
    </row>
    <row r="2265" spans="1:48" x14ac:dyDescent="0.45">
      <c r="A2265" s="5">
        <v>855</v>
      </c>
      <c r="B2265" t="s">
        <v>660</v>
      </c>
      <c r="C2265" s="5">
        <v>44859</v>
      </c>
      <c r="D2265" t="s">
        <v>206</v>
      </c>
      <c r="F2265" s="4">
        <v>3</v>
      </c>
      <c r="G2265" s="4">
        <v>0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3</v>
      </c>
      <c r="W2265" s="4">
        <v>3</v>
      </c>
      <c r="X2265" s="4">
        <v>17700</v>
      </c>
      <c r="Y2265" s="4">
        <v>712.38</v>
      </c>
      <c r="Z2265" s="4">
        <v>915</v>
      </c>
      <c r="AA2265" s="4">
        <v>1024.5</v>
      </c>
      <c r="AB2265" s="4">
        <v>0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S2265" s="4">
        <v>20351.88</v>
      </c>
      <c r="AT2265" s="4">
        <v>0</v>
      </c>
      <c r="AU2265" s="4">
        <v>949.84</v>
      </c>
      <c r="AV2265" s="8">
        <v>1.255520626</v>
      </c>
    </row>
    <row r="2266" spans="1:48" x14ac:dyDescent="0.45">
      <c r="A2266" s="5">
        <v>855</v>
      </c>
      <c r="B2266" t="s">
        <v>660</v>
      </c>
      <c r="C2266" s="5">
        <v>45161</v>
      </c>
      <c r="D2266" t="s">
        <v>63</v>
      </c>
      <c r="F2266" s="4">
        <v>423.51</v>
      </c>
      <c r="G2266" s="4">
        <v>0</v>
      </c>
      <c r="H2266" s="4">
        <v>16.8</v>
      </c>
      <c r="I2266" s="4">
        <v>50.19</v>
      </c>
      <c r="J2266" s="4">
        <v>5.65</v>
      </c>
      <c r="K2266" s="4">
        <v>0</v>
      </c>
      <c r="L2266" s="4">
        <v>1</v>
      </c>
      <c r="M2266" s="4">
        <v>2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211.13</v>
      </c>
      <c r="W2266" s="4">
        <v>423.51</v>
      </c>
      <c r="X2266" s="4">
        <v>2498709</v>
      </c>
      <c r="Y2266" s="4">
        <v>221485.14</v>
      </c>
      <c r="Z2266" s="4">
        <v>64394.65</v>
      </c>
      <c r="AA2266" s="4">
        <v>337464.8</v>
      </c>
      <c r="AB2266" s="4">
        <v>0</v>
      </c>
      <c r="AC2266" s="4">
        <v>0</v>
      </c>
      <c r="AD2266" s="4">
        <v>0</v>
      </c>
      <c r="AE2266" s="4">
        <v>25989.599999999999</v>
      </c>
      <c r="AF2266" s="4">
        <v>197045.94</v>
      </c>
      <c r="AG2266" s="4">
        <v>53296.45</v>
      </c>
      <c r="AH2266" s="4">
        <v>0</v>
      </c>
      <c r="AI2266" s="4">
        <v>17049</v>
      </c>
      <c r="AJ2266" s="4">
        <v>50268</v>
      </c>
      <c r="AK2266" s="4">
        <v>343648.99</v>
      </c>
      <c r="AL2266" s="4">
        <v>0</v>
      </c>
      <c r="AM2266" s="4">
        <v>0</v>
      </c>
      <c r="AN2266" s="4">
        <v>0</v>
      </c>
      <c r="AO2266" s="4">
        <v>0</v>
      </c>
      <c r="AP2266" s="4">
        <v>0</v>
      </c>
      <c r="AQ2266" s="4">
        <v>0</v>
      </c>
      <c r="AR2266" s="4">
        <v>0</v>
      </c>
      <c r="AS2266" s="4">
        <v>3465702.58</v>
      </c>
      <c r="AT2266" s="4">
        <v>0</v>
      </c>
      <c r="AU2266" s="4">
        <v>2091.9</v>
      </c>
      <c r="AV2266" s="8">
        <v>2.929516252</v>
      </c>
    </row>
    <row r="2267" spans="1:48" x14ac:dyDescent="0.45">
      <c r="A2267" s="5">
        <v>858</v>
      </c>
      <c r="B2267" t="s">
        <v>661</v>
      </c>
      <c r="C2267" s="5">
        <v>43562</v>
      </c>
      <c r="D2267" t="s">
        <v>96</v>
      </c>
      <c r="F2267" s="4">
        <v>2.0699999999999998</v>
      </c>
      <c r="G2267" s="4">
        <v>0</v>
      </c>
      <c r="H2267" s="4">
        <v>0</v>
      </c>
      <c r="I2267" s="4">
        <v>1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7.0000000000000007E-2</v>
      </c>
      <c r="W2267" s="4">
        <v>1.07</v>
      </c>
      <c r="X2267" s="4">
        <v>12213</v>
      </c>
      <c r="Y2267" s="4">
        <v>59.49</v>
      </c>
      <c r="Z2267" s="4">
        <v>21.35</v>
      </c>
      <c r="AA2267" s="4">
        <v>548.44000000000005</v>
      </c>
      <c r="AB2267" s="4">
        <v>0</v>
      </c>
      <c r="AC2267" s="4">
        <v>0</v>
      </c>
      <c r="AD2267" s="4">
        <v>0</v>
      </c>
      <c r="AE2267" s="4">
        <v>0</v>
      </c>
      <c r="AF2267" s="4">
        <v>3926</v>
      </c>
      <c r="AG2267" s="4">
        <v>0</v>
      </c>
      <c r="AH2267" s="4">
        <v>0</v>
      </c>
      <c r="AI2267" s="4">
        <v>0</v>
      </c>
      <c r="AJ2267" s="4">
        <v>0</v>
      </c>
      <c r="AK2267" s="4">
        <v>3926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4">
        <v>16768.28</v>
      </c>
      <c r="AT2267" s="4">
        <v>0</v>
      </c>
      <c r="AU2267" s="4">
        <v>114.95</v>
      </c>
      <c r="AV2267" s="8">
        <v>1.8844061459999999</v>
      </c>
    </row>
    <row r="2268" spans="1:48" x14ac:dyDescent="0.45">
      <c r="A2268" s="5">
        <v>858</v>
      </c>
      <c r="B2268" t="s">
        <v>661</v>
      </c>
      <c r="C2268" s="5">
        <v>43653</v>
      </c>
      <c r="D2268" t="s">
        <v>105</v>
      </c>
      <c r="F2268" s="4">
        <v>1</v>
      </c>
      <c r="G2268" s="4">
        <v>0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5900</v>
      </c>
      <c r="Y2268" s="4">
        <v>0.42</v>
      </c>
      <c r="Z2268" s="4">
        <v>0</v>
      </c>
      <c r="AA2268" s="4">
        <v>0</v>
      </c>
      <c r="AB2268" s="4">
        <v>0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  <c r="AO2268" s="4">
        <v>0</v>
      </c>
      <c r="AP2268" s="4">
        <v>0</v>
      </c>
      <c r="AQ2268" s="4">
        <v>0</v>
      </c>
      <c r="AR2268" s="4">
        <v>0</v>
      </c>
      <c r="AS2268" s="4">
        <v>5900.42</v>
      </c>
      <c r="AT2268" s="4">
        <v>0</v>
      </c>
      <c r="AU2268" s="4">
        <v>1.69</v>
      </c>
      <c r="AV2268" s="8">
        <v>0.93610236000000002</v>
      </c>
    </row>
    <row r="2269" spans="1:48" x14ac:dyDescent="0.45">
      <c r="A2269" s="5">
        <v>858</v>
      </c>
      <c r="B2269" t="s">
        <v>661</v>
      </c>
      <c r="C2269" s="5">
        <v>43794</v>
      </c>
      <c r="D2269" t="s">
        <v>115</v>
      </c>
      <c r="F2269" s="4">
        <v>6.22</v>
      </c>
      <c r="G2269" s="4">
        <v>0</v>
      </c>
      <c r="H2269" s="4">
        <v>0</v>
      </c>
      <c r="I2269" s="4">
        <v>1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1</v>
      </c>
      <c r="U2269" s="4">
        <v>0</v>
      </c>
      <c r="V2269" s="4">
        <v>2.11</v>
      </c>
      <c r="W2269" s="4">
        <v>6.22</v>
      </c>
      <c r="X2269" s="4">
        <v>36698</v>
      </c>
      <c r="Y2269" s="4">
        <v>0</v>
      </c>
      <c r="Z2269" s="4">
        <v>643.54999999999995</v>
      </c>
      <c r="AA2269" s="4">
        <v>2706.37</v>
      </c>
      <c r="AB2269" s="4">
        <v>0</v>
      </c>
      <c r="AC2269" s="4">
        <v>1136</v>
      </c>
      <c r="AD2269" s="4">
        <v>0</v>
      </c>
      <c r="AE2269" s="4">
        <v>0</v>
      </c>
      <c r="AF2269" s="4">
        <v>3926</v>
      </c>
      <c r="AG2269" s="4">
        <v>0</v>
      </c>
      <c r="AH2269" s="4">
        <v>0</v>
      </c>
      <c r="AI2269" s="4">
        <v>0</v>
      </c>
      <c r="AJ2269" s="4">
        <v>0</v>
      </c>
      <c r="AK2269" s="4">
        <v>3926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45109.919999999998</v>
      </c>
      <c r="AT2269" s="4">
        <v>0</v>
      </c>
      <c r="AU2269" s="4">
        <v>0</v>
      </c>
      <c r="AV2269" s="8">
        <v>1.5996631859999999</v>
      </c>
    </row>
    <row r="2270" spans="1:48" x14ac:dyDescent="0.45">
      <c r="A2270" s="5">
        <v>858</v>
      </c>
      <c r="B2270" t="s">
        <v>661</v>
      </c>
      <c r="C2270" s="5">
        <v>43786</v>
      </c>
      <c r="D2270" t="s">
        <v>114</v>
      </c>
      <c r="F2270" s="4">
        <v>253.65</v>
      </c>
      <c r="G2270" s="4">
        <v>0</v>
      </c>
      <c r="H2270" s="4">
        <v>1.78</v>
      </c>
      <c r="I2270" s="4">
        <v>22.99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0.11</v>
      </c>
      <c r="T2270" s="4">
        <v>11.22</v>
      </c>
      <c r="U2270" s="4">
        <v>0</v>
      </c>
      <c r="V2270" s="4">
        <v>90.91</v>
      </c>
      <c r="W2270" s="4">
        <v>209.56</v>
      </c>
      <c r="X2270" s="4">
        <v>1496535</v>
      </c>
      <c r="Y2270" s="4">
        <v>71443.06</v>
      </c>
      <c r="Z2270" s="4">
        <v>27727.55</v>
      </c>
      <c r="AA2270" s="4">
        <v>211607.35</v>
      </c>
      <c r="AB2270" s="4">
        <v>166.65</v>
      </c>
      <c r="AC2270" s="4">
        <v>12745.92</v>
      </c>
      <c r="AD2270" s="4">
        <v>0</v>
      </c>
      <c r="AE2270" s="4">
        <v>2753.66</v>
      </c>
      <c r="AF2270" s="4">
        <v>90258.74</v>
      </c>
      <c r="AG2270" s="4">
        <v>0</v>
      </c>
      <c r="AH2270" s="4">
        <v>0</v>
      </c>
      <c r="AI2270" s="4">
        <v>0</v>
      </c>
      <c r="AJ2270" s="4">
        <v>0</v>
      </c>
      <c r="AK2270" s="4">
        <v>93012.4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1913237.93</v>
      </c>
      <c r="AT2270" s="4">
        <v>0</v>
      </c>
      <c r="AU2270" s="4">
        <v>1126.6400000000001</v>
      </c>
      <c r="AV2270" s="8">
        <v>3.712388765</v>
      </c>
    </row>
    <row r="2271" spans="1:48" x14ac:dyDescent="0.45">
      <c r="A2271" s="5">
        <v>858</v>
      </c>
      <c r="B2271" t="s">
        <v>661</v>
      </c>
      <c r="C2271" s="5">
        <v>43901</v>
      </c>
      <c r="D2271" t="s">
        <v>125</v>
      </c>
      <c r="F2271" s="4">
        <v>11.66</v>
      </c>
      <c r="G2271" s="4">
        <v>0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1</v>
      </c>
      <c r="U2271" s="4">
        <v>0</v>
      </c>
      <c r="V2271" s="4">
        <v>3</v>
      </c>
      <c r="W2271" s="4">
        <v>7.69</v>
      </c>
      <c r="X2271" s="4">
        <v>68794</v>
      </c>
      <c r="Y2271" s="4">
        <v>5005</v>
      </c>
      <c r="Z2271" s="4">
        <v>915</v>
      </c>
      <c r="AA2271" s="4">
        <v>7403.92</v>
      </c>
      <c r="AB2271" s="4">
        <v>0</v>
      </c>
      <c r="AC2271" s="4">
        <v>1136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83253.919999999998</v>
      </c>
      <c r="AT2271" s="4">
        <v>0</v>
      </c>
      <c r="AU2271" s="4">
        <v>1716.98</v>
      </c>
      <c r="AV2271" s="8">
        <v>3.5397000529999998</v>
      </c>
    </row>
    <row r="2272" spans="1:48" x14ac:dyDescent="0.45">
      <c r="A2272" s="5">
        <v>858</v>
      </c>
      <c r="B2272" t="s">
        <v>661</v>
      </c>
      <c r="C2272" s="5">
        <v>43950</v>
      </c>
      <c r="D2272" t="s">
        <v>129</v>
      </c>
      <c r="F2272" s="4">
        <v>16.89</v>
      </c>
      <c r="G2272" s="4">
        <v>0</v>
      </c>
      <c r="H2272" s="4">
        <v>0</v>
      </c>
      <c r="I2272" s="4">
        <v>1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1.84</v>
      </c>
      <c r="U2272" s="4">
        <v>0</v>
      </c>
      <c r="V2272" s="4">
        <v>9.49</v>
      </c>
      <c r="W2272" s="4">
        <v>10.67</v>
      </c>
      <c r="X2272" s="4">
        <v>99651</v>
      </c>
      <c r="Y2272" s="4">
        <v>4532.5600000000004</v>
      </c>
      <c r="Z2272" s="4">
        <v>2894.45</v>
      </c>
      <c r="AA2272" s="4">
        <v>6198.19</v>
      </c>
      <c r="AB2272" s="4">
        <v>0</v>
      </c>
      <c r="AC2272" s="4">
        <v>2090.2399999999998</v>
      </c>
      <c r="AD2272" s="4">
        <v>0</v>
      </c>
      <c r="AE2272" s="4">
        <v>0</v>
      </c>
      <c r="AF2272" s="4">
        <v>3926</v>
      </c>
      <c r="AG2272" s="4">
        <v>0</v>
      </c>
      <c r="AH2272" s="4">
        <v>0</v>
      </c>
      <c r="AI2272" s="4">
        <v>0</v>
      </c>
      <c r="AJ2272" s="4">
        <v>0</v>
      </c>
      <c r="AK2272" s="4">
        <v>3926</v>
      </c>
      <c r="AL2272" s="4">
        <v>0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119292.44</v>
      </c>
      <c r="AT2272" s="4">
        <v>0</v>
      </c>
      <c r="AU2272" s="4">
        <v>1073.43</v>
      </c>
      <c r="AV2272" s="8">
        <v>2.135657213</v>
      </c>
    </row>
    <row r="2273" spans="1:48" x14ac:dyDescent="0.45">
      <c r="A2273" s="5">
        <v>858</v>
      </c>
      <c r="B2273" t="s">
        <v>661</v>
      </c>
      <c r="C2273" s="5">
        <v>44040</v>
      </c>
      <c r="D2273" t="s">
        <v>137</v>
      </c>
      <c r="F2273" s="4">
        <v>2</v>
      </c>
      <c r="G2273" s="4">
        <v>0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2</v>
      </c>
      <c r="X2273" s="4">
        <v>11800</v>
      </c>
      <c r="Y2273" s="4">
        <v>492.56</v>
      </c>
      <c r="Z2273" s="4">
        <v>0</v>
      </c>
      <c r="AA2273" s="4">
        <v>1153.28</v>
      </c>
      <c r="AB2273" s="4">
        <v>0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13445.84</v>
      </c>
      <c r="AT2273" s="4">
        <v>0</v>
      </c>
      <c r="AU2273" s="4">
        <v>985.12</v>
      </c>
      <c r="AV2273" s="8">
        <v>2.1200026200000002</v>
      </c>
    </row>
    <row r="2274" spans="1:48" x14ac:dyDescent="0.45">
      <c r="A2274" s="5">
        <v>858</v>
      </c>
      <c r="B2274" t="s">
        <v>661</v>
      </c>
      <c r="C2274" s="5">
        <v>44305</v>
      </c>
      <c r="D2274" t="s">
        <v>159</v>
      </c>
      <c r="F2274" s="4">
        <v>1.7</v>
      </c>
      <c r="G2274" s="4">
        <v>0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0.97</v>
      </c>
      <c r="X2274" s="4">
        <v>10030</v>
      </c>
      <c r="Y2274" s="4">
        <v>602.12</v>
      </c>
      <c r="Z2274" s="4">
        <v>0</v>
      </c>
      <c r="AA2274" s="4">
        <v>561.26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11193.38</v>
      </c>
      <c r="AT2274" s="4">
        <v>0</v>
      </c>
      <c r="AU2274" s="4">
        <v>1416.76</v>
      </c>
      <c r="AV2274" s="8">
        <v>2.1272653849999998</v>
      </c>
    </row>
    <row r="2275" spans="1:48" x14ac:dyDescent="0.45">
      <c r="A2275" s="5">
        <v>858</v>
      </c>
      <c r="B2275" t="s">
        <v>661</v>
      </c>
      <c r="C2275" s="5">
        <v>44370</v>
      </c>
      <c r="D2275" t="s">
        <v>165</v>
      </c>
      <c r="F2275" s="4">
        <v>0.16</v>
      </c>
      <c r="G2275" s="4">
        <v>0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0.16</v>
      </c>
      <c r="U2275" s="4">
        <v>0</v>
      </c>
      <c r="V2275" s="4">
        <v>0.16</v>
      </c>
      <c r="W2275" s="4">
        <v>0</v>
      </c>
      <c r="X2275" s="4">
        <v>944</v>
      </c>
      <c r="Y2275" s="4">
        <v>0</v>
      </c>
      <c r="Z2275" s="4">
        <v>48.8</v>
      </c>
      <c r="AA2275" s="4">
        <v>0</v>
      </c>
      <c r="AB2275" s="4">
        <v>0</v>
      </c>
      <c r="AC2275" s="4">
        <v>181.76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1174.56</v>
      </c>
      <c r="AT2275" s="4">
        <v>0</v>
      </c>
      <c r="AU2275" s="4">
        <v>0</v>
      </c>
      <c r="AV2275" s="8">
        <v>0.25224391800000001</v>
      </c>
    </row>
    <row r="2276" spans="1:48" x14ac:dyDescent="0.45">
      <c r="A2276" s="5">
        <v>858</v>
      </c>
      <c r="B2276" t="s">
        <v>661</v>
      </c>
      <c r="C2276" s="5">
        <v>46573</v>
      </c>
      <c r="D2276" t="s">
        <v>330</v>
      </c>
      <c r="F2276" s="4">
        <v>1</v>
      </c>
      <c r="G2276" s="4">
        <v>0</v>
      </c>
      <c r="H2276" s="4">
        <v>0</v>
      </c>
      <c r="I2276" s="4">
        <v>0</v>
      </c>
      <c r="J2276" s="4">
        <v>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1</v>
      </c>
      <c r="W2276" s="4">
        <v>0</v>
      </c>
      <c r="X2276" s="4">
        <v>5900</v>
      </c>
      <c r="Y2276" s="4">
        <v>28.69</v>
      </c>
      <c r="Z2276" s="4">
        <v>305</v>
      </c>
      <c r="AA2276" s="4">
        <v>0</v>
      </c>
      <c r="AB2276" s="4">
        <v>0</v>
      </c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6233.69</v>
      </c>
      <c r="AT2276" s="4">
        <v>0</v>
      </c>
      <c r="AU2276" s="4">
        <v>114.75</v>
      </c>
      <c r="AV2276" s="8">
        <v>0.100574834</v>
      </c>
    </row>
    <row r="2277" spans="1:48" x14ac:dyDescent="0.45">
      <c r="A2277" s="5">
        <v>858</v>
      </c>
      <c r="B2277" t="s">
        <v>661</v>
      </c>
      <c r="C2277" s="5">
        <v>44636</v>
      </c>
      <c r="D2277" t="s">
        <v>188</v>
      </c>
      <c r="F2277" s="4">
        <v>1</v>
      </c>
      <c r="G2277" s="4">
        <v>0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1</v>
      </c>
      <c r="W2277" s="4">
        <v>1</v>
      </c>
      <c r="X2277" s="4">
        <v>5900</v>
      </c>
      <c r="Y2277" s="4">
        <v>11.15</v>
      </c>
      <c r="Z2277" s="4">
        <v>305</v>
      </c>
      <c r="AA2277" s="4">
        <v>282.73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6498.88</v>
      </c>
      <c r="AT2277" s="4">
        <v>0</v>
      </c>
      <c r="AU2277" s="4">
        <v>44.59</v>
      </c>
      <c r="AV2277" s="8">
        <v>1.0394311780000001</v>
      </c>
    </row>
    <row r="2278" spans="1:48" x14ac:dyDescent="0.45">
      <c r="A2278" s="5">
        <v>858</v>
      </c>
      <c r="B2278" t="s">
        <v>661</v>
      </c>
      <c r="C2278" s="5">
        <v>46599</v>
      </c>
      <c r="D2278" t="s">
        <v>332</v>
      </c>
      <c r="F2278" s="4">
        <v>0.97</v>
      </c>
      <c r="G2278" s="4">
        <v>0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0.97</v>
      </c>
      <c r="X2278" s="4">
        <v>5723</v>
      </c>
      <c r="Y2278" s="4">
        <v>0</v>
      </c>
      <c r="Z2278" s="4">
        <v>0</v>
      </c>
      <c r="AA2278" s="4">
        <v>519.48</v>
      </c>
      <c r="AB2278" s="4">
        <v>0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6242.48</v>
      </c>
      <c r="AT2278" s="4">
        <v>0</v>
      </c>
      <c r="AU2278" s="4">
        <v>0</v>
      </c>
      <c r="AV2278" s="8">
        <v>1.9689130029999999</v>
      </c>
    </row>
    <row r="2279" spans="1:48" x14ac:dyDescent="0.45">
      <c r="A2279" s="5">
        <v>858</v>
      </c>
      <c r="B2279" t="s">
        <v>661</v>
      </c>
      <c r="C2279" s="5">
        <v>45005</v>
      </c>
      <c r="D2279" t="s">
        <v>217</v>
      </c>
      <c r="F2279" s="4">
        <v>1</v>
      </c>
      <c r="G2279" s="4">
        <v>0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4">
        <v>5900</v>
      </c>
      <c r="Y2279" s="4">
        <v>82.83</v>
      </c>
      <c r="Z2279" s="4">
        <v>0</v>
      </c>
      <c r="AA2279" s="4">
        <v>0</v>
      </c>
      <c r="AB2279" s="4">
        <v>0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5982.83</v>
      </c>
      <c r="AT2279" s="4">
        <v>0</v>
      </c>
      <c r="AU2279" s="4">
        <v>331.3</v>
      </c>
      <c r="AV2279" s="8">
        <v>1.6439590239999999</v>
      </c>
    </row>
    <row r="2280" spans="1:48" x14ac:dyDescent="0.45">
      <c r="A2280" s="5">
        <v>875</v>
      </c>
      <c r="B2280" t="s">
        <v>662</v>
      </c>
      <c r="C2280" s="5">
        <v>43802</v>
      </c>
      <c r="D2280" t="s">
        <v>116</v>
      </c>
      <c r="F2280" s="4">
        <v>57.55</v>
      </c>
      <c r="G2280" s="4">
        <v>0</v>
      </c>
      <c r="H2280" s="4">
        <v>0.54</v>
      </c>
      <c r="I2280" s="4">
        <v>0.93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5.7</v>
      </c>
      <c r="T2280" s="4">
        <v>48.72</v>
      </c>
      <c r="U2280" s="4">
        <v>0</v>
      </c>
      <c r="V2280" s="4">
        <v>43.93</v>
      </c>
      <c r="W2280" s="4">
        <v>57.55</v>
      </c>
      <c r="X2280" s="4">
        <v>339545</v>
      </c>
      <c r="Y2280" s="4">
        <v>6568.33</v>
      </c>
      <c r="Z2280" s="4">
        <v>13398.65</v>
      </c>
      <c r="AA2280" s="4">
        <v>54212.3</v>
      </c>
      <c r="AB2280" s="4">
        <v>8635.5</v>
      </c>
      <c r="AC2280" s="4">
        <v>55345.919999999998</v>
      </c>
      <c r="AD2280" s="4">
        <v>0</v>
      </c>
      <c r="AE2280" s="4">
        <v>835.38</v>
      </c>
      <c r="AF2280" s="4">
        <v>3651.18</v>
      </c>
      <c r="AG2280" s="4">
        <v>0</v>
      </c>
      <c r="AH2280" s="4">
        <v>0</v>
      </c>
      <c r="AI2280" s="4">
        <v>0</v>
      </c>
      <c r="AJ2280" s="4">
        <v>0</v>
      </c>
      <c r="AK2280" s="4">
        <v>4486.5600000000004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482192.26</v>
      </c>
      <c r="AT2280" s="4">
        <v>0</v>
      </c>
      <c r="AU2280" s="4">
        <v>456.53</v>
      </c>
      <c r="AV2280" s="8">
        <v>3.463248332</v>
      </c>
    </row>
    <row r="2281" spans="1:48" x14ac:dyDescent="0.45">
      <c r="A2281" s="5">
        <v>875</v>
      </c>
      <c r="B2281" t="s">
        <v>662</v>
      </c>
      <c r="C2281" s="5">
        <v>47019</v>
      </c>
      <c r="D2281" t="s">
        <v>356</v>
      </c>
      <c r="F2281" s="4">
        <v>6.65</v>
      </c>
      <c r="G2281" s="4">
        <v>0</v>
      </c>
      <c r="H2281" s="4">
        <v>0.5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5.65</v>
      </c>
      <c r="U2281" s="4">
        <v>0</v>
      </c>
      <c r="V2281" s="4">
        <v>5.65</v>
      </c>
      <c r="W2281" s="4">
        <v>6.65</v>
      </c>
      <c r="X2281" s="4">
        <v>39235</v>
      </c>
      <c r="Y2281" s="4">
        <v>259.60000000000002</v>
      </c>
      <c r="Z2281" s="4">
        <v>1723.25</v>
      </c>
      <c r="AA2281" s="4">
        <v>483.41</v>
      </c>
      <c r="AB2281" s="4">
        <v>0</v>
      </c>
      <c r="AC2281" s="4">
        <v>6418.4</v>
      </c>
      <c r="AD2281" s="4">
        <v>0</v>
      </c>
      <c r="AE2281" s="4">
        <v>773.5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773.5</v>
      </c>
      <c r="AL2281" s="4">
        <v>0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0</v>
      </c>
      <c r="AS2281" s="4">
        <v>48893.16</v>
      </c>
      <c r="AT2281" s="4">
        <v>0</v>
      </c>
      <c r="AU2281" s="4">
        <v>156.15</v>
      </c>
      <c r="AV2281" s="8">
        <v>0.26725341499999999</v>
      </c>
    </row>
    <row r="2282" spans="1:48" x14ac:dyDescent="0.45">
      <c r="A2282" s="5">
        <v>875</v>
      </c>
      <c r="B2282" t="s">
        <v>662</v>
      </c>
      <c r="C2282" s="5">
        <v>44800</v>
      </c>
      <c r="D2282" t="s">
        <v>202</v>
      </c>
      <c r="F2282" s="4">
        <v>147.66</v>
      </c>
      <c r="G2282" s="4">
        <v>0</v>
      </c>
      <c r="H2282" s="4">
        <v>2.5099999999999998</v>
      </c>
      <c r="I2282" s="4">
        <v>0.99</v>
      </c>
      <c r="J2282" s="4">
        <v>0</v>
      </c>
      <c r="K2282" s="4">
        <v>0</v>
      </c>
      <c r="L2282" s="4">
        <v>0</v>
      </c>
      <c r="M2282" s="4">
        <v>0.75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5.26</v>
      </c>
      <c r="T2282" s="4">
        <v>133.72</v>
      </c>
      <c r="U2282" s="4">
        <v>0</v>
      </c>
      <c r="V2282" s="4">
        <v>107.23</v>
      </c>
      <c r="W2282" s="4">
        <v>141.66</v>
      </c>
      <c r="X2282" s="4">
        <v>871194</v>
      </c>
      <c r="Y2282" s="4">
        <v>27678.87</v>
      </c>
      <c r="Z2282" s="4">
        <v>32705.15</v>
      </c>
      <c r="AA2282" s="4">
        <v>62461.86</v>
      </c>
      <c r="AB2282" s="4">
        <v>7968.9</v>
      </c>
      <c r="AC2282" s="4">
        <v>151905.92000000001</v>
      </c>
      <c r="AD2282" s="4">
        <v>0</v>
      </c>
      <c r="AE2282" s="4">
        <v>3882.97</v>
      </c>
      <c r="AF2282" s="4">
        <v>3886.74</v>
      </c>
      <c r="AG2282" s="4">
        <v>0</v>
      </c>
      <c r="AH2282" s="4">
        <v>0</v>
      </c>
      <c r="AI2282" s="4">
        <v>0</v>
      </c>
      <c r="AJ2282" s="4">
        <v>18850.5</v>
      </c>
      <c r="AK2282" s="4">
        <v>26620.21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4">
        <v>1180534.9099999999</v>
      </c>
      <c r="AT2282" s="4">
        <v>0</v>
      </c>
      <c r="AU2282" s="4">
        <v>749.8</v>
      </c>
      <c r="AV2282" s="8">
        <v>1.6210587649999999</v>
      </c>
    </row>
    <row r="2283" spans="1:48" x14ac:dyDescent="0.45">
      <c r="A2283" s="5">
        <v>905</v>
      </c>
      <c r="B2283" t="s">
        <v>663</v>
      </c>
      <c r="C2283" s="5">
        <v>44024</v>
      </c>
      <c r="D2283" t="s">
        <v>135</v>
      </c>
      <c r="F2283" s="4">
        <v>0.94</v>
      </c>
      <c r="G2283" s="4">
        <v>0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5546</v>
      </c>
      <c r="Y2283" s="4">
        <v>213.16</v>
      </c>
      <c r="Z2283" s="4">
        <v>0</v>
      </c>
      <c r="AA2283" s="4">
        <v>0</v>
      </c>
      <c r="AB2283" s="4">
        <v>0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5759.16</v>
      </c>
      <c r="AT2283" s="4">
        <v>0</v>
      </c>
      <c r="AU2283" s="4">
        <v>907.06</v>
      </c>
      <c r="AV2283" s="8">
        <v>1.429301744</v>
      </c>
    </row>
    <row r="2284" spans="1:48" x14ac:dyDescent="0.45">
      <c r="A2284" s="5">
        <v>905</v>
      </c>
      <c r="B2284" t="s">
        <v>663</v>
      </c>
      <c r="C2284" s="5">
        <v>49437</v>
      </c>
      <c r="D2284" t="s">
        <v>484</v>
      </c>
      <c r="F2284" s="4">
        <v>0.28999999999999998</v>
      </c>
      <c r="G2284" s="4">
        <v>0</v>
      </c>
      <c r="H2284" s="4">
        <v>0</v>
      </c>
      <c r="I2284" s="4">
        <v>0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0.16</v>
      </c>
      <c r="X2284" s="4">
        <v>1711</v>
      </c>
      <c r="Y2284" s="4">
        <v>15.14</v>
      </c>
      <c r="Z2284" s="4">
        <v>0</v>
      </c>
      <c r="AA2284" s="4">
        <v>15.16</v>
      </c>
      <c r="AB2284" s="4">
        <v>0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1741.3</v>
      </c>
      <c r="AT2284" s="4">
        <v>0</v>
      </c>
      <c r="AU2284" s="4">
        <v>208.86</v>
      </c>
      <c r="AV2284" s="8">
        <v>0.34842822400000001</v>
      </c>
    </row>
    <row r="2285" spans="1:48" x14ac:dyDescent="0.45">
      <c r="A2285" s="5">
        <v>905</v>
      </c>
      <c r="B2285" t="s">
        <v>663</v>
      </c>
      <c r="C2285" s="5">
        <v>49452</v>
      </c>
      <c r="D2285" t="s">
        <v>298</v>
      </c>
      <c r="F2285" s="4">
        <v>1.53</v>
      </c>
      <c r="G2285" s="4">
        <v>0</v>
      </c>
      <c r="H2285" s="4">
        <v>0</v>
      </c>
      <c r="I2285" s="4">
        <v>0</v>
      </c>
      <c r="J2285" s="4">
        <v>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0.75</v>
      </c>
      <c r="X2285" s="4">
        <v>9027</v>
      </c>
      <c r="Y2285" s="4">
        <v>300.24</v>
      </c>
      <c r="Z2285" s="4">
        <v>0</v>
      </c>
      <c r="AA2285" s="4">
        <v>272.33999999999997</v>
      </c>
      <c r="AB2285" s="4">
        <v>0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9599.58</v>
      </c>
      <c r="AT2285" s="4">
        <v>0</v>
      </c>
      <c r="AU2285" s="4">
        <v>784.94</v>
      </c>
      <c r="AV2285" s="8">
        <v>1.3349886980000001</v>
      </c>
    </row>
    <row r="2286" spans="1:48" x14ac:dyDescent="0.45">
      <c r="A2286" s="5">
        <v>905</v>
      </c>
      <c r="B2286" t="s">
        <v>663</v>
      </c>
      <c r="C2286" s="5">
        <v>44297</v>
      </c>
      <c r="D2286" t="s">
        <v>158</v>
      </c>
      <c r="F2286" s="4">
        <v>29.87</v>
      </c>
      <c r="G2286" s="4">
        <v>0</v>
      </c>
      <c r="H2286" s="4">
        <v>0</v>
      </c>
      <c r="I2286" s="4">
        <v>1.58</v>
      </c>
      <c r="J2286" s="4">
        <v>0.42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26.61</v>
      </c>
      <c r="X2286" s="4">
        <v>176233</v>
      </c>
      <c r="Y2286" s="4">
        <v>7949.75</v>
      </c>
      <c r="Z2286" s="4">
        <v>0</v>
      </c>
      <c r="AA2286" s="4">
        <v>18691.46</v>
      </c>
      <c r="AB2286" s="4">
        <v>0</v>
      </c>
      <c r="AC2286" s="4">
        <v>0</v>
      </c>
      <c r="AD2286" s="4">
        <v>0</v>
      </c>
      <c r="AE2286" s="4">
        <v>0</v>
      </c>
      <c r="AF2286" s="4">
        <v>6203.08</v>
      </c>
      <c r="AG2286" s="4">
        <v>3961.86</v>
      </c>
      <c r="AH2286" s="4">
        <v>0</v>
      </c>
      <c r="AI2286" s="4">
        <v>0</v>
      </c>
      <c r="AJ2286" s="4">
        <v>0</v>
      </c>
      <c r="AK2286" s="4">
        <v>10164.94</v>
      </c>
      <c r="AL2286" s="4">
        <v>0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213039.15</v>
      </c>
      <c r="AT2286" s="4">
        <v>0</v>
      </c>
      <c r="AU2286" s="4">
        <v>1064.58</v>
      </c>
      <c r="AV2286" s="8">
        <v>2.5824348069999998</v>
      </c>
    </row>
    <row r="2287" spans="1:48" x14ac:dyDescent="0.45">
      <c r="A2287" s="5">
        <v>905</v>
      </c>
      <c r="B2287" t="s">
        <v>663</v>
      </c>
      <c r="C2287" s="5">
        <v>44420</v>
      </c>
      <c r="D2287" t="s">
        <v>169</v>
      </c>
      <c r="F2287" s="4">
        <v>0.12</v>
      </c>
      <c r="G2287" s="4">
        <v>0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0.12</v>
      </c>
      <c r="X2287" s="4">
        <v>708</v>
      </c>
      <c r="Y2287" s="4">
        <v>7.36</v>
      </c>
      <c r="Z2287" s="4">
        <v>0</v>
      </c>
      <c r="AA2287" s="4">
        <v>34.08</v>
      </c>
      <c r="AB2287" s="4">
        <v>0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749.44</v>
      </c>
      <c r="AT2287" s="4">
        <v>0</v>
      </c>
      <c r="AU2287" s="4">
        <v>245.43</v>
      </c>
      <c r="AV2287" s="8">
        <v>1.04410406</v>
      </c>
    </row>
    <row r="2288" spans="1:48" x14ac:dyDescent="0.45">
      <c r="A2288" s="5">
        <v>905</v>
      </c>
      <c r="B2288" t="s">
        <v>663</v>
      </c>
      <c r="C2288" s="5">
        <v>49478</v>
      </c>
      <c r="D2288" t="s">
        <v>487</v>
      </c>
      <c r="F2288" s="4">
        <v>0.18</v>
      </c>
      <c r="G2288" s="4">
        <v>0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0.18</v>
      </c>
      <c r="X2288" s="4">
        <v>1062</v>
      </c>
      <c r="Y2288" s="4">
        <v>6.26</v>
      </c>
      <c r="Z2288" s="4">
        <v>0</v>
      </c>
      <c r="AA2288" s="4">
        <v>27.6</v>
      </c>
      <c r="AB2288" s="4">
        <v>0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S2288" s="4">
        <v>1095.8599999999999</v>
      </c>
      <c r="AT2288" s="4">
        <v>0</v>
      </c>
      <c r="AU2288" s="4">
        <v>139.03</v>
      </c>
      <c r="AV2288" s="8">
        <v>0.56372711499999995</v>
      </c>
    </row>
    <row r="2289" spans="1:48" x14ac:dyDescent="0.45">
      <c r="A2289" s="5">
        <v>905</v>
      </c>
      <c r="B2289" t="s">
        <v>663</v>
      </c>
      <c r="C2289" s="5">
        <v>44776</v>
      </c>
      <c r="D2289" t="s">
        <v>199</v>
      </c>
      <c r="F2289" s="4">
        <v>0.3</v>
      </c>
      <c r="G2289" s="4">
        <v>0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1770</v>
      </c>
      <c r="Y2289" s="4">
        <v>40.92</v>
      </c>
      <c r="Z2289" s="4">
        <v>0</v>
      </c>
      <c r="AA2289" s="4">
        <v>0</v>
      </c>
      <c r="AB2289" s="4">
        <v>0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1810.92</v>
      </c>
      <c r="AT2289" s="4">
        <v>0</v>
      </c>
      <c r="AU2289" s="4">
        <v>545.66</v>
      </c>
      <c r="AV2289" s="8">
        <v>1.17815896</v>
      </c>
    </row>
    <row r="2290" spans="1:48" x14ac:dyDescent="0.45">
      <c r="A2290" s="5">
        <v>912</v>
      </c>
      <c r="B2290" t="s">
        <v>664</v>
      </c>
      <c r="C2290" s="5">
        <v>46946</v>
      </c>
      <c r="D2290" t="s">
        <v>350</v>
      </c>
      <c r="F2290" s="4">
        <v>0.24</v>
      </c>
      <c r="G2290" s="4">
        <v>0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0.24</v>
      </c>
      <c r="X2290" s="4">
        <v>1416</v>
      </c>
      <c r="Y2290" s="4">
        <v>36.590000000000003</v>
      </c>
      <c r="Z2290" s="4">
        <v>0</v>
      </c>
      <c r="AA2290" s="4">
        <v>25.68</v>
      </c>
      <c r="AB2290" s="4">
        <v>0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1478.27</v>
      </c>
      <c r="AT2290" s="4">
        <v>0</v>
      </c>
      <c r="AU2290" s="4">
        <v>609.87</v>
      </c>
      <c r="AV2290" s="8">
        <v>0.39344446700000002</v>
      </c>
    </row>
    <row r="2291" spans="1:48" x14ac:dyDescent="0.45">
      <c r="A2291" s="5">
        <v>912</v>
      </c>
      <c r="B2291" t="s">
        <v>664</v>
      </c>
      <c r="C2291" s="5">
        <v>43802</v>
      </c>
      <c r="D2291" t="s">
        <v>116</v>
      </c>
      <c r="F2291" s="4">
        <v>169.19</v>
      </c>
      <c r="G2291" s="4">
        <v>0</v>
      </c>
      <c r="H2291" s="4">
        <v>0</v>
      </c>
      <c r="I2291" s="4">
        <v>6.73</v>
      </c>
      <c r="J2291" s="4">
        <v>1.1499999999999999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132.57</v>
      </c>
      <c r="X2291" s="4">
        <v>998221</v>
      </c>
      <c r="Y2291" s="4">
        <v>19310.080000000002</v>
      </c>
      <c r="Z2291" s="4">
        <v>0</v>
      </c>
      <c r="AA2291" s="4">
        <v>124881.41</v>
      </c>
      <c r="AB2291" s="4">
        <v>0</v>
      </c>
      <c r="AC2291" s="4">
        <v>0</v>
      </c>
      <c r="AD2291" s="4">
        <v>0</v>
      </c>
      <c r="AE2291" s="4">
        <v>0</v>
      </c>
      <c r="AF2291" s="4">
        <v>26421.98</v>
      </c>
      <c r="AG2291" s="4">
        <v>10847.95</v>
      </c>
      <c r="AH2291" s="4">
        <v>0</v>
      </c>
      <c r="AI2291" s="4">
        <v>0</v>
      </c>
      <c r="AJ2291" s="4">
        <v>0</v>
      </c>
      <c r="AK2291" s="4">
        <v>37269.93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1179682.42</v>
      </c>
      <c r="AT2291" s="4">
        <v>0</v>
      </c>
      <c r="AU2291" s="4">
        <v>456.53</v>
      </c>
      <c r="AV2291" s="8">
        <v>3.463248332</v>
      </c>
    </row>
    <row r="2292" spans="1:48" x14ac:dyDescent="0.45">
      <c r="A2292" s="5">
        <v>912</v>
      </c>
      <c r="B2292" t="s">
        <v>664</v>
      </c>
      <c r="C2292" s="5">
        <v>47027</v>
      </c>
      <c r="D2292" t="s">
        <v>357</v>
      </c>
      <c r="F2292" s="4">
        <v>2.64</v>
      </c>
      <c r="G2292" s="4">
        <v>0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1.65</v>
      </c>
      <c r="X2292" s="4">
        <v>15576</v>
      </c>
      <c r="Y2292" s="4">
        <v>0</v>
      </c>
      <c r="Z2292" s="4">
        <v>0</v>
      </c>
      <c r="AA2292" s="4">
        <v>40.549999999999997</v>
      </c>
      <c r="AB2292" s="4">
        <v>0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15616.55</v>
      </c>
      <c r="AT2292" s="4">
        <v>0</v>
      </c>
      <c r="AU2292" s="4">
        <v>0</v>
      </c>
      <c r="AV2292" s="8">
        <v>9.0346338999999998E-2</v>
      </c>
    </row>
    <row r="2293" spans="1:48" x14ac:dyDescent="0.45">
      <c r="A2293" s="5">
        <v>912</v>
      </c>
      <c r="B2293" t="s">
        <v>664</v>
      </c>
      <c r="C2293" s="5">
        <v>44073</v>
      </c>
      <c r="D2293" t="s">
        <v>140</v>
      </c>
      <c r="F2293" s="4">
        <v>0.72</v>
      </c>
      <c r="G2293" s="4">
        <v>0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4248</v>
      </c>
      <c r="Y2293" s="4">
        <v>0</v>
      </c>
      <c r="Z2293" s="4">
        <v>0</v>
      </c>
      <c r="AA2293" s="4">
        <v>0</v>
      </c>
      <c r="AB2293" s="4">
        <v>0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4248</v>
      </c>
      <c r="AT2293" s="4">
        <v>0</v>
      </c>
      <c r="AU2293" s="4">
        <v>0</v>
      </c>
      <c r="AV2293" s="8">
        <v>4.7668841000000003E-2</v>
      </c>
    </row>
    <row r="2294" spans="1:48" x14ac:dyDescent="0.45">
      <c r="A2294" s="5">
        <v>912</v>
      </c>
      <c r="B2294" t="s">
        <v>664</v>
      </c>
      <c r="C2294" s="5">
        <v>46979</v>
      </c>
      <c r="D2294" t="s">
        <v>353</v>
      </c>
      <c r="F2294" s="4">
        <v>0.17</v>
      </c>
      <c r="G2294" s="4">
        <v>0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0.17</v>
      </c>
      <c r="X2294" s="4">
        <v>1003</v>
      </c>
      <c r="Y2294" s="4">
        <v>33.25</v>
      </c>
      <c r="Z2294" s="4">
        <v>0</v>
      </c>
      <c r="AA2294" s="4">
        <v>86.07</v>
      </c>
      <c r="AB2294" s="4">
        <v>0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1122.32</v>
      </c>
      <c r="AT2294" s="4">
        <v>0</v>
      </c>
      <c r="AU2294" s="4">
        <v>782.31</v>
      </c>
      <c r="AV2294" s="8">
        <v>1.861340797</v>
      </c>
    </row>
    <row r="2295" spans="1:48" x14ac:dyDescent="0.45">
      <c r="A2295" s="5">
        <v>912</v>
      </c>
      <c r="B2295" t="s">
        <v>664</v>
      </c>
      <c r="C2295" s="5">
        <v>46763</v>
      </c>
      <c r="D2295" t="s">
        <v>338</v>
      </c>
      <c r="F2295" s="4">
        <v>1</v>
      </c>
      <c r="G2295" s="4">
        <v>0</v>
      </c>
      <c r="H2295" s="4">
        <v>0</v>
      </c>
      <c r="I2295" s="4">
        <v>0</v>
      </c>
      <c r="J2295" s="4">
        <v>0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1</v>
      </c>
      <c r="X2295" s="4">
        <v>5900</v>
      </c>
      <c r="Y2295" s="4">
        <v>6.16</v>
      </c>
      <c r="Z2295" s="4">
        <v>0</v>
      </c>
      <c r="AA2295" s="4">
        <v>4.5999999999999996</v>
      </c>
      <c r="AB2295" s="4">
        <v>0</v>
      </c>
      <c r="AC2295" s="4">
        <v>0</v>
      </c>
      <c r="AD2295" s="4">
        <v>0</v>
      </c>
      <c r="AE2295" s="4">
        <v>0</v>
      </c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4">
        <v>0</v>
      </c>
      <c r="AL2295" s="4">
        <v>0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5910.76</v>
      </c>
      <c r="AT2295" s="4">
        <v>0</v>
      </c>
      <c r="AU2295" s="4">
        <v>24.62</v>
      </c>
      <c r="AV2295" s="8">
        <v>1.6910634000000001E-2</v>
      </c>
    </row>
    <row r="2296" spans="1:48" x14ac:dyDescent="0.45">
      <c r="A2296" s="5">
        <v>912</v>
      </c>
      <c r="B2296" t="s">
        <v>664</v>
      </c>
      <c r="C2296" s="5">
        <v>46896</v>
      </c>
      <c r="D2296" t="s">
        <v>347</v>
      </c>
      <c r="F2296" s="4">
        <v>0.46</v>
      </c>
      <c r="G2296" s="4">
        <v>0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0.46</v>
      </c>
      <c r="X2296" s="4">
        <v>2714</v>
      </c>
      <c r="Y2296" s="4">
        <v>56.88</v>
      </c>
      <c r="Z2296" s="4">
        <v>0</v>
      </c>
      <c r="AA2296" s="4">
        <v>38.49</v>
      </c>
      <c r="AB2296" s="4">
        <v>0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2809.37</v>
      </c>
      <c r="AT2296" s="4">
        <v>0</v>
      </c>
      <c r="AU2296" s="4">
        <v>494.59</v>
      </c>
      <c r="AV2296" s="8">
        <v>0.30760569199999999</v>
      </c>
    </row>
    <row r="2297" spans="1:48" x14ac:dyDescent="0.45">
      <c r="A2297" s="5">
        <v>912</v>
      </c>
      <c r="B2297" t="s">
        <v>664</v>
      </c>
      <c r="C2297" s="5">
        <v>47001</v>
      </c>
      <c r="D2297" t="s">
        <v>355</v>
      </c>
      <c r="F2297" s="4">
        <v>0.89</v>
      </c>
      <c r="G2297" s="4">
        <v>0</v>
      </c>
      <c r="H2297" s="4">
        <v>0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0.89</v>
      </c>
      <c r="X2297" s="4">
        <v>5251</v>
      </c>
      <c r="Y2297" s="4">
        <v>132.38</v>
      </c>
      <c r="Z2297" s="4">
        <v>0</v>
      </c>
      <c r="AA2297" s="4">
        <v>282.79000000000002</v>
      </c>
      <c r="AB2297" s="4">
        <v>0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5666.17</v>
      </c>
      <c r="AT2297" s="4">
        <v>0</v>
      </c>
      <c r="AU2297" s="4">
        <v>594.95000000000005</v>
      </c>
      <c r="AV2297" s="8">
        <v>1.1681715989999999</v>
      </c>
    </row>
    <row r="2298" spans="1:48" x14ac:dyDescent="0.45">
      <c r="A2298" s="5">
        <v>912</v>
      </c>
      <c r="B2298" t="s">
        <v>664</v>
      </c>
      <c r="C2298" s="5">
        <v>44800</v>
      </c>
      <c r="D2298" t="s">
        <v>202</v>
      </c>
      <c r="F2298" s="4">
        <v>0.34</v>
      </c>
      <c r="G2298" s="4">
        <v>0</v>
      </c>
      <c r="H2298" s="4">
        <v>0</v>
      </c>
      <c r="I2298" s="4">
        <v>0</v>
      </c>
      <c r="J2298" s="4">
        <v>0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0.34</v>
      </c>
      <c r="X2298" s="4">
        <v>2006</v>
      </c>
      <c r="Y2298" s="4">
        <v>63.73</v>
      </c>
      <c r="Z2298" s="4">
        <v>0</v>
      </c>
      <c r="AA2298" s="4">
        <v>149.91999999999999</v>
      </c>
      <c r="AB2298" s="4">
        <v>0</v>
      </c>
      <c r="AC2298" s="4">
        <v>0</v>
      </c>
      <c r="AD2298" s="4">
        <v>0</v>
      </c>
      <c r="AE2298" s="4">
        <v>0</v>
      </c>
      <c r="AF2298" s="4">
        <v>0</v>
      </c>
      <c r="AG2298" s="4">
        <v>0</v>
      </c>
      <c r="AH2298" s="4">
        <v>0</v>
      </c>
      <c r="AI2298" s="4">
        <v>0</v>
      </c>
      <c r="AJ2298" s="4">
        <v>0</v>
      </c>
      <c r="AK2298" s="4">
        <v>0</v>
      </c>
      <c r="AL2298" s="4">
        <v>0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2219.65</v>
      </c>
      <c r="AT2298" s="4">
        <v>0</v>
      </c>
      <c r="AU2298" s="4">
        <v>749.8</v>
      </c>
      <c r="AV2298" s="8">
        <v>1.6210587649999999</v>
      </c>
    </row>
    <row r="2299" spans="1:48" x14ac:dyDescent="0.45">
      <c r="A2299" s="5">
        <v>912</v>
      </c>
      <c r="B2299" t="s">
        <v>664</v>
      </c>
      <c r="C2299" s="5">
        <v>45047</v>
      </c>
      <c r="D2299" t="s">
        <v>221</v>
      </c>
      <c r="F2299" s="4">
        <v>0.56999999999999995</v>
      </c>
      <c r="G2299" s="4">
        <v>0</v>
      </c>
      <c r="H2299" s="4">
        <v>0</v>
      </c>
      <c r="I2299" s="4">
        <v>0</v>
      </c>
      <c r="J2299" s="4">
        <v>0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0.44</v>
      </c>
      <c r="X2299" s="4">
        <v>3363</v>
      </c>
      <c r="Y2299" s="4">
        <v>11.94</v>
      </c>
      <c r="Z2299" s="4">
        <v>0</v>
      </c>
      <c r="AA2299" s="4">
        <v>74.819999999999993</v>
      </c>
      <c r="AB2299" s="4">
        <v>0</v>
      </c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3449.76</v>
      </c>
      <c r="AT2299" s="4">
        <v>0</v>
      </c>
      <c r="AU2299" s="4">
        <v>83.8</v>
      </c>
      <c r="AV2299" s="8">
        <v>0.62520238900000003</v>
      </c>
    </row>
    <row r="2300" spans="1:48" x14ac:dyDescent="0.45">
      <c r="A2300" s="5">
        <v>912</v>
      </c>
      <c r="B2300" t="s">
        <v>664</v>
      </c>
      <c r="C2300" s="5">
        <v>45070</v>
      </c>
      <c r="D2300" t="s">
        <v>223</v>
      </c>
      <c r="F2300" s="4">
        <v>4.4000000000000004</v>
      </c>
      <c r="G2300" s="4">
        <v>0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4.4000000000000004</v>
      </c>
      <c r="X2300" s="4">
        <v>25960</v>
      </c>
      <c r="Y2300" s="4">
        <v>2117.92</v>
      </c>
      <c r="Z2300" s="4">
        <v>0</v>
      </c>
      <c r="AA2300" s="4">
        <v>1135</v>
      </c>
      <c r="AB2300" s="4">
        <v>0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29212.92</v>
      </c>
      <c r="AT2300" s="4">
        <v>0</v>
      </c>
      <c r="AU2300" s="4">
        <v>1925.38</v>
      </c>
      <c r="AV2300" s="8">
        <v>0.94836130900000004</v>
      </c>
    </row>
    <row r="2301" spans="1:48" x14ac:dyDescent="0.45">
      <c r="A2301" s="5">
        <v>930</v>
      </c>
      <c r="B2301" t="s">
        <v>665</v>
      </c>
      <c r="C2301" s="5">
        <v>43489</v>
      </c>
      <c r="D2301" t="s">
        <v>89</v>
      </c>
      <c r="F2301" s="4">
        <v>0.05</v>
      </c>
      <c r="G2301" s="4">
        <v>0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0.05</v>
      </c>
      <c r="X2301" s="4">
        <v>295</v>
      </c>
      <c r="Y2301" s="4">
        <v>11.87</v>
      </c>
      <c r="Z2301" s="4">
        <v>0</v>
      </c>
      <c r="AA2301" s="4">
        <v>47.44</v>
      </c>
      <c r="AB2301" s="4">
        <v>0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354.31</v>
      </c>
      <c r="AT2301" s="4">
        <v>0</v>
      </c>
      <c r="AU2301" s="4">
        <v>949.89</v>
      </c>
      <c r="AV2301" s="8">
        <v>3.4885104280000001</v>
      </c>
    </row>
    <row r="2302" spans="1:48" x14ac:dyDescent="0.45">
      <c r="A2302" s="5">
        <v>930</v>
      </c>
      <c r="B2302" t="s">
        <v>665</v>
      </c>
      <c r="C2302" s="5">
        <v>43562</v>
      </c>
      <c r="D2302" t="s">
        <v>96</v>
      </c>
      <c r="F2302" s="4">
        <v>2.64</v>
      </c>
      <c r="G2302" s="4">
        <v>0</v>
      </c>
      <c r="H2302" s="4">
        <v>0</v>
      </c>
      <c r="I2302" s="4">
        <v>1</v>
      </c>
      <c r="J2302" s="4">
        <v>0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2.64</v>
      </c>
      <c r="X2302" s="4">
        <v>15576</v>
      </c>
      <c r="Y2302" s="4">
        <v>75.87</v>
      </c>
      <c r="Z2302" s="4">
        <v>0</v>
      </c>
      <c r="AA2302" s="4">
        <v>1353.15</v>
      </c>
      <c r="AB2302" s="4">
        <v>0</v>
      </c>
      <c r="AC2302" s="4">
        <v>0</v>
      </c>
      <c r="AD2302" s="4">
        <v>0</v>
      </c>
      <c r="AE2302" s="4">
        <v>0</v>
      </c>
      <c r="AF2302" s="4">
        <v>3926</v>
      </c>
      <c r="AG2302" s="4">
        <v>0</v>
      </c>
      <c r="AH2302" s="4">
        <v>0</v>
      </c>
      <c r="AI2302" s="4">
        <v>0</v>
      </c>
      <c r="AJ2302" s="4">
        <v>0</v>
      </c>
      <c r="AK2302" s="4">
        <v>3926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20931.02</v>
      </c>
      <c r="AT2302" s="4">
        <v>0</v>
      </c>
      <c r="AU2302" s="4">
        <v>114.95</v>
      </c>
      <c r="AV2302" s="8">
        <v>1.8844061459999999</v>
      </c>
    </row>
    <row r="2303" spans="1:48" x14ac:dyDescent="0.45">
      <c r="A2303" s="5">
        <v>930</v>
      </c>
      <c r="B2303" t="s">
        <v>665</v>
      </c>
      <c r="C2303" s="5">
        <v>43794</v>
      </c>
      <c r="D2303" t="s">
        <v>115</v>
      </c>
      <c r="F2303" s="4">
        <v>13.93</v>
      </c>
      <c r="G2303" s="4">
        <v>0</v>
      </c>
      <c r="H2303" s="4">
        <v>0</v>
      </c>
      <c r="I2303" s="4">
        <v>0</v>
      </c>
      <c r="J2303" s="4">
        <v>0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13.93</v>
      </c>
      <c r="X2303" s="4">
        <v>82187</v>
      </c>
      <c r="Y2303" s="4">
        <v>0</v>
      </c>
      <c r="Z2303" s="4">
        <v>0</v>
      </c>
      <c r="AA2303" s="4">
        <v>6061.06</v>
      </c>
      <c r="AB2303" s="4">
        <v>0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88248.06</v>
      </c>
      <c r="AT2303" s="4">
        <v>0</v>
      </c>
      <c r="AU2303" s="4">
        <v>0</v>
      </c>
      <c r="AV2303" s="8">
        <v>1.5996631859999999</v>
      </c>
    </row>
    <row r="2304" spans="1:48" x14ac:dyDescent="0.45">
      <c r="A2304" s="5">
        <v>930</v>
      </c>
      <c r="B2304" t="s">
        <v>665</v>
      </c>
      <c r="C2304" s="5">
        <v>43786</v>
      </c>
      <c r="D2304" t="s">
        <v>114</v>
      </c>
      <c r="F2304" s="4">
        <v>252.56</v>
      </c>
      <c r="G2304" s="4">
        <v>0</v>
      </c>
      <c r="H2304" s="4">
        <v>1.86</v>
      </c>
      <c r="I2304" s="4">
        <v>24.93</v>
      </c>
      <c r="J2304" s="4">
        <v>0.98</v>
      </c>
      <c r="K2304" s="4">
        <v>1</v>
      </c>
      <c r="L2304" s="4">
        <v>0.56000000000000005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3</v>
      </c>
      <c r="U2304" s="4">
        <v>2</v>
      </c>
      <c r="V2304" s="4">
        <v>0</v>
      </c>
      <c r="W2304" s="4">
        <v>252.56</v>
      </c>
      <c r="X2304" s="4">
        <v>1490104</v>
      </c>
      <c r="Y2304" s="4">
        <v>71136.05</v>
      </c>
      <c r="Z2304" s="4">
        <v>0</v>
      </c>
      <c r="AA2304" s="4">
        <v>255027.45</v>
      </c>
      <c r="AB2304" s="4">
        <v>0</v>
      </c>
      <c r="AC2304" s="4">
        <v>3408</v>
      </c>
      <c r="AD2304" s="4">
        <v>1516</v>
      </c>
      <c r="AE2304" s="4">
        <v>2877.42</v>
      </c>
      <c r="AF2304" s="4">
        <v>97875.18</v>
      </c>
      <c r="AG2304" s="4">
        <v>9244.34</v>
      </c>
      <c r="AH2304" s="4">
        <v>12589</v>
      </c>
      <c r="AI2304" s="4">
        <v>9547.44</v>
      </c>
      <c r="AJ2304" s="4">
        <v>0</v>
      </c>
      <c r="AK2304" s="4">
        <v>132133.38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55867.05</v>
      </c>
      <c r="AS2304" s="4">
        <v>2009191.93</v>
      </c>
      <c r="AT2304" s="4">
        <v>79.8</v>
      </c>
      <c r="AU2304" s="4">
        <v>1126.6400000000001</v>
      </c>
      <c r="AV2304" s="8">
        <v>3.712388765</v>
      </c>
    </row>
    <row r="2305" spans="1:48" x14ac:dyDescent="0.45">
      <c r="A2305" s="5">
        <v>930</v>
      </c>
      <c r="B2305" t="s">
        <v>665</v>
      </c>
      <c r="C2305" s="5">
        <v>43901</v>
      </c>
      <c r="D2305" t="s">
        <v>125</v>
      </c>
      <c r="F2305" s="4">
        <v>7.22</v>
      </c>
      <c r="G2305" s="4">
        <v>0</v>
      </c>
      <c r="H2305" s="4">
        <v>0.54</v>
      </c>
      <c r="I2305" s="4">
        <v>1</v>
      </c>
      <c r="J2305" s="4">
        <v>0.48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7.22</v>
      </c>
      <c r="X2305" s="4">
        <v>42598</v>
      </c>
      <c r="Y2305" s="4">
        <v>3099.15</v>
      </c>
      <c r="Z2305" s="4">
        <v>0</v>
      </c>
      <c r="AA2305" s="4">
        <v>6951.4</v>
      </c>
      <c r="AB2305" s="4">
        <v>0</v>
      </c>
      <c r="AC2305" s="4">
        <v>0</v>
      </c>
      <c r="AD2305" s="4">
        <v>0</v>
      </c>
      <c r="AE2305" s="4">
        <v>835.38</v>
      </c>
      <c r="AF2305" s="4">
        <v>3926</v>
      </c>
      <c r="AG2305" s="4">
        <v>4527.84</v>
      </c>
      <c r="AH2305" s="4">
        <v>0</v>
      </c>
      <c r="AI2305" s="4">
        <v>0</v>
      </c>
      <c r="AJ2305" s="4">
        <v>0</v>
      </c>
      <c r="AK2305" s="4">
        <v>9289.2199999999993</v>
      </c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728.61</v>
      </c>
      <c r="AS2305" s="4">
        <v>62666.38</v>
      </c>
      <c r="AT2305" s="4">
        <v>1</v>
      </c>
      <c r="AU2305" s="4">
        <v>1716.98</v>
      </c>
      <c r="AV2305" s="8">
        <v>3.5397000529999998</v>
      </c>
    </row>
    <row r="2306" spans="1:48" x14ac:dyDescent="0.45">
      <c r="A2306" s="5">
        <v>930</v>
      </c>
      <c r="B2306" t="s">
        <v>665</v>
      </c>
      <c r="C2306" s="5">
        <v>43950</v>
      </c>
      <c r="D2306" t="s">
        <v>129</v>
      </c>
      <c r="F2306" s="4">
        <v>8.2200000000000006</v>
      </c>
      <c r="G2306" s="4">
        <v>0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8.2200000000000006</v>
      </c>
      <c r="X2306" s="4">
        <v>48498</v>
      </c>
      <c r="Y2306" s="4">
        <v>2205.9</v>
      </c>
      <c r="Z2306" s="4">
        <v>0</v>
      </c>
      <c r="AA2306" s="4">
        <v>4774.99</v>
      </c>
      <c r="AB2306" s="4">
        <v>0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55478.89</v>
      </c>
      <c r="AT2306" s="4">
        <v>0</v>
      </c>
      <c r="AU2306" s="4">
        <v>1073.43</v>
      </c>
      <c r="AV2306" s="8">
        <v>2.135657213</v>
      </c>
    </row>
    <row r="2307" spans="1:48" x14ac:dyDescent="0.45">
      <c r="A2307" s="5">
        <v>930</v>
      </c>
      <c r="B2307" t="s">
        <v>665</v>
      </c>
      <c r="C2307" s="5">
        <v>44305</v>
      </c>
      <c r="D2307" t="s">
        <v>159</v>
      </c>
      <c r="F2307" s="4">
        <v>4.3899999999999997</v>
      </c>
      <c r="G2307" s="4">
        <v>0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4.3899999999999997</v>
      </c>
      <c r="X2307" s="4">
        <v>25901</v>
      </c>
      <c r="Y2307" s="4">
        <v>1554.89</v>
      </c>
      <c r="Z2307" s="4">
        <v>0</v>
      </c>
      <c r="AA2307" s="4">
        <v>2540.13</v>
      </c>
      <c r="AB2307" s="4">
        <v>0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29996.02</v>
      </c>
      <c r="AT2307" s="4">
        <v>0</v>
      </c>
      <c r="AU2307" s="4">
        <v>1416.76</v>
      </c>
      <c r="AV2307" s="8">
        <v>2.1272653849999998</v>
      </c>
    </row>
    <row r="2308" spans="1:48" x14ac:dyDescent="0.45">
      <c r="A2308" s="5">
        <v>930</v>
      </c>
      <c r="B2308" t="s">
        <v>665</v>
      </c>
      <c r="C2308" s="5">
        <v>46599</v>
      </c>
      <c r="D2308" t="s">
        <v>332</v>
      </c>
      <c r="F2308" s="4">
        <v>0.17</v>
      </c>
      <c r="G2308" s="4">
        <v>0</v>
      </c>
      <c r="H2308" s="4">
        <v>0</v>
      </c>
      <c r="I2308" s="4">
        <v>0</v>
      </c>
      <c r="J2308" s="4">
        <v>0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0.17</v>
      </c>
      <c r="X2308" s="4">
        <v>1003</v>
      </c>
      <c r="Y2308" s="4">
        <v>0</v>
      </c>
      <c r="Z2308" s="4">
        <v>0</v>
      </c>
      <c r="AA2308" s="4">
        <v>91.04</v>
      </c>
      <c r="AB2308" s="4">
        <v>0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1094.04</v>
      </c>
      <c r="AT2308" s="4">
        <v>0</v>
      </c>
      <c r="AU2308" s="4">
        <v>0</v>
      </c>
      <c r="AV2308" s="8">
        <v>1.9689130029999999</v>
      </c>
    </row>
    <row r="2309" spans="1:48" x14ac:dyDescent="0.45">
      <c r="A2309" s="5">
        <v>930</v>
      </c>
      <c r="B2309" t="s">
        <v>665</v>
      </c>
      <c r="C2309" s="5">
        <v>44792</v>
      </c>
      <c r="D2309" t="s">
        <v>201</v>
      </c>
      <c r="F2309" s="4">
        <v>4.12</v>
      </c>
      <c r="G2309" s="4">
        <v>0</v>
      </c>
      <c r="H2309" s="4">
        <v>0</v>
      </c>
      <c r="I2309" s="4">
        <v>2</v>
      </c>
      <c r="J2309" s="4">
        <v>0.12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4.12</v>
      </c>
      <c r="X2309" s="4">
        <v>24308</v>
      </c>
      <c r="Y2309" s="4">
        <v>0</v>
      </c>
      <c r="Z2309" s="4">
        <v>0</v>
      </c>
      <c r="AA2309" s="4">
        <v>1401.28</v>
      </c>
      <c r="AB2309" s="4">
        <v>0</v>
      </c>
      <c r="AC2309" s="4">
        <v>0</v>
      </c>
      <c r="AD2309" s="4">
        <v>0</v>
      </c>
      <c r="AE2309" s="4">
        <v>0</v>
      </c>
      <c r="AF2309" s="4">
        <v>7852</v>
      </c>
      <c r="AG2309" s="4">
        <v>1131.96</v>
      </c>
      <c r="AH2309" s="4">
        <v>0</v>
      </c>
      <c r="AI2309" s="4">
        <v>0</v>
      </c>
      <c r="AJ2309" s="4">
        <v>0</v>
      </c>
      <c r="AK2309" s="4">
        <v>8983.9599999999991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34693.24</v>
      </c>
      <c r="AT2309" s="4">
        <v>0</v>
      </c>
      <c r="AU2309" s="4">
        <v>0</v>
      </c>
      <c r="AV2309" s="8">
        <v>1.2504292210000001</v>
      </c>
    </row>
    <row r="2310" spans="1:48" x14ac:dyDescent="0.45">
      <c r="A2310" s="5">
        <v>930</v>
      </c>
      <c r="B2310" t="s">
        <v>665</v>
      </c>
      <c r="C2310" s="5">
        <v>45005</v>
      </c>
      <c r="D2310" t="s">
        <v>217</v>
      </c>
      <c r="F2310" s="4">
        <v>2.61</v>
      </c>
      <c r="G2310" s="4">
        <v>0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2.61</v>
      </c>
      <c r="X2310" s="4">
        <v>15399</v>
      </c>
      <c r="Y2310" s="4">
        <v>216.17</v>
      </c>
      <c r="Z2310" s="4">
        <v>0</v>
      </c>
      <c r="AA2310" s="4">
        <v>1167.08</v>
      </c>
      <c r="AB2310" s="4">
        <v>0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16782.25</v>
      </c>
      <c r="AT2310" s="4">
        <v>0</v>
      </c>
      <c r="AU2310" s="4">
        <v>331.3</v>
      </c>
      <c r="AV2310" s="8">
        <v>1.6439590239999999</v>
      </c>
    </row>
    <row r="2311" spans="1:48" x14ac:dyDescent="0.45">
      <c r="A2311" s="5">
        <v>936</v>
      </c>
      <c r="B2311" t="s">
        <v>666</v>
      </c>
      <c r="C2311" s="5">
        <v>43562</v>
      </c>
      <c r="D2311" t="s">
        <v>96</v>
      </c>
      <c r="F2311" s="4">
        <v>2.68</v>
      </c>
      <c r="G2311" s="4">
        <v>0</v>
      </c>
      <c r="H2311" s="4">
        <v>0</v>
      </c>
      <c r="I2311" s="4">
        <v>0</v>
      </c>
      <c r="J2311" s="4">
        <v>0</v>
      </c>
      <c r="K2311" s="4">
        <v>0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2.65</v>
      </c>
      <c r="X2311" s="4">
        <v>15812</v>
      </c>
      <c r="Y2311" s="4">
        <v>77.02</v>
      </c>
      <c r="Z2311" s="4">
        <v>0</v>
      </c>
      <c r="AA2311" s="4">
        <v>1358.28</v>
      </c>
      <c r="AB2311" s="4">
        <v>0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17247.3</v>
      </c>
      <c r="AT2311" s="4">
        <v>0</v>
      </c>
      <c r="AU2311" s="4">
        <v>114.95</v>
      </c>
      <c r="AV2311" s="8">
        <v>1.8844061459999999</v>
      </c>
    </row>
    <row r="2312" spans="1:48" x14ac:dyDescent="0.45">
      <c r="A2312" s="5">
        <v>936</v>
      </c>
      <c r="B2312" t="s">
        <v>666</v>
      </c>
      <c r="C2312" s="5">
        <v>43646</v>
      </c>
      <c r="D2312" t="s">
        <v>104</v>
      </c>
      <c r="F2312" s="4">
        <v>0.34</v>
      </c>
      <c r="G2312" s="4">
        <v>0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0.34</v>
      </c>
      <c r="X2312" s="4">
        <v>2006</v>
      </c>
      <c r="Y2312" s="4">
        <v>0</v>
      </c>
      <c r="Z2312" s="4">
        <v>0</v>
      </c>
      <c r="AA2312" s="4">
        <v>3.78</v>
      </c>
      <c r="AB2312" s="4">
        <v>0</v>
      </c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2009.78</v>
      </c>
      <c r="AT2312" s="4">
        <v>0</v>
      </c>
      <c r="AU2312" s="4">
        <v>0</v>
      </c>
      <c r="AV2312" s="8">
        <v>4.0916751000000001E-2</v>
      </c>
    </row>
    <row r="2313" spans="1:48" x14ac:dyDescent="0.45">
      <c r="A2313" s="5">
        <v>936</v>
      </c>
      <c r="B2313" t="s">
        <v>666</v>
      </c>
      <c r="C2313" s="5">
        <v>43794</v>
      </c>
      <c r="D2313" t="s">
        <v>115</v>
      </c>
      <c r="F2313" s="4">
        <v>4.6399999999999997</v>
      </c>
      <c r="G2313" s="4">
        <v>0</v>
      </c>
      <c r="H2313" s="4">
        <v>0</v>
      </c>
      <c r="I2313" s="4">
        <v>0.22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4.6399999999999997</v>
      </c>
      <c r="X2313" s="4">
        <v>27376</v>
      </c>
      <c r="Y2313" s="4">
        <v>0</v>
      </c>
      <c r="Z2313" s="4">
        <v>0</v>
      </c>
      <c r="AA2313" s="4">
        <v>2018.9</v>
      </c>
      <c r="AB2313" s="4">
        <v>0</v>
      </c>
      <c r="AC2313" s="4">
        <v>0</v>
      </c>
      <c r="AD2313" s="4">
        <v>0</v>
      </c>
      <c r="AE2313" s="4">
        <v>0</v>
      </c>
      <c r="AF2313" s="4">
        <v>863.72</v>
      </c>
      <c r="AG2313" s="4">
        <v>0</v>
      </c>
      <c r="AH2313" s="4">
        <v>0</v>
      </c>
      <c r="AI2313" s="4">
        <v>0</v>
      </c>
      <c r="AJ2313" s="4">
        <v>0</v>
      </c>
      <c r="AK2313" s="4">
        <v>863.72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30258.62</v>
      </c>
      <c r="AT2313" s="4">
        <v>0</v>
      </c>
      <c r="AU2313" s="4">
        <v>0</v>
      </c>
      <c r="AV2313" s="8">
        <v>1.5996631859999999</v>
      </c>
    </row>
    <row r="2314" spans="1:48" x14ac:dyDescent="0.45">
      <c r="A2314" s="5">
        <v>936</v>
      </c>
      <c r="B2314" t="s">
        <v>666</v>
      </c>
      <c r="C2314" s="5">
        <v>43786</v>
      </c>
      <c r="D2314" t="s">
        <v>114</v>
      </c>
      <c r="F2314" s="4">
        <v>223.83</v>
      </c>
      <c r="G2314" s="4">
        <v>0</v>
      </c>
      <c r="H2314" s="4">
        <v>0</v>
      </c>
      <c r="I2314" s="4">
        <v>54.39</v>
      </c>
      <c r="J2314" s="4">
        <v>8.74</v>
      </c>
      <c r="K2314" s="4">
        <v>0.26</v>
      </c>
      <c r="L2314" s="4">
        <v>0.02</v>
      </c>
      <c r="M2314" s="4">
        <v>1.65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209.68</v>
      </c>
      <c r="X2314" s="4">
        <v>1320597</v>
      </c>
      <c r="Y2314" s="4">
        <v>63043.96</v>
      </c>
      <c r="Z2314" s="4">
        <v>0</v>
      </c>
      <c r="AA2314" s="4">
        <v>211728.52</v>
      </c>
      <c r="AB2314" s="4">
        <v>0</v>
      </c>
      <c r="AC2314" s="4">
        <v>0</v>
      </c>
      <c r="AD2314" s="4">
        <v>0</v>
      </c>
      <c r="AE2314" s="4">
        <v>0</v>
      </c>
      <c r="AF2314" s="4">
        <v>213535.14</v>
      </c>
      <c r="AG2314" s="4">
        <v>82444.42</v>
      </c>
      <c r="AH2314" s="4">
        <v>3273.14</v>
      </c>
      <c r="AI2314" s="4">
        <v>340.98</v>
      </c>
      <c r="AJ2314" s="4">
        <v>41471.1</v>
      </c>
      <c r="AK2314" s="4">
        <v>341064.78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1936434.26</v>
      </c>
      <c r="AT2314" s="4">
        <v>0</v>
      </c>
      <c r="AU2314" s="4">
        <v>1126.6400000000001</v>
      </c>
      <c r="AV2314" s="8">
        <v>3.712388765</v>
      </c>
    </row>
    <row r="2315" spans="1:48" x14ac:dyDescent="0.45">
      <c r="A2315" s="5">
        <v>936</v>
      </c>
      <c r="B2315" t="s">
        <v>666</v>
      </c>
      <c r="C2315" s="5">
        <v>43901</v>
      </c>
      <c r="D2315" t="s">
        <v>125</v>
      </c>
      <c r="F2315" s="4">
        <v>6.17</v>
      </c>
      <c r="G2315" s="4">
        <v>0</v>
      </c>
      <c r="H2315" s="4">
        <v>0</v>
      </c>
      <c r="I2315" s="4">
        <v>1.17</v>
      </c>
      <c r="J2315" s="4">
        <v>0.19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5.29</v>
      </c>
      <c r="X2315" s="4">
        <v>36403</v>
      </c>
      <c r="Y2315" s="4">
        <v>2648.44</v>
      </c>
      <c r="Z2315" s="4">
        <v>0</v>
      </c>
      <c r="AA2315" s="4">
        <v>5093.2</v>
      </c>
      <c r="AB2315" s="4">
        <v>0</v>
      </c>
      <c r="AC2315" s="4">
        <v>0</v>
      </c>
      <c r="AD2315" s="4">
        <v>0</v>
      </c>
      <c r="AE2315" s="4">
        <v>0</v>
      </c>
      <c r="AF2315" s="4">
        <v>4593.42</v>
      </c>
      <c r="AG2315" s="4">
        <v>1792.27</v>
      </c>
      <c r="AH2315" s="4">
        <v>0</v>
      </c>
      <c r="AI2315" s="4">
        <v>0</v>
      </c>
      <c r="AJ2315" s="4">
        <v>0</v>
      </c>
      <c r="AK2315" s="4">
        <v>6385.69</v>
      </c>
      <c r="AL2315" s="4">
        <v>0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50530.33</v>
      </c>
      <c r="AT2315" s="4">
        <v>0</v>
      </c>
      <c r="AU2315" s="4">
        <v>1716.98</v>
      </c>
      <c r="AV2315" s="8">
        <v>3.5397000529999998</v>
      </c>
    </row>
    <row r="2316" spans="1:48" x14ac:dyDescent="0.45">
      <c r="A2316" s="5">
        <v>936</v>
      </c>
      <c r="B2316" t="s">
        <v>666</v>
      </c>
      <c r="C2316" s="5">
        <v>43950</v>
      </c>
      <c r="D2316" t="s">
        <v>129</v>
      </c>
      <c r="F2316" s="4">
        <v>7.63</v>
      </c>
      <c r="G2316" s="4">
        <v>0</v>
      </c>
      <c r="H2316" s="4">
        <v>0</v>
      </c>
      <c r="I2316" s="4">
        <v>0.17</v>
      </c>
      <c r="J2316" s="4">
        <v>0.2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7.63</v>
      </c>
      <c r="X2316" s="4">
        <v>45017</v>
      </c>
      <c r="Y2316" s="4">
        <v>2047.57</v>
      </c>
      <c r="Z2316" s="4">
        <v>0</v>
      </c>
      <c r="AA2316" s="4">
        <v>4432.26</v>
      </c>
      <c r="AB2316" s="4">
        <v>0</v>
      </c>
      <c r="AC2316" s="4">
        <v>0</v>
      </c>
      <c r="AD2316" s="4">
        <v>0</v>
      </c>
      <c r="AE2316" s="4">
        <v>0</v>
      </c>
      <c r="AF2316" s="4">
        <v>667.42</v>
      </c>
      <c r="AG2316" s="4">
        <v>1886.6</v>
      </c>
      <c r="AH2316" s="4">
        <v>0</v>
      </c>
      <c r="AI2316" s="4">
        <v>0</v>
      </c>
      <c r="AJ2316" s="4">
        <v>0</v>
      </c>
      <c r="AK2316" s="4">
        <v>2554.02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54050.85</v>
      </c>
      <c r="AT2316" s="4">
        <v>0</v>
      </c>
      <c r="AU2316" s="4">
        <v>1073.43</v>
      </c>
      <c r="AV2316" s="8">
        <v>2.135657213</v>
      </c>
    </row>
    <row r="2317" spans="1:48" x14ac:dyDescent="0.45">
      <c r="A2317" s="5">
        <v>936</v>
      </c>
      <c r="B2317" t="s">
        <v>666</v>
      </c>
      <c r="C2317" s="5">
        <v>43976</v>
      </c>
      <c r="D2317" t="s">
        <v>130</v>
      </c>
      <c r="F2317" s="4">
        <v>0.62</v>
      </c>
      <c r="G2317" s="4">
        <v>0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0.62</v>
      </c>
      <c r="X2317" s="4">
        <v>3658</v>
      </c>
      <c r="Y2317" s="4">
        <v>0</v>
      </c>
      <c r="Z2317" s="4">
        <v>0</v>
      </c>
      <c r="AA2317" s="4">
        <v>56.34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3714.34</v>
      </c>
      <c r="AT2317" s="4">
        <v>0</v>
      </c>
      <c r="AU2317" s="4">
        <v>0</v>
      </c>
      <c r="AV2317" s="8">
        <v>0.33409048000000002</v>
      </c>
    </row>
    <row r="2318" spans="1:48" x14ac:dyDescent="0.45">
      <c r="A2318" s="5">
        <v>936</v>
      </c>
      <c r="B2318" t="s">
        <v>666</v>
      </c>
      <c r="C2318" s="5">
        <v>44040</v>
      </c>
      <c r="D2318" t="s">
        <v>137</v>
      </c>
      <c r="F2318" s="4">
        <v>2.95</v>
      </c>
      <c r="G2318" s="4">
        <v>0</v>
      </c>
      <c r="H2318" s="4">
        <v>0</v>
      </c>
      <c r="I2318" s="4">
        <v>0.42</v>
      </c>
      <c r="J2318" s="4">
        <v>0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2.14</v>
      </c>
      <c r="X2318" s="4">
        <v>17405</v>
      </c>
      <c r="Y2318" s="4">
        <v>726.53</v>
      </c>
      <c r="Z2318" s="4">
        <v>0</v>
      </c>
      <c r="AA2318" s="4">
        <v>1234.01</v>
      </c>
      <c r="AB2318" s="4">
        <v>0</v>
      </c>
      <c r="AC2318" s="4">
        <v>0</v>
      </c>
      <c r="AD2318" s="4">
        <v>0</v>
      </c>
      <c r="AE2318" s="4">
        <v>0</v>
      </c>
      <c r="AF2318" s="4">
        <v>1648.92</v>
      </c>
      <c r="AG2318" s="4">
        <v>0</v>
      </c>
      <c r="AH2318" s="4">
        <v>0</v>
      </c>
      <c r="AI2318" s="4">
        <v>0</v>
      </c>
      <c r="AJ2318" s="4">
        <v>0</v>
      </c>
      <c r="AK2318" s="4">
        <v>1648.92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21014.46</v>
      </c>
      <c r="AT2318" s="4">
        <v>0</v>
      </c>
      <c r="AU2318" s="4">
        <v>985.12</v>
      </c>
      <c r="AV2318" s="8">
        <v>2.1200026200000002</v>
      </c>
    </row>
    <row r="2319" spans="1:48" x14ac:dyDescent="0.45">
      <c r="A2319" s="5">
        <v>936</v>
      </c>
      <c r="B2319" t="s">
        <v>666</v>
      </c>
      <c r="C2319" s="5">
        <v>44198</v>
      </c>
      <c r="D2319" t="s">
        <v>149</v>
      </c>
      <c r="F2319" s="4">
        <v>0.84</v>
      </c>
      <c r="G2319" s="4">
        <v>0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0.81</v>
      </c>
      <c r="X2319" s="4">
        <v>4956</v>
      </c>
      <c r="Y2319" s="4">
        <v>0</v>
      </c>
      <c r="Z2319" s="4">
        <v>0</v>
      </c>
      <c r="AA2319" s="4">
        <v>188.01</v>
      </c>
      <c r="AB2319" s="4">
        <v>0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5144.01</v>
      </c>
      <c r="AT2319" s="4">
        <v>0</v>
      </c>
      <c r="AU2319" s="4">
        <v>0</v>
      </c>
      <c r="AV2319" s="8">
        <v>0.85335406199999997</v>
      </c>
    </row>
    <row r="2320" spans="1:48" x14ac:dyDescent="0.45">
      <c r="A2320" s="5">
        <v>936</v>
      </c>
      <c r="B2320" t="s">
        <v>666</v>
      </c>
      <c r="C2320" s="5">
        <v>44305</v>
      </c>
      <c r="D2320" t="s">
        <v>159</v>
      </c>
      <c r="F2320" s="4">
        <v>1.61</v>
      </c>
      <c r="G2320" s="4">
        <v>0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1.61</v>
      </c>
      <c r="X2320" s="4">
        <v>9499</v>
      </c>
      <c r="Y2320" s="4">
        <v>570.25</v>
      </c>
      <c r="Z2320" s="4">
        <v>0</v>
      </c>
      <c r="AA2320" s="4">
        <v>931.57</v>
      </c>
      <c r="AB2320" s="4">
        <v>0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11000.82</v>
      </c>
      <c r="AT2320" s="4">
        <v>0</v>
      </c>
      <c r="AU2320" s="4">
        <v>1416.76</v>
      </c>
      <c r="AV2320" s="8">
        <v>2.1272653849999998</v>
      </c>
    </row>
    <row r="2321" spans="1:48" x14ac:dyDescent="0.45">
      <c r="A2321" s="5">
        <v>936</v>
      </c>
      <c r="B2321" t="s">
        <v>666</v>
      </c>
      <c r="C2321" s="5">
        <v>44545</v>
      </c>
      <c r="D2321" t="s">
        <v>180</v>
      </c>
      <c r="F2321" s="4">
        <v>0.34</v>
      </c>
      <c r="G2321" s="4">
        <v>0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0.34</v>
      </c>
      <c r="X2321" s="4">
        <v>2006</v>
      </c>
      <c r="Y2321" s="4">
        <v>0</v>
      </c>
      <c r="Z2321" s="4">
        <v>0</v>
      </c>
      <c r="AA2321" s="4">
        <v>11.47</v>
      </c>
      <c r="AB2321" s="4">
        <v>0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2017.47</v>
      </c>
      <c r="AT2321" s="4">
        <v>0</v>
      </c>
      <c r="AU2321" s="4">
        <v>0</v>
      </c>
      <c r="AV2321" s="8">
        <v>0.12398749100000001</v>
      </c>
    </row>
    <row r="2322" spans="1:48" x14ac:dyDescent="0.45">
      <c r="A2322" s="5">
        <v>936</v>
      </c>
      <c r="B2322" t="s">
        <v>666</v>
      </c>
      <c r="C2322" s="5">
        <v>44636</v>
      </c>
      <c r="D2322" t="s">
        <v>188</v>
      </c>
      <c r="F2322" s="4">
        <v>1</v>
      </c>
      <c r="G2322" s="4">
        <v>0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1</v>
      </c>
      <c r="X2322" s="4">
        <v>5900</v>
      </c>
      <c r="Y2322" s="4">
        <v>11.15</v>
      </c>
      <c r="Z2322" s="4">
        <v>0</v>
      </c>
      <c r="AA2322" s="4">
        <v>282.73</v>
      </c>
      <c r="AB2322" s="4">
        <v>0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6193.88</v>
      </c>
      <c r="AT2322" s="4">
        <v>0</v>
      </c>
      <c r="AU2322" s="4">
        <v>44.59</v>
      </c>
      <c r="AV2322" s="8">
        <v>1.0394311780000001</v>
      </c>
    </row>
    <row r="2323" spans="1:48" x14ac:dyDescent="0.45">
      <c r="A2323" s="5">
        <v>936</v>
      </c>
      <c r="B2323" t="s">
        <v>666</v>
      </c>
      <c r="C2323" s="5">
        <v>46599</v>
      </c>
      <c r="D2323" t="s">
        <v>332</v>
      </c>
      <c r="F2323" s="4">
        <v>1.25</v>
      </c>
      <c r="G2323" s="4">
        <v>0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1.25</v>
      </c>
      <c r="X2323" s="4">
        <v>7375</v>
      </c>
      <c r="Y2323" s="4">
        <v>0</v>
      </c>
      <c r="Z2323" s="4">
        <v>0</v>
      </c>
      <c r="AA2323" s="4">
        <v>669.43</v>
      </c>
      <c r="AB2323" s="4">
        <v>0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8044.43</v>
      </c>
      <c r="AT2323" s="4">
        <v>0</v>
      </c>
      <c r="AU2323" s="4">
        <v>0</v>
      </c>
      <c r="AV2323" s="8">
        <v>1.9689130029999999</v>
      </c>
    </row>
    <row r="2324" spans="1:48" x14ac:dyDescent="0.45">
      <c r="A2324" s="5">
        <v>936</v>
      </c>
      <c r="B2324" t="s">
        <v>666</v>
      </c>
      <c r="C2324" s="5">
        <v>44750</v>
      </c>
      <c r="D2324" t="s">
        <v>197</v>
      </c>
      <c r="F2324" s="4">
        <v>0.7</v>
      </c>
      <c r="G2324" s="4">
        <v>0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0.7</v>
      </c>
      <c r="X2324" s="4">
        <v>4130</v>
      </c>
      <c r="Y2324" s="4">
        <v>0</v>
      </c>
      <c r="Z2324" s="4">
        <v>0</v>
      </c>
      <c r="AA2324" s="4">
        <v>110.55</v>
      </c>
      <c r="AB2324" s="4">
        <v>0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4240.55</v>
      </c>
      <c r="AT2324" s="4">
        <v>0</v>
      </c>
      <c r="AU2324" s="4">
        <v>0</v>
      </c>
      <c r="AV2324" s="8">
        <v>0.58063242900000001</v>
      </c>
    </row>
    <row r="2325" spans="1:48" x14ac:dyDescent="0.45">
      <c r="A2325" s="5">
        <v>936</v>
      </c>
      <c r="B2325" t="s">
        <v>666</v>
      </c>
      <c r="C2325" s="5">
        <v>44792</v>
      </c>
      <c r="D2325" t="s">
        <v>201</v>
      </c>
      <c r="F2325" s="4">
        <v>1.77</v>
      </c>
      <c r="G2325" s="4">
        <v>0</v>
      </c>
      <c r="H2325" s="4">
        <v>0</v>
      </c>
      <c r="I2325" s="4">
        <v>0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1.39</v>
      </c>
      <c r="X2325" s="4">
        <v>10443</v>
      </c>
      <c r="Y2325" s="4">
        <v>0</v>
      </c>
      <c r="Z2325" s="4">
        <v>0</v>
      </c>
      <c r="AA2325" s="4">
        <v>472.76</v>
      </c>
      <c r="AB2325" s="4">
        <v>0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10915.76</v>
      </c>
      <c r="AT2325" s="4">
        <v>0</v>
      </c>
      <c r="AU2325" s="4">
        <v>0</v>
      </c>
      <c r="AV2325" s="8">
        <v>1.2504292210000001</v>
      </c>
    </row>
    <row r="2326" spans="1:48" x14ac:dyDescent="0.45">
      <c r="A2326" s="5">
        <v>936</v>
      </c>
      <c r="B2326" t="s">
        <v>666</v>
      </c>
      <c r="C2326" s="5">
        <v>45005</v>
      </c>
      <c r="D2326" t="s">
        <v>217</v>
      </c>
      <c r="F2326" s="4">
        <v>3.39</v>
      </c>
      <c r="G2326" s="4">
        <v>0</v>
      </c>
      <c r="H2326" s="4">
        <v>0</v>
      </c>
      <c r="I2326" s="4">
        <v>0.68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3.39</v>
      </c>
      <c r="X2326" s="4">
        <v>20001</v>
      </c>
      <c r="Y2326" s="4">
        <v>280.77999999999997</v>
      </c>
      <c r="Z2326" s="4">
        <v>0</v>
      </c>
      <c r="AA2326" s="4">
        <v>1515.86</v>
      </c>
      <c r="AB2326" s="4">
        <v>0</v>
      </c>
      <c r="AC2326" s="4">
        <v>0</v>
      </c>
      <c r="AD2326" s="4">
        <v>0</v>
      </c>
      <c r="AE2326" s="4">
        <v>0</v>
      </c>
      <c r="AF2326" s="4">
        <v>2669.68</v>
      </c>
      <c r="AG2326" s="4">
        <v>0</v>
      </c>
      <c r="AH2326" s="4">
        <v>0</v>
      </c>
      <c r="AI2326" s="4">
        <v>0</v>
      </c>
      <c r="AJ2326" s="4">
        <v>0</v>
      </c>
      <c r="AK2326" s="4">
        <v>2669.68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24467.32</v>
      </c>
      <c r="AT2326" s="4">
        <v>0</v>
      </c>
      <c r="AU2326" s="4">
        <v>331.3</v>
      </c>
      <c r="AV2326" s="8">
        <v>1.6439590239999999</v>
      </c>
    </row>
    <row r="2327" spans="1:48" x14ac:dyDescent="0.45">
      <c r="A2327" s="5">
        <v>936</v>
      </c>
      <c r="B2327" t="s">
        <v>666</v>
      </c>
      <c r="C2327" s="5">
        <v>45104</v>
      </c>
      <c r="D2327" t="s">
        <v>226</v>
      </c>
      <c r="F2327" s="4">
        <v>0.18</v>
      </c>
      <c r="G2327" s="4">
        <v>0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0.18</v>
      </c>
      <c r="X2327" s="4">
        <v>1062</v>
      </c>
      <c r="Y2327" s="4">
        <v>0</v>
      </c>
      <c r="Z2327" s="4">
        <v>0</v>
      </c>
      <c r="AA2327" s="4">
        <v>30.52</v>
      </c>
      <c r="AB2327" s="4">
        <v>0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1092.52</v>
      </c>
      <c r="AT2327" s="4">
        <v>0</v>
      </c>
      <c r="AU2327" s="4">
        <v>0</v>
      </c>
      <c r="AV2327" s="8">
        <v>0.62328991899999997</v>
      </c>
    </row>
    <row r="2328" spans="1:48" x14ac:dyDescent="0.45">
      <c r="A2328" s="5">
        <v>938</v>
      </c>
      <c r="B2328" t="s">
        <v>667</v>
      </c>
      <c r="C2328" s="5">
        <v>46946</v>
      </c>
      <c r="D2328" t="s">
        <v>350</v>
      </c>
      <c r="F2328" s="4">
        <v>0.34</v>
      </c>
      <c r="G2328" s="4">
        <v>0</v>
      </c>
      <c r="H2328" s="4">
        <v>0</v>
      </c>
      <c r="I2328" s="4">
        <v>0.34</v>
      </c>
      <c r="J2328" s="4">
        <v>0</v>
      </c>
      <c r="K2328" s="4">
        <v>0</v>
      </c>
      <c r="L2328" s="4">
        <v>0</v>
      </c>
      <c r="M2328" s="4">
        <v>0</v>
      </c>
      <c r="N2328" s="4">
        <v>0.09</v>
      </c>
      <c r="O2328" s="4">
        <v>0.1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0.34</v>
      </c>
      <c r="X2328" s="4">
        <v>2006</v>
      </c>
      <c r="Y2328" s="4">
        <v>51.84</v>
      </c>
      <c r="Z2328" s="4">
        <v>0</v>
      </c>
      <c r="AA2328" s="4">
        <v>36.39</v>
      </c>
      <c r="AB2328" s="4">
        <v>0</v>
      </c>
      <c r="AC2328" s="4">
        <v>0</v>
      </c>
      <c r="AD2328" s="4">
        <v>0</v>
      </c>
      <c r="AE2328" s="4">
        <v>0</v>
      </c>
      <c r="AF2328" s="4">
        <v>1334.84</v>
      </c>
      <c r="AG2328" s="4">
        <v>0</v>
      </c>
      <c r="AH2328" s="4">
        <v>0</v>
      </c>
      <c r="AI2328" s="4">
        <v>0</v>
      </c>
      <c r="AJ2328" s="4">
        <v>0</v>
      </c>
      <c r="AK2328" s="4">
        <v>1334.84</v>
      </c>
      <c r="AL2328" s="4">
        <v>449.28</v>
      </c>
      <c r="AM2328" s="4">
        <v>473.2</v>
      </c>
      <c r="AN2328" s="4">
        <v>0</v>
      </c>
      <c r="AO2328" s="4">
        <v>0</v>
      </c>
      <c r="AP2328" s="4">
        <v>0</v>
      </c>
      <c r="AQ2328" s="4">
        <v>922.48</v>
      </c>
      <c r="AR2328" s="4">
        <v>0</v>
      </c>
      <c r="AS2328" s="4">
        <v>4351.55</v>
      </c>
      <c r="AT2328" s="4">
        <v>0</v>
      </c>
      <c r="AU2328" s="4">
        <v>609.87</v>
      </c>
      <c r="AV2328" s="8">
        <v>0.39344446700000002</v>
      </c>
    </row>
    <row r="2329" spans="1:48" x14ac:dyDescent="0.45">
      <c r="A2329" s="5">
        <v>938</v>
      </c>
      <c r="B2329" t="s">
        <v>667</v>
      </c>
      <c r="C2329" s="5">
        <v>43802</v>
      </c>
      <c r="D2329" t="s">
        <v>116</v>
      </c>
      <c r="F2329" s="4">
        <v>39.799999999999997</v>
      </c>
      <c r="G2329" s="4">
        <v>0</v>
      </c>
      <c r="H2329" s="4">
        <v>0</v>
      </c>
      <c r="I2329" s="4">
        <v>12.21</v>
      </c>
      <c r="J2329" s="4">
        <v>0</v>
      </c>
      <c r="K2329" s="4">
        <v>0.36</v>
      </c>
      <c r="L2329" s="4">
        <v>0.11</v>
      </c>
      <c r="M2329" s="4">
        <v>0.44</v>
      </c>
      <c r="N2329" s="4">
        <v>0.51</v>
      </c>
      <c r="O2329" s="4">
        <v>5.72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39.799999999999997</v>
      </c>
      <c r="X2329" s="4">
        <v>234820</v>
      </c>
      <c r="Y2329" s="4">
        <v>4542.47</v>
      </c>
      <c r="Z2329" s="4">
        <v>0</v>
      </c>
      <c r="AA2329" s="4">
        <v>37491.74</v>
      </c>
      <c r="AB2329" s="4">
        <v>0</v>
      </c>
      <c r="AC2329" s="4">
        <v>0</v>
      </c>
      <c r="AD2329" s="4">
        <v>0</v>
      </c>
      <c r="AE2329" s="4">
        <v>0</v>
      </c>
      <c r="AF2329" s="4">
        <v>47936.46</v>
      </c>
      <c r="AG2329" s="4">
        <v>0</v>
      </c>
      <c r="AH2329" s="4">
        <v>4532.04</v>
      </c>
      <c r="AI2329" s="4">
        <v>1875.39</v>
      </c>
      <c r="AJ2329" s="4">
        <v>11058.96</v>
      </c>
      <c r="AK2329" s="4">
        <v>65402.85</v>
      </c>
      <c r="AL2329" s="4">
        <v>2545.92</v>
      </c>
      <c r="AM2329" s="4">
        <v>27067.040000000001</v>
      </c>
      <c r="AN2329" s="4">
        <v>0</v>
      </c>
      <c r="AO2329" s="4">
        <v>0</v>
      </c>
      <c r="AP2329" s="4">
        <v>0</v>
      </c>
      <c r="AQ2329" s="4">
        <v>29612.959999999999</v>
      </c>
      <c r="AR2329" s="4">
        <v>0</v>
      </c>
      <c r="AS2329" s="4">
        <v>371870.02</v>
      </c>
      <c r="AT2329" s="4">
        <v>0</v>
      </c>
      <c r="AU2329" s="4">
        <v>456.53</v>
      </c>
      <c r="AV2329" s="8">
        <v>3.463248332</v>
      </c>
    </row>
    <row r="2330" spans="1:48" x14ac:dyDescent="0.45">
      <c r="A2330" s="5">
        <v>938</v>
      </c>
      <c r="B2330" t="s">
        <v>667</v>
      </c>
      <c r="C2330" s="5">
        <v>46979</v>
      </c>
      <c r="D2330" t="s">
        <v>353</v>
      </c>
      <c r="F2330" s="4">
        <v>0.14000000000000001</v>
      </c>
      <c r="G2330" s="4">
        <v>0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0.04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0.14000000000000001</v>
      </c>
      <c r="X2330" s="4">
        <v>826</v>
      </c>
      <c r="Y2330" s="4">
        <v>27.38</v>
      </c>
      <c r="Z2330" s="4">
        <v>0</v>
      </c>
      <c r="AA2330" s="4">
        <v>70.88</v>
      </c>
      <c r="AB2330" s="4">
        <v>0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189.28</v>
      </c>
      <c r="AN2330" s="4">
        <v>0</v>
      </c>
      <c r="AO2330" s="4">
        <v>0</v>
      </c>
      <c r="AP2330" s="4">
        <v>0</v>
      </c>
      <c r="AQ2330" s="4">
        <v>189.28</v>
      </c>
      <c r="AR2330" s="4">
        <v>0</v>
      </c>
      <c r="AS2330" s="4">
        <v>1113.54</v>
      </c>
      <c r="AT2330" s="4">
        <v>0</v>
      </c>
      <c r="AU2330" s="4">
        <v>782.31</v>
      </c>
      <c r="AV2330" s="8">
        <v>1.861340797</v>
      </c>
    </row>
    <row r="2331" spans="1:48" x14ac:dyDescent="0.45">
      <c r="A2331" s="5">
        <v>938</v>
      </c>
      <c r="B2331" t="s">
        <v>667</v>
      </c>
      <c r="C2331" s="5">
        <v>47001</v>
      </c>
      <c r="D2331" t="s">
        <v>355</v>
      </c>
      <c r="F2331" s="4">
        <v>0.4</v>
      </c>
      <c r="G2331" s="4">
        <v>0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0.06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0.4</v>
      </c>
      <c r="X2331" s="4">
        <v>2360</v>
      </c>
      <c r="Y2331" s="4">
        <v>59.5</v>
      </c>
      <c r="Z2331" s="4">
        <v>0</v>
      </c>
      <c r="AA2331" s="4">
        <v>127.1</v>
      </c>
      <c r="AB2331" s="4">
        <v>0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283.92</v>
      </c>
      <c r="AN2331" s="4">
        <v>0</v>
      </c>
      <c r="AO2331" s="4">
        <v>0</v>
      </c>
      <c r="AP2331" s="4">
        <v>0</v>
      </c>
      <c r="AQ2331" s="4">
        <v>283.92</v>
      </c>
      <c r="AR2331" s="4">
        <v>0</v>
      </c>
      <c r="AS2331" s="4">
        <v>2830.52</v>
      </c>
      <c r="AT2331" s="4">
        <v>0</v>
      </c>
      <c r="AU2331" s="4">
        <v>594.95000000000005</v>
      </c>
      <c r="AV2331" s="8">
        <v>1.1681715989999999</v>
      </c>
    </row>
    <row r="2332" spans="1:48" x14ac:dyDescent="0.45">
      <c r="A2332" s="5">
        <v>941</v>
      </c>
      <c r="B2332" t="s">
        <v>668</v>
      </c>
      <c r="C2332" s="5">
        <v>43760</v>
      </c>
      <c r="D2332" t="s">
        <v>113</v>
      </c>
      <c r="F2332" s="4">
        <v>0.55000000000000004</v>
      </c>
      <c r="G2332" s="4">
        <v>0</v>
      </c>
      <c r="H2332" s="4">
        <v>0</v>
      </c>
      <c r="I2332" s="4">
        <v>0</v>
      </c>
      <c r="J2332" s="4">
        <v>0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0.55000000000000004</v>
      </c>
      <c r="W2332" s="4">
        <v>0.55000000000000004</v>
      </c>
      <c r="X2332" s="4">
        <v>3245</v>
      </c>
      <c r="Y2332" s="4">
        <v>81.99</v>
      </c>
      <c r="Z2332" s="4">
        <v>167.75</v>
      </c>
      <c r="AA2332" s="4">
        <v>354.09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3848.83</v>
      </c>
      <c r="AT2332" s="4">
        <v>0</v>
      </c>
      <c r="AU2332" s="4">
        <v>596.32000000000005</v>
      </c>
      <c r="AV2332" s="8">
        <v>2.3668951979999999</v>
      </c>
    </row>
    <row r="2333" spans="1:48" x14ac:dyDescent="0.45">
      <c r="A2333" s="5">
        <v>941</v>
      </c>
      <c r="B2333" t="s">
        <v>668</v>
      </c>
      <c r="C2333" s="5">
        <v>43802</v>
      </c>
      <c r="D2333" t="s">
        <v>116</v>
      </c>
      <c r="F2333" s="4">
        <v>2.21</v>
      </c>
      <c r="G2333" s="4">
        <v>0</v>
      </c>
      <c r="H2333" s="4">
        <v>1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2.21</v>
      </c>
      <c r="W2333" s="4">
        <v>2.21</v>
      </c>
      <c r="X2333" s="4">
        <v>13039</v>
      </c>
      <c r="Y2333" s="4">
        <v>252.23</v>
      </c>
      <c r="Z2333" s="4">
        <v>674.05</v>
      </c>
      <c r="AA2333" s="4">
        <v>2081.83</v>
      </c>
      <c r="AB2333" s="4">
        <v>0</v>
      </c>
      <c r="AC2333" s="4">
        <v>0</v>
      </c>
      <c r="AD2333" s="4">
        <v>0</v>
      </c>
      <c r="AE2333" s="4">
        <v>1547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1547</v>
      </c>
      <c r="AL2333" s="4">
        <v>0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17594.11</v>
      </c>
      <c r="AT2333" s="4">
        <v>0</v>
      </c>
      <c r="AU2333" s="4">
        <v>456.53</v>
      </c>
      <c r="AV2333" s="8">
        <v>3.463248332</v>
      </c>
    </row>
    <row r="2334" spans="1:48" x14ac:dyDescent="0.45">
      <c r="A2334" s="5">
        <v>941</v>
      </c>
      <c r="B2334" t="s">
        <v>668</v>
      </c>
      <c r="C2334" s="5">
        <v>44115</v>
      </c>
      <c r="D2334" t="s">
        <v>142</v>
      </c>
      <c r="F2334" s="4">
        <v>8.64</v>
      </c>
      <c r="G2334" s="4">
        <v>0</v>
      </c>
      <c r="H2334" s="4">
        <v>2.0499999999999998</v>
      </c>
      <c r="I2334" s="4">
        <v>1.2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6.43</v>
      </c>
      <c r="W2334" s="4">
        <v>8.44</v>
      </c>
      <c r="X2334" s="4">
        <v>50976</v>
      </c>
      <c r="Y2334" s="4">
        <v>853.61</v>
      </c>
      <c r="Z2334" s="4">
        <v>1961.15</v>
      </c>
      <c r="AA2334" s="4">
        <v>992.02</v>
      </c>
      <c r="AB2334" s="4">
        <v>0</v>
      </c>
      <c r="AC2334" s="4">
        <v>0</v>
      </c>
      <c r="AD2334" s="4">
        <v>0</v>
      </c>
      <c r="AE2334" s="4">
        <v>3171.35</v>
      </c>
      <c r="AF2334" s="4">
        <v>4711.2</v>
      </c>
      <c r="AG2334" s="4">
        <v>0</v>
      </c>
      <c r="AH2334" s="4">
        <v>0</v>
      </c>
      <c r="AI2334" s="4">
        <v>0</v>
      </c>
      <c r="AJ2334" s="4">
        <v>0</v>
      </c>
      <c r="AK2334" s="4">
        <v>7882.55</v>
      </c>
      <c r="AL2334" s="4">
        <v>0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62665.33</v>
      </c>
      <c r="AT2334" s="4">
        <v>0</v>
      </c>
      <c r="AU2334" s="4">
        <v>395.19</v>
      </c>
      <c r="AV2334" s="8">
        <v>0.43212271600000002</v>
      </c>
    </row>
    <row r="2335" spans="1:48" x14ac:dyDescent="0.45">
      <c r="A2335" s="5">
        <v>941</v>
      </c>
      <c r="B2335" t="s">
        <v>668</v>
      </c>
      <c r="C2335" s="5">
        <v>47993</v>
      </c>
      <c r="D2335" t="s">
        <v>407</v>
      </c>
      <c r="F2335" s="4">
        <v>1.52</v>
      </c>
      <c r="G2335" s="4">
        <v>0</v>
      </c>
      <c r="H2335" s="4">
        <v>0.01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1.51</v>
      </c>
      <c r="W2335" s="4">
        <v>0.84</v>
      </c>
      <c r="X2335" s="4">
        <v>8968</v>
      </c>
      <c r="Y2335" s="4">
        <v>0</v>
      </c>
      <c r="Z2335" s="4">
        <v>460.55</v>
      </c>
      <c r="AA2335" s="4">
        <v>186.92</v>
      </c>
      <c r="AB2335" s="4">
        <v>0</v>
      </c>
      <c r="AC2335" s="4">
        <v>0</v>
      </c>
      <c r="AD2335" s="4">
        <v>0</v>
      </c>
      <c r="AE2335" s="4">
        <v>15.47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15.47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9630.94</v>
      </c>
      <c r="AT2335" s="4">
        <v>0</v>
      </c>
      <c r="AU2335" s="4">
        <v>0</v>
      </c>
      <c r="AV2335" s="8">
        <v>0.81811241300000004</v>
      </c>
    </row>
    <row r="2336" spans="1:48" x14ac:dyDescent="0.45">
      <c r="A2336" s="5">
        <v>941</v>
      </c>
      <c r="B2336" t="s">
        <v>668</v>
      </c>
      <c r="C2336" s="5">
        <v>48017</v>
      </c>
      <c r="D2336" t="s">
        <v>409</v>
      </c>
      <c r="F2336" s="4">
        <v>1.96</v>
      </c>
      <c r="G2336" s="4">
        <v>0</v>
      </c>
      <c r="H2336" s="4">
        <v>0.7</v>
      </c>
      <c r="I2336" s="4">
        <v>0</v>
      </c>
      <c r="J2336" s="4">
        <v>0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1.96</v>
      </c>
      <c r="W2336" s="4">
        <v>0.96</v>
      </c>
      <c r="X2336" s="4">
        <v>11564</v>
      </c>
      <c r="Y2336" s="4">
        <v>319.43</v>
      </c>
      <c r="Z2336" s="4">
        <v>597.79999999999995</v>
      </c>
      <c r="AA2336" s="4">
        <v>163.49</v>
      </c>
      <c r="AB2336" s="4">
        <v>0</v>
      </c>
      <c r="AC2336" s="4">
        <v>0</v>
      </c>
      <c r="AD2336" s="4">
        <v>0</v>
      </c>
      <c r="AE2336" s="4">
        <v>1082.9000000000001</v>
      </c>
      <c r="AF2336" s="4">
        <v>0</v>
      </c>
      <c r="AG2336" s="4">
        <v>0</v>
      </c>
      <c r="AH2336" s="4">
        <v>0</v>
      </c>
      <c r="AI2336" s="4">
        <v>0</v>
      </c>
      <c r="AJ2336" s="4">
        <v>0</v>
      </c>
      <c r="AK2336" s="4">
        <v>1082.9000000000001</v>
      </c>
      <c r="AL2336" s="4">
        <v>0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13727.62</v>
      </c>
      <c r="AT2336" s="4">
        <v>0</v>
      </c>
      <c r="AU2336" s="4">
        <v>651.89</v>
      </c>
      <c r="AV2336" s="8">
        <v>0.62611513600000002</v>
      </c>
    </row>
    <row r="2337" spans="1:48" x14ac:dyDescent="0.45">
      <c r="A2337" s="5">
        <v>941</v>
      </c>
      <c r="B2337" t="s">
        <v>668</v>
      </c>
      <c r="C2337" s="5">
        <v>44453</v>
      </c>
      <c r="D2337" t="s">
        <v>172</v>
      </c>
      <c r="F2337" s="4">
        <v>123.46</v>
      </c>
      <c r="G2337" s="4">
        <v>0</v>
      </c>
      <c r="H2337" s="4">
        <v>15.27</v>
      </c>
      <c r="I2337" s="4">
        <v>9.7200000000000006</v>
      </c>
      <c r="J2337" s="4">
        <v>1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93.19</v>
      </c>
      <c r="W2337" s="4">
        <v>104.78</v>
      </c>
      <c r="X2337" s="4">
        <v>728414</v>
      </c>
      <c r="Y2337" s="4">
        <v>20038.79</v>
      </c>
      <c r="Z2337" s="4">
        <v>28422.95</v>
      </c>
      <c r="AA2337" s="4">
        <v>44904.18</v>
      </c>
      <c r="AB2337" s="4">
        <v>0</v>
      </c>
      <c r="AC2337" s="4">
        <v>0</v>
      </c>
      <c r="AD2337" s="4">
        <v>0</v>
      </c>
      <c r="AE2337" s="4">
        <v>23622.69</v>
      </c>
      <c r="AF2337" s="4">
        <v>38160.720000000001</v>
      </c>
      <c r="AG2337" s="4">
        <v>9433</v>
      </c>
      <c r="AH2337" s="4">
        <v>0</v>
      </c>
      <c r="AI2337" s="4">
        <v>0</v>
      </c>
      <c r="AJ2337" s="4">
        <v>0</v>
      </c>
      <c r="AK2337" s="4">
        <v>71216.41</v>
      </c>
      <c r="AL2337" s="4">
        <v>0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892996.33</v>
      </c>
      <c r="AT2337" s="4">
        <v>0</v>
      </c>
      <c r="AU2337" s="4">
        <v>649.24</v>
      </c>
      <c r="AV2337" s="8">
        <v>1.5755764130000001</v>
      </c>
    </row>
    <row r="2338" spans="1:48" x14ac:dyDescent="0.45">
      <c r="A2338" s="5">
        <v>941</v>
      </c>
      <c r="B2338" t="s">
        <v>668</v>
      </c>
      <c r="C2338" s="5">
        <v>48025</v>
      </c>
      <c r="D2338" t="s">
        <v>410</v>
      </c>
      <c r="F2338" s="4">
        <v>1</v>
      </c>
      <c r="G2338" s="4">
        <v>0</v>
      </c>
      <c r="H2338" s="4">
        <v>0</v>
      </c>
      <c r="I2338" s="4">
        <v>0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1</v>
      </c>
      <c r="W2338" s="4">
        <v>1</v>
      </c>
      <c r="X2338" s="4">
        <v>5900</v>
      </c>
      <c r="Y2338" s="4">
        <v>83.84</v>
      </c>
      <c r="Z2338" s="4">
        <v>305</v>
      </c>
      <c r="AA2338" s="4">
        <v>217.32</v>
      </c>
      <c r="AB2338" s="4">
        <v>0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6506.16</v>
      </c>
      <c r="AT2338" s="4">
        <v>0</v>
      </c>
      <c r="AU2338" s="4">
        <v>335.34</v>
      </c>
      <c r="AV2338" s="8">
        <v>0.79897247400000004</v>
      </c>
    </row>
    <row r="2339" spans="1:48" x14ac:dyDescent="0.45">
      <c r="A2339" s="5">
        <v>941</v>
      </c>
      <c r="B2339" t="s">
        <v>668</v>
      </c>
      <c r="C2339" s="5">
        <v>49056</v>
      </c>
      <c r="D2339" t="s">
        <v>460</v>
      </c>
      <c r="F2339" s="4">
        <v>0.33</v>
      </c>
      <c r="G2339" s="4">
        <v>0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0.33</v>
      </c>
      <c r="W2339" s="4">
        <v>0</v>
      </c>
      <c r="X2339" s="4">
        <v>1947</v>
      </c>
      <c r="Y2339" s="4">
        <v>27.25</v>
      </c>
      <c r="Z2339" s="4">
        <v>100.65</v>
      </c>
      <c r="AA2339" s="4">
        <v>0</v>
      </c>
      <c r="AB2339" s="4">
        <v>0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2074.9</v>
      </c>
      <c r="AT2339" s="4">
        <v>0</v>
      </c>
      <c r="AU2339" s="4">
        <v>330.29</v>
      </c>
      <c r="AV2339" s="8">
        <v>0.80775686099999999</v>
      </c>
    </row>
    <row r="2340" spans="1:48" x14ac:dyDescent="0.45">
      <c r="A2340" s="5">
        <v>941</v>
      </c>
      <c r="B2340" t="s">
        <v>668</v>
      </c>
      <c r="C2340" s="5">
        <v>48041</v>
      </c>
      <c r="D2340" t="s">
        <v>411</v>
      </c>
      <c r="F2340" s="4">
        <v>1</v>
      </c>
      <c r="G2340" s="4">
        <v>0</v>
      </c>
      <c r="H2340" s="4">
        <v>0.45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1</v>
      </c>
      <c r="W2340" s="4">
        <v>0</v>
      </c>
      <c r="X2340" s="4">
        <v>5900</v>
      </c>
      <c r="Y2340" s="4">
        <v>76.510000000000005</v>
      </c>
      <c r="Z2340" s="4">
        <v>305</v>
      </c>
      <c r="AA2340" s="4">
        <v>0</v>
      </c>
      <c r="AB2340" s="4">
        <v>0</v>
      </c>
      <c r="AC2340" s="4">
        <v>0</v>
      </c>
      <c r="AD2340" s="4">
        <v>0</v>
      </c>
      <c r="AE2340" s="4">
        <v>696.15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696.15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6977.66</v>
      </c>
      <c r="AT2340" s="4">
        <v>0</v>
      </c>
      <c r="AU2340" s="4">
        <v>306.02</v>
      </c>
      <c r="AV2340" s="8">
        <v>0.35334304</v>
      </c>
    </row>
    <row r="2341" spans="1:48" x14ac:dyDescent="0.45">
      <c r="A2341" s="5">
        <v>942</v>
      </c>
      <c r="B2341" t="s">
        <v>669</v>
      </c>
      <c r="C2341" s="5">
        <v>44198</v>
      </c>
      <c r="D2341" t="s">
        <v>149</v>
      </c>
      <c r="F2341" s="4">
        <v>141.02000000000001</v>
      </c>
      <c r="G2341" s="4">
        <v>0</v>
      </c>
      <c r="H2341" s="4">
        <v>0</v>
      </c>
      <c r="I2341" s="4">
        <v>14.74</v>
      </c>
      <c r="J2341" s="4">
        <v>3.3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4.4400000000000004</v>
      </c>
      <c r="T2341" s="4">
        <v>3.77</v>
      </c>
      <c r="U2341" s="4">
        <v>0</v>
      </c>
      <c r="V2341" s="4">
        <v>0</v>
      </c>
      <c r="W2341" s="4">
        <v>107.83</v>
      </c>
      <c r="X2341" s="4">
        <v>832018</v>
      </c>
      <c r="Y2341" s="4">
        <v>0</v>
      </c>
      <c r="Z2341" s="4">
        <v>0</v>
      </c>
      <c r="AA2341" s="4">
        <v>25028.67</v>
      </c>
      <c r="AB2341" s="4">
        <v>6726.6</v>
      </c>
      <c r="AC2341" s="4">
        <v>4282.72</v>
      </c>
      <c r="AD2341" s="4">
        <v>0</v>
      </c>
      <c r="AE2341" s="4">
        <v>0</v>
      </c>
      <c r="AF2341" s="4">
        <v>57869.24</v>
      </c>
      <c r="AG2341" s="4">
        <v>31128.9</v>
      </c>
      <c r="AH2341" s="4">
        <v>0</v>
      </c>
      <c r="AI2341" s="4">
        <v>0</v>
      </c>
      <c r="AJ2341" s="4">
        <v>0</v>
      </c>
      <c r="AK2341" s="4">
        <v>88998.14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957054.13</v>
      </c>
      <c r="AT2341" s="4">
        <v>0</v>
      </c>
      <c r="AU2341" s="4">
        <v>0</v>
      </c>
      <c r="AV2341" s="8">
        <v>0.85335406199999997</v>
      </c>
    </row>
    <row r="2342" spans="1:48" x14ac:dyDescent="0.45">
      <c r="A2342" s="5">
        <v>951</v>
      </c>
      <c r="B2342" t="s">
        <v>670</v>
      </c>
      <c r="C2342" s="5">
        <v>48215</v>
      </c>
      <c r="D2342" t="s">
        <v>423</v>
      </c>
      <c r="F2342" s="4">
        <v>1.1499999999999999</v>
      </c>
      <c r="G2342" s="4">
        <v>0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0.59</v>
      </c>
      <c r="W2342" s="4">
        <v>1.1499999999999999</v>
      </c>
      <c r="X2342" s="4">
        <v>6785</v>
      </c>
      <c r="Y2342" s="4">
        <v>0</v>
      </c>
      <c r="Z2342" s="4">
        <v>179.95</v>
      </c>
      <c r="AA2342" s="4">
        <v>0.01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6964.96</v>
      </c>
      <c r="AT2342" s="4">
        <v>0</v>
      </c>
      <c r="AU2342" s="4">
        <v>0</v>
      </c>
      <c r="AV2342" s="8">
        <v>2.3124000000000001E-5</v>
      </c>
    </row>
    <row r="2343" spans="1:48" x14ac:dyDescent="0.45">
      <c r="A2343" s="5">
        <v>951</v>
      </c>
      <c r="B2343" t="s">
        <v>670</v>
      </c>
      <c r="C2343" s="5">
        <v>48223</v>
      </c>
      <c r="D2343" t="s">
        <v>51</v>
      </c>
      <c r="F2343" s="4">
        <v>7.16</v>
      </c>
      <c r="G2343" s="4">
        <v>0</v>
      </c>
      <c r="H2343" s="4">
        <v>0</v>
      </c>
      <c r="I2343" s="4">
        <v>1.17</v>
      </c>
      <c r="J2343" s="4">
        <v>0.85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4.8099999999999996</v>
      </c>
      <c r="W2343" s="4">
        <v>7.16</v>
      </c>
      <c r="X2343" s="4">
        <v>42244</v>
      </c>
      <c r="Y2343" s="4">
        <v>55.78</v>
      </c>
      <c r="Z2343" s="4">
        <v>1467.05</v>
      </c>
      <c r="AA2343" s="4">
        <v>1623.75</v>
      </c>
      <c r="AB2343" s="4">
        <v>0</v>
      </c>
      <c r="AC2343" s="4">
        <v>0</v>
      </c>
      <c r="AD2343" s="4">
        <v>0</v>
      </c>
      <c r="AE2343" s="4">
        <v>0</v>
      </c>
      <c r="AF2343" s="4">
        <v>4593.42</v>
      </c>
      <c r="AG2343" s="4">
        <v>8018.05</v>
      </c>
      <c r="AH2343" s="4">
        <v>0</v>
      </c>
      <c r="AI2343" s="4">
        <v>0</v>
      </c>
      <c r="AJ2343" s="4">
        <v>0</v>
      </c>
      <c r="AK2343" s="4">
        <v>12611.47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58002.05</v>
      </c>
      <c r="AT2343" s="4">
        <v>0</v>
      </c>
      <c r="AU2343" s="4">
        <v>31.16</v>
      </c>
      <c r="AV2343" s="8">
        <v>0.83375479399999997</v>
      </c>
    </row>
    <row r="2344" spans="1:48" x14ac:dyDescent="0.45">
      <c r="A2344" s="5">
        <v>951</v>
      </c>
      <c r="B2344" t="s">
        <v>670</v>
      </c>
      <c r="C2344" s="5">
        <v>44909</v>
      </c>
      <c r="D2344" t="s">
        <v>50</v>
      </c>
      <c r="F2344" s="4">
        <v>188.56</v>
      </c>
      <c r="G2344" s="4">
        <v>0</v>
      </c>
      <c r="H2344" s="4">
        <v>2.1800000000000002</v>
      </c>
      <c r="I2344" s="4">
        <v>33.42</v>
      </c>
      <c r="J2344" s="4">
        <v>0.69</v>
      </c>
      <c r="K2344" s="4">
        <v>0</v>
      </c>
      <c r="L2344" s="4">
        <v>1</v>
      </c>
      <c r="M2344" s="4">
        <v>3.56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1</v>
      </c>
      <c r="T2344" s="4">
        <v>1.6</v>
      </c>
      <c r="U2344" s="4">
        <v>0</v>
      </c>
      <c r="V2344" s="4">
        <v>103.28</v>
      </c>
      <c r="W2344" s="4">
        <v>188.56</v>
      </c>
      <c r="X2344" s="4">
        <v>1112504</v>
      </c>
      <c r="Y2344" s="4">
        <v>61149.07</v>
      </c>
      <c r="Z2344" s="4">
        <v>31500.400000000001</v>
      </c>
      <c r="AA2344" s="4">
        <v>92941.24</v>
      </c>
      <c r="AB2344" s="4">
        <v>1515</v>
      </c>
      <c r="AC2344" s="4">
        <v>1817.6</v>
      </c>
      <c r="AD2344" s="4">
        <v>0</v>
      </c>
      <c r="AE2344" s="4">
        <v>3372.46</v>
      </c>
      <c r="AF2344" s="4">
        <v>131206.92000000001</v>
      </c>
      <c r="AG2344" s="4">
        <v>6508.77</v>
      </c>
      <c r="AH2344" s="4">
        <v>0</v>
      </c>
      <c r="AI2344" s="4">
        <v>17049</v>
      </c>
      <c r="AJ2344" s="4">
        <v>89477.04</v>
      </c>
      <c r="AK2344" s="4">
        <v>247614.19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1549041.5</v>
      </c>
      <c r="AT2344" s="4">
        <v>0</v>
      </c>
      <c r="AU2344" s="4">
        <v>1297.18</v>
      </c>
      <c r="AV2344" s="8">
        <v>1.8121325939999999</v>
      </c>
    </row>
    <row r="2345" spans="1:48" x14ac:dyDescent="0.45">
      <c r="A2345" s="5">
        <v>952</v>
      </c>
      <c r="B2345" t="s">
        <v>671</v>
      </c>
      <c r="C2345" s="5">
        <v>43802</v>
      </c>
      <c r="D2345" t="s">
        <v>116</v>
      </c>
      <c r="F2345" s="4">
        <v>164.96</v>
      </c>
      <c r="G2345" s="4">
        <v>0</v>
      </c>
      <c r="H2345" s="4">
        <v>6.89</v>
      </c>
      <c r="I2345" s="4">
        <v>17.97</v>
      </c>
      <c r="J2345" s="4">
        <v>0</v>
      </c>
      <c r="K2345" s="4">
        <v>0</v>
      </c>
      <c r="L2345" s="4">
        <v>0.55000000000000004</v>
      </c>
      <c r="M2345" s="4">
        <v>0.76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9.1</v>
      </c>
      <c r="T2345" s="4">
        <v>40.32</v>
      </c>
      <c r="U2345" s="4">
        <v>36.159999999999997</v>
      </c>
      <c r="V2345" s="4">
        <v>94.33</v>
      </c>
      <c r="W2345" s="4">
        <v>108.02</v>
      </c>
      <c r="X2345" s="4">
        <v>973264</v>
      </c>
      <c r="Y2345" s="4">
        <v>18827.3</v>
      </c>
      <c r="Z2345" s="4">
        <v>28770.65</v>
      </c>
      <c r="AA2345" s="4">
        <v>101755.22</v>
      </c>
      <c r="AB2345" s="4">
        <v>13786.5</v>
      </c>
      <c r="AC2345" s="4">
        <v>45803.519999999997</v>
      </c>
      <c r="AD2345" s="4">
        <v>27409.279999999999</v>
      </c>
      <c r="AE2345" s="4">
        <v>10658.83</v>
      </c>
      <c r="AF2345" s="4">
        <v>70550.22</v>
      </c>
      <c r="AG2345" s="4">
        <v>0</v>
      </c>
      <c r="AH2345" s="4">
        <v>0</v>
      </c>
      <c r="AI2345" s="4">
        <v>9376.9500000000007</v>
      </c>
      <c r="AJ2345" s="4">
        <v>19101.84</v>
      </c>
      <c r="AK2345" s="4">
        <v>109687.84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1319304.31</v>
      </c>
      <c r="AT2345" s="4">
        <v>0</v>
      </c>
      <c r="AU2345" s="4">
        <v>456.53</v>
      </c>
      <c r="AV2345" s="8">
        <v>3.463248332</v>
      </c>
    </row>
    <row r="2346" spans="1:48" x14ac:dyDescent="0.45">
      <c r="A2346" s="5">
        <v>952</v>
      </c>
      <c r="B2346" t="s">
        <v>671</v>
      </c>
      <c r="C2346" s="5">
        <v>44024</v>
      </c>
      <c r="D2346" t="s">
        <v>135</v>
      </c>
      <c r="F2346" s="4">
        <v>0.66</v>
      </c>
      <c r="G2346" s="4">
        <v>0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0.66</v>
      </c>
      <c r="X2346" s="4">
        <v>3894</v>
      </c>
      <c r="Y2346" s="4">
        <v>149.66</v>
      </c>
      <c r="Z2346" s="4">
        <v>0</v>
      </c>
      <c r="AA2346" s="4">
        <v>256.58999999999997</v>
      </c>
      <c r="AB2346" s="4">
        <v>0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4300.25</v>
      </c>
      <c r="AT2346" s="4">
        <v>0</v>
      </c>
      <c r="AU2346" s="4">
        <v>907.06</v>
      </c>
      <c r="AV2346" s="8">
        <v>1.429301744</v>
      </c>
    </row>
    <row r="2347" spans="1:48" x14ac:dyDescent="0.45">
      <c r="A2347" s="5">
        <v>952</v>
      </c>
      <c r="B2347" t="s">
        <v>671</v>
      </c>
      <c r="C2347" s="5">
        <v>46979</v>
      </c>
      <c r="D2347" t="s">
        <v>353</v>
      </c>
      <c r="F2347" s="4">
        <v>1</v>
      </c>
      <c r="G2347" s="4">
        <v>0</v>
      </c>
      <c r="H2347" s="4">
        <v>0</v>
      </c>
      <c r="I2347" s="4">
        <v>0</v>
      </c>
      <c r="J2347" s="4">
        <v>0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1</v>
      </c>
      <c r="T2347" s="4">
        <v>0</v>
      </c>
      <c r="U2347" s="4">
        <v>0</v>
      </c>
      <c r="V2347" s="4">
        <v>1</v>
      </c>
      <c r="W2347" s="4">
        <v>1</v>
      </c>
      <c r="X2347" s="4">
        <v>5900</v>
      </c>
      <c r="Y2347" s="4">
        <v>195.58</v>
      </c>
      <c r="Z2347" s="4">
        <v>305</v>
      </c>
      <c r="AA2347" s="4">
        <v>506.28</v>
      </c>
      <c r="AB2347" s="4">
        <v>1515</v>
      </c>
      <c r="AC2347" s="4">
        <v>0</v>
      </c>
      <c r="AD2347" s="4">
        <v>0</v>
      </c>
      <c r="AE2347" s="4">
        <v>0</v>
      </c>
      <c r="AF2347" s="4">
        <v>0</v>
      </c>
      <c r="AG2347" s="4">
        <v>0</v>
      </c>
      <c r="AH2347" s="4">
        <v>0</v>
      </c>
      <c r="AI2347" s="4">
        <v>0</v>
      </c>
      <c r="AJ2347" s="4">
        <v>0</v>
      </c>
      <c r="AK2347" s="4">
        <v>0</v>
      </c>
      <c r="AL2347" s="4">
        <v>0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8421.86</v>
      </c>
      <c r="AT2347" s="4">
        <v>0</v>
      </c>
      <c r="AU2347" s="4">
        <v>782.31</v>
      </c>
      <c r="AV2347" s="8">
        <v>1.861340797</v>
      </c>
    </row>
    <row r="2348" spans="1:48" x14ac:dyDescent="0.45">
      <c r="A2348" s="5">
        <v>952</v>
      </c>
      <c r="B2348" t="s">
        <v>671</v>
      </c>
      <c r="C2348" s="5">
        <v>44800</v>
      </c>
      <c r="D2348" t="s">
        <v>202</v>
      </c>
      <c r="F2348" s="4">
        <v>125.71</v>
      </c>
      <c r="G2348" s="4">
        <v>0</v>
      </c>
      <c r="H2348" s="4">
        <v>3.43</v>
      </c>
      <c r="I2348" s="4">
        <v>8.02</v>
      </c>
      <c r="J2348" s="4">
        <v>0.62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8.92</v>
      </c>
      <c r="T2348" s="4">
        <v>39.340000000000003</v>
      </c>
      <c r="U2348" s="4">
        <v>21.97</v>
      </c>
      <c r="V2348" s="4">
        <v>76.34</v>
      </c>
      <c r="W2348" s="4">
        <v>89.53</v>
      </c>
      <c r="X2348" s="4">
        <v>741689</v>
      </c>
      <c r="Y2348" s="4">
        <v>23564.34</v>
      </c>
      <c r="Z2348" s="4">
        <v>23283.7</v>
      </c>
      <c r="AA2348" s="4">
        <v>39476.28</v>
      </c>
      <c r="AB2348" s="4">
        <v>13513.8</v>
      </c>
      <c r="AC2348" s="4">
        <v>44690.239999999998</v>
      </c>
      <c r="AD2348" s="4">
        <v>16653.259999999998</v>
      </c>
      <c r="AE2348" s="4">
        <v>5306.21</v>
      </c>
      <c r="AF2348" s="4">
        <v>31486.52</v>
      </c>
      <c r="AG2348" s="4">
        <v>5848.46</v>
      </c>
      <c r="AH2348" s="4">
        <v>0</v>
      </c>
      <c r="AI2348" s="4">
        <v>0</v>
      </c>
      <c r="AJ2348" s="4">
        <v>0</v>
      </c>
      <c r="AK2348" s="4">
        <v>42641.19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945511.81</v>
      </c>
      <c r="AT2348" s="4">
        <v>0</v>
      </c>
      <c r="AU2348" s="4">
        <v>749.8</v>
      </c>
      <c r="AV2348" s="8">
        <v>1.6210587649999999</v>
      </c>
    </row>
    <row r="2349" spans="1:48" x14ac:dyDescent="0.45">
      <c r="A2349" s="5">
        <v>953</v>
      </c>
      <c r="B2349" t="s">
        <v>672</v>
      </c>
      <c r="C2349" s="5">
        <v>43752</v>
      </c>
      <c r="D2349" t="s">
        <v>73</v>
      </c>
      <c r="F2349" s="4">
        <v>61.96</v>
      </c>
      <c r="G2349" s="4">
        <v>0</v>
      </c>
      <c r="H2349" s="4">
        <v>0.65</v>
      </c>
      <c r="I2349" s="4">
        <v>7.93</v>
      </c>
      <c r="J2349" s="4">
        <v>1.25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39.700000000000003</v>
      </c>
      <c r="W2349" s="4">
        <v>55.6</v>
      </c>
      <c r="X2349" s="4">
        <v>365564</v>
      </c>
      <c r="Y2349" s="4">
        <v>3874.98</v>
      </c>
      <c r="Z2349" s="4">
        <v>12108.5</v>
      </c>
      <c r="AA2349" s="4">
        <v>34468.93</v>
      </c>
      <c r="AB2349" s="4">
        <v>0</v>
      </c>
      <c r="AC2349" s="4">
        <v>0</v>
      </c>
      <c r="AD2349" s="4">
        <v>0</v>
      </c>
      <c r="AE2349" s="4">
        <v>1005.55</v>
      </c>
      <c r="AF2349" s="4">
        <v>31133.18</v>
      </c>
      <c r="AG2349" s="4">
        <v>11791.25</v>
      </c>
      <c r="AH2349" s="4">
        <v>0</v>
      </c>
      <c r="AI2349" s="4">
        <v>0</v>
      </c>
      <c r="AJ2349" s="4">
        <v>0</v>
      </c>
      <c r="AK2349" s="4">
        <v>43929.98</v>
      </c>
      <c r="AL2349" s="4">
        <v>0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459946.39</v>
      </c>
      <c r="AT2349" s="4">
        <v>0</v>
      </c>
      <c r="AU2349" s="4">
        <v>250.16</v>
      </c>
      <c r="AV2349" s="8">
        <v>2.279208916</v>
      </c>
    </row>
    <row r="2350" spans="1:48" x14ac:dyDescent="0.45">
      <c r="A2350" s="5">
        <v>953</v>
      </c>
      <c r="B2350" t="s">
        <v>672</v>
      </c>
      <c r="C2350" s="5">
        <v>43802</v>
      </c>
      <c r="D2350" t="s">
        <v>116</v>
      </c>
      <c r="F2350" s="4">
        <v>1</v>
      </c>
      <c r="G2350" s="4">
        <v>0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1</v>
      </c>
      <c r="X2350" s="4">
        <v>5900</v>
      </c>
      <c r="Y2350" s="4">
        <v>114.13</v>
      </c>
      <c r="Z2350" s="4">
        <v>0</v>
      </c>
      <c r="AA2350" s="4">
        <v>942</v>
      </c>
      <c r="AB2350" s="4">
        <v>0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6956.13</v>
      </c>
      <c r="AT2350" s="4">
        <v>0</v>
      </c>
      <c r="AU2350" s="4">
        <v>456.53</v>
      </c>
      <c r="AV2350" s="8">
        <v>3.463248332</v>
      </c>
    </row>
    <row r="2351" spans="1:48" x14ac:dyDescent="0.45">
      <c r="A2351" s="5">
        <v>953</v>
      </c>
      <c r="B2351" t="s">
        <v>672</v>
      </c>
      <c r="C2351" s="5">
        <v>46102</v>
      </c>
      <c r="D2351" t="s">
        <v>297</v>
      </c>
      <c r="F2351" s="4">
        <v>1</v>
      </c>
      <c r="G2351" s="4">
        <v>0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1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1</v>
      </c>
      <c r="X2351" s="4">
        <v>5900</v>
      </c>
      <c r="Y2351" s="4">
        <v>46.88</v>
      </c>
      <c r="Z2351" s="4">
        <v>0</v>
      </c>
      <c r="AA2351" s="4">
        <v>152.54</v>
      </c>
      <c r="AB2351" s="4">
        <v>0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25134</v>
      </c>
      <c r="AK2351" s="4">
        <v>25134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31233.42</v>
      </c>
      <c r="AT2351" s="4">
        <v>0</v>
      </c>
      <c r="AU2351" s="4">
        <v>187.5</v>
      </c>
      <c r="AV2351" s="8">
        <v>0.56080109099999997</v>
      </c>
    </row>
    <row r="2352" spans="1:48" x14ac:dyDescent="0.45">
      <c r="A2352" s="5">
        <v>953</v>
      </c>
      <c r="B2352" t="s">
        <v>672</v>
      </c>
      <c r="C2352" s="5">
        <v>47332</v>
      </c>
      <c r="D2352" t="s">
        <v>371</v>
      </c>
      <c r="F2352" s="4">
        <v>7</v>
      </c>
      <c r="G2352" s="4">
        <v>0</v>
      </c>
      <c r="H2352" s="4">
        <v>0</v>
      </c>
      <c r="I2352" s="4">
        <v>0.42</v>
      </c>
      <c r="J2352" s="4">
        <v>0.91</v>
      </c>
      <c r="K2352" s="4">
        <v>0</v>
      </c>
      <c r="L2352" s="4">
        <v>1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5</v>
      </c>
      <c r="W2352" s="4">
        <v>6</v>
      </c>
      <c r="X2352" s="4">
        <v>41300</v>
      </c>
      <c r="Y2352" s="4">
        <v>387.17</v>
      </c>
      <c r="Z2352" s="4">
        <v>1525</v>
      </c>
      <c r="AA2352" s="4">
        <v>1894.26</v>
      </c>
      <c r="AB2352" s="4">
        <v>0</v>
      </c>
      <c r="AC2352" s="4">
        <v>0</v>
      </c>
      <c r="AD2352" s="4">
        <v>0</v>
      </c>
      <c r="AE2352" s="4">
        <v>0</v>
      </c>
      <c r="AF2352" s="4">
        <v>1648.92</v>
      </c>
      <c r="AG2352" s="4">
        <v>8584.0300000000007</v>
      </c>
      <c r="AH2352" s="4">
        <v>0</v>
      </c>
      <c r="AI2352" s="4">
        <v>17049</v>
      </c>
      <c r="AJ2352" s="4">
        <v>0</v>
      </c>
      <c r="AK2352" s="4">
        <v>27281.95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72388.38</v>
      </c>
      <c r="AT2352" s="4">
        <v>0</v>
      </c>
      <c r="AU2352" s="4">
        <v>221.24</v>
      </c>
      <c r="AV2352" s="8">
        <v>1.160696972</v>
      </c>
    </row>
    <row r="2353" spans="1:48" x14ac:dyDescent="0.45">
      <c r="A2353" s="5">
        <v>953</v>
      </c>
      <c r="B2353" t="s">
        <v>672</v>
      </c>
      <c r="C2353" s="5">
        <v>46110</v>
      </c>
      <c r="D2353" t="s">
        <v>80</v>
      </c>
      <c r="F2353" s="4">
        <v>0.69</v>
      </c>
      <c r="G2353" s="4">
        <v>0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0.69</v>
      </c>
      <c r="W2353" s="4">
        <v>0.69</v>
      </c>
      <c r="X2353" s="4">
        <v>4071</v>
      </c>
      <c r="Y2353" s="4">
        <v>0</v>
      </c>
      <c r="Z2353" s="4">
        <v>210.45</v>
      </c>
      <c r="AA2353" s="4">
        <v>32.11</v>
      </c>
      <c r="AB2353" s="4">
        <v>0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4313.5600000000004</v>
      </c>
      <c r="AT2353" s="4">
        <v>0</v>
      </c>
      <c r="AU2353" s="4">
        <v>0</v>
      </c>
      <c r="AV2353" s="8">
        <v>0.17106247599999999</v>
      </c>
    </row>
    <row r="2354" spans="1:48" x14ac:dyDescent="0.45">
      <c r="A2354" s="5">
        <v>953</v>
      </c>
      <c r="B2354" t="s">
        <v>672</v>
      </c>
      <c r="C2354" s="5">
        <v>44412</v>
      </c>
      <c r="D2354" t="s">
        <v>168</v>
      </c>
      <c r="F2354" s="4">
        <v>140.94</v>
      </c>
      <c r="G2354" s="4">
        <v>0</v>
      </c>
      <c r="H2354" s="4">
        <v>5.96</v>
      </c>
      <c r="I2354" s="4">
        <v>14.11</v>
      </c>
      <c r="J2354" s="4">
        <v>2.12</v>
      </c>
      <c r="K2354" s="4">
        <v>0</v>
      </c>
      <c r="L2354" s="4">
        <v>1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0.49</v>
      </c>
      <c r="U2354" s="4">
        <v>0</v>
      </c>
      <c r="V2354" s="4">
        <v>90.61</v>
      </c>
      <c r="W2354" s="4">
        <v>124.69</v>
      </c>
      <c r="X2354" s="4">
        <v>831546</v>
      </c>
      <c r="Y2354" s="4">
        <v>40511.440000000002</v>
      </c>
      <c r="Z2354" s="4">
        <v>27636.05</v>
      </c>
      <c r="AA2354" s="4">
        <v>33080.51</v>
      </c>
      <c r="AB2354" s="4">
        <v>0</v>
      </c>
      <c r="AC2354" s="4">
        <v>556.64</v>
      </c>
      <c r="AD2354" s="4">
        <v>0</v>
      </c>
      <c r="AE2354" s="4">
        <v>9220.1200000000008</v>
      </c>
      <c r="AF2354" s="4">
        <v>55395.86</v>
      </c>
      <c r="AG2354" s="4">
        <v>19997.96</v>
      </c>
      <c r="AH2354" s="4">
        <v>0</v>
      </c>
      <c r="AI2354" s="4">
        <v>17049</v>
      </c>
      <c r="AJ2354" s="4">
        <v>0</v>
      </c>
      <c r="AK2354" s="4">
        <v>101662.94</v>
      </c>
      <c r="AL2354" s="4">
        <v>0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1034993.58</v>
      </c>
      <c r="AT2354" s="4">
        <v>0</v>
      </c>
      <c r="AU2354" s="4">
        <v>1149.75</v>
      </c>
      <c r="AV2354" s="8">
        <v>0.97537510299999997</v>
      </c>
    </row>
    <row r="2355" spans="1:48" x14ac:dyDescent="0.45">
      <c r="A2355" s="5">
        <v>953</v>
      </c>
      <c r="B2355" t="s">
        <v>672</v>
      </c>
      <c r="C2355" s="5">
        <v>44511</v>
      </c>
      <c r="D2355" t="s">
        <v>75</v>
      </c>
      <c r="F2355" s="4">
        <v>13.6</v>
      </c>
      <c r="G2355" s="4">
        <v>0</v>
      </c>
      <c r="H2355" s="4">
        <v>0</v>
      </c>
      <c r="I2355" s="4">
        <v>1.58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8.67</v>
      </c>
      <c r="W2355" s="4">
        <v>13</v>
      </c>
      <c r="X2355" s="4">
        <v>80240</v>
      </c>
      <c r="Y2355" s="4">
        <v>4429.66</v>
      </c>
      <c r="Z2355" s="4">
        <v>2644.35</v>
      </c>
      <c r="AA2355" s="4">
        <v>6151.55</v>
      </c>
      <c r="AB2355" s="4">
        <v>0</v>
      </c>
      <c r="AC2355" s="4">
        <v>0</v>
      </c>
      <c r="AD2355" s="4">
        <v>0</v>
      </c>
      <c r="AE2355" s="4">
        <v>0</v>
      </c>
      <c r="AF2355" s="4">
        <v>6203.08</v>
      </c>
      <c r="AG2355" s="4">
        <v>0</v>
      </c>
      <c r="AH2355" s="4">
        <v>0</v>
      </c>
      <c r="AI2355" s="4">
        <v>0</v>
      </c>
      <c r="AJ2355" s="4">
        <v>0</v>
      </c>
      <c r="AK2355" s="4">
        <v>6203.08</v>
      </c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99668.64</v>
      </c>
      <c r="AT2355" s="4">
        <v>0</v>
      </c>
      <c r="AU2355" s="4">
        <v>1302.8399999999999</v>
      </c>
      <c r="AV2355" s="8">
        <v>1.7396922770000001</v>
      </c>
    </row>
    <row r="2356" spans="1:48" x14ac:dyDescent="0.45">
      <c r="A2356" s="5">
        <v>953</v>
      </c>
      <c r="B2356" t="s">
        <v>672</v>
      </c>
      <c r="C2356" s="5">
        <v>47365</v>
      </c>
      <c r="D2356" t="s">
        <v>373</v>
      </c>
      <c r="F2356" s="4">
        <v>50.68</v>
      </c>
      <c r="G2356" s="4">
        <v>0</v>
      </c>
      <c r="H2356" s="4">
        <v>0.79</v>
      </c>
      <c r="I2356" s="4">
        <v>7.45</v>
      </c>
      <c r="J2356" s="4">
        <v>1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33.630000000000003</v>
      </c>
      <c r="W2356" s="4">
        <v>48.26</v>
      </c>
      <c r="X2356" s="4">
        <v>299012</v>
      </c>
      <c r="Y2356" s="4">
        <v>0</v>
      </c>
      <c r="Z2356" s="4">
        <v>10257.15</v>
      </c>
      <c r="AA2356" s="4">
        <v>17251.71</v>
      </c>
      <c r="AB2356" s="4">
        <v>0</v>
      </c>
      <c r="AC2356" s="4">
        <v>0</v>
      </c>
      <c r="AD2356" s="4">
        <v>0</v>
      </c>
      <c r="AE2356" s="4">
        <v>1222.1300000000001</v>
      </c>
      <c r="AF2356" s="4">
        <v>29248.7</v>
      </c>
      <c r="AG2356" s="4">
        <v>9433</v>
      </c>
      <c r="AH2356" s="4">
        <v>0</v>
      </c>
      <c r="AI2356" s="4">
        <v>0</v>
      </c>
      <c r="AJ2356" s="4">
        <v>0</v>
      </c>
      <c r="AK2356" s="4">
        <v>39903.83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366424.69</v>
      </c>
      <c r="AT2356" s="4">
        <v>0</v>
      </c>
      <c r="AU2356" s="4">
        <v>0</v>
      </c>
      <c r="AV2356" s="8">
        <v>1.3142439159999999</v>
      </c>
    </row>
    <row r="2357" spans="1:48" x14ac:dyDescent="0.45">
      <c r="A2357" s="5">
        <v>953</v>
      </c>
      <c r="B2357" t="s">
        <v>672</v>
      </c>
      <c r="C2357" s="5">
        <v>44719</v>
      </c>
      <c r="D2357" t="s">
        <v>79</v>
      </c>
      <c r="F2357" s="4">
        <v>2</v>
      </c>
      <c r="G2357" s="4">
        <v>0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2</v>
      </c>
      <c r="X2357" s="4">
        <v>11800</v>
      </c>
      <c r="Y2357" s="4">
        <v>286.16000000000003</v>
      </c>
      <c r="Z2357" s="4">
        <v>0</v>
      </c>
      <c r="AA2357" s="4">
        <v>1451.66</v>
      </c>
      <c r="AB2357" s="4">
        <v>0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13537.82</v>
      </c>
      <c r="AT2357" s="4">
        <v>0</v>
      </c>
      <c r="AU2357" s="4">
        <v>572.30999999999995</v>
      </c>
      <c r="AV2357" s="8">
        <v>2.6685005140000002</v>
      </c>
    </row>
    <row r="2358" spans="1:48" x14ac:dyDescent="0.45">
      <c r="A2358" s="5">
        <v>953</v>
      </c>
      <c r="B2358" t="s">
        <v>672</v>
      </c>
      <c r="C2358" s="5">
        <v>44081</v>
      </c>
      <c r="D2358" t="s">
        <v>74</v>
      </c>
      <c r="F2358" s="4">
        <v>13.51</v>
      </c>
      <c r="G2358" s="4">
        <v>0</v>
      </c>
      <c r="H2358" s="4">
        <v>0.26</v>
      </c>
      <c r="I2358" s="4">
        <v>0.18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8.0500000000000007</v>
      </c>
      <c r="W2358" s="4">
        <v>12.31</v>
      </c>
      <c r="X2358" s="4">
        <v>79709</v>
      </c>
      <c r="Y2358" s="4">
        <v>1310</v>
      </c>
      <c r="Z2358" s="4">
        <v>2455.25</v>
      </c>
      <c r="AA2358" s="4">
        <v>6434.8</v>
      </c>
      <c r="AB2358" s="4">
        <v>0</v>
      </c>
      <c r="AC2358" s="4">
        <v>0</v>
      </c>
      <c r="AD2358" s="4">
        <v>0</v>
      </c>
      <c r="AE2358" s="4">
        <v>402.22</v>
      </c>
      <c r="AF2358" s="4">
        <v>706.68</v>
      </c>
      <c r="AG2358" s="4">
        <v>0</v>
      </c>
      <c r="AH2358" s="4">
        <v>0</v>
      </c>
      <c r="AI2358" s="4">
        <v>0</v>
      </c>
      <c r="AJ2358" s="4">
        <v>0</v>
      </c>
      <c r="AK2358" s="4">
        <v>1108.9000000000001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91017.95</v>
      </c>
      <c r="AT2358" s="4">
        <v>0</v>
      </c>
      <c r="AU2358" s="4">
        <v>387.86</v>
      </c>
      <c r="AV2358" s="8">
        <v>1.921800398</v>
      </c>
    </row>
    <row r="2359" spans="1:48" x14ac:dyDescent="0.45">
      <c r="A2359" s="5">
        <v>7984</v>
      </c>
      <c r="B2359" t="s">
        <v>673</v>
      </c>
      <c r="C2359" s="5">
        <v>43703</v>
      </c>
      <c r="D2359" t="s">
        <v>599</v>
      </c>
      <c r="F2359" s="4">
        <v>0.11</v>
      </c>
      <c r="G2359" s="4">
        <v>0</v>
      </c>
      <c r="H2359" s="4">
        <v>0</v>
      </c>
      <c r="I2359" s="4">
        <v>0.11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0.11</v>
      </c>
      <c r="W2359" s="4">
        <v>0.11</v>
      </c>
      <c r="X2359" s="4">
        <v>649</v>
      </c>
      <c r="Y2359" s="4">
        <v>47.41</v>
      </c>
      <c r="Z2359" s="4">
        <v>33.549999999999997</v>
      </c>
      <c r="AA2359" s="4">
        <v>80.63</v>
      </c>
      <c r="AB2359" s="4">
        <v>0</v>
      </c>
      <c r="AC2359" s="4">
        <v>0</v>
      </c>
      <c r="AD2359" s="4">
        <v>0</v>
      </c>
      <c r="AE2359" s="4">
        <v>0</v>
      </c>
      <c r="AF2359" s="4">
        <v>431.86</v>
      </c>
      <c r="AG2359" s="4">
        <v>0</v>
      </c>
      <c r="AH2359" s="4">
        <v>0</v>
      </c>
      <c r="AI2359" s="4">
        <v>0</v>
      </c>
      <c r="AJ2359" s="4">
        <v>0</v>
      </c>
      <c r="AK2359" s="4">
        <v>431.86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1242.45</v>
      </c>
      <c r="AT2359" s="4">
        <v>0</v>
      </c>
      <c r="AU2359" s="4">
        <v>1723.96</v>
      </c>
      <c r="AV2359" s="8">
        <v>2.6949738669999999</v>
      </c>
    </row>
    <row r="2360" spans="1:48" x14ac:dyDescent="0.45">
      <c r="A2360" s="5">
        <v>7984</v>
      </c>
      <c r="B2360" t="s">
        <v>673</v>
      </c>
      <c r="C2360" s="5">
        <v>45161</v>
      </c>
      <c r="D2360" t="s">
        <v>63</v>
      </c>
      <c r="F2360" s="4">
        <v>144.58000000000001</v>
      </c>
      <c r="G2360" s="4">
        <v>0</v>
      </c>
      <c r="H2360" s="4">
        <v>8.6300000000000008</v>
      </c>
      <c r="I2360" s="4">
        <v>16.04</v>
      </c>
      <c r="J2360" s="4">
        <v>2.4500000000000002</v>
      </c>
      <c r="K2360" s="4">
        <v>1</v>
      </c>
      <c r="L2360" s="4">
        <v>0.47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36.18</v>
      </c>
      <c r="U2360" s="4">
        <v>0</v>
      </c>
      <c r="V2360" s="4">
        <v>79.040000000000006</v>
      </c>
      <c r="W2360" s="4">
        <v>144.58000000000001</v>
      </c>
      <c r="X2360" s="4">
        <v>853022</v>
      </c>
      <c r="Y2360" s="4">
        <v>75611.73</v>
      </c>
      <c r="Z2360" s="4">
        <v>24107.200000000001</v>
      </c>
      <c r="AA2360" s="4">
        <v>115205.45</v>
      </c>
      <c r="AB2360" s="4">
        <v>0</v>
      </c>
      <c r="AC2360" s="4">
        <v>41100.480000000003</v>
      </c>
      <c r="AD2360" s="4">
        <v>0</v>
      </c>
      <c r="AE2360" s="4">
        <v>13350.61</v>
      </c>
      <c r="AF2360" s="4">
        <v>62973.04</v>
      </c>
      <c r="AG2360" s="4">
        <v>23110.85</v>
      </c>
      <c r="AH2360" s="4">
        <v>12589</v>
      </c>
      <c r="AI2360" s="4">
        <v>8013.03</v>
      </c>
      <c r="AJ2360" s="4">
        <v>0</v>
      </c>
      <c r="AK2360" s="4">
        <v>120036.53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1229083.3899999999</v>
      </c>
      <c r="AT2360" s="4">
        <v>0</v>
      </c>
      <c r="AU2360" s="4">
        <v>2091.9</v>
      </c>
      <c r="AV2360" s="8">
        <v>2.929516252</v>
      </c>
    </row>
    <row r="2361" spans="1:48" x14ac:dyDescent="0.45">
      <c r="A2361" s="5">
        <v>7995</v>
      </c>
      <c r="B2361" t="s">
        <v>674</v>
      </c>
      <c r="C2361" s="5">
        <v>43612</v>
      </c>
      <c r="D2361" t="s">
        <v>101</v>
      </c>
      <c r="F2361" s="4">
        <v>0.97</v>
      </c>
      <c r="G2361" s="4">
        <v>0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0.97</v>
      </c>
      <c r="W2361" s="4">
        <v>0.97</v>
      </c>
      <c r="X2361" s="4">
        <v>5723</v>
      </c>
      <c r="Y2361" s="4">
        <v>0</v>
      </c>
      <c r="Z2361" s="4">
        <v>295.85000000000002</v>
      </c>
      <c r="AA2361" s="4">
        <v>120.67</v>
      </c>
      <c r="AB2361" s="4">
        <v>0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6139.52</v>
      </c>
      <c r="AT2361" s="4">
        <v>0</v>
      </c>
      <c r="AU2361" s="4">
        <v>0</v>
      </c>
      <c r="AV2361" s="8">
        <v>0.45735761200000002</v>
      </c>
    </row>
    <row r="2362" spans="1:48" x14ac:dyDescent="0.45">
      <c r="A2362" s="5">
        <v>7995</v>
      </c>
      <c r="B2362" t="s">
        <v>674</v>
      </c>
      <c r="C2362" s="5">
        <v>48132</v>
      </c>
      <c r="D2362" t="s">
        <v>417</v>
      </c>
      <c r="F2362" s="4">
        <v>1.17</v>
      </c>
      <c r="G2362" s="4">
        <v>0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1.17</v>
      </c>
      <c r="X2362" s="4">
        <v>6903</v>
      </c>
      <c r="Y2362" s="4">
        <v>433.48</v>
      </c>
      <c r="Z2362" s="4">
        <v>0</v>
      </c>
      <c r="AA2362" s="4">
        <v>1249.97</v>
      </c>
      <c r="AB2362" s="4">
        <v>0</v>
      </c>
      <c r="AC2362" s="4">
        <v>0</v>
      </c>
      <c r="AD2362" s="4">
        <v>0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8586.4500000000007</v>
      </c>
      <c r="AT2362" s="4">
        <v>0</v>
      </c>
      <c r="AU2362" s="4">
        <v>1481.98</v>
      </c>
      <c r="AV2362" s="8">
        <v>3.9277445110000002</v>
      </c>
    </row>
    <row r="2363" spans="1:48" x14ac:dyDescent="0.45">
      <c r="A2363" s="5">
        <v>7995</v>
      </c>
      <c r="B2363" t="s">
        <v>674</v>
      </c>
      <c r="C2363" s="5">
        <v>43786</v>
      </c>
      <c r="D2363" t="s">
        <v>114</v>
      </c>
      <c r="F2363" s="4">
        <v>317.85000000000002</v>
      </c>
      <c r="G2363" s="4">
        <v>0</v>
      </c>
      <c r="H2363" s="4">
        <v>3.47</v>
      </c>
      <c r="I2363" s="4">
        <v>19.739999999999998</v>
      </c>
      <c r="J2363" s="4">
        <v>1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179.88</v>
      </c>
      <c r="W2363" s="4">
        <v>317.85000000000002</v>
      </c>
      <c r="X2363" s="4">
        <v>1875315</v>
      </c>
      <c r="Y2363" s="4">
        <v>89525.63</v>
      </c>
      <c r="Z2363" s="4">
        <v>54863.4</v>
      </c>
      <c r="AA2363" s="4">
        <v>320955.31</v>
      </c>
      <c r="AB2363" s="4">
        <v>0</v>
      </c>
      <c r="AC2363" s="4">
        <v>0</v>
      </c>
      <c r="AD2363" s="4">
        <v>0</v>
      </c>
      <c r="AE2363" s="4">
        <v>5368.09</v>
      </c>
      <c r="AF2363" s="4">
        <v>77499.240000000005</v>
      </c>
      <c r="AG2363" s="4">
        <v>9433</v>
      </c>
      <c r="AH2363" s="4">
        <v>0</v>
      </c>
      <c r="AI2363" s="4">
        <v>0</v>
      </c>
      <c r="AJ2363" s="4">
        <v>0</v>
      </c>
      <c r="AK2363" s="4">
        <v>92300.33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2432959.67</v>
      </c>
      <c r="AT2363" s="4">
        <v>0</v>
      </c>
      <c r="AU2363" s="4">
        <v>1126.6400000000001</v>
      </c>
      <c r="AV2363" s="8">
        <v>3.712388765</v>
      </c>
    </row>
    <row r="2364" spans="1:48" x14ac:dyDescent="0.45">
      <c r="A2364" s="5">
        <v>7995</v>
      </c>
      <c r="B2364" t="s">
        <v>674</v>
      </c>
      <c r="C2364" s="5">
        <v>43901</v>
      </c>
      <c r="D2364" t="s">
        <v>125</v>
      </c>
      <c r="F2364" s="4">
        <v>3.96</v>
      </c>
      <c r="G2364" s="4">
        <v>0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2</v>
      </c>
      <c r="W2364" s="4">
        <v>3.96</v>
      </c>
      <c r="X2364" s="4">
        <v>23364</v>
      </c>
      <c r="Y2364" s="4">
        <v>1699.81</v>
      </c>
      <c r="Z2364" s="4">
        <v>610</v>
      </c>
      <c r="AA2364" s="4">
        <v>3812.68</v>
      </c>
      <c r="AB2364" s="4">
        <v>0</v>
      </c>
      <c r="AC2364" s="4">
        <v>0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29486.49</v>
      </c>
      <c r="AT2364" s="4">
        <v>0</v>
      </c>
      <c r="AU2364" s="4">
        <v>1716.98</v>
      </c>
      <c r="AV2364" s="8">
        <v>3.5397000529999998</v>
      </c>
    </row>
    <row r="2365" spans="1:48" x14ac:dyDescent="0.45">
      <c r="A2365" s="5">
        <v>7995</v>
      </c>
      <c r="B2365" t="s">
        <v>674</v>
      </c>
      <c r="C2365" s="5">
        <v>44040</v>
      </c>
      <c r="D2365" t="s">
        <v>137</v>
      </c>
      <c r="F2365" s="4">
        <v>1</v>
      </c>
      <c r="G2365" s="4">
        <v>0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1</v>
      </c>
      <c r="W2365" s="4">
        <v>1</v>
      </c>
      <c r="X2365" s="4">
        <v>5900</v>
      </c>
      <c r="Y2365" s="4">
        <v>246.28</v>
      </c>
      <c r="Z2365" s="4">
        <v>305</v>
      </c>
      <c r="AA2365" s="4">
        <v>576.64</v>
      </c>
      <c r="AB2365" s="4">
        <v>0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7027.92</v>
      </c>
      <c r="AT2365" s="4">
        <v>0</v>
      </c>
      <c r="AU2365" s="4">
        <v>985.12</v>
      </c>
      <c r="AV2365" s="8">
        <v>2.1200026200000002</v>
      </c>
    </row>
    <row r="2366" spans="1:48" x14ac:dyDescent="0.45">
      <c r="A2366" s="5">
        <v>7995</v>
      </c>
      <c r="B2366" t="s">
        <v>674</v>
      </c>
      <c r="C2366" s="5">
        <v>44305</v>
      </c>
      <c r="D2366" t="s">
        <v>159</v>
      </c>
      <c r="F2366" s="4">
        <v>3.62</v>
      </c>
      <c r="G2366" s="4">
        <v>0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2</v>
      </c>
      <c r="W2366" s="4">
        <v>3.62</v>
      </c>
      <c r="X2366" s="4">
        <v>21358</v>
      </c>
      <c r="Y2366" s="4">
        <v>1282.17</v>
      </c>
      <c r="Z2366" s="4">
        <v>610</v>
      </c>
      <c r="AA2366" s="4">
        <v>2094.59</v>
      </c>
      <c r="AB2366" s="4">
        <v>0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25344.76</v>
      </c>
      <c r="AT2366" s="4">
        <v>0</v>
      </c>
      <c r="AU2366" s="4">
        <v>1416.76</v>
      </c>
      <c r="AV2366" s="8">
        <v>2.1272653849999998</v>
      </c>
    </row>
    <row r="2367" spans="1:48" x14ac:dyDescent="0.45">
      <c r="A2367" s="5">
        <v>7995</v>
      </c>
      <c r="B2367" t="s">
        <v>674</v>
      </c>
      <c r="C2367" s="5">
        <v>44750</v>
      </c>
      <c r="D2367" t="s">
        <v>197</v>
      </c>
      <c r="F2367" s="4">
        <v>1.2</v>
      </c>
      <c r="G2367" s="4">
        <v>0</v>
      </c>
      <c r="H2367" s="4">
        <v>0</v>
      </c>
      <c r="I2367" s="4">
        <v>0</v>
      </c>
      <c r="J2367" s="4">
        <v>0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0</v>
      </c>
      <c r="U2367" s="4">
        <v>0</v>
      </c>
      <c r="V2367" s="4">
        <v>1</v>
      </c>
      <c r="W2367" s="4">
        <v>1.2</v>
      </c>
      <c r="X2367" s="4">
        <v>7080</v>
      </c>
      <c r="Y2367" s="4">
        <v>0</v>
      </c>
      <c r="Z2367" s="4">
        <v>305</v>
      </c>
      <c r="AA2367" s="4">
        <v>189.52</v>
      </c>
      <c r="AB2367" s="4">
        <v>0</v>
      </c>
      <c r="AC2367" s="4">
        <v>0</v>
      </c>
      <c r="AD2367" s="4">
        <v>0</v>
      </c>
      <c r="AE2367" s="4">
        <v>0</v>
      </c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0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S2367" s="4">
        <v>7574.52</v>
      </c>
      <c r="AT2367" s="4">
        <v>0</v>
      </c>
      <c r="AU2367" s="4">
        <v>0</v>
      </c>
      <c r="AV2367" s="8">
        <v>0.58063242900000001</v>
      </c>
    </row>
    <row r="2368" spans="1:48" x14ac:dyDescent="0.45">
      <c r="A2368" s="5">
        <v>7995</v>
      </c>
      <c r="B2368" t="s">
        <v>674</v>
      </c>
      <c r="C2368" s="5">
        <v>45005</v>
      </c>
      <c r="D2368" t="s">
        <v>217</v>
      </c>
      <c r="F2368" s="4">
        <v>2</v>
      </c>
      <c r="G2368" s="4">
        <v>0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2</v>
      </c>
      <c r="X2368" s="4">
        <v>11800</v>
      </c>
      <c r="Y2368" s="4">
        <v>165.65</v>
      </c>
      <c r="Z2368" s="4">
        <v>0</v>
      </c>
      <c r="AA2368" s="4">
        <v>894.31</v>
      </c>
      <c r="AB2368" s="4">
        <v>0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12859.96</v>
      </c>
      <c r="AT2368" s="4">
        <v>0</v>
      </c>
      <c r="AU2368" s="4">
        <v>331.3</v>
      </c>
      <c r="AV2368" s="8">
        <v>1.6439590239999999</v>
      </c>
    </row>
    <row r="2369" spans="1:48" x14ac:dyDescent="0.45">
      <c r="A2369" s="5">
        <v>7998</v>
      </c>
      <c r="B2369" t="s">
        <v>958</v>
      </c>
      <c r="C2369" s="5">
        <v>44156</v>
      </c>
      <c r="D2369" t="s">
        <v>145</v>
      </c>
      <c r="F2369" s="4">
        <v>47.91</v>
      </c>
      <c r="G2369" s="4">
        <v>0</v>
      </c>
      <c r="H2369" s="4">
        <v>0</v>
      </c>
      <c r="I2369" s="4">
        <v>7.99</v>
      </c>
      <c r="J2369" s="4">
        <v>0.59</v>
      </c>
      <c r="K2369" s="4">
        <v>0</v>
      </c>
      <c r="L2369" s="4">
        <v>0</v>
      </c>
      <c r="M2369" s="4">
        <v>0.02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33.450000000000003</v>
      </c>
      <c r="X2369" s="4">
        <v>282669</v>
      </c>
      <c r="Y2369" s="4">
        <v>7281</v>
      </c>
      <c r="Z2369" s="4">
        <v>0</v>
      </c>
      <c r="AA2369" s="4">
        <v>13112.51</v>
      </c>
      <c r="AB2369" s="4">
        <v>0</v>
      </c>
      <c r="AC2369" s="4">
        <v>0</v>
      </c>
      <c r="AD2369" s="4">
        <v>0</v>
      </c>
      <c r="AE2369" s="4">
        <v>0</v>
      </c>
      <c r="AF2369" s="4">
        <v>31368.74</v>
      </c>
      <c r="AG2369" s="4">
        <v>5565.47</v>
      </c>
      <c r="AH2369" s="4">
        <v>0</v>
      </c>
      <c r="AI2369" s="4">
        <v>0</v>
      </c>
      <c r="AJ2369" s="4">
        <v>502.68</v>
      </c>
      <c r="AK2369" s="4">
        <v>37436.89</v>
      </c>
      <c r="AL2369" s="4">
        <v>0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340499.4</v>
      </c>
      <c r="AT2369" s="4">
        <v>0</v>
      </c>
      <c r="AU2369" s="4">
        <v>607.89</v>
      </c>
      <c r="AV2369" s="8">
        <v>1.441188213</v>
      </c>
    </row>
    <row r="2370" spans="1:48" x14ac:dyDescent="0.45">
      <c r="A2370" s="5">
        <v>7999</v>
      </c>
      <c r="B2370" t="s">
        <v>675</v>
      </c>
      <c r="C2370" s="5">
        <v>43802</v>
      </c>
      <c r="D2370" t="s">
        <v>116</v>
      </c>
      <c r="F2370" s="4">
        <v>329.79</v>
      </c>
      <c r="G2370" s="4">
        <v>0</v>
      </c>
      <c r="H2370" s="4">
        <v>0.98</v>
      </c>
      <c r="I2370" s="4">
        <v>33.159999999999997</v>
      </c>
      <c r="J2370" s="4">
        <v>3.02</v>
      </c>
      <c r="K2370" s="4">
        <v>1</v>
      </c>
      <c r="L2370" s="4">
        <v>0</v>
      </c>
      <c r="M2370" s="4">
        <v>1.59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16.739999999999998</v>
      </c>
      <c r="U2370" s="4">
        <v>5</v>
      </c>
      <c r="V2370" s="4">
        <v>0</v>
      </c>
      <c r="W2370" s="4">
        <v>258.18</v>
      </c>
      <c r="X2370" s="4">
        <v>1945761</v>
      </c>
      <c r="Y2370" s="4">
        <v>37639.760000000002</v>
      </c>
      <c r="Z2370" s="4">
        <v>0</v>
      </c>
      <c r="AA2370" s="4">
        <v>243206.48</v>
      </c>
      <c r="AB2370" s="4">
        <v>0</v>
      </c>
      <c r="AC2370" s="4">
        <v>19016.64</v>
      </c>
      <c r="AD2370" s="4">
        <v>3790</v>
      </c>
      <c r="AE2370" s="4">
        <v>1516.06</v>
      </c>
      <c r="AF2370" s="4">
        <v>130186.16</v>
      </c>
      <c r="AG2370" s="4">
        <v>28487.66</v>
      </c>
      <c r="AH2370" s="4">
        <v>12589</v>
      </c>
      <c r="AI2370" s="4">
        <v>0</v>
      </c>
      <c r="AJ2370" s="4">
        <v>39963.06</v>
      </c>
      <c r="AK2370" s="4">
        <v>212741.94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2462155.8199999998</v>
      </c>
      <c r="AT2370" s="4">
        <v>0</v>
      </c>
      <c r="AU2370" s="4">
        <v>456.53</v>
      </c>
      <c r="AV2370" s="8">
        <v>3.463248332</v>
      </c>
    </row>
    <row r="2371" spans="1:48" x14ac:dyDescent="0.45">
      <c r="A2371" s="5">
        <v>7999</v>
      </c>
      <c r="B2371" t="s">
        <v>675</v>
      </c>
      <c r="C2371" s="5">
        <v>46961</v>
      </c>
      <c r="D2371" t="s">
        <v>352</v>
      </c>
      <c r="F2371" s="4">
        <v>5.46</v>
      </c>
      <c r="G2371" s="4">
        <v>0</v>
      </c>
      <c r="H2371" s="4">
        <v>0</v>
      </c>
      <c r="I2371" s="4">
        <v>0</v>
      </c>
      <c r="J2371" s="4">
        <v>0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32214</v>
      </c>
      <c r="Y2371" s="4">
        <v>0</v>
      </c>
      <c r="Z2371" s="4">
        <v>0</v>
      </c>
      <c r="AA2371" s="4">
        <v>0</v>
      </c>
      <c r="AB2371" s="4">
        <v>0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32214</v>
      </c>
      <c r="AT2371" s="4">
        <v>0</v>
      </c>
      <c r="AU2371" s="4">
        <v>0</v>
      </c>
      <c r="AV2371" s="8">
        <v>0.301063003</v>
      </c>
    </row>
    <row r="2372" spans="1:48" x14ac:dyDescent="0.45">
      <c r="A2372" s="5">
        <v>7999</v>
      </c>
      <c r="B2372" t="s">
        <v>675</v>
      </c>
      <c r="C2372" s="5">
        <v>44073</v>
      </c>
      <c r="D2372" t="s">
        <v>140</v>
      </c>
      <c r="F2372" s="4">
        <v>1</v>
      </c>
      <c r="G2372" s="4">
        <v>0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5900</v>
      </c>
      <c r="Y2372" s="4">
        <v>0</v>
      </c>
      <c r="Z2372" s="4">
        <v>0</v>
      </c>
      <c r="AA2372" s="4">
        <v>0</v>
      </c>
      <c r="AB2372" s="4">
        <v>0</v>
      </c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5900</v>
      </c>
      <c r="AT2372" s="4">
        <v>0</v>
      </c>
      <c r="AU2372" s="4">
        <v>0</v>
      </c>
      <c r="AV2372" s="8">
        <v>4.7668841000000003E-2</v>
      </c>
    </row>
    <row r="2373" spans="1:48" x14ac:dyDescent="0.45">
      <c r="A2373" s="5">
        <v>7999</v>
      </c>
      <c r="B2373" t="s">
        <v>675</v>
      </c>
      <c r="C2373" s="5">
        <v>46979</v>
      </c>
      <c r="D2373" t="s">
        <v>353</v>
      </c>
      <c r="F2373" s="4">
        <v>9.57</v>
      </c>
      <c r="G2373" s="4">
        <v>0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5.57</v>
      </c>
      <c r="X2373" s="4">
        <v>56463</v>
      </c>
      <c r="Y2373" s="4">
        <v>1871.68</v>
      </c>
      <c r="Z2373" s="4">
        <v>0</v>
      </c>
      <c r="AA2373" s="4">
        <v>2820.01</v>
      </c>
      <c r="AB2373" s="4">
        <v>0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61154.69</v>
      </c>
      <c r="AT2373" s="4">
        <v>0</v>
      </c>
      <c r="AU2373" s="4">
        <v>782.31</v>
      </c>
      <c r="AV2373" s="8">
        <v>1.861340797</v>
      </c>
    </row>
    <row r="2374" spans="1:48" x14ac:dyDescent="0.45">
      <c r="A2374" s="5">
        <v>7999</v>
      </c>
      <c r="B2374" t="s">
        <v>675</v>
      </c>
      <c r="C2374" s="5">
        <v>46953</v>
      </c>
      <c r="D2374" t="s">
        <v>351</v>
      </c>
      <c r="F2374" s="4">
        <v>0.99</v>
      </c>
      <c r="G2374" s="4">
        <v>0</v>
      </c>
      <c r="H2374" s="4">
        <v>0</v>
      </c>
      <c r="I2374" s="4">
        <v>0.99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0.99</v>
      </c>
      <c r="X2374" s="4">
        <v>5841</v>
      </c>
      <c r="Y2374" s="4">
        <v>419.33</v>
      </c>
      <c r="Z2374" s="4">
        <v>0</v>
      </c>
      <c r="AA2374" s="4">
        <v>557.70000000000005</v>
      </c>
      <c r="AB2374" s="4">
        <v>0</v>
      </c>
      <c r="AC2374" s="4">
        <v>0</v>
      </c>
      <c r="AD2374" s="4">
        <v>0</v>
      </c>
      <c r="AE2374" s="4">
        <v>0</v>
      </c>
      <c r="AF2374" s="4">
        <v>3886.74</v>
      </c>
      <c r="AG2374" s="4">
        <v>0</v>
      </c>
      <c r="AH2374" s="4">
        <v>0</v>
      </c>
      <c r="AI2374" s="4">
        <v>0</v>
      </c>
      <c r="AJ2374" s="4">
        <v>0</v>
      </c>
      <c r="AK2374" s="4">
        <v>3886.74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10704.77</v>
      </c>
      <c r="AT2374" s="4">
        <v>0</v>
      </c>
      <c r="AU2374" s="4">
        <v>1694.25</v>
      </c>
      <c r="AV2374" s="8">
        <v>2.0710655330000001</v>
      </c>
    </row>
    <row r="2375" spans="1:48" x14ac:dyDescent="0.45">
      <c r="A2375" s="5">
        <v>7999</v>
      </c>
      <c r="B2375" t="s">
        <v>675</v>
      </c>
      <c r="C2375" s="5">
        <v>47019</v>
      </c>
      <c r="D2375" t="s">
        <v>356</v>
      </c>
      <c r="F2375" s="4">
        <v>2</v>
      </c>
      <c r="G2375" s="4">
        <v>0</v>
      </c>
      <c r="H2375" s="4">
        <v>0</v>
      </c>
      <c r="I2375" s="4">
        <v>1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1</v>
      </c>
      <c r="X2375" s="4">
        <v>11800</v>
      </c>
      <c r="Y2375" s="4">
        <v>78.08</v>
      </c>
      <c r="Z2375" s="4">
        <v>0</v>
      </c>
      <c r="AA2375" s="4">
        <v>72.69</v>
      </c>
      <c r="AB2375" s="4">
        <v>0</v>
      </c>
      <c r="AC2375" s="4">
        <v>0</v>
      </c>
      <c r="AD2375" s="4">
        <v>0</v>
      </c>
      <c r="AE2375" s="4">
        <v>0</v>
      </c>
      <c r="AF2375" s="4">
        <v>3926</v>
      </c>
      <c r="AG2375" s="4">
        <v>0</v>
      </c>
      <c r="AH2375" s="4">
        <v>0</v>
      </c>
      <c r="AI2375" s="4">
        <v>0</v>
      </c>
      <c r="AJ2375" s="4">
        <v>0</v>
      </c>
      <c r="AK2375" s="4">
        <v>3926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15876.77</v>
      </c>
      <c r="AT2375" s="4">
        <v>0</v>
      </c>
      <c r="AU2375" s="4">
        <v>156.15</v>
      </c>
      <c r="AV2375" s="8">
        <v>0.26725341499999999</v>
      </c>
    </row>
    <row r="2376" spans="1:48" x14ac:dyDescent="0.45">
      <c r="A2376" s="5">
        <v>7999</v>
      </c>
      <c r="B2376" t="s">
        <v>675</v>
      </c>
      <c r="C2376" s="5">
        <v>48009</v>
      </c>
      <c r="D2376" t="s">
        <v>408</v>
      </c>
      <c r="F2376" s="4">
        <v>1.79</v>
      </c>
      <c r="G2376" s="4">
        <v>0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0.79</v>
      </c>
      <c r="X2376" s="4">
        <v>10561</v>
      </c>
      <c r="Y2376" s="4">
        <v>209.54</v>
      </c>
      <c r="Z2376" s="4">
        <v>0</v>
      </c>
      <c r="AA2376" s="4">
        <v>73.959999999999994</v>
      </c>
      <c r="AB2376" s="4">
        <v>0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10844.5</v>
      </c>
      <c r="AT2376" s="4">
        <v>0</v>
      </c>
      <c r="AU2376" s="4">
        <v>468.25</v>
      </c>
      <c r="AV2376" s="8">
        <v>0.34420009000000001</v>
      </c>
    </row>
    <row r="2377" spans="1:48" x14ac:dyDescent="0.45">
      <c r="A2377" s="5">
        <v>7999</v>
      </c>
      <c r="B2377" t="s">
        <v>675</v>
      </c>
      <c r="C2377" s="5">
        <v>48272</v>
      </c>
      <c r="D2377" t="s">
        <v>426</v>
      </c>
      <c r="F2377" s="4">
        <v>2</v>
      </c>
      <c r="G2377" s="4">
        <v>0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11800</v>
      </c>
      <c r="Y2377" s="4">
        <v>12.05</v>
      </c>
      <c r="Z2377" s="4">
        <v>0</v>
      </c>
      <c r="AA2377" s="4">
        <v>0</v>
      </c>
      <c r="AB2377" s="4">
        <v>0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11812.05</v>
      </c>
      <c r="AT2377" s="4">
        <v>0</v>
      </c>
      <c r="AU2377" s="4">
        <v>24.1</v>
      </c>
      <c r="AV2377" s="8">
        <v>1.060012908</v>
      </c>
    </row>
    <row r="2378" spans="1:48" x14ac:dyDescent="0.45">
      <c r="A2378" s="5">
        <v>7999</v>
      </c>
      <c r="B2378" t="s">
        <v>675</v>
      </c>
      <c r="C2378" s="5">
        <v>46995</v>
      </c>
      <c r="D2378" t="s">
        <v>354</v>
      </c>
      <c r="F2378" s="4">
        <v>0.96</v>
      </c>
      <c r="G2378" s="4">
        <v>0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0.96</v>
      </c>
      <c r="X2378" s="4">
        <v>5664</v>
      </c>
      <c r="Y2378" s="4">
        <v>0</v>
      </c>
      <c r="Z2378" s="4">
        <v>0</v>
      </c>
      <c r="AA2378" s="4">
        <v>8.32</v>
      </c>
      <c r="AB2378" s="4">
        <v>0</v>
      </c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5672.32</v>
      </c>
      <c r="AT2378" s="4">
        <v>0</v>
      </c>
      <c r="AU2378" s="4">
        <v>0</v>
      </c>
      <c r="AV2378" s="8">
        <v>3.1845986E-2</v>
      </c>
    </row>
    <row r="2379" spans="1:48" x14ac:dyDescent="0.45">
      <c r="A2379" s="5">
        <v>7999</v>
      </c>
      <c r="B2379" t="s">
        <v>675</v>
      </c>
      <c r="C2379" s="5">
        <v>44453</v>
      </c>
      <c r="D2379" t="s">
        <v>172</v>
      </c>
      <c r="F2379" s="4">
        <v>1</v>
      </c>
      <c r="G2379" s="4">
        <v>0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1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5900</v>
      </c>
      <c r="Y2379" s="4">
        <v>162.31</v>
      </c>
      <c r="Z2379" s="4">
        <v>0</v>
      </c>
      <c r="AA2379" s="4">
        <v>0</v>
      </c>
      <c r="AB2379" s="4">
        <v>0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25134</v>
      </c>
      <c r="AK2379" s="4">
        <v>25134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31196.31</v>
      </c>
      <c r="AT2379" s="4">
        <v>0</v>
      </c>
      <c r="AU2379" s="4">
        <v>649.24</v>
      </c>
      <c r="AV2379" s="8">
        <v>1.5755764130000001</v>
      </c>
    </row>
    <row r="2380" spans="1:48" x14ac:dyDescent="0.45">
      <c r="A2380" s="5">
        <v>7999</v>
      </c>
      <c r="B2380" t="s">
        <v>675</v>
      </c>
      <c r="C2380" s="5">
        <v>46896</v>
      </c>
      <c r="D2380" t="s">
        <v>347</v>
      </c>
      <c r="F2380" s="4">
        <v>4</v>
      </c>
      <c r="G2380" s="4">
        <v>0</v>
      </c>
      <c r="H2380" s="4">
        <v>0</v>
      </c>
      <c r="I2380" s="4">
        <v>0</v>
      </c>
      <c r="J2380" s="4">
        <v>0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1</v>
      </c>
      <c r="X2380" s="4">
        <v>23600</v>
      </c>
      <c r="Y2380" s="4">
        <v>494.59</v>
      </c>
      <c r="Z2380" s="4">
        <v>0</v>
      </c>
      <c r="AA2380" s="4">
        <v>83.67</v>
      </c>
      <c r="AB2380" s="4">
        <v>0</v>
      </c>
      <c r="AC2380" s="4">
        <v>0</v>
      </c>
      <c r="AD2380" s="4">
        <v>0</v>
      </c>
      <c r="AE2380" s="4">
        <v>0</v>
      </c>
      <c r="AF2380" s="4">
        <v>0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24178.26</v>
      </c>
      <c r="AT2380" s="4">
        <v>0</v>
      </c>
      <c r="AU2380" s="4">
        <v>494.59</v>
      </c>
      <c r="AV2380" s="8">
        <v>0.30760569199999999</v>
      </c>
    </row>
    <row r="2381" spans="1:48" x14ac:dyDescent="0.45">
      <c r="A2381" s="5">
        <v>7999</v>
      </c>
      <c r="B2381" t="s">
        <v>675</v>
      </c>
      <c r="C2381" s="5">
        <v>47001</v>
      </c>
      <c r="D2381" t="s">
        <v>355</v>
      </c>
      <c r="F2381" s="4">
        <v>5</v>
      </c>
      <c r="G2381" s="4">
        <v>0</v>
      </c>
      <c r="H2381" s="4">
        <v>0</v>
      </c>
      <c r="I2381" s="4">
        <v>0</v>
      </c>
      <c r="J2381" s="4">
        <v>0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2</v>
      </c>
      <c r="X2381" s="4">
        <v>29500</v>
      </c>
      <c r="Y2381" s="4">
        <v>743.69</v>
      </c>
      <c r="Z2381" s="4">
        <v>0</v>
      </c>
      <c r="AA2381" s="4">
        <v>635.49</v>
      </c>
      <c r="AB2381" s="4">
        <v>0</v>
      </c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30879.18</v>
      </c>
      <c r="AT2381" s="4">
        <v>0</v>
      </c>
      <c r="AU2381" s="4">
        <v>594.95000000000005</v>
      </c>
      <c r="AV2381" s="8">
        <v>1.1681715989999999</v>
      </c>
    </row>
    <row r="2382" spans="1:48" x14ac:dyDescent="0.45">
      <c r="A2382" s="5">
        <v>7999</v>
      </c>
      <c r="B2382" t="s">
        <v>675</v>
      </c>
      <c r="C2382" s="5">
        <v>44800</v>
      </c>
      <c r="D2382" t="s">
        <v>202</v>
      </c>
      <c r="F2382" s="4">
        <v>11</v>
      </c>
      <c r="G2382" s="4">
        <v>0</v>
      </c>
      <c r="H2382" s="4">
        <v>0</v>
      </c>
      <c r="I2382" s="4">
        <v>1</v>
      </c>
      <c r="J2382" s="4">
        <v>0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7</v>
      </c>
      <c r="X2382" s="4">
        <v>64900</v>
      </c>
      <c r="Y2382" s="4">
        <v>2061.9499999999998</v>
      </c>
      <c r="Z2382" s="4">
        <v>0</v>
      </c>
      <c r="AA2382" s="4">
        <v>3086.5</v>
      </c>
      <c r="AB2382" s="4">
        <v>0</v>
      </c>
      <c r="AC2382" s="4">
        <v>0</v>
      </c>
      <c r="AD2382" s="4">
        <v>0</v>
      </c>
      <c r="AE2382" s="4">
        <v>0</v>
      </c>
      <c r="AF2382" s="4">
        <v>3926</v>
      </c>
      <c r="AG2382" s="4">
        <v>0</v>
      </c>
      <c r="AH2382" s="4">
        <v>0</v>
      </c>
      <c r="AI2382" s="4">
        <v>0</v>
      </c>
      <c r="AJ2382" s="4">
        <v>0</v>
      </c>
      <c r="AK2382" s="4">
        <v>3926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73974.45</v>
      </c>
      <c r="AT2382" s="4">
        <v>0</v>
      </c>
      <c r="AU2382" s="4">
        <v>749.8</v>
      </c>
      <c r="AV2382" s="8">
        <v>1.6210587649999999</v>
      </c>
    </row>
    <row r="2383" spans="1:48" x14ac:dyDescent="0.45">
      <c r="A2383" s="5">
        <v>7999</v>
      </c>
      <c r="B2383" t="s">
        <v>675</v>
      </c>
      <c r="C2383" s="5">
        <v>45047</v>
      </c>
      <c r="D2383" t="s">
        <v>221</v>
      </c>
      <c r="F2383" s="4">
        <v>5.0599999999999996</v>
      </c>
      <c r="G2383" s="4">
        <v>0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0.33</v>
      </c>
      <c r="X2383" s="4">
        <v>29854</v>
      </c>
      <c r="Y2383" s="4">
        <v>106.01</v>
      </c>
      <c r="Z2383" s="4">
        <v>0</v>
      </c>
      <c r="AA2383" s="4">
        <v>56.12</v>
      </c>
      <c r="AB2383" s="4">
        <v>0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30016.13</v>
      </c>
      <c r="AT2383" s="4">
        <v>0</v>
      </c>
      <c r="AU2383" s="4">
        <v>83.8</v>
      </c>
      <c r="AV2383" s="8">
        <v>0.62520238900000003</v>
      </c>
    </row>
    <row r="2384" spans="1:48" x14ac:dyDescent="0.45">
      <c r="A2384" s="5">
        <v>7999</v>
      </c>
      <c r="B2384" t="s">
        <v>675</v>
      </c>
      <c r="C2384" s="5">
        <v>45070</v>
      </c>
      <c r="D2384" t="s">
        <v>223</v>
      </c>
      <c r="F2384" s="4">
        <v>6</v>
      </c>
      <c r="G2384" s="4">
        <v>0</v>
      </c>
      <c r="H2384" s="4">
        <v>0</v>
      </c>
      <c r="I2384" s="4">
        <v>1</v>
      </c>
      <c r="J2384" s="4">
        <v>0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3</v>
      </c>
      <c r="X2384" s="4">
        <v>35400</v>
      </c>
      <c r="Y2384" s="4">
        <v>2888.07</v>
      </c>
      <c r="Z2384" s="4">
        <v>0</v>
      </c>
      <c r="AA2384" s="4">
        <v>773.86</v>
      </c>
      <c r="AB2384" s="4">
        <v>0</v>
      </c>
      <c r="AC2384" s="4">
        <v>0</v>
      </c>
      <c r="AD2384" s="4">
        <v>0</v>
      </c>
      <c r="AE2384" s="4">
        <v>0</v>
      </c>
      <c r="AF2384" s="4">
        <v>3926</v>
      </c>
      <c r="AG2384" s="4">
        <v>0</v>
      </c>
      <c r="AH2384" s="4">
        <v>0</v>
      </c>
      <c r="AI2384" s="4">
        <v>0</v>
      </c>
      <c r="AJ2384" s="4">
        <v>0</v>
      </c>
      <c r="AK2384" s="4">
        <v>3926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42987.93</v>
      </c>
      <c r="AT2384" s="4">
        <v>0</v>
      </c>
      <c r="AU2384" s="4">
        <v>1925.38</v>
      </c>
      <c r="AV2384" s="8">
        <v>0.94836130900000004</v>
      </c>
    </row>
    <row r="2385" spans="1:48" x14ac:dyDescent="0.45">
      <c r="A2385" s="5">
        <v>8000</v>
      </c>
      <c r="B2385" t="s">
        <v>676</v>
      </c>
      <c r="C2385" s="5">
        <v>45195</v>
      </c>
      <c r="D2385" t="s">
        <v>232</v>
      </c>
      <c r="F2385" s="4">
        <v>6</v>
      </c>
      <c r="G2385" s="4">
        <v>0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4</v>
      </c>
      <c r="W2385" s="4">
        <v>6</v>
      </c>
      <c r="X2385" s="4">
        <v>35400</v>
      </c>
      <c r="Y2385" s="4">
        <v>328.58</v>
      </c>
      <c r="Z2385" s="4">
        <v>1220</v>
      </c>
      <c r="AA2385" s="4">
        <v>398.26</v>
      </c>
      <c r="AB2385" s="4">
        <v>0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37346.839999999997</v>
      </c>
      <c r="AT2385" s="4">
        <v>0</v>
      </c>
      <c r="AU2385" s="4">
        <v>219.05</v>
      </c>
      <c r="AV2385" s="8">
        <v>0.244033112</v>
      </c>
    </row>
    <row r="2386" spans="1:48" x14ac:dyDescent="0.45">
      <c r="A2386" s="5">
        <v>8000</v>
      </c>
      <c r="B2386" t="s">
        <v>676</v>
      </c>
      <c r="C2386" s="5">
        <v>48132</v>
      </c>
      <c r="D2386" t="s">
        <v>417</v>
      </c>
      <c r="F2386" s="4">
        <v>8.06</v>
      </c>
      <c r="G2386" s="4">
        <v>0</v>
      </c>
      <c r="H2386" s="4">
        <v>0</v>
      </c>
      <c r="I2386" s="4">
        <v>1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5.34</v>
      </c>
      <c r="W2386" s="4">
        <v>8.06</v>
      </c>
      <c r="X2386" s="4">
        <v>47554</v>
      </c>
      <c r="Y2386" s="4">
        <v>2986.19</v>
      </c>
      <c r="Z2386" s="4">
        <v>1628.7</v>
      </c>
      <c r="AA2386" s="4">
        <v>8610.8700000000008</v>
      </c>
      <c r="AB2386" s="4">
        <v>0</v>
      </c>
      <c r="AC2386" s="4">
        <v>0</v>
      </c>
      <c r="AD2386" s="4">
        <v>0</v>
      </c>
      <c r="AE2386" s="4">
        <v>0</v>
      </c>
      <c r="AF2386" s="4">
        <v>3926</v>
      </c>
      <c r="AG2386" s="4">
        <v>0</v>
      </c>
      <c r="AH2386" s="4">
        <v>0</v>
      </c>
      <c r="AI2386" s="4">
        <v>0</v>
      </c>
      <c r="AJ2386" s="4">
        <v>0</v>
      </c>
      <c r="AK2386" s="4">
        <v>3926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64705.760000000002</v>
      </c>
      <c r="AT2386" s="4">
        <v>0</v>
      </c>
      <c r="AU2386" s="4">
        <v>1481.98</v>
      </c>
      <c r="AV2386" s="8">
        <v>3.9277445110000002</v>
      </c>
    </row>
    <row r="2387" spans="1:48" x14ac:dyDescent="0.45">
      <c r="A2387" s="5">
        <v>8000</v>
      </c>
      <c r="B2387" t="s">
        <v>676</v>
      </c>
      <c r="C2387" s="5">
        <v>43802</v>
      </c>
      <c r="D2387" t="s">
        <v>116</v>
      </c>
      <c r="F2387" s="4">
        <v>1</v>
      </c>
      <c r="G2387" s="4">
        <v>0</v>
      </c>
      <c r="H2387" s="4">
        <v>0</v>
      </c>
      <c r="I2387" s="4">
        <v>0</v>
      </c>
      <c r="J2387" s="4">
        <v>0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1</v>
      </c>
      <c r="X2387" s="4">
        <v>5900</v>
      </c>
      <c r="Y2387" s="4">
        <v>114.13</v>
      </c>
      <c r="Z2387" s="4">
        <v>0</v>
      </c>
      <c r="AA2387" s="4">
        <v>942</v>
      </c>
      <c r="AB2387" s="4">
        <v>0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6956.13</v>
      </c>
      <c r="AT2387" s="4">
        <v>0</v>
      </c>
      <c r="AU2387" s="4">
        <v>456.53</v>
      </c>
      <c r="AV2387" s="8">
        <v>3.463248332</v>
      </c>
    </row>
    <row r="2388" spans="1:48" x14ac:dyDescent="0.45">
      <c r="A2388" s="5">
        <v>8000</v>
      </c>
      <c r="B2388" t="s">
        <v>676</v>
      </c>
      <c r="C2388" s="5">
        <v>43943</v>
      </c>
      <c r="D2388" t="s">
        <v>128</v>
      </c>
      <c r="F2388" s="4">
        <v>2.38</v>
      </c>
      <c r="G2388" s="4">
        <v>0</v>
      </c>
      <c r="H2388" s="4">
        <v>0</v>
      </c>
      <c r="I2388" s="4">
        <v>0</v>
      </c>
      <c r="J2388" s="4">
        <v>0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1.38</v>
      </c>
      <c r="W2388" s="4">
        <v>2.38</v>
      </c>
      <c r="X2388" s="4">
        <v>14042</v>
      </c>
      <c r="Y2388" s="4">
        <v>355.73</v>
      </c>
      <c r="Z2388" s="4">
        <v>420.9</v>
      </c>
      <c r="AA2388" s="4">
        <v>1269.8800000000001</v>
      </c>
      <c r="AB2388" s="4">
        <v>0</v>
      </c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16088.51</v>
      </c>
      <c r="AT2388" s="4">
        <v>0</v>
      </c>
      <c r="AU2388" s="4">
        <v>597.87</v>
      </c>
      <c r="AV2388" s="8">
        <v>1.961634442</v>
      </c>
    </row>
    <row r="2389" spans="1:48" x14ac:dyDescent="0.45">
      <c r="A2389" s="5">
        <v>8000</v>
      </c>
      <c r="B2389" t="s">
        <v>676</v>
      </c>
      <c r="C2389" s="5">
        <v>44263</v>
      </c>
      <c r="D2389" t="s">
        <v>156</v>
      </c>
      <c r="F2389" s="4">
        <v>297.85000000000002</v>
      </c>
      <c r="G2389" s="4">
        <v>0</v>
      </c>
      <c r="H2389" s="4">
        <v>7.08</v>
      </c>
      <c r="I2389" s="4">
        <v>40.39</v>
      </c>
      <c r="J2389" s="4">
        <v>0</v>
      </c>
      <c r="K2389" s="4">
        <v>0</v>
      </c>
      <c r="L2389" s="4">
        <v>0</v>
      </c>
      <c r="M2389" s="4">
        <v>1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136.88</v>
      </c>
      <c r="W2389" s="4">
        <v>296.97000000000003</v>
      </c>
      <c r="X2389" s="4">
        <v>1757315</v>
      </c>
      <c r="Y2389" s="4">
        <v>139340.19</v>
      </c>
      <c r="Z2389" s="4">
        <v>41748.400000000001</v>
      </c>
      <c r="AA2389" s="4">
        <v>246057.98</v>
      </c>
      <c r="AB2389" s="4">
        <v>0</v>
      </c>
      <c r="AC2389" s="4">
        <v>0</v>
      </c>
      <c r="AD2389" s="4">
        <v>0</v>
      </c>
      <c r="AE2389" s="4">
        <v>10952.76</v>
      </c>
      <c r="AF2389" s="4">
        <v>158571.14000000001</v>
      </c>
      <c r="AG2389" s="4">
        <v>0</v>
      </c>
      <c r="AH2389" s="4">
        <v>0</v>
      </c>
      <c r="AI2389" s="4">
        <v>0</v>
      </c>
      <c r="AJ2389" s="4">
        <v>25134</v>
      </c>
      <c r="AK2389" s="4">
        <v>194657.9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2379119.4700000002</v>
      </c>
      <c r="AT2389" s="4">
        <v>0</v>
      </c>
      <c r="AU2389" s="4">
        <v>1871.28</v>
      </c>
      <c r="AV2389" s="8">
        <v>3.0461829169999999</v>
      </c>
    </row>
    <row r="2390" spans="1:48" x14ac:dyDescent="0.45">
      <c r="A2390" s="5">
        <v>8000</v>
      </c>
      <c r="B2390" t="s">
        <v>676</v>
      </c>
      <c r="C2390" s="5">
        <v>48173</v>
      </c>
      <c r="D2390" t="s">
        <v>421</v>
      </c>
      <c r="F2390" s="4">
        <v>1</v>
      </c>
      <c r="G2390" s="4">
        <v>0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1</v>
      </c>
      <c r="X2390" s="4">
        <v>5900</v>
      </c>
      <c r="Y2390" s="4">
        <v>34.43</v>
      </c>
      <c r="Z2390" s="4">
        <v>0</v>
      </c>
      <c r="AA2390" s="4">
        <v>122.97</v>
      </c>
      <c r="AB2390" s="4">
        <v>0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6057.4</v>
      </c>
      <c r="AT2390" s="4">
        <v>0</v>
      </c>
      <c r="AU2390" s="4">
        <v>137.72999999999999</v>
      </c>
      <c r="AV2390" s="8">
        <v>0.452083874</v>
      </c>
    </row>
    <row r="2391" spans="1:48" x14ac:dyDescent="0.45">
      <c r="A2391" s="5">
        <v>8000</v>
      </c>
      <c r="B2391" t="s">
        <v>676</v>
      </c>
      <c r="C2391" s="5">
        <v>44768</v>
      </c>
      <c r="D2391" t="s">
        <v>198</v>
      </c>
      <c r="F2391" s="4">
        <v>1</v>
      </c>
      <c r="G2391" s="4">
        <v>0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1</v>
      </c>
      <c r="X2391" s="4">
        <v>5900</v>
      </c>
      <c r="Y2391" s="4">
        <v>0</v>
      </c>
      <c r="Z2391" s="4">
        <v>0</v>
      </c>
      <c r="AA2391" s="4">
        <v>95.53</v>
      </c>
      <c r="AB2391" s="4">
        <v>0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5995.53</v>
      </c>
      <c r="AT2391" s="4">
        <v>0</v>
      </c>
      <c r="AU2391" s="4">
        <v>0</v>
      </c>
      <c r="AV2391" s="8">
        <v>0.35121375799999999</v>
      </c>
    </row>
    <row r="2392" spans="1:48" x14ac:dyDescent="0.45">
      <c r="A2392" s="5">
        <v>8063</v>
      </c>
      <c r="B2392" t="s">
        <v>907</v>
      </c>
      <c r="C2392" s="5">
        <v>43489</v>
      </c>
      <c r="D2392" t="s">
        <v>89</v>
      </c>
      <c r="F2392" s="4">
        <v>86.97</v>
      </c>
      <c r="G2392" s="4">
        <v>0</v>
      </c>
      <c r="H2392" s="4">
        <v>0</v>
      </c>
      <c r="I2392" s="4">
        <v>17.37</v>
      </c>
      <c r="J2392" s="4">
        <v>5.42</v>
      </c>
      <c r="K2392" s="4">
        <v>0</v>
      </c>
      <c r="L2392" s="4">
        <v>0</v>
      </c>
      <c r="M2392" s="4">
        <v>0.26</v>
      </c>
      <c r="N2392" s="4">
        <v>0</v>
      </c>
      <c r="O2392" s="4">
        <v>0</v>
      </c>
      <c r="P2392" s="4">
        <v>86.38</v>
      </c>
      <c r="Q2392" s="4">
        <v>0</v>
      </c>
      <c r="R2392" s="4">
        <v>1.06</v>
      </c>
      <c r="S2392" s="4">
        <v>0</v>
      </c>
      <c r="T2392" s="4">
        <v>0</v>
      </c>
      <c r="U2392" s="4">
        <v>0</v>
      </c>
      <c r="V2392" s="4">
        <v>0</v>
      </c>
      <c r="W2392" s="4">
        <v>68.45</v>
      </c>
      <c r="X2392" s="4">
        <v>513123</v>
      </c>
      <c r="Y2392" s="4">
        <v>20652.98</v>
      </c>
      <c r="Z2392" s="4">
        <v>0</v>
      </c>
      <c r="AA2392" s="4">
        <v>64950.48</v>
      </c>
      <c r="AB2392" s="4">
        <v>0</v>
      </c>
      <c r="AC2392" s="4">
        <v>0</v>
      </c>
      <c r="AD2392" s="4">
        <v>0</v>
      </c>
      <c r="AE2392" s="4">
        <v>0</v>
      </c>
      <c r="AF2392" s="4">
        <v>68194.62</v>
      </c>
      <c r="AG2392" s="4">
        <v>51126.86</v>
      </c>
      <c r="AH2392" s="4">
        <v>0</v>
      </c>
      <c r="AI2392" s="4">
        <v>0</v>
      </c>
      <c r="AJ2392" s="4">
        <v>6534.84</v>
      </c>
      <c r="AK2392" s="4">
        <v>125856.32000000001</v>
      </c>
      <c r="AL2392" s="4">
        <v>0</v>
      </c>
      <c r="AM2392" s="4">
        <v>0</v>
      </c>
      <c r="AN2392" s="4">
        <v>149091.88</v>
      </c>
      <c r="AO2392" s="4">
        <v>0</v>
      </c>
      <c r="AP2392" s="4">
        <v>1333.48</v>
      </c>
      <c r="AQ2392" s="4">
        <v>150425.35999999999</v>
      </c>
      <c r="AR2392" s="4">
        <v>0</v>
      </c>
      <c r="AS2392" s="4">
        <v>875008.14</v>
      </c>
      <c r="AT2392" s="4">
        <v>0</v>
      </c>
      <c r="AU2392" s="4">
        <v>949.89</v>
      </c>
      <c r="AV2392" s="8">
        <v>3.4885104280000001</v>
      </c>
    </row>
    <row r="2393" spans="1:48" x14ac:dyDescent="0.45">
      <c r="A2393" s="5">
        <v>8063</v>
      </c>
      <c r="B2393" t="s">
        <v>907</v>
      </c>
      <c r="C2393" s="5">
        <v>43539</v>
      </c>
      <c r="D2393" t="s">
        <v>94</v>
      </c>
      <c r="F2393" s="4">
        <v>0.45</v>
      </c>
      <c r="G2393" s="4">
        <v>0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0.45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0.33</v>
      </c>
      <c r="X2393" s="4">
        <v>2655</v>
      </c>
      <c r="Y2393" s="4">
        <v>120.42</v>
      </c>
      <c r="Z2393" s="4">
        <v>0</v>
      </c>
      <c r="AA2393" s="4">
        <v>198.53</v>
      </c>
      <c r="AB2393" s="4">
        <v>0</v>
      </c>
      <c r="AC2393" s="4">
        <v>0</v>
      </c>
      <c r="AD2393" s="4">
        <v>0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0</v>
      </c>
      <c r="AN2393" s="4">
        <v>776.7</v>
      </c>
      <c r="AO2393" s="4">
        <v>0</v>
      </c>
      <c r="AP2393" s="4">
        <v>0</v>
      </c>
      <c r="AQ2393" s="4">
        <v>776.7</v>
      </c>
      <c r="AR2393" s="4">
        <v>0</v>
      </c>
      <c r="AS2393" s="4">
        <v>3750.65</v>
      </c>
      <c r="AT2393" s="4">
        <v>0</v>
      </c>
      <c r="AU2393" s="4">
        <v>1070.3699999999999</v>
      </c>
      <c r="AV2393" s="8">
        <v>2.2117680119999998</v>
      </c>
    </row>
    <row r="2394" spans="1:48" x14ac:dyDescent="0.45">
      <c r="A2394" s="5">
        <v>8063</v>
      </c>
      <c r="B2394" t="s">
        <v>907</v>
      </c>
      <c r="C2394" s="5">
        <v>43612</v>
      </c>
      <c r="D2394" t="s">
        <v>101</v>
      </c>
      <c r="F2394" s="4">
        <v>0.24</v>
      </c>
      <c r="G2394" s="4">
        <v>0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0.24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0.24</v>
      </c>
      <c r="X2394" s="4">
        <v>1416</v>
      </c>
      <c r="Y2394" s="4">
        <v>0</v>
      </c>
      <c r="Z2394" s="4">
        <v>0</v>
      </c>
      <c r="AA2394" s="4">
        <v>29.86</v>
      </c>
      <c r="AB2394" s="4">
        <v>0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414.24</v>
      </c>
      <c r="AO2394" s="4">
        <v>0</v>
      </c>
      <c r="AP2394" s="4">
        <v>0</v>
      </c>
      <c r="AQ2394" s="4">
        <v>414.24</v>
      </c>
      <c r="AR2394" s="4">
        <v>0</v>
      </c>
      <c r="AS2394" s="4">
        <v>1860.1</v>
      </c>
      <c r="AT2394" s="4">
        <v>0</v>
      </c>
      <c r="AU2394" s="4">
        <v>0</v>
      </c>
      <c r="AV2394" s="8">
        <v>0.45735761200000002</v>
      </c>
    </row>
    <row r="2395" spans="1:48" x14ac:dyDescent="0.45">
      <c r="A2395" s="5">
        <v>8063</v>
      </c>
      <c r="B2395" t="s">
        <v>907</v>
      </c>
      <c r="C2395" s="5">
        <v>49981</v>
      </c>
      <c r="D2395" t="s">
        <v>515</v>
      </c>
      <c r="F2395" s="4">
        <v>1.96</v>
      </c>
      <c r="G2395" s="4">
        <v>0</v>
      </c>
      <c r="H2395" s="4">
        <v>0</v>
      </c>
      <c r="I2395" s="4">
        <v>0</v>
      </c>
      <c r="J2395" s="4">
        <v>0.72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1.96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1.1399999999999999</v>
      </c>
      <c r="X2395" s="4">
        <v>11564</v>
      </c>
      <c r="Y2395" s="4">
        <v>0</v>
      </c>
      <c r="Z2395" s="4">
        <v>0</v>
      </c>
      <c r="AA2395" s="4">
        <v>43.43</v>
      </c>
      <c r="AB2395" s="4">
        <v>0</v>
      </c>
      <c r="AC2395" s="4">
        <v>0</v>
      </c>
      <c r="AD2395" s="4">
        <v>0</v>
      </c>
      <c r="AE2395" s="4">
        <v>0</v>
      </c>
      <c r="AF2395" s="4">
        <v>0</v>
      </c>
      <c r="AG2395" s="4">
        <v>6791.76</v>
      </c>
      <c r="AH2395" s="4">
        <v>0</v>
      </c>
      <c r="AI2395" s="4">
        <v>0</v>
      </c>
      <c r="AJ2395" s="4">
        <v>0</v>
      </c>
      <c r="AK2395" s="4">
        <v>6791.76</v>
      </c>
      <c r="AL2395" s="4">
        <v>0</v>
      </c>
      <c r="AM2395" s="4">
        <v>0</v>
      </c>
      <c r="AN2395" s="4">
        <v>3382.96</v>
      </c>
      <c r="AO2395" s="4">
        <v>0</v>
      </c>
      <c r="AP2395" s="4">
        <v>0</v>
      </c>
      <c r="AQ2395" s="4">
        <v>3382.96</v>
      </c>
      <c r="AR2395" s="4">
        <v>0</v>
      </c>
      <c r="AS2395" s="4">
        <v>21782.15</v>
      </c>
      <c r="AT2395" s="4">
        <v>0</v>
      </c>
      <c r="AU2395" s="4">
        <v>0</v>
      </c>
      <c r="AV2395" s="8">
        <v>0.140053434</v>
      </c>
    </row>
    <row r="2396" spans="1:48" x14ac:dyDescent="0.45">
      <c r="A2396" s="5">
        <v>8063</v>
      </c>
      <c r="B2396" t="s">
        <v>907</v>
      </c>
      <c r="C2396" s="5">
        <v>43828</v>
      </c>
      <c r="D2396" t="s">
        <v>118</v>
      </c>
      <c r="F2396" s="4">
        <v>0.89</v>
      </c>
      <c r="G2396" s="4">
        <v>0</v>
      </c>
      <c r="H2396" s="4">
        <v>0</v>
      </c>
      <c r="I2396" s="4">
        <v>0</v>
      </c>
      <c r="J2396" s="4">
        <v>0.89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0.89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0.89</v>
      </c>
      <c r="X2396" s="4">
        <v>5251</v>
      </c>
      <c r="Y2396" s="4">
        <v>170.27</v>
      </c>
      <c r="Z2396" s="4">
        <v>0</v>
      </c>
      <c r="AA2396" s="4">
        <v>903.92</v>
      </c>
      <c r="AB2396" s="4">
        <v>0</v>
      </c>
      <c r="AC2396" s="4">
        <v>0</v>
      </c>
      <c r="AD2396" s="4">
        <v>0</v>
      </c>
      <c r="AE2396" s="4">
        <v>0</v>
      </c>
      <c r="AF2396" s="4">
        <v>0</v>
      </c>
      <c r="AG2396" s="4">
        <v>8395.3700000000008</v>
      </c>
      <c r="AH2396" s="4">
        <v>0</v>
      </c>
      <c r="AI2396" s="4">
        <v>0</v>
      </c>
      <c r="AJ2396" s="4">
        <v>0</v>
      </c>
      <c r="AK2396" s="4">
        <v>8395.3700000000008</v>
      </c>
      <c r="AL2396" s="4">
        <v>0</v>
      </c>
      <c r="AM2396" s="4">
        <v>0</v>
      </c>
      <c r="AN2396" s="4">
        <v>1536.14</v>
      </c>
      <c r="AO2396" s="4">
        <v>0</v>
      </c>
      <c r="AP2396" s="4">
        <v>0</v>
      </c>
      <c r="AQ2396" s="4">
        <v>1536.14</v>
      </c>
      <c r="AR2396" s="4">
        <v>0</v>
      </c>
      <c r="AS2396" s="4">
        <v>16256.7</v>
      </c>
      <c r="AT2396" s="4">
        <v>0</v>
      </c>
      <c r="AU2396" s="4">
        <v>765.24</v>
      </c>
      <c r="AV2396" s="8">
        <v>3.7339909320000002</v>
      </c>
    </row>
    <row r="2397" spans="1:48" x14ac:dyDescent="0.45">
      <c r="A2397" s="5">
        <v>8063</v>
      </c>
      <c r="B2397" t="s">
        <v>907</v>
      </c>
      <c r="C2397" s="5">
        <v>49999</v>
      </c>
      <c r="D2397" t="s">
        <v>516</v>
      </c>
      <c r="F2397" s="4">
        <v>4.21</v>
      </c>
      <c r="G2397" s="4">
        <v>0</v>
      </c>
      <c r="H2397" s="4">
        <v>0</v>
      </c>
      <c r="I2397" s="4">
        <v>1</v>
      </c>
      <c r="J2397" s="4">
        <v>0.46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4.21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2.78</v>
      </c>
      <c r="X2397" s="4">
        <v>24839</v>
      </c>
      <c r="Y2397" s="4">
        <v>0</v>
      </c>
      <c r="Z2397" s="4">
        <v>0</v>
      </c>
      <c r="AA2397" s="4">
        <v>558.73</v>
      </c>
      <c r="AB2397" s="4">
        <v>0</v>
      </c>
      <c r="AC2397" s="4">
        <v>0</v>
      </c>
      <c r="AD2397" s="4">
        <v>0</v>
      </c>
      <c r="AE2397" s="4">
        <v>0</v>
      </c>
      <c r="AF2397" s="4">
        <v>3926</v>
      </c>
      <c r="AG2397" s="4">
        <v>4339.18</v>
      </c>
      <c r="AH2397" s="4">
        <v>0</v>
      </c>
      <c r="AI2397" s="4">
        <v>0</v>
      </c>
      <c r="AJ2397" s="4">
        <v>0</v>
      </c>
      <c r="AK2397" s="4">
        <v>8265.18</v>
      </c>
      <c r="AL2397" s="4">
        <v>0</v>
      </c>
      <c r="AM2397" s="4">
        <v>0</v>
      </c>
      <c r="AN2397" s="4">
        <v>7266.46</v>
      </c>
      <c r="AO2397" s="4">
        <v>0</v>
      </c>
      <c r="AP2397" s="4">
        <v>0</v>
      </c>
      <c r="AQ2397" s="4">
        <v>7266.46</v>
      </c>
      <c r="AR2397" s="4">
        <v>0</v>
      </c>
      <c r="AS2397" s="4">
        <v>40929.370000000003</v>
      </c>
      <c r="AT2397" s="4">
        <v>0</v>
      </c>
      <c r="AU2397" s="4">
        <v>0</v>
      </c>
      <c r="AV2397" s="8">
        <v>0.73890873300000004</v>
      </c>
    </row>
    <row r="2398" spans="1:48" x14ac:dyDescent="0.45">
      <c r="A2398" s="5">
        <v>8063</v>
      </c>
      <c r="B2398" t="s">
        <v>907</v>
      </c>
      <c r="C2398" s="5">
        <v>43836</v>
      </c>
      <c r="D2398" t="s">
        <v>119</v>
      </c>
      <c r="F2398" s="4">
        <v>5.7</v>
      </c>
      <c r="G2398" s="4">
        <v>0</v>
      </c>
      <c r="H2398" s="4">
        <v>0</v>
      </c>
      <c r="I2398" s="4">
        <v>1.58</v>
      </c>
      <c r="J2398" s="4">
        <v>0.55000000000000004</v>
      </c>
      <c r="K2398" s="4">
        <v>0</v>
      </c>
      <c r="L2398" s="4">
        <v>0.55000000000000004</v>
      </c>
      <c r="M2398" s="4">
        <v>0</v>
      </c>
      <c r="N2398" s="4">
        <v>0</v>
      </c>
      <c r="O2398" s="4">
        <v>0</v>
      </c>
      <c r="P2398" s="4">
        <v>5.65</v>
      </c>
      <c r="Q2398" s="4">
        <v>0</v>
      </c>
      <c r="R2398" s="4">
        <v>0.11</v>
      </c>
      <c r="S2398" s="4">
        <v>0</v>
      </c>
      <c r="T2398" s="4">
        <v>0</v>
      </c>
      <c r="U2398" s="4">
        <v>0</v>
      </c>
      <c r="V2398" s="4">
        <v>0</v>
      </c>
      <c r="W2398" s="4">
        <v>4.54</v>
      </c>
      <c r="X2398" s="4">
        <v>33630</v>
      </c>
      <c r="Y2398" s="4">
        <v>156.27000000000001</v>
      </c>
      <c r="Z2398" s="4">
        <v>0</v>
      </c>
      <c r="AA2398" s="4">
        <v>932.25</v>
      </c>
      <c r="AB2398" s="4">
        <v>0</v>
      </c>
      <c r="AC2398" s="4">
        <v>0</v>
      </c>
      <c r="AD2398" s="4">
        <v>0</v>
      </c>
      <c r="AE2398" s="4">
        <v>0</v>
      </c>
      <c r="AF2398" s="4">
        <v>6203.08</v>
      </c>
      <c r="AG2398" s="4">
        <v>5188.1499999999996</v>
      </c>
      <c r="AH2398" s="4">
        <v>0</v>
      </c>
      <c r="AI2398" s="4">
        <v>9376.9500000000007</v>
      </c>
      <c r="AJ2398" s="4">
        <v>0</v>
      </c>
      <c r="AK2398" s="4">
        <v>20768.18</v>
      </c>
      <c r="AL2398" s="4">
        <v>0</v>
      </c>
      <c r="AM2398" s="4">
        <v>0</v>
      </c>
      <c r="AN2398" s="4">
        <v>9751.9</v>
      </c>
      <c r="AO2398" s="4">
        <v>0</v>
      </c>
      <c r="AP2398" s="4">
        <v>138.38</v>
      </c>
      <c r="AQ2398" s="4">
        <v>9890.2800000000007</v>
      </c>
      <c r="AR2398" s="4">
        <v>0</v>
      </c>
      <c r="AS2398" s="4">
        <v>65376.98</v>
      </c>
      <c r="AT2398" s="4">
        <v>0</v>
      </c>
      <c r="AU2398" s="4">
        <v>109.66</v>
      </c>
      <c r="AV2398" s="8">
        <v>0.75492904400000005</v>
      </c>
    </row>
    <row r="2399" spans="1:48" x14ac:dyDescent="0.45">
      <c r="A2399" s="5">
        <v>8063</v>
      </c>
      <c r="B2399" t="s">
        <v>907</v>
      </c>
      <c r="C2399" s="5">
        <v>49197</v>
      </c>
      <c r="D2399" t="s">
        <v>469</v>
      </c>
      <c r="F2399" s="4">
        <v>2.91</v>
      </c>
      <c r="G2399" s="4">
        <v>0</v>
      </c>
      <c r="H2399" s="4">
        <v>0</v>
      </c>
      <c r="I2399" s="4">
        <v>0</v>
      </c>
      <c r="J2399" s="4">
        <v>1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2.91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0.91</v>
      </c>
      <c r="X2399" s="4">
        <v>17169</v>
      </c>
      <c r="Y2399" s="4">
        <v>70.650000000000006</v>
      </c>
      <c r="Z2399" s="4">
        <v>0</v>
      </c>
      <c r="AA2399" s="4">
        <v>91.53</v>
      </c>
      <c r="AB2399" s="4">
        <v>0</v>
      </c>
      <c r="AC2399" s="4">
        <v>0</v>
      </c>
      <c r="AD2399" s="4">
        <v>0</v>
      </c>
      <c r="AE2399" s="4">
        <v>0</v>
      </c>
      <c r="AF2399" s="4">
        <v>0</v>
      </c>
      <c r="AG2399" s="4">
        <v>9433</v>
      </c>
      <c r="AH2399" s="4">
        <v>0</v>
      </c>
      <c r="AI2399" s="4">
        <v>0</v>
      </c>
      <c r="AJ2399" s="4">
        <v>0</v>
      </c>
      <c r="AK2399" s="4">
        <v>9433</v>
      </c>
      <c r="AL2399" s="4">
        <v>0</v>
      </c>
      <c r="AM2399" s="4">
        <v>0</v>
      </c>
      <c r="AN2399" s="4">
        <v>5022.66</v>
      </c>
      <c r="AO2399" s="4">
        <v>0</v>
      </c>
      <c r="AP2399" s="4">
        <v>0</v>
      </c>
      <c r="AQ2399" s="4">
        <v>5022.66</v>
      </c>
      <c r="AR2399" s="4">
        <v>0</v>
      </c>
      <c r="AS2399" s="4">
        <v>31786.84</v>
      </c>
      <c r="AT2399" s="4">
        <v>0</v>
      </c>
      <c r="AU2399" s="4">
        <v>97.12</v>
      </c>
      <c r="AV2399" s="8">
        <v>0.36979477300000002</v>
      </c>
    </row>
    <row r="2400" spans="1:48" x14ac:dyDescent="0.45">
      <c r="A2400" s="5">
        <v>8063</v>
      </c>
      <c r="B2400" t="s">
        <v>907</v>
      </c>
      <c r="C2400" s="5">
        <v>50013</v>
      </c>
      <c r="D2400" t="s">
        <v>518</v>
      </c>
      <c r="F2400" s="4">
        <v>1.95</v>
      </c>
      <c r="G2400" s="4">
        <v>0</v>
      </c>
      <c r="H2400" s="4">
        <v>0</v>
      </c>
      <c r="I2400" s="4">
        <v>0.49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1.86</v>
      </c>
      <c r="Q2400" s="4">
        <v>0</v>
      </c>
      <c r="R2400" s="4">
        <v>0.14000000000000001</v>
      </c>
      <c r="S2400" s="4">
        <v>0</v>
      </c>
      <c r="T2400" s="4">
        <v>0</v>
      </c>
      <c r="U2400" s="4">
        <v>0</v>
      </c>
      <c r="V2400" s="4">
        <v>0</v>
      </c>
      <c r="W2400" s="4">
        <v>0.46</v>
      </c>
      <c r="X2400" s="4">
        <v>11505</v>
      </c>
      <c r="Y2400" s="4">
        <v>27.56</v>
      </c>
      <c r="Z2400" s="4">
        <v>0</v>
      </c>
      <c r="AA2400" s="4">
        <v>22.62</v>
      </c>
      <c r="AB2400" s="4">
        <v>0</v>
      </c>
      <c r="AC2400" s="4">
        <v>0</v>
      </c>
      <c r="AD2400" s="4">
        <v>0</v>
      </c>
      <c r="AE2400" s="4">
        <v>0</v>
      </c>
      <c r="AF2400" s="4">
        <v>1923.74</v>
      </c>
      <c r="AG2400" s="4">
        <v>0</v>
      </c>
      <c r="AH2400" s="4">
        <v>0</v>
      </c>
      <c r="AI2400" s="4">
        <v>0</v>
      </c>
      <c r="AJ2400" s="4">
        <v>0</v>
      </c>
      <c r="AK2400" s="4">
        <v>1923.74</v>
      </c>
      <c r="AL2400" s="4">
        <v>0</v>
      </c>
      <c r="AM2400" s="4">
        <v>0</v>
      </c>
      <c r="AN2400" s="4">
        <v>3210.36</v>
      </c>
      <c r="AO2400" s="4">
        <v>0</v>
      </c>
      <c r="AP2400" s="4">
        <v>176.12</v>
      </c>
      <c r="AQ2400" s="4">
        <v>3386.48</v>
      </c>
      <c r="AR2400" s="4">
        <v>0</v>
      </c>
      <c r="AS2400" s="4">
        <v>16865.400000000001</v>
      </c>
      <c r="AT2400" s="4">
        <v>0</v>
      </c>
      <c r="AU2400" s="4">
        <v>56.53</v>
      </c>
      <c r="AV2400" s="8">
        <v>0.18078302199999999</v>
      </c>
    </row>
    <row r="2401" spans="1:48" x14ac:dyDescent="0.45">
      <c r="A2401" s="5">
        <v>8063</v>
      </c>
      <c r="B2401" t="s">
        <v>907</v>
      </c>
      <c r="C2401" s="5">
        <v>44164</v>
      </c>
      <c r="D2401" t="s">
        <v>146</v>
      </c>
      <c r="F2401" s="4">
        <v>3.42</v>
      </c>
      <c r="G2401" s="4">
        <v>0</v>
      </c>
      <c r="H2401" s="4">
        <v>0</v>
      </c>
      <c r="I2401" s="4">
        <v>2.12</v>
      </c>
      <c r="J2401" s="4">
        <v>0.76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3.42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3.42</v>
      </c>
      <c r="X2401" s="4">
        <v>20178</v>
      </c>
      <c r="Y2401" s="4">
        <v>104.18</v>
      </c>
      <c r="Z2401" s="4">
        <v>0</v>
      </c>
      <c r="AA2401" s="4">
        <v>884.9</v>
      </c>
      <c r="AB2401" s="4">
        <v>0</v>
      </c>
      <c r="AC2401" s="4">
        <v>0</v>
      </c>
      <c r="AD2401" s="4">
        <v>0</v>
      </c>
      <c r="AE2401" s="4">
        <v>0</v>
      </c>
      <c r="AF2401" s="4">
        <v>8323.1200000000008</v>
      </c>
      <c r="AG2401" s="4">
        <v>7169.08</v>
      </c>
      <c r="AH2401" s="4">
        <v>0</v>
      </c>
      <c r="AI2401" s="4">
        <v>0</v>
      </c>
      <c r="AJ2401" s="4">
        <v>0</v>
      </c>
      <c r="AK2401" s="4">
        <v>15492.2</v>
      </c>
      <c r="AL2401" s="4">
        <v>0</v>
      </c>
      <c r="AM2401" s="4">
        <v>0</v>
      </c>
      <c r="AN2401" s="4">
        <v>5902.92</v>
      </c>
      <c r="AO2401" s="4">
        <v>0</v>
      </c>
      <c r="AP2401" s="4">
        <v>0</v>
      </c>
      <c r="AQ2401" s="4">
        <v>5902.92</v>
      </c>
      <c r="AR2401" s="4">
        <v>0</v>
      </c>
      <c r="AS2401" s="4">
        <v>42562.2</v>
      </c>
      <c r="AT2401" s="4">
        <v>0</v>
      </c>
      <c r="AU2401" s="4">
        <v>121.85</v>
      </c>
      <c r="AV2401" s="8">
        <v>0.95126404600000003</v>
      </c>
    </row>
    <row r="2402" spans="1:48" x14ac:dyDescent="0.45">
      <c r="A2402" s="5">
        <v>8063</v>
      </c>
      <c r="B2402" t="s">
        <v>907</v>
      </c>
      <c r="C2402" s="5">
        <v>49866</v>
      </c>
      <c r="D2402" t="s">
        <v>53</v>
      </c>
      <c r="F2402" s="4">
        <v>1.22</v>
      </c>
      <c r="G2402" s="4">
        <v>0</v>
      </c>
      <c r="H2402" s="4">
        <v>0</v>
      </c>
      <c r="I2402" s="4">
        <v>0.35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1.22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7198</v>
      </c>
      <c r="Y2402" s="4">
        <v>132.04</v>
      </c>
      <c r="Z2402" s="4">
        <v>0</v>
      </c>
      <c r="AA2402" s="4">
        <v>0</v>
      </c>
      <c r="AB2402" s="4">
        <v>0</v>
      </c>
      <c r="AC2402" s="4">
        <v>0</v>
      </c>
      <c r="AD2402" s="4">
        <v>0</v>
      </c>
      <c r="AE2402" s="4">
        <v>0</v>
      </c>
      <c r="AF2402" s="4">
        <v>1374.1</v>
      </c>
      <c r="AG2402" s="4">
        <v>0</v>
      </c>
      <c r="AH2402" s="4">
        <v>0</v>
      </c>
      <c r="AI2402" s="4">
        <v>0</v>
      </c>
      <c r="AJ2402" s="4">
        <v>0</v>
      </c>
      <c r="AK2402" s="4">
        <v>1374.1</v>
      </c>
      <c r="AL2402" s="4">
        <v>0</v>
      </c>
      <c r="AM2402" s="4">
        <v>0</v>
      </c>
      <c r="AN2402" s="4">
        <v>2105.7199999999998</v>
      </c>
      <c r="AO2402" s="4">
        <v>0</v>
      </c>
      <c r="AP2402" s="4">
        <v>0</v>
      </c>
      <c r="AQ2402" s="4">
        <v>2105.7199999999998</v>
      </c>
      <c r="AR2402" s="4">
        <v>0</v>
      </c>
      <c r="AS2402" s="4">
        <v>10809.86</v>
      </c>
      <c r="AT2402" s="4">
        <v>0</v>
      </c>
      <c r="AU2402" s="4">
        <v>432.91</v>
      </c>
      <c r="AV2402" s="8">
        <v>0.121555608</v>
      </c>
    </row>
    <row r="2403" spans="1:48" x14ac:dyDescent="0.45">
      <c r="A2403" s="5">
        <v>8063</v>
      </c>
      <c r="B2403" t="s">
        <v>907</v>
      </c>
      <c r="C2403" s="5">
        <v>50039</v>
      </c>
      <c r="D2403" t="s">
        <v>520</v>
      </c>
      <c r="F2403" s="4">
        <v>1</v>
      </c>
      <c r="G2403" s="4">
        <v>0</v>
      </c>
      <c r="H2403" s="4">
        <v>0</v>
      </c>
      <c r="I2403" s="4">
        <v>0</v>
      </c>
      <c r="J2403" s="4">
        <v>1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0.82</v>
      </c>
      <c r="Q2403" s="4">
        <v>0</v>
      </c>
      <c r="R2403" s="4">
        <v>0.28000000000000003</v>
      </c>
      <c r="S2403" s="4">
        <v>0</v>
      </c>
      <c r="T2403" s="4">
        <v>0</v>
      </c>
      <c r="U2403" s="4">
        <v>0</v>
      </c>
      <c r="V2403" s="4">
        <v>0</v>
      </c>
      <c r="W2403" s="4">
        <v>1</v>
      </c>
      <c r="X2403" s="4">
        <v>5900</v>
      </c>
      <c r="Y2403" s="4">
        <v>106.5</v>
      </c>
      <c r="Z2403" s="4">
        <v>0</v>
      </c>
      <c r="AA2403" s="4">
        <v>153.53</v>
      </c>
      <c r="AB2403" s="4">
        <v>0</v>
      </c>
      <c r="AC2403" s="4">
        <v>0</v>
      </c>
      <c r="AD2403" s="4">
        <v>0</v>
      </c>
      <c r="AE2403" s="4">
        <v>0</v>
      </c>
      <c r="AF2403" s="4">
        <v>0</v>
      </c>
      <c r="AG2403" s="4">
        <v>9433</v>
      </c>
      <c r="AH2403" s="4">
        <v>0</v>
      </c>
      <c r="AI2403" s="4">
        <v>0</v>
      </c>
      <c r="AJ2403" s="4">
        <v>0</v>
      </c>
      <c r="AK2403" s="4">
        <v>9433</v>
      </c>
      <c r="AL2403" s="4">
        <v>0</v>
      </c>
      <c r="AM2403" s="4">
        <v>0</v>
      </c>
      <c r="AN2403" s="4">
        <v>1415.32</v>
      </c>
      <c r="AO2403" s="4">
        <v>0</v>
      </c>
      <c r="AP2403" s="4">
        <v>352.24</v>
      </c>
      <c r="AQ2403" s="4">
        <v>1767.56</v>
      </c>
      <c r="AR2403" s="4">
        <v>0</v>
      </c>
      <c r="AS2403" s="4">
        <v>17360.59</v>
      </c>
      <c r="AT2403" s="4">
        <v>0</v>
      </c>
      <c r="AU2403" s="4">
        <v>426</v>
      </c>
      <c r="AV2403" s="8">
        <v>0.56445622799999995</v>
      </c>
    </row>
    <row r="2404" spans="1:48" x14ac:dyDescent="0.45">
      <c r="A2404" s="5">
        <v>8063</v>
      </c>
      <c r="B2404" t="s">
        <v>907</v>
      </c>
      <c r="C2404" s="5">
        <v>44685</v>
      </c>
      <c r="D2404" t="s">
        <v>192</v>
      </c>
      <c r="F2404" s="4">
        <v>1.98</v>
      </c>
      <c r="G2404" s="4">
        <v>0</v>
      </c>
      <c r="H2404" s="4">
        <v>0</v>
      </c>
      <c r="I2404" s="4">
        <v>0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1.98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1.98</v>
      </c>
      <c r="X2404" s="4">
        <v>11682</v>
      </c>
      <c r="Y2404" s="4">
        <v>268.48</v>
      </c>
      <c r="Z2404" s="4">
        <v>0</v>
      </c>
      <c r="AA2404" s="4">
        <v>1876.91</v>
      </c>
      <c r="AB2404" s="4">
        <v>0</v>
      </c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3417.48</v>
      </c>
      <c r="AO2404" s="4">
        <v>0</v>
      </c>
      <c r="AP2404" s="4">
        <v>0</v>
      </c>
      <c r="AQ2404" s="4">
        <v>3417.48</v>
      </c>
      <c r="AR2404" s="4">
        <v>0</v>
      </c>
      <c r="AS2404" s="4">
        <v>17244.87</v>
      </c>
      <c r="AT2404" s="4">
        <v>0</v>
      </c>
      <c r="AU2404" s="4">
        <v>542.38</v>
      </c>
      <c r="AV2404" s="8">
        <v>3.4850590970000002</v>
      </c>
    </row>
    <row r="2405" spans="1:48" x14ac:dyDescent="0.45">
      <c r="A2405" s="5">
        <v>8063</v>
      </c>
      <c r="B2405" t="s">
        <v>907</v>
      </c>
      <c r="C2405" s="5">
        <v>45591</v>
      </c>
      <c r="D2405" t="s">
        <v>266</v>
      </c>
      <c r="F2405" s="4">
        <v>0.43</v>
      </c>
      <c r="G2405" s="4">
        <v>0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0.43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2537</v>
      </c>
      <c r="Y2405" s="4">
        <v>80.63</v>
      </c>
      <c r="Z2405" s="4">
        <v>0</v>
      </c>
      <c r="AA2405" s="4">
        <v>0</v>
      </c>
      <c r="AB2405" s="4">
        <v>0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742.18</v>
      </c>
      <c r="AO2405" s="4">
        <v>0</v>
      </c>
      <c r="AP2405" s="4">
        <v>0</v>
      </c>
      <c r="AQ2405" s="4">
        <v>742.18</v>
      </c>
      <c r="AR2405" s="4">
        <v>0</v>
      </c>
      <c r="AS2405" s="4">
        <v>3359.81</v>
      </c>
      <c r="AT2405" s="4">
        <v>0</v>
      </c>
      <c r="AU2405" s="4">
        <v>750.03</v>
      </c>
      <c r="AV2405" s="8">
        <v>0.97561134599999999</v>
      </c>
    </row>
    <row r="2406" spans="1:48" x14ac:dyDescent="0.45">
      <c r="A2406" s="5">
        <v>8063</v>
      </c>
      <c r="B2406" t="s">
        <v>907</v>
      </c>
      <c r="C2406" s="5">
        <v>49213</v>
      </c>
      <c r="D2406" t="s">
        <v>471</v>
      </c>
      <c r="F2406" s="4">
        <v>0.01</v>
      </c>
      <c r="G2406" s="4">
        <v>0</v>
      </c>
      <c r="H2406" s="4">
        <v>0</v>
      </c>
      <c r="I2406" s="4">
        <v>0</v>
      </c>
      <c r="J2406" s="4">
        <v>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0.01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4">
        <v>59</v>
      </c>
      <c r="Y2406" s="4">
        <v>0.68</v>
      </c>
      <c r="Z2406" s="4">
        <v>0</v>
      </c>
      <c r="AA2406" s="4">
        <v>0</v>
      </c>
      <c r="AB2406" s="4">
        <v>0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17.260000000000002</v>
      </c>
      <c r="AO2406" s="4">
        <v>0</v>
      </c>
      <c r="AP2406" s="4">
        <v>0</v>
      </c>
      <c r="AQ2406" s="4">
        <v>17.260000000000002</v>
      </c>
      <c r="AR2406" s="4">
        <v>0</v>
      </c>
      <c r="AS2406" s="4">
        <v>76.94</v>
      </c>
      <c r="AT2406" s="4">
        <v>0</v>
      </c>
      <c r="AU2406" s="4">
        <v>271.98</v>
      </c>
      <c r="AV2406" s="8">
        <v>0.28373072700000002</v>
      </c>
    </row>
    <row r="2407" spans="1:48" x14ac:dyDescent="0.45">
      <c r="A2407" s="5">
        <v>8063</v>
      </c>
      <c r="B2407" t="s">
        <v>907</v>
      </c>
      <c r="C2407" s="5">
        <v>49221</v>
      </c>
      <c r="D2407" t="s">
        <v>472</v>
      </c>
      <c r="F2407" s="4">
        <v>0.33</v>
      </c>
      <c r="G2407" s="4">
        <v>0</v>
      </c>
      <c r="H2407" s="4">
        <v>0</v>
      </c>
      <c r="I2407" s="4">
        <v>0</v>
      </c>
      <c r="J2407" s="4">
        <v>0.33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0.33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0.33</v>
      </c>
      <c r="X2407" s="4">
        <v>1947</v>
      </c>
      <c r="Y2407" s="4">
        <v>32.119999999999997</v>
      </c>
      <c r="Z2407" s="4">
        <v>0</v>
      </c>
      <c r="AA2407" s="4">
        <v>69.09</v>
      </c>
      <c r="AB2407" s="4">
        <v>0</v>
      </c>
      <c r="AC2407" s="4">
        <v>0</v>
      </c>
      <c r="AD2407" s="4">
        <v>0</v>
      </c>
      <c r="AE2407" s="4">
        <v>0</v>
      </c>
      <c r="AF2407" s="4">
        <v>0</v>
      </c>
      <c r="AG2407" s="4">
        <v>3112.89</v>
      </c>
      <c r="AH2407" s="4">
        <v>0</v>
      </c>
      <c r="AI2407" s="4">
        <v>0</v>
      </c>
      <c r="AJ2407" s="4">
        <v>0</v>
      </c>
      <c r="AK2407" s="4">
        <v>3112.89</v>
      </c>
      <c r="AL2407" s="4">
        <v>0</v>
      </c>
      <c r="AM2407" s="4">
        <v>0</v>
      </c>
      <c r="AN2407" s="4">
        <v>569.58000000000004</v>
      </c>
      <c r="AO2407" s="4">
        <v>0</v>
      </c>
      <c r="AP2407" s="4">
        <v>0</v>
      </c>
      <c r="AQ2407" s="4">
        <v>569.58000000000004</v>
      </c>
      <c r="AR2407" s="4">
        <v>0</v>
      </c>
      <c r="AS2407" s="4">
        <v>5730.68</v>
      </c>
      <c r="AT2407" s="4">
        <v>0</v>
      </c>
      <c r="AU2407" s="4">
        <v>389.34</v>
      </c>
      <c r="AV2407" s="8">
        <v>0.769677901</v>
      </c>
    </row>
    <row r="2408" spans="1:48" x14ac:dyDescent="0.45">
      <c r="A2408" s="5">
        <v>8063</v>
      </c>
      <c r="B2408" t="s">
        <v>907</v>
      </c>
      <c r="C2408" s="5">
        <v>50062</v>
      </c>
      <c r="D2408" t="s">
        <v>51</v>
      </c>
      <c r="F2408" s="4">
        <v>3.1</v>
      </c>
      <c r="G2408" s="4">
        <v>0</v>
      </c>
      <c r="H2408" s="4">
        <v>0</v>
      </c>
      <c r="I2408" s="4">
        <v>0.38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3.1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2.72</v>
      </c>
      <c r="X2408" s="4">
        <v>18290</v>
      </c>
      <c r="Y2408" s="4">
        <v>160.15</v>
      </c>
      <c r="Z2408" s="4">
        <v>0</v>
      </c>
      <c r="AA2408" s="4">
        <v>781.62</v>
      </c>
      <c r="AB2408" s="4">
        <v>0</v>
      </c>
      <c r="AC2408" s="4">
        <v>0</v>
      </c>
      <c r="AD2408" s="4">
        <v>0</v>
      </c>
      <c r="AE2408" s="4">
        <v>0</v>
      </c>
      <c r="AF2408" s="4">
        <v>1491.88</v>
      </c>
      <c r="AG2408" s="4">
        <v>0</v>
      </c>
      <c r="AH2408" s="4">
        <v>0</v>
      </c>
      <c r="AI2408" s="4">
        <v>0</v>
      </c>
      <c r="AJ2408" s="4">
        <v>0</v>
      </c>
      <c r="AK2408" s="4">
        <v>1491.88</v>
      </c>
      <c r="AL2408" s="4">
        <v>0</v>
      </c>
      <c r="AM2408" s="4">
        <v>0</v>
      </c>
      <c r="AN2408" s="4">
        <v>5350.6</v>
      </c>
      <c r="AO2408" s="4">
        <v>0</v>
      </c>
      <c r="AP2408" s="4">
        <v>0</v>
      </c>
      <c r="AQ2408" s="4">
        <v>5350.6</v>
      </c>
      <c r="AR2408" s="4">
        <v>0</v>
      </c>
      <c r="AS2408" s="4">
        <v>26074.25</v>
      </c>
      <c r="AT2408" s="4">
        <v>0</v>
      </c>
      <c r="AU2408" s="4">
        <v>206.65</v>
      </c>
      <c r="AV2408" s="8">
        <v>1.05647585</v>
      </c>
    </row>
    <row r="2409" spans="1:48" x14ac:dyDescent="0.45">
      <c r="A2409" s="5">
        <v>8063</v>
      </c>
      <c r="B2409" t="s">
        <v>907</v>
      </c>
      <c r="C2409" s="5">
        <v>44834</v>
      </c>
      <c r="D2409" t="s">
        <v>204</v>
      </c>
      <c r="F2409" s="4">
        <v>1.95</v>
      </c>
      <c r="G2409" s="4">
        <v>0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1.95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0.98</v>
      </c>
      <c r="X2409" s="4">
        <v>11505</v>
      </c>
      <c r="Y2409" s="4">
        <v>0</v>
      </c>
      <c r="Z2409" s="4">
        <v>0</v>
      </c>
      <c r="AA2409" s="4">
        <v>54.07</v>
      </c>
      <c r="AB2409" s="4">
        <v>0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3365.7</v>
      </c>
      <c r="AO2409" s="4">
        <v>0</v>
      </c>
      <c r="AP2409" s="4">
        <v>0</v>
      </c>
      <c r="AQ2409" s="4">
        <v>3365.7</v>
      </c>
      <c r="AR2409" s="4">
        <v>0</v>
      </c>
      <c r="AS2409" s="4">
        <v>14924.77</v>
      </c>
      <c r="AT2409" s="4">
        <v>0</v>
      </c>
      <c r="AU2409" s="4">
        <v>0</v>
      </c>
      <c r="AV2409" s="8">
        <v>0.20285673900000001</v>
      </c>
    </row>
    <row r="2410" spans="1:48" x14ac:dyDescent="0.45">
      <c r="A2410" s="5">
        <v>8063</v>
      </c>
      <c r="B2410" t="s">
        <v>907</v>
      </c>
      <c r="C2410" s="5">
        <v>44883</v>
      </c>
      <c r="D2410" t="s">
        <v>208</v>
      </c>
      <c r="F2410" s="4">
        <v>4.88</v>
      </c>
      <c r="G2410" s="4">
        <v>0</v>
      </c>
      <c r="H2410" s="4">
        <v>0</v>
      </c>
      <c r="I2410" s="4">
        <v>0.51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4.88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4.12</v>
      </c>
      <c r="X2410" s="4">
        <v>28792</v>
      </c>
      <c r="Y2410" s="4">
        <v>160.47</v>
      </c>
      <c r="Z2410" s="4">
        <v>0</v>
      </c>
      <c r="AA2410" s="4">
        <v>231.22</v>
      </c>
      <c r="AB2410" s="4">
        <v>0</v>
      </c>
      <c r="AC2410" s="4">
        <v>0</v>
      </c>
      <c r="AD2410" s="4">
        <v>0</v>
      </c>
      <c r="AE2410" s="4">
        <v>0</v>
      </c>
      <c r="AF2410" s="4">
        <v>2002.26</v>
      </c>
      <c r="AG2410" s="4">
        <v>0</v>
      </c>
      <c r="AH2410" s="4">
        <v>0</v>
      </c>
      <c r="AI2410" s="4">
        <v>0</v>
      </c>
      <c r="AJ2410" s="4">
        <v>0</v>
      </c>
      <c r="AK2410" s="4">
        <v>2002.26</v>
      </c>
      <c r="AL2410" s="4">
        <v>0</v>
      </c>
      <c r="AM2410" s="4">
        <v>0</v>
      </c>
      <c r="AN2410" s="4">
        <v>8422.8799999999992</v>
      </c>
      <c r="AO2410" s="4">
        <v>0</v>
      </c>
      <c r="AP2410" s="4">
        <v>0</v>
      </c>
      <c r="AQ2410" s="4">
        <v>8422.8799999999992</v>
      </c>
      <c r="AR2410" s="4">
        <v>0</v>
      </c>
      <c r="AS2410" s="4">
        <v>39608.83</v>
      </c>
      <c r="AT2410" s="4">
        <v>0</v>
      </c>
      <c r="AU2410" s="4">
        <v>131.53</v>
      </c>
      <c r="AV2410" s="8">
        <v>0.206325813</v>
      </c>
    </row>
    <row r="2411" spans="1:48" x14ac:dyDescent="0.45">
      <c r="A2411" s="5">
        <v>8063</v>
      </c>
      <c r="B2411" t="s">
        <v>907</v>
      </c>
      <c r="C2411" s="5">
        <v>50070</v>
      </c>
      <c r="D2411" t="s">
        <v>523</v>
      </c>
      <c r="F2411" s="4">
        <v>1.81</v>
      </c>
      <c r="G2411" s="4">
        <v>0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1.81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1.81</v>
      </c>
      <c r="X2411" s="4">
        <v>10679</v>
      </c>
      <c r="Y2411" s="4">
        <v>0</v>
      </c>
      <c r="Z2411" s="4">
        <v>0</v>
      </c>
      <c r="AA2411" s="4">
        <v>72.05</v>
      </c>
      <c r="AB2411" s="4">
        <v>0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3124.06</v>
      </c>
      <c r="AO2411" s="4">
        <v>0</v>
      </c>
      <c r="AP2411" s="4">
        <v>0</v>
      </c>
      <c r="AQ2411" s="4">
        <v>3124.06</v>
      </c>
      <c r="AR2411" s="4">
        <v>0</v>
      </c>
      <c r="AS2411" s="4">
        <v>13875.11</v>
      </c>
      <c r="AT2411" s="4">
        <v>0</v>
      </c>
      <c r="AU2411" s="4">
        <v>0</v>
      </c>
      <c r="AV2411" s="8">
        <v>0.14634910100000001</v>
      </c>
    </row>
    <row r="2412" spans="1:48" x14ac:dyDescent="0.45">
      <c r="A2412" s="5">
        <v>8063</v>
      </c>
      <c r="B2412" t="s">
        <v>907</v>
      </c>
      <c r="C2412" s="5">
        <v>49973</v>
      </c>
      <c r="D2412" t="s">
        <v>514</v>
      </c>
      <c r="F2412" s="4">
        <v>0.1</v>
      </c>
      <c r="G2412" s="4">
        <v>0</v>
      </c>
      <c r="H2412" s="4">
        <v>0</v>
      </c>
      <c r="I2412" s="4">
        <v>0</v>
      </c>
      <c r="J2412" s="4">
        <v>0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0.1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0.1</v>
      </c>
      <c r="X2412" s="4">
        <v>590</v>
      </c>
      <c r="Y2412" s="4">
        <v>0</v>
      </c>
      <c r="Z2412" s="4">
        <v>0</v>
      </c>
      <c r="AA2412" s="4">
        <v>7.84</v>
      </c>
      <c r="AB2412" s="4">
        <v>0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0</v>
      </c>
      <c r="AN2412" s="4">
        <v>172.6</v>
      </c>
      <c r="AO2412" s="4">
        <v>0</v>
      </c>
      <c r="AP2412" s="4">
        <v>0</v>
      </c>
      <c r="AQ2412" s="4">
        <v>172.6</v>
      </c>
      <c r="AR2412" s="4">
        <v>0</v>
      </c>
      <c r="AS2412" s="4">
        <v>770.44</v>
      </c>
      <c r="AT2412" s="4">
        <v>0</v>
      </c>
      <c r="AU2412" s="4">
        <v>0</v>
      </c>
      <c r="AV2412" s="8">
        <v>0.28811791799999997</v>
      </c>
    </row>
    <row r="2413" spans="1:48" x14ac:dyDescent="0.45">
      <c r="A2413" s="5">
        <v>8064</v>
      </c>
      <c r="B2413" t="s">
        <v>959</v>
      </c>
      <c r="C2413" s="5">
        <v>45195</v>
      </c>
      <c r="D2413" t="s">
        <v>232</v>
      </c>
      <c r="F2413" s="4">
        <v>3.6</v>
      </c>
      <c r="G2413" s="4">
        <v>0</v>
      </c>
      <c r="H2413" s="4">
        <v>0</v>
      </c>
      <c r="I2413" s="4">
        <v>0</v>
      </c>
      <c r="J2413" s="4">
        <v>0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3.6</v>
      </c>
      <c r="W2413" s="4">
        <v>3.6</v>
      </c>
      <c r="X2413" s="4">
        <v>21240</v>
      </c>
      <c r="Y2413" s="4">
        <v>197.15</v>
      </c>
      <c r="Z2413" s="4">
        <v>1098</v>
      </c>
      <c r="AA2413" s="4">
        <v>238.96</v>
      </c>
      <c r="AB2413" s="4">
        <v>0</v>
      </c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22774.11</v>
      </c>
      <c r="AT2413" s="4">
        <v>0</v>
      </c>
      <c r="AU2413" s="4">
        <v>219.05</v>
      </c>
      <c r="AV2413" s="8">
        <v>0.244033112</v>
      </c>
    </row>
    <row r="2414" spans="1:48" x14ac:dyDescent="0.45">
      <c r="A2414" s="5">
        <v>8064</v>
      </c>
      <c r="B2414" t="s">
        <v>959</v>
      </c>
      <c r="C2414" s="5">
        <v>48132</v>
      </c>
      <c r="D2414" t="s">
        <v>417</v>
      </c>
      <c r="F2414" s="4">
        <v>3.87</v>
      </c>
      <c r="G2414" s="4">
        <v>0</v>
      </c>
      <c r="H2414" s="4">
        <v>1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3.87</v>
      </c>
      <c r="W2414" s="4">
        <v>3.87</v>
      </c>
      <c r="X2414" s="4">
        <v>22833</v>
      </c>
      <c r="Y2414" s="4">
        <v>1433.82</v>
      </c>
      <c r="Z2414" s="4">
        <v>1180.3499999999999</v>
      </c>
      <c r="AA2414" s="4">
        <v>4134.5</v>
      </c>
      <c r="AB2414" s="4">
        <v>0</v>
      </c>
      <c r="AC2414" s="4">
        <v>0</v>
      </c>
      <c r="AD2414" s="4">
        <v>0</v>
      </c>
      <c r="AE2414" s="4">
        <v>1547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1547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31128.67</v>
      </c>
      <c r="AT2414" s="4">
        <v>0</v>
      </c>
      <c r="AU2414" s="4">
        <v>1481.98</v>
      </c>
      <c r="AV2414" s="8">
        <v>3.9277445110000002</v>
      </c>
    </row>
    <row r="2415" spans="1:48" x14ac:dyDescent="0.45">
      <c r="A2415" s="5">
        <v>8064</v>
      </c>
      <c r="B2415" t="s">
        <v>959</v>
      </c>
      <c r="C2415" s="5">
        <v>43943</v>
      </c>
      <c r="D2415" t="s">
        <v>128</v>
      </c>
      <c r="F2415" s="4">
        <v>4.24</v>
      </c>
      <c r="G2415" s="4">
        <v>0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4.24</v>
      </c>
      <c r="W2415" s="4">
        <v>4.24</v>
      </c>
      <c r="X2415" s="4">
        <v>25016</v>
      </c>
      <c r="Y2415" s="4">
        <v>633.74</v>
      </c>
      <c r="Z2415" s="4">
        <v>1293.2</v>
      </c>
      <c r="AA2415" s="4">
        <v>2262.31</v>
      </c>
      <c r="AB2415" s="4">
        <v>0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29205.25</v>
      </c>
      <c r="AT2415" s="4">
        <v>0</v>
      </c>
      <c r="AU2415" s="4">
        <v>597.87</v>
      </c>
      <c r="AV2415" s="8">
        <v>1.961634442</v>
      </c>
    </row>
    <row r="2416" spans="1:48" x14ac:dyDescent="0.45">
      <c r="A2416" s="5">
        <v>8064</v>
      </c>
      <c r="B2416" t="s">
        <v>959</v>
      </c>
      <c r="C2416" s="5">
        <v>44263</v>
      </c>
      <c r="D2416" t="s">
        <v>156</v>
      </c>
      <c r="F2416" s="4">
        <v>152.72</v>
      </c>
      <c r="G2416" s="4">
        <v>0</v>
      </c>
      <c r="H2416" s="4">
        <v>1.26</v>
      </c>
      <c r="I2416" s="4">
        <v>6.85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152.72</v>
      </c>
      <c r="W2416" s="4">
        <v>152.72</v>
      </c>
      <c r="X2416" s="4">
        <v>901048</v>
      </c>
      <c r="Y2416" s="4">
        <v>71445.47</v>
      </c>
      <c r="Z2416" s="4">
        <v>46579.6</v>
      </c>
      <c r="AA2416" s="4">
        <v>126537.95</v>
      </c>
      <c r="AB2416" s="4">
        <v>0</v>
      </c>
      <c r="AC2416" s="4">
        <v>0</v>
      </c>
      <c r="AD2416" s="4">
        <v>0</v>
      </c>
      <c r="AE2416" s="4">
        <v>1949.22</v>
      </c>
      <c r="AF2416" s="4">
        <v>26893.1</v>
      </c>
      <c r="AG2416" s="4">
        <v>0</v>
      </c>
      <c r="AH2416" s="4">
        <v>0</v>
      </c>
      <c r="AI2416" s="4">
        <v>0</v>
      </c>
      <c r="AJ2416" s="4">
        <v>0</v>
      </c>
      <c r="AK2416" s="4">
        <v>28842.32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1174453.3400000001</v>
      </c>
      <c r="AT2416" s="4">
        <v>0</v>
      </c>
      <c r="AU2416" s="4">
        <v>1871.28</v>
      </c>
      <c r="AV2416" s="8">
        <v>3.0461829169999999</v>
      </c>
    </row>
    <row r="2417" spans="1:48" x14ac:dyDescent="0.45">
      <c r="A2417" s="5">
        <v>8064</v>
      </c>
      <c r="B2417" t="s">
        <v>959</v>
      </c>
      <c r="C2417" s="5">
        <v>44768</v>
      </c>
      <c r="D2417" t="s">
        <v>198</v>
      </c>
      <c r="F2417" s="4">
        <v>1</v>
      </c>
      <c r="G2417" s="4">
        <v>0</v>
      </c>
      <c r="H2417" s="4">
        <v>1</v>
      </c>
      <c r="I2417" s="4">
        <v>0</v>
      </c>
      <c r="J2417" s="4">
        <v>0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1</v>
      </c>
      <c r="W2417" s="4">
        <v>1</v>
      </c>
      <c r="X2417" s="4">
        <v>5900</v>
      </c>
      <c r="Y2417" s="4">
        <v>0</v>
      </c>
      <c r="Z2417" s="4">
        <v>305</v>
      </c>
      <c r="AA2417" s="4">
        <v>95.53</v>
      </c>
      <c r="AB2417" s="4">
        <v>0</v>
      </c>
      <c r="AC2417" s="4">
        <v>0</v>
      </c>
      <c r="AD2417" s="4">
        <v>0</v>
      </c>
      <c r="AE2417" s="4">
        <v>1547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1547</v>
      </c>
      <c r="AL2417" s="4">
        <v>0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7847.53</v>
      </c>
      <c r="AT2417" s="4">
        <v>0</v>
      </c>
      <c r="AU2417" s="4">
        <v>0</v>
      </c>
      <c r="AV2417" s="8">
        <v>0.35121375799999999</v>
      </c>
    </row>
    <row r="2418" spans="1:48" x14ac:dyDescent="0.45">
      <c r="A2418" s="5">
        <v>8251</v>
      </c>
      <c r="B2418" t="s">
        <v>908</v>
      </c>
      <c r="C2418" s="5">
        <v>48298</v>
      </c>
      <c r="D2418" t="s">
        <v>427</v>
      </c>
      <c r="F2418" s="4">
        <v>1.9</v>
      </c>
      <c r="G2418" s="4">
        <v>0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1.9</v>
      </c>
      <c r="X2418" s="4">
        <v>11210</v>
      </c>
      <c r="Y2418" s="4">
        <v>167.45</v>
      </c>
      <c r="Z2418" s="4">
        <v>0</v>
      </c>
      <c r="AA2418" s="4">
        <v>462.81</v>
      </c>
      <c r="AB2418" s="4">
        <v>0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11840.26</v>
      </c>
      <c r="AT2418" s="4">
        <v>0</v>
      </c>
      <c r="AU2418" s="4">
        <v>352.52</v>
      </c>
      <c r="AV2418" s="8">
        <v>0.89552612600000003</v>
      </c>
    </row>
    <row r="2419" spans="1:48" x14ac:dyDescent="0.45">
      <c r="A2419" s="5">
        <v>8251</v>
      </c>
      <c r="B2419" t="s">
        <v>908</v>
      </c>
      <c r="C2419" s="5">
        <v>48306</v>
      </c>
      <c r="D2419" t="s">
        <v>428</v>
      </c>
      <c r="F2419" s="4">
        <v>1.87</v>
      </c>
      <c r="G2419" s="4">
        <v>0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1.87</v>
      </c>
      <c r="X2419" s="4">
        <v>11033</v>
      </c>
      <c r="Y2419" s="4">
        <v>0</v>
      </c>
      <c r="Z2419" s="4">
        <v>0</v>
      </c>
      <c r="AA2419" s="4">
        <v>389.31</v>
      </c>
      <c r="AB2419" s="4">
        <v>0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11422.31</v>
      </c>
      <c r="AT2419" s="4">
        <v>0</v>
      </c>
      <c r="AU2419" s="4">
        <v>0</v>
      </c>
      <c r="AV2419" s="8">
        <v>0.76538427099999995</v>
      </c>
    </row>
    <row r="2420" spans="1:48" x14ac:dyDescent="0.45">
      <c r="A2420" s="5">
        <v>8251</v>
      </c>
      <c r="B2420" t="s">
        <v>908</v>
      </c>
      <c r="C2420" s="5">
        <v>43703</v>
      </c>
      <c r="D2420" t="s">
        <v>599</v>
      </c>
      <c r="F2420" s="4">
        <v>2.27</v>
      </c>
      <c r="G2420" s="4">
        <v>0</v>
      </c>
      <c r="H2420" s="4">
        <v>0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2.27</v>
      </c>
      <c r="X2420" s="4">
        <v>13393</v>
      </c>
      <c r="Y2420" s="4">
        <v>978.35</v>
      </c>
      <c r="Z2420" s="4">
        <v>0</v>
      </c>
      <c r="AA2420" s="4">
        <v>1663.98</v>
      </c>
      <c r="AB2420" s="4">
        <v>0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S2420" s="4">
        <v>16035.33</v>
      </c>
      <c r="AT2420" s="4">
        <v>0</v>
      </c>
      <c r="AU2420" s="4">
        <v>1723.96</v>
      </c>
      <c r="AV2420" s="8">
        <v>2.6949738669999999</v>
      </c>
    </row>
    <row r="2421" spans="1:48" x14ac:dyDescent="0.45">
      <c r="A2421" s="5">
        <v>8251</v>
      </c>
      <c r="B2421" t="s">
        <v>908</v>
      </c>
      <c r="C2421" s="5">
        <v>44859</v>
      </c>
      <c r="D2421" t="s">
        <v>206</v>
      </c>
      <c r="F2421" s="4">
        <v>1.17</v>
      </c>
      <c r="G2421" s="4">
        <v>0</v>
      </c>
      <c r="H2421" s="4">
        <v>0</v>
      </c>
      <c r="I2421" s="4">
        <v>0</v>
      </c>
      <c r="J2421" s="4">
        <v>0.4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1.17</v>
      </c>
      <c r="X2421" s="4">
        <v>6903</v>
      </c>
      <c r="Y2421" s="4">
        <v>277.83</v>
      </c>
      <c r="Z2421" s="4">
        <v>0</v>
      </c>
      <c r="AA2421" s="4">
        <v>399.56</v>
      </c>
      <c r="AB2421" s="4">
        <v>0</v>
      </c>
      <c r="AC2421" s="4">
        <v>0</v>
      </c>
      <c r="AD2421" s="4">
        <v>0</v>
      </c>
      <c r="AE2421" s="4">
        <v>0</v>
      </c>
      <c r="AF2421" s="4">
        <v>0</v>
      </c>
      <c r="AG2421" s="4">
        <v>3773.2</v>
      </c>
      <c r="AH2421" s="4">
        <v>0</v>
      </c>
      <c r="AI2421" s="4">
        <v>0</v>
      </c>
      <c r="AJ2421" s="4">
        <v>0</v>
      </c>
      <c r="AK2421" s="4">
        <v>3773.2</v>
      </c>
      <c r="AL2421" s="4">
        <v>0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11353.59</v>
      </c>
      <c r="AT2421" s="4">
        <v>0</v>
      </c>
      <c r="AU2421" s="4">
        <v>949.84</v>
      </c>
      <c r="AV2421" s="8">
        <v>1.255520626</v>
      </c>
    </row>
    <row r="2422" spans="1:48" x14ac:dyDescent="0.45">
      <c r="A2422" s="5">
        <v>8251</v>
      </c>
      <c r="B2422" t="s">
        <v>908</v>
      </c>
      <c r="C2422" s="5">
        <v>45161</v>
      </c>
      <c r="D2422" t="s">
        <v>63</v>
      </c>
      <c r="F2422" s="4">
        <v>58.33</v>
      </c>
      <c r="G2422" s="4">
        <v>0</v>
      </c>
      <c r="H2422" s="4">
        <v>0</v>
      </c>
      <c r="I2422" s="4">
        <v>9.5299999999999994</v>
      </c>
      <c r="J2422" s="4">
        <v>4.34</v>
      </c>
      <c r="K2422" s="4">
        <v>0</v>
      </c>
      <c r="L2422" s="4">
        <v>0.08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55.12</v>
      </c>
      <c r="X2422" s="4">
        <v>344147</v>
      </c>
      <c r="Y2422" s="4">
        <v>30505.13</v>
      </c>
      <c r="Z2422" s="4">
        <v>0</v>
      </c>
      <c r="AA2422" s="4">
        <v>43921.18</v>
      </c>
      <c r="AB2422" s="4">
        <v>0</v>
      </c>
      <c r="AC2422" s="4">
        <v>0</v>
      </c>
      <c r="AD2422" s="4">
        <v>0</v>
      </c>
      <c r="AE2422" s="4">
        <v>0</v>
      </c>
      <c r="AF2422" s="4">
        <v>37414.78</v>
      </c>
      <c r="AG2422" s="4">
        <v>40939.22</v>
      </c>
      <c r="AH2422" s="4">
        <v>0</v>
      </c>
      <c r="AI2422" s="4">
        <v>1363.92</v>
      </c>
      <c r="AJ2422" s="4">
        <v>0</v>
      </c>
      <c r="AK2422" s="4">
        <v>79717.919999999998</v>
      </c>
      <c r="AL2422" s="4">
        <v>0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498291.23</v>
      </c>
      <c r="AT2422" s="4">
        <v>0</v>
      </c>
      <c r="AU2422" s="4">
        <v>2091.9</v>
      </c>
      <c r="AV2422" s="8">
        <v>2.929516252</v>
      </c>
    </row>
    <row r="2423" spans="1:48" x14ac:dyDescent="0.45">
      <c r="A2423" s="5">
        <v>8278</v>
      </c>
      <c r="B2423" t="s">
        <v>677</v>
      </c>
      <c r="C2423" s="5">
        <v>43554</v>
      </c>
      <c r="D2423" t="s">
        <v>95</v>
      </c>
      <c r="F2423" s="4">
        <v>1</v>
      </c>
      <c r="G2423" s="4">
        <v>0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1</v>
      </c>
      <c r="X2423" s="4">
        <v>5900</v>
      </c>
      <c r="Y2423" s="4">
        <v>0</v>
      </c>
      <c r="Z2423" s="4">
        <v>0</v>
      </c>
      <c r="AA2423" s="4">
        <v>9.43</v>
      </c>
      <c r="AB2423" s="4">
        <v>0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S2423" s="4">
        <v>5909.43</v>
      </c>
      <c r="AT2423" s="4">
        <v>0</v>
      </c>
      <c r="AU2423" s="4">
        <v>0</v>
      </c>
      <c r="AV2423" s="8">
        <v>3.4657431000000002E-2</v>
      </c>
    </row>
    <row r="2424" spans="1:48" x14ac:dyDescent="0.45">
      <c r="A2424" s="5">
        <v>8278</v>
      </c>
      <c r="B2424" t="s">
        <v>677</v>
      </c>
      <c r="C2424" s="5">
        <v>43562</v>
      </c>
      <c r="D2424" t="s">
        <v>96</v>
      </c>
      <c r="F2424" s="4">
        <v>1</v>
      </c>
      <c r="G2424" s="4">
        <v>0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1</v>
      </c>
      <c r="X2424" s="4">
        <v>5900</v>
      </c>
      <c r="Y2424" s="4">
        <v>28.74</v>
      </c>
      <c r="Z2424" s="4">
        <v>0</v>
      </c>
      <c r="AA2424" s="4">
        <v>512.55999999999995</v>
      </c>
      <c r="AB2424" s="4">
        <v>0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6441.3</v>
      </c>
      <c r="AT2424" s="4">
        <v>0</v>
      </c>
      <c r="AU2424" s="4">
        <v>114.95</v>
      </c>
      <c r="AV2424" s="8">
        <v>1.8844061459999999</v>
      </c>
    </row>
    <row r="2425" spans="1:48" x14ac:dyDescent="0.45">
      <c r="A2425" s="5">
        <v>8278</v>
      </c>
      <c r="B2425" t="s">
        <v>677</v>
      </c>
      <c r="C2425" s="5">
        <v>43794</v>
      </c>
      <c r="D2425" t="s">
        <v>115</v>
      </c>
      <c r="F2425" s="4">
        <v>7.41</v>
      </c>
      <c r="G2425" s="4">
        <v>0</v>
      </c>
      <c r="H2425" s="4">
        <v>0.64</v>
      </c>
      <c r="I2425" s="4">
        <v>1.36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4.66</v>
      </c>
      <c r="W2425" s="4">
        <v>7.41</v>
      </c>
      <c r="X2425" s="4">
        <v>43719</v>
      </c>
      <c r="Y2425" s="4">
        <v>0</v>
      </c>
      <c r="Z2425" s="4">
        <v>1421.3</v>
      </c>
      <c r="AA2425" s="4">
        <v>3224.15</v>
      </c>
      <c r="AB2425" s="4">
        <v>0</v>
      </c>
      <c r="AC2425" s="4">
        <v>0</v>
      </c>
      <c r="AD2425" s="4">
        <v>0</v>
      </c>
      <c r="AE2425" s="4">
        <v>990.08</v>
      </c>
      <c r="AF2425" s="4">
        <v>5339.36</v>
      </c>
      <c r="AG2425" s="4">
        <v>0</v>
      </c>
      <c r="AH2425" s="4">
        <v>0</v>
      </c>
      <c r="AI2425" s="4">
        <v>0</v>
      </c>
      <c r="AJ2425" s="4">
        <v>0</v>
      </c>
      <c r="AK2425" s="4">
        <v>6329.44</v>
      </c>
      <c r="AL2425" s="4">
        <v>0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4">
        <v>54693.89</v>
      </c>
      <c r="AT2425" s="4">
        <v>0</v>
      </c>
      <c r="AU2425" s="4">
        <v>0</v>
      </c>
      <c r="AV2425" s="8">
        <v>1.5996631859999999</v>
      </c>
    </row>
    <row r="2426" spans="1:48" x14ac:dyDescent="0.45">
      <c r="A2426" s="5">
        <v>8278</v>
      </c>
      <c r="B2426" t="s">
        <v>677</v>
      </c>
      <c r="C2426" s="5">
        <v>43786</v>
      </c>
      <c r="D2426" t="s">
        <v>114</v>
      </c>
      <c r="F2426" s="4">
        <v>139.93</v>
      </c>
      <c r="G2426" s="4">
        <v>0</v>
      </c>
      <c r="H2426" s="4">
        <v>1</v>
      </c>
      <c r="I2426" s="4">
        <v>3.71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0.81</v>
      </c>
      <c r="U2426" s="4">
        <v>0</v>
      </c>
      <c r="V2426" s="4">
        <v>63.23</v>
      </c>
      <c r="W2426" s="4">
        <v>121.12</v>
      </c>
      <c r="X2426" s="4">
        <v>825587</v>
      </c>
      <c r="Y2426" s="4">
        <v>39412.68</v>
      </c>
      <c r="Z2426" s="4">
        <v>19285.150000000001</v>
      </c>
      <c r="AA2426" s="4">
        <v>122303.31</v>
      </c>
      <c r="AB2426" s="4">
        <v>0</v>
      </c>
      <c r="AC2426" s="4">
        <v>920.16</v>
      </c>
      <c r="AD2426" s="4">
        <v>0</v>
      </c>
      <c r="AE2426" s="4">
        <v>1547</v>
      </c>
      <c r="AF2426" s="4">
        <v>14565.46</v>
      </c>
      <c r="AG2426" s="4">
        <v>0</v>
      </c>
      <c r="AH2426" s="4">
        <v>0</v>
      </c>
      <c r="AI2426" s="4">
        <v>0</v>
      </c>
      <c r="AJ2426" s="4">
        <v>0</v>
      </c>
      <c r="AK2426" s="4">
        <v>16112.46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1023620.76</v>
      </c>
      <c r="AT2426" s="4">
        <v>0</v>
      </c>
      <c r="AU2426" s="4">
        <v>1126.6400000000001</v>
      </c>
      <c r="AV2426" s="8">
        <v>3.712388765</v>
      </c>
    </row>
    <row r="2427" spans="1:48" x14ac:dyDescent="0.45">
      <c r="A2427" s="5">
        <v>8278</v>
      </c>
      <c r="B2427" t="s">
        <v>677</v>
      </c>
      <c r="C2427" s="5">
        <v>43901</v>
      </c>
      <c r="D2427" t="s">
        <v>125</v>
      </c>
      <c r="F2427" s="4">
        <v>9.9600000000000009</v>
      </c>
      <c r="G2427" s="4">
        <v>0</v>
      </c>
      <c r="H2427" s="4">
        <v>0</v>
      </c>
      <c r="I2427" s="4">
        <v>1</v>
      </c>
      <c r="J2427" s="4">
        <v>0</v>
      </c>
      <c r="K2427" s="4">
        <v>0</v>
      </c>
      <c r="L2427" s="4">
        <v>0</v>
      </c>
      <c r="M2427" s="4">
        <v>0.19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4.96</v>
      </c>
      <c r="W2427" s="4">
        <v>7.96</v>
      </c>
      <c r="X2427" s="4">
        <v>58764</v>
      </c>
      <c r="Y2427" s="4">
        <v>4275.28</v>
      </c>
      <c r="Z2427" s="4">
        <v>1512.8</v>
      </c>
      <c r="AA2427" s="4">
        <v>7663.88</v>
      </c>
      <c r="AB2427" s="4">
        <v>0</v>
      </c>
      <c r="AC2427" s="4">
        <v>0</v>
      </c>
      <c r="AD2427" s="4">
        <v>0</v>
      </c>
      <c r="AE2427" s="4">
        <v>0</v>
      </c>
      <c r="AF2427" s="4">
        <v>3926</v>
      </c>
      <c r="AG2427" s="4">
        <v>0</v>
      </c>
      <c r="AH2427" s="4">
        <v>0</v>
      </c>
      <c r="AI2427" s="4">
        <v>0</v>
      </c>
      <c r="AJ2427" s="4">
        <v>4775.46</v>
      </c>
      <c r="AK2427" s="4">
        <v>8701.4599999999991</v>
      </c>
      <c r="AL2427" s="4">
        <v>0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80917.42</v>
      </c>
      <c r="AT2427" s="4">
        <v>0</v>
      </c>
      <c r="AU2427" s="4">
        <v>1716.98</v>
      </c>
      <c r="AV2427" s="8">
        <v>3.5397000529999998</v>
      </c>
    </row>
    <row r="2428" spans="1:48" x14ac:dyDescent="0.45">
      <c r="A2428" s="5">
        <v>8278</v>
      </c>
      <c r="B2428" t="s">
        <v>677</v>
      </c>
      <c r="C2428" s="5">
        <v>43950</v>
      </c>
      <c r="D2428" t="s">
        <v>129</v>
      </c>
      <c r="F2428" s="4">
        <v>193.97</v>
      </c>
      <c r="G2428" s="4">
        <v>0</v>
      </c>
      <c r="H2428" s="4">
        <v>2</v>
      </c>
      <c r="I2428" s="4">
        <v>7.26</v>
      </c>
      <c r="J2428" s="4">
        <v>1</v>
      </c>
      <c r="K2428" s="4">
        <v>0</v>
      </c>
      <c r="L2428" s="4">
        <v>1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90</v>
      </c>
      <c r="W2428" s="4">
        <v>149.37</v>
      </c>
      <c r="X2428" s="4">
        <v>1144423</v>
      </c>
      <c r="Y2428" s="4">
        <v>52053.3</v>
      </c>
      <c r="Z2428" s="4">
        <v>27450</v>
      </c>
      <c r="AA2428" s="4">
        <v>86768.85</v>
      </c>
      <c r="AB2428" s="4">
        <v>0</v>
      </c>
      <c r="AC2428" s="4">
        <v>0</v>
      </c>
      <c r="AD2428" s="4">
        <v>0</v>
      </c>
      <c r="AE2428" s="4">
        <v>3094</v>
      </c>
      <c r="AF2428" s="4">
        <v>28502.76</v>
      </c>
      <c r="AG2428" s="4">
        <v>9433</v>
      </c>
      <c r="AH2428" s="4">
        <v>0</v>
      </c>
      <c r="AI2428" s="4">
        <v>17049</v>
      </c>
      <c r="AJ2428" s="4">
        <v>0</v>
      </c>
      <c r="AK2428" s="4">
        <v>58078.76</v>
      </c>
      <c r="AL2428" s="4">
        <v>0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S2428" s="4">
        <v>1368773.91</v>
      </c>
      <c r="AT2428" s="4">
        <v>0</v>
      </c>
      <c r="AU2428" s="4">
        <v>1073.43</v>
      </c>
      <c r="AV2428" s="8">
        <v>2.135657213</v>
      </c>
    </row>
    <row r="2429" spans="1:48" x14ac:dyDescent="0.45">
      <c r="A2429" s="5">
        <v>8278</v>
      </c>
      <c r="B2429" t="s">
        <v>677</v>
      </c>
      <c r="C2429" s="5">
        <v>44040</v>
      </c>
      <c r="D2429" t="s">
        <v>137</v>
      </c>
      <c r="F2429" s="4">
        <v>1</v>
      </c>
      <c r="G2429" s="4">
        <v>0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1</v>
      </c>
      <c r="W2429" s="4">
        <v>1</v>
      </c>
      <c r="X2429" s="4">
        <v>5900</v>
      </c>
      <c r="Y2429" s="4">
        <v>246.28</v>
      </c>
      <c r="Z2429" s="4">
        <v>305</v>
      </c>
      <c r="AA2429" s="4">
        <v>576.64</v>
      </c>
      <c r="AB2429" s="4">
        <v>0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7027.92</v>
      </c>
      <c r="AT2429" s="4">
        <v>0</v>
      </c>
      <c r="AU2429" s="4">
        <v>985.12</v>
      </c>
      <c r="AV2429" s="8">
        <v>2.1200026200000002</v>
      </c>
    </row>
    <row r="2430" spans="1:48" x14ac:dyDescent="0.45">
      <c r="A2430" s="5">
        <v>8278</v>
      </c>
      <c r="B2430" t="s">
        <v>677</v>
      </c>
      <c r="C2430" s="5">
        <v>44305</v>
      </c>
      <c r="D2430" t="s">
        <v>159</v>
      </c>
      <c r="F2430" s="4">
        <v>0.35</v>
      </c>
      <c r="G2430" s="4">
        <v>0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0.35</v>
      </c>
      <c r="X2430" s="4">
        <v>2065</v>
      </c>
      <c r="Y2430" s="4">
        <v>123.97</v>
      </c>
      <c r="Z2430" s="4">
        <v>0</v>
      </c>
      <c r="AA2430" s="4">
        <v>202.52</v>
      </c>
      <c r="AB2430" s="4">
        <v>0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4">
        <v>2391.4899999999998</v>
      </c>
      <c r="AT2430" s="4">
        <v>0</v>
      </c>
      <c r="AU2430" s="4">
        <v>1416.76</v>
      </c>
      <c r="AV2430" s="8">
        <v>2.1272653849999998</v>
      </c>
    </row>
    <row r="2431" spans="1:48" x14ac:dyDescent="0.45">
      <c r="A2431" s="5">
        <v>8278</v>
      </c>
      <c r="B2431" t="s">
        <v>677</v>
      </c>
      <c r="C2431" s="5">
        <v>44370</v>
      </c>
      <c r="D2431" t="s">
        <v>165</v>
      </c>
      <c r="F2431" s="4">
        <v>0.48</v>
      </c>
      <c r="G2431" s="4">
        <v>0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0.48</v>
      </c>
      <c r="W2431" s="4">
        <v>0.48</v>
      </c>
      <c r="X2431" s="4">
        <v>2832</v>
      </c>
      <c r="Y2431" s="4">
        <v>0</v>
      </c>
      <c r="Z2431" s="4">
        <v>146.4</v>
      </c>
      <c r="AA2431" s="4">
        <v>32.93</v>
      </c>
      <c r="AB2431" s="4">
        <v>0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S2431" s="4">
        <v>3011.33</v>
      </c>
      <c r="AT2431" s="4">
        <v>0</v>
      </c>
      <c r="AU2431" s="4">
        <v>0</v>
      </c>
      <c r="AV2431" s="8">
        <v>0.25224391800000001</v>
      </c>
    </row>
    <row r="2432" spans="1:48" x14ac:dyDescent="0.45">
      <c r="A2432" s="5">
        <v>8278</v>
      </c>
      <c r="B2432" t="s">
        <v>677</v>
      </c>
      <c r="C2432" s="5">
        <v>44545</v>
      </c>
      <c r="D2432" t="s">
        <v>180</v>
      </c>
      <c r="F2432" s="4">
        <v>0.57999999999999996</v>
      </c>
      <c r="G2432" s="4">
        <v>0</v>
      </c>
      <c r="H2432" s="4">
        <v>0</v>
      </c>
      <c r="I2432" s="4">
        <v>0.28999999999999998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</v>
      </c>
      <c r="V2432" s="4">
        <v>0.28999999999999998</v>
      </c>
      <c r="W2432" s="4">
        <v>0.57999999999999996</v>
      </c>
      <c r="X2432" s="4">
        <v>3422</v>
      </c>
      <c r="Y2432" s="4">
        <v>0</v>
      </c>
      <c r="Z2432" s="4">
        <v>88.45</v>
      </c>
      <c r="AA2432" s="4">
        <v>19.559999999999999</v>
      </c>
      <c r="AB2432" s="4">
        <v>0</v>
      </c>
      <c r="AC2432" s="4">
        <v>0</v>
      </c>
      <c r="AD2432" s="4">
        <v>0</v>
      </c>
      <c r="AE2432" s="4">
        <v>0</v>
      </c>
      <c r="AF2432" s="4">
        <v>1138.54</v>
      </c>
      <c r="AG2432" s="4">
        <v>0</v>
      </c>
      <c r="AH2432" s="4">
        <v>0</v>
      </c>
      <c r="AI2432" s="4">
        <v>0</v>
      </c>
      <c r="AJ2432" s="4">
        <v>0</v>
      </c>
      <c r="AK2432" s="4">
        <v>1138.54</v>
      </c>
      <c r="AL2432" s="4">
        <v>0</v>
      </c>
      <c r="AM2432" s="4">
        <v>0</v>
      </c>
      <c r="AN2432" s="4">
        <v>0</v>
      </c>
      <c r="AO2432" s="4">
        <v>0</v>
      </c>
      <c r="AP2432" s="4">
        <v>0</v>
      </c>
      <c r="AQ2432" s="4">
        <v>0</v>
      </c>
      <c r="AR2432" s="4">
        <v>0</v>
      </c>
      <c r="AS2432" s="4">
        <v>4668.55</v>
      </c>
      <c r="AT2432" s="4">
        <v>0</v>
      </c>
      <c r="AU2432" s="4">
        <v>0</v>
      </c>
      <c r="AV2432" s="8">
        <v>0.12398749100000001</v>
      </c>
    </row>
    <row r="2433" spans="1:48" x14ac:dyDescent="0.45">
      <c r="A2433" s="5">
        <v>8278</v>
      </c>
      <c r="B2433" t="s">
        <v>677</v>
      </c>
      <c r="C2433" s="5">
        <v>44628</v>
      </c>
      <c r="D2433" t="s">
        <v>187</v>
      </c>
      <c r="F2433" s="4">
        <v>1.05</v>
      </c>
      <c r="G2433" s="4">
        <v>0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0.05</v>
      </c>
      <c r="W2433" s="4">
        <v>1.05</v>
      </c>
      <c r="X2433" s="4">
        <v>6195</v>
      </c>
      <c r="Y2433" s="4">
        <v>518.36</v>
      </c>
      <c r="Z2433" s="4">
        <v>15.25</v>
      </c>
      <c r="AA2433" s="4">
        <v>989.75</v>
      </c>
      <c r="AB2433" s="4">
        <v>0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0</v>
      </c>
      <c r="AP2433" s="4">
        <v>0</v>
      </c>
      <c r="AQ2433" s="4">
        <v>0</v>
      </c>
      <c r="AR2433" s="4">
        <v>0</v>
      </c>
      <c r="AS2433" s="4">
        <v>7718.36</v>
      </c>
      <c r="AT2433" s="4">
        <v>0</v>
      </c>
      <c r="AU2433" s="4">
        <v>1974.72</v>
      </c>
      <c r="AV2433" s="8">
        <v>3.4655142300000001</v>
      </c>
    </row>
    <row r="2434" spans="1:48" x14ac:dyDescent="0.45">
      <c r="A2434" s="5">
        <v>8278</v>
      </c>
      <c r="B2434" t="s">
        <v>677</v>
      </c>
      <c r="C2434" s="5">
        <v>44636</v>
      </c>
      <c r="D2434" t="s">
        <v>188</v>
      </c>
      <c r="F2434" s="4">
        <v>2</v>
      </c>
      <c r="G2434" s="4">
        <v>0</v>
      </c>
      <c r="H2434" s="4">
        <v>0</v>
      </c>
      <c r="I2434" s="4">
        <v>2</v>
      </c>
      <c r="J2434" s="4">
        <v>0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1</v>
      </c>
      <c r="W2434" s="4">
        <v>2</v>
      </c>
      <c r="X2434" s="4">
        <v>11800</v>
      </c>
      <c r="Y2434" s="4">
        <v>22.3</v>
      </c>
      <c r="Z2434" s="4">
        <v>305</v>
      </c>
      <c r="AA2434" s="4">
        <v>565.45000000000005</v>
      </c>
      <c r="AB2434" s="4">
        <v>0</v>
      </c>
      <c r="AC2434" s="4">
        <v>0</v>
      </c>
      <c r="AD2434" s="4">
        <v>0</v>
      </c>
      <c r="AE2434" s="4">
        <v>0</v>
      </c>
      <c r="AF2434" s="4">
        <v>7852</v>
      </c>
      <c r="AG2434" s="4">
        <v>0</v>
      </c>
      <c r="AH2434" s="4">
        <v>0</v>
      </c>
      <c r="AI2434" s="4">
        <v>0</v>
      </c>
      <c r="AJ2434" s="4">
        <v>0</v>
      </c>
      <c r="AK2434" s="4">
        <v>7852</v>
      </c>
      <c r="AL2434" s="4">
        <v>0</v>
      </c>
      <c r="AM2434" s="4">
        <v>0</v>
      </c>
      <c r="AN2434" s="4">
        <v>0</v>
      </c>
      <c r="AO2434" s="4">
        <v>0</v>
      </c>
      <c r="AP2434" s="4">
        <v>0</v>
      </c>
      <c r="AQ2434" s="4">
        <v>0</v>
      </c>
      <c r="AR2434" s="4">
        <v>0</v>
      </c>
      <c r="AS2434" s="4">
        <v>20544.75</v>
      </c>
      <c r="AT2434" s="4">
        <v>0</v>
      </c>
      <c r="AU2434" s="4">
        <v>44.59</v>
      </c>
      <c r="AV2434" s="8">
        <v>1.0394311780000001</v>
      </c>
    </row>
    <row r="2435" spans="1:48" x14ac:dyDescent="0.45">
      <c r="A2435" s="5">
        <v>8278</v>
      </c>
      <c r="B2435" t="s">
        <v>677</v>
      </c>
      <c r="C2435" s="5">
        <v>46599</v>
      </c>
      <c r="D2435" t="s">
        <v>332</v>
      </c>
      <c r="F2435" s="4">
        <v>25.56</v>
      </c>
      <c r="G2435" s="4">
        <v>0</v>
      </c>
      <c r="H2435" s="4">
        <v>0.78</v>
      </c>
      <c r="I2435" s="4">
        <v>2.34</v>
      </c>
      <c r="J2435" s="4">
        <v>0</v>
      </c>
      <c r="K2435" s="4">
        <v>0</v>
      </c>
      <c r="L2435" s="4">
        <v>0</v>
      </c>
      <c r="M2435" s="4">
        <v>1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13.59</v>
      </c>
      <c r="W2435" s="4">
        <v>17.329999999999998</v>
      </c>
      <c r="X2435" s="4">
        <v>150804</v>
      </c>
      <c r="Y2435" s="4">
        <v>0</v>
      </c>
      <c r="Z2435" s="4">
        <v>4144.95</v>
      </c>
      <c r="AA2435" s="4">
        <v>9280.98</v>
      </c>
      <c r="AB2435" s="4">
        <v>0</v>
      </c>
      <c r="AC2435" s="4">
        <v>0</v>
      </c>
      <c r="AD2435" s="4">
        <v>0</v>
      </c>
      <c r="AE2435" s="4">
        <v>1206.6600000000001</v>
      </c>
      <c r="AF2435" s="4">
        <v>9186.84</v>
      </c>
      <c r="AG2435" s="4">
        <v>0</v>
      </c>
      <c r="AH2435" s="4">
        <v>0</v>
      </c>
      <c r="AI2435" s="4">
        <v>0</v>
      </c>
      <c r="AJ2435" s="4">
        <v>25134</v>
      </c>
      <c r="AK2435" s="4">
        <v>35527.5</v>
      </c>
      <c r="AL2435" s="4">
        <v>0</v>
      </c>
      <c r="AM2435" s="4">
        <v>0</v>
      </c>
      <c r="AN2435" s="4">
        <v>0</v>
      </c>
      <c r="AO2435" s="4">
        <v>0</v>
      </c>
      <c r="AP2435" s="4">
        <v>0</v>
      </c>
      <c r="AQ2435" s="4">
        <v>0</v>
      </c>
      <c r="AR2435" s="4">
        <v>0</v>
      </c>
      <c r="AS2435" s="4">
        <v>199757.43</v>
      </c>
      <c r="AT2435" s="4">
        <v>0</v>
      </c>
      <c r="AU2435" s="4">
        <v>0</v>
      </c>
      <c r="AV2435" s="8">
        <v>1.9689130029999999</v>
      </c>
    </row>
    <row r="2436" spans="1:48" x14ac:dyDescent="0.45">
      <c r="A2436" s="5">
        <v>8278</v>
      </c>
      <c r="B2436" t="s">
        <v>677</v>
      </c>
      <c r="C2436" s="5">
        <v>44792</v>
      </c>
      <c r="D2436" t="s">
        <v>201</v>
      </c>
      <c r="F2436" s="4">
        <v>9.44</v>
      </c>
      <c r="G2436" s="4">
        <v>0</v>
      </c>
      <c r="H2436" s="4">
        <v>0</v>
      </c>
      <c r="I2436" s="4">
        <v>1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5.22</v>
      </c>
      <c r="W2436" s="4">
        <v>7.44</v>
      </c>
      <c r="X2436" s="4">
        <v>55696</v>
      </c>
      <c r="Y2436" s="4">
        <v>0</v>
      </c>
      <c r="Z2436" s="4">
        <v>1592.1</v>
      </c>
      <c r="AA2436" s="4">
        <v>2530.4699999999998</v>
      </c>
      <c r="AB2436" s="4">
        <v>0</v>
      </c>
      <c r="AC2436" s="4">
        <v>0</v>
      </c>
      <c r="AD2436" s="4">
        <v>0</v>
      </c>
      <c r="AE2436" s="4">
        <v>0</v>
      </c>
      <c r="AF2436" s="4">
        <v>3926</v>
      </c>
      <c r="AG2436" s="4">
        <v>0</v>
      </c>
      <c r="AH2436" s="4">
        <v>0</v>
      </c>
      <c r="AI2436" s="4">
        <v>0</v>
      </c>
      <c r="AJ2436" s="4">
        <v>0</v>
      </c>
      <c r="AK2436" s="4">
        <v>3926</v>
      </c>
      <c r="AL2436" s="4">
        <v>0</v>
      </c>
      <c r="AM2436" s="4">
        <v>0</v>
      </c>
      <c r="AN2436" s="4">
        <v>0</v>
      </c>
      <c r="AO2436" s="4">
        <v>0</v>
      </c>
      <c r="AP2436" s="4">
        <v>0</v>
      </c>
      <c r="AQ2436" s="4">
        <v>0</v>
      </c>
      <c r="AR2436" s="4">
        <v>0</v>
      </c>
      <c r="AS2436" s="4">
        <v>63744.57</v>
      </c>
      <c r="AT2436" s="4">
        <v>0</v>
      </c>
      <c r="AU2436" s="4">
        <v>0</v>
      </c>
      <c r="AV2436" s="8">
        <v>1.2504292210000001</v>
      </c>
    </row>
    <row r="2437" spans="1:48" x14ac:dyDescent="0.45">
      <c r="A2437" s="5">
        <v>8278</v>
      </c>
      <c r="B2437" t="s">
        <v>677</v>
      </c>
      <c r="C2437" s="5">
        <v>45005</v>
      </c>
      <c r="D2437" t="s">
        <v>217</v>
      </c>
      <c r="F2437" s="4">
        <v>2</v>
      </c>
      <c r="G2437" s="4">
        <v>0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0</v>
      </c>
      <c r="U2437" s="4">
        <v>0</v>
      </c>
      <c r="V2437" s="4">
        <v>1</v>
      </c>
      <c r="W2437" s="4">
        <v>2</v>
      </c>
      <c r="X2437" s="4">
        <v>11800</v>
      </c>
      <c r="Y2437" s="4">
        <v>165.65</v>
      </c>
      <c r="Z2437" s="4">
        <v>305</v>
      </c>
      <c r="AA2437" s="4">
        <v>894.31</v>
      </c>
      <c r="AB2437" s="4">
        <v>0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0</v>
      </c>
      <c r="AP2437" s="4">
        <v>0</v>
      </c>
      <c r="AQ2437" s="4">
        <v>0</v>
      </c>
      <c r="AR2437" s="4">
        <v>0</v>
      </c>
      <c r="AS2437" s="4">
        <v>13164.96</v>
      </c>
      <c r="AT2437" s="4">
        <v>0</v>
      </c>
      <c r="AU2437" s="4">
        <v>331.3</v>
      </c>
      <c r="AV2437" s="8">
        <v>1.6439590239999999</v>
      </c>
    </row>
    <row r="2438" spans="1:48" x14ac:dyDescent="0.45">
      <c r="A2438" s="5">
        <v>8278</v>
      </c>
      <c r="B2438" t="s">
        <v>677</v>
      </c>
      <c r="C2438" s="5">
        <v>45104</v>
      </c>
      <c r="D2438" t="s">
        <v>226</v>
      </c>
      <c r="F2438" s="4">
        <v>3.91</v>
      </c>
      <c r="G2438" s="4">
        <v>0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0</v>
      </c>
      <c r="U2438" s="4">
        <v>0</v>
      </c>
      <c r="V2438" s="4">
        <v>2</v>
      </c>
      <c r="W2438" s="4">
        <v>3.91</v>
      </c>
      <c r="X2438" s="4">
        <v>23069</v>
      </c>
      <c r="Y2438" s="4">
        <v>0</v>
      </c>
      <c r="Z2438" s="4">
        <v>610</v>
      </c>
      <c r="AA2438" s="4">
        <v>662.88</v>
      </c>
      <c r="AB2438" s="4">
        <v>0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  <c r="AO2438" s="4">
        <v>0</v>
      </c>
      <c r="AP2438" s="4">
        <v>0</v>
      </c>
      <c r="AQ2438" s="4">
        <v>0</v>
      </c>
      <c r="AR2438" s="4">
        <v>0</v>
      </c>
      <c r="AS2438" s="4">
        <v>24341.88</v>
      </c>
      <c r="AT2438" s="4">
        <v>0</v>
      </c>
      <c r="AU2438" s="4">
        <v>0</v>
      </c>
      <c r="AV2438" s="8">
        <v>0.62328991899999997</v>
      </c>
    </row>
    <row r="2439" spans="1:48" x14ac:dyDescent="0.45">
      <c r="A2439" s="5">
        <v>8280</v>
      </c>
      <c r="B2439" t="s">
        <v>678</v>
      </c>
      <c r="C2439" s="5">
        <v>43802</v>
      </c>
      <c r="D2439" t="s">
        <v>116</v>
      </c>
      <c r="F2439" s="4">
        <v>244.24</v>
      </c>
      <c r="G2439" s="4">
        <v>0</v>
      </c>
      <c r="H2439" s="4">
        <v>3.69</v>
      </c>
      <c r="I2439" s="4">
        <v>9.58</v>
      </c>
      <c r="J2439" s="4">
        <v>0</v>
      </c>
      <c r="K2439" s="4">
        <v>0</v>
      </c>
      <c r="L2439" s="4">
        <v>0</v>
      </c>
      <c r="M2439" s="4">
        <v>1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0.67</v>
      </c>
      <c r="T2439" s="4">
        <v>61.88</v>
      </c>
      <c r="U2439" s="4">
        <v>2.46</v>
      </c>
      <c r="V2439" s="4">
        <v>117.31</v>
      </c>
      <c r="W2439" s="4">
        <v>213.53</v>
      </c>
      <c r="X2439" s="4">
        <v>1441016</v>
      </c>
      <c r="Y2439" s="4">
        <v>27875.72</v>
      </c>
      <c r="Z2439" s="4">
        <v>35779.550000000003</v>
      </c>
      <c r="AA2439" s="4">
        <v>201146.02</v>
      </c>
      <c r="AB2439" s="4">
        <v>1015.05</v>
      </c>
      <c r="AC2439" s="4">
        <v>70295.679999999993</v>
      </c>
      <c r="AD2439" s="4">
        <v>1864.68</v>
      </c>
      <c r="AE2439" s="4">
        <v>5708.43</v>
      </c>
      <c r="AF2439" s="4">
        <v>37611.08</v>
      </c>
      <c r="AG2439" s="4">
        <v>0</v>
      </c>
      <c r="AH2439" s="4">
        <v>0</v>
      </c>
      <c r="AI2439" s="4">
        <v>0</v>
      </c>
      <c r="AJ2439" s="4">
        <v>25134</v>
      </c>
      <c r="AK2439" s="4">
        <v>68453.509999999995</v>
      </c>
      <c r="AL2439" s="4">
        <v>0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v>0</v>
      </c>
      <c r="AS2439" s="4">
        <v>1847446.21</v>
      </c>
      <c r="AT2439" s="4">
        <v>0</v>
      </c>
      <c r="AU2439" s="4">
        <v>456.53</v>
      </c>
      <c r="AV2439" s="8">
        <v>3.463248332</v>
      </c>
    </row>
    <row r="2440" spans="1:48" x14ac:dyDescent="0.45">
      <c r="A2440" s="5">
        <v>8280</v>
      </c>
      <c r="B2440" t="s">
        <v>678</v>
      </c>
      <c r="C2440" s="5">
        <v>47027</v>
      </c>
      <c r="D2440" t="s">
        <v>357</v>
      </c>
      <c r="F2440" s="4">
        <v>16.48</v>
      </c>
      <c r="G2440" s="4">
        <v>0</v>
      </c>
      <c r="H2440" s="4">
        <v>0.93</v>
      </c>
      <c r="I2440" s="4">
        <v>0</v>
      </c>
      <c r="J2440" s="4">
        <v>0</v>
      </c>
      <c r="K2440" s="4">
        <v>0</v>
      </c>
      <c r="L2440" s="4">
        <v>0</v>
      </c>
      <c r="M2440" s="4">
        <v>0.36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0.35</v>
      </c>
      <c r="T2440" s="4">
        <v>3.33</v>
      </c>
      <c r="U2440" s="4">
        <v>0</v>
      </c>
      <c r="V2440" s="4">
        <v>10.47</v>
      </c>
      <c r="W2440" s="4">
        <v>15.55</v>
      </c>
      <c r="X2440" s="4">
        <v>97232</v>
      </c>
      <c r="Y2440" s="4">
        <v>0</v>
      </c>
      <c r="Z2440" s="4">
        <v>3193.35</v>
      </c>
      <c r="AA2440" s="4">
        <v>382.13</v>
      </c>
      <c r="AB2440" s="4">
        <v>530.25</v>
      </c>
      <c r="AC2440" s="4">
        <v>3782.88</v>
      </c>
      <c r="AD2440" s="4">
        <v>0</v>
      </c>
      <c r="AE2440" s="4">
        <v>1438.71</v>
      </c>
      <c r="AF2440" s="4">
        <v>0</v>
      </c>
      <c r="AG2440" s="4">
        <v>0</v>
      </c>
      <c r="AH2440" s="4">
        <v>0</v>
      </c>
      <c r="AI2440" s="4">
        <v>0</v>
      </c>
      <c r="AJ2440" s="4">
        <v>9048.24</v>
      </c>
      <c r="AK2440" s="4">
        <v>10486.95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S2440" s="4">
        <v>115607.56</v>
      </c>
      <c r="AT2440" s="4">
        <v>0</v>
      </c>
      <c r="AU2440" s="4">
        <v>0</v>
      </c>
      <c r="AV2440" s="8">
        <v>9.0346338999999998E-2</v>
      </c>
    </row>
    <row r="2441" spans="1:48" x14ac:dyDescent="0.45">
      <c r="A2441" s="5">
        <v>8280</v>
      </c>
      <c r="B2441" t="s">
        <v>678</v>
      </c>
      <c r="C2441" s="5">
        <v>46961</v>
      </c>
      <c r="D2441" t="s">
        <v>352</v>
      </c>
      <c r="F2441" s="4">
        <v>1</v>
      </c>
      <c r="G2441" s="4">
        <v>0</v>
      </c>
      <c r="H2441" s="4">
        <v>0</v>
      </c>
      <c r="I2441" s="4">
        <v>0</v>
      </c>
      <c r="J2441" s="4">
        <v>0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5900</v>
      </c>
      <c r="Y2441" s="4">
        <v>0</v>
      </c>
      <c r="Z2441" s="4">
        <v>0</v>
      </c>
      <c r="AA2441" s="4">
        <v>0</v>
      </c>
      <c r="AB2441" s="4">
        <v>0</v>
      </c>
      <c r="AC2441" s="4">
        <v>0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4">
        <v>0</v>
      </c>
      <c r="AO2441" s="4">
        <v>0</v>
      </c>
      <c r="AP2441" s="4">
        <v>0</v>
      </c>
      <c r="AQ2441" s="4">
        <v>0</v>
      </c>
      <c r="AR2441" s="4">
        <v>0</v>
      </c>
      <c r="AS2441" s="4">
        <v>5900</v>
      </c>
      <c r="AT2441" s="4">
        <v>0</v>
      </c>
      <c r="AU2441" s="4">
        <v>0</v>
      </c>
      <c r="AV2441" s="8">
        <v>0.301063003</v>
      </c>
    </row>
    <row r="2442" spans="1:48" x14ac:dyDescent="0.45">
      <c r="A2442" s="5">
        <v>8280</v>
      </c>
      <c r="B2442" t="s">
        <v>678</v>
      </c>
      <c r="C2442" s="5">
        <v>46979</v>
      </c>
      <c r="D2442" t="s">
        <v>353</v>
      </c>
      <c r="F2442" s="4">
        <v>2</v>
      </c>
      <c r="G2442" s="4">
        <v>0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0</v>
      </c>
      <c r="V2442" s="4">
        <v>1</v>
      </c>
      <c r="W2442" s="4">
        <v>1</v>
      </c>
      <c r="X2442" s="4">
        <v>11800</v>
      </c>
      <c r="Y2442" s="4">
        <v>391.16</v>
      </c>
      <c r="Z2442" s="4">
        <v>305</v>
      </c>
      <c r="AA2442" s="4">
        <v>506.28</v>
      </c>
      <c r="AB2442" s="4">
        <v>0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0</v>
      </c>
      <c r="AP2442" s="4">
        <v>0</v>
      </c>
      <c r="AQ2442" s="4">
        <v>0</v>
      </c>
      <c r="AR2442" s="4">
        <v>0</v>
      </c>
      <c r="AS2442" s="4">
        <v>13002.44</v>
      </c>
      <c r="AT2442" s="4">
        <v>0</v>
      </c>
      <c r="AU2442" s="4">
        <v>782.31</v>
      </c>
      <c r="AV2442" s="8">
        <v>1.861340797</v>
      </c>
    </row>
    <row r="2443" spans="1:48" x14ac:dyDescent="0.45">
      <c r="A2443" s="5">
        <v>8280</v>
      </c>
      <c r="B2443" t="s">
        <v>678</v>
      </c>
      <c r="C2443" s="5">
        <v>47019</v>
      </c>
      <c r="D2443" t="s">
        <v>356</v>
      </c>
      <c r="F2443" s="4">
        <v>7.13</v>
      </c>
      <c r="G2443" s="4">
        <v>0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6.13</v>
      </c>
      <c r="W2443" s="4">
        <v>6.13</v>
      </c>
      <c r="X2443" s="4">
        <v>42067</v>
      </c>
      <c r="Y2443" s="4">
        <v>278.33999999999997</v>
      </c>
      <c r="Z2443" s="4">
        <v>1869.65</v>
      </c>
      <c r="AA2443" s="4">
        <v>445.61</v>
      </c>
      <c r="AB2443" s="4">
        <v>0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v>0</v>
      </c>
      <c r="AO2443" s="4">
        <v>0</v>
      </c>
      <c r="AP2443" s="4">
        <v>0</v>
      </c>
      <c r="AQ2443" s="4">
        <v>0</v>
      </c>
      <c r="AR2443" s="4">
        <v>0</v>
      </c>
      <c r="AS2443" s="4">
        <v>44660.6</v>
      </c>
      <c r="AT2443" s="4">
        <v>0</v>
      </c>
      <c r="AU2443" s="4">
        <v>156.15</v>
      </c>
      <c r="AV2443" s="8">
        <v>0.26725341499999999</v>
      </c>
    </row>
    <row r="2444" spans="1:48" x14ac:dyDescent="0.45">
      <c r="A2444" s="5">
        <v>8280</v>
      </c>
      <c r="B2444" t="s">
        <v>678</v>
      </c>
      <c r="C2444" s="5">
        <v>44800</v>
      </c>
      <c r="D2444" t="s">
        <v>202</v>
      </c>
      <c r="F2444" s="4">
        <v>39.67</v>
      </c>
      <c r="G2444" s="4">
        <v>0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1</v>
      </c>
      <c r="T2444" s="4">
        <v>11.52</v>
      </c>
      <c r="U2444" s="4">
        <v>0</v>
      </c>
      <c r="V2444" s="4">
        <v>12.26</v>
      </c>
      <c r="W2444" s="4">
        <v>35.67</v>
      </c>
      <c r="X2444" s="4">
        <v>234053</v>
      </c>
      <c r="Y2444" s="4">
        <v>7436.14</v>
      </c>
      <c r="Z2444" s="4">
        <v>3739.3</v>
      </c>
      <c r="AA2444" s="4">
        <v>15727.9</v>
      </c>
      <c r="AB2444" s="4">
        <v>1515</v>
      </c>
      <c r="AC2444" s="4">
        <v>13086.72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0</v>
      </c>
      <c r="AN2444" s="4">
        <v>0</v>
      </c>
      <c r="AO2444" s="4">
        <v>0</v>
      </c>
      <c r="AP2444" s="4">
        <v>0</v>
      </c>
      <c r="AQ2444" s="4">
        <v>0</v>
      </c>
      <c r="AR2444" s="4">
        <v>0</v>
      </c>
      <c r="AS2444" s="4">
        <v>275558.06</v>
      </c>
      <c r="AT2444" s="4">
        <v>0</v>
      </c>
      <c r="AU2444" s="4">
        <v>749.8</v>
      </c>
      <c r="AV2444" s="8">
        <v>1.6210587649999999</v>
      </c>
    </row>
    <row r="2445" spans="1:48" x14ac:dyDescent="0.45">
      <c r="A2445" s="5">
        <v>8280</v>
      </c>
      <c r="B2445" t="s">
        <v>678</v>
      </c>
      <c r="C2445" s="5">
        <v>44933</v>
      </c>
      <c r="D2445" t="s">
        <v>211</v>
      </c>
      <c r="F2445" s="4">
        <v>3</v>
      </c>
      <c r="G2445" s="4">
        <v>0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2</v>
      </c>
      <c r="W2445" s="4">
        <v>3</v>
      </c>
      <c r="X2445" s="4">
        <v>17700</v>
      </c>
      <c r="Y2445" s="4">
        <v>0</v>
      </c>
      <c r="Z2445" s="4">
        <v>610</v>
      </c>
      <c r="AA2445" s="4">
        <v>0.6</v>
      </c>
      <c r="AB2445" s="4">
        <v>0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  <c r="AO2445" s="4">
        <v>0</v>
      </c>
      <c r="AP2445" s="4">
        <v>0</v>
      </c>
      <c r="AQ2445" s="4">
        <v>0</v>
      </c>
      <c r="AR2445" s="4">
        <v>0</v>
      </c>
      <c r="AS2445" s="4">
        <v>18310.599999999999</v>
      </c>
      <c r="AT2445" s="4">
        <v>0</v>
      </c>
      <c r="AU2445" s="4">
        <v>0</v>
      </c>
      <c r="AV2445" s="8">
        <v>7.38238E-4</v>
      </c>
    </row>
    <row r="2446" spans="1:48" x14ac:dyDescent="0.45">
      <c r="A2446" s="5">
        <v>8280</v>
      </c>
      <c r="B2446" t="s">
        <v>678</v>
      </c>
      <c r="C2446" s="5">
        <v>45070</v>
      </c>
      <c r="D2446" t="s">
        <v>223</v>
      </c>
      <c r="F2446" s="4">
        <v>1</v>
      </c>
      <c r="G2446" s="4">
        <v>0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1</v>
      </c>
      <c r="X2446" s="4">
        <v>5900</v>
      </c>
      <c r="Y2446" s="4">
        <v>481.35</v>
      </c>
      <c r="Z2446" s="4">
        <v>0</v>
      </c>
      <c r="AA2446" s="4">
        <v>257.95</v>
      </c>
      <c r="AB2446" s="4">
        <v>0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0</v>
      </c>
      <c r="AP2446" s="4">
        <v>0</v>
      </c>
      <c r="AQ2446" s="4">
        <v>0</v>
      </c>
      <c r="AR2446" s="4">
        <v>0</v>
      </c>
      <c r="AS2446" s="4">
        <v>6639.3</v>
      </c>
      <c r="AT2446" s="4">
        <v>0</v>
      </c>
      <c r="AU2446" s="4">
        <v>1925.38</v>
      </c>
      <c r="AV2446" s="8">
        <v>0.94836130900000004</v>
      </c>
    </row>
    <row r="2447" spans="1:48" x14ac:dyDescent="0.45">
      <c r="A2447" s="5">
        <v>8280</v>
      </c>
      <c r="B2447" t="s">
        <v>678</v>
      </c>
      <c r="C2447" s="5">
        <v>45138</v>
      </c>
      <c r="D2447" t="s">
        <v>229</v>
      </c>
      <c r="F2447" s="4">
        <v>1.43</v>
      </c>
      <c r="G2447" s="4">
        <v>0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1.43</v>
      </c>
      <c r="W2447" s="4">
        <v>1.43</v>
      </c>
      <c r="X2447" s="4">
        <v>8437</v>
      </c>
      <c r="Y2447" s="4">
        <v>0</v>
      </c>
      <c r="Z2447" s="4">
        <v>436.15</v>
      </c>
      <c r="AA2447" s="4">
        <v>112.2</v>
      </c>
      <c r="AB2447" s="4">
        <v>0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4">
        <v>0</v>
      </c>
      <c r="AO2447" s="4">
        <v>0</v>
      </c>
      <c r="AP2447" s="4">
        <v>0</v>
      </c>
      <c r="AQ2447" s="4">
        <v>0</v>
      </c>
      <c r="AR2447" s="4">
        <v>0</v>
      </c>
      <c r="AS2447" s="4">
        <v>8985.35</v>
      </c>
      <c r="AT2447" s="4">
        <v>0</v>
      </c>
      <c r="AU2447" s="4">
        <v>0</v>
      </c>
      <c r="AV2447" s="8">
        <v>0.28847180900000002</v>
      </c>
    </row>
    <row r="2448" spans="1:48" x14ac:dyDescent="0.45">
      <c r="A2448" s="5">
        <v>8281</v>
      </c>
      <c r="B2448" t="s">
        <v>679</v>
      </c>
      <c r="C2448" s="5">
        <v>43802</v>
      </c>
      <c r="D2448" t="s">
        <v>116</v>
      </c>
      <c r="F2448" s="4">
        <v>208.05</v>
      </c>
      <c r="G2448" s="4">
        <v>0</v>
      </c>
      <c r="H2448" s="4">
        <v>4.47</v>
      </c>
      <c r="I2448" s="4">
        <v>34.42</v>
      </c>
      <c r="J2448" s="4">
        <v>4.4400000000000004</v>
      </c>
      <c r="K2448" s="4">
        <v>1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7.21</v>
      </c>
      <c r="U2448" s="4">
        <v>0</v>
      </c>
      <c r="V2448" s="4">
        <v>95.33</v>
      </c>
      <c r="W2448" s="4">
        <v>208.05</v>
      </c>
      <c r="X2448" s="4">
        <v>1227495</v>
      </c>
      <c r="Y2448" s="4">
        <v>23745.27</v>
      </c>
      <c r="Z2448" s="4">
        <v>29075.65</v>
      </c>
      <c r="AA2448" s="4">
        <v>195983.84</v>
      </c>
      <c r="AB2448" s="4">
        <v>0</v>
      </c>
      <c r="AC2448" s="4">
        <v>8190.56</v>
      </c>
      <c r="AD2448" s="4">
        <v>0</v>
      </c>
      <c r="AE2448" s="4">
        <v>6915.09</v>
      </c>
      <c r="AF2448" s="4">
        <v>135132.92000000001</v>
      </c>
      <c r="AG2448" s="4">
        <v>41882.519999999997</v>
      </c>
      <c r="AH2448" s="4">
        <v>12589</v>
      </c>
      <c r="AI2448" s="4">
        <v>0</v>
      </c>
      <c r="AJ2448" s="4">
        <v>0</v>
      </c>
      <c r="AK2448" s="4">
        <v>196519.53</v>
      </c>
      <c r="AL2448" s="4">
        <v>0</v>
      </c>
      <c r="AM2448" s="4">
        <v>0</v>
      </c>
      <c r="AN2448" s="4">
        <v>0</v>
      </c>
      <c r="AO2448" s="4">
        <v>0</v>
      </c>
      <c r="AP2448" s="4">
        <v>0</v>
      </c>
      <c r="AQ2448" s="4">
        <v>0</v>
      </c>
      <c r="AR2448" s="4">
        <v>72758.06</v>
      </c>
      <c r="AS2448" s="4">
        <v>1753767.91</v>
      </c>
      <c r="AT2448" s="4">
        <v>149</v>
      </c>
      <c r="AU2448" s="4">
        <v>456.53</v>
      </c>
      <c r="AV2448" s="8">
        <v>3.463248332</v>
      </c>
    </row>
    <row r="2449" spans="1:48" x14ac:dyDescent="0.45">
      <c r="A2449" s="5">
        <v>8281</v>
      </c>
      <c r="B2449" t="s">
        <v>679</v>
      </c>
      <c r="C2449" s="5">
        <v>46979</v>
      </c>
      <c r="D2449" t="s">
        <v>353</v>
      </c>
      <c r="F2449" s="4">
        <v>7.22</v>
      </c>
      <c r="G2449" s="4">
        <v>0</v>
      </c>
      <c r="H2449" s="4">
        <v>0</v>
      </c>
      <c r="I2449" s="4">
        <v>0</v>
      </c>
      <c r="J2449" s="4">
        <v>1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3.66</v>
      </c>
      <c r="W2449" s="4">
        <v>7.22</v>
      </c>
      <c r="X2449" s="4">
        <v>42598</v>
      </c>
      <c r="Y2449" s="4">
        <v>1412.07</v>
      </c>
      <c r="Z2449" s="4">
        <v>1116.3</v>
      </c>
      <c r="AA2449" s="4">
        <v>3655.38</v>
      </c>
      <c r="AB2449" s="4">
        <v>0</v>
      </c>
      <c r="AC2449" s="4">
        <v>0</v>
      </c>
      <c r="AD2449" s="4">
        <v>0</v>
      </c>
      <c r="AE2449" s="4">
        <v>0</v>
      </c>
      <c r="AF2449" s="4">
        <v>0</v>
      </c>
      <c r="AG2449" s="4">
        <v>9433</v>
      </c>
      <c r="AH2449" s="4">
        <v>0</v>
      </c>
      <c r="AI2449" s="4">
        <v>0</v>
      </c>
      <c r="AJ2449" s="4">
        <v>0</v>
      </c>
      <c r="AK2449" s="4">
        <v>9433</v>
      </c>
      <c r="AL2449" s="4">
        <v>0</v>
      </c>
      <c r="AM2449" s="4">
        <v>0</v>
      </c>
      <c r="AN2449" s="4">
        <v>0</v>
      </c>
      <c r="AO2449" s="4">
        <v>0</v>
      </c>
      <c r="AP2449" s="4">
        <v>0</v>
      </c>
      <c r="AQ2449" s="4">
        <v>0</v>
      </c>
      <c r="AR2449" s="4">
        <v>1776.88</v>
      </c>
      <c r="AS2449" s="4">
        <v>59991.63</v>
      </c>
      <c r="AT2449" s="4">
        <v>3.2</v>
      </c>
      <c r="AU2449" s="4">
        <v>782.31</v>
      </c>
      <c r="AV2449" s="8">
        <v>1.861340797</v>
      </c>
    </row>
    <row r="2450" spans="1:48" x14ac:dyDescent="0.45">
      <c r="A2450" s="5">
        <v>8281</v>
      </c>
      <c r="B2450" t="s">
        <v>679</v>
      </c>
      <c r="C2450" s="5">
        <v>46896</v>
      </c>
      <c r="D2450" t="s">
        <v>347</v>
      </c>
      <c r="F2450" s="4">
        <v>3</v>
      </c>
      <c r="G2450" s="4">
        <v>0</v>
      </c>
      <c r="H2450" s="4">
        <v>0</v>
      </c>
      <c r="I2450" s="4">
        <v>0</v>
      </c>
      <c r="J2450" s="4">
        <v>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0</v>
      </c>
      <c r="U2450" s="4">
        <v>0</v>
      </c>
      <c r="V2450" s="4">
        <v>2</v>
      </c>
      <c r="W2450" s="4">
        <v>3</v>
      </c>
      <c r="X2450" s="4">
        <v>17700</v>
      </c>
      <c r="Y2450" s="4">
        <v>370.94</v>
      </c>
      <c r="Z2450" s="4">
        <v>610</v>
      </c>
      <c r="AA2450" s="4">
        <v>251.01</v>
      </c>
      <c r="AB2450" s="4">
        <v>0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0</v>
      </c>
      <c r="AK2450" s="4">
        <v>0</v>
      </c>
      <c r="AL2450" s="4">
        <v>0</v>
      </c>
      <c r="AM2450" s="4">
        <v>0</v>
      </c>
      <c r="AN2450" s="4">
        <v>0</v>
      </c>
      <c r="AO2450" s="4">
        <v>0</v>
      </c>
      <c r="AP2450" s="4">
        <v>0</v>
      </c>
      <c r="AQ2450" s="4">
        <v>0</v>
      </c>
      <c r="AR2450" s="4">
        <v>1602.92</v>
      </c>
      <c r="AS2450" s="4">
        <v>20534.87</v>
      </c>
      <c r="AT2450" s="4">
        <v>3</v>
      </c>
      <c r="AU2450" s="4">
        <v>494.59</v>
      </c>
      <c r="AV2450" s="8">
        <v>0.30760569199999999</v>
      </c>
    </row>
    <row r="2451" spans="1:48" x14ac:dyDescent="0.45">
      <c r="A2451" s="5">
        <v>8281</v>
      </c>
      <c r="B2451" t="s">
        <v>679</v>
      </c>
      <c r="C2451" s="5">
        <v>44800</v>
      </c>
      <c r="D2451" t="s">
        <v>202</v>
      </c>
      <c r="F2451" s="4">
        <v>4</v>
      </c>
      <c r="G2451" s="4">
        <v>0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4</v>
      </c>
      <c r="W2451" s="4">
        <v>4</v>
      </c>
      <c r="X2451" s="4">
        <v>23600</v>
      </c>
      <c r="Y2451" s="4">
        <v>749.8</v>
      </c>
      <c r="Z2451" s="4">
        <v>1220</v>
      </c>
      <c r="AA2451" s="4">
        <v>1763.71</v>
      </c>
      <c r="AB2451" s="4">
        <v>0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4">
        <v>0</v>
      </c>
      <c r="AO2451" s="4">
        <v>0</v>
      </c>
      <c r="AP2451" s="4">
        <v>0</v>
      </c>
      <c r="AQ2451" s="4">
        <v>0</v>
      </c>
      <c r="AR2451" s="4">
        <v>1840.38</v>
      </c>
      <c r="AS2451" s="4">
        <v>29173.89</v>
      </c>
      <c r="AT2451" s="4">
        <v>3.4</v>
      </c>
      <c r="AU2451" s="4">
        <v>749.8</v>
      </c>
      <c r="AV2451" s="8">
        <v>1.6210587649999999</v>
      </c>
    </row>
    <row r="2452" spans="1:48" x14ac:dyDescent="0.45">
      <c r="A2452" s="5">
        <v>8282</v>
      </c>
      <c r="B2452" t="s">
        <v>909</v>
      </c>
      <c r="C2452" s="5">
        <v>43802</v>
      </c>
      <c r="D2452" t="s">
        <v>116</v>
      </c>
      <c r="F2452" s="4">
        <v>69.040000000000006</v>
      </c>
      <c r="G2452" s="4">
        <v>0</v>
      </c>
      <c r="H2452" s="4">
        <v>0</v>
      </c>
      <c r="I2452" s="4">
        <v>6.95</v>
      </c>
      <c r="J2452" s="4">
        <v>3.14</v>
      </c>
      <c r="K2452" s="4">
        <v>0</v>
      </c>
      <c r="L2452" s="4">
        <v>0</v>
      </c>
      <c r="M2452" s="4">
        <v>0.95</v>
      </c>
      <c r="N2452" s="4">
        <v>0</v>
      </c>
      <c r="O2452" s="4">
        <v>0</v>
      </c>
      <c r="P2452" s="4">
        <v>67.89</v>
      </c>
      <c r="Q2452" s="4">
        <v>0</v>
      </c>
      <c r="R2452" s="4">
        <v>2</v>
      </c>
      <c r="S2452" s="4">
        <v>0</v>
      </c>
      <c r="T2452" s="4">
        <v>9.7899999999999991</v>
      </c>
      <c r="U2452" s="4">
        <v>1.1200000000000001</v>
      </c>
      <c r="V2452" s="4">
        <v>0</v>
      </c>
      <c r="W2452" s="4">
        <v>58.44</v>
      </c>
      <c r="X2452" s="4">
        <v>407336</v>
      </c>
      <c r="Y2452" s="4">
        <v>7879.71</v>
      </c>
      <c r="Z2452" s="4">
        <v>0</v>
      </c>
      <c r="AA2452" s="4">
        <v>55050.69</v>
      </c>
      <c r="AB2452" s="4">
        <v>0</v>
      </c>
      <c r="AC2452" s="4">
        <v>11121.44</v>
      </c>
      <c r="AD2452" s="4">
        <v>848.96</v>
      </c>
      <c r="AE2452" s="4">
        <v>0</v>
      </c>
      <c r="AF2452" s="4">
        <v>27285.7</v>
      </c>
      <c r="AG2452" s="4">
        <v>29619.62</v>
      </c>
      <c r="AH2452" s="4">
        <v>0</v>
      </c>
      <c r="AI2452" s="4">
        <v>0</v>
      </c>
      <c r="AJ2452" s="4">
        <v>23877.3</v>
      </c>
      <c r="AK2452" s="4">
        <v>80782.62</v>
      </c>
      <c r="AL2452" s="4">
        <v>0</v>
      </c>
      <c r="AM2452" s="4">
        <v>0</v>
      </c>
      <c r="AN2452" s="4">
        <v>117178.14</v>
      </c>
      <c r="AO2452" s="4">
        <v>0</v>
      </c>
      <c r="AP2452" s="4">
        <v>2516</v>
      </c>
      <c r="AQ2452" s="4">
        <v>119694.14</v>
      </c>
      <c r="AR2452" s="4">
        <v>0</v>
      </c>
      <c r="AS2452" s="4">
        <v>682713.56</v>
      </c>
      <c r="AT2452" s="4">
        <v>0</v>
      </c>
      <c r="AU2452" s="4">
        <v>456.53</v>
      </c>
      <c r="AV2452" s="8">
        <v>3.463248332</v>
      </c>
    </row>
    <row r="2453" spans="1:48" x14ac:dyDescent="0.45">
      <c r="A2453" s="5">
        <v>8282</v>
      </c>
      <c r="B2453" t="s">
        <v>909</v>
      </c>
      <c r="C2453" s="5">
        <v>43877</v>
      </c>
      <c r="D2453" t="s">
        <v>122</v>
      </c>
      <c r="F2453" s="4">
        <v>0.1</v>
      </c>
      <c r="G2453" s="4">
        <v>0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0.1</v>
      </c>
      <c r="Q2453" s="4">
        <v>0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590</v>
      </c>
      <c r="Y2453" s="4">
        <v>9.5299999999999994</v>
      </c>
      <c r="Z2453" s="4">
        <v>0</v>
      </c>
      <c r="AA2453" s="4">
        <v>0</v>
      </c>
      <c r="AB2453" s="4">
        <v>0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172.6</v>
      </c>
      <c r="AO2453" s="4">
        <v>0</v>
      </c>
      <c r="AP2453" s="4">
        <v>0</v>
      </c>
      <c r="AQ2453" s="4">
        <v>172.6</v>
      </c>
      <c r="AR2453" s="4">
        <v>0</v>
      </c>
      <c r="AS2453" s="4">
        <v>772.13</v>
      </c>
      <c r="AT2453" s="4">
        <v>0</v>
      </c>
      <c r="AU2453" s="4">
        <v>381.27</v>
      </c>
      <c r="AV2453" s="8">
        <v>0.60114614</v>
      </c>
    </row>
    <row r="2454" spans="1:48" x14ac:dyDescent="0.45">
      <c r="A2454" s="5">
        <v>8282</v>
      </c>
      <c r="B2454" t="s">
        <v>909</v>
      </c>
      <c r="C2454" s="5">
        <v>47027</v>
      </c>
      <c r="D2454" t="s">
        <v>357</v>
      </c>
      <c r="F2454" s="4">
        <v>0.53</v>
      </c>
      <c r="G2454" s="4">
        <v>0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0.53</v>
      </c>
      <c r="Q2454" s="4">
        <v>0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3127</v>
      </c>
      <c r="Y2454" s="4">
        <v>0</v>
      </c>
      <c r="Z2454" s="4">
        <v>0</v>
      </c>
      <c r="AA2454" s="4">
        <v>0</v>
      </c>
      <c r="AB2454" s="4">
        <v>0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914.78</v>
      </c>
      <c r="AO2454" s="4">
        <v>0</v>
      </c>
      <c r="AP2454" s="4">
        <v>0</v>
      </c>
      <c r="AQ2454" s="4">
        <v>914.78</v>
      </c>
      <c r="AR2454" s="4">
        <v>0</v>
      </c>
      <c r="AS2454" s="4">
        <v>4041.78</v>
      </c>
      <c r="AT2454" s="4">
        <v>0</v>
      </c>
      <c r="AU2454" s="4">
        <v>0</v>
      </c>
      <c r="AV2454" s="8">
        <v>9.0346338999999998E-2</v>
      </c>
    </row>
    <row r="2455" spans="1:48" x14ac:dyDescent="0.45">
      <c r="A2455" s="5">
        <v>8282</v>
      </c>
      <c r="B2455" t="s">
        <v>909</v>
      </c>
      <c r="C2455" s="5">
        <v>46961</v>
      </c>
      <c r="D2455" t="s">
        <v>352</v>
      </c>
      <c r="F2455" s="4">
        <v>1.71</v>
      </c>
      <c r="G2455" s="4">
        <v>0</v>
      </c>
      <c r="H2455" s="4">
        <v>0</v>
      </c>
      <c r="I2455" s="4">
        <v>0.94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1.57</v>
      </c>
      <c r="Q2455" s="4">
        <v>0</v>
      </c>
      <c r="R2455" s="4">
        <v>0.24</v>
      </c>
      <c r="S2455" s="4">
        <v>0</v>
      </c>
      <c r="T2455" s="4">
        <v>0</v>
      </c>
      <c r="U2455" s="4">
        <v>0</v>
      </c>
      <c r="V2455" s="4">
        <v>0</v>
      </c>
      <c r="W2455" s="4">
        <v>1.71</v>
      </c>
      <c r="X2455" s="4">
        <v>10089</v>
      </c>
      <c r="Y2455" s="4">
        <v>0</v>
      </c>
      <c r="Z2455" s="4">
        <v>0</v>
      </c>
      <c r="AA2455" s="4">
        <v>140.03</v>
      </c>
      <c r="AB2455" s="4">
        <v>0</v>
      </c>
      <c r="AC2455" s="4">
        <v>0</v>
      </c>
      <c r="AD2455" s="4">
        <v>0</v>
      </c>
      <c r="AE2455" s="4">
        <v>0</v>
      </c>
      <c r="AF2455" s="4">
        <v>3690.44</v>
      </c>
      <c r="AG2455" s="4">
        <v>0</v>
      </c>
      <c r="AH2455" s="4">
        <v>0</v>
      </c>
      <c r="AI2455" s="4">
        <v>0</v>
      </c>
      <c r="AJ2455" s="4">
        <v>0</v>
      </c>
      <c r="AK2455" s="4">
        <v>3690.44</v>
      </c>
      <c r="AL2455" s="4">
        <v>0</v>
      </c>
      <c r="AM2455" s="4">
        <v>0</v>
      </c>
      <c r="AN2455" s="4">
        <v>2709.82</v>
      </c>
      <c r="AO2455" s="4">
        <v>0</v>
      </c>
      <c r="AP2455" s="4">
        <v>301.92</v>
      </c>
      <c r="AQ2455" s="4">
        <v>3011.74</v>
      </c>
      <c r="AR2455" s="4">
        <v>0</v>
      </c>
      <c r="AS2455" s="4">
        <v>16931.21</v>
      </c>
      <c r="AT2455" s="4">
        <v>0</v>
      </c>
      <c r="AU2455" s="4">
        <v>0</v>
      </c>
      <c r="AV2455" s="8">
        <v>0.301063003</v>
      </c>
    </row>
    <row r="2456" spans="1:48" x14ac:dyDescent="0.45">
      <c r="A2456" s="5">
        <v>8282</v>
      </c>
      <c r="B2456" t="s">
        <v>909</v>
      </c>
      <c r="C2456" s="5">
        <v>46979</v>
      </c>
      <c r="D2456" t="s">
        <v>353</v>
      </c>
      <c r="F2456" s="4">
        <v>0.16</v>
      </c>
      <c r="G2456" s="4">
        <v>0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0.16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944</v>
      </c>
      <c r="Y2456" s="4">
        <v>31.29</v>
      </c>
      <c r="Z2456" s="4">
        <v>0</v>
      </c>
      <c r="AA2456" s="4">
        <v>0</v>
      </c>
      <c r="AB2456" s="4">
        <v>0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276.16000000000003</v>
      </c>
      <c r="AO2456" s="4">
        <v>0</v>
      </c>
      <c r="AP2456" s="4">
        <v>0</v>
      </c>
      <c r="AQ2456" s="4">
        <v>276.16000000000003</v>
      </c>
      <c r="AR2456" s="4">
        <v>0</v>
      </c>
      <c r="AS2456" s="4">
        <v>1251.45</v>
      </c>
      <c r="AT2456" s="4">
        <v>0</v>
      </c>
      <c r="AU2456" s="4">
        <v>782.31</v>
      </c>
      <c r="AV2456" s="8">
        <v>1.861340797</v>
      </c>
    </row>
    <row r="2457" spans="1:48" x14ac:dyDescent="0.45">
      <c r="A2457" s="5">
        <v>8282</v>
      </c>
      <c r="B2457" t="s">
        <v>909</v>
      </c>
      <c r="C2457" s="5">
        <v>48009</v>
      </c>
      <c r="D2457" t="s">
        <v>408</v>
      </c>
      <c r="F2457" s="4">
        <v>0.33</v>
      </c>
      <c r="G2457" s="4">
        <v>0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0.33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0.33</v>
      </c>
      <c r="X2457" s="4">
        <v>1947</v>
      </c>
      <c r="Y2457" s="4">
        <v>38.630000000000003</v>
      </c>
      <c r="Z2457" s="4">
        <v>0</v>
      </c>
      <c r="AA2457" s="4">
        <v>30.9</v>
      </c>
      <c r="AB2457" s="4">
        <v>0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569.58000000000004</v>
      </c>
      <c r="AO2457" s="4">
        <v>0</v>
      </c>
      <c r="AP2457" s="4">
        <v>0</v>
      </c>
      <c r="AQ2457" s="4">
        <v>569.58000000000004</v>
      </c>
      <c r="AR2457" s="4">
        <v>0</v>
      </c>
      <c r="AS2457" s="4">
        <v>2586.11</v>
      </c>
      <c r="AT2457" s="4">
        <v>0</v>
      </c>
      <c r="AU2457" s="4">
        <v>468.25</v>
      </c>
      <c r="AV2457" s="8">
        <v>0.34420009000000001</v>
      </c>
    </row>
    <row r="2458" spans="1:48" x14ac:dyDescent="0.45">
      <c r="A2458" s="5">
        <v>8282</v>
      </c>
      <c r="B2458" t="s">
        <v>909</v>
      </c>
      <c r="C2458" s="5">
        <v>46763</v>
      </c>
      <c r="D2458" t="s">
        <v>338</v>
      </c>
      <c r="F2458" s="4">
        <v>0.59</v>
      </c>
      <c r="G2458" s="4">
        <v>0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0.59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3481</v>
      </c>
      <c r="Y2458" s="4">
        <v>3.63</v>
      </c>
      <c r="Z2458" s="4">
        <v>0</v>
      </c>
      <c r="AA2458" s="4">
        <v>0</v>
      </c>
      <c r="AB2458" s="4">
        <v>0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v>1018.34</v>
      </c>
      <c r="AO2458" s="4">
        <v>0</v>
      </c>
      <c r="AP2458" s="4">
        <v>0</v>
      </c>
      <c r="AQ2458" s="4">
        <v>1018.34</v>
      </c>
      <c r="AR2458" s="4">
        <v>0</v>
      </c>
      <c r="AS2458" s="4">
        <v>4502.97</v>
      </c>
      <c r="AT2458" s="4">
        <v>0</v>
      </c>
      <c r="AU2458" s="4">
        <v>24.62</v>
      </c>
      <c r="AV2458" s="8">
        <v>1.6910634000000001E-2</v>
      </c>
    </row>
    <row r="2459" spans="1:48" x14ac:dyDescent="0.45">
      <c r="A2459" s="5">
        <v>8282</v>
      </c>
      <c r="B2459" t="s">
        <v>909</v>
      </c>
      <c r="C2459" s="5">
        <v>48041</v>
      </c>
      <c r="D2459" t="s">
        <v>411</v>
      </c>
      <c r="F2459" s="4">
        <v>2</v>
      </c>
      <c r="G2459" s="4">
        <v>0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2</v>
      </c>
      <c r="Q2459" s="4">
        <v>0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11800</v>
      </c>
      <c r="Y2459" s="4">
        <v>153.01</v>
      </c>
      <c r="Z2459" s="4">
        <v>0</v>
      </c>
      <c r="AA2459" s="4">
        <v>0</v>
      </c>
      <c r="AB2459" s="4">
        <v>0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3452</v>
      </c>
      <c r="AO2459" s="4">
        <v>0</v>
      </c>
      <c r="AP2459" s="4">
        <v>0</v>
      </c>
      <c r="AQ2459" s="4">
        <v>3452</v>
      </c>
      <c r="AR2459" s="4">
        <v>0</v>
      </c>
      <c r="AS2459" s="4">
        <v>15405.01</v>
      </c>
      <c r="AT2459" s="4">
        <v>0</v>
      </c>
      <c r="AU2459" s="4">
        <v>306.02</v>
      </c>
      <c r="AV2459" s="8">
        <v>0.35334304</v>
      </c>
    </row>
    <row r="2460" spans="1:48" x14ac:dyDescent="0.45">
      <c r="A2460" s="5">
        <v>8282</v>
      </c>
      <c r="B2460" t="s">
        <v>909</v>
      </c>
      <c r="C2460" s="5">
        <v>45047</v>
      </c>
      <c r="D2460" t="s">
        <v>221</v>
      </c>
      <c r="F2460" s="4">
        <v>8.1</v>
      </c>
      <c r="G2460" s="4">
        <v>0</v>
      </c>
      <c r="H2460" s="4">
        <v>0</v>
      </c>
      <c r="I2460" s="4">
        <v>0.32</v>
      </c>
      <c r="J2460" s="4">
        <v>1.37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7.96</v>
      </c>
      <c r="Q2460" s="4">
        <v>0</v>
      </c>
      <c r="R2460" s="4">
        <v>0.28999999999999998</v>
      </c>
      <c r="S2460" s="4">
        <v>1</v>
      </c>
      <c r="T2460" s="4">
        <v>1.2</v>
      </c>
      <c r="U2460" s="4">
        <v>0</v>
      </c>
      <c r="V2460" s="4">
        <v>0</v>
      </c>
      <c r="W2460" s="4">
        <v>5.56</v>
      </c>
      <c r="X2460" s="4">
        <v>47790</v>
      </c>
      <c r="Y2460" s="4">
        <v>169.7</v>
      </c>
      <c r="Z2460" s="4">
        <v>0</v>
      </c>
      <c r="AA2460" s="4">
        <v>945.51</v>
      </c>
      <c r="AB2460" s="4">
        <v>1515</v>
      </c>
      <c r="AC2460" s="4">
        <v>1363.2</v>
      </c>
      <c r="AD2460" s="4">
        <v>0</v>
      </c>
      <c r="AE2460" s="4">
        <v>0</v>
      </c>
      <c r="AF2460" s="4">
        <v>1256.32</v>
      </c>
      <c r="AG2460" s="4">
        <v>12923.21</v>
      </c>
      <c r="AH2460" s="4">
        <v>0</v>
      </c>
      <c r="AI2460" s="4">
        <v>0</v>
      </c>
      <c r="AJ2460" s="4">
        <v>0</v>
      </c>
      <c r="AK2460" s="4">
        <v>14179.53</v>
      </c>
      <c r="AL2460" s="4">
        <v>0</v>
      </c>
      <c r="AM2460" s="4">
        <v>0</v>
      </c>
      <c r="AN2460" s="4">
        <v>13738.96</v>
      </c>
      <c r="AO2460" s="4">
        <v>0</v>
      </c>
      <c r="AP2460" s="4">
        <v>364.82</v>
      </c>
      <c r="AQ2460" s="4">
        <v>14103.78</v>
      </c>
      <c r="AR2460" s="4">
        <v>0</v>
      </c>
      <c r="AS2460" s="4">
        <v>80066.720000000001</v>
      </c>
      <c r="AT2460" s="4">
        <v>0</v>
      </c>
      <c r="AU2460" s="4">
        <v>83.8</v>
      </c>
      <c r="AV2460" s="8">
        <v>0.62520238900000003</v>
      </c>
    </row>
    <row r="2461" spans="1:48" x14ac:dyDescent="0.45">
      <c r="A2461" s="5">
        <v>8282</v>
      </c>
      <c r="B2461" t="s">
        <v>909</v>
      </c>
      <c r="C2461" s="5">
        <v>45070</v>
      </c>
      <c r="D2461" t="s">
        <v>223</v>
      </c>
      <c r="F2461" s="4">
        <v>0.87</v>
      </c>
      <c r="G2461" s="4">
        <v>0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0.87</v>
      </c>
      <c r="Q2461" s="4">
        <v>0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0.87</v>
      </c>
      <c r="X2461" s="4">
        <v>5133</v>
      </c>
      <c r="Y2461" s="4">
        <v>418.77</v>
      </c>
      <c r="Z2461" s="4">
        <v>0</v>
      </c>
      <c r="AA2461" s="4">
        <v>224.42</v>
      </c>
      <c r="AB2461" s="4">
        <v>0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1501.62</v>
      </c>
      <c r="AO2461" s="4">
        <v>0</v>
      </c>
      <c r="AP2461" s="4">
        <v>0</v>
      </c>
      <c r="AQ2461" s="4">
        <v>1501.62</v>
      </c>
      <c r="AR2461" s="4">
        <v>0</v>
      </c>
      <c r="AS2461" s="4">
        <v>7277.81</v>
      </c>
      <c r="AT2461" s="4">
        <v>0</v>
      </c>
      <c r="AU2461" s="4">
        <v>1925.38</v>
      </c>
      <c r="AV2461" s="8">
        <v>0.94836130900000004</v>
      </c>
    </row>
    <row r="2462" spans="1:48" x14ac:dyDescent="0.45">
      <c r="A2462" s="5">
        <v>8282</v>
      </c>
      <c r="B2462" t="s">
        <v>909</v>
      </c>
      <c r="C2462" s="5">
        <v>45138</v>
      </c>
      <c r="D2462" t="s">
        <v>229</v>
      </c>
      <c r="F2462" s="4">
        <v>1.93</v>
      </c>
      <c r="G2462" s="4">
        <v>0</v>
      </c>
      <c r="H2462" s="4">
        <v>0</v>
      </c>
      <c r="I2462" s="4">
        <v>0</v>
      </c>
      <c r="J2462" s="4">
        <v>1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1.93</v>
      </c>
      <c r="Q2462" s="4">
        <v>0</v>
      </c>
      <c r="R2462" s="4">
        <v>0</v>
      </c>
      <c r="S2462" s="4">
        <v>0</v>
      </c>
      <c r="T2462" s="4">
        <v>0</v>
      </c>
      <c r="U2462" s="4">
        <v>0.3</v>
      </c>
      <c r="V2462" s="4">
        <v>0</v>
      </c>
      <c r="W2462" s="4">
        <v>1.41</v>
      </c>
      <c r="X2462" s="4">
        <v>11387</v>
      </c>
      <c r="Y2462" s="4">
        <v>0</v>
      </c>
      <c r="Z2462" s="4">
        <v>0</v>
      </c>
      <c r="AA2462" s="4">
        <v>110.63</v>
      </c>
      <c r="AB2462" s="4">
        <v>0</v>
      </c>
      <c r="AC2462" s="4">
        <v>0</v>
      </c>
      <c r="AD2462" s="4">
        <v>227.4</v>
      </c>
      <c r="AE2462" s="4">
        <v>0</v>
      </c>
      <c r="AF2462" s="4">
        <v>0</v>
      </c>
      <c r="AG2462" s="4">
        <v>9433</v>
      </c>
      <c r="AH2462" s="4">
        <v>0</v>
      </c>
      <c r="AI2462" s="4">
        <v>0</v>
      </c>
      <c r="AJ2462" s="4">
        <v>0</v>
      </c>
      <c r="AK2462" s="4">
        <v>9433</v>
      </c>
      <c r="AL2462" s="4">
        <v>0</v>
      </c>
      <c r="AM2462" s="4">
        <v>0</v>
      </c>
      <c r="AN2462" s="4">
        <v>3331.18</v>
      </c>
      <c r="AO2462" s="4">
        <v>0</v>
      </c>
      <c r="AP2462" s="4">
        <v>0</v>
      </c>
      <c r="AQ2462" s="4">
        <v>3331.18</v>
      </c>
      <c r="AR2462" s="4">
        <v>0</v>
      </c>
      <c r="AS2462" s="4">
        <v>24489.21</v>
      </c>
      <c r="AT2462" s="4">
        <v>0</v>
      </c>
      <c r="AU2462" s="4">
        <v>0</v>
      </c>
      <c r="AV2462" s="8">
        <v>0.28847180900000002</v>
      </c>
    </row>
    <row r="2463" spans="1:48" x14ac:dyDescent="0.45">
      <c r="A2463" s="5">
        <v>8283</v>
      </c>
      <c r="B2463" t="s">
        <v>680</v>
      </c>
      <c r="C2463" s="5">
        <v>43844</v>
      </c>
      <c r="D2463" t="s">
        <v>56</v>
      </c>
      <c r="F2463" s="4">
        <v>160.54</v>
      </c>
      <c r="G2463" s="4">
        <v>0</v>
      </c>
      <c r="H2463" s="4">
        <v>0</v>
      </c>
      <c r="I2463" s="4">
        <v>22.23</v>
      </c>
      <c r="J2463" s="4">
        <v>0</v>
      </c>
      <c r="K2463" s="4">
        <v>0.96</v>
      </c>
      <c r="L2463" s="4">
        <v>0</v>
      </c>
      <c r="M2463" s="4">
        <v>0</v>
      </c>
      <c r="N2463" s="4">
        <v>5.01</v>
      </c>
      <c r="O2463" s="4">
        <v>24.13</v>
      </c>
      <c r="P2463" s="4">
        <v>12.29</v>
      </c>
      <c r="Q2463" s="4">
        <v>13.85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159.56</v>
      </c>
      <c r="X2463" s="4">
        <v>947186</v>
      </c>
      <c r="Y2463" s="4">
        <v>65706.210000000006</v>
      </c>
      <c r="Z2463" s="4">
        <v>0</v>
      </c>
      <c r="AA2463" s="4">
        <v>137890.98000000001</v>
      </c>
      <c r="AB2463" s="4">
        <v>0</v>
      </c>
      <c r="AC2463" s="4">
        <v>0</v>
      </c>
      <c r="AD2463" s="4">
        <v>0</v>
      </c>
      <c r="AE2463" s="4">
        <v>0</v>
      </c>
      <c r="AF2463" s="4">
        <v>87274.98</v>
      </c>
      <c r="AG2463" s="4">
        <v>0</v>
      </c>
      <c r="AH2463" s="4">
        <v>12085.44</v>
      </c>
      <c r="AI2463" s="4">
        <v>0</v>
      </c>
      <c r="AJ2463" s="4">
        <v>0</v>
      </c>
      <c r="AK2463" s="4">
        <v>99360.42</v>
      </c>
      <c r="AL2463" s="4">
        <v>25009.919999999998</v>
      </c>
      <c r="AM2463" s="4">
        <v>114183.16</v>
      </c>
      <c r="AN2463" s="4">
        <v>21212.54</v>
      </c>
      <c r="AO2463" s="4">
        <v>20304.099999999999</v>
      </c>
      <c r="AP2463" s="4">
        <v>0</v>
      </c>
      <c r="AQ2463" s="4">
        <v>180709.72</v>
      </c>
      <c r="AR2463" s="4">
        <v>0</v>
      </c>
      <c r="AS2463" s="4">
        <v>1430853.33</v>
      </c>
      <c r="AT2463" s="4">
        <v>0</v>
      </c>
      <c r="AU2463" s="4">
        <v>1637.13</v>
      </c>
      <c r="AV2463" s="8">
        <v>3.1771881240000002</v>
      </c>
    </row>
    <row r="2464" spans="1:48" x14ac:dyDescent="0.45">
      <c r="A2464" s="5">
        <v>8283</v>
      </c>
      <c r="B2464" t="s">
        <v>680</v>
      </c>
      <c r="C2464" s="5">
        <v>48686</v>
      </c>
      <c r="D2464" t="s">
        <v>66</v>
      </c>
      <c r="F2464" s="4">
        <v>0.08</v>
      </c>
      <c r="G2464" s="4">
        <v>0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0.08</v>
      </c>
      <c r="X2464" s="4">
        <v>472</v>
      </c>
      <c r="Y2464" s="4">
        <v>2.0699999999999998</v>
      </c>
      <c r="Z2464" s="4">
        <v>0</v>
      </c>
      <c r="AA2464" s="4">
        <v>54.12</v>
      </c>
      <c r="AB2464" s="4">
        <v>0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S2464" s="4">
        <v>528.19000000000005</v>
      </c>
      <c r="AT2464" s="4">
        <v>0</v>
      </c>
      <c r="AU2464" s="4">
        <v>103.53</v>
      </c>
      <c r="AV2464" s="8">
        <v>2.4872029800000002</v>
      </c>
    </row>
    <row r="2465" spans="1:48" x14ac:dyDescent="0.45">
      <c r="A2465" s="5">
        <v>8283</v>
      </c>
      <c r="B2465" t="s">
        <v>680</v>
      </c>
      <c r="C2465" s="5">
        <v>48702</v>
      </c>
      <c r="D2465" t="s">
        <v>68</v>
      </c>
      <c r="F2465" s="4">
        <v>0.55000000000000004</v>
      </c>
      <c r="G2465" s="4">
        <v>0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0.13</v>
      </c>
      <c r="Q2465" s="4">
        <v>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0.55000000000000004</v>
      </c>
      <c r="X2465" s="4">
        <v>3245</v>
      </c>
      <c r="Y2465" s="4">
        <v>161.22999999999999</v>
      </c>
      <c r="Z2465" s="4">
        <v>0</v>
      </c>
      <c r="AA2465" s="4">
        <v>258.16000000000003</v>
      </c>
      <c r="AB2465" s="4">
        <v>0</v>
      </c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224.38</v>
      </c>
      <c r="AO2465" s="4">
        <v>0</v>
      </c>
      <c r="AP2465" s="4">
        <v>0</v>
      </c>
      <c r="AQ2465" s="4">
        <v>224.38</v>
      </c>
      <c r="AR2465" s="4">
        <v>0</v>
      </c>
      <c r="AS2465" s="4">
        <v>3888.77</v>
      </c>
      <c r="AT2465" s="4">
        <v>0</v>
      </c>
      <c r="AU2465" s="4">
        <v>1172.56</v>
      </c>
      <c r="AV2465" s="8">
        <v>1.725674486</v>
      </c>
    </row>
    <row r="2466" spans="1:48" x14ac:dyDescent="0.45">
      <c r="A2466" s="5">
        <v>8283</v>
      </c>
      <c r="B2466" t="s">
        <v>680</v>
      </c>
      <c r="C2466" s="5">
        <v>48736</v>
      </c>
      <c r="D2466" t="s">
        <v>70</v>
      </c>
      <c r="F2466" s="4">
        <v>0.01</v>
      </c>
      <c r="G2466" s="4">
        <v>0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0.01</v>
      </c>
      <c r="X2466" s="4">
        <v>59</v>
      </c>
      <c r="Y2466" s="4">
        <v>2.78</v>
      </c>
      <c r="Z2466" s="4">
        <v>0</v>
      </c>
      <c r="AA2466" s="4">
        <v>11.01</v>
      </c>
      <c r="AB2466" s="4">
        <v>0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v>0</v>
      </c>
      <c r="AS2466" s="4">
        <v>72.790000000000006</v>
      </c>
      <c r="AT2466" s="4">
        <v>0</v>
      </c>
      <c r="AU2466" s="4">
        <v>1113.57</v>
      </c>
      <c r="AV2466" s="8">
        <v>4.0483917900000002</v>
      </c>
    </row>
    <row r="2467" spans="1:48" x14ac:dyDescent="0.45">
      <c r="A2467" s="5">
        <v>8283</v>
      </c>
      <c r="B2467" t="s">
        <v>680</v>
      </c>
      <c r="C2467" s="5">
        <v>48694</v>
      </c>
      <c r="D2467" t="s">
        <v>67</v>
      </c>
      <c r="F2467" s="4">
        <v>4.01</v>
      </c>
      <c r="G2467" s="4">
        <v>0</v>
      </c>
      <c r="H2467" s="4">
        <v>0</v>
      </c>
      <c r="I2467" s="4">
        <v>0.06</v>
      </c>
      <c r="J2467" s="4">
        <v>0</v>
      </c>
      <c r="K2467" s="4">
        <v>0</v>
      </c>
      <c r="L2467" s="4">
        <v>0</v>
      </c>
      <c r="M2467" s="4">
        <v>0</v>
      </c>
      <c r="N2467" s="4">
        <v>0.3</v>
      </c>
      <c r="O2467" s="4">
        <v>0.66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4.01</v>
      </c>
      <c r="X2467" s="4">
        <v>23659</v>
      </c>
      <c r="Y2467" s="4">
        <v>1258.1400000000001</v>
      </c>
      <c r="Z2467" s="4">
        <v>0</v>
      </c>
      <c r="AA2467" s="4">
        <v>4251.3599999999997</v>
      </c>
      <c r="AB2467" s="4">
        <v>0</v>
      </c>
      <c r="AC2467" s="4">
        <v>0</v>
      </c>
      <c r="AD2467" s="4">
        <v>0</v>
      </c>
      <c r="AE2467" s="4">
        <v>0</v>
      </c>
      <c r="AF2467" s="4">
        <v>235.56</v>
      </c>
      <c r="AG2467" s="4">
        <v>0</v>
      </c>
      <c r="AH2467" s="4">
        <v>0</v>
      </c>
      <c r="AI2467" s="4">
        <v>0</v>
      </c>
      <c r="AJ2467" s="4">
        <v>0</v>
      </c>
      <c r="AK2467" s="4">
        <v>235.56</v>
      </c>
      <c r="AL2467" s="4">
        <v>1497.6</v>
      </c>
      <c r="AM2467" s="4">
        <v>3123.12</v>
      </c>
      <c r="AN2467" s="4">
        <v>0</v>
      </c>
      <c r="AO2467" s="4">
        <v>0</v>
      </c>
      <c r="AP2467" s="4">
        <v>0</v>
      </c>
      <c r="AQ2467" s="4">
        <v>4620.72</v>
      </c>
      <c r="AR2467" s="4">
        <v>0</v>
      </c>
      <c r="AS2467" s="4">
        <v>34024.78</v>
      </c>
      <c r="AT2467" s="4">
        <v>0</v>
      </c>
      <c r="AU2467" s="4">
        <v>1255</v>
      </c>
      <c r="AV2467" s="8">
        <v>3.8977599289999998</v>
      </c>
    </row>
    <row r="2468" spans="1:48" x14ac:dyDescent="0.45">
      <c r="A2468" s="5">
        <v>8286</v>
      </c>
      <c r="B2468" t="s">
        <v>681</v>
      </c>
      <c r="C2468" s="5">
        <v>43562</v>
      </c>
      <c r="D2468" t="s">
        <v>96</v>
      </c>
      <c r="F2468" s="4">
        <v>4.1900000000000004</v>
      </c>
      <c r="G2468" s="4">
        <v>0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3.19</v>
      </c>
      <c r="W2468" s="4">
        <v>4.1900000000000004</v>
      </c>
      <c r="X2468" s="4">
        <v>24721</v>
      </c>
      <c r="Y2468" s="4">
        <v>120.41</v>
      </c>
      <c r="Z2468" s="4">
        <v>972.95</v>
      </c>
      <c r="AA2468" s="4">
        <v>2147.62</v>
      </c>
      <c r="AB2468" s="4">
        <v>0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4">
        <v>27961.98</v>
      </c>
      <c r="AT2468" s="4">
        <v>0</v>
      </c>
      <c r="AU2468" s="4">
        <v>114.95</v>
      </c>
      <c r="AV2468" s="8">
        <v>1.8844061459999999</v>
      </c>
    </row>
    <row r="2469" spans="1:48" x14ac:dyDescent="0.45">
      <c r="A2469" s="5">
        <v>8286</v>
      </c>
      <c r="B2469" t="s">
        <v>681</v>
      </c>
      <c r="C2469" s="5">
        <v>43794</v>
      </c>
      <c r="D2469" t="s">
        <v>115</v>
      </c>
      <c r="F2469" s="4">
        <v>3.6</v>
      </c>
      <c r="G2469" s="4">
        <v>0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1.41</v>
      </c>
      <c r="W2469" s="4">
        <v>3.6</v>
      </c>
      <c r="X2469" s="4">
        <v>21240</v>
      </c>
      <c r="Y2469" s="4">
        <v>0</v>
      </c>
      <c r="Z2469" s="4">
        <v>430.05</v>
      </c>
      <c r="AA2469" s="4">
        <v>1566.39</v>
      </c>
      <c r="AB2469" s="4">
        <v>0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S2469" s="4">
        <v>23236.44</v>
      </c>
      <c r="AT2469" s="4">
        <v>0</v>
      </c>
      <c r="AU2469" s="4">
        <v>0</v>
      </c>
      <c r="AV2469" s="8">
        <v>1.5996631859999999</v>
      </c>
    </row>
    <row r="2470" spans="1:48" x14ac:dyDescent="0.45">
      <c r="A2470" s="5">
        <v>8286</v>
      </c>
      <c r="B2470" t="s">
        <v>681</v>
      </c>
      <c r="C2470" s="5">
        <v>43786</v>
      </c>
      <c r="D2470" t="s">
        <v>114</v>
      </c>
      <c r="F2470" s="4">
        <v>519.53</v>
      </c>
      <c r="G2470" s="4">
        <v>0</v>
      </c>
      <c r="H2470" s="4">
        <v>5.12</v>
      </c>
      <c r="I2470" s="4">
        <v>37.31</v>
      </c>
      <c r="J2470" s="4">
        <v>3.99</v>
      </c>
      <c r="K2470" s="4">
        <v>0</v>
      </c>
      <c r="L2470" s="4">
        <v>0</v>
      </c>
      <c r="M2470" s="4">
        <v>1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270.56</v>
      </c>
      <c r="W2470" s="4">
        <v>519.53</v>
      </c>
      <c r="X2470" s="4">
        <v>3065227</v>
      </c>
      <c r="Y2470" s="4">
        <v>146330.82</v>
      </c>
      <c r="Z2470" s="4">
        <v>82520.800000000003</v>
      </c>
      <c r="AA2470" s="4">
        <v>524605.68000000005</v>
      </c>
      <c r="AB2470" s="4">
        <v>0</v>
      </c>
      <c r="AC2470" s="4">
        <v>0</v>
      </c>
      <c r="AD2470" s="4">
        <v>0</v>
      </c>
      <c r="AE2470" s="4">
        <v>7920.64</v>
      </c>
      <c r="AF2470" s="4">
        <v>146479.06</v>
      </c>
      <c r="AG2470" s="4">
        <v>37637.67</v>
      </c>
      <c r="AH2470" s="4">
        <v>0</v>
      </c>
      <c r="AI2470" s="4">
        <v>0</v>
      </c>
      <c r="AJ2470" s="4">
        <v>25134</v>
      </c>
      <c r="AK2470" s="4">
        <v>217171.37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4035855.67</v>
      </c>
      <c r="AT2470" s="4">
        <v>0</v>
      </c>
      <c r="AU2470" s="4">
        <v>1126.6400000000001</v>
      </c>
      <c r="AV2470" s="8">
        <v>3.712388765</v>
      </c>
    </row>
    <row r="2471" spans="1:48" x14ac:dyDescent="0.45">
      <c r="A2471" s="5">
        <v>8286</v>
      </c>
      <c r="B2471" t="s">
        <v>681</v>
      </c>
      <c r="C2471" s="5">
        <v>43901</v>
      </c>
      <c r="D2471" t="s">
        <v>125</v>
      </c>
      <c r="F2471" s="4">
        <v>1</v>
      </c>
      <c r="G2471" s="4">
        <v>0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1</v>
      </c>
      <c r="X2471" s="4">
        <v>5900</v>
      </c>
      <c r="Y2471" s="4">
        <v>429.25</v>
      </c>
      <c r="Z2471" s="4">
        <v>0</v>
      </c>
      <c r="AA2471" s="4">
        <v>962.8</v>
      </c>
      <c r="AB2471" s="4">
        <v>0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4">
        <v>0</v>
      </c>
      <c r="AP2471" s="4">
        <v>0</v>
      </c>
      <c r="AQ2471" s="4">
        <v>0</v>
      </c>
      <c r="AR2471" s="4">
        <v>0</v>
      </c>
      <c r="AS2471" s="4">
        <v>7292.05</v>
      </c>
      <c r="AT2471" s="4">
        <v>0</v>
      </c>
      <c r="AU2471" s="4">
        <v>1716.98</v>
      </c>
      <c r="AV2471" s="8">
        <v>3.5397000529999998</v>
      </c>
    </row>
    <row r="2472" spans="1:48" x14ac:dyDescent="0.45">
      <c r="A2472" s="5">
        <v>8286</v>
      </c>
      <c r="B2472" t="s">
        <v>681</v>
      </c>
      <c r="C2472" s="5">
        <v>44040</v>
      </c>
      <c r="D2472" t="s">
        <v>137</v>
      </c>
      <c r="F2472" s="4">
        <v>15.39</v>
      </c>
      <c r="G2472" s="4">
        <v>0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10.93</v>
      </c>
      <c r="W2472" s="4">
        <v>15.39</v>
      </c>
      <c r="X2472" s="4">
        <v>90801</v>
      </c>
      <c r="Y2472" s="4">
        <v>3790.25</v>
      </c>
      <c r="Z2472" s="4">
        <v>3333.65</v>
      </c>
      <c r="AA2472" s="4">
        <v>8874.5</v>
      </c>
      <c r="AB2472" s="4">
        <v>0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S2472" s="4">
        <v>106799.4</v>
      </c>
      <c r="AT2472" s="4">
        <v>0</v>
      </c>
      <c r="AU2472" s="4">
        <v>985.12</v>
      </c>
      <c r="AV2472" s="8">
        <v>2.1200026200000002</v>
      </c>
    </row>
    <row r="2473" spans="1:48" x14ac:dyDescent="0.45">
      <c r="A2473" s="5">
        <v>8286</v>
      </c>
      <c r="B2473" t="s">
        <v>681</v>
      </c>
      <c r="C2473" s="5">
        <v>44305</v>
      </c>
      <c r="D2473" t="s">
        <v>159</v>
      </c>
      <c r="F2473" s="4">
        <v>22.47</v>
      </c>
      <c r="G2473" s="4">
        <v>0</v>
      </c>
      <c r="H2473" s="4">
        <v>0</v>
      </c>
      <c r="I2473" s="4">
        <v>1.37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9.2899999999999991</v>
      </c>
      <c r="W2473" s="4">
        <v>22.47</v>
      </c>
      <c r="X2473" s="4">
        <v>132573</v>
      </c>
      <c r="Y2473" s="4">
        <v>7958.65</v>
      </c>
      <c r="Z2473" s="4">
        <v>2833.45</v>
      </c>
      <c r="AA2473" s="4">
        <v>13001.51</v>
      </c>
      <c r="AB2473" s="4">
        <v>0</v>
      </c>
      <c r="AC2473" s="4">
        <v>0</v>
      </c>
      <c r="AD2473" s="4">
        <v>0</v>
      </c>
      <c r="AE2473" s="4">
        <v>0</v>
      </c>
      <c r="AF2473" s="4">
        <v>5378.62</v>
      </c>
      <c r="AG2473" s="4">
        <v>0</v>
      </c>
      <c r="AH2473" s="4">
        <v>0</v>
      </c>
      <c r="AI2473" s="4">
        <v>0</v>
      </c>
      <c r="AJ2473" s="4">
        <v>0</v>
      </c>
      <c r="AK2473" s="4">
        <v>5378.62</v>
      </c>
      <c r="AL2473" s="4">
        <v>0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4">
        <v>161745.23000000001</v>
      </c>
      <c r="AT2473" s="4">
        <v>0</v>
      </c>
      <c r="AU2473" s="4">
        <v>1416.76</v>
      </c>
      <c r="AV2473" s="8">
        <v>2.1272653849999998</v>
      </c>
    </row>
    <row r="2474" spans="1:48" x14ac:dyDescent="0.45">
      <c r="A2474" s="5">
        <v>8286</v>
      </c>
      <c r="B2474" t="s">
        <v>681</v>
      </c>
      <c r="C2474" s="5">
        <v>44636</v>
      </c>
      <c r="D2474" t="s">
        <v>188</v>
      </c>
      <c r="F2474" s="4">
        <v>0.44</v>
      </c>
      <c r="G2474" s="4">
        <v>0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0.44</v>
      </c>
      <c r="W2474" s="4">
        <v>0.44</v>
      </c>
      <c r="X2474" s="4">
        <v>2596</v>
      </c>
      <c r="Y2474" s="4">
        <v>4.9000000000000004</v>
      </c>
      <c r="Z2474" s="4">
        <v>134.19999999999999</v>
      </c>
      <c r="AA2474" s="4">
        <v>124.4</v>
      </c>
      <c r="AB2474" s="4">
        <v>0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2859.5</v>
      </c>
      <c r="AT2474" s="4">
        <v>0</v>
      </c>
      <c r="AU2474" s="4">
        <v>44.59</v>
      </c>
      <c r="AV2474" s="8">
        <v>1.0394311780000001</v>
      </c>
    </row>
    <row r="2475" spans="1:48" x14ac:dyDescent="0.45">
      <c r="A2475" s="5">
        <v>8286</v>
      </c>
      <c r="B2475" t="s">
        <v>681</v>
      </c>
      <c r="C2475" s="5">
        <v>44750</v>
      </c>
      <c r="D2475" t="s">
        <v>197</v>
      </c>
      <c r="F2475" s="4">
        <v>2.59</v>
      </c>
      <c r="G2475" s="4">
        <v>0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2.59</v>
      </c>
      <c r="W2475" s="4">
        <v>2.59</v>
      </c>
      <c r="X2475" s="4">
        <v>15281</v>
      </c>
      <c r="Y2475" s="4">
        <v>0</v>
      </c>
      <c r="Z2475" s="4">
        <v>789.95</v>
      </c>
      <c r="AA2475" s="4">
        <v>409.04</v>
      </c>
      <c r="AB2475" s="4">
        <v>0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S2475" s="4">
        <v>16479.990000000002</v>
      </c>
      <c r="AT2475" s="4">
        <v>0</v>
      </c>
      <c r="AU2475" s="4">
        <v>0</v>
      </c>
      <c r="AV2475" s="8">
        <v>0.58063242900000001</v>
      </c>
    </row>
    <row r="2476" spans="1:48" x14ac:dyDescent="0.45">
      <c r="A2476" s="5">
        <v>8286</v>
      </c>
      <c r="B2476" t="s">
        <v>681</v>
      </c>
      <c r="C2476" s="5">
        <v>45005</v>
      </c>
      <c r="D2476" t="s">
        <v>217</v>
      </c>
      <c r="F2476" s="4">
        <v>5.75</v>
      </c>
      <c r="G2476" s="4">
        <v>0</v>
      </c>
      <c r="H2476" s="4">
        <v>0</v>
      </c>
      <c r="I2476" s="4">
        <v>0.21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4.33</v>
      </c>
      <c r="W2476" s="4">
        <v>5.75</v>
      </c>
      <c r="X2476" s="4">
        <v>33925</v>
      </c>
      <c r="Y2476" s="4">
        <v>476.24</v>
      </c>
      <c r="Z2476" s="4">
        <v>1320.65</v>
      </c>
      <c r="AA2476" s="4">
        <v>2571.15</v>
      </c>
      <c r="AB2476" s="4">
        <v>0</v>
      </c>
      <c r="AC2476" s="4">
        <v>0</v>
      </c>
      <c r="AD2476" s="4">
        <v>0</v>
      </c>
      <c r="AE2476" s="4">
        <v>0</v>
      </c>
      <c r="AF2476" s="4">
        <v>824.46</v>
      </c>
      <c r="AG2476" s="4">
        <v>0</v>
      </c>
      <c r="AH2476" s="4">
        <v>0</v>
      </c>
      <c r="AI2476" s="4">
        <v>0</v>
      </c>
      <c r="AJ2476" s="4">
        <v>0</v>
      </c>
      <c r="AK2476" s="4">
        <v>824.46</v>
      </c>
      <c r="AL2476" s="4">
        <v>0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39117.5</v>
      </c>
      <c r="AT2476" s="4">
        <v>0</v>
      </c>
      <c r="AU2476" s="4">
        <v>331.3</v>
      </c>
      <c r="AV2476" s="8">
        <v>1.6439590239999999</v>
      </c>
    </row>
    <row r="2477" spans="1:48" x14ac:dyDescent="0.45">
      <c r="A2477" s="5">
        <v>8287</v>
      </c>
      <c r="B2477" t="s">
        <v>682</v>
      </c>
      <c r="C2477" s="5">
        <v>46862</v>
      </c>
      <c r="D2477" t="s">
        <v>344</v>
      </c>
      <c r="F2477" s="4">
        <v>4</v>
      </c>
      <c r="G2477" s="4">
        <v>0</v>
      </c>
      <c r="H2477" s="4">
        <v>0</v>
      </c>
      <c r="I2477" s="4">
        <v>1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3</v>
      </c>
      <c r="W2477" s="4">
        <v>3</v>
      </c>
      <c r="X2477" s="4">
        <v>23600</v>
      </c>
      <c r="Y2477" s="4">
        <v>136.41999999999999</v>
      </c>
      <c r="Z2477" s="4">
        <v>915</v>
      </c>
      <c r="AA2477" s="4">
        <v>122.92</v>
      </c>
      <c r="AB2477" s="4">
        <v>0</v>
      </c>
      <c r="AC2477" s="4">
        <v>0</v>
      </c>
      <c r="AD2477" s="4">
        <v>0</v>
      </c>
      <c r="AE2477" s="4">
        <v>0</v>
      </c>
      <c r="AF2477" s="4">
        <v>3926</v>
      </c>
      <c r="AG2477" s="4">
        <v>0</v>
      </c>
      <c r="AH2477" s="4">
        <v>0</v>
      </c>
      <c r="AI2477" s="4">
        <v>0</v>
      </c>
      <c r="AJ2477" s="4">
        <v>0</v>
      </c>
      <c r="AK2477" s="4">
        <v>3926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28700.34</v>
      </c>
      <c r="AT2477" s="4">
        <v>0</v>
      </c>
      <c r="AU2477" s="4">
        <v>136.41999999999999</v>
      </c>
      <c r="AV2477" s="8">
        <v>0.15064117499999999</v>
      </c>
    </row>
    <row r="2478" spans="1:48" x14ac:dyDescent="0.45">
      <c r="A2478" s="5">
        <v>8287</v>
      </c>
      <c r="B2478" t="s">
        <v>682</v>
      </c>
      <c r="C2478" s="5">
        <v>46946</v>
      </c>
      <c r="D2478" t="s">
        <v>350</v>
      </c>
      <c r="F2478" s="4">
        <v>10.09</v>
      </c>
      <c r="G2478" s="4">
        <v>0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1</v>
      </c>
      <c r="U2478" s="4">
        <v>0</v>
      </c>
      <c r="V2478" s="4">
        <v>8.09</v>
      </c>
      <c r="W2478" s="4">
        <v>9.09</v>
      </c>
      <c r="X2478" s="4">
        <v>59531</v>
      </c>
      <c r="Y2478" s="4">
        <v>1538.4</v>
      </c>
      <c r="Z2478" s="4">
        <v>2467.4499999999998</v>
      </c>
      <c r="AA2478" s="4">
        <v>972.78</v>
      </c>
      <c r="AB2478" s="4">
        <v>0</v>
      </c>
      <c r="AC2478" s="4">
        <v>1136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65645.63</v>
      </c>
      <c r="AT2478" s="4">
        <v>0</v>
      </c>
      <c r="AU2478" s="4">
        <v>609.87</v>
      </c>
      <c r="AV2478" s="8">
        <v>0.39344446700000002</v>
      </c>
    </row>
    <row r="2479" spans="1:48" x14ac:dyDescent="0.45">
      <c r="A2479" s="5">
        <v>8287</v>
      </c>
      <c r="B2479" t="s">
        <v>682</v>
      </c>
      <c r="C2479" s="5">
        <v>43802</v>
      </c>
      <c r="D2479" t="s">
        <v>116</v>
      </c>
      <c r="F2479" s="4">
        <v>368.2</v>
      </c>
      <c r="G2479" s="4">
        <v>0</v>
      </c>
      <c r="H2479" s="4">
        <v>18.739999999999998</v>
      </c>
      <c r="I2479" s="4">
        <v>27.24</v>
      </c>
      <c r="J2479" s="4">
        <v>1</v>
      </c>
      <c r="K2479" s="4">
        <v>0</v>
      </c>
      <c r="L2479" s="4">
        <v>1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27.02</v>
      </c>
      <c r="U2479" s="4">
        <v>4</v>
      </c>
      <c r="V2479" s="4">
        <v>178.99</v>
      </c>
      <c r="W2479" s="4">
        <v>301.22000000000003</v>
      </c>
      <c r="X2479" s="4">
        <v>2172380</v>
      </c>
      <c r="Y2479" s="4">
        <v>42023.59</v>
      </c>
      <c r="Z2479" s="4">
        <v>54591.95</v>
      </c>
      <c r="AA2479" s="4">
        <v>283750.31</v>
      </c>
      <c r="AB2479" s="4">
        <v>0</v>
      </c>
      <c r="AC2479" s="4">
        <v>30694.720000000001</v>
      </c>
      <c r="AD2479" s="4">
        <v>3032</v>
      </c>
      <c r="AE2479" s="4">
        <v>28990.78</v>
      </c>
      <c r="AF2479" s="4">
        <v>106944.24</v>
      </c>
      <c r="AG2479" s="4">
        <v>9433</v>
      </c>
      <c r="AH2479" s="4">
        <v>0</v>
      </c>
      <c r="AI2479" s="4">
        <v>17049</v>
      </c>
      <c r="AJ2479" s="4">
        <v>0</v>
      </c>
      <c r="AK2479" s="4">
        <v>162417.01999999999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2748889.59</v>
      </c>
      <c r="AT2479" s="4">
        <v>0</v>
      </c>
      <c r="AU2479" s="4">
        <v>456.53</v>
      </c>
      <c r="AV2479" s="8">
        <v>3.463248332</v>
      </c>
    </row>
    <row r="2480" spans="1:48" x14ac:dyDescent="0.45">
      <c r="A2480" s="5">
        <v>8287</v>
      </c>
      <c r="B2480" t="s">
        <v>682</v>
      </c>
      <c r="C2480" s="5">
        <v>46979</v>
      </c>
      <c r="D2480" t="s">
        <v>353</v>
      </c>
      <c r="F2480" s="4">
        <v>346.63</v>
      </c>
      <c r="G2480" s="4">
        <v>0</v>
      </c>
      <c r="H2480" s="4">
        <v>11.96</v>
      </c>
      <c r="I2480" s="4">
        <v>15.98</v>
      </c>
      <c r="J2480" s="4">
        <v>2</v>
      </c>
      <c r="K2480" s="4">
        <v>0</v>
      </c>
      <c r="L2480" s="4">
        <v>0</v>
      </c>
      <c r="M2480" s="4">
        <v>1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26.02</v>
      </c>
      <c r="U2480" s="4">
        <v>4</v>
      </c>
      <c r="V2480" s="4">
        <v>165.85</v>
      </c>
      <c r="W2480" s="4">
        <v>247.25</v>
      </c>
      <c r="X2480" s="4">
        <v>2045117</v>
      </c>
      <c r="Y2480" s="4">
        <v>67793.03</v>
      </c>
      <c r="Z2480" s="4">
        <v>50584.25</v>
      </c>
      <c r="AA2480" s="4">
        <v>125178.89</v>
      </c>
      <c r="AB2480" s="4">
        <v>0</v>
      </c>
      <c r="AC2480" s="4">
        <v>29558.720000000001</v>
      </c>
      <c r="AD2480" s="4">
        <v>3032</v>
      </c>
      <c r="AE2480" s="4">
        <v>18502.12</v>
      </c>
      <c r="AF2480" s="4">
        <v>62737.48</v>
      </c>
      <c r="AG2480" s="4">
        <v>18866</v>
      </c>
      <c r="AH2480" s="4">
        <v>0</v>
      </c>
      <c r="AI2480" s="4">
        <v>0</v>
      </c>
      <c r="AJ2480" s="4">
        <v>25134</v>
      </c>
      <c r="AK2480" s="4">
        <v>125239.6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4">
        <v>2446503.4900000002</v>
      </c>
      <c r="AT2480" s="4">
        <v>0</v>
      </c>
      <c r="AU2480" s="4">
        <v>782.31</v>
      </c>
      <c r="AV2480" s="8">
        <v>1.861340797</v>
      </c>
    </row>
    <row r="2481" spans="1:48" x14ac:dyDescent="0.45">
      <c r="A2481" s="5">
        <v>8287</v>
      </c>
      <c r="B2481" t="s">
        <v>682</v>
      </c>
      <c r="C2481" s="5">
        <v>46953</v>
      </c>
      <c r="D2481" t="s">
        <v>351</v>
      </c>
      <c r="F2481" s="4">
        <v>7.91</v>
      </c>
      <c r="G2481" s="4">
        <v>0</v>
      </c>
      <c r="H2481" s="4">
        <v>0</v>
      </c>
      <c r="I2481" s="4">
        <v>1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4.91</v>
      </c>
      <c r="W2481" s="4">
        <v>3.91</v>
      </c>
      <c r="X2481" s="4">
        <v>46669</v>
      </c>
      <c r="Y2481" s="4">
        <v>3350.38</v>
      </c>
      <c r="Z2481" s="4">
        <v>1497.55</v>
      </c>
      <c r="AA2481" s="4">
        <v>2202.62</v>
      </c>
      <c r="AB2481" s="4">
        <v>0</v>
      </c>
      <c r="AC2481" s="4">
        <v>0</v>
      </c>
      <c r="AD2481" s="4">
        <v>0</v>
      </c>
      <c r="AE2481" s="4">
        <v>0</v>
      </c>
      <c r="AF2481" s="4">
        <v>3926</v>
      </c>
      <c r="AG2481" s="4">
        <v>0</v>
      </c>
      <c r="AH2481" s="4">
        <v>0</v>
      </c>
      <c r="AI2481" s="4">
        <v>0</v>
      </c>
      <c r="AJ2481" s="4">
        <v>0</v>
      </c>
      <c r="AK2481" s="4">
        <v>3926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4">
        <v>57645.55</v>
      </c>
      <c r="AT2481" s="4">
        <v>0</v>
      </c>
      <c r="AU2481" s="4">
        <v>1694.25</v>
      </c>
      <c r="AV2481" s="8">
        <v>2.0710655330000001</v>
      </c>
    </row>
    <row r="2482" spans="1:48" x14ac:dyDescent="0.45">
      <c r="A2482" s="5">
        <v>8287</v>
      </c>
      <c r="B2482" t="s">
        <v>682</v>
      </c>
      <c r="C2482" s="5">
        <v>48819</v>
      </c>
      <c r="D2482" t="s">
        <v>451</v>
      </c>
      <c r="F2482" s="4">
        <v>0.26</v>
      </c>
      <c r="G2482" s="4">
        <v>0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0.26</v>
      </c>
      <c r="W2482" s="4">
        <v>0</v>
      </c>
      <c r="X2482" s="4">
        <v>1534</v>
      </c>
      <c r="Y2482" s="4">
        <v>22.15</v>
      </c>
      <c r="Z2482" s="4">
        <v>79.3</v>
      </c>
      <c r="AA2482" s="4">
        <v>0</v>
      </c>
      <c r="AB2482" s="4">
        <v>0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1635.45</v>
      </c>
      <c r="AT2482" s="4">
        <v>0</v>
      </c>
      <c r="AU2482" s="4">
        <v>340.71</v>
      </c>
      <c r="AV2482" s="8">
        <v>0.84524101100000004</v>
      </c>
    </row>
    <row r="2483" spans="1:48" x14ac:dyDescent="0.45">
      <c r="A2483" s="5">
        <v>8287</v>
      </c>
      <c r="B2483" t="s">
        <v>682</v>
      </c>
      <c r="C2483" s="5">
        <v>46896</v>
      </c>
      <c r="D2483" t="s">
        <v>347</v>
      </c>
      <c r="F2483" s="4">
        <v>6.9</v>
      </c>
      <c r="G2483" s="4">
        <v>0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6.9</v>
      </c>
      <c r="W2483" s="4">
        <v>4</v>
      </c>
      <c r="X2483" s="4">
        <v>40710</v>
      </c>
      <c r="Y2483" s="4">
        <v>853.17</v>
      </c>
      <c r="Z2483" s="4">
        <v>2104.5</v>
      </c>
      <c r="AA2483" s="4">
        <v>334.67</v>
      </c>
      <c r="AB2483" s="4">
        <v>0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S2483" s="4">
        <v>44002.34</v>
      </c>
      <c r="AT2483" s="4">
        <v>0</v>
      </c>
      <c r="AU2483" s="4">
        <v>494.59</v>
      </c>
      <c r="AV2483" s="8">
        <v>0.30760569199999999</v>
      </c>
    </row>
    <row r="2484" spans="1:48" x14ac:dyDescent="0.45">
      <c r="A2484" s="5">
        <v>8287</v>
      </c>
      <c r="B2484" t="s">
        <v>682</v>
      </c>
      <c r="C2484" s="5">
        <v>47001</v>
      </c>
      <c r="D2484" t="s">
        <v>355</v>
      </c>
      <c r="F2484" s="4">
        <v>3.94</v>
      </c>
      <c r="G2484" s="4">
        <v>0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0</v>
      </c>
      <c r="V2484" s="4">
        <v>2</v>
      </c>
      <c r="W2484" s="4">
        <v>2.94</v>
      </c>
      <c r="X2484" s="4">
        <v>23246</v>
      </c>
      <c r="Y2484" s="4">
        <v>586.03</v>
      </c>
      <c r="Z2484" s="4">
        <v>610</v>
      </c>
      <c r="AA2484" s="4">
        <v>934.16</v>
      </c>
      <c r="AB2484" s="4">
        <v>0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  <c r="AO2484" s="4">
        <v>0</v>
      </c>
      <c r="AP2484" s="4">
        <v>0</v>
      </c>
      <c r="AQ2484" s="4">
        <v>0</v>
      </c>
      <c r="AR2484" s="4">
        <v>0</v>
      </c>
      <c r="AS2484" s="4">
        <v>25376.19</v>
      </c>
      <c r="AT2484" s="4">
        <v>0</v>
      </c>
      <c r="AU2484" s="4">
        <v>594.95000000000005</v>
      </c>
      <c r="AV2484" s="8">
        <v>1.1681715989999999</v>
      </c>
    </row>
    <row r="2485" spans="1:48" x14ac:dyDescent="0.45">
      <c r="A2485" s="5">
        <v>8287</v>
      </c>
      <c r="B2485" t="s">
        <v>682</v>
      </c>
      <c r="C2485" s="5">
        <v>44800</v>
      </c>
      <c r="D2485" t="s">
        <v>202</v>
      </c>
      <c r="F2485" s="4">
        <v>2</v>
      </c>
      <c r="G2485" s="4">
        <v>0</v>
      </c>
      <c r="H2485" s="4">
        <v>1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2</v>
      </c>
      <c r="W2485" s="4">
        <v>0</v>
      </c>
      <c r="X2485" s="4">
        <v>11800</v>
      </c>
      <c r="Y2485" s="4">
        <v>374.9</v>
      </c>
      <c r="Z2485" s="4">
        <v>610</v>
      </c>
      <c r="AA2485" s="4">
        <v>0</v>
      </c>
      <c r="AB2485" s="4">
        <v>0</v>
      </c>
      <c r="AC2485" s="4">
        <v>0</v>
      </c>
      <c r="AD2485" s="4">
        <v>0</v>
      </c>
      <c r="AE2485" s="4">
        <v>1547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1547</v>
      </c>
      <c r="AL2485" s="4">
        <v>0</v>
      </c>
      <c r="AM2485" s="4">
        <v>0</v>
      </c>
      <c r="AN2485" s="4">
        <v>0</v>
      </c>
      <c r="AO2485" s="4">
        <v>0</v>
      </c>
      <c r="AP2485" s="4">
        <v>0</v>
      </c>
      <c r="AQ2485" s="4">
        <v>0</v>
      </c>
      <c r="AR2485" s="4">
        <v>0</v>
      </c>
      <c r="AS2485" s="4">
        <v>14331.9</v>
      </c>
      <c r="AT2485" s="4">
        <v>0</v>
      </c>
      <c r="AU2485" s="4">
        <v>749.8</v>
      </c>
      <c r="AV2485" s="8">
        <v>1.6210587649999999</v>
      </c>
    </row>
    <row r="2486" spans="1:48" x14ac:dyDescent="0.45">
      <c r="A2486" s="5">
        <v>8287</v>
      </c>
      <c r="B2486" t="s">
        <v>682</v>
      </c>
      <c r="C2486" s="5">
        <v>48041</v>
      </c>
      <c r="D2486" t="s">
        <v>411</v>
      </c>
      <c r="F2486" s="4">
        <v>0.76</v>
      </c>
      <c r="G2486" s="4">
        <v>0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0.76</v>
      </c>
      <c r="W2486" s="4">
        <v>0.76</v>
      </c>
      <c r="X2486" s="4">
        <v>4484</v>
      </c>
      <c r="Y2486" s="4">
        <v>58.14</v>
      </c>
      <c r="Z2486" s="4">
        <v>231.8</v>
      </c>
      <c r="AA2486" s="4">
        <v>73.040000000000006</v>
      </c>
      <c r="AB2486" s="4">
        <v>0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S2486" s="4">
        <v>4846.9799999999996</v>
      </c>
      <c r="AT2486" s="4">
        <v>0</v>
      </c>
      <c r="AU2486" s="4">
        <v>306.02</v>
      </c>
      <c r="AV2486" s="8">
        <v>0.35334304</v>
      </c>
    </row>
    <row r="2487" spans="1:48" x14ac:dyDescent="0.45">
      <c r="A2487" s="5">
        <v>8287</v>
      </c>
      <c r="B2487" t="s">
        <v>682</v>
      </c>
      <c r="C2487" s="5">
        <v>45070</v>
      </c>
      <c r="D2487" t="s">
        <v>223</v>
      </c>
      <c r="F2487" s="4">
        <v>10.5</v>
      </c>
      <c r="G2487" s="4">
        <v>0</v>
      </c>
      <c r="H2487" s="4">
        <v>0</v>
      </c>
      <c r="I2487" s="4">
        <v>1</v>
      </c>
      <c r="J2487" s="4">
        <v>1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4</v>
      </c>
      <c r="W2487" s="4">
        <v>10.47</v>
      </c>
      <c r="X2487" s="4">
        <v>61950</v>
      </c>
      <c r="Y2487" s="4">
        <v>5054.12</v>
      </c>
      <c r="Z2487" s="4">
        <v>1220</v>
      </c>
      <c r="AA2487" s="4">
        <v>2700.78</v>
      </c>
      <c r="AB2487" s="4">
        <v>0</v>
      </c>
      <c r="AC2487" s="4">
        <v>0</v>
      </c>
      <c r="AD2487" s="4">
        <v>0</v>
      </c>
      <c r="AE2487" s="4">
        <v>0</v>
      </c>
      <c r="AF2487" s="4">
        <v>3926</v>
      </c>
      <c r="AG2487" s="4">
        <v>9433</v>
      </c>
      <c r="AH2487" s="4">
        <v>0</v>
      </c>
      <c r="AI2487" s="4">
        <v>0</v>
      </c>
      <c r="AJ2487" s="4">
        <v>0</v>
      </c>
      <c r="AK2487" s="4">
        <v>13359</v>
      </c>
      <c r="AL2487" s="4">
        <v>0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4">
        <v>84283.9</v>
      </c>
      <c r="AT2487" s="4">
        <v>0</v>
      </c>
      <c r="AU2487" s="4">
        <v>1925.38</v>
      </c>
      <c r="AV2487" s="8">
        <v>0.94836130900000004</v>
      </c>
    </row>
    <row r="2488" spans="1:48" x14ac:dyDescent="0.45">
      <c r="A2488" s="5">
        <v>8289</v>
      </c>
      <c r="B2488" t="s">
        <v>683</v>
      </c>
      <c r="C2488" s="5">
        <v>47050</v>
      </c>
      <c r="D2488" t="s">
        <v>359</v>
      </c>
      <c r="F2488" s="4">
        <v>0.11</v>
      </c>
      <c r="G2488" s="4">
        <v>0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649</v>
      </c>
      <c r="Y2488" s="4">
        <v>2.97</v>
      </c>
      <c r="Z2488" s="4">
        <v>0</v>
      </c>
      <c r="AA2488" s="4">
        <v>0</v>
      </c>
      <c r="AB2488" s="4">
        <v>0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4">
        <v>651.97</v>
      </c>
      <c r="AT2488" s="4">
        <v>0</v>
      </c>
      <c r="AU2488" s="4">
        <v>108.17</v>
      </c>
      <c r="AV2488" s="8">
        <v>0.38522107300000002</v>
      </c>
    </row>
    <row r="2489" spans="1:48" x14ac:dyDescent="0.45">
      <c r="A2489" s="5">
        <v>8289</v>
      </c>
      <c r="B2489" t="s">
        <v>683</v>
      </c>
      <c r="C2489" s="5">
        <v>48942</v>
      </c>
      <c r="D2489" t="s">
        <v>458</v>
      </c>
      <c r="F2489" s="4">
        <v>4.53</v>
      </c>
      <c r="G2489" s="4">
        <v>0</v>
      </c>
      <c r="H2489" s="4">
        <v>0</v>
      </c>
      <c r="I2489" s="4">
        <v>1.44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26727</v>
      </c>
      <c r="Y2489" s="4">
        <v>295.74</v>
      </c>
      <c r="Z2489" s="4">
        <v>0</v>
      </c>
      <c r="AA2489" s="4">
        <v>0</v>
      </c>
      <c r="AB2489" s="4">
        <v>0</v>
      </c>
      <c r="AC2489" s="4">
        <v>0</v>
      </c>
      <c r="AD2489" s="4">
        <v>0</v>
      </c>
      <c r="AE2489" s="4">
        <v>0</v>
      </c>
      <c r="AF2489" s="4">
        <v>5653.44</v>
      </c>
      <c r="AG2489" s="4">
        <v>0</v>
      </c>
      <c r="AH2489" s="4">
        <v>0</v>
      </c>
      <c r="AI2489" s="4">
        <v>0</v>
      </c>
      <c r="AJ2489" s="4">
        <v>0</v>
      </c>
      <c r="AK2489" s="4">
        <v>5653.44</v>
      </c>
      <c r="AL2489" s="4">
        <v>0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4">
        <v>32676.18</v>
      </c>
      <c r="AT2489" s="4">
        <v>0</v>
      </c>
      <c r="AU2489" s="4">
        <v>261.14</v>
      </c>
      <c r="AV2489" s="8">
        <v>0.32109323200000001</v>
      </c>
    </row>
    <row r="2490" spans="1:48" x14ac:dyDescent="0.45">
      <c r="A2490" s="5">
        <v>8289</v>
      </c>
      <c r="B2490" t="s">
        <v>683</v>
      </c>
      <c r="C2490" s="5">
        <v>45385</v>
      </c>
      <c r="D2490" t="s">
        <v>617</v>
      </c>
      <c r="F2490" s="4">
        <v>0.12</v>
      </c>
      <c r="G2490" s="4">
        <v>0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708</v>
      </c>
      <c r="Y2490" s="4">
        <v>17.579999999999998</v>
      </c>
      <c r="Z2490" s="4">
        <v>0</v>
      </c>
      <c r="AA2490" s="4">
        <v>0</v>
      </c>
      <c r="AB2490" s="4">
        <v>0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725.58</v>
      </c>
      <c r="AT2490" s="4">
        <v>0</v>
      </c>
      <c r="AU2490" s="4">
        <v>585.88</v>
      </c>
      <c r="AV2490" s="8">
        <v>0.648279194</v>
      </c>
    </row>
    <row r="2491" spans="1:48" x14ac:dyDescent="0.45">
      <c r="A2491" s="5">
        <v>8289</v>
      </c>
      <c r="B2491" t="s">
        <v>683</v>
      </c>
      <c r="C2491" s="5">
        <v>50690</v>
      </c>
      <c r="D2491" t="s">
        <v>53</v>
      </c>
      <c r="F2491" s="4">
        <v>5.07</v>
      </c>
      <c r="G2491" s="4">
        <v>0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29913</v>
      </c>
      <c r="Y2491" s="4">
        <v>352.77</v>
      </c>
      <c r="Z2491" s="4">
        <v>0</v>
      </c>
      <c r="AA2491" s="4">
        <v>0</v>
      </c>
      <c r="AB2491" s="4">
        <v>0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30265.77</v>
      </c>
      <c r="AT2491" s="4">
        <v>0</v>
      </c>
      <c r="AU2491" s="4">
        <v>278.32</v>
      </c>
      <c r="AV2491" s="8">
        <v>0.48087519200000001</v>
      </c>
    </row>
    <row r="2492" spans="1:48" x14ac:dyDescent="0.45">
      <c r="A2492" s="5">
        <v>8289</v>
      </c>
      <c r="B2492" t="s">
        <v>683</v>
      </c>
      <c r="C2492" s="5">
        <v>50716</v>
      </c>
      <c r="D2492" t="s">
        <v>562</v>
      </c>
      <c r="F2492" s="4">
        <v>2.99</v>
      </c>
      <c r="G2492" s="4">
        <v>0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17641</v>
      </c>
      <c r="Y2492" s="4">
        <v>158.72999999999999</v>
      </c>
      <c r="Z2492" s="4">
        <v>0</v>
      </c>
      <c r="AA2492" s="4">
        <v>0</v>
      </c>
      <c r="AB2492" s="4">
        <v>0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4">
        <v>17799.73</v>
      </c>
      <c r="AT2492" s="4">
        <v>0</v>
      </c>
      <c r="AU2492" s="4">
        <v>212.35</v>
      </c>
      <c r="AV2492" s="8">
        <v>0.73022634600000003</v>
      </c>
    </row>
    <row r="2493" spans="1:48" x14ac:dyDescent="0.45">
      <c r="A2493" s="5">
        <v>8289</v>
      </c>
      <c r="B2493" t="s">
        <v>683</v>
      </c>
      <c r="C2493" s="5">
        <v>44602</v>
      </c>
      <c r="D2493" t="s">
        <v>185</v>
      </c>
      <c r="F2493" s="4">
        <v>28.83</v>
      </c>
      <c r="G2493" s="4">
        <v>0</v>
      </c>
      <c r="H2493" s="4">
        <v>0</v>
      </c>
      <c r="I2493" s="4">
        <v>2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2.5099999999999998</v>
      </c>
      <c r="X2493" s="4">
        <v>170097</v>
      </c>
      <c r="Y2493" s="4">
        <v>2346.5500000000002</v>
      </c>
      <c r="Z2493" s="4">
        <v>0</v>
      </c>
      <c r="AA2493" s="4">
        <v>671.73</v>
      </c>
      <c r="AB2493" s="4">
        <v>0</v>
      </c>
      <c r="AC2493" s="4">
        <v>0</v>
      </c>
      <c r="AD2493" s="4">
        <v>0</v>
      </c>
      <c r="AE2493" s="4">
        <v>0</v>
      </c>
      <c r="AF2493" s="4">
        <v>7852</v>
      </c>
      <c r="AG2493" s="4">
        <v>0</v>
      </c>
      <c r="AH2493" s="4">
        <v>0</v>
      </c>
      <c r="AI2493" s="4">
        <v>0</v>
      </c>
      <c r="AJ2493" s="4">
        <v>0</v>
      </c>
      <c r="AK2493" s="4">
        <v>7852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180967.28</v>
      </c>
      <c r="AT2493" s="4">
        <v>0</v>
      </c>
      <c r="AU2493" s="4">
        <v>325.57</v>
      </c>
      <c r="AV2493" s="8">
        <v>0.98389696699999996</v>
      </c>
    </row>
    <row r="2494" spans="1:48" x14ac:dyDescent="0.45">
      <c r="A2494" s="5">
        <v>8289</v>
      </c>
      <c r="B2494" t="s">
        <v>683</v>
      </c>
      <c r="C2494" s="5">
        <v>45583</v>
      </c>
      <c r="D2494" t="s">
        <v>265</v>
      </c>
      <c r="F2494" s="4">
        <v>0.17</v>
      </c>
      <c r="G2494" s="4">
        <v>0</v>
      </c>
      <c r="H2494" s="4">
        <v>0</v>
      </c>
      <c r="I2494" s="4">
        <v>0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1003</v>
      </c>
      <c r="Y2494" s="4">
        <v>0</v>
      </c>
      <c r="Z2494" s="4">
        <v>0</v>
      </c>
      <c r="AA2494" s="4">
        <v>0</v>
      </c>
      <c r="AB2494" s="4">
        <v>0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4">
        <v>1003</v>
      </c>
      <c r="AT2494" s="4">
        <v>0</v>
      </c>
      <c r="AU2494" s="4">
        <v>0</v>
      </c>
      <c r="AV2494" s="8">
        <v>5.3375156999999999E-2</v>
      </c>
    </row>
    <row r="2495" spans="1:48" x14ac:dyDescent="0.45">
      <c r="A2495" s="5">
        <v>8289</v>
      </c>
      <c r="B2495" t="s">
        <v>683</v>
      </c>
      <c r="C2495" s="5">
        <v>45609</v>
      </c>
      <c r="D2495" t="s">
        <v>267</v>
      </c>
      <c r="F2495" s="4">
        <v>1.71</v>
      </c>
      <c r="G2495" s="4">
        <v>0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10089</v>
      </c>
      <c r="Y2495" s="4">
        <v>0</v>
      </c>
      <c r="Z2495" s="4">
        <v>0</v>
      </c>
      <c r="AA2495" s="4">
        <v>0</v>
      </c>
      <c r="AB2495" s="4">
        <v>0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4">
        <v>10089</v>
      </c>
      <c r="AT2495" s="4">
        <v>0</v>
      </c>
      <c r="AU2495" s="4">
        <v>0</v>
      </c>
      <c r="AV2495" s="8">
        <v>0.92474698200000005</v>
      </c>
    </row>
    <row r="2496" spans="1:48" x14ac:dyDescent="0.45">
      <c r="A2496" s="5">
        <v>8289</v>
      </c>
      <c r="B2496" t="s">
        <v>683</v>
      </c>
      <c r="C2496" s="5">
        <v>44875</v>
      </c>
      <c r="D2496" t="s">
        <v>49</v>
      </c>
      <c r="F2496" s="4">
        <v>1.22</v>
      </c>
      <c r="G2496" s="4">
        <v>0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7198</v>
      </c>
      <c r="Y2496" s="4">
        <v>0</v>
      </c>
      <c r="Z2496" s="4">
        <v>0</v>
      </c>
      <c r="AA2496" s="4">
        <v>0</v>
      </c>
      <c r="AB2496" s="4">
        <v>0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7198</v>
      </c>
      <c r="AT2496" s="4">
        <v>0</v>
      </c>
      <c r="AU2496" s="4">
        <v>0</v>
      </c>
      <c r="AV2496" s="8">
        <v>0.19353963399999999</v>
      </c>
    </row>
    <row r="2497" spans="1:48" x14ac:dyDescent="0.45">
      <c r="A2497" s="5">
        <v>8289</v>
      </c>
      <c r="B2497" t="s">
        <v>683</v>
      </c>
      <c r="C2497" s="5">
        <v>44909</v>
      </c>
      <c r="D2497" t="s">
        <v>50</v>
      </c>
      <c r="F2497" s="4">
        <v>51.65</v>
      </c>
      <c r="G2497" s="4">
        <v>0</v>
      </c>
      <c r="H2497" s="4">
        <v>0</v>
      </c>
      <c r="I2497" s="4">
        <v>6.65</v>
      </c>
      <c r="J2497" s="4">
        <v>0.22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4.24</v>
      </c>
      <c r="X2497" s="4">
        <v>304735</v>
      </c>
      <c r="Y2497" s="4">
        <v>16749.84</v>
      </c>
      <c r="Z2497" s="4">
        <v>0</v>
      </c>
      <c r="AA2497" s="4">
        <v>2089.9</v>
      </c>
      <c r="AB2497" s="4">
        <v>0</v>
      </c>
      <c r="AC2497" s="4">
        <v>0</v>
      </c>
      <c r="AD2497" s="4">
        <v>0</v>
      </c>
      <c r="AE2497" s="4">
        <v>0</v>
      </c>
      <c r="AF2497" s="4">
        <v>26107.9</v>
      </c>
      <c r="AG2497" s="4">
        <v>2075.2600000000002</v>
      </c>
      <c r="AH2497" s="4">
        <v>0</v>
      </c>
      <c r="AI2497" s="4">
        <v>0</v>
      </c>
      <c r="AJ2497" s="4">
        <v>0</v>
      </c>
      <c r="AK2497" s="4">
        <v>28183.16</v>
      </c>
      <c r="AL2497" s="4">
        <v>0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351757.9</v>
      </c>
      <c r="AT2497" s="4">
        <v>0</v>
      </c>
      <c r="AU2497" s="4">
        <v>1297.18</v>
      </c>
      <c r="AV2497" s="8">
        <v>1.8121325939999999</v>
      </c>
    </row>
    <row r="2498" spans="1:48" x14ac:dyDescent="0.45">
      <c r="A2498" s="5">
        <v>8289</v>
      </c>
      <c r="B2498" t="s">
        <v>683</v>
      </c>
      <c r="C2498" s="5">
        <v>48231</v>
      </c>
      <c r="D2498" t="s">
        <v>52</v>
      </c>
      <c r="F2498" s="4">
        <v>3.28</v>
      </c>
      <c r="G2498" s="4">
        <v>0</v>
      </c>
      <c r="H2498" s="4">
        <v>0</v>
      </c>
      <c r="I2498" s="4">
        <v>1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19352</v>
      </c>
      <c r="Y2498" s="4">
        <v>569.54</v>
      </c>
      <c r="Z2498" s="4">
        <v>0</v>
      </c>
      <c r="AA2498" s="4">
        <v>0</v>
      </c>
      <c r="AB2498" s="4">
        <v>0</v>
      </c>
      <c r="AC2498" s="4">
        <v>0</v>
      </c>
      <c r="AD2498" s="4">
        <v>0</v>
      </c>
      <c r="AE2498" s="4">
        <v>0</v>
      </c>
      <c r="AF2498" s="4">
        <v>3926</v>
      </c>
      <c r="AG2498" s="4">
        <v>0</v>
      </c>
      <c r="AH2498" s="4">
        <v>0</v>
      </c>
      <c r="AI2498" s="4">
        <v>0</v>
      </c>
      <c r="AJ2498" s="4">
        <v>0</v>
      </c>
      <c r="AK2498" s="4">
        <v>3926</v>
      </c>
      <c r="AL2498" s="4">
        <v>0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23847.54</v>
      </c>
      <c r="AT2498" s="4">
        <v>0</v>
      </c>
      <c r="AU2498" s="4">
        <v>694.56</v>
      </c>
      <c r="AV2498" s="8">
        <v>1.3671978119999999</v>
      </c>
    </row>
    <row r="2499" spans="1:48" x14ac:dyDescent="0.45">
      <c r="A2499" s="5">
        <v>9122</v>
      </c>
      <c r="B2499" t="s">
        <v>684</v>
      </c>
      <c r="C2499" s="5">
        <v>43802</v>
      </c>
      <c r="D2499" t="s">
        <v>116</v>
      </c>
      <c r="F2499" s="4">
        <v>211.93</v>
      </c>
      <c r="G2499" s="4">
        <v>0</v>
      </c>
      <c r="H2499" s="4">
        <v>0.96</v>
      </c>
      <c r="I2499" s="4">
        <v>31.6</v>
      </c>
      <c r="J2499" s="4">
        <v>2.86</v>
      </c>
      <c r="K2499" s="4">
        <v>0</v>
      </c>
      <c r="L2499" s="4">
        <v>0</v>
      </c>
      <c r="M2499" s="4">
        <v>1.28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211.93</v>
      </c>
      <c r="X2499" s="4">
        <v>1250387</v>
      </c>
      <c r="Y2499" s="4">
        <v>24188.1</v>
      </c>
      <c r="Z2499" s="4">
        <v>0</v>
      </c>
      <c r="AA2499" s="4">
        <v>199638.81</v>
      </c>
      <c r="AB2499" s="4">
        <v>0</v>
      </c>
      <c r="AC2499" s="4">
        <v>0</v>
      </c>
      <c r="AD2499" s="4">
        <v>0</v>
      </c>
      <c r="AE2499" s="4">
        <v>1485.12</v>
      </c>
      <c r="AF2499" s="4">
        <v>124061.6</v>
      </c>
      <c r="AG2499" s="4">
        <v>26978.38</v>
      </c>
      <c r="AH2499" s="4">
        <v>0</v>
      </c>
      <c r="AI2499" s="4">
        <v>0</v>
      </c>
      <c r="AJ2499" s="4">
        <v>32171.52</v>
      </c>
      <c r="AK2499" s="4">
        <v>184696.62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1658910.53</v>
      </c>
      <c r="AT2499" s="4">
        <v>0</v>
      </c>
      <c r="AU2499" s="4">
        <v>456.53</v>
      </c>
      <c r="AV2499" s="8">
        <v>3.463248332</v>
      </c>
    </row>
    <row r="2500" spans="1:48" x14ac:dyDescent="0.45">
      <c r="A2500" s="5">
        <v>9122</v>
      </c>
      <c r="B2500" t="s">
        <v>684</v>
      </c>
      <c r="C2500" s="5">
        <v>46979</v>
      </c>
      <c r="D2500" t="s">
        <v>353</v>
      </c>
      <c r="F2500" s="4">
        <v>2</v>
      </c>
      <c r="G2500" s="4">
        <v>0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2</v>
      </c>
      <c r="X2500" s="4">
        <v>11800</v>
      </c>
      <c r="Y2500" s="4">
        <v>391.16</v>
      </c>
      <c r="Z2500" s="4">
        <v>0</v>
      </c>
      <c r="AA2500" s="4">
        <v>1012.57</v>
      </c>
      <c r="AB2500" s="4">
        <v>0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13203.73</v>
      </c>
      <c r="AT2500" s="4">
        <v>0</v>
      </c>
      <c r="AU2500" s="4">
        <v>782.31</v>
      </c>
      <c r="AV2500" s="8">
        <v>1.861340797</v>
      </c>
    </row>
    <row r="2501" spans="1:48" x14ac:dyDescent="0.45">
      <c r="A2501" s="5">
        <v>9122</v>
      </c>
      <c r="B2501" t="s">
        <v>684</v>
      </c>
      <c r="C2501" s="5">
        <v>45070</v>
      </c>
      <c r="D2501" t="s">
        <v>223</v>
      </c>
      <c r="F2501" s="4">
        <v>1</v>
      </c>
      <c r="G2501" s="4">
        <v>0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1</v>
      </c>
      <c r="X2501" s="4">
        <v>5900</v>
      </c>
      <c r="Y2501" s="4">
        <v>481.35</v>
      </c>
      <c r="Z2501" s="4">
        <v>0</v>
      </c>
      <c r="AA2501" s="4">
        <v>257.95</v>
      </c>
      <c r="AB2501" s="4">
        <v>0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6639.3</v>
      </c>
      <c r="AT2501" s="4">
        <v>0</v>
      </c>
      <c r="AU2501" s="4">
        <v>1925.38</v>
      </c>
      <c r="AV2501" s="8">
        <v>0.94836130900000004</v>
      </c>
    </row>
    <row r="2502" spans="1:48" x14ac:dyDescent="0.45">
      <c r="A2502" s="5">
        <v>9147</v>
      </c>
      <c r="B2502" t="s">
        <v>910</v>
      </c>
      <c r="C2502" s="5">
        <v>43984</v>
      </c>
      <c r="D2502" t="s">
        <v>131</v>
      </c>
      <c r="F2502" s="4">
        <v>1.1499999999999999</v>
      </c>
      <c r="G2502" s="4">
        <v>0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1.1499999999999999</v>
      </c>
      <c r="W2502" s="4">
        <v>1.1499999999999999</v>
      </c>
      <c r="X2502" s="4">
        <v>6785</v>
      </c>
      <c r="Y2502" s="4">
        <v>62.69</v>
      </c>
      <c r="Z2502" s="4">
        <v>350.75</v>
      </c>
      <c r="AA2502" s="4">
        <v>233.28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365.91</v>
      </c>
      <c r="AS2502" s="4">
        <v>7797.63</v>
      </c>
      <c r="AT2502" s="4">
        <v>0.8</v>
      </c>
      <c r="AU2502" s="4">
        <v>218.05</v>
      </c>
      <c r="AV2502" s="8">
        <v>0.74576656699999999</v>
      </c>
    </row>
    <row r="2503" spans="1:48" x14ac:dyDescent="0.45">
      <c r="A2503" s="5">
        <v>9147</v>
      </c>
      <c r="B2503" t="s">
        <v>910</v>
      </c>
      <c r="C2503" s="5">
        <v>44602</v>
      </c>
      <c r="D2503" t="s">
        <v>185</v>
      </c>
      <c r="F2503" s="4">
        <v>1</v>
      </c>
      <c r="G2503" s="4">
        <v>0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1</v>
      </c>
      <c r="X2503" s="4">
        <v>5900</v>
      </c>
      <c r="Y2503" s="4">
        <v>81.39</v>
      </c>
      <c r="Z2503" s="4">
        <v>0</v>
      </c>
      <c r="AA2503" s="4">
        <v>267.62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365.91</v>
      </c>
      <c r="AS2503" s="4">
        <v>6614.92</v>
      </c>
      <c r="AT2503" s="4">
        <v>0.8</v>
      </c>
      <c r="AU2503" s="4">
        <v>325.57</v>
      </c>
      <c r="AV2503" s="8">
        <v>0.98389696699999996</v>
      </c>
    </row>
    <row r="2504" spans="1:48" x14ac:dyDescent="0.45">
      <c r="A2504" s="5">
        <v>9147</v>
      </c>
      <c r="B2504" t="s">
        <v>910</v>
      </c>
      <c r="C2504" s="5">
        <v>44875</v>
      </c>
      <c r="D2504" t="s">
        <v>49</v>
      </c>
      <c r="F2504" s="4">
        <v>3</v>
      </c>
      <c r="G2504" s="4">
        <v>0</v>
      </c>
      <c r="H2504" s="4">
        <v>0</v>
      </c>
      <c r="I2504" s="4">
        <v>1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2</v>
      </c>
      <c r="W2504" s="4">
        <v>3</v>
      </c>
      <c r="X2504" s="4">
        <v>17700</v>
      </c>
      <c r="Y2504" s="4">
        <v>0</v>
      </c>
      <c r="Z2504" s="4">
        <v>610</v>
      </c>
      <c r="AA2504" s="4">
        <v>157.93</v>
      </c>
      <c r="AB2504" s="4">
        <v>0</v>
      </c>
      <c r="AC2504" s="4">
        <v>0</v>
      </c>
      <c r="AD2504" s="4">
        <v>0</v>
      </c>
      <c r="AE2504" s="4">
        <v>0</v>
      </c>
      <c r="AF2504" s="4">
        <v>3926</v>
      </c>
      <c r="AG2504" s="4">
        <v>0</v>
      </c>
      <c r="AH2504" s="4">
        <v>0</v>
      </c>
      <c r="AI2504" s="4">
        <v>0</v>
      </c>
      <c r="AJ2504" s="4">
        <v>0</v>
      </c>
      <c r="AK2504" s="4">
        <v>3926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914.77</v>
      </c>
      <c r="AS2504" s="4">
        <v>23308.7</v>
      </c>
      <c r="AT2504" s="4">
        <v>2</v>
      </c>
      <c r="AU2504" s="4">
        <v>0</v>
      </c>
      <c r="AV2504" s="8">
        <v>0.19353963399999999</v>
      </c>
    </row>
    <row r="2505" spans="1:48" x14ac:dyDescent="0.45">
      <c r="A2505" s="5">
        <v>9147</v>
      </c>
      <c r="B2505" t="s">
        <v>910</v>
      </c>
      <c r="C2505" s="5">
        <v>44909</v>
      </c>
      <c r="D2505" t="s">
        <v>50</v>
      </c>
      <c r="F2505" s="4">
        <v>367.01</v>
      </c>
      <c r="G2505" s="4">
        <v>0</v>
      </c>
      <c r="H2505" s="4">
        <v>3.15</v>
      </c>
      <c r="I2505" s="4">
        <v>46.8</v>
      </c>
      <c r="J2505" s="4">
        <v>6.31</v>
      </c>
      <c r="K2505" s="4">
        <v>0</v>
      </c>
      <c r="L2505" s="4">
        <v>1</v>
      </c>
      <c r="M2505" s="4">
        <v>1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156.87</v>
      </c>
      <c r="W2505" s="4">
        <v>367.01</v>
      </c>
      <c r="X2505" s="4">
        <v>2165359</v>
      </c>
      <c r="Y2505" s="4">
        <v>119019.51</v>
      </c>
      <c r="Z2505" s="4">
        <v>47845.35</v>
      </c>
      <c r="AA2505" s="4">
        <v>180899.25</v>
      </c>
      <c r="AB2505" s="4">
        <v>0</v>
      </c>
      <c r="AC2505" s="4">
        <v>0</v>
      </c>
      <c r="AD2505" s="4">
        <v>0</v>
      </c>
      <c r="AE2505" s="4">
        <v>4873.05</v>
      </c>
      <c r="AF2505" s="4">
        <v>183736.8</v>
      </c>
      <c r="AG2505" s="4">
        <v>59522.23</v>
      </c>
      <c r="AH2505" s="4">
        <v>0</v>
      </c>
      <c r="AI2505" s="4">
        <v>17049</v>
      </c>
      <c r="AJ2505" s="4">
        <v>25134</v>
      </c>
      <c r="AK2505" s="4">
        <v>290315.08</v>
      </c>
      <c r="AL2505" s="4">
        <v>0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183685.05</v>
      </c>
      <c r="AS2505" s="4">
        <v>2987123.24</v>
      </c>
      <c r="AT2505" s="4">
        <v>255.8</v>
      </c>
      <c r="AU2505" s="4">
        <v>1297.18</v>
      </c>
      <c r="AV2505" s="8">
        <v>1.8121325939999999</v>
      </c>
    </row>
    <row r="2506" spans="1:48" x14ac:dyDescent="0.45">
      <c r="A2506" s="5">
        <v>9148</v>
      </c>
      <c r="B2506" t="s">
        <v>685</v>
      </c>
      <c r="C2506" s="5">
        <v>45351</v>
      </c>
      <c r="D2506" t="s">
        <v>246</v>
      </c>
      <c r="F2506" s="4">
        <v>1.51</v>
      </c>
      <c r="G2506" s="4">
        <v>0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1.51</v>
      </c>
      <c r="X2506" s="4">
        <v>8909</v>
      </c>
      <c r="Y2506" s="4">
        <v>500.38</v>
      </c>
      <c r="Z2506" s="4">
        <v>0</v>
      </c>
      <c r="AA2506" s="4">
        <v>1664.65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11074.03</v>
      </c>
      <c r="AT2506" s="4">
        <v>0</v>
      </c>
      <c r="AU2506" s="4">
        <v>1325.5</v>
      </c>
      <c r="AV2506" s="8">
        <v>4.0529997709999996</v>
      </c>
    </row>
    <row r="2507" spans="1:48" x14ac:dyDescent="0.45">
      <c r="A2507" s="5">
        <v>9148</v>
      </c>
      <c r="B2507" t="s">
        <v>685</v>
      </c>
      <c r="C2507" s="5">
        <v>48835</v>
      </c>
      <c r="D2507" t="s">
        <v>452</v>
      </c>
      <c r="F2507" s="4">
        <v>0.36</v>
      </c>
      <c r="G2507" s="4">
        <v>0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0.36</v>
      </c>
      <c r="X2507" s="4">
        <v>2124</v>
      </c>
      <c r="Y2507" s="4">
        <v>28.73</v>
      </c>
      <c r="Z2507" s="4">
        <v>0</v>
      </c>
      <c r="AA2507" s="4">
        <v>69.53</v>
      </c>
      <c r="AB2507" s="4">
        <v>0</v>
      </c>
      <c r="AC2507" s="4">
        <v>0</v>
      </c>
      <c r="AD2507" s="4">
        <v>0</v>
      </c>
      <c r="AE2507" s="4">
        <v>0</v>
      </c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2222.2600000000002</v>
      </c>
      <c r="AT2507" s="4">
        <v>0</v>
      </c>
      <c r="AU2507" s="4">
        <v>319.20999999999998</v>
      </c>
      <c r="AV2507" s="8">
        <v>0.71002501500000004</v>
      </c>
    </row>
    <row r="2508" spans="1:48" x14ac:dyDescent="0.45">
      <c r="A2508" s="5">
        <v>9148</v>
      </c>
      <c r="B2508" t="s">
        <v>685</v>
      </c>
      <c r="C2508" s="5">
        <v>48843</v>
      </c>
      <c r="D2508" t="s">
        <v>133</v>
      </c>
      <c r="F2508" s="4">
        <v>2.25</v>
      </c>
      <c r="G2508" s="4">
        <v>0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2.25</v>
      </c>
      <c r="X2508" s="4">
        <v>13275</v>
      </c>
      <c r="Y2508" s="4">
        <v>307.33</v>
      </c>
      <c r="Z2508" s="4">
        <v>0</v>
      </c>
      <c r="AA2508" s="4">
        <v>803.54</v>
      </c>
      <c r="AB2508" s="4">
        <v>0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14385.87</v>
      </c>
      <c r="AT2508" s="4">
        <v>0</v>
      </c>
      <c r="AU2508" s="4">
        <v>546.37</v>
      </c>
      <c r="AV2508" s="8">
        <v>1.3129668880000001</v>
      </c>
    </row>
    <row r="2509" spans="1:48" x14ac:dyDescent="0.45">
      <c r="A2509" s="5">
        <v>9148</v>
      </c>
      <c r="B2509" t="s">
        <v>685</v>
      </c>
      <c r="C2509" s="5">
        <v>48850</v>
      </c>
      <c r="D2509" t="s">
        <v>453</v>
      </c>
      <c r="F2509" s="4">
        <v>0.91</v>
      </c>
      <c r="G2509" s="4">
        <v>0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0.91</v>
      </c>
      <c r="X2509" s="4">
        <v>5369</v>
      </c>
      <c r="Y2509" s="4">
        <v>199.91</v>
      </c>
      <c r="Z2509" s="4">
        <v>0</v>
      </c>
      <c r="AA2509" s="4">
        <v>450.62</v>
      </c>
      <c r="AB2509" s="4">
        <v>0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6019.53</v>
      </c>
      <c r="AT2509" s="4">
        <v>0</v>
      </c>
      <c r="AU2509" s="4">
        <v>878.72</v>
      </c>
      <c r="AV2509" s="8">
        <v>1.820527357</v>
      </c>
    </row>
    <row r="2510" spans="1:48" x14ac:dyDescent="0.45">
      <c r="A2510" s="5">
        <v>9148</v>
      </c>
      <c r="B2510" t="s">
        <v>685</v>
      </c>
      <c r="C2510" s="5">
        <v>48876</v>
      </c>
      <c r="D2510" t="s">
        <v>454</v>
      </c>
      <c r="F2510" s="4">
        <v>4.29</v>
      </c>
      <c r="G2510" s="4">
        <v>0</v>
      </c>
      <c r="H2510" s="4">
        <v>0</v>
      </c>
      <c r="I2510" s="4">
        <v>0.52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4.29</v>
      </c>
      <c r="X2510" s="4">
        <v>25311</v>
      </c>
      <c r="Y2510" s="4">
        <v>693.09</v>
      </c>
      <c r="Z2510" s="4">
        <v>0</v>
      </c>
      <c r="AA2510" s="4">
        <v>756.64</v>
      </c>
      <c r="AB2510" s="4">
        <v>0</v>
      </c>
      <c r="AC2510" s="4">
        <v>0</v>
      </c>
      <c r="AD2510" s="4">
        <v>0</v>
      </c>
      <c r="AE2510" s="4">
        <v>0</v>
      </c>
      <c r="AF2510" s="4">
        <v>2041.52</v>
      </c>
      <c r="AG2510" s="4">
        <v>0</v>
      </c>
      <c r="AH2510" s="4">
        <v>0</v>
      </c>
      <c r="AI2510" s="4">
        <v>0</v>
      </c>
      <c r="AJ2510" s="4">
        <v>0</v>
      </c>
      <c r="AK2510" s="4">
        <v>2041.52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28802.25</v>
      </c>
      <c r="AT2510" s="4">
        <v>0</v>
      </c>
      <c r="AU2510" s="4">
        <v>646.24</v>
      </c>
      <c r="AV2510" s="8">
        <v>0.64843151600000004</v>
      </c>
    </row>
    <row r="2511" spans="1:48" x14ac:dyDescent="0.45">
      <c r="A2511" s="5">
        <v>9148</v>
      </c>
      <c r="B2511" t="s">
        <v>685</v>
      </c>
      <c r="C2511" s="5">
        <v>48884</v>
      </c>
      <c r="D2511" t="s">
        <v>455</v>
      </c>
      <c r="F2511" s="4">
        <v>2.79</v>
      </c>
      <c r="G2511" s="4">
        <v>0</v>
      </c>
      <c r="H2511" s="4">
        <v>0</v>
      </c>
      <c r="I2511" s="4">
        <v>0</v>
      </c>
      <c r="J2511" s="4">
        <v>0.72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2.79</v>
      </c>
      <c r="X2511" s="4">
        <v>16461</v>
      </c>
      <c r="Y2511" s="4">
        <v>0</v>
      </c>
      <c r="Z2511" s="4">
        <v>0</v>
      </c>
      <c r="AA2511" s="4">
        <v>692.5</v>
      </c>
      <c r="AB2511" s="4">
        <v>0</v>
      </c>
      <c r="AC2511" s="4">
        <v>0</v>
      </c>
      <c r="AD2511" s="4">
        <v>0</v>
      </c>
      <c r="AE2511" s="4">
        <v>0</v>
      </c>
      <c r="AF2511" s="4">
        <v>0</v>
      </c>
      <c r="AG2511" s="4">
        <v>6791.76</v>
      </c>
      <c r="AH2511" s="4">
        <v>0</v>
      </c>
      <c r="AI2511" s="4">
        <v>0</v>
      </c>
      <c r="AJ2511" s="4">
        <v>0</v>
      </c>
      <c r="AK2511" s="4">
        <v>6791.76</v>
      </c>
      <c r="AL2511" s="4">
        <v>0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23945.26</v>
      </c>
      <c r="AT2511" s="4">
        <v>0</v>
      </c>
      <c r="AU2511" s="4">
        <v>0</v>
      </c>
      <c r="AV2511" s="8">
        <v>0.912529747</v>
      </c>
    </row>
    <row r="2512" spans="1:48" x14ac:dyDescent="0.45">
      <c r="A2512" s="5">
        <v>9148</v>
      </c>
      <c r="B2512" t="s">
        <v>685</v>
      </c>
      <c r="C2512" s="5">
        <v>45179</v>
      </c>
      <c r="D2512" t="s">
        <v>230</v>
      </c>
      <c r="F2512" s="4">
        <v>102.03</v>
      </c>
      <c r="G2512" s="4">
        <v>0</v>
      </c>
      <c r="H2512" s="4">
        <v>0</v>
      </c>
      <c r="I2512" s="4">
        <v>14.35</v>
      </c>
      <c r="J2512" s="4">
        <v>0</v>
      </c>
      <c r="K2512" s="4">
        <v>0</v>
      </c>
      <c r="L2512" s="4">
        <v>0.18</v>
      </c>
      <c r="M2512" s="4">
        <v>0.51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1.72</v>
      </c>
      <c r="U2512" s="4">
        <v>0</v>
      </c>
      <c r="V2512" s="4">
        <v>0</v>
      </c>
      <c r="W2512" s="4">
        <v>102.03</v>
      </c>
      <c r="X2512" s="4">
        <v>601977</v>
      </c>
      <c r="Y2512" s="4">
        <v>29719.3</v>
      </c>
      <c r="Z2512" s="4">
        <v>0</v>
      </c>
      <c r="AA2512" s="4">
        <v>92921.47</v>
      </c>
      <c r="AB2512" s="4">
        <v>0</v>
      </c>
      <c r="AC2512" s="4">
        <v>1953.92</v>
      </c>
      <c r="AD2512" s="4">
        <v>0</v>
      </c>
      <c r="AE2512" s="4">
        <v>0</v>
      </c>
      <c r="AF2512" s="4">
        <v>56338.1</v>
      </c>
      <c r="AG2512" s="4">
        <v>0</v>
      </c>
      <c r="AH2512" s="4">
        <v>0</v>
      </c>
      <c r="AI2512" s="4">
        <v>3068.82</v>
      </c>
      <c r="AJ2512" s="4">
        <v>12818.34</v>
      </c>
      <c r="AK2512" s="4">
        <v>72225.259999999995</v>
      </c>
      <c r="AL2512" s="4">
        <v>0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798796.95</v>
      </c>
      <c r="AT2512" s="4">
        <v>0</v>
      </c>
      <c r="AU2512" s="4">
        <v>1165.1199999999999</v>
      </c>
      <c r="AV2512" s="8">
        <v>3.3482608100000002</v>
      </c>
    </row>
    <row r="2513" spans="1:48" x14ac:dyDescent="0.45">
      <c r="A2513" s="5">
        <v>9149</v>
      </c>
      <c r="B2513" t="s">
        <v>686</v>
      </c>
      <c r="C2513" s="5">
        <v>43612</v>
      </c>
      <c r="D2513" t="s">
        <v>101</v>
      </c>
      <c r="F2513" s="4">
        <v>1</v>
      </c>
      <c r="G2513" s="4">
        <v>0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1</v>
      </c>
      <c r="W2513" s="4">
        <v>1</v>
      </c>
      <c r="X2513" s="4">
        <v>5900</v>
      </c>
      <c r="Y2513" s="4">
        <v>0</v>
      </c>
      <c r="Z2513" s="4">
        <v>305</v>
      </c>
      <c r="AA2513" s="4">
        <v>124.4</v>
      </c>
      <c r="AB2513" s="4">
        <v>0</v>
      </c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6329.4</v>
      </c>
      <c r="AT2513" s="4">
        <v>0</v>
      </c>
      <c r="AU2513" s="4">
        <v>0</v>
      </c>
      <c r="AV2513" s="8">
        <v>0.45735761200000002</v>
      </c>
    </row>
    <row r="2514" spans="1:48" x14ac:dyDescent="0.45">
      <c r="A2514" s="5">
        <v>9149</v>
      </c>
      <c r="B2514" t="s">
        <v>686</v>
      </c>
      <c r="C2514" s="5">
        <v>43786</v>
      </c>
      <c r="D2514" t="s">
        <v>114</v>
      </c>
      <c r="F2514" s="4">
        <v>343.18</v>
      </c>
      <c r="G2514" s="4">
        <v>0</v>
      </c>
      <c r="H2514" s="4">
        <v>5.38</v>
      </c>
      <c r="I2514" s="4">
        <v>35.229999999999997</v>
      </c>
      <c r="J2514" s="4">
        <v>4.01</v>
      </c>
      <c r="K2514" s="4">
        <v>0</v>
      </c>
      <c r="L2514" s="4">
        <v>2</v>
      </c>
      <c r="M2514" s="4">
        <v>0.37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153.19999999999999</v>
      </c>
      <c r="W2514" s="4">
        <v>343.18</v>
      </c>
      <c r="X2514" s="4">
        <v>2024762</v>
      </c>
      <c r="Y2514" s="4">
        <v>96660.08</v>
      </c>
      <c r="Z2514" s="4">
        <v>46726</v>
      </c>
      <c r="AA2514" s="4">
        <v>346532.78</v>
      </c>
      <c r="AB2514" s="4">
        <v>0</v>
      </c>
      <c r="AC2514" s="4">
        <v>0</v>
      </c>
      <c r="AD2514" s="4">
        <v>0</v>
      </c>
      <c r="AE2514" s="4">
        <v>8322.86</v>
      </c>
      <c r="AF2514" s="4">
        <v>138312.98000000001</v>
      </c>
      <c r="AG2514" s="4">
        <v>37826.33</v>
      </c>
      <c r="AH2514" s="4">
        <v>0</v>
      </c>
      <c r="AI2514" s="4">
        <v>34098</v>
      </c>
      <c r="AJ2514" s="4">
        <v>9299.58</v>
      </c>
      <c r="AK2514" s="4">
        <v>227859.75</v>
      </c>
      <c r="AL2514" s="4">
        <v>0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2742540.61</v>
      </c>
      <c r="AT2514" s="4">
        <v>0</v>
      </c>
      <c r="AU2514" s="4">
        <v>1126.6400000000001</v>
      </c>
      <c r="AV2514" s="8">
        <v>3.712388765</v>
      </c>
    </row>
    <row r="2515" spans="1:48" x14ac:dyDescent="0.45">
      <c r="A2515" s="5">
        <v>9149</v>
      </c>
      <c r="B2515" t="s">
        <v>686</v>
      </c>
      <c r="C2515" s="5">
        <v>45492</v>
      </c>
      <c r="D2515" t="s">
        <v>257</v>
      </c>
      <c r="F2515" s="4">
        <v>1</v>
      </c>
      <c r="G2515" s="4">
        <v>0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1</v>
      </c>
      <c r="X2515" s="4">
        <v>5900</v>
      </c>
      <c r="Y2515" s="4">
        <v>0</v>
      </c>
      <c r="Z2515" s="4">
        <v>0</v>
      </c>
      <c r="AA2515" s="4">
        <v>118.09</v>
      </c>
      <c r="AB2515" s="4">
        <v>0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6018.09</v>
      </c>
      <c r="AT2515" s="4">
        <v>0</v>
      </c>
      <c r="AU2515" s="4">
        <v>0</v>
      </c>
      <c r="AV2515" s="8">
        <v>0.43416211300000002</v>
      </c>
    </row>
    <row r="2516" spans="1:48" x14ac:dyDescent="0.45">
      <c r="A2516" s="5">
        <v>9149</v>
      </c>
      <c r="B2516" t="s">
        <v>686</v>
      </c>
      <c r="C2516" s="5">
        <v>44636</v>
      </c>
      <c r="D2516" t="s">
        <v>188</v>
      </c>
      <c r="F2516" s="4">
        <v>9</v>
      </c>
      <c r="G2516" s="4">
        <v>0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9</v>
      </c>
      <c r="X2516" s="4">
        <v>53100</v>
      </c>
      <c r="Y2516" s="4">
        <v>100.33</v>
      </c>
      <c r="Z2516" s="4">
        <v>0</v>
      </c>
      <c r="AA2516" s="4">
        <v>2544.5300000000002</v>
      </c>
      <c r="AB2516" s="4">
        <v>0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55744.86</v>
      </c>
      <c r="AT2516" s="4">
        <v>0</v>
      </c>
      <c r="AU2516" s="4">
        <v>44.59</v>
      </c>
      <c r="AV2516" s="8">
        <v>1.0394311780000001</v>
      </c>
    </row>
    <row r="2517" spans="1:48" x14ac:dyDescent="0.45">
      <c r="A2517" s="5">
        <v>9149</v>
      </c>
      <c r="B2517" t="s">
        <v>686</v>
      </c>
      <c r="C2517" s="5">
        <v>44701</v>
      </c>
      <c r="D2517" t="s">
        <v>193</v>
      </c>
      <c r="F2517" s="4">
        <v>2</v>
      </c>
      <c r="G2517" s="4">
        <v>0</v>
      </c>
      <c r="H2517" s="4">
        <v>0</v>
      </c>
      <c r="I2517" s="4">
        <v>1</v>
      </c>
      <c r="J2517" s="4">
        <v>1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1</v>
      </c>
      <c r="W2517" s="4">
        <v>2</v>
      </c>
      <c r="X2517" s="4">
        <v>11800</v>
      </c>
      <c r="Y2517" s="4">
        <v>0</v>
      </c>
      <c r="Z2517" s="4">
        <v>305</v>
      </c>
      <c r="AA2517" s="4">
        <v>41.13</v>
      </c>
      <c r="AB2517" s="4">
        <v>0</v>
      </c>
      <c r="AC2517" s="4">
        <v>0</v>
      </c>
      <c r="AD2517" s="4">
        <v>0</v>
      </c>
      <c r="AE2517" s="4">
        <v>0</v>
      </c>
      <c r="AF2517" s="4">
        <v>3926</v>
      </c>
      <c r="AG2517" s="4">
        <v>9433</v>
      </c>
      <c r="AH2517" s="4">
        <v>0</v>
      </c>
      <c r="AI2517" s="4">
        <v>0</v>
      </c>
      <c r="AJ2517" s="4">
        <v>0</v>
      </c>
      <c r="AK2517" s="4">
        <v>13359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25505.13</v>
      </c>
      <c r="AT2517" s="4">
        <v>0</v>
      </c>
      <c r="AU2517" s="4">
        <v>0</v>
      </c>
      <c r="AV2517" s="8">
        <v>7.5612731000000002E-2</v>
      </c>
    </row>
    <row r="2518" spans="1:48" x14ac:dyDescent="0.45">
      <c r="A2518" s="5">
        <v>9149</v>
      </c>
      <c r="B2518" t="s">
        <v>686</v>
      </c>
      <c r="C2518" s="5">
        <v>44842</v>
      </c>
      <c r="D2518" t="s">
        <v>205</v>
      </c>
      <c r="F2518" s="4">
        <v>2</v>
      </c>
      <c r="G2518" s="4">
        <v>0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1</v>
      </c>
      <c r="W2518" s="4">
        <v>2</v>
      </c>
      <c r="X2518" s="4">
        <v>11800</v>
      </c>
      <c r="Y2518" s="4">
        <v>0</v>
      </c>
      <c r="Z2518" s="4">
        <v>305</v>
      </c>
      <c r="AA2518" s="4">
        <v>86.79</v>
      </c>
      <c r="AB2518" s="4">
        <v>0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12191.79</v>
      </c>
      <c r="AT2518" s="4">
        <v>0</v>
      </c>
      <c r="AU2518" s="4">
        <v>0</v>
      </c>
      <c r="AV2518" s="8">
        <v>0.159548475</v>
      </c>
    </row>
    <row r="2519" spans="1:48" x14ac:dyDescent="0.45">
      <c r="A2519" s="5">
        <v>9149</v>
      </c>
      <c r="B2519" t="s">
        <v>686</v>
      </c>
      <c r="C2519" s="5">
        <v>45062</v>
      </c>
      <c r="D2519" t="s">
        <v>222</v>
      </c>
      <c r="F2519" s="4">
        <v>1</v>
      </c>
      <c r="G2519" s="4">
        <v>0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1</v>
      </c>
      <c r="W2519" s="4">
        <v>1</v>
      </c>
      <c r="X2519" s="4">
        <v>5900</v>
      </c>
      <c r="Y2519" s="4">
        <v>0</v>
      </c>
      <c r="Z2519" s="4">
        <v>305</v>
      </c>
      <c r="AA2519" s="4">
        <v>43.9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6248.9</v>
      </c>
      <c r="AT2519" s="4">
        <v>0</v>
      </c>
      <c r="AU2519" s="4">
        <v>0</v>
      </c>
      <c r="AV2519" s="8">
        <v>0.161391233</v>
      </c>
    </row>
    <row r="2520" spans="1:48" x14ac:dyDescent="0.45">
      <c r="A2520" s="5">
        <v>9163</v>
      </c>
      <c r="B2520" t="s">
        <v>997</v>
      </c>
      <c r="C2520" s="5">
        <v>43802</v>
      </c>
      <c r="D2520" t="s">
        <v>116</v>
      </c>
      <c r="F2520" s="4">
        <v>99.37</v>
      </c>
      <c r="G2520" s="4">
        <v>0</v>
      </c>
      <c r="H2520" s="4">
        <v>2.7</v>
      </c>
      <c r="I2520" s="4">
        <v>11.16</v>
      </c>
      <c r="J2520" s="4">
        <v>1.39</v>
      </c>
      <c r="K2520" s="4">
        <v>0</v>
      </c>
      <c r="L2520" s="4">
        <v>0</v>
      </c>
      <c r="M2520" s="4">
        <v>0.01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56.18</v>
      </c>
      <c r="W2520" s="4">
        <v>99.37</v>
      </c>
      <c r="X2520" s="4">
        <v>586283</v>
      </c>
      <c r="Y2520" s="4">
        <v>11341.35</v>
      </c>
      <c r="Z2520" s="4">
        <v>17134.900000000001</v>
      </c>
      <c r="AA2520" s="4">
        <v>93606.89</v>
      </c>
      <c r="AB2520" s="4">
        <v>0</v>
      </c>
      <c r="AC2520" s="4">
        <v>0</v>
      </c>
      <c r="AD2520" s="4">
        <v>0</v>
      </c>
      <c r="AE2520" s="4">
        <v>4176.8999999999996</v>
      </c>
      <c r="AF2520" s="4">
        <v>43814.16</v>
      </c>
      <c r="AG2520" s="4">
        <v>13111.87</v>
      </c>
      <c r="AH2520" s="4">
        <v>0</v>
      </c>
      <c r="AI2520" s="4">
        <v>0</v>
      </c>
      <c r="AJ2520" s="4">
        <v>251.34</v>
      </c>
      <c r="AK2520" s="4">
        <v>61354.27</v>
      </c>
      <c r="AL2520" s="4">
        <v>0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769720.41</v>
      </c>
      <c r="AT2520" s="4">
        <v>0</v>
      </c>
      <c r="AU2520" s="4">
        <v>456.53</v>
      </c>
      <c r="AV2520" s="8">
        <v>3.463248332</v>
      </c>
    </row>
    <row r="2521" spans="1:48" x14ac:dyDescent="0.45">
      <c r="A2521" s="5">
        <v>9164</v>
      </c>
      <c r="B2521" t="s">
        <v>687</v>
      </c>
      <c r="C2521" s="5">
        <v>48223</v>
      </c>
      <c r="D2521" t="s">
        <v>51</v>
      </c>
      <c r="F2521" s="4">
        <v>2.95</v>
      </c>
      <c r="G2521" s="4">
        <v>0</v>
      </c>
      <c r="H2521" s="4">
        <v>0</v>
      </c>
      <c r="I2521" s="4">
        <v>0.95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1</v>
      </c>
      <c r="W2521" s="4">
        <v>2.95</v>
      </c>
      <c r="X2521" s="4">
        <v>17405</v>
      </c>
      <c r="Y2521" s="4">
        <v>22.98</v>
      </c>
      <c r="Z2521" s="4">
        <v>305</v>
      </c>
      <c r="AA2521" s="4">
        <v>669</v>
      </c>
      <c r="AB2521" s="4">
        <v>0</v>
      </c>
      <c r="AC2521" s="4">
        <v>0</v>
      </c>
      <c r="AD2521" s="4">
        <v>0</v>
      </c>
      <c r="AE2521" s="4">
        <v>0</v>
      </c>
      <c r="AF2521" s="4">
        <v>3729.7</v>
      </c>
      <c r="AG2521" s="4">
        <v>0</v>
      </c>
      <c r="AH2521" s="4">
        <v>0</v>
      </c>
      <c r="AI2521" s="4">
        <v>0</v>
      </c>
      <c r="AJ2521" s="4">
        <v>0</v>
      </c>
      <c r="AK2521" s="4">
        <v>3729.7</v>
      </c>
      <c r="AL2521" s="4">
        <v>0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22131.68</v>
      </c>
      <c r="AT2521" s="4">
        <v>0</v>
      </c>
      <c r="AU2521" s="4">
        <v>31.16</v>
      </c>
      <c r="AV2521" s="8">
        <v>0.83375479399999997</v>
      </c>
    </row>
    <row r="2522" spans="1:48" x14ac:dyDescent="0.45">
      <c r="A2522" s="5">
        <v>9164</v>
      </c>
      <c r="B2522" t="s">
        <v>687</v>
      </c>
      <c r="C2522" s="5">
        <v>44875</v>
      </c>
      <c r="D2522" t="s">
        <v>49</v>
      </c>
      <c r="F2522" s="4">
        <v>5.51</v>
      </c>
      <c r="G2522" s="4">
        <v>0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0.95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1.9</v>
      </c>
      <c r="T2522" s="4">
        <v>0</v>
      </c>
      <c r="U2522" s="4">
        <v>0</v>
      </c>
      <c r="V2522" s="4">
        <v>4.51</v>
      </c>
      <c r="W2522" s="4">
        <v>5.51</v>
      </c>
      <c r="X2522" s="4">
        <v>32509</v>
      </c>
      <c r="Y2522" s="4">
        <v>0</v>
      </c>
      <c r="Z2522" s="4">
        <v>1375.55</v>
      </c>
      <c r="AA2522" s="4">
        <v>290.06</v>
      </c>
      <c r="AB2522" s="4">
        <v>2878.5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23877.3</v>
      </c>
      <c r="AK2522" s="4">
        <v>23877.3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60930.41</v>
      </c>
      <c r="AT2522" s="4">
        <v>0</v>
      </c>
      <c r="AU2522" s="4">
        <v>0</v>
      </c>
      <c r="AV2522" s="8">
        <v>0.19353963399999999</v>
      </c>
    </row>
    <row r="2523" spans="1:48" x14ac:dyDescent="0.45">
      <c r="A2523" s="5">
        <v>9164</v>
      </c>
      <c r="B2523" t="s">
        <v>687</v>
      </c>
      <c r="C2523" s="5">
        <v>44909</v>
      </c>
      <c r="D2523" t="s">
        <v>50</v>
      </c>
      <c r="F2523" s="4">
        <v>140.83000000000001</v>
      </c>
      <c r="G2523" s="4">
        <v>0</v>
      </c>
      <c r="H2523" s="4">
        <v>3</v>
      </c>
      <c r="I2523" s="4">
        <v>16.45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10.24</v>
      </c>
      <c r="T2523" s="4">
        <v>5.45</v>
      </c>
      <c r="U2523" s="4">
        <v>0</v>
      </c>
      <c r="V2523" s="4">
        <v>108.05</v>
      </c>
      <c r="W2523" s="4">
        <v>140.83000000000001</v>
      </c>
      <c r="X2523" s="4">
        <v>830897</v>
      </c>
      <c r="Y2523" s="4">
        <v>45670.46</v>
      </c>
      <c r="Z2523" s="4">
        <v>32955.25</v>
      </c>
      <c r="AA2523" s="4">
        <v>69415.12</v>
      </c>
      <c r="AB2523" s="4">
        <v>15513.6</v>
      </c>
      <c r="AC2523" s="4">
        <v>6191.2</v>
      </c>
      <c r="AD2523" s="4">
        <v>0</v>
      </c>
      <c r="AE2523" s="4">
        <v>4641</v>
      </c>
      <c r="AF2523" s="4">
        <v>64582.7</v>
      </c>
      <c r="AG2523" s="4">
        <v>0</v>
      </c>
      <c r="AH2523" s="4">
        <v>0</v>
      </c>
      <c r="AI2523" s="4">
        <v>0</v>
      </c>
      <c r="AJ2523" s="4">
        <v>0</v>
      </c>
      <c r="AK2523" s="4">
        <v>69223.7</v>
      </c>
      <c r="AL2523" s="4">
        <v>0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S2523" s="4">
        <v>1069866.33</v>
      </c>
      <c r="AT2523" s="4">
        <v>0</v>
      </c>
      <c r="AU2523" s="4">
        <v>1297.18</v>
      </c>
      <c r="AV2523" s="8">
        <v>1.8121325939999999</v>
      </c>
    </row>
    <row r="2524" spans="1:48" x14ac:dyDescent="0.45">
      <c r="A2524" s="5">
        <v>9164</v>
      </c>
      <c r="B2524" t="s">
        <v>687</v>
      </c>
      <c r="C2524" s="5">
        <v>48231</v>
      </c>
      <c r="D2524" t="s">
        <v>52</v>
      </c>
      <c r="F2524" s="4">
        <v>4.07</v>
      </c>
      <c r="G2524" s="4">
        <v>0</v>
      </c>
      <c r="H2524" s="4">
        <v>0</v>
      </c>
      <c r="I2524" s="4">
        <v>0</v>
      </c>
      <c r="J2524" s="4">
        <v>0</v>
      </c>
      <c r="K2524" s="4">
        <v>0</v>
      </c>
      <c r="L2524" s="4">
        <v>0</v>
      </c>
      <c r="M2524" s="4">
        <v>0.05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0.1</v>
      </c>
      <c r="T2524" s="4">
        <v>1.98</v>
      </c>
      <c r="U2524" s="4">
        <v>0</v>
      </c>
      <c r="V2524" s="4">
        <v>4.07</v>
      </c>
      <c r="W2524" s="4">
        <v>4.07</v>
      </c>
      <c r="X2524" s="4">
        <v>24013</v>
      </c>
      <c r="Y2524" s="4">
        <v>706.71</v>
      </c>
      <c r="Z2524" s="4">
        <v>1241.3499999999999</v>
      </c>
      <c r="AA2524" s="4">
        <v>1513.54</v>
      </c>
      <c r="AB2524" s="4">
        <v>151.5</v>
      </c>
      <c r="AC2524" s="4">
        <v>2249.2800000000002</v>
      </c>
      <c r="AD2524" s="4">
        <v>0</v>
      </c>
      <c r="AE2524" s="4">
        <v>0</v>
      </c>
      <c r="AF2524" s="4">
        <v>0</v>
      </c>
      <c r="AG2524" s="4">
        <v>0</v>
      </c>
      <c r="AH2524" s="4">
        <v>0</v>
      </c>
      <c r="AI2524" s="4">
        <v>0</v>
      </c>
      <c r="AJ2524" s="4">
        <v>1256.7</v>
      </c>
      <c r="AK2524" s="4">
        <v>1256.7</v>
      </c>
      <c r="AL2524" s="4">
        <v>0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31132.080000000002</v>
      </c>
      <c r="AT2524" s="4">
        <v>0</v>
      </c>
      <c r="AU2524" s="4">
        <v>694.56</v>
      </c>
      <c r="AV2524" s="8">
        <v>1.3671978119999999</v>
      </c>
    </row>
    <row r="2525" spans="1:48" x14ac:dyDescent="0.45">
      <c r="A2525" s="5">
        <v>9171</v>
      </c>
      <c r="B2525" t="s">
        <v>998</v>
      </c>
      <c r="C2525" s="5">
        <v>44362</v>
      </c>
      <c r="D2525" t="s">
        <v>48</v>
      </c>
      <c r="F2525" s="4">
        <v>1</v>
      </c>
      <c r="G2525" s="4">
        <v>0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1</v>
      </c>
      <c r="X2525" s="4">
        <v>5900</v>
      </c>
      <c r="Y2525" s="4">
        <v>25.63</v>
      </c>
      <c r="Z2525" s="4">
        <v>0</v>
      </c>
      <c r="AA2525" s="4">
        <v>135.29</v>
      </c>
      <c r="AB2525" s="4">
        <v>0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457.39</v>
      </c>
      <c r="AS2525" s="4">
        <v>6518.31</v>
      </c>
      <c r="AT2525" s="4">
        <v>1</v>
      </c>
      <c r="AU2525" s="4">
        <v>102.52</v>
      </c>
      <c r="AV2525" s="8">
        <v>0.49737530499999999</v>
      </c>
    </row>
    <row r="2526" spans="1:48" x14ac:dyDescent="0.45">
      <c r="A2526" s="5">
        <v>9171</v>
      </c>
      <c r="B2526" t="s">
        <v>998</v>
      </c>
      <c r="C2526" s="5">
        <v>44909</v>
      </c>
      <c r="D2526" t="s">
        <v>50</v>
      </c>
      <c r="F2526" s="4">
        <v>176.74</v>
      </c>
      <c r="G2526" s="4">
        <v>0</v>
      </c>
      <c r="H2526" s="4">
        <v>4.93</v>
      </c>
      <c r="I2526" s="4">
        <v>21.5</v>
      </c>
      <c r="J2526" s="4">
        <v>2.69</v>
      </c>
      <c r="K2526" s="4">
        <v>1.72</v>
      </c>
      <c r="L2526" s="4">
        <v>0</v>
      </c>
      <c r="M2526" s="4">
        <v>1.69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77.36</v>
      </c>
      <c r="W2526" s="4">
        <v>176.74</v>
      </c>
      <c r="X2526" s="4">
        <v>1042766</v>
      </c>
      <c r="Y2526" s="4">
        <v>57315.9</v>
      </c>
      <c r="Z2526" s="4">
        <v>23594.799999999999</v>
      </c>
      <c r="AA2526" s="4">
        <v>87115.16</v>
      </c>
      <c r="AB2526" s="4">
        <v>0</v>
      </c>
      <c r="AC2526" s="4">
        <v>0</v>
      </c>
      <c r="AD2526" s="4">
        <v>0</v>
      </c>
      <c r="AE2526" s="4">
        <v>7626.71</v>
      </c>
      <c r="AF2526" s="4">
        <v>84409</v>
      </c>
      <c r="AG2526" s="4">
        <v>25374.77</v>
      </c>
      <c r="AH2526" s="4">
        <v>21653.08</v>
      </c>
      <c r="AI2526" s="4">
        <v>0</v>
      </c>
      <c r="AJ2526" s="4">
        <v>42476.46</v>
      </c>
      <c r="AK2526" s="4">
        <v>181540.02</v>
      </c>
      <c r="AL2526" s="4">
        <v>0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93350.51</v>
      </c>
      <c r="AS2526" s="4">
        <v>1485682.39</v>
      </c>
      <c r="AT2526" s="4">
        <v>130</v>
      </c>
      <c r="AU2526" s="4">
        <v>1297.18</v>
      </c>
      <c r="AV2526" s="8">
        <v>1.8121325939999999</v>
      </c>
    </row>
    <row r="2527" spans="1:48" x14ac:dyDescent="0.45">
      <c r="A2527" s="5">
        <v>9171</v>
      </c>
      <c r="B2527" t="s">
        <v>998</v>
      </c>
      <c r="C2527" s="5">
        <v>48231</v>
      </c>
      <c r="D2527" t="s">
        <v>52</v>
      </c>
      <c r="F2527" s="4">
        <v>3.02</v>
      </c>
      <c r="G2527" s="4">
        <v>0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2.2200000000000002</v>
      </c>
      <c r="W2527" s="4">
        <v>3.02</v>
      </c>
      <c r="X2527" s="4">
        <v>17818</v>
      </c>
      <c r="Y2527" s="4">
        <v>524.39</v>
      </c>
      <c r="Z2527" s="4">
        <v>677.1</v>
      </c>
      <c r="AA2527" s="4">
        <v>1123.07</v>
      </c>
      <c r="AB2527" s="4">
        <v>0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766.44</v>
      </c>
      <c r="AS2527" s="4">
        <v>20909</v>
      </c>
      <c r="AT2527" s="4">
        <v>1.4</v>
      </c>
      <c r="AU2527" s="4">
        <v>694.56</v>
      </c>
      <c r="AV2527" s="8">
        <v>1.3671978119999999</v>
      </c>
    </row>
    <row r="2528" spans="1:48" x14ac:dyDescent="0.45">
      <c r="A2528" s="5">
        <v>9179</v>
      </c>
      <c r="B2528" t="s">
        <v>688</v>
      </c>
      <c r="C2528" s="5">
        <v>43802</v>
      </c>
      <c r="D2528" t="s">
        <v>116</v>
      </c>
      <c r="F2528" s="4">
        <v>433.98</v>
      </c>
      <c r="G2528" s="4">
        <v>0</v>
      </c>
      <c r="H2528" s="4">
        <v>5</v>
      </c>
      <c r="I2528" s="4">
        <v>23.13</v>
      </c>
      <c r="J2528" s="4">
        <v>2.71</v>
      </c>
      <c r="K2528" s="4">
        <v>0</v>
      </c>
      <c r="L2528" s="4">
        <v>0</v>
      </c>
      <c r="M2528" s="4">
        <v>0.91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54.71</v>
      </c>
      <c r="U2528" s="4">
        <v>0</v>
      </c>
      <c r="V2528" s="4">
        <v>0</v>
      </c>
      <c r="W2528" s="4">
        <v>433.25</v>
      </c>
      <c r="X2528" s="4">
        <v>2560482</v>
      </c>
      <c r="Y2528" s="4">
        <v>49531.22</v>
      </c>
      <c r="Z2528" s="4">
        <v>0</v>
      </c>
      <c r="AA2528" s="4">
        <v>408123.04</v>
      </c>
      <c r="AB2528" s="4">
        <v>0</v>
      </c>
      <c r="AC2528" s="4">
        <v>62150.559999999998</v>
      </c>
      <c r="AD2528" s="4">
        <v>0</v>
      </c>
      <c r="AE2528" s="4">
        <v>7735</v>
      </c>
      <c r="AF2528" s="4">
        <v>90808.38</v>
      </c>
      <c r="AG2528" s="4">
        <v>25563.43</v>
      </c>
      <c r="AH2528" s="4">
        <v>0</v>
      </c>
      <c r="AI2528" s="4">
        <v>0</v>
      </c>
      <c r="AJ2528" s="4">
        <v>22871.94</v>
      </c>
      <c r="AK2528" s="4">
        <v>146978.75</v>
      </c>
      <c r="AL2528" s="4">
        <v>0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3227265.57</v>
      </c>
      <c r="AT2528" s="4">
        <v>0</v>
      </c>
      <c r="AU2528" s="4">
        <v>456.53</v>
      </c>
      <c r="AV2528" s="8">
        <v>3.463248332</v>
      </c>
    </row>
    <row r="2529" spans="1:48" x14ac:dyDescent="0.45">
      <c r="A2529" s="5">
        <v>9179</v>
      </c>
      <c r="B2529" t="s">
        <v>688</v>
      </c>
      <c r="C2529" s="5">
        <v>43877</v>
      </c>
      <c r="D2529" t="s">
        <v>122</v>
      </c>
      <c r="F2529" s="4">
        <v>2</v>
      </c>
      <c r="G2529" s="4">
        <v>0</v>
      </c>
      <c r="H2529" s="4">
        <v>0</v>
      </c>
      <c r="I2529" s="4">
        <v>1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2</v>
      </c>
      <c r="X2529" s="4">
        <v>11800</v>
      </c>
      <c r="Y2529" s="4">
        <v>190.64</v>
      </c>
      <c r="Z2529" s="4">
        <v>0</v>
      </c>
      <c r="AA2529" s="4">
        <v>327.02</v>
      </c>
      <c r="AB2529" s="4">
        <v>0</v>
      </c>
      <c r="AC2529" s="4">
        <v>0</v>
      </c>
      <c r="AD2529" s="4">
        <v>0</v>
      </c>
      <c r="AE2529" s="4">
        <v>0</v>
      </c>
      <c r="AF2529" s="4">
        <v>3926</v>
      </c>
      <c r="AG2529" s="4">
        <v>0</v>
      </c>
      <c r="AH2529" s="4">
        <v>0</v>
      </c>
      <c r="AI2529" s="4">
        <v>0</v>
      </c>
      <c r="AJ2529" s="4">
        <v>0</v>
      </c>
      <c r="AK2529" s="4">
        <v>3926</v>
      </c>
      <c r="AL2529" s="4">
        <v>0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16243.66</v>
      </c>
      <c r="AT2529" s="4">
        <v>0</v>
      </c>
      <c r="AU2529" s="4">
        <v>381.27</v>
      </c>
      <c r="AV2529" s="8">
        <v>0.60114614</v>
      </c>
    </row>
    <row r="2530" spans="1:48" x14ac:dyDescent="0.45">
      <c r="A2530" s="5">
        <v>9179</v>
      </c>
      <c r="B2530" t="s">
        <v>688</v>
      </c>
      <c r="C2530" s="5">
        <v>47027</v>
      </c>
      <c r="D2530" t="s">
        <v>357</v>
      </c>
      <c r="F2530" s="4">
        <v>0.65</v>
      </c>
      <c r="G2530" s="4">
        <v>0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0.65</v>
      </c>
      <c r="X2530" s="4">
        <v>3835</v>
      </c>
      <c r="Y2530" s="4">
        <v>0</v>
      </c>
      <c r="Z2530" s="4">
        <v>0</v>
      </c>
      <c r="AA2530" s="4">
        <v>15.97</v>
      </c>
      <c r="AB2530" s="4">
        <v>0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3850.97</v>
      </c>
      <c r="AT2530" s="4">
        <v>0</v>
      </c>
      <c r="AU2530" s="4">
        <v>0</v>
      </c>
      <c r="AV2530" s="8">
        <v>9.0346338999999998E-2</v>
      </c>
    </row>
    <row r="2531" spans="1:48" x14ac:dyDescent="0.45">
      <c r="A2531" s="5">
        <v>9179</v>
      </c>
      <c r="B2531" t="s">
        <v>688</v>
      </c>
      <c r="C2531" s="5">
        <v>46961</v>
      </c>
      <c r="D2531" t="s">
        <v>352</v>
      </c>
      <c r="F2531" s="4">
        <v>1.1200000000000001</v>
      </c>
      <c r="G2531" s="4">
        <v>0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1.1200000000000001</v>
      </c>
      <c r="X2531" s="4">
        <v>6608</v>
      </c>
      <c r="Y2531" s="4">
        <v>0</v>
      </c>
      <c r="Z2531" s="4">
        <v>0</v>
      </c>
      <c r="AA2531" s="4">
        <v>91.72</v>
      </c>
      <c r="AB2531" s="4">
        <v>0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4">
        <v>6699.72</v>
      </c>
      <c r="AT2531" s="4">
        <v>0</v>
      </c>
      <c r="AU2531" s="4">
        <v>0</v>
      </c>
      <c r="AV2531" s="8">
        <v>0.301063003</v>
      </c>
    </row>
    <row r="2532" spans="1:48" x14ac:dyDescent="0.45">
      <c r="A2532" s="5">
        <v>9179</v>
      </c>
      <c r="B2532" t="s">
        <v>688</v>
      </c>
      <c r="C2532" s="5">
        <v>46979</v>
      </c>
      <c r="D2532" t="s">
        <v>353</v>
      </c>
      <c r="F2532" s="4">
        <v>0.6</v>
      </c>
      <c r="G2532" s="4">
        <v>0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0.6</v>
      </c>
      <c r="X2532" s="4">
        <v>3540</v>
      </c>
      <c r="Y2532" s="4">
        <v>117.35</v>
      </c>
      <c r="Z2532" s="4">
        <v>0</v>
      </c>
      <c r="AA2532" s="4">
        <v>303.77</v>
      </c>
      <c r="AB2532" s="4">
        <v>0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4">
        <v>0</v>
      </c>
      <c r="AP2532" s="4">
        <v>0</v>
      </c>
      <c r="AQ2532" s="4">
        <v>0</v>
      </c>
      <c r="AR2532" s="4">
        <v>0</v>
      </c>
      <c r="AS2532" s="4">
        <v>3961.12</v>
      </c>
      <c r="AT2532" s="4">
        <v>0</v>
      </c>
      <c r="AU2532" s="4">
        <v>782.31</v>
      </c>
      <c r="AV2532" s="8">
        <v>1.861340797</v>
      </c>
    </row>
    <row r="2533" spans="1:48" x14ac:dyDescent="0.45">
      <c r="A2533" s="5">
        <v>9179</v>
      </c>
      <c r="B2533" t="s">
        <v>688</v>
      </c>
      <c r="C2533" s="5">
        <v>47001</v>
      </c>
      <c r="D2533" t="s">
        <v>355</v>
      </c>
      <c r="F2533" s="4">
        <v>1</v>
      </c>
      <c r="G2533" s="4">
        <v>0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1</v>
      </c>
      <c r="X2533" s="4">
        <v>5900</v>
      </c>
      <c r="Y2533" s="4">
        <v>148.74</v>
      </c>
      <c r="Z2533" s="4">
        <v>0</v>
      </c>
      <c r="AA2533" s="4">
        <v>317.74</v>
      </c>
      <c r="AB2533" s="4">
        <v>0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S2533" s="4">
        <v>6366.48</v>
      </c>
      <c r="AT2533" s="4">
        <v>0</v>
      </c>
      <c r="AU2533" s="4">
        <v>594.95000000000005</v>
      </c>
      <c r="AV2533" s="8">
        <v>1.1681715989999999</v>
      </c>
    </row>
    <row r="2534" spans="1:48" x14ac:dyDescent="0.45">
      <c r="A2534" s="5">
        <v>9179</v>
      </c>
      <c r="B2534" t="s">
        <v>688</v>
      </c>
      <c r="C2534" s="5">
        <v>45047</v>
      </c>
      <c r="D2534" t="s">
        <v>221</v>
      </c>
      <c r="F2534" s="4">
        <v>9.0399999999999991</v>
      </c>
      <c r="G2534" s="4">
        <v>0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0.86</v>
      </c>
      <c r="U2534" s="4">
        <v>0</v>
      </c>
      <c r="V2534" s="4">
        <v>0</v>
      </c>
      <c r="W2534" s="4">
        <v>9.0399999999999991</v>
      </c>
      <c r="X2534" s="4">
        <v>53336</v>
      </c>
      <c r="Y2534" s="4">
        <v>189.39</v>
      </c>
      <c r="Z2534" s="4">
        <v>0</v>
      </c>
      <c r="AA2534" s="4">
        <v>1537.3</v>
      </c>
      <c r="AB2534" s="4">
        <v>0</v>
      </c>
      <c r="AC2534" s="4">
        <v>976.96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4">
        <v>0</v>
      </c>
      <c r="AO2534" s="4">
        <v>0</v>
      </c>
      <c r="AP2534" s="4">
        <v>0</v>
      </c>
      <c r="AQ2534" s="4">
        <v>0</v>
      </c>
      <c r="AR2534" s="4">
        <v>0</v>
      </c>
      <c r="AS2534" s="4">
        <v>56039.65</v>
      </c>
      <c r="AT2534" s="4">
        <v>0</v>
      </c>
      <c r="AU2534" s="4">
        <v>83.8</v>
      </c>
      <c r="AV2534" s="8">
        <v>0.62520238900000003</v>
      </c>
    </row>
    <row r="2535" spans="1:48" x14ac:dyDescent="0.45">
      <c r="A2535" s="5">
        <v>9179</v>
      </c>
      <c r="B2535" t="s">
        <v>688</v>
      </c>
      <c r="C2535" s="5">
        <v>45070</v>
      </c>
      <c r="D2535" t="s">
        <v>223</v>
      </c>
      <c r="F2535" s="4">
        <v>1.51</v>
      </c>
      <c r="G2535" s="4">
        <v>0</v>
      </c>
      <c r="H2535" s="4">
        <v>0</v>
      </c>
      <c r="I2535" s="4">
        <v>0</v>
      </c>
      <c r="J2535" s="4">
        <v>0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1</v>
      </c>
      <c r="U2535" s="4">
        <v>0</v>
      </c>
      <c r="V2535" s="4">
        <v>0</v>
      </c>
      <c r="W2535" s="4">
        <v>1.51</v>
      </c>
      <c r="X2535" s="4">
        <v>8909</v>
      </c>
      <c r="Y2535" s="4">
        <v>726.83</v>
      </c>
      <c r="Z2535" s="4">
        <v>0</v>
      </c>
      <c r="AA2535" s="4">
        <v>389.51</v>
      </c>
      <c r="AB2535" s="4">
        <v>0</v>
      </c>
      <c r="AC2535" s="4">
        <v>1136</v>
      </c>
      <c r="AD2535" s="4">
        <v>0</v>
      </c>
      <c r="AE2535" s="4">
        <v>0</v>
      </c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4">
        <v>0</v>
      </c>
      <c r="AO2535" s="4">
        <v>0</v>
      </c>
      <c r="AP2535" s="4">
        <v>0</v>
      </c>
      <c r="AQ2535" s="4">
        <v>0</v>
      </c>
      <c r="AR2535" s="4">
        <v>0</v>
      </c>
      <c r="AS2535" s="4">
        <v>11161.34</v>
      </c>
      <c r="AT2535" s="4">
        <v>0</v>
      </c>
      <c r="AU2535" s="4">
        <v>1925.38</v>
      </c>
      <c r="AV2535" s="8">
        <v>0.94836130900000004</v>
      </c>
    </row>
    <row r="2536" spans="1:48" x14ac:dyDescent="0.45">
      <c r="A2536" s="5">
        <v>9181</v>
      </c>
      <c r="B2536" t="s">
        <v>689</v>
      </c>
      <c r="C2536" s="5">
        <v>44909</v>
      </c>
      <c r="D2536" t="s">
        <v>50</v>
      </c>
      <c r="F2536" s="4">
        <v>518.6</v>
      </c>
      <c r="G2536" s="4">
        <v>0</v>
      </c>
      <c r="H2536" s="4">
        <v>0</v>
      </c>
      <c r="I2536" s="4">
        <v>48.93</v>
      </c>
      <c r="J2536" s="4">
        <v>3.59</v>
      </c>
      <c r="K2536" s="4">
        <v>0</v>
      </c>
      <c r="L2536" s="4">
        <v>0</v>
      </c>
      <c r="M2536" s="4">
        <v>1</v>
      </c>
      <c r="N2536" s="4">
        <v>0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271.74</v>
      </c>
      <c r="W2536" s="4">
        <v>518.6</v>
      </c>
      <c r="X2536" s="4">
        <v>3059740</v>
      </c>
      <c r="Y2536" s="4">
        <v>168179.39</v>
      </c>
      <c r="Z2536" s="4">
        <v>82880.7</v>
      </c>
      <c r="AA2536" s="4">
        <v>255617.97</v>
      </c>
      <c r="AB2536" s="4">
        <v>0</v>
      </c>
      <c r="AC2536" s="4">
        <v>0</v>
      </c>
      <c r="AD2536" s="4">
        <v>0</v>
      </c>
      <c r="AE2536" s="4">
        <v>0</v>
      </c>
      <c r="AF2536" s="4">
        <v>192099.18</v>
      </c>
      <c r="AG2536" s="4">
        <v>33864.47</v>
      </c>
      <c r="AH2536" s="4">
        <v>0</v>
      </c>
      <c r="AI2536" s="4">
        <v>0</v>
      </c>
      <c r="AJ2536" s="4">
        <v>25134</v>
      </c>
      <c r="AK2536" s="4">
        <v>251097.65</v>
      </c>
      <c r="AL2536" s="4">
        <v>0</v>
      </c>
      <c r="AM2536" s="4">
        <v>0</v>
      </c>
      <c r="AN2536" s="4">
        <v>0</v>
      </c>
      <c r="AO2536" s="4">
        <v>0</v>
      </c>
      <c r="AP2536" s="4">
        <v>0</v>
      </c>
      <c r="AQ2536" s="4">
        <v>0</v>
      </c>
      <c r="AR2536" s="4">
        <v>222892.26</v>
      </c>
      <c r="AS2536" s="4">
        <v>4040407.97</v>
      </c>
      <c r="AT2536" s="4">
        <v>310.39999999999998</v>
      </c>
      <c r="AU2536" s="4">
        <v>1297.18</v>
      </c>
      <c r="AV2536" s="8">
        <v>1.8121325939999999</v>
      </c>
    </row>
    <row r="2537" spans="1:48" x14ac:dyDescent="0.45">
      <c r="A2537" s="5">
        <v>9181</v>
      </c>
      <c r="B2537" t="s">
        <v>689</v>
      </c>
      <c r="C2537" s="5">
        <v>48231</v>
      </c>
      <c r="D2537" t="s">
        <v>52</v>
      </c>
      <c r="F2537" s="4">
        <v>4</v>
      </c>
      <c r="G2537" s="4">
        <v>0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3</v>
      </c>
      <c r="W2537" s="4">
        <v>4</v>
      </c>
      <c r="X2537" s="4">
        <v>23600</v>
      </c>
      <c r="Y2537" s="4">
        <v>694.56</v>
      </c>
      <c r="Z2537" s="4">
        <v>915</v>
      </c>
      <c r="AA2537" s="4">
        <v>1487.51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v>0</v>
      </c>
      <c r="AO2537" s="4">
        <v>0</v>
      </c>
      <c r="AP2537" s="4">
        <v>0</v>
      </c>
      <c r="AQ2537" s="4">
        <v>0</v>
      </c>
      <c r="AR2537" s="4">
        <v>1642.36</v>
      </c>
      <c r="AS2537" s="4">
        <v>28339.43</v>
      </c>
      <c r="AT2537" s="4">
        <v>3</v>
      </c>
      <c r="AU2537" s="4">
        <v>694.56</v>
      </c>
      <c r="AV2537" s="8">
        <v>1.3671978119999999</v>
      </c>
    </row>
    <row r="2538" spans="1:48" x14ac:dyDescent="0.45">
      <c r="A2538" s="5">
        <v>9192</v>
      </c>
      <c r="B2538" t="s">
        <v>690</v>
      </c>
      <c r="C2538" s="5">
        <v>43505</v>
      </c>
      <c r="D2538" t="s">
        <v>91</v>
      </c>
      <c r="F2538" s="4">
        <v>1.42</v>
      </c>
      <c r="G2538" s="4">
        <v>0</v>
      </c>
      <c r="H2538" s="4">
        <v>0</v>
      </c>
      <c r="I2538" s="4">
        <v>1.42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0.42</v>
      </c>
      <c r="W2538" s="4">
        <v>1.42</v>
      </c>
      <c r="X2538" s="4">
        <v>8378</v>
      </c>
      <c r="Y2538" s="4">
        <v>113.07</v>
      </c>
      <c r="Z2538" s="4">
        <v>128.1</v>
      </c>
      <c r="AA2538" s="4">
        <v>257.27999999999997</v>
      </c>
      <c r="AB2538" s="4">
        <v>0</v>
      </c>
      <c r="AC2538" s="4">
        <v>0</v>
      </c>
      <c r="AD2538" s="4">
        <v>0</v>
      </c>
      <c r="AE2538" s="4">
        <v>0</v>
      </c>
      <c r="AF2538" s="4">
        <v>5574.92</v>
      </c>
      <c r="AG2538" s="4">
        <v>0</v>
      </c>
      <c r="AH2538" s="4">
        <v>0</v>
      </c>
      <c r="AI2538" s="4">
        <v>0</v>
      </c>
      <c r="AJ2538" s="4">
        <v>0</v>
      </c>
      <c r="AK2538" s="4">
        <v>5574.92</v>
      </c>
      <c r="AL2538" s="4">
        <v>0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S2538" s="4">
        <v>14451.37</v>
      </c>
      <c r="AT2538" s="4">
        <v>0</v>
      </c>
      <c r="AU2538" s="4">
        <v>318.51</v>
      </c>
      <c r="AV2538" s="8">
        <v>0.66611755299999997</v>
      </c>
    </row>
    <row r="2539" spans="1:48" x14ac:dyDescent="0.45">
      <c r="A2539" s="5">
        <v>9192</v>
      </c>
      <c r="B2539" t="s">
        <v>690</v>
      </c>
      <c r="C2539" s="5">
        <v>48488</v>
      </c>
      <c r="D2539" t="s">
        <v>438</v>
      </c>
      <c r="F2539" s="4">
        <v>0.74</v>
      </c>
      <c r="G2539" s="4">
        <v>0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0.74</v>
      </c>
      <c r="X2539" s="4">
        <v>4366</v>
      </c>
      <c r="Y2539" s="4">
        <v>0</v>
      </c>
      <c r="Z2539" s="4">
        <v>0</v>
      </c>
      <c r="AA2539" s="4">
        <v>92.84</v>
      </c>
      <c r="AB2539" s="4">
        <v>0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S2539" s="4">
        <v>4458.84</v>
      </c>
      <c r="AT2539" s="4">
        <v>0</v>
      </c>
      <c r="AU2539" s="4">
        <v>0</v>
      </c>
      <c r="AV2539" s="8">
        <v>0.46125497399999998</v>
      </c>
    </row>
    <row r="2540" spans="1:48" x14ac:dyDescent="0.45">
      <c r="A2540" s="5">
        <v>9192</v>
      </c>
      <c r="B2540" t="s">
        <v>690</v>
      </c>
      <c r="C2540" s="5">
        <v>45344</v>
      </c>
      <c r="D2540" t="s">
        <v>245</v>
      </c>
      <c r="F2540" s="4">
        <v>2</v>
      </c>
      <c r="G2540" s="4">
        <v>0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1</v>
      </c>
      <c r="W2540" s="4">
        <v>2</v>
      </c>
      <c r="X2540" s="4">
        <v>11800</v>
      </c>
      <c r="Y2540" s="4">
        <v>460.72</v>
      </c>
      <c r="Z2540" s="4">
        <v>305</v>
      </c>
      <c r="AA2540" s="4">
        <v>1700.3</v>
      </c>
      <c r="AB2540" s="4">
        <v>0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0</v>
      </c>
      <c r="AN2540" s="4">
        <v>0</v>
      </c>
      <c r="AO2540" s="4">
        <v>0</v>
      </c>
      <c r="AP2540" s="4">
        <v>0</v>
      </c>
      <c r="AQ2540" s="4">
        <v>0</v>
      </c>
      <c r="AR2540" s="4">
        <v>0</v>
      </c>
      <c r="AS2540" s="4">
        <v>14266.02</v>
      </c>
      <c r="AT2540" s="4">
        <v>0</v>
      </c>
      <c r="AU2540" s="4">
        <v>921.43</v>
      </c>
      <c r="AV2540" s="8">
        <v>3.1255572150000002</v>
      </c>
    </row>
    <row r="2541" spans="1:48" x14ac:dyDescent="0.45">
      <c r="A2541" s="5">
        <v>9192</v>
      </c>
      <c r="B2541" t="s">
        <v>690</v>
      </c>
      <c r="C2541" s="5">
        <v>49429</v>
      </c>
      <c r="D2541" t="s">
        <v>321</v>
      </c>
      <c r="F2541" s="4">
        <v>2</v>
      </c>
      <c r="G2541" s="4">
        <v>0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2</v>
      </c>
      <c r="W2541" s="4">
        <v>2</v>
      </c>
      <c r="X2541" s="4">
        <v>11800</v>
      </c>
      <c r="Y2541" s="4">
        <v>362.28</v>
      </c>
      <c r="Z2541" s="4">
        <v>610</v>
      </c>
      <c r="AA2541" s="4">
        <v>372.8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S2541" s="4">
        <v>13145.08</v>
      </c>
      <c r="AT2541" s="4">
        <v>0</v>
      </c>
      <c r="AU2541" s="4">
        <v>724.56</v>
      </c>
      <c r="AV2541" s="8">
        <v>0.68529222400000001</v>
      </c>
    </row>
    <row r="2542" spans="1:48" x14ac:dyDescent="0.45">
      <c r="A2542" s="5">
        <v>9192</v>
      </c>
      <c r="B2542" t="s">
        <v>690</v>
      </c>
      <c r="C2542" s="5">
        <v>45823</v>
      </c>
      <c r="D2542" t="s">
        <v>280</v>
      </c>
      <c r="F2542" s="4">
        <v>1</v>
      </c>
      <c r="G2542" s="4">
        <v>0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1</v>
      </c>
      <c r="X2542" s="4">
        <v>5900</v>
      </c>
      <c r="Y2542" s="4">
        <v>34.42</v>
      </c>
      <c r="Z2542" s="4">
        <v>0</v>
      </c>
      <c r="AA2542" s="4">
        <v>101.96</v>
      </c>
      <c r="AB2542" s="4">
        <v>0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4">
        <v>6036.38</v>
      </c>
      <c r="AT2542" s="4">
        <v>0</v>
      </c>
      <c r="AU2542" s="4">
        <v>137.69</v>
      </c>
      <c r="AV2542" s="8">
        <v>0.37486500499999997</v>
      </c>
    </row>
    <row r="2543" spans="1:48" x14ac:dyDescent="0.45">
      <c r="A2543" s="5">
        <v>9192</v>
      </c>
      <c r="B2543" t="s">
        <v>690</v>
      </c>
      <c r="C2543" s="5">
        <v>49437</v>
      </c>
      <c r="D2543" t="s">
        <v>484</v>
      </c>
      <c r="F2543" s="4">
        <v>3.24</v>
      </c>
      <c r="G2543" s="4">
        <v>0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0.62</v>
      </c>
      <c r="W2543" s="4">
        <v>3.24</v>
      </c>
      <c r="X2543" s="4">
        <v>19116</v>
      </c>
      <c r="Y2543" s="4">
        <v>169.18</v>
      </c>
      <c r="Z2543" s="4">
        <v>189.1</v>
      </c>
      <c r="AA2543" s="4">
        <v>307.06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19781.34</v>
      </c>
      <c r="AT2543" s="4">
        <v>0</v>
      </c>
      <c r="AU2543" s="4">
        <v>208.86</v>
      </c>
      <c r="AV2543" s="8">
        <v>0.34842822400000001</v>
      </c>
    </row>
    <row r="2544" spans="1:48" x14ac:dyDescent="0.45">
      <c r="A2544" s="5">
        <v>9192</v>
      </c>
      <c r="B2544" t="s">
        <v>690</v>
      </c>
      <c r="C2544" s="5">
        <v>49452</v>
      </c>
      <c r="D2544" t="s">
        <v>298</v>
      </c>
      <c r="F2544" s="4">
        <v>18</v>
      </c>
      <c r="G2544" s="4">
        <v>0</v>
      </c>
      <c r="H2544" s="4">
        <v>0</v>
      </c>
      <c r="I2544" s="4">
        <v>1</v>
      </c>
      <c r="J2544" s="4">
        <v>0</v>
      </c>
      <c r="K2544" s="4">
        <v>0</v>
      </c>
      <c r="L2544" s="4">
        <v>1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10</v>
      </c>
      <c r="W2544" s="4">
        <v>17</v>
      </c>
      <c r="X2544" s="4">
        <v>106200</v>
      </c>
      <c r="Y2544" s="4">
        <v>3532.23</v>
      </c>
      <c r="Z2544" s="4">
        <v>3050</v>
      </c>
      <c r="AA2544" s="4">
        <v>6172.99</v>
      </c>
      <c r="AB2544" s="4">
        <v>0</v>
      </c>
      <c r="AC2544" s="4">
        <v>0</v>
      </c>
      <c r="AD2544" s="4">
        <v>0</v>
      </c>
      <c r="AE2544" s="4">
        <v>0</v>
      </c>
      <c r="AF2544" s="4">
        <v>3926</v>
      </c>
      <c r="AG2544" s="4">
        <v>0</v>
      </c>
      <c r="AH2544" s="4">
        <v>0</v>
      </c>
      <c r="AI2544" s="4">
        <v>17049</v>
      </c>
      <c r="AJ2544" s="4">
        <v>0</v>
      </c>
      <c r="AK2544" s="4">
        <v>20975</v>
      </c>
      <c r="AL2544" s="4">
        <v>0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S2544" s="4">
        <v>139930.22</v>
      </c>
      <c r="AT2544" s="4">
        <v>0</v>
      </c>
      <c r="AU2544" s="4">
        <v>784.94</v>
      </c>
      <c r="AV2544" s="8">
        <v>1.3349886980000001</v>
      </c>
    </row>
    <row r="2545" spans="1:48" x14ac:dyDescent="0.45">
      <c r="A2545" s="5">
        <v>9192</v>
      </c>
      <c r="B2545" t="s">
        <v>690</v>
      </c>
      <c r="C2545" s="5">
        <v>44297</v>
      </c>
      <c r="D2545" t="s">
        <v>158</v>
      </c>
      <c r="F2545" s="4">
        <v>357.89</v>
      </c>
      <c r="G2545" s="4">
        <v>0</v>
      </c>
      <c r="H2545" s="4">
        <v>6.26</v>
      </c>
      <c r="I2545" s="4">
        <v>18.21</v>
      </c>
      <c r="J2545" s="4">
        <v>1.44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177.51</v>
      </c>
      <c r="W2545" s="4">
        <v>333.98</v>
      </c>
      <c r="X2545" s="4">
        <v>2111551</v>
      </c>
      <c r="Y2545" s="4">
        <v>95250.63</v>
      </c>
      <c r="Z2545" s="4">
        <v>54140.55</v>
      </c>
      <c r="AA2545" s="4">
        <v>234594.99</v>
      </c>
      <c r="AB2545" s="4">
        <v>0</v>
      </c>
      <c r="AC2545" s="4">
        <v>0</v>
      </c>
      <c r="AD2545" s="4">
        <v>0</v>
      </c>
      <c r="AE2545" s="4">
        <v>9684.2199999999993</v>
      </c>
      <c r="AF2545" s="4">
        <v>71492.460000000006</v>
      </c>
      <c r="AG2545" s="4">
        <v>13583.52</v>
      </c>
      <c r="AH2545" s="4">
        <v>0</v>
      </c>
      <c r="AI2545" s="4">
        <v>0</v>
      </c>
      <c r="AJ2545" s="4">
        <v>0</v>
      </c>
      <c r="AK2545" s="4">
        <v>94760.2</v>
      </c>
      <c r="AL2545" s="4">
        <v>0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4">
        <v>2590297.37</v>
      </c>
      <c r="AT2545" s="4">
        <v>0</v>
      </c>
      <c r="AU2545" s="4">
        <v>1064.58</v>
      </c>
      <c r="AV2545" s="8">
        <v>2.5824348069999998</v>
      </c>
    </row>
    <row r="2546" spans="1:48" x14ac:dyDescent="0.45">
      <c r="A2546" s="5">
        <v>9192</v>
      </c>
      <c r="B2546" t="s">
        <v>690</v>
      </c>
      <c r="C2546" s="5">
        <v>49478</v>
      </c>
      <c r="D2546" t="s">
        <v>487</v>
      </c>
      <c r="F2546" s="4">
        <v>2</v>
      </c>
      <c r="G2546" s="4">
        <v>0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1</v>
      </c>
      <c r="W2546" s="4">
        <v>2</v>
      </c>
      <c r="X2546" s="4">
        <v>11800</v>
      </c>
      <c r="Y2546" s="4">
        <v>69.52</v>
      </c>
      <c r="Z2546" s="4">
        <v>305</v>
      </c>
      <c r="AA2546" s="4">
        <v>306.67</v>
      </c>
      <c r="AB2546" s="4">
        <v>0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4">
        <v>12481.19</v>
      </c>
      <c r="AT2546" s="4">
        <v>0</v>
      </c>
      <c r="AU2546" s="4">
        <v>139.03</v>
      </c>
      <c r="AV2546" s="8">
        <v>0.56372711499999995</v>
      </c>
    </row>
    <row r="2547" spans="1:48" x14ac:dyDescent="0.45">
      <c r="A2547" s="5">
        <v>9192</v>
      </c>
      <c r="B2547" t="s">
        <v>690</v>
      </c>
      <c r="C2547" s="5">
        <v>44776</v>
      </c>
      <c r="D2547" t="s">
        <v>199</v>
      </c>
      <c r="F2547" s="4">
        <v>3.1</v>
      </c>
      <c r="G2547" s="4">
        <v>0</v>
      </c>
      <c r="H2547" s="4">
        <v>1</v>
      </c>
      <c r="I2547" s="4">
        <v>0.38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2.5499999999999998</v>
      </c>
      <c r="W2547" s="4">
        <v>3.1</v>
      </c>
      <c r="X2547" s="4">
        <v>18290</v>
      </c>
      <c r="Y2547" s="4">
        <v>422.89</v>
      </c>
      <c r="Z2547" s="4">
        <v>777.75</v>
      </c>
      <c r="AA2547" s="4">
        <v>993.42</v>
      </c>
      <c r="AB2547" s="4">
        <v>0</v>
      </c>
      <c r="AC2547" s="4">
        <v>0</v>
      </c>
      <c r="AD2547" s="4">
        <v>0</v>
      </c>
      <c r="AE2547" s="4">
        <v>1547</v>
      </c>
      <c r="AF2547" s="4">
        <v>1491.88</v>
      </c>
      <c r="AG2547" s="4">
        <v>0</v>
      </c>
      <c r="AH2547" s="4">
        <v>0</v>
      </c>
      <c r="AI2547" s="4">
        <v>0</v>
      </c>
      <c r="AJ2547" s="4">
        <v>0</v>
      </c>
      <c r="AK2547" s="4">
        <v>3038.88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23522.94</v>
      </c>
      <c r="AT2547" s="4">
        <v>0</v>
      </c>
      <c r="AU2547" s="4">
        <v>545.66</v>
      </c>
      <c r="AV2547" s="8">
        <v>1.17815896</v>
      </c>
    </row>
    <row r="2548" spans="1:48" x14ac:dyDescent="0.45">
      <c r="A2548" s="5">
        <v>9283</v>
      </c>
      <c r="B2548" t="s">
        <v>691</v>
      </c>
      <c r="C2548" s="5">
        <v>43844</v>
      </c>
      <c r="D2548" t="s">
        <v>56</v>
      </c>
      <c r="F2548" s="4">
        <v>436.66</v>
      </c>
      <c r="G2548" s="4">
        <v>0</v>
      </c>
      <c r="H2548" s="4">
        <v>0</v>
      </c>
      <c r="I2548" s="4">
        <v>8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286.02999999999997</v>
      </c>
      <c r="X2548" s="4">
        <v>2576294</v>
      </c>
      <c r="Y2548" s="4">
        <v>178717.3</v>
      </c>
      <c r="Z2548" s="4">
        <v>0</v>
      </c>
      <c r="AA2548" s="4">
        <v>247185.74</v>
      </c>
      <c r="AB2548" s="4">
        <v>0</v>
      </c>
      <c r="AC2548" s="4">
        <v>0</v>
      </c>
      <c r="AD2548" s="4">
        <v>0</v>
      </c>
      <c r="AE2548" s="4">
        <v>0</v>
      </c>
      <c r="AF2548" s="4">
        <v>31408</v>
      </c>
      <c r="AG2548" s="4">
        <v>0</v>
      </c>
      <c r="AH2548" s="4">
        <v>0</v>
      </c>
      <c r="AI2548" s="4">
        <v>0</v>
      </c>
      <c r="AJ2548" s="4">
        <v>0</v>
      </c>
      <c r="AK2548" s="4">
        <v>31408</v>
      </c>
      <c r="AL2548" s="4">
        <v>0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4">
        <v>3033605.04</v>
      </c>
      <c r="AT2548" s="4">
        <v>0</v>
      </c>
      <c r="AU2548" s="4">
        <v>1637.13</v>
      </c>
      <c r="AV2548" s="8">
        <v>3.1771881240000002</v>
      </c>
    </row>
    <row r="2549" spans="1:48" x14ac:dyDescent="0.45">
      <c r="A2549" s="5">
        <v>9283</v>
      </c>
      <c r="B2549" t="s">
        <v>691</v>
      </c>
      <c r="C2549" s="5">
        <v>43968</v>
      </c>
      <c r="D2549" t="s">
        <v>57</v>
      </c>
      <c r="F2549" s="4">
        <v>1</v>
      </c>
      <c r="G2549" s="4">
        <v>0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1</v>
      </c>
      <c r="X2549" s="4">
        <v>5900</v>
      </c>
      <c r="Y2549" s="4">
        <v>69.88</v>
      </c>
      <c r="Z2549" s="4">
        <v>0</v>
      </c>
      <c r="AA2549" s="4">
        <v>616.13</v>
      </c>
      <c r="AB2549" s="4">
        <v>0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S2549" s="4">
        <v>6586.01</v>
      </c>
      <c r="AT2549" s="4">
        <v>0</v>
      </c>
      <c r="AU2549" s="4">
        <v>279.51</v>
      </c>
      <c r="AV2549" s="8">
        <v>2.2651774549999999</v>
      </c>
    </row>
    <row r="2550" spans="1:48" x14ac:dyDescent="0.45">
      <c r="A2550" s="5">
        <v>9283</v>
      </c>
      <c r="B2550" t="s">
        <v>691</v>
      </c>
      <c r="C2550" s="5">
        <v>48728</v>
      </c>
      <c r="D2550" t="s">
        <v>69</v>
      </c>
      <c r="F2550" s="4">
        <v>1</v>
      </c>
      <c r="G2550" s="4">
        <v>0</v>
      </c>
      <c r="H2550" s="4">
        <v>0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1</v>
      </c>
      <c r="X2550" s="4">
        <v>5900</v>
      </c>
      <c r="Y2550" s="4">
        <v>84.37</v>
      </c>
      <c r="Z2550" s="4">
        <v>0</v>
      </c>
      <c r="AA2550" s="4">
        <v>127.13</v>
      </c>
      <c r="AB2550" s="4">
        <v>0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4">
        <v>0</v>
      </c>
      <c r="AO2550" s="4">
        <v>0</v>
      </c>
      <c r="AP2550" s="4">
        <v>0</v>
      </c>
      <c r="AQ2550" s="4">
        <v>0</v>
      </c>
      <c r="AR2550" s="4">
        <v>0</v>
      </c>
      <c r="AS2550" s="4">
        <v>6111.5</v>
      </c>
      <c r="AT2550" s="4">
        <v>0</v>
      </c>
      <c r="AU2550" s="4">
        <v>337.48</v>
      </c>
      <c r="AV2550" s="8">
        <v>0.467391638</v>
      </c>
    </row>
    <row r="2551" spans="1:48" x14ac:dyDescent="0.45">
      <c r="A2551" s="5">
        <v>9283</v>
      </c>
      <c r="B2551" t="s">
        <v>691</v>
      </c>
      <c r="C2551" s="5">
        <v>48736</v>
      </c>
      <c r="D2551" t="s">
        <v>70</v>
      </c>
      <c r="F2551" s="4">
        <v>0.76</v>
      </c>
      <c r="G2551" s="4">
        <v>0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0.76</v>
      </c>
      <c r="X2551" s="4">
        <v>4484</v>
      </c>
      <c r="Y2551" s="4">
        <v>211.58</v>
      </c>
      <c r="Z2551" s="4">
        <v>0</v>
      </c>
      <c r="AA2551" s="4">
        <v>836.88</v>
      </c>
      <c r="AB2551" s="4">
        <v>0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S2551" s="4">
        <v>5532.46</v>
      </c>
      <c r="AT2551" s="4">
        <v>0</v>
      </c>
      <c r="AU2551" s="4">
        <v>1113.57</v>
      </c>
      <c r="AV2551" s="8">
        <v>4.0483917900000002</v>
      </c>
    </row>
    <row r="2552" spans="1:48" x14ac:dyDescent="0.45">
      <c r="A2552" s="5">
        <v>9283</v>
      </c>
      <c r="B2552" t="s">
        <v>691</v>
      </c>
      <c r="C2552" s="5">
        <v>44958</v>
      </c>
      <c r="D2552" t="s">
        <v>60</v>
      </c>
      <c r="F2552" s="4">
        <v>0.99</v>
      </c>
      <c r="G2552" s="4">
        <v>0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5841</v>
      </c>
      <c r="Y2552" s="4">
        <v>0</v>
      </c>
      <c r="Z2552" s="4">
        <v>0</v>
      </c>
      <c r="AA2552" s="4">
        <v>0</v>
      </c>
      <c r="AB2552" s="4">
        <v>0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S2552" s="4">
        <v>5841</v>
      </c>
      <c r="AT2552" s="4">
        <v>0</v>
      </c>
      <c r="AU2552" s="4">
        <v>0</v>
      </c>
      <c r="AV2552" s="8">
        <v>0.49228814599999998</v>
      </c>
    </row>
    <row r="2553" spans="1:48" x14ac:dyDescent="0.45">
      <c r="A2553" s="5">
        <v>9953</v>
      </c>
      <c r="B2553" t="s">
        <v>692</v>
      </c>
      <c r="C2553" s="5">
        <v>43802</v>
      </c>
      <c r="D2553" t="s">
        <v>116</v>
      </c>
      <c r="F2553" s="4">
        <v>225.4</v>
      </c>
      <c r="G2553" s="4">
        <v>0</v>
      </c>
      <c r="H2553" s="4">
        <v>3.19</v>
      </c>
      <c r="I2553" s="4">
        <v>10.66</v>
      </c>
      <c r="J2553" s="4">
        <v>0</v>
      </c>
      <c r="K2553" s="4">
        <v>0</v>
      </c>
      <c r="L2553" s="4">
        <v>1</v>
      </c>
      <c r="M2553" s="4">
        <v>1.64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69.73</v>
      </c>
      <c r="U2553" s="4">
        <v>0</v>
      </c>
      <c r="V2553" s="4">
        <v>151.32</v>
      </c>
      <c r="W2553" s="4">
        <v>225.4</v>
      </c>
      <c r="X2553" s="4">
        <v>1329860</v>
      </c>
      <c r="Y2553" s="4">
        <v>25725.47</v>
      </c>
      <c r="Z2553" s="4">
        <v>46152.6</v>
      </c>
      <c r="AA2553" s="4">
        <v>212327.6</v>
      </c>
      <c r="AB2553" s="4">
        <v>0</v>
      </c>
      <c r="AC2553" s="4">
        <v>79213.279999999999</v>
      </c>
      <c r="AD2553" s="4">
        <v>0</v>
      </c>
      <c r="AE2553" s="4">
        <v>4934.93</v>
      </c>
      <c r="AF2553" s="4">
        <v>41851.160000000003</v>
      </c>
      <c r="AG2553" s="4">
        <v>0</v>
      </c>
      <c r="AH2553" s="4">
        <v>0</v>
      </c>
      <c r="AI2553" s="4">
        <v>17049</v>
      </c>
      <c r="AJ2553" s="4">
        <v>41219.760000000002</v>
      </c>
      <c r="AK2553" s="4">
        <v>105054.85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1798333.8</v>
      </c>
      <c r="AT2553" s="4">
        <v>0</v>
      </c>
      <c r="AU2553" s="4">
        <v>456.53</v>
      </c>
      <c r="AV2553" s="8">
        <v>3.463248332</v>
      </c>
    </row>
    <row r="2554" spans="1:48" x14ac:dyDescent="0.45">
      <c r="A2554" s="5">
        <v>9953</v>
      </c>
      <c r="B2554" t="s">
        <v>692</v>
      </c>
      <c r="C2554" s="5">
        <v>46979</v>
      </c>
      <c r="D2554" t="s">
        <v>353</v>
      </c>
      <c r="F2554" s="4">
        <v>0.11</v>
      </c>
      <c r="G2554" s="4">
        <v>0</v>
      </c>
      <c r="H2554" s="4">
        <v>0</v>
      </c>
      <c r="I2554" s="4">
        <v>0.11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0.11</v>
      </c>
      <c r="W2554" s="4">
        <v>0.11</v>
      </c>
      <c r="X2554" s="4">
        <v>649</v>
      </c>
      <c r="Y2554" s="4">
        <v>21.51</v>
      </c>
      <c r="Z2554" s="4">
        <v>33.549999999999997</v>
      </c>
      <c r="AA2554" s="4">
        <v>55.69</v>
      </c>
      <c r="AB2554" s="4">
        <v>0</v>
      </c>
      <c r="AC2554" s="4">
        <v>0</v>
      </c>
      <c r="AD2554" s="4">
        <v>0</v>
      </c>
      <c r="AE2554" s="4">
        <v>0</v>
      </c>
      <c r="AF2554" s="4">
        <v>431.86</v>
      </c>
      <c r="AG2554" s="4">
        <v>0</v>
      </c>
      <c r="AH2554" s="4">
        <v>0</v>
      </c>
      <c r="AI2554" s="4">
        <v>0</v>
      </c>
      <c r="AJ2554" s="4">
        <v>0</v>
      </c>
      <c r="AK2554" s="4">
        <v>431.86</v>
      </c>
      <c r="AL2554" s="4">
        <v>0</v>
      </c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v>0</v>
      </c>
      <c r="AS2554" s="4">
        <v>1191.6099999999999</v>
      </c>
      <c r="AT2554" s="4">
        <v>0</v>
      </c>
      <c r="AU2554" s="4">
        <v>782.31</v>
      </c>
      <c r="AV2554" s="8">
        <v>1.861340797</v>
      </c>
    </row>
    <row r="2555" spans="1:48" x14ac:dyDescent="0.45">
      <c r="A2555" s="5">
        <v>9953</v>
      </c>
      <c r="B2555" t="s">
        <v>692</v>
      </c>
      <c r="C2555" s="5">
        <v>47019</v>
      </c>
      <c r="D2555" t="s">
        <v>356</v>
      </c>
      <c r="F2555" s="4">
        <v>0.02</v>
      </c>
      <c r="G2555" s="4">
        <v>0</v>
      </c>
      <c r="H2555" s="4">
        <v>0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0.02</v>
      </c>
      <c r="U2555" s="4">
        <v>0</v>
      </c>
      <c r="V2555" s="4">
        <v>0</v>
      </c>
      <c r="W2555" s="4">
        <v>0.02</v>
      </c>
      <c r="X2555" s="4">
        <v>118</v>
      </c>
      <c r="Y2555" s="4">
        <v>0.78</v>
      </c>
      <c r="Z2555" s="4">
        <v>0</v>
      </c>
      <c r="AA2555" s="4">
        <v>1.45</v>
      </c>
      <c r="AB2555" s="4">
        <v>0</v>
      </c>
      <c r="AC2555" s="4">
        <v>22.72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4">
        <v>0</v>
      </c>
      <c r="AP2555" s="4">
        <v>0</v>
      </c>
      <c r="AQ2555" s="4">
        <v>0</v>
      </c>
      <c r="AR2555" s="4">
        <v>0</v>
      </c>
      <c r="AS2555" s="4">
        <v>142.94999999999999</v>
      </c>
      <c r="AT2555" s="4">
        <v>0</v>
      </c>
      <c r="AU2555" s="4">
        <v>156.15</v>
      </c>
      <c r="AV2555" s="8">
        <v>0.26725341499999999</v>
      </c>
    </row>
    <row r="2556" spans="1:48" x14ac:dyDescent="0.45">
      <c r="A2556" s="5">
        <v>9953</v>
      </c>
      <c r="B2556" t="s">
        <v>692</v>
      </c>
      <c r="C2556" s="5">
        <v>44800</v>
      </c>
      <c r="D2556" t="s">
        <v>202</v>
      </c>
      <c r="F2556" s="4">
        <v>120.36</v>
      </c>
      <c r="G2556" s="4">
        <v>0</v>
      </c>
      <c r="H2556" s="4">
        <v>0</v>
      </c>
      <c r="I2556" s="4">
        <v>1</v>
      </c>
      <c r="J2556" s="4">
        <v>0</v>
      </c>
      <c r="K2556" s="4">
        <v>0</v>
      </c>
      <c r="L2556" s="4">
        <v>1</v>
      </c>
      <c r="M2556" s="4">
        <v>2.19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0.34</v>
      </c>
      <c r="T2556" s="4">
        <v>44.36</v>
      </c>
      <c r="U2556" s="4">
        <v>0</v>
      </c>
      <c r="V2556" s="4">
        <v>84.48</v>
      </c>
      <c r="W2556" s="4">
        <v>120.36</v>
      </c>
      <c r="X2556" s="4">
        <v>710124</v>
      </c>
      <c r="Y2556" s="4">
        <v>22561.48</v>
      </c>
      <c r="Z2556" s="4">
        <v>25766.400000000001</v>
      </c>
      <c r="AA2556" s="4">
        <v>53070.09</v>
      </c>
      <c r="AB2556" s="4">
        <v>515.1</v>
      </c>
      <c r="AC2556" s="4">
        <v>50392.959999999999</v>
      </c>
      <c r="AD2556" s="4">
        <v>0</v>
      </c>
      <c r="AE2556" s="4">
        <v>0</v>
      </c>
      <c r="AF2556" s="4">
        <v>3926</v>
      </c>
      <c r="AG2556" s="4">
        <v>0</v>
      </c>
      <c r="AH2556" s="4">
        <v>0</v>
      </c>
      <c r="AI2556" s="4">
        <v>17049</v>
      </c>
      <c r="AJ2556" s="4">
        <v>55043.46</v>
      </c>
      <c r="AK2556" s="4">
        <v>76018.460000000006</v>
      </c>
      <c r="AL2556" s="4">
        <v>0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4">
        <v>938448.49</v>
      </c>
      <c r="AT2556" s="4">
        <v>0</v>
      </c>
      <c r="AU2556" s="4">
        <v>749.8</v>
      </c>
      <c r="AV2556" s="8">
        <v>1.6210587649999999</v>
      </c>
    </row>
    <row r="2557" spans="1:48" x14ac:dyDescent="0.45">
      <c r="A2557" s="5">
        <v>9953</v>
      </c>
      <c r="B2557" t="s">
        <v>692</v>
      </c>
      <c r="C2557" s="5">
        <v>49106</v>
      </c>
      <c r="D2557" t="s">
        <v>463</v>
      </c>
      <c r="F2557" s="4">
        <v>1</v>
      </c>
      <c r="G2557" s="4">
        <v>0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1</v>
      </c>
      <c r="W2557" s="4">
        <v>1</v>
      </c>
      <c r="X2557" s="4">
        <v>5900</v>
      </c>
      <c r="Y2557" s="4">
        <v>15.36</v>
      </c>
      <c r="Z2557" s="4">
        <v>305</v>
      </c>
      <c r="AA2557" s="4">
        <v>242.07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6462.43</v>
      </c>
      <c r="AT2557" s="4">
        <v>0</v>
      </c>
      <c r="AU2557" s="4">
        <v>61.43</v>
      </c>
      <c r="AV2557" s="8">
        <v>0.88998048299999999</v>
      </c>
    </row>
    <row r="2558" spans="1:48" x14ac:dyDescent="0.45">
      <c r="A2558" s="5">
        <v>9954</v>
      </c>
      <c r="B2558" t="s">
        <v>693</v>
      </c>
      <c r="C2558" s="5">
        <v>46946</v>
      </c>
      <c r="D2558" t="s">
        <v>350</v>
      </c>
      <c r="F2558" s="4">
        <v>2</v>
      </c>
      <c r="G2558" s="4">
        <v>0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2</v>
      </c>
      <c r="W2558" s="4">
        <v>2</v>
      </c>
      <c r="X2558" s="4">
        <v>11800</v>
      </c>
      <c r="Y2558" s="4">
        <v>304.94</v>
      </c>
      <c r="Z2558" s="4">
        <v>610</v>
      </c>
      <c r="AA2558" s="4">
        <v>214.03</v>
      </c>
      <c r="AB2558" s="4">
        <v>0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12928.97</v>
      </c>
      <c r="AT2558" s="4">
        <v>0</v>
      </c>
      <c r="AU2558" s="4">
        <v>609.87</v>
      </c>
      <c r="AV2558" s="8">
        <v>0.39344446700000002</v>
      </c>
    </row>
    <row r="2559" spans="1:48" x14ac:dyDescent="0.45">
      <c r="A2559" s="5">
        <v>9954</v>
      </c>
      <c r="B2559" t="s">
        <v>693</v>
      </c>
      <c r="C2559" s="5">
        <v>43802</v>
      </c>
      <c r="D2559" t="s">
        <v>116</v>
      </c>
      <c r="F2559" s="4">
        <v>244.24</v>
      </c>
      <c r="G2559" s="4">
        <v>0</v>
      </c>
      <c r="H2559" s="4">
        <v>4.4800000000000004</v>
      </c>
      <c r="I2559" s="4">
        <v>15.19</v>
      </c>
      <c r="J2559" s="4">
        <v>0</v>
      </c>
      <c r="K2559" s="4">
        <v>0</v>
      </c>
      <c r="L2559" s="4">
        <v>1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18.5</v>
      </c>
      <c r="U2559" s="4">
        <v>0</v>
      </c>
      <c r="V2559" s="4">
        <v>161.12</v>
      </c>
      <c r="W2559" s="4">
        <v>244.24</v>
      </c>
      <c r="X2559" s="4">
        <v>1441016</v>
      </c>
      <c r="Y2559" s="4">
        <v>27875.72</v>
      </c>
      <c r="Z2559" s="4">
        <v>49141.599999999999</v>
      </c>
      <c r="AA2559" s="4">
        <v>230074.95</v>
      </c>
      <c r="AB2559" s="4">
        <v>0</v>
      </c>
      <c r="AC2559" s="4">
        <v>21016</v>
      </c>
      <c r="AD2559" s="4">
        <v>0</v>
      </c>
      <c r="AE2559" s="4">
        <v>6930.56</v>
      </c>
      <c r="AF2559" s="4">
        <v>59635.94</v>
      </c>
      <c r="AG2559" s="4">
        <v>0</v>
      </c>
      <c r="AH2559" s="4">
        <v>0</v>
      </c>
      <c r="AI2559" s="4">
        <v>17049</v>
      </c>
      <c r="AJ2559" s="4">
        <v>0</v>
      </c>
      <c r="AK2559" s="4">
        <v>83615.5</v>
      </c>
      <c r="AL2559" s="4">
        <v>0</v>
      </c>
      <c r="AM2559" s="4">
        <v>0</v>
      </c>
      <c r="AN2559" s="4">
        <v>0</v>
      </c>
      <c r="AO2559" s="4">
        <v>0</v>
      </c>
      <c r="AP2559" s="4">
        <v>0</v>
      </c>
      <c r="AQ2559" s="4">
        <v>0</v>
      </c>
      <c r="AR2559" s="4">
        <v>0</v>
      </c>
      <c r="AS2559" s="4">
        <v>1852739.77</v>
      </c>
      <c r="AT2559" s="4">
        <v>0</v>
      </c>
      <c r="AU2559" s="4">
        <v>456.53</v>
      </c>
      <c r="AV2559" s="8">
        <v>3.463248332</v>
      </c>
    </row>
    <row r="2560" spans="1:48" x14ac:dyDescent="0.45">
      <c r="A2560" s="5">
        <v>9954</v>
      </c>
      <c r="B2560" t="s">
        <v>693</v>
      </c>
      <c r="C2560" s="5">
        <v>43844</v>
      </c>
      <c r="D2560" t="s">
        <v>56</v>
      </c>
      <c r="F2560" s="4">
        <v>1</v>
      </c>
      <c r="G2560" s="4">
        <v>0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1</v>
      </c>
      <c r="W2560" s="4">
        <v>1</v>
      </c>
      <c r="X2560" s="4">
        <v>5900</v>
      </c>
      <c r="Y2560" s="4">
        <v>409.28</v>
      </c>
      <c r="Z2560" s="4">
        <v>305</v>
      </c>
      <c r="AA2560" s="4">
        <v>864.2</v>
      </c>
      <c r="AB2560" s="4">
        <v>0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7478.48</v>
      </c>
      <c r="AT2560" s="4">
        <v>0</v>
      </c>
      <c r="AU2560" s="4">
        <v>1637.13</v>
      </c>
      <c r="AV2560" s="8">
        <v>3.1771881240000002</v>
      </c>
    </row>
    <row r="2561" spans="1:48" x14ac:dyDescent="0.45">
      <c r="A2561" s="5">
        <v>9954</v>
      </c>
      <c r="B2561" t="s">
        <v>693</v>
      </c>
      <c r="C2561" s="5">
        <v>46961</v>
      </c>
      <c r="D2561" t="s">
        <v>352</v>
      </c>
      <c r="F2561" s="4">
        <v>2</v>
      </c>
      <c r="G2561" s="4">
        <v>0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2</v>
      </c>
      <c r="X2561" s="4">
        <v>11800</v>
      </c>
      <c r="Y2561" s="4">
        <v>0</v>
      </c>
      <c r="Z2561" s="4">
        <v>0</v>
      </c>
      <c r="AA2561" s="4">
        <v>163.78</v>
      </c>
      <c r="AB2561" s="4">
        <v>0</v>
      </c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S2561" s="4">
        <v>11963.78</v>
      </c>
      <c r="AT2561" s="4">
        <v>0</v>
      </c>
      <c r="AU2561" s="4">
        <v>0</v>
      </c>
      <c r="AV2561" s="8">
        <v>0.301063003</v>
      </c>
    </row>
    <row r="2562" spans="1:48" x14ac:dyDescent="0.45">
      <c r="A2562" s="5">
        <v>9954</v>
      </c>
      <c r="B2562" t="s">
        <v>693</v>
      </c>
      <c r="C2562" s="5">
        <v>46953</v>
      </c>
      <c r="D2562" t="s">
        <v>351</v>
      </c>
      <c r="F2562" s="4">
        <v>4</v>
      </c>
      <c r="G2562" s="4">
        <v>0</v>
      </c>
      <c r="H2562" s="4">
        <v>0</v>
      </c>
      <c r="I2562" s="4">
        <v>0.02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2</v>
      </c>
      <c r="W2562" s="4">
        <v>4</v>
      </c>
      <c r="X2562" s="4">
        <v>23600</v>
      </c>
      <c r="Y2562" s="4">
        <v>1694.25</v>
      </c>
      <c r="Z2562" s="4">
        <v>610</v>
      </c>
      <c r="AA2562" s="4">
        <v>2253.3200000000002</v>
      </c>
      <c r="AB2562" s="4">
        <v>0</v>
      </c>
      <c r="AC2562" s="4">
        <v>0</v>
      </c>
      <c r="AD2562" s="4">
        <v>0</v>
      </c>
      <c r="AE2562" s="4">
        <v>0</v>
      </c>
      <c r="AF2562" s="4">
        <v>78.52</v>
      </c>
      <c r="AG2562" s="4">
        <v>0</v>
      </c>
      <c r="AH2562" s="4">
        <v>0</v>
      </c>
      <c r="AI2562" s="4">
        <v>0</v>
      </c>
      <c r="AJ2562" s="4">
        <v>0</v>
      </c>
      <c r="AK2562" s="4">
        <v>78.52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28236.09</v>
      </c>
      <c r="AT2562" s="4">
        <v>0</v>
      </c>
      <c r="AU2562" s="4">
        <v>1694.25</v>
      </c>
      <c r="AV2562" s="8">
        <v>2.0710655330000001</v>
      </c>
    </row>
    <row r="2563" spans="1:48" x14ac:dyDescent="0.45">
      <c r="A2563" s="5">
        <v>9954</v>
      </c>
      <c r="B2563" t="s">
        <v>693</v>
      </c>
      <c r="C2563" s="5">
        <v>44453</v>
      </c>
      <c r="D2563" t="s">
        <v>172</v>
      </c>
      <c r="F2563" s="4">
        <v>0.37</v>
      </c>
      <c r="G2563" s="4">
        <v>0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0.37</v>
      </c>
      <c r="W2563" s="4">
        <v>0.37</v>
      </c>
      <c r="X2563" s="4">
        <v>2183</v>
      </c>
      <c r="Y2563" s="4">
        <v>60.05</v>
      </c>
      <c r="Z2563" s="4">
        <v>112.85</v>
      </c>
      <c r="AA2563" s="4">
        <v>158.57</v>
      </c>
      <c r="AB2563" s="4">
        <v>0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4">
        <v>2514.4699999999998</v>
      </c>
      <c r="AT2563" s="4">
        <v>0</v>
      </c>
      <c r="AU2563" s="4">
        <v>649.24</v>
      </c>
      <c r="AV2563" s="8">
        <v>1.5755764130000001</v>
      </c>
    </row>
    <row r="2564" spans="1:48" x14ac:dyDescent="0.45">
      <c r="A2564" s="5">
        <v>9954</v>
      </c>
      <c r="B2564" t="s">
        <v>693</v>
      </c>
      <c r="C2564" s="5">
        <v>47001</v>
      </c>
      <c r="D2564" t="s">
        <v>355</v>
      </c>
      <c r="F2564" s="4">
        <v>3.94</v>
      </c>
      <c r="G2564" s="4">
        <v>0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3.94</v>
      </c>
      <c r="W2564" s="4">
        <v>3.94</v>
      </c>
      <c r="X2564" s="4">
        <v>23246</v>
      </c>
      <c r="Y2564" s="4">
        <v>586.03</v>
      </c>
      <c r="Z2564" s="4">
        <v>1201.7</v>
      </c>
      <c r="AA2564" s="4">
        <v>1251.9100000000001</v>
      </c>
      <c r="AB2564" s="4">
        <v>0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S2564" s="4">
        <v>26285.64</v>
      </c>
      <c r="AT2564" s="4">
        <v>0</v>
      </c>
      <c r="AU2564" s="4">
        <v>594.95000000000005</v>
      </c>
      <c r="AV2564" s="8">
        <v>1.1681715989999999</v>
      </c>
    </row>
    <row r="2565" spans="1:48" x14ac:dyDescent="0.45">
      <c r="A2565" s="5">
        <v>9954</v>
      </c>
      <c r="B2565" t="s">
        <v>693</v>
      </c>
      <c r="C2565" s="5">
        <v>44800</v>
      </c>
      <c r="D2565" t="s">
        <v>202</v>
      </c>
      <c r="F2565" s="4">
        <v>62.85</v>
      </c>
      <c r="G2565" s="4">
        <v>0</v>
      </c>
      <c r="H2565" s="4">
        <v>1</v>
      </c>
      <c r="I2565" s="4">
        <v>3.93</v>
      </c>
      <c r="J2565" s="4">
        <v>0</v>
      </c>
      <c r="K2565" s="4">
        <v>0</v>
      </c>
      <c r="L2565" s="4">
        <v>0</v>
      </c>
      <c r="M2565" s="4">
        <v>0.78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5.88</v>
      </c>
      <c r="U2565" s="4">
        <v>0</v>
      </c>
      <c r="V2565" s="4">
        <v>46.62</v>
      </c>
      <c r="W2565" s="4">
        <v>62.85</v>
      </c>
      <c r="X2565" s="4">
        <v>370815</v>
      </c>
      <c r="Y2565" s="4">
        <v>11781.23</v>
      </c>
      <c r="Z2565" s="4">
        <v>14219.1</v>
      </c>
      <c r="AA2565" s="4">
        <v>27712.32</v>
      </c>
      <c r="AB2565" s="4">
        <v>0</v>
      </c>
      <c r="AC2565" s="4">
        <v>6679.68</v>
      </c>
      <c r="AD2565" s="4">
        <v>0</v>
      </c>
      <c r="AE2565" s="4">
        <v>1547</v>
      </c>
      <c r="AF2565" s="4">
        <v>15429.18</v>
      </c>
      <c r="AG2565" s="4">
        <v>0</v>
      </c>
      <c r="AH2565" s="4">
        <v>0</v>
      </c>
      <c r="AI2565" s="4">
        <v>0</v>
      </c>
      <c r="AJ2565" s="4">
        <v>19604.52</v>
      </c>
      <c r="AK2565" s="4">
        <v>36580.699999999997</v>
      </c>
      <c r="AL2565" s="4">
        <v>0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467788.03</v>
      </c>
      <c r="AT2565" s="4">
        <v>0</v>
      </c>
      <c r="AU2565" s="4">
        <v>749.8</v>
      </c>
      <c r="AV2565" s="8">
        <v>1.6210587649999999</v>
      </c>
    </row>
    <row r="2566" spans="1:48" x14ac:dyDescent="0.45">
      <c r="A2566" s="5">
        <v>9954</v>
      </c>
      <c r="B2566" t="s">
        <v>693</v>
      </c>
      <c r="C2566" s="5">
        <v>44990</v>
      </c>
      <c r="D2566" t="s">
        <v>216</v>
      </c>
      <c r="F2566" s="4">
        <v>1</v>
      </c>
      <c r="G2566" s="4">
        <v>0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1</v>
      </c>
      <c r="W2566" s="4">
        <v>1</v>
      </c>
      <c r="X2566" s="4">
        <v>5900</v>
      </c>
      <c r="Y2566" s="4">
        <v>432.99</v>
      </c>
      <c r="Z2566" s="4">
        <v>305</v>
      </c>
      <c r="AA2566" s="4">
        <v>954.66</v>
      </c>
      <c r="AB2566" s="4">
        <v>0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7592.65</v>
      </c>
      <c r="AT2566" s="4">
        <v>0</v>
      </c>
      <c r="AU2566" s="4">
        <v>1731.97</v>
      </c>
      <c r="AV2566" s="8">
        <v>3.5097954059999998</v>
      </c>
    </row>
    <row r="2567" spans="1:48" x14ac:dyDescent="0.45">
      <c r="A2567" s="5">
        <v>9955</v>
      </c>
      <c r="B2567" t="s">
        <v>694</v>
      </c>
      <c r="C2567" s="5">
        <v>44362</v>
      </c>
      <c r="D2567" t="s">
        <v>48</v>
      </c>
      <c r="F2567" s="4">
        <v>1</v>
      </c>
      <c r="G2567" s="4">
        <v>0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1</v>
      </c>
      <c r="W2567" s="4">
        <v>1</v>
      </c>
      <c r="X2567" s="4">
        <v>5900</v>
      </c>
      <c r="Y2567" s="4">
        <v>25.63</v>
      </c>
      <c r="Z2567" s="4">
        <v>305</v>
      </c>
      <c r="AA2567" s="4">
        <v>135.29</v>
      </c>
      <c r="AB2567" s="4">
        <v>0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91.48</v>
      </c>
      <c r="AS2567" s="4">
        <v>6457.4</v>
      </c>
      <c r="AT2567" s="4">
        <v>0.2</v>
      </c>
      <c r="AU2567" s="4">
        <v>102.52</v>
      </c>
      <c r="AV2567" s="8">
        <v>0.49737530499999999</v>
      </c>
    </row>
    <row r="2568" spans="1:48" x14ac:dyDescent="0.45">
      <c r="A2568" s="5">
        <v>9955</v>
      </c>
      <c r="B2568" t="s">
        <v>694</v>
      </c>
      <c r="C2568" s="5">
        <v>48223</v>
      </c>
      <c r="D2568" t="s">
        <v>51</v>
      </c>
      <c r="F2568" s="4">
        <v>3.39</v>
      </c>
      <c r="G2568" s="4">
        <v>0</v>
      </c>
      <c r="H2568" s="4">
        <v>0</v>
      </c>
      <c r="I2568" s="4">
        <v>0</v>
      </c>
      <c r="J2568" s="4">
        <v>0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2</v>
      </c>
      <c r="W2568" s="4">
        <v>3.39</v>
      </c>
      <c r="X2568" s="4">
        <v>20001</v>
      </c>
      <c r="Y2568" s="4">
        <v>26.41</v>
      </c>
      <c r="Z2568" s="4">
        <v>610</v>
      </c>
      <c r="AA2568" s="4">
        <v>768.79</v>
      </c>
      <c r="AB2568" s="4">
        <v>0</v>
      </c>
      <c r="AC2568" s="4">
        <v>0</v>
      </c>
      <c r="AD2568" s="4">
        <v>0</v>
      </c>
      <c r="AE2568" s="4">
        <v>0</v>
      </c>
      <c r="AF2568" s="4">
        <v>0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457.39</v>
      </c>
      <c r="AS2568" s="4">
        <v>21863.59</v>
      </c>
      <c r="AT2568" s="4">
        <v>1</v>
      </c>
      <c r="AU2568" s="4">
        <v>31.16</v>
      </c>
      <c r="AV2568" s="8">
        <v>0.83375479399999997</v>
      </c>
    </row>
    <row r="2569" spans="1:48" x14ac:dyDescent="0.45">
      <c r="A2569" s="5">
        <v>9955</v>
      </c>
      <c r="B2569" t="s">
        <v>694</v>
      </c>
      <c r="C2569" s="5">
        <v>44875</v>
      </c>
      <c r="D2569" t="s">
        <v>49</v>
      </c>
      <c r="F2569" s="4">
        <v>2.23</v>
      </c>
      <c r="G2569" s="4">
        <v>0</v>
      </c>
      <c r="H2569" s="4">
        <v>0</v>
      </c>
      <c r="I2569" s="4">
        <v>1</v>
      </c>
      <c r="J2569" s="4">
        <v>0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1.23</v>
      </c>
      <c r="W2569" s="4">
        <v>2.23</v>
      </c>
      <c r="X2569" s="4">
        <v>13157</v>
      </c>
      <c r="Y2569" s="4">
        <v>0</v>
      </c>
      <c r="Z2569" s="4">
        <v>375.15</v>
      </c>
      <c r="AA2569" s="4">
        <v>117.39</v>
      </c>
      <c r="AB2569" s="4">
        <v>0</v>
      </c>
      <c r="AC2569" s="4">
        <v>0</v>
      </c>
      <c r="AD2569" s="4">
        <v>0</v>
      </c>
      <c r="AE2569" s="4">
        <v>0</v>
      </c>
      <c r="AF2569" s="4">
        <v>3926</v>
      </c>
      <c r="AG2569" s="4">
        <v>0</v>
      </c>
      <c r="AH2569" s="4">
        <v>0</v>
      </c>
      <c r="AI2569" s="4">
        <v>0</v>
      </c>
      <c r="AJ2569" s="4">
        <v>0</v>
      </c>
      <c r="AK2569" s="4">
        <v>3926</v>
      </c>
      <c r="AL2569" s="4">
        <v>0</v>
      </c>
      <c r="AM2569" s="4">
        <v>0</v>
      </c>
      <c r="AN2569" s="4">
        <v>0</v>
      </c>
      <c r="AO2569" s="4">
        <v>0</v>
      </c>
      <c r="AP2569" s="4">
        <v>0</v>
      </c>
      <c r="AQ2569" s="4">
        <v>0</v>
      </c>
      <c r="AR2569" s="4">
        <v>548.86</v>
      </c>
      <c r="AS2569" s="4">
        <v>18124.400000000001</v>
      </c>
      <c r="AT2569" s="4">
        <v>1.2</v>
      </c>
      <c r="AU2569" s="4">
        <v>0</v>
      </c>
      <c r="AV2569" s="8">
        <v>0.19353963399999999</v>
      </c>
    </row>
    <row r="2570" spans="1:48" x14ac:dyDescent="0.45">
      <c r="A2570" s="5">
        <v>9955</v>
      </c>
      <c r="B2570" t="s">
        <v>694</v>
      </c>
      <c r="C2570" s="5">
        <v>44909</v>
      </c>
      <c r="D2570" t="s">
        <v>50</v>
      </c>
      <c r="F2570" s="4">
        <v>589.02</v>
      </c>
      <c r="G2570" s="4">
        <v>0</v>
      </c>
      <c r="H2570" s="4">
        <v>11.78</v>
      </c>
      <c r="I2570" s="4">
        <v>33.01</v>
      </c>
      <c r="J2570" s="4">
        <v>8.07</v>
      </c>
      <c r="K2570" s="4">
        <v>0</v>
      </c>
      <c r="L2570" s="4">
        <v>1</v>
      </c>
      <c r="M2570" s="4">
        <v>2.17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445.55</v>
      </c>
      <c r="W2570" s="4">
        <v>589.02</v>
      </c>
      <c r="X2570" s="4">
        <v>3475218</v>
      </c>
      <c r="Y2570" s="4">
        <v>191016.24</v>
      </c>
      <c r="Z2570" s="4">
        <v>135892.75</v>
      </c>
      <c r="AA2570" s="4">
        <v>290328</v>
      </c>
      <c r="AB2570" s="4">
        <v>0</v>
      </c>
      <c r="AC2570" s="4">
        <v>0</v>
      </c>
      <c r="AD2570" s="4">
        <v>0</v>
      </c>
      <c r="AE2570" s="4">
        <v>18223.66</v>
      </c>
      <c r="AF2570" s="4">
        <v>129597.26</v>
      </c>
      <c r="AG2570" s="4">
        <v>76124.31</v>
      </c>
      <c r="AH2570" s="4">
        <v>0</v>
      </c>
      <c r="AI2570" s="4">
        <v>17049</v>
      </c>
      <c r="AJ2570" s="4">
        <v>54540.78</v>
      </c>
      <c r="AK2570" s="4">
        <v>295535.01</v>
      </c>
      <c r="AL2570" s="4">
        <v>0</v>
      </c>
      <c r="AM2570" s="4">
        <v>0</v>
      </c>
      <c r="AN2570" s="4">
        <v>0</v>
      </c>
      <c r="AO2570" s="4">
        <v>0</v>
      </c>
      <c r="AP2570" s="4">
        <v>0</v>
      </c>
      <c r="AQ2570" s="4">
        <v>0</v>
      </c>
      <c r="AR2570" s="4">
        <v>215136.99</v>
      </c>
      <c r="AS2570" s="4">
        <v>4603126.99</v>
      </c>
      <c r="AT2570" s="4">
        <v>299.60000000000002</v>
      </c>
      <c r="AU2570" s="4">
        <v>1297.18</v>
      </c>
      <c r="AV2570" s="8">
        <v>1.8121325939999999</v>
      </c>
    </row>
    <row r="2571" spans="1:48" x14ac:dyDescent="0.45">
      <c r="A2571" s="5">
        <v>9955</v>
      </c>
      <c r="B2571" t="s">
        <v>694</v>
      </c>
      <c r="C2571" s="5">
        <v>48231</v>
      </c>
      <c r="D2571" t="s">
        <v>52</v>
      </c>
      <c r="F2571" s="4">
        <v>3</v>
      </c>
      <c r="G2571" s="4">
        <v>0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3</v>
      </c>
      <c r="W2571" s="4">
        <v>3</v>
      </c>
      <c r="X2571" s="4">
        <v>17700</v>
      </c>
      <c r="Y2571" s="4">
        <v>520.91999999999996</v>
      </c>
      <c r="Z2571" s="4">
        <v>915</v>
      </c>
      <c r="AA2571" s="4">
        <v>1115.6300000000001</v>
      </c>
      <c r="AB2571" s="4">
        <v>0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0</v>
      </c>
      <c r="AP2571" s="4">
        <v>0</v>
      </c>
      <c r="AQ2571" s="4">
        <v>0</v>
      </c>
      <c r="AR2571" s="4">
        <v>1642.36</v>
      </c>
      <c r="AS2571" s="4">
        <v>21893.91</v>
      </c>
      <c r="AT2571" s="4">
        <v>3</v>
      </c>
      <c r="AU2571" s="4">
        <v>694.56</v>
      </c>
      <c r="AV2571" s="8">
        <v>1.3671978119999999</v>
      </c>
    </row>
    <row r="2572" spans="1:48" x14ac:dyDescent="0.45">
      <c r="A2572" s="5">
        <v>9957</v>
      </c>
      <c r="B2572" t="s">
        <v>695</v>
      </c>
      <c r="C2572" s="5">
        <v>43844</v>
      </c>
      <c r="D2572" t="s">
        <v>56</v>
      </c>
      <c r="F2572" s="4">
        <v>372.88</v>
      </c>
      <c r="G2572" s="4">
        <v>0</v>
      </c>
      <c r="H2572" s="4">
        <v>6</v>
      </c>
      <c r="I2572" s="4">
        <v>32.32</v>
      </c>
      <c r="J2572" s="4">
        <v>6.25</v>
      </c>
      <c r="K2572" s="4">
        <v>0</v>
      </c>
      <c r="L2572" s="4">
        <v>0</v>
      </c>
      <c r="M2572" s="4">
        <v>3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</v>
      </c>
      <c r="V2572" s="4">
        <v>195.8</v>
      </c>
      <c r="W2572" s="4">
        <v>372.88</v>
      </c>
      <c r="X2572" s="4">
        <v>2199992</v>
      </c>
      <c r="Y2572" s="4">
        <v>152613.26</v>
      </c>
      <c r="Z2572" s="4">
        <v>59719</v>
      </c>
      <c r="AA2572" s="4">
        <v>322241.09000000003</v>
      </c>
      <c r="AB2572" s="4">
        <v>0</v>
      </c>
      <c r="AC2572" s="4">
        <v>0</v>
      </c>
      <c r="AD2572" s="4">
        <v>0</v>
      </c>
      <c r="AE2572" s="4">
        <v>9282</v>
      </c>
      <c r="AF2572" s="4">
        <v>126888.32000000001</v>
      </c>
      <c r="AG2572" s="4">
        <v>58956.25</v>
      </c>
      <c r="AH2572" s="4">
        <v>0</v>
      </c>
      <c r="AI2572" s="4">
        <v>0</v>
      </c>
      <c r="AJ2572" s="4">
        <v>75402</v>
      </c>
      <c r="AK2572" s="4">
        <v>270528.57</v>
      </c>
      <c r="AL2572" s="4">
        <v>0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4">
        <v>3005093.92</v>
      </c>
      <c r="AT2572" s="4">
        <v>0</v>
      </c>
      <c r="AU2572" s="4">
        <v>1637.13</v>
      </c>
      <c r="AV2572" s="8">
        <v>3.1771881240000002</v>
      </c>
    </row>
    <row r="2573" spans="1:48" x14ac:dyDescent="0.45">
      <c r="A2573" s="5">
        <v>9957</v>
      </c>
      <c r="B2573" t="s">
        <v>695</v>
      </c>
      <c r="C2573" s="5">
        <v>48686</v>
      </c>
      <c r="D2573" t="s">
        <v>66</v>
      </c>
      <c r="F2573" s="4">
        <v>0.96</v>
      </c>
      <c r="G2573" s="4">
        <v>0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</v>
      </c>
      <c r="V2573" s="4">
        <v>0.96</v>
      </c>
      <c r="W2573" s="4">
        <v>0.96</v>
      </c>
      <c r="X2573" s="4">
        <v>5664</v>
      </c>
      <c r="Y2573" s="4">
        <v>24.85</v>
      </c>
      <c r="Z2573" s="4">
        <v>292.8</v>
      </c>
      <c r="AA2573" s="4">
        <v>649.46</v>
      </c>
      <c r="AB2573" s="4">
        <v>0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4">
        <v>6631.11</v>
      </c>
      <c r="AT2573" s="4">
        <v>0</v>
      </c>
      <c r="AU2573" s="4">
        <v>103.53</v>
      </c>
      <c r="AV2573" s="8">
        <v>2.4872029800000002</v>
      </c>
    </row>
    <row r="2574" spans="1:48" x14ac:dyDescent="0.45">
      <c r="A2574" s="5">
        <v>9957</v>
      </c>
      <c r="B2574" t="s">
        <v>695</v>
      </c>
      <c r="C2574" s="5">
        <v>48736</v>
      </c>
      <c r="D2574" t="s">
        <v>70</v>
      </c>
      <c r="F2574" s="4">
        <v>11.65</v>
      </c>
      <c r="G2574" s="4">
        <v>0</v>
      </c>
      <c r="H2574" s="4">
        <v>0</v>
      </c>
      <c r="I2574" s="4">
        <v>0</v>
      </c>
      <c r="J2574" s="4">
        <v>0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0</v>
      </c>
      <c r="U2574" s="4">
        <v>0</v>
      </c>
      <c r="V2574" s="4">
        <v>7.65</v>
      </c>
      <c r="W2574" s="4">
        <v>11.65</v>
      </c>
      <c r="X2574" s="4">
        <v>68735</v>
      </c>
      <c r="Y2574" s="4">
        <v>3243.27</v>
      </c>
      <c r="Z2574" s="4">
        <v>2333.25</v>
      </c>
      <c r="AA2574" s="4">
        <v>12828.54</v>
      </c>
      <c r="AB2574" s="4">
        <v>0</v>
      </c>
      <c r="AC2574" s="4">
        <v>0</v>
      </c>
      <c r="AD2574" s="4">
        <v>0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S2574" s="4">
        <v>87140.06</v>
      </c>
      <c r="AT2574" s="4">
        <v>0</v>
      </c>
      <c r="AU2574" s="4">
        <v>1113.57</v>
      </c>
      <c r="AV2574" s="8">
        <v>4.0483917900000002</v>
      </c>
    </row>
    <row r="2575" spans="1:48" x14ac:dyDescent="0.45">
      <c r="A2575" s="5">
        <v>9957</v>
      </c>
      <c r="B2575" t="s">
        <v>695</v>
      </c>
      <c r="C2575" s="5">
        <v>48694</v>
      </c>
      <c r="D2575" t="s">
        <v>67</v>
      </c>
      <c r="F2575" s="4">
        <v>28.87</v>
      </c>
      <c r="G2575" s="4">
        <v>0</v>
      </c>
      <c r="H2575" s="4">
        <v>2</v>
      </c>
      <c r="I2575" s="4">
        <v>2</v>
      </c>
      <c r="J2575" s="4">
        <v>1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0</v>
      </c>
      <c r="U2575" s="4">
        <v>0</v>
      </c>
      <c r="V2575" s="4">
        <v>19.87</v>
      </c>
      <c r="W2575" s="4">
        <v>28.87</v>
      </c>
      <c r="X2575" s="4">
        <v>170333</v>
      </c>
      <c r="Y2575" s="4">
        <v>9057.9599999999991</v>
      </c>
      <c r="Z2575" s="4">
        <v>6060.35</v>
      </c>
      <c r="AA2575" s="4">
        <v>30607.71</v>
      </c>
      <c r="AB2575" s="4">
        <v>0</v>
      </c>
      <c r="AC2575" s="4">
        <v>0</v>
      </c>
      <c r="AD2575" s="4">
        <v>0</v>
      </c>
      <c r="AE2575" s="4">
        <v>3094</v>
      </c>
      <c r="AF2575" s="4">
        <v>7852</v>
      </c>
      <c r="AG2575" s="4">
        <v>9433</v>
      </c>
      <c r="AH2575" s="4">
        <v>0</v>
      </c>
      <c r="AI2575" s="4">
        <v>0</v>
      </c>
      <c r="AJ2575" s="4">
        <v>0</v>
      </c>
      <c r="AK2575" s="4">
        <v>20379</v>
      </c>
      <c r="AL2575" s="4">
        <v>0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S2575" s="4">
        <v>236438.02</v>
      </c>
      <c r="AT2575" s="4">
        <v>0</v>
      </c>
      <c r="AU2575" s="4">
        <v>1255</v>
      </c>
      <c r="AV2575" s="8">
        <v>3.8977599289999998</v>
      </c>
    </row>
    <row r="2576" spans="1:48" x14ac:dyDescent="0.45">
      <c r="A2576" s="5">
        <v>9957</v>
      </c>
      <c r="B2576" t="s">
        <v>695</v>
      </c>
      <c r="C2576" s="5">
        <v>44958</v>
      </c>
      <c r="D2576" t="s">
        <v>60</v>
      </c>
      <c r="F2576" s="4">
        <v>1</v>
      </c>
      <c r="G2576" s="4">
        <v>0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1</v>
      </c>
      <c r="W2576" s="4">
        <v>1</v>
      </c>
      <c r="X2576" s="4">
        <v>5900</v>
      </c>
      <c r="Y2576" s="4">
        <v>0</v>
      </c>
      <c r="Z2576" s="4">
        <v>305</v>
      </c>
      <c r="AA2576" s="4">
        <v>133.9</v>
      </c>
      <c r="AB2576" s="4">
        <v>0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4">
        <v>6338.9</v>
      </c>
      <c r="AT2576" s="4">
        <v>0</v>
      </c>
      <c r="AU2576" s="4">
        <v>0</v>
      </c>
      <c r="AV2576" s="8">
        <v>0.49228814599999998</v>
      </c>
    </row>
    <row r="2577" spans="1:48" x14ac:dyDescent="0.45">
      <c r="A2577" s="5">
        <v>9964</v>
      </c>
      <c r="B2577" t="s">
        <v>960</v>
      </c>
      <c r="C2577" s="5">
        <v>61903</v>
      </c>
      <c r="D2577" t="s">
        <v>565</v>
      </c>
      <c r="F2577" s="4">
        <v>1</v>
      </c>
      <c r="G2577" s="4">
        <v>0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1</v>
      </c>
      <c r="W2577" s="4">
        <v>1</v>
      </c>
      <c r="X2577" s="4">
        <v>5900</v>
      </c>
      <c r="Y2577" s="4">
        <v>271.49</v>
      </c>
      <c r="Z2577" s="4">
        <v>305</v>
      </c>
      <c r="AA2577" s="4">
        <v>460.66</v>
      </c>
      <c r="AB2577" s="4">
        <v>0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6937.15</v>
      </c>
      <c r="AT2577" s="4">
        <v>0</v>
      </c>
      <c r="AU2577" s="4">
        <v>1085.95</v>
      </c>
      <c r="AV2577" s="8">
        <v>1.6936202199999999</v>
      </c>
    </row>
    <row r="2578" spans="1:48" x14ac:dyDescent="0.45">
      <c r="A2578" s="5">
        <v>9964</v>
      </c>
      <c r="B2578" t="s">
        <v>960</v>
      </c>
      <c r="C2578" s="5">
        <v>49593</v>
      </c>
      <c r="D2578" t="s">
        <v>807</v>
      </c>
      <c r="F2578" s="4">
        <v>5</v>
      </c>
      <c r="G2578" s="4">
        <v>0</v>
      </c>
      <c r="H2578" s="4">
        <v>1.58</v>
      </c>
      <c r="I2578" s="4">
        <v>1.03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3</v>
      </c>
      <c r="W2578" s="4">
        <v>5</v>
      </c>
      <c r="X2578" s="4">
        <v>29500</v>
      </c>
      <c r="Y2578" s="4">
        <v>1618.73</v>
      </c>
      <c r="Z2578" s="4">
        <v>915</v>
      </c>
      <c r="AA2578" s="4">
        <v>1646.04</v>
      </c>
      <c r="AB2578" s="4">
        <v>0</v>
      </c>
      <c r="AC2578" s="4">
        <v>0</v>
      </c>
      <c r="AD2578" s="4">
        <v>0</v>
      </c>
      <c r="AE2578" s="4">
        <v>2444.2600000000002</v>
      </c>
      <c r="AF2578" s="4">
        <v>4043.78</v>
      </c>
      <c r="AG2578" s="4">
        <v>0</v>
      </c>
      <c r="AH2578" s="4">
        <v>0</v>
      </c>
      <c r="AI2578" s="4">
        <v>0</v>
      </c>
      <c r="AJ2578" s="4">
        <v>0</v>
      </c>
      <c r="AK2578" s="4">
        <v>6488.04</v>
      </c>
      <c r="AL2578" s="4">
        <v>0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40167.81</v>
      </c>
      <c r="AT2578" s="4">
        <v>0</v>
      </c>
      <c r="AU2578" s="4">
        <v>1294.98</v>
      </c>
      <c r="AV2578" s="8">
        <v>1.2103211819999999</v>
      </c>
    </row>
    <row r="2579" spans="1:48" x14ac:dyDescent="0.45">
      <c r="A2579" s="5">
        <v>9964</v>
      </c>
      <c r="B2579" t="s">
        <v>960</v>
      </c>
      <c r="C2579" s="5">
        <v>49619</v>
      </c>
      <c r="D2579" t="s">
        <v>518</v>
      </c>
      <c r="F2579" s="4">
        <v>1</v>
      </c>
      <c r="G2579" s="4">
        <v>0</v>
      </c>
      <c r="H2579" s="4">
        <v>0</v>
      </c>
      <c r="I2579" s="4">
        <v>0</v>
      </c>
      <c r="J2579" s="4">
        <v>0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1</v>
      </c>
      <c r="W2579" s="4">
        <v>1</v>
      </c>
      <c r="X2579" s="4">
        <v>5900</v>
      </c>
      <c r="Y2579" s="4">
        <v>184.74</v>
      </c>
      <c r="Z2579" s="4">
        <v>305</v>
      </c>
      <c r="AA2579" s="4">
        <v>322.48</v>
      </c>
      <c r="AB2579" s="4">
        <v>0</v>
      </c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6712.22</v>
      </c>
      <c r="AT2579" s="4">
        <v>0</v>
      </c>
      <c r="AU2579" s="4">
        <v>738.94</v>
      </c>
      <c r="AV2579" s="8">
        <v>1.185586391</v>
      </c>
    </row>
    <row r="2580" spans="1:48" x14ac:dyDescent="0.45">
      <c r="A2580" s="5">
        <v>9964</v>
      </c>
      <c r="B2580" t="s">
        <v>960</v>
      </c>
      <c r="C2580" s="5">
        <v>44149</v>
      </c>
      <c r="D2580" t="s">
        <v>943</v>
      </c>
      <c r="F2580" s="4">
        <v>1.72</v>
      </c>
      <c r="G2580" s="4">
        <v>0</v>
      </c>
      <c r="H2580" s="4">
        <v>0</v>
      </c>
      <c r="I2580" s="4">
        <v>0</v>
      </c>
      <c r="J2580" s="4">
        <v>0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</v>
      </c>
      <c r="U2580" s="4">
        <v>0</v>
      </c>
      <c r="V2580" s="4">
        <v>1.72</v>
      </c>
      <c r="W2580" s="4">
        <v>1.72</v>
      </c>
      <c r="X2580" s="4">
        <v>10148</v>
      </c>
      <c r="Y2580" s="4">
        <v>299.45</v>
      </c>
      <c r="Z2580" s="4">
        <v>524.6</v>
      </c>
      <c r="AA2580" s="4">
        <v>1682.95</v>
      </c>
      <c r="AB2580" s="4">
        <v>0</v>
      </c>
      <c r="AC2580" s="4">
        <v>0</v>
      </c>
      <c r="AD2580" s="4">
        <v>0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0</v>
      </c>
      <c r="AK2580" s="4">
        <v>0</v>
      </c>
      <c r="AL2580" s="4">
        <v>0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4">
        <v>12655</v>
      </c>
      <c r="AT2580" s="4">
        <v>0</v>
      </c>
      <c r="AU2580" s="4">
        <v>696.39</v>
      </c>
      <c r="AV2580" s="8">
        <v>3.5972739159999998</v>
      </c>
    </row>
    <row r="2581" spans="1:48" x14ac:dyDescent="0.45">
      <c r="A2581" s="5">
        <v>9964</v>
      </c>
      <c r="B2581" t="s">
        <v>960</v>
      </c>
      <c r="C2581" s="5">
        <v>49627</v>
      </c>
      <c r="D2581" t="s">
        <v>495</v>
      </c>
      <c r="F2581" s="4">
        <v>4.3499999999999996</v>
      </c>
      <c r="G2581" s="4">
        <v>0</v>
      </c>
      <c r="H2581" s="4">
        <v>0.08</v>
      </c>
      <c r="I2581" s="4">
        <v>0</v>
      </c>
      <c r="J2581" s="4">
        <v>0</v>
      </c>
      <c r="K2581" s="4">
        <v>0</v>
      </c>
      <c r="L2581" s="4">
        <v>0.39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3.83</v>
      </c>
      <c r="W2581" s="4">
        <v>4.3499999999999996</v>
      </c>
      <c r="X2581" s="4">
        <v>25665</v>
      </c>
      <c r="Y2581" s="4">
        <v>1154.56</v>
      </c>
      <c r="Z2581" s="4">
        <v>1168.1500000000001</v>
      </c>
      <c r="AA2581" s="4">
        <v>1124.8900000000001</v>
      </c>
      <c r="AB2581" s="4">
        <v>0</v>
      </c>
      <c r="AC2581" s="4">
        <v>0</v>
      </c>
      <c r="AD2581" s="4">
        <v>0</v>
      </c>
      <c r="AE2581" s="4">
        <v>123.76</v>
      </c>
      <c r="AF2581" s="4">
        <v>0</v>
      </c>
      <c r="AG2581" s="4">
        <v>0</v>
      </c>
      <c r="AH2581" s="4">
        <v>0</v>
      </c>
      <c r="AI2581" s="4">
        <v>6649.11</v>
      </c>
      <c r="AJ2581" s="4">
        <v>0</v>
      </c>
      <c r="AK2581" s="4">
        <v>6772.87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35885.47</v>
      </c>
      <c r="AT2581" s="4">
        <v>0</v>
      </c>
      <c r="AU2581" s="4">
        <v>1061.6600000000001</v>
      </c>
      <c r="AV2581" s="8">
        <v>0.95072153999999998</v>
      </c>
    </row>
    <row r="2582" spans="1:48" x14ac:dyDescent="0.45">
      <c r="A2582" s="5">
        <v>9964</v>
      </c>
      <c r="B2582" t="s">
        <v>960</v>
      </c>
      <c r="C2582" s="5">
        <v>44461</v>
      </c>
      <c r="D2582" t="s">
        <v>173</v>
      </c>
      <c r="F2582" s="4">
        <v>4.0599999999999996</v>
      </c>
      <c r="G2582" s="4">
        <v>0</v>
      </c>
      <c r="H2582" s="4">
        <v>0</v>
      </c>
      <c r="I2582" s="4">
        <v>0.39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4.0599999999999996</v>
      </c>
      <c r="W2582" s="4">
        <v>4.0599999999999996</v>
      </c>
      <c r="X2582" s="4">
        <v>23954</v>
      </c>
      <c r="Y2582" s="4">
        <v>1927.08</v>
      </c>
      <c r="Z2582" s="4">
        <v>1238.3</v>
      </c>
      <c r="AA2582" s="4">
        <v>3688.33</v>
      </c>
      <c r="AB2582" s="4">
        <v>0</v>
      </c>
      <c r="AC2582" s="4">
        <v>0</v>
      </c>
      <c r="AD2582" s="4">
        <v>0</v>
      </c>
      <c r="AE2582" s="4">
        <v>0</v>
      </c>
      <c r="AF2582" s="4">
        <v>1531.14</v>
      </c>
      <c r="AG2582" s="4">
        <v>0</v>
      </c>
      <c r="AH2582" s="4">
        <v>0</v>
      </c>
      <c r="AI2582" s="4">
        <v>0</v>
      </c>
      <c r="AJ2582" s="4">
        <v>0</v>
      </c>
      <c r="AK2582" s="4">
        <v>1531.14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32338.85</v>
      </c>
      <c r="AT2582" s="4">
        <v>0</v>
      </c>
      <c r="AU2582" s="4">
        <v>1898.6</v>
      </c>
      <c r="AV2582" s="8">
        <v>3.3399087160000001</v>
      </c>
    </row>
    <row r="2583" spans="1:48" x14ac:dyDescent="0.45">
      <c r="A2583" s="5">
        <v>9964</v>
      </c>
      <c r="B2583" t="s">
        <v>960</v>
      </c>
      <c r="C2583" s="5">
        <v>49635</v>
      </c>
      <c r="D2583" t="s">
        <v>373</v>
      </c>
      <c r="F2583" s="4">
        <v>5.39</v>
      </c>
      <c r="G2583" s="4">
        <v>0</v>
      </c>
      <c r="H2583" s="4">
        <v>0</v>
      </c>
      <c r="I2583" s="4">
        <v>2.2400000000000002</v>
      </c>
      <c r="J2583" s="4">
        <v>0.73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0</v>
      </c>
      <c r="V2583" s="4">
        <v>4.3899999999999997</v>
      </c>
      <c r="W2583" s="4">
        <v>5.39</v>
      </c>
      <c r="X2583" s="4">
        <v>31801</v>
      </c>
      <c r="Y2583" s="4">
        <v>1913.46</v>
      </c>
      <c r="Z2583" s="4">
        <v>1338.95</v>
      </c>
      <c r="AA2583" s="4">
        <v>3222.62</v>
      </c>
      <c r="AB2583" s="4">
        <v>0</v>
      </c>
      <c r="AC2583" s="4">
        <v>0</v>
      </c>
      <c r="AD2583" s="4">
        <v>0</v>
      </c>
      <c r="AE2583" s="4">
        <v>0</v>
      </c>
      <c r="AF2583" s="4">
        <v>8794.24</v>
      </c>
      <c r="AG2583" s="4">
        <v>6886.09</v>
      </c>
      <c r="AH2583" s="4">
        <v>0</v>
      </c>
      <c r="AI2583" s="4">
        <v>0</v>
      </c>
      <c r="AJ2583" s="4">
        <v>0</v>
      </c>
      <c r="AK2583" s="4">
        <v>15680.33</v>
      </c>
      <c r="AL2583" s="4">
        <v>0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4">
        <v>53956.36</v>
      </c>
      <c r="AT2583" s="4">
        <v>0</v>
      </c>
      <c r="AU2583" s="4">
        <v>1420.01</v>
      </c>
      <c r="AV2583" s="8">
        <v>2.1981201339999998</v>
      </c>
    </row>
    <row r="2584" spans="1:48" x14ac:dyDescent="0.45">
      <c r="A2584" s="5">
        <v>9964</v>
      </c>
      <c r="B2584" t="s">
        <v>960</v>
      </c>
      <c r="C2584" s="5">
        <v>44669</v>
      </c>
      <c r="D2584" t="s">
        <v>191</v>
      </c>
      <c r="F2584" s="4">
        <v>108.41</v>
      </c>
      <c r="G2584" s="4">
        <v>0</v>
      </c>
      <c r="H2584" s="4">
        <v>2.95</v>
      </c>
      <c r="I2584" s="4">
        <v>11.2</v>
      </c>
      <c r="J2584" s="4">
        <v>0.06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86.8</v>
      </c>
      <c r="W2584" s="4">
        <v>108.41</v>
      </c>
      <c r="X2584" s="4">
        <v>639619</v>
      </c>
      <c r="Y2584" s="4">
        <v>26931.48</v>
      </c>
      <c r="Z2584" s="4">
        <v>26474</v>
      </c>
      <c r="AA2584" s="4">
        <v>85077.7</v>
      </c>
      <c r="AB2584" s="4">
        <v>0</v>
      </c>
      <c r="AC2584" s="4">
        <v>0</v>
      </c>
      <c r="AD2584" s="4">
        <v>0</v>
      </c>
      <c r="AE2584" s="4">
        <v>4563.6499999999996</v>
      </c>
      <c r="AF2584" s="4">
        <v>43971.199999999997</v>
      </c>
      <c r="AG2584" s="4">
        <v>565.98</v>
      </c>
      <c r="AH2584" s="4">
        <v>0</v>
      </c>
      <c r="AI2584" s="4">
        <v>0</v>
      </c>
      <c r="AJ2584" s="4">
        <v>0</v>
      </c>
      <c r="AK2584" s="4">
        <v>49100.83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827203.01</v>
      </c>
      <c r="AT2584" s="4">
        <v>0</v>
      </c>
      <c r="AU2584" s="4">
        <v>993.69</v>
      </c>
      <c r="AV2584" s="8">
        <v>2.885210346</v>
      </c>
    </row>
    <row r="2585" spans="1:48" x14ac:dyDescent="0.45">
      <c r="A2585" s="5">
        <v>9964</v>
      </c>
      <c r="B2585" t="s">
        <v>960</v>
      </c>
      <c r="C2585" s="5">
        <v>49668</v>
      </c>
      <c r="D2585" t="s">
        <v>497</v>
      </c>
      <c r="F2585" s="4">
        <v>4.04</v>
      </c>
      <c r="G2585" s="4">
        <v>0</v>
      </c>
      <c r="H2585" s="4">
        <v>0.94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4.04</v>
      </c>
      <c r="W2585" s="4">
        <v>4.04</v>
      </c>
      <c r="X2585" s="4">
        <v>23836</v>
      </c>
      <c r="Y2585" s="4">
        <v>563.34</v>
      </c>
      <c r="Z2585" s="4">
        <v>1232.2</v>
      </c>
      <c r="AA2585" s="4">
        <v>1010.92</v>
      </c>
      <c r="AB2585" s="4">
        <v>0</v>
      </c>
      <c r="AC2585" s="4">
        <v>0</v>
      </c>
      <c r="AD2585" s="4">
        <v>0</v>
      </c>
      <c r="AE2585" s="4">
        <v>1454.18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1454.18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4">
        <v>28096.639999999999</v>
      </c>
      <c r="AT2585" s="4">
        <v>0</v>
      </c>
      <c r="AU2585" s="4">
        <v>557.76</v>
      </c>
      <c r="AV2585" s="8">
        <v>0.919953456</v>
      </c>
    </row>
    <row r="2586" spans="1:48" x14ac:dyDescent="0.45">
      <c r="A2586" s="5">
        <v>9971</v>
      </c>
      <c r="B2586" t="s">
        <v>696</v>
      </c>
      <c r="C2586" s="5">
        <v>43505</v>
      </c>
      <c r="D2586" t="s">
        <v>91</v>
      </c>
      <c r="F2586" s="4">
        <v>74.010000000000005</v>
      </c>
      <c r="G2586" s="4">
        <v>0.69</v>
      </c>
      <c r="H2586" s="4">
        <v>0</v>
      </c>
      <c r="I2586" s="4">
        <v>15.19</v>
      </c>
      <c r="J2586" s="4">
        <v>0.45</v>
      </c>
      <c r="K2586" s="4">
        <v>0</v>
      </c>
      <c r="L2586" s="4">
        <v>0</v>
      </c>
      <c r="M2586" s="4">
        <v>1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58.75</v>
      </c>
      <c r="X2586" s="4">
        <v>437485</v>
      </c>
      <c r="Y2586" s="4">
        <v>5904.38</v>
      </c>
      <c r="Z2586" s="4">
        <v>0</v>
      </c>
      <c r="AA2586" s="4">
        <v>10644.56</v>
      </c>
      <c r="AB2586" s="4">
        <v>0</v>
      </c>
      <c r="AC2586" s="4">
        <v>0</v>
      </c>
      <c r="AD2586" s="4">
        <v>0</v>
      </c>
      <c r="AE2586" s="4">
        <v>0</v>
      </c>
      <c r="AF2586" s="4">
        <v>59635.94</v>
      </c>
      <c r="AG2586" s="4">
        <v>4244.8500000000004</v>
      </c>
      <c r="AH2586" s="4">
        <v>0</v>
      </c>
      <c r="AI2586" s="4">
        <v>0</v>
      </c>
      <c r="AJ2586" s="4">
        <v>25134</v>
      </c>
      <c r="AK2586" s="4">
        <v>89014.79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543048.73</v>
      </c>
      <c r="AT2586" s="4">
        <v>0</v>
      </c>
      <c r="AU2586" s="4">
        <v>318.51</v>
      </c>
      <c r="AV2586" s="8">
        <v>0.66611755299999997</v>
      </c>
    </row>
    <row r="2587" spans="1:48" x14ac:dyDescent="0.45">
      <c r="A2587" s="5">
        <v>9971</v>
      </c>
      <c r="B2587" t="s">
        <v>696</v>
      </c>
      <c r="C2587" s="5">
        <v>43687</v>
      </c>
      <c r="D2587" t="s">
        <v>108</v>
      </c>
      <c r="F2587" s="4">
        <v>0.28000000000000003</v>
      </c>
      <c r="G2587" s="4">
        <v>0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1652</v>
      </c>
      <c r="Y2587" s="4">
        <v>73.16</v>
      </c>
      <c r="Z2587" s="4">
        <v>0</v>
      </c>
      <c r="AA2587" s="4">
        <v>0</v>
      </c>
      <c r="AB2587" s="4">
        <v>0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1725.16</v>
      </c>
      <c r="AT2587" s="4">
        <v>0</v>
      </c>
      <c r="AU2587" s="4">
        <v>1045.1400000000001</v>
      </c>
      <c r="AV2587" s="8">
        <v>1.756975698</v>
      </c>
    </row>
    <row r="2588" spans="1:48" x14ac:dyDescent="0.45">
      <c r="A2588" s="5">
        <v>9971</v>
      </c>
      <c r="B2588" t="s">
        <v>696</v>
      </c>
      <c r="C2588" s="5">
        <v>48793</v>
      </c>
      <c r="D2588" t="s">
        <v>450</v>
      </c>
      <c r="F2588" s="4">
        <v>1</v>
      </c>
      <c r="G2588" s="4">
        <v>0</v>
      </c>
      <c r="H2588" s="4">
        <v>0</v>
      </c>
      <c r="I2588" s="4">
        <v>1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1</v>
      </c>
      <c r="X2588" s="4">
        <v>5900</v>
      </c>
      <c r="Y2588" s="4">
        <v>172.04</v>
      </c>
      <c r="Z2588" s="4">
        <v>0</v>
      </c>
      <c r="AA2588" s="4">
        <v>216.62</v>
      </c>
      <c r="AB2588" s="4">
        <v>0</v>
      </c>
      <c r="AC2588" s="4">
        <v>0</v>
      </c>
      <c r="AD2588" s="4">
        <v>0</v>
      </c>
      <c r="AE2588" s="4">
        <v>0</v>
      </c>
      <c r="AF2588" s="4">
        <v>3926</v>
      </c>
      <c r="AG2588" s="4">
        <v>0</v>
      </c>
      <c r="AH2588" s="4">
        <v>0</v>
      </c>
      <c r="AI2588" s="4">
        <v>0</v>
      </c>
      <c r="AJ2588" s="4">
        <v>0</v>
      </c>
      <c r="AK2588" s="4">
        <v>3926</v>
      </c>
      <c r="AL2588" s="4">
        <v>0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10214.66</v>
      </c>
      <c r="AT2588" s="4">
        <v>0</v>
      </c>
      <c r="AU2588" s="4">
        <v>688.15</v>
      </c>
      <c r="AV2588" s="8">
        <v>0.796399356</v>
      </c>
    </row>
    <row r="2589" spans="1:48" x14ac:dyDescent="0.45">
      <c r="A2589" s="5">
        <v>9971</v>
      </c>
      <c r="B2589" t="s">
        <v>696</v>
      </c>
      <c r="C2589" s="5">
        <v>49411</v>
      </c>
      <c r="D2589" t="s">
        <v>483</v>
      </c>
      <c r="F2589" s="4">
        <v>0.72</v>
      </c>
      <c r="G2589" s="4">
        <v>0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0</v>
      </c>
      <c r="X2589" s="4">
        <v>4248</v>
      </c>
      <c r="Y2589" s="4">
        <v>77.39</v>
      </c>
      <c r="Z2589" s="4">
        <v>0</v>
      </c>
      <c r="AA2589" s="4">
        <v>0</v>
      </c>
      <c r="AB2589" s="4">
        <v>0</v>
      </c>
      <c r="AC2589" s="4">
        <v>0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4325.3900000000003</v>
      </c>
      <c r="AT2589" s="4">
        <v>0</v>
      </c>
      <c r="AU2589" s="4">
        <v>429.94</v>
      </c>
      <c r="AV2589" s="8">
        <v>0.60800543100000004</v>
      </c>
    </row>
    <row r="2590" spans="1:48" x14ac:dyDescent="0.45">
      <c r="A2590" s="5">
        <v>9971</v>
      </c>
      <c r="B2590" t="s">
        <v>696</v>
      </c>
      <c r="C2590" s="5">
        <v>49429</v>
      </c>
      <c r="D2590" t="s">
        <v>321</v>
      </c>
      <c r="F2590" s="4">
        <v>2.93</v>
      </c>
      <c r="G2590" s="4">
        <v>0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2.35</v>
      </c>
      <c r="X2590" s="4">
        <v>17287</v>
      </c>
      <c r="Y2590" s="4">
        <v>530.74</v>
      </c>
      <c r="Z2590" s="4">
        <v>0</v>
      </c>
      <c r="AA2590" s="4">
        <v>438.04</v>
      </c>
      <c r="AB2590" s="4">
        <v>0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18255.78</v>
      </c>
      <c r="AT2590" s="4">
        <v>0</v>
      </c>
      <c r="AU2590" s="4">
        <v>724.56</v>
      </c>
      <c r="AV2590" s="8">
        <v>0.68529222400000001</v>
      </c>
    </row>
    <row r="2591" spans="1:48" x14ac:dyDescent="0.45">
      <c r="A2591" s="5">
        <v>9971</v>
      </c>
      <c r="B2591" t="s">
        <v>696</v>
      </c>
      <c r="C2591" s="5">
        <v>65680</v>
      </c>
      <c r="D2591" t="s">
        <v>566</v>
      </c>
      <c r="F2591" s="4">
        <v>0.3</v>
      </c>
      <c r="G2591" s="4">
        <v>0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0.3</v>
      </c>
      <c r="X2591" s="4">
        <v>1770</v>
      </c>
      <c r="Y2591" s="4">
        <v>12.72</v>
      </c>
      <c r="Z2591" s="4">
        <v>0</v>
      </c>
      <c r="AA2591" s="4">
        <v>279.69</v>
      </c>
      <c r="AB2591" s="4">
        <v>0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2062.41</v>
      </c>
      <c r="AT2591" s="4">
        <v>0</v>
      </c>
      <c r="AU2591" s="4">
        <v>169.58</v>
      </c>
      <c r="AV2591" s="8">
        <v>3.4275806520000001</v>
      </c>
    </row>
    <row r="2592" spans="1:48" x14ac:dyDescent="0.45">
      <c r="A2592" s="5">
        <v>9971</v>
      </c>
      <c r="B2592" t="s">
        <v>696</v>
      </c>
      <c r="C2592" s="5">
        <v>45823</v>
      </c>
      <c r="D2592" t="s">
        <v>280</v>
      </c>
      <c r="F2592" s="4">
        <v>10.53</v>
      </c>
      <c r="G2592" s="4">
        <v>0.5</v>
      </c>
      <c r="H2592" s="4">
        <v>0</v>
      </c>
      <c r="I2592" s="4">
        <v>3.79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6.23</v>
      </c>
      <c r="X2592" s="4">
        <v>62717</v>
      </c>
      <c r="Y2592" s="4">
        <v>365.91</v>
      </c>
      <c r="Z2592" s="4">
        <v>0</v>
      </c>
      <c r="AA2592" s="4">
        <v>635.23</v>
      </c>
      <c r="AB2592" s="4">
        <v>0</v>
      </c>
      <c r="AC2592" s="4">
        <v>0</v>
      </c>
      <c r="AD2592" s="4">
        <v>0</v>
      </c>
      <c r="AE2592" s="4">
        <v>0</v>
      </c>
      <c r="AF2592" s="4">
        <v>14879.54</v>
      </c>
      <c r="AG2592" s="4">
        <v>0</v>
      </c>
      <c r="AH2592" s="4">
        <v>0</v>
      </c>
      <c r="AI2592" s="4">
        <v>0</v>
      </c>
      <c r="AJ2592" s="4">
        <v>0</v>
      </c>
      <c r="AK2592" s="4">
        <v>14879.54</v>
      </c>
      <c r="AL2592" s="4">
        <v>0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78597.679999999993</v>
      </c>
      <c r="AT2592" s="4">
        <v>0</v>
      </c>
      <c r="AU2592" s="4">
        <v>137.69</v>
      </c>
      <c r="AV2592" s="8">
        <v>0.37486500499999997</v>
      </c>
    </row>
    <row r="2593" spans="1:48" x14ac:dyDescent="0.45">
      <c r="A2593" s="5">
        <v>9971</v>
      </c>
      <c r="B2593" t="s">
        <v>696</v>
      </c>
      <c r="C2593" s="5">
        <v>44198</v>
      </c>
      <c r="D2593" t="s">
        <v>149</v>
      </c>
      <c r="F2593" s="4">
        <v>0.95</v>
      </c>
      <c r="G2593" s="4">
        <v>0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0</v>
      </c>
      <c r="X2593" s="4">
        <v>5605</v>
      </c>
      <c r="Y2593" s="4">
        <v>0</v>
      </c>
      <c r="Z2593" s="4">
        <v>0</v>
      </c>
      <c r="AA2593" s="4">
        <v>0</v>
      </c>
      <c r="AB2593" s="4">
        <v>0</v>
      </c>
      <c r="AC2593" s="4">
        <v>0</v>
      </c>
      <c r="AD2593" s="4">
        <v>0</v>
      </c>
      <c r="AE2593" s="4">
        <v>0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5605</v>
      </c>
      <c r="AT2593" s="4">
        <v>0</v>
      </c>
      <c r="AU2593" s="4">
        <v>0</v>
      </c>
      <c r="AV2593" s="8">
        <v>0.85335406199999997</v>
      </c>
    </row>
    <row r="2594" spans="1:48" x14ac:dyDescent="0.45">
      <c r="A2594" s="5">
        <v>9971</v>
      </c>
      <c r="B2594" t="s">
        <v>696</v>
      </c>
      <c r="C2594" s="5">
        <v>45468</v>
      </c>
      <c r="D2594" t="s">
        <v>574</v>
      </c>
      <c r="F2594" s="4">
        <v>21.49</v>
      </c>
      <c r="G2594" s="4">
        <v>0</v>
      </c>
      <c r="H2594" s="4">
        <v>0</v>
      </c>
      <c r="I2594" s="4">
        <v>3.95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16.39</v>
      </c>
      <c r="X2594" s="4">
        <v>126791</v>
      </c>
      <c r="Y2594" s="4">
        <v>1824.45</v>
      </c>
      <c r="Z2594" s="4">
        <v>0</v>
      </c>
      <c r="AA2594" s="4">
        <v>3395.27</v>
      </c>
      <c r="AB2594" s="4">
        <v>0</v>
      </c>
      <c r="AC2594" s="4">
        <v>0</v>
      </c>
      <c r="AD2594" s="4">
        <v>0</v>
      </c>
      <c r="AE2594" s="4">
        <v>0</v>
      </c>
      <c r="AF2594" s="4">
        <v>15507.7</v>
      </c>
      <c r="AG2594" s="4">
        <v>0</v>
      </c>
      <c r="AH2594" s="4">
        <v>0</v>
      </c>
      <c r="AI2594" s="4">
        <v>0</v>
      </c>
      <c r="AJ2594" s="4">
        <v>0</v>
      </c>
      <c r="AK2594" s="4">
        <v>15507.7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147518.42000000001</v>
      </c>
      <c r="AT2594" s="4">
        <v>0</v>
      </c>
      <c r="AU2594" s="4">
        <v>339.59</v>
      </c>
      <c r="AV2594" s="8">
        <v>0.76159811700000002</v>
      </c>
    </row>
    <row r="2595" spans="1:48" x14ac:dyDescent="0.45">
      <c r="A2595" s="5">
        <v>9971</v>
      </c>
      <c r="B2595" t="s">
        <v>696</v>
      </c>
      <c r="C2595" s="5">
        <v>49452</v>
      </c>
      <c r="D2595" t="s">
        <v>298</v>
      </c>
      <c r="F2595" s="4">
        <v>2.11</v>
      </c>
      <c r="G2595" s="4">
        <v>0</v>
      </c>
      <c r="H2595" s="4">
        <v>0</v>
      </c>
      <c r="I2595" s="4">
        <v>2.11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2.11</v>
      </c>
      <c r="X2595" s="4">
        <v>12449</v>
      </c>
      <c r="Y2595" s="4">
        <v>414.06</v>
      </c>
      <c r="Z2595" s="4">
        <v>0</v>
      </c>
      <c r="AA2595" s="4">
        <v>766.18</v>
      </c>
      <c r="AB2595" s="4">
        <v>0</v>
      </c>
      <c r="AC2595" s="4">
        <v>0</v>
      </c>
      <c r="AD2595" s="4">
        <v>0</v>
      </c>
      <c r="AE2595" s="4">
        <v>0</v>
      </c>
      <c r="AF2595" s="4">
        <v>8283.86</v>
      </c>
      <c r="AG2595" s="4">
        <v>0</v>
      </c>
      <c r="AH2595" s="4">
        <v>0</v>
      </c>
      <c r="AI2595" s="4">
        <v>0</v>
      </c>
      <c r="AJ2595" s="4">
        <v>0</v>
      </c>
      <c r="AK2595" s="4">
        <v>8283.86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21913.1</v>
      </c>
      <c r="AT2595" s="4">
        <v>0</v>
      </c>
      <c r="AU2595" s="4">
        <v>784.94</v>
      </c>
      <c r="AV2595" s="8">
        <v>1.3349886980000001</v>
      </c>
    </row>
    <row r="2596" spans="1:48" x14ac:dyDescent="0.45">
      <c r="A2596" s="5">
        <v>9971</v>
      </c>
      <c r="B2596" t="s">
        <v>696</v>
      </c>
      <c r="C2596" s="5">
        <v>44297</v>
      </c>
      <c r="D2596" t="s">
        <v>158</v>
      </c>
      <c r="F2596" s="4">
        <v>0.73</v>
      </c>
      <c r="G2596" s="4">
        <v>0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0.73</v>
      </c>
      <c r="X2596" s="4">
        <v>4307</v>
      </c>
      <c r="Y2596" s="4">
        <v>194.29</v>
      </c>
      <c r="Z2596" s="4">
        <v>0</v>
      </c>
      <c r="AA2596" s="4">
        <v>512.77</v>
      </c>
      <c r="AB2596" s="4">
        <v>0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5014.0600000000004</v>
      </c>
      <c r="AT2596" s="4">
        <v>0</v>
      </c>
      <c r="AU2596" s="4">
        <v>1064.58</v>
      </c>
      <c r="AV2596" s="8">
        <v>2.5824348069999998</v>
      </c>
    </row>
    <row r="2597" spans="1:48" x14ac:dyDescent="0.45">
      <c r="A2597" s="5">
        <v>9971</v>
      </c>
      <c r="B2597" t="s">
        <v>696</v>
      </c>
      <c r="C2597" s="5">
        <v>45831</v>
      </c>
      <c r="D2597" t="s">
        <v>281</v>
      </c>
      <c r="F2597" s="4">
        <v>2.72</v>
      </c>
      <c r="G2597" s="4">
        <v>0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1.89</v>
      </c>
      <c r="X2597" s="4">
        <v>16048</v>
      </c>
      <c r="Y2597" s="4">
        <v>245.58</v>
      </c>
      <c r="Z2597" s="4">
        <v>0</v>
      </c>
      <c r="AA2597" s="4">
        <v>404.86</v>
      </c>
      <c r="AB2597" s="4">
        <v>0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16698.439999999999</v>
      </c>
      <c r="AT2597" s="4">
        <v>0</v>
      </c>
      <c r="AU2597" s="4">
        <v>361.14</v>
      </c>
      <c r="AV2597" s="8">
        <v>0.78753773299999996</v>
      </c>
    </row>
    <row r="2598" spans="1:48" x14ac:dyDescent="0.45">
      <c r="A2598" s="5">
        <v>9971</v>
      </c>
      <c r="B2598" t="s">
        <v>696</v>
      </c>
      <c r="C2598" s="5">
        <v>50591</v>
      </c>
      <c r="D2598" t="s">
        <v>555</v>
      </c>
      <c r="F2598" s="4">
        <v>0.62</v>
      </c>
      <c r="G2598" s="4">
        <v>0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0.62</v>
      </c>
      <c r="X2598" s="4">
        <v>3658</v>
      </c>
      <c r="Y2598" s="4">
        <v>28.96</v>
      </c>
      <c r="Z2598" s="4">
        <v>0</v>
      </c>
      <c r="AA2598" s="4">
        <v>106.86</v>
      </c>
      <c r="AB2598" s="4">
        <v>0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3793.82</v>
      </c>
      <c r="AT2598" s="4">
        <v>0</v>
      </c>
      <c r="AU2598" s="4">
        <v>186.85</v>
      </c>
      <c r="AV2598" s="8">
        <v>0.63367781300000003</v>
      </c>
    </row>
    <row r="2599" spans="1:48" x14ac:dyDescent="0.45">
      <c r="A2599" s="5">
        <v>9990</v>
      </c>
      <c r="B2599" t="s">
        <v>697</v>
      </c>
      <c r="C2599" s="5">
        <v>43802</v>
      </c>
      <c r="D2599" t="s">
        <v>116</v>
      </c>
      <c r="F2599" s="4">
        <v>520.62</v>
      </c>
      <c r="G2599" s="4">
        <v>0</v>
      </c>
      <c r="H2599" s="4">
        <v>16.510000000000002</v>
      </c>
      <c r="I2599" s="4">
        <v>19.53</v>
      </c>
      <c r="J2599" s="4">
        <v>2.12</v>
      </c>
      <c r="K2599" s="4">
        <v>0</v>
      </c>
      <c r="L2599" s="4">
        <v>0</v>
      </c>
      <c r="M2599" s="4">
        <v>1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220.49</v>
      </c>
      <c r="U2599" s="4">
        <v>0</v>
      </c>
      <c r="V2599" s="4">
        <v>358.43</v>
      </c>
      <c r="W2599" s="4">
        <v>520.62</v>
      </c>
      <c r="X2599" s="4">
        <v>3071658</v>
      </c>
      <c r="Y2599" s="4">
        <v>59419.66</v>
      </c>
      <c r="Z2599" s="4">
        <v>109321.15</v>
      </c>
      <c r="AA2599" s="4">
        <v>490425.89</v>
      </c>
      <c r="AB2599" s="4">
        <v>0</v>
      </c>
      <c r="AC2599" s="4">
        <v>250476.64</v>
      </c>
      <c r="AD2599" s="4">
        <v>0</v>
      </c>
      <c r="AE2599" s="4">
        <v>25540.97</v>
      </c>
      <c r="AF2599" s="4">
        <v>76674.78</v>
      </c>
      <c r="AG2599" s="4">
        <v>19997.96</v>
      </c>
      <c r="AH2599" s="4">
        <v>0</v>
      </c>
      <c r="AI2599" s="4">
        <v>0</v>
      </c>
      <c r="AJ2599" s="4">
        <v>25134</v>
      </c>
      <c r="AK2599" s="4">
        <v>147347.71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4128649.05</v>
      </c>
      <c r="AT2599" s="4">
        <v>0</v>
      </c>
      <c r="AU2599" s="4">
        <v>456.53</v>
      </c>
      <c r="AV2599" s="8">
        <v>3.463248332</v>
      </c>
    </row>
    <row r="2600" spans="1:48" x14ac:dyDescent="0.45">
      <c r="A2600" s="5">
        <v>9990</v>
      </c>
      <c r="B2600" t="s">
        <v>697</v>
      </c>
      <c r="C2600" s="5">
        <v>46961</v>
      </c>
      <c r="D2600" t="s">
        <v>352</v>
      </c>
      <c r="F2600" s="4">
        <v>2.0499999999999998</v>
      </c>
      <c r="G2600" s="4">
        <v>0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1</v>
      </c>
      <c r="U2600" s="4">
        <v>0</v>
      </c>
      <c r="V2600" s="4">
        <v>2.0499999999999998</v>
      </c>
      <c r="W2600" s="4">
        <v>2.0499999999999998</v>
      </c>
      <c r="X2600" s="4">
        <v>12095</v>
      </c>
      <c r="Y2600" s="4">
        <v>0</v>
      </c>
      <c r="Z2600" s="4">
        <v>625.25</v>
      </c>
      <c r="AA2600" s="4">
        <v>167.87</v>
      </c>
      <c r="AB2600" s="4">
        <v>0</v>
      </c>
      <c r="AC2600" s="4">
        <v>1136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14024.12</v>
      </c>
      <c r="AT2600" s="4">
        <v>0</v>
      </c>
      <c r="AU2600" s="4">
        <v>0</v>
      </c>
      <c r="AV2600" s="8">
        <v>0.301063003</v>
      </c>
    </row>
    <row r="2601" spans="1:48" x14ac:dyDescent="0.45">
      <c r="A2601" s="5">
        <v>9990</v>
      </c>
      <c r="B2601" t="s">
        <v>697</v>
      </c>
      <c r="C2601" s="5">
        <v>48009</v>
      </c>
      <c r="D2601" t="s">
        <v>408</v>
      </c>
      <c r="F2601" s="4">
        <v>0.16</v>
      </c>
      <c r="G2601" s="4">
        <v>0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0.16</v>
      </c>
      <c r="U2601" s="4">
        <v>0</v>
      </c>
      <c r="V2601" s="4">
        <v>0.16</v>
      </c>
      <c r="W2601" s="4">
        <v>0.16</v>
      </c>
      <c r="X2601" s="4">
        <v>944</v>
      </c>
      <c r="Y2601" s="4">
        <v>18.73</v>
      </c>
      <c r="Z2601" s="4">
        <v>48.8</v>
      </c>
      <c r="AA2601" s="4">
        <v>14.98</v>
      </c>
      <c r="AB2601" s="4">
        <v>0</v>
      </c>
      <c r="AC2601" s="4">
        <v>181.76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1208.27</v>
      </c>
      <c r="AT2601" s="4">
        <v>0</v>
      </c>
      <c r="AU2601" s="4">
        <v>468.25</v>
      </c>
      <c r="AV2601" s="8">
        <v>0.34420009000000001</v>
      </c>
    </row>
    <row r="2602" spans="1:48" x14ac:dyDescent="0.45">
      <c r="A2602" s="5">
        <v>9990</v>
      </c>
      <c r="B2602" t="s">
        <v>697</v>
      </c>
      <c r="C2602" s="5">
        <v>44339</v>
      </c>
      <c r="D2602" t="s">
        <v>162</v>
      </c>
      <c r="F2602" s="4">
        <v>4</v>
      </c>
      <c r="G2602" s="4">
        <v>0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4</v>
      </c>
      <c r="U2602" s="4">
        <v>0</v>
      </c>
      <c r="V2602" s="4">
        <v>2</v>
      </c>
      <c r="W2602" s="4">
        <v>4</v>
      </c>
      <c r="X2602" s="4">
        <v>23600</v>
      </c>
      <c r="Y2602" s="4">
        <v>1614.65</v>
      </c>
      <c r="Z2602" s="4">
        <v>610</v>
      </c>
      <c r="AA2602" s="4">
        <v>3657.5</v>
      </c>
      <c r="AB2602" s="4">
        <v>0</v>
      </c>
      <c r="AC2602" s="4">
        <v>4544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34026.15</v>
      </c>
      <c r="AT2602" s="4">
        <v>0</v>
      </c>
      <c r="AU2602" s="4">
        <v>1614.65</v>
      </c>
      <c r="AV2602" s="8">
        <v>3.3616687939999998</v>
      </c>
    </row>
    <row r="2603" spans="1:48" x14ac:dyDescent="0.45">
      <c r="A2603" s="5">
        <v>9990</v>
      </c>
      <c r="B2603" t="s">
        <v>697</v>
      </c>
      <c r="C2603" s="5">
        <v>46896</v>
      </c>
      <c r="D2603" t="s">
        <v>347</v>
      </c>
      <c r="F2603" s="4">
        <v>2</v>
      </c>
      <c r="G2603" s="4">
        <v>0</v>
      </c>
      <c r="H2603" s="4">
        <v>0</v>
      </c>
      <c r="I2603" s="4">
        <v>0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1</v>
      </c>
      <c r="W2603" s="4">
        <v>2</v>
      </c>
      <c r="X2603" s="4">
        <v>11800</v>
      </c>
      <c r="Y2603" s="4">
        <v>247.3</v>
      </c>
      <c r="Z2603" s="4">
        <v>305</v>
      </c>
      <c r="AA2603" s="4">
        <v>167.34</v>
      </c>
      <c r="AB2603" s="4">
        <v>0</v>
      </c>
      <c r="AC2603" s="4">
        <v>0</v>
      </c>
      <c r="AD2603" s="4">
        <v>0</v>
      </c>
      <c r="AE2603" s="4">
        <v>0</v>
      </c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12519.64</v>
      </c>
      <c r="AT2603" s="4">
        <v>0</v>
      </c>
      <c r="AU2603" s="4">
        <v>494.59</v>
      </c>
      <c r="AV2603" s="8">
        <v>0.30760569199999999</v>
      </c>
    </row>
    <row r="2604" spans="1:48" x14ac:dyDescent="0.45">
      <c r="A2604" s="5">
        <v>9990</v>
      </c>
      <c r="B2604" t="s">
        <v>697</v>
      </c>
      <c r="C2604" s="5">
        <v>47001</v>
      </c>
      <c r="D2604" t="s">
        <v>355</v>
      </c>
      <c r="F2604" s="4">
        <v>0.46</v>
      </c>
      <c r="G2604" s="4">
        <v>0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0.46</v>
      </c>
      <c r="W2604" s="4">
        <v>0.46</v>
      </c>
      <c r="X2604" s="4">
        <v>2714</v>
      </c>
      <c r="Y2604" s="4">
        <v>68.42</v>
      </c>
      <c r="Z2604" s="4">
        <v>140.30000000000001</v>
      </c>
      <c r="AA2604" s="4">
        <v>146.16</v>
      </c>
      <c r="AB2604" s="4">
        <v>0</v>
      </c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3068.88</v>
      </c>
      <c r="AT2604" s="4">
        <v>0</v>
      </c>
      <c r="AU2604" s="4">
        <v>594.95000000000005</v>
      </c>
      <c r="AV2604" s="8">
        <v>1.1681715989999999</v>
      </c>
    </row>
    <row r="2605" spans="1:48" x14ac:dyDescent="0.45">
      <c r="A2605" s="5">
        <v>9990</v>
      </c>
      <c r="B2605" t="s">
        <v>697</v>
      </c>
      <c r="C2605" s="5">
        <v>45047</v>
      </c>
      <c r="D2605" t="s">
        <v>221</v>
      </c>
      <c r="F2605" s="4">
        <v>23.45</v>
      </c>
      <c r="G2605" s="4">
        <v>0</v>
      </c>
      <c r="H2605" s="4">
        <v>0</v>
      </c>
      <c r="I2605" s="4">
        <v>1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7.21</v>
      </c>
      <c r="U2605" s="4">
        <v>0</v>
      </c>
      <c r="V2605" s="4">
        <v>21.45</v>
      </c>
      <c r="W2605" s="4">
        <v>23.45</v>
      </c>
      <c r="X2605" s="4">
        <v>138355</v>
      </c>
      <c r="Y2605" s="4">
        <v>491.28</v>
      </c>
      <c r="Z2605" s="4">
        <v>6542.25</v>
      </c>
      <c r="AA2605" s="4">
        <v>3987.79</v>
      </c>
      <c r="AB2605" s="4">
        <v>0</v>
      </c>
      <c r="AC2605" s="4">
        <v>8190.56</v>
      </c>
      <c r="AD2605" s="4">
        <v>0</v>
      </c>
      <c r="AE2605" s="4">
        <v>0</v>
      </c>
      <c r="AF2605" s="4">
        <v>3926</v>
      </c>
      <c r="AG2605" s="4">
        <v>0</v>
      </c>
      <c r="AH2605" s="4">
        <v>0</v>
      </c>
      <c r="AI2605" s="4">
        <v>0</v>
      </c>
      <c r="AJ2605" s="4">
        <v>0</v>
      </c>
      <c r="AK2605" s="4">
        <v>3926</v>
      </c>
      <c r="AL2605" s="4">
        <v>0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161492.88</v>
      </c>
      <c r="AT2605" s="4">
        <v>0</v>
      </c>
      <c r="AU2605" s="4">
        <v>83.8</v>
      </c>
      <c r="AV2605" s="8">
        <v>0.62520238900000003</v>
      </c>
    </row>
    <row r="2606" spans="1:48" x14ac:dyDescent="0.45">
      <c r="A2606" s="5">
        <v>9990</v>
      </c>
      <c r="B2606" t="s">
        <v>697</v>
      </c>
      <c r="C2606" s="5">
        <v>45070</v>
      </c>
      <c r="D2606" t="s">
        <v>223</v>
      </c>
      <c r="F2606" s="4">
        <v>3</v>
      </c>
      <c r="G2606" s="4">
        <v>0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3</v>
      </c>
      <c r="U2606" s="4">
        <v>0</v>
      </c>
      <c r="V2606" s="4">
        <v>3</v>
      </c>
      <c r="W2606" s="4">
        <v>3</v>
      </c>
      <c r="X2606" s="4">
        <v>17700</v>
      </c>
      <c r="Y2606" s="4">
        <v>1444.04</v>
      </c>
      <c r="Z2606" s="4">
        <v>915</v>
      </c>
      <c r="AA2606" s="4">
        <v>773.86</v>
      </c>
      <c r="AB2606" s="4">
        <v>0</v>
      </c>
      <c r="AC2606" s="4">
        <v>3408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24240.9</v>
      </c>
      <c r="AT2606" s="4">
        <v>0</v>
      </c>
      <c r="AU2606" s="4">
        <v>1925.38</v>
      </c>
      <c r="AV2606" s="8">
        <v>0.94836130900000004</v>
      </c>
    </row>
    <row r="2607" spans="1:48" x14ac:dyDescent="0.45">
      <c r="A2607" s="5">
        <v>9990</v>
      </c>
      <c r="B2607" t="s">
        <v>697</v>
      </c>
      <c r="C2607" s="5">
        <v>45138</v>
      </c>
      <c r="D2607" t="s">
        <v>229</v>
      </c>
      <c r="F2607" s="4">
        <v>1.06</v>
      </c>
      <c r="G2607" s="4">
        <v>0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1.06</v>
      </c>
      <c r="W2607" s="4">
        <v>1.06</v>
      </c>
      <c r="X2607" s="4">
        <v>6254</v>
      </c>
      <c r="Y2607" s="4">
        <v>0</v>
      </c>
      <c r="Z2607" s="4">
        <v>323.3</v>
      </c>
      <c r="AA2607" s="4">
        <v>83.17</v>
      </c>
      <c r="AB2607" s="4">
        <v>0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6660.47</v>
      </c>
      <c r="AT2607" s="4">
        <v>0</v>
      </c>
      <c r="AU2607" s="4">
        <v>0</v>
      </c>
      <c r="AV2607" s="8">
        <v>0.28847180900000002</v>
      </c>
    </row>
    <row r="2608" spans="1:48" x14ac:dyDescent="0.45">
      <c r="A2608" s="5">
        <v>9996</v>
      </c>
      <c r="B2608" t="s">
        <v>698</v>
      </c>
      <c r="C2608" s="5">
        <v>48298</v>
      </c>
      <c r="D2608" t="s">
        <v>427</v>
      </c>
      <c r="F2608" s="4">
        <v>2.41</v>
      </c>
      <c r="G2608" s="4">
        <v>0</v>
      </c>
      <c r="H2608" s="4">
        <v>0</v>
      </c>
      <c r="I2608" s="4">
        <v>0.35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2.41</v>
      </c>
      <c r="X2608" s="4">
        <v>14219</v>
      </c>
      <c r="Y2608" s="4">
        <v>212.39</v>
      </c>
      <c r="Z2608" s="4">
        <v>0</v>
      </c>
      <c r="AA2608" s="4">
        <v>587.04</v>
      </c>
      <c r="AB2608" s="4">
        <v>0</v>
      </c>
      <c r="AC2608" s="4">
        <v>0</v>
      </c>
      <c r="AD2608" s="4">
        <v>0</v>
      </c>
      <c r="AE2608" s="4">
        <v>0</v>
      </c>
      <c r="AF2608" s="4">
        <v>1374.1</v>
      </c>
      <c r="AG2608" s="4">
        <v>0</v>
      </c>
      <c r="AH2608" s="4">
        <v>0</v>
      </c>
      <c r="AI2608" s="4">
        <v>0</v>
      </c>
      <c r="AJ2608" s="4">
        <v>0</v>
      </c>
      <c r="AK2608" s="4">
        <v>1374.1</v>
      </c>
      <c r="AL2608" s="4">
        <v>0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16392.53</v>
      </c>
      <c r="AT2608" s="4">
        <v>0</v>
      </c>
      <c r="AU2608" s="4">
        <v>352.52</v>
      </c>
      <c r="AV2608" s="8">
        <v>0.89552612600000003</v>
      </c>
    </row>
    <row r="2609" spans="1:48" x14ac:dyDescent="0.45">
      <c r="A2609" s="5">
        <v>9996</v>
      </c>
      <c r="B2609" t="s">
        <v>698</v>
      </c>
      <c r="C2609" s="5">
        <v>48306</v>
      </c>
      <c r="D2609" t="s">
        <v>428</v>
      </c>
      <c r="F2609" s="4">
        <v>3.27</v>
      </c>
      <c r="G2609" s="4">
        <v>0</v>
      </c>
      <c r="H2609" s="4">
        <v>0</v>
      </c>
      <c r="I2609" s="4">
        <v>0.96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3.27</v>
      </c>
      <c r="X2609" s="4">
        <v>19293</v>
      </c>
      <c r="Y2609" s="4">
        <v>0</v>
      </c>
      <c r="Z2609" s="4">
        <v>0</v>
      </c>
      <c r="AA2609" s="4">
        <v>680.76</v>
      </c>
      <c r="AB2609" s="4">
        <v>0</v>
      </c>
      <c r="AC2609" s="4">
        <v>0</v>
      </c>
      <c r="AD2609" s="4">
        <v>0</v>
      </c>
      <c r="AE2609" s="4">
        <v>0</v>
      </c>
      <c r="AF2609" s="4">
        <v>3768.96</v>
      </c>
      <c r="AG2609" s="4">
        <v>0</v>
      </c>
      <c r="AH2609" s="4">
        <v>0</v>
      </c>
      <c r="AI2609" s="4">
        <v>0</v>
      </c>
      <c r="AJ2609" s="4">
        <v>0</v>
      </c>
      <c r="AK2609" s="4">
        <v>3768.96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23742.720000000001</v>
      </c>
      <c r="AT2609" s="4">
        <v>0</v>
      </c>
      <c r="AU2609" s="4">
        <v>0</v>
      </c>
      <c r="AV2609" s="8">
        <v>0.76538427099999995</v>
      </c>
    </row>
    <row r="2610" spans="1:48" x14ac:dyDescent="0.45">
      <c r="A2610" s="5">
        <v>9996</v>
      </c>
      <c r="B2610" t="s">
        <v>698</v>
      </c>
      <c r="C2610" s="5">
        <v>43703</v>
      </c>
      <c r="D2610" t="s">
        <v>599</v>
      </c>
      <c r="F2610" s="4">
        <v>4</v>
      </c>
      <c r="G2610" s="4">
        <v>0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4</v>
      </c>
      <c r="X2610" s="4">
        <v>23600</v>
      </c>
      <c r="Y2610" s="4">
        <v>1723.96</v>
      </c>
      <c r="Z2610" s="4">
        <v>0</v>
      </c>
      <c r="AA2610" s="4">
        <v>2932.13</v>
      </c>
      <c r="AB2610" s="4">
        <v>0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28256.09</v>
      </c>
      <c r="AT2610" s="4">
        <v>0</v>
      </c>
      <c r="AU2610" s="4">
        <v>1723.96</v>
      </c>
      <c r="AV2610" s="8">
        <v>2.6949738669999999</v>
      </c>
    </row>
    <row r="2611" spans="1:48" x14ac:dyDescent="0.45">
      <c r="A2611" s="5">
        <v>9996</v>
      </c>
      <c r="B2611" t="s">
        <v>698</v>
      </c>
      <c r="C2611" s="5">
        <v>48371</v>
      </c>
      <c r="D2611" t="s">
        <v>51</v>
      </c>
      <c r="F2611" s="4">
        <v>0.28999999999999998</v>
      </c>
      <c r="G2611" s="4">
        <v>0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0.28999999999999998</v>
      </c>
      <c r="X2611" s="4">
        <v>1711</v>
      </c>
      <c r="Y2611" s="4">
        <v>11.41</v>
      </c>
      <c r="Z2611" s="4">
        <v>0</v>
      </c>
      <c r="AA2611" s="4">
        <v>34.090000000000003</v>
      </c>
      <c r="AB2611" s="4">
        <v>0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1756.5</v>
      </c>
      <c r="AT2611" s="4">
        <v>0</v>
      </c>
      <c r="AU2611" s="4">
        <v>157.33000000000001</v>
      </c>
      <c r="AV2611" s="8">
        <v>0.43218521999999998</v>
      </c>
    </row>
    <row r="2612" spans="1:48" x14ac:dyDescent="0.45">
      <c r="A2612" s="5">
        <v>9996</v>
      </c>
      <c r="B2612" t="s">
        <v>698</v>
      </c>
      <c r="C2612" s="5">
        <v>44859</v>
      </c>
      <c r="D2612" t="s">
        <v>206</v>
      </c>
      <c r="F2612" s="4">
        <v>1.6</v>
      </c>
      <c r="G2612" s="4">
        <v>0</v>
      </c>
      <c r="H2612" s="4">
        <v>0</v>
      </c>
      <c r="I2612" s="4">
        <v>0.1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1.6</v>
      </c>
      <c r="X2612" s="4">
        <v>9440</v>
      </c>
      <c r="Y2612" s="4">
        <v>379.94</v>
      </c>
      <c r="Z2612" s="4">
        <v>0</v>
      </c>
      <c r="AA2612" s="4">
        <v>546.4</v>
      </c>
      <c r="AB2612" s="4">
        <v>0</v>
      </c>
      <c r="AC2612" s="4">
        <v>0</v>
      </c>
      <c r="AD2612" s="4">
        <v>0</v>
      </c>
      <c r="AE2612" s="4">
        <v>0</v>
      </c>
      <c r="AF2612" s="4">
        <v>392.6</v>
      </c>
      <c r="AG2612" s="4">
        <v>0</v>
      </c>
      <c r="AH2612" s="4">
        <v>0</v>
      </c>
      <c r="AI2612" s="4">
        <v>0</v>
      </c>
      <c r="AJ2612" s="4">
        <v>0</v>
      </c>
      <c r="AK2612" s="4">
        <v>392.6</v>
      </c>
      <c r="AL2612" s="4">
        <v>0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10758.94</v>
      </c>
      <c r="AT2612" s="4">
        <v>0</v>
      </c>
      <c r="AU2612" s="4">
        <v>949.84</v>
      </c>
      <c r="AV2612" s="8">
        <v>1.255520626</v>
      </c>
    </row>
    <row r="2613" spans="1:48" x14ac:dyDescent="0.45">
      <c r="A2613" s="5">
        <v>9996</v>
      </c>
      <c r="B2613" t="s">
        <v>698</v>
      </c>
      <c r="C2613" s="5">
        <v>45161</v>
      </c>
      <c r="D2613" t="s">
        <v>63</v>
      </c>
      <c r="F2613" s="4">
        <v>63.5</v>
      </c>
      <c r="G2613" s="4">
        <v>0</v>
      </c>
      <c r="H2613" s="4">
        <v>0</v>
      </c>
      <c r="I2613" s="4">
        <v>7.65</v>
      </c>
      <c r="J2613" s="4">
        <v>5.32</v>
      </c>
      <c r="K2613" s="4">
        <v>0.91</v>
      </c>
      <c r="L2613" s="4">
        <v>2.34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63.5</v>
      </c>
      <c r="X2613" s="4">
        <v>374650</v>
      </c>
      <c r="Y2613" s="4">
        <v>33208.910000000003</v>
      </c>
      <c r="Z2613" s="4">
        <v>0</v>
      </c>
      <c r="AA2613" s="4">
        <v>50598.6</v>
      </c>
      <c r="AB2613" s="4">
        <v>0</v>
      </c>
      <c r="AC2613" s="4">
        <v>0</v>
      </c>
      <c r="AD2613" s="4">
        <v>0</v>
      </c>
      <c r="AE2613" s="4">
        <v>0</v>
      </c>
      <c r="AF2613" s="4">
        <v>30033.9</v>
      </c>
      <c r="AG2613" s="4">
        <v>50183.56</v>
      </c>
      <c r="AH2613" s="4">
        <v>11455.99</v>
      </c>
      <c r="AI2613" s="4">
        <v>39894.660000000003</v>
      </c>
      <c r="AJ2613" s="4">
        <v>0</v>
      </c>
      <c r="AK2613" s="4">
        <v>131568.10999999999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590025.62</v>
      </c>
      <c r="AT2613" s="4">
        <v>0</v>
      </c>
      <c r="AU2613" s="4">
        <v>2091.9</v>
      </c>
      <c r="AV2613" s="8">
        <v>2.929516252</v>
      </c>
    </row>
    <row r="2614" spans="1:48" x14ac:dyDescent="0.45">
      <c r="A2614" s="5">
        <v>9997</v>
      </c>
      <c r="B2614" t="s">
        <v>699</v>
      </c>
      <c r="C2614" s="5">
        <v>43802</v>
      </c>
      <c r="D2614" t="s">
        <v>116</v>
      </c>
      <c r="F2614" s="4">
        <v>684.14</v>
      </c>
      <c r="G2614" s="4">
        <v>0</v>
      </c>
      <c r="H2614" s="4">
        <v>5.82</v>
      </c>
      <c r="I2614" s="4">
        <v>55.15</v>
      </c>
      <c r="J2614" s="4">
        <v>8.1199999999999992</v>
      </c>
      <c r="K2614" s="4">
        <v>0</v>
      </c>
      <c r="L2614" s="4">
        <v>0.99</v>
      </c>
      <c r="M2614" s="4">
        <v>3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5.67</v>
      </c>
      <c r="T2614" s="4">
        <v>5.82</v>
      </c>
      <c r="U2614" s="4">
        <v>0</v>
      </c>
      <c r="V2614" s="4">
        <v>304.2</v>
      </c>
      <c r="W2614" s="4">
        <v>684.14</v>
      </c>
      <c r="X2614" s="4">
        <v>4036426</v>
      </c>
      <c r="Y2614" s="4">
        <v>78082.61</v>
      </c>
      <c r="Z2614" s="4">
        <v>92781</v>
      </c>
      <c r="AA2614" s="4">
        <v>644462.31000000006</v>
      </c>
      <c r="AB2614" s="4">
        <v>8590.0499999999993</v>
      </c>
      <c r="AC2614" s="4">
        <v>6611.52</v>
      </c>
      <c r="AD2614" s="4">
        <v>0</v>
      </c>
      <c r="AE2614" s="4">
        <v>9003.5400000000009</v>
      </c>
      <c r="AF2614" s="4">
        <v>216518.9</v>
      </c>
      <c r="AG2614" s="4">
        <v>76595.960000000006</v>
      </c>
      <c r="AH2614" s="4">
        <v>0</v>
      </c>
      <c r="AI2614" s="4">
        <v>16878.509999999998</v>
      </c>
      <c r="AJ2614" s="4">
        <v>75402</v>
      </c>
      <c r="AK2614" s="4">
        <v>394398.91</v>
      </c>
      <c r="AL2614" s="4">
        <v>0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5261352.4000000004</v>
      </c>
      <c r="AT2614" s="4">
        <v>0</v>
      </c>
      <c r="AU2614" s="4">
        <v>456.53</v>
      </c>
      <c r="AV2614" s="8">
        <v>3.463248332</v>
      </c>
    </row>
    <row r="2615" spans="1:48" x14ac:dyDescent="0.45">
      <c r="A2615" s="5">
        <v>9997</v>
      </c>
      <c r="B2615" t="s">
        <v>699</v>
      </c>
      <c r="C2615" s="5">
        <v>47027</v>
      </c>
      <c r="D2615" t="s">
        <v>357</v>
      </c>
      <c r="F2615" s="4">
        <v>0.86</v>
      </c>
      <c r="G2615" s="4">
        <v>0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0.86</v>
      </c>
      <c r="W2615" s="4">
        <v>0.86</v>
      </c>
      <c r="X2615" s="4">
        <v>5074</v>
      </c>
      <c r="Y2615" s="4">
        <v>0</v>
      </c>
      <c r="Z2615" s="4">
        <v>262.3</v>
      </c>
      <c r="AA2615" s="4">
        <v>21.13</v>
      </c>
      <c r="AB2615" s="4">
        <v>0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5357.43</v>
      </c>
      <c r="AT2615" s="4">
        <v>0</v>
      </c>
      <c r="AU2615" s="4">
        <v>0</v>
      </c>
      <c r="AV2615" s="8">
        <v>9.0346338999999998E-2</v>
      </c>
    </row>
    <row r="2616" spans="1:48" x14ac:dyDescent="0.45">
      <c r="A2616" s="5">
        <v>9997</v>
      </c>
      <c r="B2616" t="s">
        <v>699</v>
      </c>
      <c r="C2616" s="5">
        <v>46961</v>
      </c>
      <c r="D2616" t="s">
        <v>352</v>
      </c>
      <c r="F2616" s="4">
        <v>3.42</v>
      </c>
      <c r="G2616" s="4">
        <v>0</v>
      </c>
      <c r="H2616" s="4">
        <v>0</v>
      </c>
      <c r="I2616" s="4">
        <v>1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2</v>
      </c>
      <c r="W2616" s="4">
        <v>3.42</v>
      </c>
      <c r="X2616" s="4">
        <v>20178</v>
      </c>
      <c r="Y2616" s="4">
        <v>0</v>
      </c>
      <c r="Z2616" s="4">
        <v>610</v>
      </c>
      <c r="AA2616" s="4">
        <v>280.06</v>
      </c>
      <c r="AB2616" s="4">
        <v>0</v>
      </c>
      <c r="AC2616" s="4">
        <v>0</v>
      </c>
      <c r="AD2616" s="4">
        <v>0</v>
      </c>
      <c r="AE2616" s="4">
        <v>0</v>
      </c>
      <c r="AF2616" s="4">
        <v>3926</v>
      </c>
      <c r="AG2616" s="4">
        <v>0</v>
      </c>
      <c r="AH2616" s="4">
        <v>0</v>
      </c>
      <c r="AI2616" s="4">
        <v>0</v>
      </c>
      <c r="AJ2616" s="4">
        <v>0</v>
      </c>
      <c r="AK2616" s="4">
        <v>3926</v>
      </c>
      <c r="AL2616" s="4">
        <v>0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4">
        <v>24994.06</v>
      </c>
      <c r="AT2616" s="4">
        <v>0</v>
      </c>
      <c r="AU2616" s="4">
        <v>0</v>
      </c>
      <c r="AV2616" s="8">
        <v>0.301063003</v>
      </c>
    </row>
    <row r="2617" spans="1:48" x14ac:dyDescent="0.45">
      <c r="A2617" s="5">
        <v>9997</v>
      </c>
      <c r="B2617" t="s">
        <v>699</v>
      </c>
      <c r="C2617" s="5">
        <v>46979</v>
      </c>
      <c r="D2617" t="s">
        <v>353</v>
      </c>
      <c r="F2617" s="4">
        <v>5</v>
      </c>
      <c r="G2617" s="4">
        <v>0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3</v>
      </c>
      <c r="W2617" s="4">
        <v>5</v>
      </c>
      <c r="X2617" s="4">
        <v>29500</v>
      </c>
      <c r="Y2617" s="4">
        <v>977.89</v>
      </c>
      <c r="Z2617" s="4">
        <v>915</v>
      </c>
      <c r="AA2617" s="4">
        <v>2531.42</v>
      </c>
      <c r="AB2617" s="4">
        <v>0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4">
        <v>33924.31</v>
      </c>
      <c r="AT2617" s="4">
        <v>0</v>
      </c>
      <c r="AU2617" s="4">
        <v>782.31</v>
      </c>
      <c r="AV2617" s="8">
        <v>1.861340797</v>
      </c>
    </row>
    <row r="2618" spans="1:48" x14ac:dyDescent="0.45">
      <c r="A2618" s="5">
        <v>9997</v>
      </c>
      <c r="B2618" t="s">
        <v>699</v>
      </c>
      <c r="C2618" s="5">
        <v>47019</v>
      </c>
      <c r="D2618" t="s">
        <v>356</v>
      </c>
      <c r="F2618" s="4">
        <v>2</v>
      </c>
      <c r="G2618" s="4">
        <v>0</v>
      </c>
      <c r="H2618" s="4">
        <v>0</v>
      </c>
      <c r="I2618" s="4">
        <v>1</v>
      </c>
      <c r="J2618" s="4">
        <v>0</v>
      </c>
      <c r="K2618" s="4">
        <v>0</v>
      </c>
      <c r="L2618" s="4">
        <v>1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2</v>
      </c>
      <c r="W2618" s="4">
        <v>2</v>
      </c>
      <c r="X2618" s="4">
        <v>11800</v>
      </c>
      <c r="Y2618" s="4">
        <v>78.08</v>
      </c>
      <c r="Z2618" s="4">
        <v>610</v>
      </c>
      <c r="AA2618" s="4">
        <v>145.38999999999999</v>
      </c>
      <c r="AB2618" s="4">
        <v>0</v>
      </c>
      <c r="AC2618" s="4">
        <v>0</v>
      </c>
      <c r="AD2618" s="4">
        <v>0</v>
      </c>
      <c r="AE2618" s="4">
        <v>0</v>
      </c>
      <c r="AF2618" s="4">
        <v>3926</v>
      </c>
      <c r="AG2618" s="4">
        <v>0</v>
      </c>
      <c r="AH2618" s="4">
        <v>0</v>
      </c>
      <c r="AI2618" s="4">
        <v>17049</v>
      </c>
      <c r="AJ2618" s="4">
        <v>0</v>
      </c>
      <c r="AK2618" s="4">
        <v>20975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33608.47</v>
      </c>
      <c r="AT2618" s="4">
        <v>0</v>
      </c>
      <c r="AU2618" s="4">
        <v>156.15</v>
      </c>
      <c r="AV2618" s="8">
        <v>0.26725341499999999</v>
      </c>
    </row>
    <row r="2619" spans="1:48" x14ac:dyDescent="0.45">
      <c r="A2619" s="5">
        <v>9997</v>
      </c>
      <c r="B2619" t="s">
        <v>699</v>
      </c>
      <c r="C2619" s="5">
        <v>48009</v>
      </c>
      <c r="D2619" t="s">
        <v>408</v>
      </c>
      <c r="F2619" s="4">
        <v>3</v>
      </c>
      <c r="G2619" s="4">
        <v>0</v>
      </c>
      <c r="H2619" s="4">
        <v>0</v>
      </c>
      <c r="I2619" s="4">
        <v>1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2</v>
      </c>
      <c r="W2619" s="4">
        <v>3</v>
      </c>
      <c r="X2619" s="4">
        <v>17700</v>
      </c>
      <c r="Y2619" s="4">
        <v>351.19</v>
      </c>
      <c r="Z2619" s="4">
        <v>610</v>
      </c>
      <c r="AA2619" s="4">
        <v>280.87</v>
      </c>
      <c r="AB2619" s="4">
        <v>0</v>
      </c>
      <c r="AC2619" s="4">
        <v>0</v>
      </c>
      <c r="AD2619" s="4">
        <v>0</v>
      </c>
      <c r="AE2619" s="4">
        <v>0</v>
      </c>
      <c r="AF2619" s="4">
        <v>3926</v>
      </c>
      <c r="AG2619" s="4">
        <v>0</v>
      </c>
      <c r="AH2619" s="4">
        <v>0</v>
      </c>
      <c r="AI2619" s="4">
        <v>0</v>
      </c>
      <c r="AJ2619" s="4">
        <v>0</v>
      </c>
      <c r="AK2619" s="4">
        <v>3926</v>
      </c>
      <c r="AL2619" s="4">
        <v>0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22868.06</v>
      </c>
      <c r="AT2619" s="4">
        <v>0</v>
      </c>
      <c r="AU2619" s="4">
        <v>468.25</v>
      </c>
      <c r="AV2619" s="8">
        <v>0.34420009000000001</v>
      </c>
    </row>
    <row r="2620" spans="1:48" x14ac:dyDescent="0.45">
      <c r="A2620" s="5">
        <v>9997</v>
      </c>
      <c r="B2620" t="s">
        <v>699</v>
      </c>
      <c r="C2620" s="5">
        <v>46896</v>
      </c>
      <c r="D2620" t="s">
        <v>347</v>
      </c>
      <c r="F2620" s="4">
        <v>3</v>
      </c>
      <c r="G2620" s="4">
        <v>0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2</v>
      </c>
      <c r="W2620" s="4">
        <v>3</v>
      </c>
      <c r="X2620" s="4">
        <v>17700</v>
      </c>
      <c r="Y2620" s="4">
        <v>370.94</v>
      </c>
      <c r="Z2620" s="4">
        <v>610</v>
      </c>
      <c r="AA2620" s="4">
        <v>251.01</v>
      </c>
      <c r="AB2620" s="4">
        <v>0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18931.95</v>
      </c>
      <c r="AT2620" s="4">
        <v>0</v>
      </c>
      <c r="AU2620" s="4">
        <v>494.59</v>
      </c>
      <c r="AV2620" s="8">
        <v>0.30760569199999999</v>
      </c>
    </row>
    <row r="2621" spans="1:48" x14ac:dyDescent="0.45">
      <c r="A2621" s="5">
        <v>9997</v>
      </c>
      <c r="B2621" t="s">
        <v>699</v>
      </c>
      <c r="C2621" s="5">
        <v>47001</v>
      </c>
      <c r="D2621" t="s">
        <v>355</v>
      </c>
      <c r="F2621" s="4">
        <v>4.41</v>
      </c>
      <c r="G2621" s="4">
        <v>0</v>
      </c>
      <c r="H2621" s="4">
        <v>0</v>
      </c>
      <c r="I2621" s="4">
        <v>1.78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2.63</v>
      </c>
      <c r="W2621" s="4">
        <v>4.41</v>
      </c>
      <c r="X2621" s="4">
        <v>26019</v>
      </c>
      <c r="Y2621" s="4">
        <v>655.93</v>
      </c>
      <c r="Z2621" s="4">
        <v>802.15</v>
      </c>
      <c r="AA2621" s="4">
        <v>1401.25</v>
      </c>
      <c r="AB2621" s="4">
        <v>0</v>
      </c>
      <c r="AC2621" s="4">
        <v>0</v>
      </c>
      <c r="AD2621" s="4">
        <v>0</v>
      </c>
      <c r="AE2621" s="4">
        <v>0</v>
      </c>
      <c r="AF2621" s="4">
        <v>6988.28</v>
      </c>
      <c r="AG2621" s="4">
        <v>0</v>
      </c>
      <c r="AH2621" s="4">
        <v>0</v>
      </c>
      <c r="AI2621" s="4">
        <v>0</v>
      </c>
      <c r="AJ2621" s="4">
        <v>0</v>
      </c>
      <c r="AK2621" s="4">
        <v>6988.28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35866.61</v>
      </c>
      <c r="AT2621" s="4">
        <v>0</v>
      </c>
      <c r="AU2621" s="4">
        <v>594.95000000000005</v>
      </c>
      <c r="AV2621" s="8">
        <v>1.1681715989999999</v>
      </c>
    </row>
    <row r="2622" spans="1:48" x14ac:dyDescent="0.45">
      <c r="A2622" s="5">
        <v>9997</v>
      </c>
      <c r="B2622" t="s">
        <v>699</v>
      </c>
      <c r="C2622" s="5">
        <v>44800</v>
      </c>
      <c r="D2622" t="s">
        <v>202</v>
      </c>
      <c r="F2622" s="4">
        <v>5.12</v>
      </c>
      <c r="G2622" s="4">
        <v>0</v>
      </c>
      <c r="H2622" s="4">
        <v>0.11</v>
      </c>
      <c r="I2622" s="4">
        <v>1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0</v>
      </c>
      <c r="V2622" s="4">
        <v>2.56</v>
      </c>
      <c r="W2622" s="4">
        <v>5.12</v>
      </c>
      <c r="X2622" s="4">
        <v>30208</v>
      </c>
      <c r="Y2622" s="4">
        <v>959.74</v>
      </c>
      <c r="Z2622" s="4">
        <v>780.8</v>
      </c>
      <c r="AA2622" s="4">
        <v>2257.5500000000002</v>
      </c>
      <c r="AB2622" s="4">
        <v>0</v>
      </c>
      <c r="AC2622" s="4">
        <v>0</v>
      </c>
      <c r="AD2622" s="4">
        <v>0</v>
      </c>
      <c r="AE2622" s="4">
        <v>170.17</v>
      </c>
      <c r="AF2622" s="4">
        <v>3926</v>
      </c>
      <c r="AG2622" s="4">
        <v>0</v>
      </c>
      <c r="AH2622" s="4">
        <v>0</v>
      </c>
      <c r="AI2622" s="4">
        <v>0</v>
      </c>
      <c r="AJ2622" s="4">
        <v>0</v>
      </c>
      <c r="AK2622" s="4">
        <v>4096.17</v>
      </c>
      <c r="AL2622" s="4">
        <v>0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4">
        <v>38302.26</v>
      </c>
      <c r="AT2622" s="4">
        <v>0</v>
      </c>
      <c r="AU2622" s="4">
        <v>749.8</v>
      </c>
      <c r="AV2622" s="8">
        <v>1.6210587649999999</v>
      </c>
    </row>
    <row r="2623" spans="1:48" x14ac:dyDescent="0.45">
      <c r="A2623" s="5">
        <v>9997</v>
      </c>
      <c r="B2623" t="s">
        <v>699</v>
      </c>
      <c r="C2623" s="5">
        <v>48041</v>
      </c>
      <c r="D2623" t="s">
        <v>411</v>
      </c>
      <c r="F2623" s="4">
        <v>2</v>
      </c>
      <c r="G2623" s="4">
        <v>0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2</v>
      </c>
      <c r="W2623" s="4">
        <v>2</v>
      </c>
      <c r="X2623" s="4">
        <v>11800</v>
      </c>
      <c r="Y2623" s="4">
        <v>153.01</v>
      </c>
      <c r="Z2623" s="4">
        <v>610</v>
      </c>
      <c r="AA2623" s="4">
        <v>192.22</v>
      </c>
      <c r="AB2623" s="4">
        <v>0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12755.23</v>
      </c>
      <c r="AT2623" s="4">
        <v>0</v>
      </c>
      <c r="AU2623" s="4">
        <v>306.02</v>
      </c>
      <c r="AV2623" s="8">
        <v>0.35334304</v>
      </c>
    </row>
    <row r="2624" spans="1:48" x14ac:dyDescent="0.45">
      <c r="A2624" s="5">
        <v>9997</v>
      </c>
      <c r="B2624" t="s">
        <v>699</v>
      </c>
      <c r="C2624" s="5">
        <v>45047</v>
      </c>
      <c r="D2624" t="s">
        <v>221</v>
      </c>
      <c r="F2624" s="4">
        <v>6.16</v>
      </c>
      <c r="G2624" s="4">
        <v>0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5.16</v>
      </c>
      <c r="W2624" s="4">
        <v>6.16</v>
      </c>
      <c r="X2624" s="4">
        <v>36344</v>
      </c>
      <c r="Y2624" s="4">
        <v>129.05000000000001</v>
      </c>
      <c r="Z2624" s="4">
        <v>1573.8</v>
      </c>
      <c r="AA2624" s="4">
        <v>1047.54</v>
      </c>
      <c r="AB2624" s="4">
        <v>0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4">
        <v>39094.39</v>
      </c>
      <c r="AT2624" s="4">
        <v>0</v>
      </c>
      <c r="AU2624" s="4">
        <v>83.8</v>
      </c>
      <c r="AV2624" s="8">
        <v>0.62520238900000003</v>
      </c>
    </row>
    <row r="2625" spans="1:48" x14ac:dyDescent="0.45">
      <c r="A2625" s="5">
        <v>9997</v>
      </c>
      <c r="B2625" t="s">
        <v>699</v>
      </c>
      <c r="C2625" s="5">
        <v>45070</v>
      </c>
      <c r="D2625" t="s">
        <v>223</v>
      </c>
      <c r="F2625" s="4">
        <v>10.97</v>
      </c>
      <c r="G2625" s="4">
        <v>0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0</v>
      </c>
      <c r="U2625" s="4">
        <v>0</v>
      </c>
      <c r="V2625" s="4">
        <v>5</v>
      </c>
      <c r="W2625" s="4">
        <v>10.97</v>
      </c>
      <c r="X2625" s="4">
        <v>64723</v>
      </c>
      <c r="Y2625" s="4">
        <v>5280.35</v>
      </c>
      <c r="Z2625" s="4">
        <v>1525</v>
      </c>
      <c r="AA2625" s="4">
        <v>2829.76</v>
      </c>
      <c r="AB2625" s="4">
        <v>0</v>
      </c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S2625" s="4">
        <v>74358.11</v>
      </c>
      <c r="AT2625" s="4">
        <v>0</v>
      </c>
      <c r="AU2625" s="4">
        <v>1925.38</v>
      </c>
      <c r="AV2625" s="8">
        <v>0.94836130900000004</v>
      </c>
    </row>
    <row r="2626" spans="1:48" x14ac:dyDescent="0.45">
      <c r="A2626" s="5">
        <v>9997</v>
      </c>
      <c r="B2626" t="s">
        <v>699</v>
      </c>
      <c r="C2626" s="5">
        <v>45138</v>
      </c>
      <c r="D2626" t="s">
        <v>229</v>
      </c>
      <c r="F2626" s="4">
        <v>1</v>
      </c>
      <c r="G2626" s="4">
        <v>0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1</v>
      </c>
      <c r="W2626" s="4">
        <v>1</v>
      </c>
      <c r="X2626" s="4">
        <v>5900</v>
      </c>
      <c r="Y2626" s="4">
        <v>0</v>
      </c>
      <c r="Z2626" s="4">
        <v>305</v>
      </c>
      <c r="AA2626" s="4">
        <v>78.459999999999994</v>
      </c>
      <c r="AB2626" s="4">
        <v>0</v>
      </c>
      <c r="AC2626" s="4">
        <v>0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4">
        <v>6283.46</v>
      </c>
      <c r="AT2626" s="4">
        <v>0</v>
      </c>
      <c r="AU2626" s="4">
        <v>0</v>
      </c>
      <c r="AV2626" s="8">
        <v>0.28847180900000002</v>
      </c>
    </row>
    <row r="2627" spans="1:48" x14ac:dyDescent="0.45">
      <c r="A2627" s="5">
        <v>9997</v>
      </c>
      <c r="B2627" t="s">
        <v>699</v>
      </c>
      <c r="C2627" s="5">
        <v>45179</v>
      </c>
      <c r="D2627" t="s">
        <v>230</v>
      </c>
      <c r="F2627" s="4">
        <v>1</v>
      </c>
      <c r="G2627" s="4">
        <v>0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1</v>
      </c>
      <c r="W2627" s="4">
        <v>1</v>
      </c>
      <c r="X2627" s="4">
        <v>5900</v>
      </c>
      <c r="Y2627" s="4">
        <v>291.27999999999997</v>
      </c>
      <c r="Z2627" s="4">
        <v>305</v>
      </c>
      <c r="AA2627" s="4">
        <v>910.73</v>
      </c>
      <c r="AB2627" s="4">
        <v>0</v>
      </c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4">
        <v>7407.01</v>
      </c>
      <c r="AT2627" s="4">
        <v>0</v>
      </c>
      <c r="AU2627" s="4">
        <v>1165.1199999999999</v>
      </c>
      <c r="AV2627" s="8">
        <v>3.3482608100000002</v>
      </c>
    </row>
    <row r="2628" spans="1:48" x14ac:dyDescent="0.45">
      <c r="A2628" s="5">
        <v>10007</v>
      </c>
      <c r="B2628" t="s">
        <v>911</v>
      </c>
      <c r="C2628" s="5">
        <v>43786</v>
      </c>
      <c r="D2628" t="s">
        <v>114</v>
      </c>
      <c r="F2628" s="4">
        <v>149.93</v>
      </c>
      <c r="G2628" s="4">
        <v>0</v>
      </c>
      <c r="H2628" s="4">
        <v>2</v>
      </c>
      <c r="I2628" s="4">
        <v>17.059999999999999</v>
      </c>
      <c r="J2628" s="4">
        <v>0.85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23.61</v>
      </c>
      <c r="U2628" s="4">
        <v>0</v>
      </c>
      <c r="V2628" s="4">
        <v>99.18</v>
      </c>
      <c r="W2628" s="4">
        <v>149.93</v>
      </c>
      <c r="X2628" s="4">
        <v>884587</v>
      </c>
      <c r="Y2628" s="4">
        <v>42229.279999999999</v>
      </c>
      <c r="Z2628" s="4">
        <v>30249.9</v>
      </c>
      <c r="AA2628" s="4">
        <v>151394.78</v>
      </c>
      <c r="AB2628" s="4">
        <v>0</v>
      </c>
      <c r="AC2628" s="4">
        <v>26820.959999999999</v>
      </c>
      <c r="AD2628" s="4">
        <v>0</v>
      </c>
      <c r="AE2628" s="4">
        <v>3094</v>
      </c>
      <c r="AF2628" s="4">
        <v>66977.56</v>
      </c>
      <c r="AG2628" s="4">
        <v>8018.05</v>
      </c>
      <c r="AH2628" s="4">
        <v>0</v>
      </c>
      <c r="AI2628" s="4">
        <v>0</v>
      </c>
      <c r="AJ2628" s="4">
        <v>0</v>
      </c>
      <c r="AK2628" s="4">
        <v>78089.61</v>
      </c>
      <c r="AL2628" s="4">
        <v>0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S2628" s="4">
        <v>1213371.53</v>
      </c>
      <c r="AT2628" s="4">
        <v>0</v>
      </c>
      <c r="AU2628" s="4">
        <v>1126.6400000000001</v>
      </c>
      <c r="AV2628" s="8">
        <v>3.712388765</v>
      </c>
    </row>
    <row r="2629" spans="1:48" x14ac:dyDescent="0.45">
      <c r="A2629" s="5">
        <v>10007</v>
      </c>
      <c r="B2629" t="s">
        <v>911</v>
      </c>
      <c r="C2629" s="5">
        <v>43901</v>
      </c>
      <c r="D2629" t="s">
        <v>125</v>
      </c>
      <c r="F2629" s="4">
        <v>0.45</v>
      </c>
      <c r="G2629" s="4">
        <v>0</v>
      </c>
      <c r="H2629" s="4">
        <v>0.45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0.45</v>
      </c>
      <c r="U2629" s="4">
        <v>0</v>
      </c>
      <c r="V2629" s="4">
        <v>0.45</v>
      </c>
      <c r="W2629" s="4">
        <v>0.45</v>
      </c>
      <c r="X2629" s="4">
        <v>2655</v>
      </c>
      <c r="Y2629" s="4">
        <v>193.16</v>
      </c>
      <c r="Z2629" s="4">
        <v>137.25</v>
      </c>
      <c r="AA2629" s="4">
        <v>433.26</v>
      </c>
      <c r="AB2629" s="4">
        <v>0</v>
      </c>
      <c r="AC2629" s="4">
        <v>511.2</v>
      </c>
      <c r="AD2629" s="4">
        <v>0</v>
      </c>
      <c r="AE2629" s="4">
        <v>696.15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696.15</v>
      </c>
      <c r="AL2629" s="4">
        <v>0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4626.0200000000004</v>
      </c>
      <c r="AT2629" s="4">
        <v>0</v>
      </c>
      <c r="AU2629" s="4">
        <v>1716.98</v>
      </c>
      <c r="AV2629" s="8">
        <v>3.5397000529999998</v>
      </c>
    </row>
    <row r="2630" spans="1:48" x14ac:dyDescent="0.45">
      <c r="A2630" s="5">
        <v>10007</v>
      </c>
      <c r="B2630" t="s">
        <v>911</v>
      </c>
      <c r="C2630" s="5">
        <v>43950</v>
      </c>
      <c r="D2630" t="s">
        <v>129</v>
      </c>
      <c r="F2630" s="4">
        <v>1</v>
      </c>
      <c r="G2630" s="4">
        <v>0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1</v>
      </c>
      <c r="X2630" s="4">
        <v>5900</v>
      </c>
      <c r="Y2630" s="4">
        <v>268.36</v>
      </c>
      <c r="Z2630" s="4">
        <v>0</v>
      </c>
      <c r="AA2630" s="4">
        <v>580.9</v>
      </c>
      <c r="AB2630" s="4">
        <v>0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S2630" s="4">
        <v>6749.26</v>
      </c>
      <c r="AT2630" s="4">
        <v>0</v>
      </c>
      <c r="AU2630" s="4">
        <v>1073.43</v>
      </c>
      <c r="AV2630" s="8">
        <v>2.135657213</v>
      </c>
    </row>
    <row r="2631" spans="1:48" x14ac:dyDescent="0.45">
      <c r="A2631" s="5">
        <v>10007</v>
      </c>
      <c r="B2631" t="s">
        <v>911</v>
      </c>
      <c r="C2631" s="5">
        <v>44305</v>
      </c>
      <c r="D2631" t="s">
        <v>159</v>
      </c>
      <c r="F2631" s="4">
        <v>0.9</v>
      </c>
      <c r="G2631" s="4">
        <v>0</v>
      </c>
      <c r="H2631" s="4">
        <v>0</v>
      </c>
      <c r="I2631" s="4">
        <v>0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0.45</v>
      </c>
      <c r="W2631" s="4">
        <v>0.9</v>
      </c>
      <c r="X2631" s="4">
        <v>5310</v>
      </c>
      <c r="Y2631" s="4">
        <v>318.77</v>
      </c>
      <c r="Z2631" s="4">
        <v>137.25</v>
      </c>
      <c r="AA2631" s="4">
        <v>520.75</v>
      </c>
      <c r="AB2631" s="4">
        <v>0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4">
        <v>6286.77</v>
      </c>
      <c r="AT2631" s="4">
        <v>0</v>
      </c>
      <c r="AU2631" s="4">
        <v>1416.76</v>
      </c>
      <c r="AV2631" s="8">
        <v>2.1272653849999998</v>
      </c>
    </row>
    <row r="2632" spans="1:48" x14ac:dyDescent="0.45">
      <c r="A2632" s="5">
        <v>10007</v>
      </c>
      <c r="B2632" t="s">
        <v>911</v>
      </c>
      <c r="C2632" s="5">
        <v>44636</v>
      </c>
      <c r="D2632" t="s">
        <v>188</v>
      </c>
      <c r="F2632" s="4">
        <v>1</v>
      </c>
      <c r="G2632" s="4">
        <v>0</v>
      </c>
      <c r="H2632" s="4">
        <v>0</v>
      </c>
      <c r="I2632" s="4">
        <v>1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1</v>
      </c>
      <c r="U2632" s="4">
        <v>0</v>
      </c>
      <c r="V2632" s="4">
        <v>0</v>
      </c>
      <c r="W2632" s="4">
        <v>1</v>
      </c>
      <c r="X2632" s="4">
        <v>5900</v>
      </c>
      <c r="Y2632" s="4">
        <v>11.15</v>
      </c>
      <c r="Z2632" s="4">
        <v>0</v>
      </c>
      <c r="AA2632" s="4">
        <v>282.73</v>
      </c>
      <c r="AB2632" s="4">
        <v>0</v>
      </c>
      <c r="AC2632" s="4">
        <v>1136</v>
      </c>
      <c r="AD2632" s="4">
        <v>0</v>
      </c>
      <c r="AE2632" s="4">
        <v>0</v>
      </c>
      <c r="AF2632" s="4">
        <v>3926</v>
      </c>
      <c r="AG2632" s="4">
        <v>0</v>
      </c>
      <c r="AH2632" s="4">
        <v>0</v>
      </c>
      <c r="AI2632" s="4">
        <v>0</v>
      </c>
      <c r="AJ2632" s="4">
        <v>0</v>
      </c>
      <c r="AK2632" s="4">
        <v>3926</v>
      </c>
      <c r="AL2632" s="4">
        <v>0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11255.88</v>
      </c>
      <c r="AT2632" s="4">
        <v>0</v>
      </c>
      <c r="AU2632" s="4">
        <v>44.59</v>
      </c>
      <c r="AV2632" s="8">
        <v>1.0394311780000001</v>
      </c>
    </row>
    <row r="2633" spans="1:48" x14ac:dyDescent="0.45">
      <c r="A2633" s="5">
        <v>10036</v>
      </c>
      <c r="B2633" t="s">
        <v>700</v>
      </c>
      <c r="C2633" s="5">
        <v>43802</v>
      </c>
      <c r="D2633" t="s">
        <v>116</v>
      </c>
      <c r="F2633" s="4">
        <v>321.38</v>
      </c>
      <c r="G2633" s="4">
        <v>0</v>
      </c>
      <c r="H2633" s="4">
        <v>1</v>
      </c>
      <c r="I2633" s="4">
        <v>5.32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97.03</v>
      </c>
      <c r="T2633" s="4">
        <v>160.81</v>
      </c>
      <c r="U2633" s="4">
        <v>0</v>
      </c>
      <c r="V2633" s="4">
        <v>222.8</v>
      </c>
      <c r="W2633" s="4">
        <v>321.38</v>
      </c>
      <c r="X2633" s="4">
        <v>1896142</v>
      </c>
      <c r="Y2633" s="4">
        <v>36679.9</v>
      </c>
      <c r="Z2633" s="4">
        <v>67954</v>
      </c>
      <c r="AA2633" s="4">
        <v>302741.09999999998</v>
      </c>
      <c r="AB2633" s="4">
        <v>147000.45000000001</v>
      </c>
      <c r="AC2633" s="4">
        <v>182680.16</v>
      </c>
      <c r="AD2633" s="4">
        <v>0</v>
      </c>
      <c r="AE2633" s="4">
        <v>1547</v>
      </c>
      <c r="AF2633" s="4">
        <v>20886.32</v>
      </c>
      <c r="AG2633" s="4">
        <v>0</v>
      </c>
      <c r="AH2633" s="4">
        <v>0</v>
      </c>
      <c r="AI2633" s="4">
        <v>0</v>
      </c>
      <c r="AJ2633" s="4">
        <v>0</v>
      </c>
      <c r="AK2633" s="4">
        <v>22433.32</v>
      </c>
      <c r="AL2633" s="4">
        <v>0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4">
        <v>2655630.9300000002</v>
      </c>
      <c r="AT2633" s="4">
        <v>0</v>
      </c>
      <c r="AU2633" s="4">
        <v>456.53</v>
      </c>
      <c r="AV2633" s="8">
        <v>3.463248332</v>
      </c>
    </row>
    <row r="2634" spans="1:48" x14ac:dyDescent="0.45">
      <c r="A2634" s="5">
        <v>10036</v>
      </c>
      <c r="B2634" t="s">
        <v>700</v>
      </c>
      <c r="C2634" s="5">
        <v>46961</v>
      </c>
      <c r="D2634" t="s">
        <v>352</v>
      </c>
      <c r="F2634" s="4">
        <v>4.4800000000000004</v>
      </c>
      <c r="G2634" s="4">
        <v>0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2.5299999999999998</v>
      </c>
      <c r="T2634" s="4">
        <v>1.95</v>
      </c>
      <c r="U2634" s="4">
        <v>0</v>
      </c>
      <c r="V2634" s="4">
        <v>4.4800000000000004</v>
      </c>
      <c r="W2634" s="4">
        <v>4.4800000000000004</v>
      </c>
      <c r="X2634" s="4">
        <v>26432</v>
      </c>
      <c r="Y2634" s="4">
        <v>0</v>
      </c>
      <c r="Z2634" s="4">
        <v>1366.4</v>
      </c>
      <c r="AA2634" s="4">
        <v>366.86</v>
      </c>
      <c r="AB2634" s="4">
        <v>3832.95</v>
      </c>
      <c r="AC2634" s="4">
        <v>2215.1999999999998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34213.410000000003</v>
      </c>
      <c r="AT2634" s="4">
        <v>0</v>
      </c>
      <c r="AU2634" s="4">
        <v>0</v>
      </c>
      <c r="AV2634" s="8">
        <v>0.301063003</v>
      </c>
    </row>
    <row r="2635" spans="1:48" x14ac:dyDescent="0.45">
      <c r="A2635" s="5">
        <v>10036</v>
      </c>
      <c r="B2635" t="s">
        <v>700</v>
      </c>
      <c r="C2635" s="5">
        <v>48009</v>
      </c>
      <c r="D2635" t="s">
        <v>408</v>
      </c>
      <c r="F2635" s="4">
        <v>1.96</v>
      </c>
      <c r="G2635" s="4">
        <v>0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1</v>
      </c>
      <c r="U2635" s="4">
        <v>0</v>
      </c>
      <c r="V2635" s="4">
        <v>1.96</v>
      </c>
      <c r="W2635" s="4">
        <v>1.96</v>
      </c>
      <c r="X2635" s="4">
        <v>11564</v>
      </c>
      <c r="Y2635" s="4">
        <v>229.44</v>
      </c>
      <c r="Z2635" s="4">
        <v>597.79999999999995</v>
      </c>
      <c r="AA2635" s="4">
        <v>183.5</v>
      </c>
      <c r="AB2635" s="4">
        <v>0</v>
      </c>
      <c r="AC2635" s="4">
        <v>1136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13710.74</v>
      </c>
      <c r="AT2635" s="4">
        <v>0</v>
      </c>
      <c r="AU2635" s="4">
        <v>468.25</v>
      </c>
      <c r="AV2635" s="8">
        <v>0.34420009000000001</v>
      </c>
    </row>
    <row r="2636" spans="1:48" x14ac:dyDescent="0.45">
      <c r="A2636" s="5">
        <v>10036</v>
      </c>
      <c r="B2636" t="s">
        <v>700</v>
      </c>
      <c r="C2636" s="5">
        <v>45047</v>
      </c>
      <c r="D2636" t="s">
        <v>221</v>
      </c>
      <c r="F2636" s="4">
        <v>4.68</v>
      </c>
      <c r="G2636" s="4">
        <v>0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0.68</v>
      </c>
      <c r="T2636" s="4">
        <v>3</v>
      </c>
      <c r="U2636" s="4">
        <v>0</v>
      </c>
      <c r="V2636" s="4">
        <v>2.68</v>
      </c>
      <c r="W2636" s="4">
        <v>4.68</v>
      </c>
      <c r="X2636" s="4">
        <v>27612</v>
      </c>
      <c r="Y2636" s="4">
        <v>98.05</v>
      </c>
      <c r="Z2636" s="4">
        <v>817.4</v>
      </c>
      <c r="AA2636" s="4">
        <v>795.86</v>
      </c>
      <c r="AB2636" s="4">
        <v>1030.2</v>
      </c>
      <c r="AC2636" s="4">
        <v>3408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33761.51</v>
      </c>
      <c r="AT2636" s="4">
        <v>0</v>
      </c>
      <c r="AU2636" s="4">
        <v>83.8</v>
      </c>
      <c r="AV2636" s="8">
        <v>0.62520238900000003</v>
      </c>
    </row>
    <row r="2637" spans="1:48" x14ac:dyDescent="0.45">
      <c r="A2637" s="5">
        <v>10180</v>
      </c>
      <c r="B2637" t="s">
        <v>912</v>
      </c>
      <c r="C2637" s="5">
        <v>43752</v>
      </c>
      <c r="D2637" t="s">
        <v>73</v>
      </c>
      <c r="F2637" s="4">
        <v>498.28</v>
      </c>
      <c r="G2637" s="4">
        <v>0</v>
      </c>
      <c r="H2637" s="4">
        <v>10.25</v>
      </c>
      <c r="I2637" s="4">
        <v>49.17</v>
      </c>
      <c r="J2637" s="4">
        <v>4.63</v>
      </c>
      <c r="K2637" s="4">
        <v>1</v>
      </c>
      <c r="L2637" s="4">
        <v>2.74</v>
      </c>
      <c r="M2637" s="4">
        <v>3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9.92</v>
      </c>
      <c r="T2637" s="4">
        <v>16.98</v>
      </c>
      <c r="U2637" s="4">
        <v>0</v>
      </c>
      <c r="V2637" s="4">
        <v>245.6</v>
      </c>
      <c r="W2637" s="4">
        <v>498.28</v>
      </c>
      <c r="X2637" s="4">
        <v>2939852</v>
      </c>
      <c r="Y2637" s="4">
        <v>31162.43</v>
      </c>
      <c r="Z2637" s="4">
        <v>74908</v>
      </c>
      <c r="AA2637" s="4">
        <v>308906.11</v>
      </c>
      <c r="AB2637" s="4">
        <v>15028.8</v>
      </c>
      <c r="AC2637" s="4">
        <v>19289.28</v>
      </c>
      <c r="AD2637" s="4">
        <v>0</v>
      </c>
      <c r="AE2637" s="4">
        <v>15856.75</v>
      </c>
      <c r="AF2637" s="4">
        <v>193041.42</v>
      </c>
      <c r="AG2637" s="4">
        <v>43674.79</v>
      </c>
      <c r="AH2637" s="4">
        <v>12589</v>
      </c>
      <c r="AI2637" s="4">
        <v>46714.26</v>
      </c>
      <c r="AJ2637" s="4">
        <v>75402</v>
      </c>
      <c r="AK2637" s="4">
        <v>387278.22</v>
      </c>
      <c r="AL2637" s="4">
        <v>0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3776424.84</v>
      </c>
      <c r="AT2637" s="4">
        <v>0</v>
      </c>
      <c r="AU2637" s="4">
        <v>250.16</v>
      </c>
      <c r="AV2637" s="8">
        <v>2.279208916</v>
      </c>
    </row>
    <row r="2638" spans="1:48" x14ac:dyDescent="0.45">
      <c r="A2638" s="5">
        <v>10180</v>
      </c>
      <c r="B2638" t="s">
        <v>912</v>
      </c>
      <c r="C2638" s="5">
        <v>44511</v>
      </c>
      <c r="D2638" t="s">
        <v>75</v>
      </c>
      <c r="F2638" s="4">
        <v>1.7</v>
      </c>
      <c r="G2638" s="4">
        <v>0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1</v>
      </c>
      <c r="W2638" s="4">
        <v>1.7</v>
      </c>
      <c r="X2638" s="4">
        <v>10030</v>
      </c>
      <c r="Y2638" s="4">
        <v>553.71</v>
      </c>
      <c r="Z2638" s="4">
        <v>305</v>
      </c>
      <c r="AA2638" s="4">
        <v>804.43</v>
      </c>
      <c r="AB2638" s="4">
        <v>0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v>0</v>
      </c>
      <c r="AO2638" s="4">
        <v>0</v>
      </c>
      <c r="AP2638" s="4">
        <v>0</v>
      </c>
      <c r="AQ2638" s="4">
        <v>0</v>
      </c>
      <c r="AR2638" s="4">
        <v>0</v>
      </c>
      <c r="AS2638" s="4">
        <v>11693.14</v>
      </c>
      <c r="AT2638" s="4">
        <v>0</v>
      </c>
      <c r="AU2638" s="4">
        <v>1302.8399999999999</v>
      </c>
      <c r="AV2638" s="8">
        <v>1.7396922770000001</v>
      </c>
    </row>
    <row r="2639" spans="1:48" x14ac:dyDescent="0.45">
      <c r="A2639" s="5">
        <v>10180</v>
      </c>
      <c r="B2639" t="s">
        <v>912</v>
      </c>
      <c r="C2639" s="5">
        <v>47365</v>
      </c>
      <c r="D2639" t="s">
        <v>373</v>
      </c>
      <c r="F2639" s="4">
        <v>1.85</v>
      </c>
      <c r="G2639" s="4">
        <v>0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0.85</v>
      </c>
      <c r="W2639" s="4">
        <v>1.85</v>
      </c>
      <c r="X2639" s="4">
        <v>10915</v>
      </c>
      <c r="Y2639" s="4">
        <v>0</v>
      </c>
      <c r="Z2639" s="4">
        <v>259.25</v>
      </c>
      <c r="AA2639" s="4">
        <v>661.33</v>
      </c>
      <c r="AB2639" s="4">
        <v>0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4">
        <v>0</v>
      </c>
      <c r="AP2639" s="4">
        <v>0</v>
      </c>
      <c r="AQ2639" s="4">
        <v>0</v>
      </c>
      <c r="AR2639" s="4">
        <v>0</v>
      </c>
      <c r="AS2639" s="4">
        <v>11835.58</v>
      </c>
      <c r="AT2639" s="4">
        <v>0</v>
      </c>
      <c r="AU2639" s="4">
        <v>0</v>
      </c>
      <c r="AV2639" s="8">
        <v>1.3142439159999999</v>
      </c>
    </row>
    <row r="2640" spans="1:48" x14ac:dyDescent="0.45">
      <c r="A2640" s="5">
        <v>10180</v>
      </c>
      <c r="B2640" t="s">
        <v>912</v>
      </c>
      <c r="C2640" s="5">
        <v>44578</v>
      </c>
      <c r="D2640" t="s">
        <v>76</v>
      </c>
      <c r="F2640" s="4">
        <v>0.99</v>
      </c>
      <c r="G2640" s="4">
        <v>0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0</v>
      </c>
      <c r="V2640" s="4">
        <v>0.99</v>
      </c>
      <c r="W2640" s="4">
        <v>0.99</v>
      </c>
      <c r="X2640" s="4">
        <v>5841</v>
      </c>
      <c r="Y2640" s="4">
        <v>41.73</v>
      </c>
      <c r="Z2640" s="4">
        <v>301.95</v>
      </c>
      <c r="AA2640" s="4">
        <v>459.77</v>
      </c>
      <c r="AB2640" s="4">
        <v>0</v>
      </c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4">
        <v>0</v>
      </c>
      <c r="AP2640" s="4">
        <v>0</v>
      </c>
      <c r="AQ2640" s="4">
        <v>0</v>
      </c>
      <c r="AR2640" s="4">
        <v>0</v>
      </c>
      <c r="AS2640" s="4">
        <v>6644.45</v>
      </c>
      <c r="AT2640" s="4">
        <v>0</v>
      </c>
      <c r="AU2640" s="4">
        <v>168.62</v>
      </c>
      <c r="AV2640" s="8">
        <v>1.707414285</v>
      </c>
    </row>
    <row r="2641" spans="1:48" x14ac:dyDescent="0.45">
      <c r="A2641" s="5">
        <v>10180</v>
      </c>
      <c r="B2641" t="s">
        <v>912</v>
      </c>
      <c r="C2641" s="5">
        <v>44677</v>
      </c>
      <c r="D2641" t="s">
        <v>77</v>
      </c>
      <c r="F2641" s="4">
        <v>1</v>
      </c>
      <c r="G2641" s="4">
        <v>0</v>
      </c>
      <c r="H2641" s="4">
        <v>0</v>
      </c>
      <c r="I2641" s="4">
        <v>1</v>
      </c>
      <c r="J2641" s="4">
        <v>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1</v>
      </c>
      <c r="X2641" s="4">
        <v>5900</v>
      </c>
      <c r="Y2641" s="4">
        <v>0</v>
      </c>
      <c r="Z2641" s="4">
        <v>0</v>
      </c>
      <c r="AA2641" s="4">
        <v>509.91</v>
      </c>
      <c r="AB2641" s="4">
        <v>0</v>
      </c>
      <c r="AC2641" s="4">
        <v>0</v>
      </c>
      <c r="AD2641" s="4">
        <v>0</v>
      </c>
      <c r="AE2641" s="4">
        <v>0</v>
      </c>
      <c r="AF2641" s="4">
        <v>3926</v>
      </c>
      <c r="AG2641" s="4">
        <v>0</v>
      </c>
      <c r="AH2641" s="4">
        <v>0</v>
      </c>
      <c r="AI2641" s="4">
        <v>0</v>
      </c>
      <c r="AJ2641" s="4">
        <v>0</v>
      </c>
      <c r="AK2641" s="4">
        <v>3926</v>
      </c>
      <c r="AL2641" s="4">
        <v>0</v>
      </c>
      <c r="AM2641" s="4">
        <v>0</v>
      </c>
      <c r="AN2641" s="4">
        <v>0</v>
      </c>
      <c r="AO2641" s="4">
        <v>0</v>
      </c>
      <c r="AP2641" s="4">
        <v>0</v>
      </c>
      <c r="AQ2641" s="4">
        <v>0</v>
      </c>
      <c r="AR2641" s="4">
        <v>0</v>
      </c>
      <c r="AS2641" s="4">
        <v>10335.91</v>
      </c>
      <c r="AT2641" s="4">
        <v>0</v>
      </c>
      <c r="AU2641" s="4">
        <v>0</v>
      </c>
      <c r="AV2641" s="8">
        <v>1.874660022</v>
      </c>
    </row>
    <row r="2642" spans="1:48" x14ac:dyDescent="0.45">
      <c r="A2642" s="5">
        <v>10180</v>
      </c>
      <c r="B2642" t="s">
        <v>912</v>
      </c>
      <c r="C2642" s="5">
        <v>44081</v>
      </c>
      <c r="D2642" t="s">
        <v>74</v>
      </c>
      <c r="F2642" s="4">
        <v>2</v>
      </c>
      <c r="G2642" s="4">
        <v>0</v>
      </c>
      <c r="H2642" s="4">
        <v>0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2</v>
      </c>
      <c r="X2642" s="4">
        <v>11800</v>
      </c>
      <c r="Y2642" s="4">
        <v>193.93</v>
      </c>
      <c r="Z2642" s="4">
        <v>0</v>
      </c>
      <c r="AA2642" s="4">
        <v>1045.46</v>
      </c>
      <c r="AB2642" s="4">
        <v>0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0</v>
      </c>
      <c r="AL2642" s="4">
        <v>0</v>
      </c>
      <c r="AM2642" s="4">
        <v>0</v>
      </c>
      <c r="AN2642" s="4">
        <v>0</v>
      </c>
      <c r="AO2642" s="4">
        <v>0</v>
      </c>
      <c r="AP2642" s="4">
        <v>0</v>
      </c>
      <c r="AQ2642" s="4">
        <v>0</v>
      </c>
      <c r="AR2642" s="4">
        <v>0</v>
      </c>
      <c r="AS2642" s="4">
        <v>13039.39</v>
      </c>
      <c r="AT2642" s="4">
        <v>0</v>
      </c>
      <c r="AU2642" s="4">
        <v>387.86</v>
      </c>
      <c r="AV2642" s="8">
        <v>1.921800398</v>
      </c>
    </row>
    <row r="2643" spans="1:48" x14ac:dyDescent="0.45">
      <c r="A2643" s="5">
        <v>10182</v>
      </c>
      <c r="B2643" t="s">
        <v>701</v>
      </c>
      <c r="C2643" s="5">
        <v>46862</v>
      </c>
      <c r="D2643" t="s">
        <v>344</v>
      </c>
      <c r="F2643" s="4">
        <v>0.21</v>
      </c>
      <c r="G2643" s="4">
        <v>0</v>
      </c>
      <c r="H2643" s="4">
        <v>0</v>
      </c>
      <c r="I2643" s="4">
        <v>0</v>
      </c>
      <c r="J2643" s="4">
        <v>0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0.21</v>
      </c>
      <c r="W2643" s="4">
        <v>0.21</v>
      </c>
      <c r="X2643" s="4">
        <v>1239</v>
      </c>
      <c r="Y2643" s="4">
        <v>7.16</v>
      </c>
      <c r="Z2643" s="4">
        <v>64.05</v>
      </c>
      <c r="AA2643" s="4">
        <v>8.6</v>
      </c>
      <c r="AB2643" s="4">
        <v>0</v>
      </c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v>0</v>
      </c>
      <c r="AO2643" s="4">
        <v>0</v>
      </c>
      <c r="AP2643" s="4">
        <v>0</v>
      </c>
      <c r="AQ2643" s="4">
        <v>0</v>
      </c>
      <c r="AR2643" s="4">
        <v>0</v>
      </c>
      <c r="AS2643" s="4">
        <v>1318.81</v>
      </c>
      <c r="AT2643" s="4">
        <v>0</v>
      </c>
      <c r="AU2643" s="4">
        <v>136.41999999999999</v>
      </c>
      <c r="AV2643" s="8">
        <v>0.15064117499999999</v>
      </c>
    </row>
    <row r="2644" spans="1:48" x14ac:dyDescent="0.45">
      <c r="A2644" s="5">
        <v>10182</v>
      </c>
      <c r="B2644" t="s">
        <v>701</v>
      </c>
      <c r="C2644" s="5">
        <v>46946</v>
      </c>
      <c r="D2644" t="s">
        <v>350</v>
      </c>
      <c r="F2644" s="4">
        <v>0.49</v>
      </c>
      <c r="G2644" s="4">
        <v>0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0.49</v>
      </c>
      <c r="W2644" s="4">
        <v>0.49</v>
      </c>
      <c r="X2644" s="4">
        <v>2891</v>
      </c>
      <c r="Y2644" s="4">
        <v>74.709999999999994</v>
      </c>
      <c r="Z2644" s="4">
        <v>149.44999999999999</v>
      </c>
      <c r="AA2644" s="4">
        <v>52.44</v>
      </c>
      <c r="AB2644" s="4">
        <v>0</v>
      </c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4">
        <v>0</v>
      </c>
      <c r="AO2644" s="4">
        <v>0</v>
      </c>
      <c r="AP2644" s="4">
        <v>0</v>
      </c>
      <c r="AQ2644" s="4">
        <v>0</v>
      </c>
      <c r="AR2644" s="4">
        <v>0</v>
      </c>
      <c r="AS2644" s="4">
        <v>3167.6</v>
      </c>
      <c r="AT2644" s="4">
        <v>0</v>
      </c>
      <c r="AU2644" s="4">
        <v>609.87</v>
      </c>
      <c r="AV2644" s="8">
        <v>0.39344446700000002</v>
      </c>
    </row>
    <row r="2645" spans="1:48" x14ac:dyDescent="0.45">
      <c r="A2645" s="5">
        <v>10182</v>
      </c>
      <c r="B2645" t="s">
        <v>701</v>
      </c>
      <c r="C2645" s="5">
        <v>43802</v>
      </c>
      <c r="D2645" t="s">
        <v>116</v>
      </c>
      <c r="F2645" s="4">
        <v>222.17</v>
      </c>
      <c r="G2645" s="4">
        <v>0</v>
      </c>
      <c r="H2645" s="4">
        <v>3.94</v>
      </c>
      <c r="I2645" s="4">
        <v>24.33</v>
      </c>
      <c r="J2645" s="4">
        <v>1.96</v>
      </c>
      <c r="K2645" s="4">
        <v>0</v>
      </c>
      <c r="L2645" s="4">
        <v>0</v>
      </c>
      <c r="M2645" s="4">
        <v>0.57999999999999996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6.32</v>
      </c>
      <c r="T2645" s="4">
        <v>17.66</v>
      </c>
      <c r="U2645" s="4">
        <v>3</v>
      </c>
      <c r="V2645" s="4">
        <v>121.54</v>
      </c>
      <c r="W2645" s="4">
        <v>222.17</v>
      </c>
      <c r="X2645" s="4">
        <v>1310803</v>
      </c>
      <c r="Y2645" s="4">
        <v>25356.82</v>
      </c>
      <c r="Z2645" s="4">
        <v>37069.699999999997</v>
      </c>
      <c r="AA2645" s="4">
        <v>209284.93</v>
      </c>
      <c r="AB2645" s="4">
        <v>9574.7999999999993</v>
      </c>
      <c r="AC2645" s="4">
        <v>20061.759999999998</v>
      </c>
      <c r="AD2645" s="4">
        <v>2274</v>
      </c>
      <c r="AE2645" s="4">
        <v>6095.18</v>
      </c>
      <c r="AF2645" s="4">
        <v>95519.58</v>
      </c>
      <c r="AG2645" s="4">
        <v>18488.68</v>
      </c>
      <c r="AH2645" s="4">
        <v>0</v>
      </c>
      <c r="AI2645" s="4">
        <v>0</v>
      </c>
      <c r="AJ2645" s="4">
        <v>14577.72</v>
      </c>
      <c r="AK2645" s="4">
        <v>134681.16</v>
      </c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1749106.17</v>
      </c>
      <c r="AT2645" s="4">
        <v>0</v>
      </c>
      <c r="AU2645" s="4">
        <v>456.53</v>
      </c>
      <c r="AV2645" s="8">
        <v>3.463248332</v>
      </c>
    </row>
    <row r="2646" spans="1:48" x14ac:dyDescent="0.45">
      <c r="A2646" s="5">
        <v>10182</v>
      </c>
      <c r="B2646" t="s">
        <v>701</v>
      </c>
      <c r="C2646" s="5">
        <v>46961</v>
      </c>
      <c r="D2646" t="s">
        <v>352</v>
      </c>
      <c r="F2646" s="4">
        <v>1</v>
      </c>
      <c r="G2646" s="4">
        <v>0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1</v>
      </c>
      <c r="W2646" s="4">
        <v>1</v>
      </c>
      <c r="X2646" s="4">
        <v>5900</v>
      </c>
      <c r="Y2646" s="4">
        <v>0</v>
      </c>
      <c r="Z2646" s="4">
        <v>305</v>
      </c>
      <c r="AA2646" s="4">
        <v>81.89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4">
        <v>0</v>
      </c>
      <c r="AO2646" s="4">
        <v>0</v>
      </c>
      <c r="AP2646" s="4">
        <v>0</v>
      </c>
      <c r="AQ2646" s="4">
        <v>0</v>
      </c>
      <c r="AR2646" s="4">
        <v>0</v>
      </c>
      <c r="AS2646" s="4">
        <v>6286.89</v>
      </c>
      <c r="AT2646" s="4">
        <v>0</v>
      </c>
      <c r="AU2646" s="4">
        <v>0</v>
      </c>
      <c r="AV2646" s="8">
        <v>0.301063003</v>
      </c>
    </row>
    <row r="2647" spans="1:48" x14ac:dyDescent="0.45">
      <c r="A2647" s="5">
        <v>10182</v>
      </c>
      <c r="B2647" t="s">
        <v>701</v>
      </c>
      <c r="C2647" s="5">
        <v>46979</v>
      </c>
      <c r="D2647" t="s">
        <v>353</v>
      </c>
      <c r="F2647" s="4">
        <v>53.83</v>
      </c>
      <c r="G2647" s="4">
        <v>0</v>
      </c>
      <c r="H2647" s="4">
        <v>1.23</v>
      </c>
      <c r="I2647" s="4">
        <v>6.43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2.56</v>
      </c>
      <c r="T2647" s="4">
        <v>7</v>
      </c>
      <c r="U2647" s="4">
        <v>2</v>
      </c>
      <c r="V2647" s="4">
        <v>30.58</v>
      </c>
      <c r="W2647" s="4">
        <v>53.83</v>
      </c>
      <c r="X2647" s="4">
        <v>317597</v>
      </c>
      <c r="Y2647" s="4">
        <v>10527.94</v>
      </c>
      <c r="Z2647" s="4">
        <v>9326.9</v>
      </c>
      <c r="AA2647" s="4">
        <v>27253.31</v>
      </c>
      <c r="AB2647" s="4">
        <v>3878.4</v>
      </c>
      <c r="AC2647" s="4">
        <v>7952</v>
      </c>
      <c r="AD2647" s="4">
        <v>1516</v>
      </c>
      <c r="AE2647" s="4">
        <v>1902.81</v>
      </c>
      <c r="AF2647" s="4">
        <v>25244.18</v>
      </c>
      <c r="AG2647" s="4">
        <v>0</v>
      </c>
      <c r="AH2647" s="4">
        <v>0</v>
      </c>
      <c r="AI2647" s="4">
        <v>0</v>
      </c>
      <c r="AJ2647" s="4">
        <v>0</v>
      </c>
      <c r="AK2647" s="4">
        <v>27146.99</v>
      </c>
      <c r="AL2647" s="4">
        <v>0</v>
      </c>
      <c r="AM2647" s="4">
        <v>0</v>
      </c>
      <c r="AN2647" s="4">
        <v>0</v>
      </c>
      <c r="AO2647" s="4">
        <v>0</v>
      </c>
      <c r="AP2647" s="4">
        <v>0</v>
      </c>
      <c r="AQ2647" s="4">
        <v>0</v>
      </c>
      <c r="AR2647" s="4">
        <v>0</v>
      </c>
      <c r="AS2647" s="4">
        <v>405198.54</v>
      </c>
      <c r="AT2647" s="4">
        <v>0</v>
      </c>
      <c r="AU2647" s="4">
        <v>782.31</v>
      </c>
      <c r="AV2647" s="8">
        <v>1.861340797</v>
      </c>
    </row>
    <row r="2648" spans="1:48" x14ac:dyDescent="0.45">
      <c r="A2648" s="5">
        <v>10182</v>
      </c>
      <c r="B2648" t="s">
        <v>701</v>
      </c>
      <c r="C2648" s="5">
        <v>48009</v>
      </c>
      <c r="D2648" t="s">
        <v>408</v>
      </c>
      <c r="F2648" s="4">
        <v>1.3</v>
      </c>
      <c r="G2648" s="4">
        <v>0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1.3</v>
      </c>
      <c r="W2648" s="4">
        <v>1.3</v>
      </c>
      <c r="X2648" s="4">
        <v>7670</v>
      </c>
      <c r="Y2648" s="4">
        <v>152.18</v>
      </c>
      <c r="Z2648" s="4">
        <v>396.5</v>
      </c>
      <c r="AA2648" s="4">
        <v>121.71</v>
      </c>
      <c r="AB2648" s="4">
        <v>0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0</v>
      </c>
      <c r="AK2648" s="4">
        <v>0</v>
      </c>
      <c r="AL2648" s="4">
        <v>0</v>
      </c>
      <c r="AM2648" s="4">
        <v>0</v>
      </c>
      <c r="AN2648" s="4">
        <v>0</v>
      </c>
      <c r="AO2648" s="4">
        <v>0</v>
      </c>
      <c r="AP2648" s="4">
        <v>0</v>
      </c>
      <c r="AQ2648" s="4">
        <v>0</v>
      </c>
      <c r="AR2648" s="4">
        <v>0</v>
      </c>
      <c r="AS2648" s="4">
        <v>8340.39</v>
      </c>
      <c r="AT2648" s="4">
        <v>0</v>
      </c>
      <c r="AU2648" s="4">
        <v>468.25</v>
      </c>
      <c r="AV2648" s="8">
        <v>0.34420009000000001</v>
      </c>
    </row>
    <row r="2649" spans="1:48" x14ac:dyDescent="0.45">
      <c r="A2649" s="5">
        <v>10182</v>
      </c>
      <c r="B2649" t="s">
        <v>701</v>
      </c>
      <c r="C2649" s="5">
        <v>46896</v>
      </c>
      <c r="D2649" t="s">
        <v>347</v>
      </c>
      <c r="F2649" s="4">
        <v>2</v>
      </c>
      <c r="G2649" s="4">
        <v>0</v>
      </c>
      <c r="H2649" s="4">
        <v>0</v>
      </c>
      <c r="I2649" s="4">
        <v>0</v>
      </c>
      <c r="J2649" s="4">
        <v>0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1</v>
      </c>
      <c r="W2649" s="4">
        <v>2</v>
      </c>
      <c r="X2649" s="4">
        <v>11800</v>
      </c>
      <c r="Y2649" s="4">
        <v>247.3</v>
      </c>
      <c r="Z2649" s="4">
        <v>305</v>
      </c>
      <c r="AA2649" s="4">
        <v>167.34</v>
      </c>
      <c r="AB2649" s="4">
        <v>0</v>
      </c>
      <c r="AC2649" s="4">
        <v>0</v>
      </c>
      <c r="AD2649" s="4">
        <v>0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0</v>
      </c>
      <c r="AN2649" s="4">
        <v>0</v>
      </c>
      <c r="AO2649" s="4">
        <v>0</v>
      </c>
      <c r="AP2649" s="4">
        <v>0</v>
      </c>
      <c r="AQ2649" s="4">
        <v>0</v>
      </c>
      <c r="AR2649" s="4">
        <v>0</v>
      </c>
      <c r="AS2649" s="4">
        <v>12519.64</v>
      </c>
      <c r="AT2649" s="4">
        <v>0</v>
      </c>
      <c r="AU2649" s="4">
        <v>494.59</v>
      </c>
      <c r="AV2649" s="8">
        <v>0.30760569199999999</v>
      </c>
    </row>
    <row r="2650" spans="1:48" x14ac:dyDescent="0.45">
      <c r="A2650" s="5">
        <v>10182</v>
      </c>
      <c r="B2650" t="s">
        <v>701</v>
      </c>
      <c r="C2650" s="5">
        <v>47001</v>
      </c>
      <c r="D2650" t="s">
        <v>355</v>
      </c>
      <c r="F2650" s="4">
        <v>2.86</v>
      </c>
      <c r="G2650" s="4">
        <v>0</v>
      </c>
      <c r="H2650" s="4">
        <v>0</v>
      </c>
      <c r="I2650" s="4">
        <v>1.22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1.43</v>
      </c>
      <c r="W2650" s="4">
        <v>2.86</v>
      </c>
      <c r="X2650" s="4">
        <v>16874</v>
      </c>
      <c r="Y2650" s="4">
        <v>425.39</v>
      </c>
      <c r="Z2650" s="4">
        <v>436.15</v>
      </c>
      <c r="AA2650" s="4">
        <v>908.74</v>
      </c>
      <c r="AB2650" s="4">
        <v>0</v>
      </c>
      <c r="AC2650" s="4">
        <v>0</v>
      </c>
      <c r="AD2650" s="4">
        <v>0</v>
      </c>
      <c r="AE2650" s="4">
        <v>0</v>
      </c>
      <c r="AF2650" s="4">
        <v>4789.72</v>
      </c>
      <c r="AG2650" s="4">
        <v>0</v>
      </c>
      <c r="AH2650" s="4">
        <v>0</v>
      </c>
      <c r="AI2650" s="4">
        <v>0</v>
      </c>
      <c r="AJ2650" s="4">
        <v>0</v>
      </c>
      <c r="AK2650" s="4">
        <v>4789.72</v>
      </c>
      <c r="AL2650" s="4">
        <v>0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4">
        <v>23434</v>
      </c>
      <c r="AT2650" s="4">
        <v>0</v>
      </c>
      <c r="AU2650" s="4">
        <v>594.95000000000005</v>
      </c>
      <c r="AV2650" s="8">
        <v>1.1681715989999999</v>
      </c>
    </row>
    <row r="2651" spans="1:48" x14ac:dyDescent="0.45">
      <c r="A2651" s="5">
        <v>10182</v>
      </c>
      <c r="B2651" t="s">
        <v>701</v>
      </c>
      <c r="C2651" s="5">
        <v>44800</v>
      </c>
      <c r="D2651" t="s">
        <v>202</v>
      </c>
      <c r="F2651" s="4">
        <v>1.79</v>
      </c>
      <c r="G2651" s="4">
        <v>0</v>
      </c>
      <c r="H2651" s="4">
        <v>0</v>
      </c>
      <c r="I2651" s="4">
        <v>0</v>
      </c>
      <c r="J2651" s="4">
        <v>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  <c r="U2651" s="4">
        <v>0</v>
      </c>
      <c r="V2651" s="4">
        <v>0.79</v>
      </c>
      <c r="W2651" s="4">
        <v>1.79</v>
      </c>
      <c r="X2651" s="4">
        <v>10561</v>
      </c>
      <c r="Y2651" s="4">
        <v>335.54</v>
      </c>
      <c r="Z2651" s="4">
        <v>240.95</v>
      </c>
      <c r="AA2651" s="4">
        <v>789.26</v>
      </c>
      <c r="AB2651" s="4">
        <v>0</v>
      </c>
      <c r="AC2651" s="4">
        <v>0</v>
      </c>
      <c r="AD2651" s="4">
        <v>0</v>
      </c>
      <c r="AE2651" s="4">
        <v>0</v>
      </c>
      <c r="AF2651" s="4">
        <v>0</v>
      </c>
      <c r="AG2651" s="4">
        <v>0</v>
      </c>
      <c r="AH2651" s="4">
        <v>0</v>
      </c>
      <c r="AI2651" s="4">
        <v>0</v>
      </c>
      <c r="AJ2651" s="4">
        <v>0</v>
      </c>
      <c r="AK2651" s="4">
        <v>0</v>
      </c>
      <c r="AL2651" s="4">
        <v>0</v>
      </c>
      <c r="AM2651" s="4">
        <v>0</v>
      </c>
      <c r="AN2651" s="4">
        <v>0</v>
      </c>
      <c r="AO2651" s="4">
        <v>0</v>
      </c>
      <c r="AP2651" s="4">
        <v>0</v>
      </c>
      <c r="AQ2651" s="4">
        <v>0</v>
      </c>
      <c r="AR2651" s="4">
        <v>0</v>
      </c>
      <c r="AS2651" s="4">
        <v>11926.75</v>
      </c>
      <c r="AT2651" s="4">
        <v>0</v>
      </c>
      <c r="AU2651" s="4">
        <v>749.8</v>
      </c>
      <c r="AV2651" s="8">
        <v>1.6210587649999999</v>
      </c>
    </row>
    <row r="2652" spans="1:48" x14ac:dyDescent="0.45">
      <c r="A2652" s="5">
        <v>10182</v>
      </c>
      <c r="B2652" t="s">
        <v>701</v>
      </c>
      <c r="C2652" s="5">
        <v>45070</v>
      </c>
      <c r="D2652" t="s">
        <v>223</v>
      </c>
      <c r="F2652" s="4">
        <v>17.809999999999999</v>
      </c>
      <c r="G2652" s="4">
        <v>0</v>
      </c>
      <c r="H2652" s="4">
        <v>0</v>
      </c>
      <c r="I2652" s="4">
        <v>0.65</v>
      </c>
      <c r="J2652" s="4">
        <v>1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10.64</v>
      </c>
      <c r="W2652" s="4">
        <v>17.809999999999999</v>
      </c>
      <c r="X2652" s="4">
        <v>105079</v>
      </c>
      <c r="Y2652" s="4">
        <v>8572.75</v>
      </c>
      <c r="Z2652" s="4">
        <v>3245.2</v>
      </c>
      <c r="AA2652" s="4">
        <v>4594.17</v>
      </c>
      <c r="AB2652" s="4">
        <v>0</v>
      </c>
      <c r="AC2652" s="4">
        <v>0</v>
      </c>
      <c r="AD2652" s="4">
        <v>0</v>
      </c>
      <c r="AE2652" s="4">
        <v>0</v>
      </c>
      <c r="AF2652" s="4">
        <v>2551.9</v>
      </c>
      <c r="AG2652" s="4">
        <v>9433</v>
      </c>
      <c r="AH2652" s="4">
        <v>0</v>
      </c>
      <c r="AI2652" s="4">
        <v>0</v>
      </c>
      <c r="AJ2652" s="4">
        <v>0</v>
      </c>
      <c r="AK2652" s="4">
        <v>11984.9</v>
      </c>
      <c r="AL2652" s="4">
        <v>0</v>
      </c>
      <c r="AM2652" s="4">
        <v>0</v>
      </c>
      <c r="AN2652" s="4">
        <v>0</v>
      </c>
      <c r="AO2652" s="4">
        <v>0</v>
      </c>
      <c r="AP2652" s="4">
        <v>0</v>
      </c>
      <c r="AQ2652" s="4">
        <v>0</v>
      </c>
      <c r="AR2652" s="4">
        <v>0</v>
      </c>
      <c r="AS2652" s="4">
        <v>133476.01999999999</v>
      </c>
      <c r="AT2652" s="4">
        <v>0</v>
      </c>
      <c r="AU2652" s="4">
        <v>1925.38</v>
      </c>
      <c r="AV2652" s="8">
        <v>0.94836130900000004</v>
      </c>
    </row>
    <row r="2653" spans="1:48" x14ac:dyDescent="0.45">
      <c r="A2653" s="5">
        <v>10182</v>
      </c>
      <c r="B2653" t="s">
        <v>701</v>
      </c>
      <c r="C2653" s="5">
        <v>45161</v>
      </c>
      <c r="D2653" t="s">
        <v>63</v>
      </c>
      <c r="F2653" s="4">
        <v>0.27</v>
      </c>
      <c r="G2653" s="4">
        <v>0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0.27</v>
      </c>
      <c r="W2653" s="4">
        <v>0.27</v>
      </c>
      <c r="X2653" s="4">
        <v>1593</v>
      </c>
      <c r="Y2653" s="4">
        <v>141.19999999999999</v>
      </c>
      <c r="Z2653" s="4">
        <v>82.35</v>
      </c>
      <c r="AA2653" s="4">
        <v>215.14</v>
      </c>
      <c r="AB2653" s="4">
        <v>0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v>0</v>
      </c>
      <c r="AO2653" s="4">
        <v>0</v>
      </c>
      <c r="AP2653" s="4">
        <v>0</v>
      </c>
      <c r="AQ2653" s="4">
        <v>0</v>
      </c>
      <c r="AR2653" s="4">
        <v>0</v>
      </c>
      <c r="AS2653" s="4">
        <v>2031.69</v>
      </c>
      <c r="AT2653" s="4">
        <v>0</v>
      </c>
      <c r="AU2653" s="4">
        <v>2091.9</v>
      </c>
      <c r="AV2653" s="8">
        <v>2.929516252</v>
      </c>
    </row>
    <row r="2654" spans="1:48" x14ac:dyDescent="0.45">
      <c r="A2654" s="5">
        <v>10205</v>
      </c>
      <c r="B2654" t="s">
        <v>702</v>
      </c>
      <c r="C2654" s="5">
        <v>44602</v>
      </c>
      <c r="D2654" t="s">
        <v>185</v>
      </c>
      <c r="F2654" s="4">
        <v>3</v>
      </c>
      <c r="G2654" s="4">
        <v>0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2</v>
      </c>
      <c r="W2654" s="4">
        <v>3</v>
      </c>
      <c r="X2654" s="4">
        <v>17700</v>
      </c>
      <c r="Y2654" s="4">
        <v>244.18</v>
      </c>
      <c r="Z2654" s="4">
        <v>610</v>
      </c>
      <c r="AA2654" s="4">
        <v>802.86</v>
      </c>
      <c r="AB2654" s="4">
        <v>0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4">
        <v>0</v>
      </c>
      <c r="AO2654" s="4">
        <v>0</v>
      </c>
      <c r="AP2654" s="4">
        <v>0</v>
      </c>
      <c r="AQ2654" s="4">
        <v>0</v>
      </c>
      <c r="AR2654" s="4">
        <v>0</v>
      </c>
      <c r="AS2654" s="4">
        <v>19357.04</v>
      </c>
      <c r="AT2654" s="4">
        <v>0</v>
      </c>
      <c r="AU2654" s="4">
        <v>325.57</v>
      </c>
      <c r="AV2654" s="8">
        <v>0.98389696699999996</v>
      </c>
    </row>
    <row r="2655" spans="1:48" x14ac:dyDescent="0.45">
      <c r="A2655" s="5">
        <v>10205</v>
      </c>
      <c r="B2655" t="s">
        <v>702</v>
      </c>
      <c r="C2655" s="5">
        <v>45609</v>
      </c>
      <c r="D2655" t="s">
        <v>267</v>
      </c>
      <c r="F2655" s="4">
        <v>2.58</v>
      </c>
      <c r="G2655" s="4">
        <v>0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0.57999999999999996</v>
      </c>
      <c r="W2655" s="4">
        <v>2.58</v>
      </c>
      <c r="X2655" s="4">
        <v>15222</v>
      </c>
      <c r="Y2655" s="4">
        <v>0</v>
      </c>
      <c r="Z2655" s="4">
        <v>176.9</v>
      </c>
      <c r="AA2655" s="4">
        <v>648.95000000000005</v>
      </c>
      <c r="AB2655" s="4">
        <v>0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4">
        <v>0</v>
      </c>
      <c r="AO2655" s="4">
        <v>0</v>
      </c>
      <c r="AP2655" s="4">
        <v>0</v>
      </c>
      <c r="AQ2655" s="4">
        <v>0</v>
      </c>
      <c r="AR2655" s="4">
        <v>0</v>
      </c>
      <c r="AS2655" s="4">
        <v>16047.85</v>
      </c>
      <c r="AT2655" s="4">
        <v>0</v>
      </c>
      <c r="AU2655" s="4">
        <v>0</v>
      </c>
      <c r="AV2655" s="8">
        <v>0.92474698200000005</v>
      </c>
    </row>
    <row r="2656" spans="1:48" x14ac:dyDescent="0.45">
      <c r="A2656" s="5">
        <v>10205</v>
      </c>
      <c r="B2656" t="s">
        <v>702</v>
      </c>
      <c r="C2656" s="5">
        <v>44875</v>
      </c>
      <c r="D2656" t="s">
        <v>49</v>
      </c>
      <c r="F2656" s="4">
        <v>1</v>
      </c>
      <c r="G2656" s="4">
        <v>0</v>
      </c>
      <c r="H2656" s="4">
        <v>0</v>
      </c>
      <c r="I2656" s="4">
        <v>0</v>
      </c>
      <c r="J2656" s="4">
        <v>0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1</v>
      </c>
      <c r="W2656" s="4">
        <v>1</v>
      </c>
      <c r="X2656" s="4">
        <v>5900</v>
      </c>
      <c r="Y2656" s="4">
        <v>0</v>
      </c>
      <c r="Z2656" s="4">
        <v>305</v>
      </c>
      <c r="AA2656" s="4">
        <v>52.64</v>
      </c>
      <c r="AB2656" s="4">
        <v>0</v>
      </c>
      <c r="AC2656" s="4">
        <v>0</v>
      </c>
      <c r="AD2656" s="4">
        <v>0</v>
      </c>
      <c r="AE2656" s="4">
        <v>0</v>
      </c>
      <c r="AF2656" s="4">
        <v>0</v>
      </c>
      <c r="AG2656" s="4">
        <v>0</v>
      </c>
      <c r="AH2656" s="4">
        <v>0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4">
        <v>0</v>
      </c>
      <c r="AO2656" s="4">
        <v>0</v>
      </c>
      <c r="AP2656" s="4">
        <v>0</v>
      </c>
      <c r="AQ2656" s="4">
        <v>0</v>
      </c>
      <c r="AR2656" s="4">
        <v>0</v>
      </c>
      <c r="AS2656" s="4">
        <v>6257.64</v>
      </c>
      <c r="AT2656" s="4">
        <v>0</v>
      </c>
      <c r="AU2656" s="4">
        <v>0</v>
      </c>
      <c r="AV2656" s="8">
        <v>0.19353963399999999</v>
      </c>
    </row>
    <row r="2657" spans="1:48" x14ac:dyDescent="0.45">
      <c r="A2657" s="5">
        <v>10205</v>
      </c>
      <c r="B2657" t="s">
        <v>702</v>
      </c>
      <c r="C2657" s="5">
        <v>44909</v>
      </c>
      <c r="D2657" t="s">
        <v>50</v>
      </c>
      <c r="F2657" s="4">
        <v>304.55</v>
      </c>
      <c r="G2657" s="4">
        <v>0</v>
      </c>
      <c r="H2657" s="4">
        <v>8.08</v>
      </c>
      <c r="I2657" s="4">
        <v>37.450000000000003</v>
      </c>
      <c r="J2657" s="4">
        <v>3.49</v>
      </c>
      <c r="K2657" s="4">
        <v>0</v>
      </c>
      <c r="L2657" s="4">
        <v>1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0</v>
      </c>
      <c r="S2657" s="4">
        <v>4</v>
      </c>
      <c r="T2657" s="4">
        <v>35.46</v>
      </c>
      <c r="U2657" s="4">
        <v>3</v>
      </c>
      <c r="V2657" s="4">
        <v>155</v>
      </c>
      <c r="W2657" s="4">
        <v>304.55</v>
      </c>
      <c r="X2657" s="4">
        <v>1796845</v>
      </c>
      <c r="Y2657" s="4">
        <v>98764.04</v>
      </c>
      <c r="Z2657" s="4">
        <v>47275</v>
      </c>
      <c r="AA2657" s="4">
        <v>150112.71</v>
      </c>
      <c r="AB2657" s="4">
        <v>6060</v>
      </c>
      <c r="AC2657" s="4">
        <v>40282.559999999998</v>
      </c>
      <c r="AD2657" s="4">
        <v>2274</v>
      </c>
      <c r="AE2657" s="4">
        <v>12499.76</v>
      </c>
      <c r="AF2657" s="4">
        <v>147028.70000000001</v>
      </c>
      <c r="AG2657" s="4">
        <v>32921.17</v>
      </c>
      <c r="AH2657" s="4">
        <v>0</v>
      </c>
      <c r="AI2657" s="4">
        <v>17049</v>
      </c>
      <c r="AJ2657" s="4">
        <v>0</v>
      </c>
      <c r="AK2657" s="4">
        <v>209498.63</v>
      </c>
      <c r="AL2657" s="4">
        <v>0</v>
      </c>
      <c r="AM2657" s="4">
        <v>0</v>
      </c>
      <c r="AN2657" s="4">
        <v>0</v>
      </c>
      <c r="AO2657" s="4">
        <v>0</v>
      </c>
      <c r="AP2657" s="4">
        <v>0</v>
      </c>
      <c r="AQ2657" s="4">
        <v>0</v>
      </c>
      <c r="AR2657" s="4">
        <v>0</v>
      </c>
      <c r="AS2657" s="4">
        <v>2351111.94</v>
      </c>
      <c r="AT2657" s="4">
        <v>0</v>
      </c>
      <c r="AU2657" s="4">
        <v>1297.18</v>
      </c>
      <c r="AV2657" s="8">
        <v>1.8121325939999999</v>
      </c>
    </row>
    <row r="2658" spans="1:48" x14ac:dyDescent="0.45">
      <c r="A2658" s="5">
        <v>10205</v>
      </c>
      <c r="B2658" t="s">
        <v>702</v>
      </c>
      <c r="C2658" s="5">
        <v>48231</v>
      </c>
      <c r="D2658" t="s">
        <v>52</v>
      </c>
      <c r="F2658" s="4">
        <v>5</v>
      </c>
      <c r="G2658" s="4">
        <v>0</v>
      </c>
      <c r="H2658" s="4">
        <v>0</v>
      </c>
      <c r="I2658" s="4">
        <v>1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4</v>
      </c>
      <c r="W2658" s="4">
        <v>5</v>
      </c>
      <c r="X2658" s="4">
        <v>29500</v>
      </c>
      <c r="Y2658" s="4">
        <v>868.2</v>
      </c>
      <c r="Z2658" s="4">
        <v>1220</v>
      </c>
      <c r="AA2658" s="4">
        <v>1859.39</v>
      </c>
      <c r="AB2658" s="4">
        <v>0</v>
      </c>
      <c r="AC2658" s="4">
        <v>0</v>
      </c>
      <c r="AD2658" s="4">
        <v>0</v>
      </c>
      <c r="AE2658" s="4">
        <v>0</v>
      </c>
      <c r="AF2658" s="4">
        <v>3926</v>
      </c>
      <c r="AG2658" s="4">
        <v>0</v>
      </c>
      <c r="AH2658" s="4">
        <v>0</v>
      </c>
      <c r="AI2658" s="4">
        <v>0</v>
      </c>
      <c r="AJ2658" s="4">
        <v>0</v>
      </c>
      <c r="AK2658" s="4">
        <v>3926</v>
      </c>
      <c r="AL2658" s="4">
        <v>0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37373.589999999997</v>
      </c>
      <c r="AT2658" s="4">
        <v>0</v>
      </c>
      <c r="AU2658" s="4">
        <v>694.56</v>
      </c>
      <c r="AV2658" s="8">
        <v>1.3671978119999999</v>
      </c>
    </row>
    <row r="2659" spans="1:48" x14ac:dyDescent="0.45">
      <c r="A2659" s="5">
        <v>10205</v>
      </c>
      <c r="B2659" t="s">
        <v>702</v>
      </c>
      <c r="C2659" s="5">
        <v>49031</v>
      </c>
      <c r="D2659" t="s">
        <v>459</v>
      </c>
      <c r="F2659" s="4">
        <v>1</v>
      </c>
      <c r="G2659" s="4">
        <v>0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1</v>
      </c>
      <c r="X2659" s="4">
        <v>5900</v>
      </c>
      <c r="Y2659" s="4">
        <v>77.77</v>
      </c>
      <c r="Z2659" s="4">
        <v>0</v>
      </c>
      <c r="AA2659" s="4">
        <v>205.81</v>
      </c>
      <c r="AB2659" s="4">
        <v>0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6183.58</v>
      </c>
      <c r="AT2659" s="4">
        <v>0</v>
      </c>
      <c r="AU2659" s="4">
        <v>311.07</v>
      </c>
      <c r="AV2659" s="8">
        <v>0.75666770500000002</v>
      </c>
    </row>
    <row r="2660" spans="1:48" x14ac:dyDescent="0.45">
      <c r="A2660" s="5">
        <v>11291</v>
      </c>
      <c r="B2660" t="s">
        <v>913</v>
      </c>
      <c r="C2660" s="5">
        <v>43489</v>
      </c>
      <c r="D2660" t="s">
        <v>89</v>
      </c>
      <c r="F2660" s="4">
        <v>0.08</v>
      </c>
      <c r="G2660" s="4">
        <v>0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0.04</v>
      </c>
      <c r="W2660" s="4">
        <v>0.08</v>
      </c>
      <c r="X2660" s="4">
        <v>472</v>
      </c>
      <c r="Y2660" s="4">
        <v>19</v>
      </c>
      <c r="Z2660" s="4">
        <v>12.2</v>
      </c>
      <c r="AA2660" s="4">
        <v>75.91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579.11</v>
      </c>
      <c r="AT2660" s="4">
        <v>0</v>
      </c>
      <c r="AU2660" s="4">
        <v>949.89</v>
      </c>
      <c r="AV2660" s="8">
        <v>3.4885104280000001</v>
      </c>
    </row>
    <row r="2661" spans="1:48" x14ac:dyDescent="0.45">
      <c r="A2661" s="5">
        <v>11291</v>
      </c>
      <c r="B2661" t="s">
        <v>913</v>
      </c>
      <c r="C2661" s="5">
        <v>43653</v>
      </c>
      <c r="D2661" t="s">
        <v>105</v>
      </c>
      <c r="F2661" s="4">
        <v>0.28999999999999998</v>
      </c>
      <c r="G2661" s="4">
        <v>0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0.28999999999999998</v>
      </c>
      <c r="W2661" s="4">
        <v>0.28999999999999998</v>
      </c>
      <c r="X2661" s="4">
        <v>1711</v>
      </c>
      <c r="Y2661" s="4">
        <v>0.12</v>
      </c>
      <c r="Z2661" s="4">
        <v>88.45</v>
      </c>
      <c r="AA2661" s="4">
        <v>73.84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4">
        <v>0</v>
      </c>
      <c r="AP2661" s="4">
        <v>0</v>
      </c>
      <c r="AQ2661" s="4">
        <v>0</v>
      </c>
      <c r="AR2661" s="4">
        <v>0</v>
      </c>
      <c r="AS2661" s="4">
        <v>1873.41</v>
      </c>
      <c r="AT2661" s="4">
        <v>0</v>
      </c>
      <c r="AU2661" s="4">
        <v>1.69</v>
      </c>
      <c r="AV2661" s="8">
        <v>0.93610236000000002</v>
      </c>
    </row>
    <row r="2662" spans="1:48" x14ac:dyDescent="0.45">
      <c r="A2662" s="5">
        <v>11291</v>
      </c>
      <c r="B2662" t="s">
        <v>913</v>
      </c>
      <c r="C2662" s="5">
        <v>43794</v>
      </c>
      <c r="D2662" t="s">
        <v>115</v>
      </c>
      <c r="F2662" s="4">
        <v>11</v>
      </c>
      <c r="G2662" s="4">
        <v>0</v>
      </c>
      <c r="H2662" s="4">
        <v>0</v>
      </c>
      <c r="I2662" s="4">
        <v>1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8</v>
      </c>
      <c r="W2662" s="4">
        <v>11</v>
      </c>
      <c r="X2662" s="4">
        <v>64900</v>
      </c>
      <c r="Y2662" s="4">
        <v>0</v>
      </c>
      <c r="Z2662" s="4">
        <v>2440</v>
      </c>
      <c r="AA2662" s="4">
        <v>4786.1899999999996</v>
      </c>
      <c r="AB2662" s="4">
        <v>0</v>
      </c>
      <c r="AC2662" s="4">
        <v>0</v>
      </c>
      <c r="AD2662" s="4">
        <v>0</v>
      </c>
      <c r="AE2662" s="4">
        <v>0</v>
      </c>
      <c r="AF2662" s="4">
        <v>3926</v>
      </c>
      <c r="AG2662" s="4">
        <v>0</v>
      </c>
      <c r="AH2662" s="4">
        <v>0</v>
      </c>
      <c r="AI2662" s="4">
        <v>0</v>
      </c>
      <c r="AJ2662" s="4">
        <v>0</v>
      </c>
      <c r="AK2662" s="4">
        <v>3926</v>
      </c>
      <c r="AL2662" s="4">
        <v>0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1280.68</v>
      </c>
      <c r="AS2662" s="4">
        <v>77332.87</v>
      </c>
      <c r="AT2662" s="4">
        <v>2.8</v>
      </c>
      <c r="AU2662" s="4">
        <v>0</v>
      </c>
      <c r="AV2662" s="8">
        <v>1.5996631859999999</v>
      </c>
    </row>
    <row r="2663" spans="1:48" x14ac:dyDescent="0.45">
      <c r="A2663" s="5">
        <v>11291</v>
      </c>
      <c r="B2663" t="s">
        <v>913</v>
      </c>
      <c r="C2663" s="5">
        <v>43786</v>
      </c>
      <c r="D2663" t="s">
        <v>114</v>
      </c>
      <c r="F2663" s="4">
        <v>371.94</v>
      </c>
      <c r="G2663" s="4">
        <v>0</v>
      </c>
      <c r="H2663" s="4">
        <v>7.45</v>
      </c>
      <c r="I2663" s="4">
        <v>20.190000000000001</v>
      </c>
      <c r="J2663" s="4">
        <v>2.0099999999999998</v>
      </c>
      <c r="K2663" s="4">
        <v>0</v>
      </c>
      <c r="L2663" s="4">
        <v>0</v>
      </c>
      <c r="M2663" s="4">
        <v>1.89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20.89</v>
      </c>
      <c r="U2663" s="4">
        <v>1</v>
      </c>
      <c r="V2663" s="4">
        <v>302.14</v>
      </c>
      <c r="W2663" s="4">
        <v>371.94</v>
      </c>
      <c r="X2663" s="4">
        <v>2194446</v>
      </c>
      <c r="Y2663" s="4">
        <v>104760.62</v>
      </c>
      <c r="Z2663" s="4">
        <v>92152.7</v>
      </c>
      <c r="AA2663" s="4">
        <v>375573.76000000001</v>
      </c>
      <c r="AB2663" s="4">
        <v>0</v>
      </c>
      <c r="AC2663" s="4">
        <v>23731.040000000001</v>
      </c>
      <c r="AD2663" s="4">
        <v>758</v>
      </c>
      <c r="AE2663" s="4">
        <v>11525.15</v>
      </c>
      <c r="AF2663" s="4">
        <v>79265.94</v>
      </c>
      <c r="AG2663" s="4">
        <v>18960.330000000002</v>
      </c>
      <c r="AH2663" s="4">
        <v>0</v>
      </c>
      <c r="AI2663" s="4">
        <v>0</v>
      </c>
      <c r="AJ2663" s="4">
        <v>47503.26</v>
      </c>
      <c r="AK2663" s="4">
        <v>157254.68</v>
      </c>
      <c r="AL2663" s="4">
        <v>0</v>
      </c>
      <c r="AM2663" s="4">
        <v>0</v>
      </c>
      <c r="AN2663" s="4">
        <v>0</v>
      </c>
      <c r="AO2663" s="4">
        <v>0</v>
      </c>
      <c r="AP2663" s="4">
        <v>0</v>
      </c>
      <c r="AQ2663" s="4">
        <v>0</v>
      </c>
      <c r="AR2663" s="4">
        <v>101652.83</v>
      </c>
      <c r="AS2663" s="4">
        <v>3050329.63</v>
      </c>
      <c r="AT2663" s="4">
        <v>145.19999999999999</v>
      </c>
      <c r="AU2663" s="4">
        <v>1126.6400000000001</v>
      </c>
      <c r="AV2663" s="8">
        <v>3.712388765</v>
      </c>
    </row>
    <row r="2664" spans="1:48" x14ac:dyDescent="0.45">
      <c r="A2664" s="5">
        <v>11291</v>
      </c>
      <c r="B2664" t="s">
        <v>913</v>
      </c>
      <c r="C2664" s="5">
        <v>43836</v>
      </c>
      <c r="D2664" t="s">
        <v>119</v>
      </c>
      <c r="F2664" s="4">
        <v>1</v>
      </c>
      <c r="G2664" s="4">
        <v>0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1</v>
      </c>
      <c r="W2664" s="4">
        <v>1</v>
      </c>
      <c r="X2664" s="4">
        <v>5900</v>
      </c>
      <c r="Y2664" s="4">
        <v>27.42</v>
      </c>
      <c r="Z2664" s="4">
        <v>305</v>
      </c>
      <c r="AA2664" s="4">
        <v>205.34</v>
      </c>
      <c r="AB2664" s="4">
        <v>0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v>0</v>
      </c>
      <c r="AS2664" s="4">
        <v>6437.76</v>
      </c>
      <c r="AT2664" s="4">
        <v>0</v>
      </c>
      <c r="AU2664" s="4">
        <v>109.66</v>
      </c>
      <c r="AV2664" s="8">
        <v>0.75492904400000005</v>
      </c>
    </row>
    <row r="2665" spans="1:48" x14ac:dyDescent="0.45">
      <c r="A2665" s="5">
        <v>11291</v>
      </c>
      <c r="B2665" t="s">
        <v>913</v>
      </c>
      <c r="C2665" s="5">
        <v>43901</v>
      </c>
      <c r="D2665" t="s">
        <v>125</v>
      </c>
      <c r="F2665" s="4">
        <v>14.99</v>
      </c>
      <c r="G2665" s="4">
        <v>0</v>
      </c>
      <c r="H2665" s="4">
        <v>0.54</v>
      </c>
      <c r="I2665" s="4">
        <v>1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10.99</v>
      </c>
      <c r="W2665" s="4">
        <v>14.99</v>
      </c>
      <c r="X2665" s="4">
        <v>88441</v>
      </c>
      <c r="Y2665" s="4">
        <v>6434.38</v>
      </c>
      <c r="Z2665" s="4">
        <v>3351.95</v>
      </c>
      <c r="AA2665" s="4">
        <v>14432.35</v>
      </c>
      <c r="AB2665" s="4">
        <v>0</v>
      </c>
      <c r="AC2665" s="4">
        <v>0</v>
      </c>
      <c r="AD2665" s="4">
        <v>0</v>
      </c>
      <c r="AE2665" s="4">
        <v>835.38</v>
      </c>
      <c r="AF2665" s="4">
        <v>3926</v>
      </c>
      <c r="AG2665" s="4">
        <v>0</v>
      </c>
      <c r="AH2665" s="4">
        <v>0</v>
      </c>
      <c r="AI2665" s="4">
        <v>0</v>
      </c>
      <c r="AJ2665" s="4">
        <v>0</v>
      </c>
      <c r="AK2665" s="4">
        <v>4761.38</v>
      </c>
      <c r="AL2665" s="4">
        <v>0</v>
      </c>
      <c r="AM2665" s="4">
        <v>0</v>
      </c>
      <c r="AN2665" s="4">
        <v>0</v>
      </c>
      <c r="AO2665" s="4">
        <v>0</v>
      </c>
      <c r="AP2665" s="4">
        <v>0</v>
      </c>
      <c r="AQ2665" s="4">
        <v>0</v>
      </c>
      <c r="AR2665" s="4">
        <v>2768.71</v>
      </c>
      <c r="AS2665" s="4">
        <v>120189.77</v>
      </c>
      <c r="AT2665" s="4">
        <v>3.8</v>
      </c>
      <c r="AU2665" s="4">
        <v>1716.98</v>
      </c>
      <c r="AV2665" s="8">
        <v>3.5397000529999998</v>
      </c>
    </row>
    <row r="2666" spans="1:48" x14ac:dyDescent="0.45">
      <c r="A2666" s="5">
        <v>11291</v>
      </c>
      <c r="B2666" t="s">
        <v>913</v>
      </c>
      <c r="C2666" s="5">
        <v>43950</v>
      </c>
      <c r="D2666" t="s">
        <v>129</v>
      </c>
      <c r="F2666" s="4">
        <v>9.02</v>
      </c>
      <c r="G2666" s="4">
        <v>0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6.02</v>
      </c>
      <c r="W2666" s="4">
        <v>9.02</v>
      </c>
      <c r="X2666" s="4">
        <v>53218</v>
      </c>
      <c r="Y2666" s="4">
        <v>2420.58</v>
      </c>
      <c r="Z2666" s="4">
        <v>1836.1</v>
      </c>
      <c r="AA2666" s="4">
        <v>5239.71</v>
      </c>
      <c r="AB2666" s="4">
        <v>0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0</v>
      </c>
      <c r="AN2666" s="4">
        <v>0</v>
      </c>
      <c r="AO2666" s="4">
        <v>0</v>
      </c>
      <c r="AP2666" s="4">
        <v>0</v>
      </c>
      <c r="AQ2666" s="4">
        <v>0</v>
      </c>
      <c r="AR2666" s="4">
        <v>271.04000000000002</v>
      </c>
      <c r="AS2666" s="4">
        <v>62985.43</v>
      </c>
      <c r="AT2666" s="4">
        <v>0.4</v>
      </c>
      <c r="AU2666" s="4">
        <v>1073.43</v>
      </c>
      <c r="AV2666" s="8">
        <v>2.135657213</v>
      </c>
    </row>
    <row r="2667" spans="1:48" x14ac:dyDescent="0.45">
      <c r="A2667" s="5">
        <v>11291</v>
      </c>
      <c r="B2667" t="s">
        <v>913</v>
      </c>
      <c r="C2667" s="5">
        <v>44040</v>
      </c>
      <c r="D2667" t="s">
        <v>137</v>
      </c>
      <c r="F2667" s="4">
        <v>3</v>
      </c>
      <c r="G2667" s="4">
        <v>0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1</v>
      </c>
      <c r="W2667" s="4">
        <v>3</v>
      </c>
      <c r="X2667" s="4">
        <v>17700</v>
      </c>
      <c r="Y2667" s="4">
        <v>738.84</v>
      </c>
      <c r="Z2667" s="4">
        <v>305</v>
      </c>
      <c r="AA2667" s="4">
        <v>1729.92</v>
      </c>
      <c r="AB2667" s="4">
        <v>0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4">
        <v>0</v>
      </c>
      <c r="AP2667" s="4">
        <v>0</v>
      </c>
      <c r="AQ2667" s="4">
        <v>0</v>
      </c>
      <c r="AR2667" s="4">
        <v>0</v>
      </c>
      <c r="AS2667" s="4">
        <v>20473.759999999998</v>
      </c>
      <c r="AT2667" s="4">
        <v>0</v>
      </c>
      <c r="AU2667" s="4">
        <v>985.12</v>
      </c>
      <c r="AV2667" s="8">
        <v>2.1200026200000002</v>
      </c>
    </row>
    <row r="2668" spans="1:48" x14ac:dyDescent="0.45">
      <c r="A2668" s="5">
        <v>11291</v>
      </c>
      <c r="B2668" t="s">
        <v>913</v>
      </c>
      <c r="C2668" s="5">
        <v>44305</v>
      </c>
      <c r="D2668" t="s">
        <v>159</v>
      </c>
      <c r="F2668" s="4">
        <v>5.98</v>
      </c>
      <c r="G2668" s="4">
        <v>0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5</v>
      </c>
      <c r="W2668" s="4">
        <v>5.98</v>
      </c>
      <c r="X2668" s="4">
        <v>35282</v>
      </c>
      <c r="Y2668" s="4">
        <v>2118.06</v>
      </c>
      <c r="Z2668" s="4">
        <v>1525</v>
      </c>
      <c r="AA2668" s="4">
        <v>3460.12</v>
      </c>
      <c r="AB2668" s="4">
        <v>0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4">
        <v>42385.18</v>
      </c>
      <c r="AT2668" s="4">
        <v>0</v>
      </c>
      <c r="AU2668" s="4">
        <v>1416.76</v>
      </c>
      <c r="AV2668" s="8">
        <v>2.1272653849999998</v>
      </c>
    </row>
    <row r="2669" spans="1:48" x14ac:dyDescent="0.45">
      <c r="A2669" s="5">
        <v>11291</v>
      </c>
      <c r="B2669" t="s">
        <v>913</v>
      </c>
      <c r="C2669" s="5">
        <v>46599</v>
      </c>
      <c r="D2669" t="s">
        <v>332</v>
      </c>
      <c r="F2669" s="4">
        <v>2.16</v>
      </c>
      <c r="G2669" s="4">
        <v>0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2.16</v>
      </c>
      <c r="W2669" s="4">
        <v>2.16</v>
      </c>
      <c r="X2669" s="4">
        <v>12744</v>
      </c>
      <c r="Y2669" s="4">
        <v>0</v>
      </c>
      <c r="Z2669" s="4">
        <v>658.8</v>
      </c>
      <c r="AA2669" s="4">
        <v>1156.78</v>
      </c>
      <c r="AB2669" s="4">
        <v>0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4">
        <v>0</v>
      </c>
      <c r="AO2669" s="4">
        <v>0</v>
      </c>
      <c r="AP2669" s="4">
        <v>0</v>
      </c>
      <c r="AQ2669" s="4">
        <v>0</v>
      </c>
      <c r="AR2669" s="4">
        <v>0</v>
      </c>
      <c r="AS2669" s="4">
        <v>14559.58</v>
      </c>
      <c r="AT2669" s="4">
        <v>0</v>
      </c>
      <c r="AU2669" s="4">
        <v>0</v>
      </c>
      <c r="AV2669" s="8">
        <v>1.9689130029999999</v>
      </c>
    </row>
    <row r="2670" spans="1:48" x14ac:dyDescent="0.45">
      <c r="A2670" s="5">
        <v>11291</v>
      </c>
      <c r="B2670" t="s">
        <v>913</v>
      </c>
      <c r="C2670" s="5">
        <v>44701</v>
      </c>
      <c r="D2670" t="s">
        <v>193</v>
      </c>
      <c r="F2670" s="4">
        <v>0.02</v>
      </c>
      <c r="G2670" s="4">
        <v>0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0.02</v>
      </c>
      <c r="W2670" s="4">
        <v>0.02</v>
      </c>
      <c r="X2670" s="4">
        <v>118</v>
      </c>
      <c r="Y2670" s="4">
        <v>0</v>
      </c>
      <c r="Z2670" s="4">
        <v>6.1</v>
      </c>
      <c r="AA2670" s="4">
        <v>0.41</v>
      </c>
      <c r="AB2670" s="4">
        <v>0</v>
      </c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4">
        <v>0</v>
      </c>
      <c r="AO2670" s="4">
        <v>0</v>
      </c>
      <c r="AP2670" s="4">
        <v>0</v>
      </c>
      <c r="AQ2670" s="4">
        <v>0</v>
      </c>
      <c r="AR2670" s="4">
        <v>0</v>
      </c>
      <c r="AS2670" s="4">
        <v>124.51</v>
      </c>
      <c r="AT2670" s="4">
        <v>0</v>
      </c>
      <c r="AU2670" s="4">
        <v>0</v>
      </c>
      <c r="AV2670" s="8">
        <v>7.5612731000000002E-2</v>
      </c>
    </row>
    <row r="2671" spans="1:48" x14ac:dyDescent="0.45">
      <c r="A2671" s="5">
        <v>11291</v>
      </c>
      <c r="B2671" t="s">
        <v>913</v>
      </c>
      <c r="C2671" s="5">
        <v>44792</v>
      </c>
      <c r="D2671" t="s">
        <v>201</v>
      </c>
      <c r="F2671" s="4">
        <v>2</v>
      </c>
      <c r="G2671" s="4">
        <v>0</v>
      </c>
      <c r="H2671" s="4">
        <v>1</v>
      </c>
      <c r="I2671" s="4">
        <v>1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2</v>
      </c>
      <c r="X2671" s="4">
        <v>11800</v>
      </c>
      <c r="Y2671" s="4">
        <v>0</v>
      </c>
      <c r="Z2671" s="4">
        <v>0</v>
      </c>
      <c r="AA2671" s="4">
        <v>680.23</v>
      </c>
      <c r="AB2671" s="4">
        <v>0</v>
      </c>
      <c r="AC2671" s="4">
        <v>0</v>
      </c>
      <c r="AD2671" s="4">
        <v>0</v>
      </c>
      <c r="AE2671" s="4">
        <v>1547</v>
      </c>
      <c r="AF2671" s="4">
        <v>3926</v>
      </c>
      <c r="AG2671" s="4">
        <v>0</v>
      </c>
      <c r="AH2671" s="4">
        <v>0</v>
      </c>
      <c r="AI2671" s="4">
        <v>0</v>
      </c>
      <c r="AJ2671" s="4">
        <v>0</v>
      </c>
      <c r="AK2671" s="4">
        <v>5473</v>
      </c>
      <c r="AL2671" s="4">
        <v>0</v>
      </c>
      <c r="AM2671" s="4">
        <v>0</v>
      </c>
      <c r="AN2671" s="4">
        <v>0</v>
      </c>
      <c r="AO2671" s="4">
        <v>0</v>
      </c>
      <c r="AP2671" s="4">
        <v>0</v>
      </c>
      <c r="AQ2671" s="4">
        <v>0</v>
      </c>
      <c r="AR2671" s="4">
        <v>0</v>
      </c>
      <c r="AS2671" s="4">
        <v>17953.23</v>
      </c>
      <c r="AT2671" s="4">
        <v>0</v>
      </c>
      <c r="AU2671" s="4">
        <v>0</v>
      </c>
      <c r="AV2671" s="8">
        <v>1.2504292210000001</v>
      </c>
    </row>
    <row r="2672" spans="1:48" x14ac:dyDescent="0.45">
      <c r="A2672" s="5">
        <v>11291</v>
      </c>
      <c r="B2672" t="s">
        <v>913</v>
      </c>
      <c r="C2672" s="5">
        <v>50070</v>
      </c>
      <c r="D2672" t="s">
        <v>523</v>
      </c>
      <c r="F2672" s="4">
        <v>1</v>
      </c>
      <c r="G2672" s="4">
        <v>0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1</v>
      </c>
      <c r="W2672" s="4">
        <v>1</v>
      </c>
      <c r="X2672" s="4">
        <v>5900</v>
      </c>
      <c r="Y2672" s="4">
        <v>0</v>
      </c>
      <c r="Z2672" s="4">
        <v>305</v>
      </c>
      <c r="AA2672" s="4">
        <v>39.81</v>
      </c>
      <c r="AB2672" s="4">
        <v>0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6244.81</v>
      </c>
      <c r="AT2672" s="4">
        <v>0</v>
      </c>
      <c r="AU2672" s="4">
        <v>0</v>
      </c>
      <c r="AV2672" s="8">
        <v>0.14634910100000001</v>
      </c>
    </row>
    <row r="2673" spans="1:48" x14ac:dyDescent="0.45">
      <c r="A2673" s="5">
        <v>11291</v>
      </c>
      <c r="B2673" t="s">
        <v>913</v>
      </c>
      <c r="C2673" s="5">
        <v>45005</v>
      </c>
      <c r="D2673" t="s">
        <v>217</v>
      </c>
      <c r="F2673" s="4">
        <v>1.62</v>
      </c>
      <c r="G2673" s="4">
        <v>0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1.62</v>
      </c>
      <c r="W2673" s="4">
        <v>1.62</v>
      </c>
      <c r="X2673" s="4">
        <v>9558</v>
      </c>
      <c r="Y2673" s="4">
        <v>134.18</v>
      </c>
      <c r="Z2673" s="4">
        <v>494.1</v>
      </c>
      <c r="AA2673" s="4">
        <v>724.39</v>
      </c>
      <c r="AB2673" s="4">
        <v>0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274.44</v>
      </c>
      <c r="AS2673" s="4">
        <v>11185.11</v>
      </c>
      <c r="AT2673" s="4">
        <v>0.6</v>
      </c>
      <c r="AU2673" s="4">
        <v>331.3</v>
      </c>
      <c r="AV2673" s="8">
        <v>1.6439590239999999</v>
      </c>
    </row>
    <row r="2674" spans="1:48" x14ac:dyDescent="0.45">
      <c r="A2674" s="5">
        <v>11324</v>
      </c>
      <c r="B2674" t="s">
        <v>704</v>
      </c>
      <c r="C2674" s="5">
        <v>45187</v>
      </c>
      <c r="D2674" t="s">
        <v>231</v>
      </c>
      <c r="F2674" s="4">
        <v>7.28</v>
      </c>
      <c r="G2674" s="4">
        <v>0</v>
      </c>
      <c r="H2674" s="4">
        <v>0</v>
      </c>
      <c r="I2674" s="4">
        <v>0.15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6.57</v>
      </c>
      <c r="X2674" s="4">
        <v>42952</v>
      </c>
      <c r="Y2674" s="4">
        <v>948.47</v>
      </c>
      <c r="Z2674" s="4">
        <v>0</v>
      </c>
      <c r="AA2674" s="4">
        <v>1212.8699999999999</v>
      </c>
      <c r="AB2674" s="4">
        <v>0</v>
      </c>
      <c r="AC2674" s="4">
        <v>0</v>
      </c>
      <c r="AD2674" s="4">
        <v>0</v>
      </c>
      <c r="AE2674" s="4">
        <v>0</v>
      </c>
      <c r="AF2674" s="4">
        <v>588.9</v>
      </c>
      <c r="AG2674" s="4">
        <v>0</v>
      </c>
      <c r="AH2674" s="4">
        <v>0</v>
      </c>
      <c r="AI2674" s="4">
        <v>0</v>
      </c>
      <c r="AJ2674" s="4">
        <v>0</v>
      </c>
      <c r="AK2674" s="4">
        <v>588.9</v>
      </c>
      <c r="AL2674" s="4">
        <v>0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v>0</v>
      </c>
      <c r="AS2674" s="4">
        <v>45702.239999999998</v>
      </c>
      <c r="AT2674" s="4">
        <v>0</v>
      </c>
      <c r="AU2674" s="4">
        <v>521.14</v>
      </c>
      <c r="AV2674" s="8">
        <v>0.67870485199999997</v>
      </c>
    </row>
    <row r="2675" spans="1:48" x14ac:dyDescent="0.45">
      <c r="A2675" s="5">
        <v>11324</v>
      </c>
      <c r="B2675" t="s">
        <v>704</v>
      </c>
      <c r="C2675" s="5">
        <v>48074</v>
      </c>
      <c r="D2675" t="s">
        <v>412</v>
      </c>
      <c r="F2675" s="4">
        <v>1</v>
      </c>
      <c r="G2675" s="4">
        <v>0</v>
      </c>
      <c r="H2675" s="4">
        <v>0</v>
      </c>
      <c r="I2675" s="4">
        <v>0</v>
      </c>
      <c r="J2675" s="4">
        <v>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1</v>
      </c>
      <c r="X2675" s="4">
        <v>5900</v>
      </c>
      <c r="Y2675" s="4">
        <v>25.2</v>
      </c>
      <c r="Z2675" s="4">
        <v>0</v>
      </c>
      <c r="AA2675" s="4">
        <v>76.88</v>
      </c>
      <c r="AB2675" s="4">
        <v>0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6002.08</v>
      </c>
      <c r="AT2675" s="4">
        <v>0</v>
      </c>
      <c r="AU2675" s="4">
        <v>100.8</v>
      </c>
      <c r="AV2675" s="8">
        <v>0.28266074099999999</v>
      </c>
    </row>
    <row r="2676" spans="1:48" x14ac:dyDescent="0.45">
      <c r="A2676" s="5">
        <v>11324</v>
      </c>
      <c r="B2676" t="s">
        <v>704</v>
      </c>
      <c r="C2676" s="5">
        <v>47498</v>
      </c>
      <c r="D2676" t="s">
        <v>381</v>
      </c>
      <c r="F2676" s="4">
        <v>2.62</v>
      </c>
      <c r="G2676" s="4">
        <v>0</v>
      </c>
      <c r="H2676" s="4">
        <v>0</v>
      </c>
      <c r="I2676" s="4">
        <v>1</v>
      </c>
      <c r="J2676" s="4">
        <v>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1.99</v>
      </c>
      <c r="X2676" s="4">
        <v>15458</v>
      </c>
      <c r="Y2676" s="4">
        <v>205.08</v>
      </c>
      <c r="Z2676" s="4">
        <v>0</v>
      </c>
      <c r="AA2676" s="4">
        <v>318.70999999999998</v>
      </c>
      <c r="AB2676" s="4">
        <v>0</v>
      </c>
      <c r="AC2676" s="4">
        <v>0</v>
      </c>
      <c r="AD2676" s="4">
        <v>0</v>
      </c>
      <c r="AE2676" s="4">
        <v>0</v>
      </c>
      <c r="AF2676" s="4">
        <v>3926</v>
      </c>
      <c r="AG2676" s="4">
        <v>0</v>
      </c>
      <c r="AH2676" s="4">
        <v>0</v>
      </c>
      <c r="AI2676" s="4">
        <v>0</v>
      </c>
      <c r="AJ2676" s="4">
        <v>0</v>
      </c>
      <c r="AK2676" s="4">
        <v>3926</v>
      </c>
      <c r="AL2676" s="4">
        <v>0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4">
        <v>19907.79</v>
      </c>
      <c r="AT2676" s="4">
        <v>0</v>
      </c>
      <c r="AU2676" s="4">
        <v>313.10000000000002</v>
      </c>
      <c r="AV2676" s="8">
        <v>0.58881023200000004</v>
      </c>
    </row>
    <row r="2677" spans="1:48" x14ac:dyDescent="0.45">
      <c r="A2677" s="5">
        <v>11324</v>
      </c>
      <c r="B2677" t="s">
        <v>704</v>
      </c>
      <c r="C2677" s="5">
        <v>44172</v>
      </c>
      <c r="D2677" t="s">
        <v>147</v>
      </c>
      <c r="F2677" s="4">
        <v>17.48</v>
      </c>
      <c r="G2677" s="4">
        <v>0</v>
      </c>
      <c r="H2677" s="4">
        <v>1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14.8</v>
      </c>
      <c r="X2677" s="4">
        <v>103132</v>
      </c>
      <c r="Y2677" s="4">
        <v>3118.96</v>
      </c>
      <c r="Z2677" s="4">
        <v>0</v>
      </c>
      <c r="AA2677" s="4">
        <v>5962.12</v>
      </c>
      <c r="AB2677" s="4">
        <v>0</v>
      </c>
      <c r="AC2677" s="4">
        <v>0</v>
      </c>
      <c r="AD2677" s="4">
        <v>0</v>
      </c>
      <c r="AE2677" s="4">
        <v>1547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1547</v>
      </c>
      <c r="AL2677" s="4">
        <v>0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113760.08</v>
      </c>
      <c r="AT2677" s="4">
        <v>0</v>
      </c>
      <c r="AU2677" s="4">
        <v>713.72</v>
      </c>
      <c r="AV2677" s="8">
        <v>1.481050803</v>
      </c>
    </row>
    <row r="2678" spans="1:48" x14ac:dyDescent="0.45">
      <c r="A2678" s="5">
        <v>11324</v>
      </c>
      <c r="B2678" t="s">
        <v>704</v>
      </c>
      <c r="C2678" s="5">
        <v>47506</v>
      </c>
      <c r="D2678" t="s">
        <v>382</v>
      </c>
      <c r="F2678" s="4">
        <v>1.24</v>
      </c>
      <c r="G2678" s="4">
        <v>0</v>
      </c>
      <c r="H2678" s="4">
        <v>0</v>
      </c>
      <c r="I2678" s="4">
        <v>0</v>
      </c>
      <c r="J2678" s="4">
        <v>0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0.24</v>
      </c>
      <c r="X2678" s="4">
        <v>7316</v>
      </c>
      <c r="Y2678" s="4">
        <v>81.11</v>
      </c>
      <c r="Z2678" s="4">
        <v>0</v>
      </c>
      <c r="AA2678" s="4">
        <v>28.58</v>
      </c>
      <c r="AB2678" s="4">
        <v>0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4">
        <v>0</v>
      </c>
      <c r="AO2678" s="4">
        <v>0</v>
      </c>
      <c r="AP2678" s="4">
        <v>0</v>
      </c>
      <c r="AQ2678" s="4">
        <v>0</v>
      </c>
      <c r="AR2678" s="4">
        <v>0</v>
      </c>
      <c r="AS2678" s="4">
        <v>7425.69</v>
      </c>
      <c r="AT2678" s="4">
        <v>0</v>
      </c>
      <c r="AU2678" s="4">
        <v>261.66000000000003</v>
      </c>
      <c r="AV2678" s="8">
        <v>0.43777888799999998</v>
      </c>
    </row>
    <row r="2679" spans="1:48" x14ac:dyDescent="0.45">
      <c r="A2679" s="5">
        <v>11324</v>
      </c>
      <c r="B2679" t="s">
        <v>704</v>
      </c>
      <c r="C2679" s="5">
        <v>47514</v>
      </c>
      <c r="D2679" t="s">
        <v>383</v>
      </c>
      <c r="F2679" s="4">
        <v>6.65</v>
      </c>
      <c r="G2679" s="4">
        <v>0</v>
      </c>
      <c r="H2679" s="4">
        <v>0</v>
      </c>
      <c r="I2679" s="4">
        <v>0.46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4.66</v>
      </c>
      <c r="X2679" s="4">
        <v>39235</v>
      </c>
      <c r="Y2679" s="4">
        <v>857.63</v>
      </c>
      <c r="Z2679" s="4">
        <v>0</v>
      </c>
      <c r="AA2679" s="4">
        <v>585.71</v>
      </c>
      <c r="AB2679" s="4">
        <v>0</v>
      </c>
      <c r="AC2679" s="4">
        <v>0</v>
      </c>
      <c r="AD2679" s="4">
        <v>0</v>
      </c>
      <c r="AE2679" s="4">
        <v>0</v>
      </c>
      <c r="AF2679" s="4">
        <v>1805.96</v>
      </c>
      <c r="AG2679" s="4">
        <v>0</v>
      </c>
      <c r="AH2679" s="4">
        <v>0</v>
      </c>
      <c r="AI2679" s="4">
        <v>0</v>
      </c>
      <c r="AJ2679" s="4">
        <v>0</v>
      </c>
      <c r="AK2679" s="4">
        <v>1805.96</v>
      </c>
      <c r="AL2679" s="4">
        <v>0</v>
      </c>
      <c r="AM2679" s="4">
        <v>0</v>
      </c>
      <c r="AN2679" s="4">
        <v>0</v>
      </c>
      <c r="AO2679" s="4">
        <v>0</v>
      </c>
      <c r="AP2679" s="4">
        <v>0</v>
      </c>
      <c r="AQ2679" s="4">
        <v>0</v>
      </c>
      <c r="AR2679" s="4">
        <v>0</v>
      </c>
      <c r="AS2679" s="4">
        <v>42484.3</v>
      </c>
      <c r="AT2679" s="4">
        <v>0</v>
      </c>
      <c r="AU2679" s="4">
        <v>515.87</v>
      </c>
      <c r="AV2679" s="8">
        <v>0.46209177699999998</v>
      </c>
    </row>
    <row r="2680" spans="1:48" x14ac:dyDescent="0.45">
      <c r="A2680" s="5">
        <v>11324</v>
      </c>
      <c r="B2680" t="s">
        <v>704</v>
      </c>
      <c r="C2680" s="5">
        <v>47522</v>
      </c>
      <c r="D2680" t="s">
        <v>384</v>
      </c>
      <c r="F2680" s="4">
        <v>7.14</v>
      </c>
      <c r="G2680" s="4">
        <v>0</v>
      </c>
      <c r="H2680" s="4">
        <v>0</v>
      </c>
      <c r="I2680" s="4">
        <v>2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6.14</v>
      </c>
      <c r="X2680" s="4">
        <v>42126</v>
      </c>
      <c r="Y2680" s="4">
        <v>648.58000000000004</v>
      </c>
      <c r="Z2680" s="4">
        <v>0</v>
      </c>
      <c r="AA2680" s="4">
        <v>1984.35</v>
      </c>
      <c r="AB2680" s="4">
        <v>0</v>
      </c>
      <c r="AC2680" s="4">
        <v>0</v>
      </c>
      <c r="AD2680" s="4">
        <v>0</v>
      </c>
      <c r="AE2680" s="4">
        <v>0</v>
      </c>
      <c r="AF2680" s="4">
        <v>7852</v>
      </c>
      <c r="AG2680" s="4">
        <v>0</v>
      </c>
      <c r="AH2680" s="4">
        <v>0</v>
      </c>
      <c r="AI2680" s="4">
        <v>0</v>
      </c>
      <c r="AJ2680" s="4">
        <v>0</v>
      </c>
      <c r="AK2680" s="4">
        <v>7852</v>
      </c>
      <c r="AL2680" s="4">
        <v>0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v>0</v>
      </c>
      <c r="AS2680" s="4">
        <v>52610.93</v>
      </c>
      <c r="AT2680" s="4">
        <v>0</v>
      </c>
      <c r="AU2680" s="4">
        <v>363.35</v>
      </c>
      <c r="AV2680" s="8">
        <v>1.1881739570000001</v>
      </c>
    </row>
    <row r="2681" spans="1:48" x14ac:dyDescent="0.45">
      <c r="A2681" s="5">
        <v>11381</v>
      </c>
      <c r="B2681" t="s">
        <v>705</v>
      </c>
      <c r="C2681" s="5">
        <v>43489</v>
      </c>
      <c r="D2681" t="s">
        <v>89</v>
      </c>
      <c r="F2681" s="4">
        <v>62.77</v>
      </c>
      <c r="G2681" s="4">
        <v>0</v>
      </c>
      <c r="H2681" s="4">
        <v>1</v>
      </c>
      <c r="I2681" s="4">
        <v>2</v>
      </c>
      <c r="J2681" s="4">
        <v>1</v>
      </c>
      <c r="K2681" s="4">
        <v>0</v>
      </c>
      <c r="L2681" s="4">
        <v>0</v>
      </c>
      <c r="M2681" s="4">
        <v>1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8.4499999999999993</v>
      </c>
      <c r="U2681" s="4">
        <v>0</v>
      </c>
      <c r="V2681" s="4">
        <v>57.77</v>
      </c>
      <c r="W2681" s="4">
        <v>26.45</v>
      </c>
      <c r="X2681" s="4">
        <v>370343</v>
      </c>
      <c r="Y2681" s="4">
        <v>14906.15</v>
      </c>
      <c r="Z2681" s="4">
        <v>17619.849999999999</v>
      </c>
      <c r="AA2681" s="4">
        <v>25097.74</v>
      </c>
      <c r="AB2681" s="4">
        <v>0</v>
      </c>
      <c r="AC2681" s="4">
        <v>9599.2000000000007</v>
      </c>
      <c r="AD2681" s="4">
        <v>0</v>
      </c>
      <c r="AE2681" s="4">
        <v>1547</v>
      </c>
      <c r="AF2681" s="4">
        <v>7852</v>
      </c>
      <c r="AG2681" s="4">
        <v>9433</v>
      </c>
      <c r="AH2681" s="4">
        <v>0</v>
      </c>
      <c r="AI2681" s="4">
        <v>0</v>
      </c>
      <c r="AJ2681" s="4">
        <v>25134</v>
      </c>
      <c r="AK2681" s="4">
        <v>43966</v>
      </c>
      <c r="AL2681" s="4">
        <v>0</v>
      </c>
      <c r="AM2681" s="4">
        <v>0</v>
      </c>
      <c r="AN2681" s="4">
        <v>0</v>
      </c>
      <c r="AO2681" s="4">
        <v>0</v>
      </c>
      <c r="AP2681" s="4">
        <v>0</v>
      </c>
      <c r="AQ2681" s="4">
        <v>0</v>
      </c>
      <c r="AR2681" s="4">
        <v>0</v>
      </c>
      <c r="AS2681" s="4">
        <v>481531.94</v>
      </c>
      <c r="AT2681" s="4">
        <v>0</v>
      </c>
      <c r="AU2681" s="4">
        <v>949.89</v>
      </c>
      <c r="AV2681" s="8">
        <v>3.4885104280000001</v>
      </c>
    </row>
    <row r="2682" spans="1:48" x14ac:dyDescent="0.45">
      <c r="A2682" s="5">
        <v>11381</v>
      </c>
      <c r="B2682" t="s">
        <v>705</v>
      </c>
      <c r="C2682" s="5">
        <v>43539</v>
      </c>
      <c r="D2682" t="s">
        <v>94</v>
      </c>
      <c r="F2682" s="4">
        <v>4</v>
      </c>
      <c r="G2682" s="4">
        <v>0</v>
      </c>
      <c r="H2682" s="4">
        <v>0</v>
      </c>
      <c r="I2682" s="4">
        <v>0</v>
      </c>
      <c r="J2682" s="4">
        <v>0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4</v>
      </c>
      <c r="W2682" s="4">
        <v>2</v>
      </c>
      <c r="X2682" s="4">
        <v>23600</v>
      </c>
      <c r="Y2682" s="4">
        <v>1070.3699999999999</v>
      </c>
      <c r="Z2682" s="4">
        <v>1220</v>
      </c>
      <c r="AA2682" s="4">
        <v>1203.2</v>
      </c>
      <c r="AB2682" s="4">
        <v>0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4">
        <v>27093.57</v>
      </c>
      <c r="AT2682" s="4">
        <v>0</v>
      </c>
      <c r="AU2682" s="4">
        <v>1070.3699999999999</v>
      </c>
      <c r="AV2682" s="8">
        <v>2.2117680119999998</v>
      </c>
    </row>
    <row r="2683" spans="1:48" x14ac:dyDescent="0.45">
      <c r="A2683" s="5">
        <v>11381</v>
      </c>
      <c r="B2683" t="s">
        <v>705</v>
      </c>
      <c r="C2683" s="5">
        <v>49981</v>
      </c>
      <c r="D2683" t="s">
        <v>515</v>
      </c>
      <c r="F2683" s="4">
        <v>1</v>
      </c>
      <c r="G2683" s="4">
        <v>0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1</v>
      </c>
      <c r="W2683" s="4">
        <v>0</v>
      </c>
      <c r="X2683" s="4">
        <v>5900</v>
      </c>
      <c r="Y2683" s="4">
        <v>0</v>
      </c>
      <c r="Z2683" s="4">
        <v>305</v>
      </c>
      <c r="AA2683" s="4">
        <v>0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0</v>
      </c>
      <c r="AO2683" s="4">
        <v>0</v>
      </c>
      <c r="AP2683" s="4">
        <v>0</v>
      </c>
      <c r="AQ2683" s="4">
        <v>0</v>
      </c>
      <c r="AR2683" s="4">
        <v>0</v>
      </c>
      <c r="AS2683" s="4">
        <v>6205</v>
      </c>
      <c r="AT2683" s="4">
        <v>0</v>
      </c>
      <c r="AU2683" s="4">
        <v>0</v>
      </c>
      <c r="AV2683" s="8">
        <v>0.140053434</v>
      </c>
    </row>
    <row r="2684" spans="1:48" x14ac:dyDescent="0.45">
      <c r="A2684" s="5">
        <v>11381</v>
      </c>
      <c r="B2684" t="s">
        <v>705</v>
      </c>
      <c r="C2684" s="5">
        <v>49999</v>
      </c>
      <c r="D2684" t="s">
        <v>516</v>
      </c>
      <c r="F2684" s="4">
        <v>3</v>
      </c>
      <c r="G2684" s="4">
        <v>0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3</v>
      </c>
      <c r="W2684" s="4">
        <v>0</v>
      </c>
      <c r="X2684" s="4">
        <v>17700</v>
      </c>
      <c r="Y2684" s="4">
        <v>0</v>
      </c>
      <c r="Z2684" s="4">
        <v>915</v>
      </c>
      <c r="AA2684" s="4">
        <v>0</v>
      </c>
      <c r="AB2684" s="4">
        <v>0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  <c r="AO2684" s="4">
        <v>0</v>
      </c>
      <c r="AP2684" s="4">
        <v>0</v>
      </c>
      <c r="AQ2684" s="4">
        <v>0</v>
      </c>
      <c r="AR2684" s="4">
        <v>0</v>
      </c>
      <c r="AS2684" s="4">
        <v>18615</v>
      </c>
      <c r="AT2684" s="4">
        <v>0</v>
      </c>
      <c r="AU2684" s="4">
        <v>0</v>
      </c>
      <c r="AV2684" s="8">
        <v>0.73890873300000004</v>
      </c>
    </row>
    <row r="2685" spans="1:48" x14ac:dyDescent="0.45">
      <c r="A2685" s="5">
        <v>11381</v>
      </c>
      <c r="B2685" t="s">
        <v>705</v>
      </c>
      <c r="C2685" s="5">
        <v>43836</v>
      </c>
      <c r="D2685" t="s">
        <v>119</v>
      </c>
      <c r="F2685" s="4">
        <v>3.55</v>
      </c>
      <c r="G2685" s="4">
        <v>0</v>
      </c>
      <c r="H2685" s="4">
        <v>0</v>
      </c>
      <c r="I2685" s="4">
        <v>0</v>
      </c>
      <c r="J2685" s="4">
        <v>0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3.55</v>
      </c>
      <c r="W2685" s="4">
        <v>1.55</v>
      </c>
      <c r="X2685" s="4">
        <v>20945</v>
      </c>
      <c r="Y2685" s="4">
        <v>97.32</v>
      </c>
      <c r="Z2685" s="4">
        <v>1082.75</v>
      </c>
      <c r="AA2685" s="4">
        <v>318.27999999999997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4">
        <v>0</v>
      </c>
      <c r="AO2685" s="4">
        <v>0</v>
      </c>
      <c r="AP2685" s="4">
        <v>0</v>
      </c>
      <c r="AQ2685" s="4">
        <v>0</v>
      </c>
      <c r="AR2685" s="4">
        <v>0</v>
      </c>
      <c r="AS2685" s="4">
        <v>22443.35</v>
      </c>
      <c r="AT2685" s="4">
        <v>0</v>
      </c>
      <c r="AU2685" s="4">
        <v>109.66</v>
      </c>
      <c r="AV2685" s="8">
        <v>0.75492904400000005</v>
      </c>
    </row>
    <row r="2686" spans="1:48" x14ac:dyDescent="0.45">
      <c r="A2686" s="5">
        <v>11381</v>
      </c>
      <c r="B2686" t="s">
        <v>705</v>
      </c>
      <c r="C2686" s="5">
        <v>49197</v>
      </c>
      <c r="D2686" t="s">
        <v>469</v>
      </c>
      <c r="F2686" s="4">
        <v>1.1599999999999999</v>
      </c>
      <c r="G2686" s="4">
        <v>0</v>
      </c>
      <c r="H2686" s="4">
        <v>0</v>
      </c>
      <c r="I2686" s="4">
        <v>0</v>
      </c>
      <c r="J2686" s="4">
        <v>0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1.1599999999999999</v>
      </c>
      <c r="W2686" s="4">
        <v>0</v>
      </c>
      <c r="X2686" s="4">
        <v>6844</v>
      </c>
      <c r="Y2686" s="4">
        <v>28.16</v>
      </c>
      <c r="Z2686" s="4">
        <v>353.8</v>
      </c>
      <c r="AA2686" s="4">
        <v>0</v>
      </c>
      <c r="AB2686" s="4">
        <v>0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0</v>
      </c>
      <c r="AJ2686" s="4">
        <v>0</v>
      </c>
      <c r="AK2686" s="4">
        <v>0</v>
      </c>
      <c r="AL2686" s="4">
        <v>0</v>
      </c>
      <c r="AM2686" s="4">
        <v>0</v>
      </c>
      <c r="AN2686" s="4">
        <v>0</v>
      </c>
      <c r="AO2686" s="4">
        <v>0</v>
      </c>
      <c r="AP2686" s="4">
        <v>0</v>
      </c>
      <c r="AQ2686" s="4">
        <v>0</v>
      </c>
      <c r="AR2686" s="4">
        <v>0</v>
      </c>
      <c r="AS2686" s="4">
        <v>7225.96</v>
      </c>
      <c r="AT2686" s="4">
        <v>0</v>
      </c>
      <c r="AU2686" s="4">
        <v>97.12</v>
      </c>
      <c r="AV2686" s="8">
        <v>0.36979477300000002</v>
      </c>
    </row>
    <row r="2687" spans="1:48" x14ac:dyDescent="0.45">
      <c r="A2687" s="5">
        <v>11381</v>
      </c>
      <c r="B2687" t="s">
        <v>705</v>
      </c>
      <c r="C2687" s="5">
        <v>50013</v>
      </c>
      <c r="D2687" t="s">
        <v>518</v>
      </c>
      <c r="F2687" s="4">
        <v>13</v>
      </c>
      <c r="G2687" s="4">
        <v>0</v>
      </c>
      <c r="H2687" s="4">
        <v>1</v>
      </c>
      <c r="I2687" s="4">
        <v>1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12</v>
      </c>
      <c r="W2687" s="4">
        <v>1</v>
      </c>
      <c r="X2687" s="4">
        <v>76700</v>
      </c>
      <c r="Y2687" s="4">
        <v>183.72</v>
      </c>
      <c r="Z2687" s="4">
        <v>3660</v>
      </c>
      <c r="AA2687" s="4">
        <v>49.17</v>
      </c>
      <c r="AB2687" s="4">
        <v>0</v>
      </c>
      <c r="AC2687" s="4">
        <v>0</v>
      </c>
      <c r="AD2687" s="4">
        <v>0</v>
      </c>
      <c r="AE2687" s="4">
        <v>1547</v>
      </c>
      <c r="AF2687" s="4">
        <v>3926</v>
      </c>
      <c r="AG2687" s="4">
        <v>0</v>
      </c>
      <c r="AH2687" s="4">
        <v>0</v>
      </c>
      <c r="AI2687" s="4">
        <v>0</v>
      </c>
      <c r="AJ2687" s="4">
        <v>0</v>
      </c>
      <c r="AK2687" s="4">
        <v>5473</v>
      </c>
      <c r="AL2687" s="4">
        <v>0</v>
      </c>
      <c r="AM2687" s="4">
        <v>0</v>
      </c>
      <c r="AN2687" s="4">
        <v>0</v>
      </c>
      <c r="AO2687" s="4">
        <v>0</v>
      </c>
      <c r="AP2687" s="4">
        <v>0</v>
      </c>
      <c r="AQ2687" s="4">
        <v>0</v>
      </c>
      <c r="AR2687" s="4">
        <v>0</v>
      </c>
      <c r="AS2687" s="4">
        <v>86065.89</v>
      </c>
      <c r="AT2687" s="4">
        <v>0</v>
      </c>
      <c r="AU2687" s="4">
        <v>56.53</v>
      </c>
      <c r="AV2687" s="8">
        <v>0.18078302199999999</v>
      </c>
    </row>
    <row r="2688" spans="1:48" x14ac:dyDescent="0.45">
      <c r="A2688" s="5">
        <v>11381</v>
      </c>
      <c r="B2688" t="s">
        <v>705</v>
      </c>
      <c r="C2688" s="5">
        <v>44164</v>
      </c>
      <c r="D2688" t="s">
        <v>146</v>
      </c>
      <c r="F2688" s="4">
        <v>1.38</v>
      </c>
      <c r="G2688" s="4">
        <v>0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0.38</v>
      </c>
      <c r="W2688" s="4">
        <v>0</v>
      </c>
      <c r="X2688" s="4">
        <v>8142</v>
      </c>
      <c r="Y2688" s="4">
        <v>42.04</v>
      </c>
      <c r="Z2688" s="4">
        <v>115.9</v>
      </c>
      <c r="AA2688" s="4">
        <v>0</v>
      </c>
      <c r="AB2688" s="4">
        <v>0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4">
        <v>8299.94</v>
      </c>
      <c r="AT2688" s="4">
        <v>0</v>
      </c>
      <c r="AU2688" s="4">
        <v>121.85</v>
      </c>
      <c r="AV2688" s="8">
        <v>0.95126404600000003</v>
      </c>
    </row>
    <row r="2689" spans="1:48" x14ac:dyDescent="0.45">
      <c r="A2689" s="5">
        <v>11381</v>
      </c>
      <c r="B2689" t="s">
        <v>705</v>
      </c>
      <c r="C2689" s="5">
        <v>50005</v>
      </c>
      <c r="D2689" t="s">
        <v>517</v>
      </c>
      <c r="F2689" s="4">
        <v>2</v>
      </c>
      <c r="G2689" s="4">
        <v>0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2</v>
      </c>
      <c r="W2689" s="4">
        <v>0</v>
      </c>
      <c r="X2689" s="4">
        <v>11800</v>
      </c>
      <c r="Y2689" s="4">
        <v>106.06</v>
      </c>
      <c r="Z2689" s="4">
        <v>610</v>
      </c>
      <c r="AA2689" s="4">
        <v>0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  <c r="AO2689" s="4">
        <v>0</v>
      </c>
      <c r="AP2689" s="4">
        <v>0</v>
      </c>
      <c r="AQ2689" s="4">
        <v>0</v>
      </c>
      <c r="AR2689" s="4">
        <v>0</v>
      </c>
      <c r="AS2689" s="4">
        <v>12516.06</v>
      </c>
      <c r="AT2689" s="4">
        <v>0</v>
      </c>
      <c r="AU2689" s="4">
        <v>212.12</v>
      </c>
      <c r="AV2689" s="8">
        <v>0.26432625900000001</v>
      </c>
    </row>
    <row r="2690" spans="1:48" x14ac:dyDescent="0.45">
      <c r="A2690" s="5">
        <v>11381</v>
      </c>
      <c r="B2690" t="s">
        <v>705</v>
      </c>
      <c r="C2690" s="5">
        <v>50039</v>
      </c>
      <c r="D2690" t="s">
        <v>520</v>
      </c>
      <c r="F2690" s="4">
        <v>1</v>
      </c>
      <c r="G2690" s="4">
        <v>0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1</v>
      </c>
      <c r="W2690" s="4">
        <v>1</v>
      </c>
      <c r="X2690" s="4">
        <v>5900</v>
      </c>
      <c r="Y2690" s="4">
        <v>106.5</v>
      </c>
      <c r="Z2690" s="4">
        <v>305</v>
      </c>
      <c r="AA2690" s="4">
        <v>153.53</v>
      </c>
      <c r="AB2690" s="4">
        <v>0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4">
        <v>6465.03</v>
      </c>
      <c r="AT2690" s="4">
        <v>0</v>
      </c>
      <c r="AU2690" s="4">
        <v>426</v>
      </c>
      <c r="AV2690" s="8">
        <v>0.56445622799999995</v>
      </c>
    </row>
    <row r="2691" spans="1:48" x14ac:dyDescent="0.45">
      <c r="A2691" s="5">
        <v>11381</v>
      </c>
      <c r="B2691" t="s">
        <v>705</v>
      </c>
      <c r="C2691" s="5">
        <v>44503</v>
      </c>
      <c r="D2691" t="s">
        <v>177</v>
      </c>
      <c r="F2691" s="4">
        <v>1</v>
      </c>
      <c r="G2691" s="4">
        <v>0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1</v>
      </c>
      <c r="W2691" s="4">
        <v>0</v>
      </c>
      <c r="X2691" s="4">
        <v>5900</v>
      </c>
      <c r="Y2691" s="4">
        <v>24.78</v>
      </c>
      <c r="Z2691" s="4">
        <v>305</v>
      </c>
      <c r="AA2691" s="4">
        <v>0</v>
      </c>
      <c r="AB2691" s="4">
        <v>0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4">
        <v>0</v>
      </c>
      <c r="AP2691" s="4">
        <v>0</v>
      </c>
      <c r="AQ2691" s="4">
        <v>0</v>
      </c>
      <c r="AR2691" s="4">
        <v>0</v>
      </c>
      <c r="AS2691" s="4">
        <v>6229.78</v>
      </c>
      <c r="AT2691" s="4">
        <v>0</v>
      </c>
      <c r="AU2691" s="4">
        <v>99.11</v>
      </c>
      <c r="AV2691" s="8">
        <v>0.17210204000000001</v>
      </c>
    </row>
    <row r="2692" spans="1:48" x14ac:dyDescent="0.45">
      <c r="A2692" s="5">
        <v>11381</v>
      </c>
      <c r="B2692" t="s">
        <v>705</v>
      </c>
      <c r="C2692" s="5">
        <v>44552</v>
      </c>
      <c r="D2692" t="s">
        <v>181</v>
      </c>
      <c r="F2692" s="4">
        <v>1</v>
      </c>
      <c r="G2692" s="4">
        <v>0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1</v>
      </c>
      <c r="W2692" s="4">
        <v>1</v>
      </c>
      <c r="X2692" s="4">
        <v>5900</v>
      </c>
      <c r="Y2692" s="4">
        <v>66</v>
      </c>
      <c r="Z2692" s="4">
        <v>305</v>
      </c>
      <c r="AA2692" s="4">
        <v>109.37</v>
      </c>
      <c r="AB2692" s="4">
        <v>0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4">
        <v>6380.37</v>
      </c>
      <c r="AT2692" s="4">
        <v>0</v>
      </c>
      <c r="AU2692" s="4">
        <v>263.98</v>
      </c>
      <c r="AV2692" s="8">
        <v>0.40209388600000001</v>
      </c>
    </row>
    <row r="2693" spans="1:48" x14ac:dyDescent="0.45">
      <c r="A2693" s="5">
        <v>11381</v>
      </c>
      <c r="B2693" t="s">
        <v>705</v>
      </c>
      <c r="C2693" s="5">
        <v>50062</v>
      </c>
      <c r="D2693" t="s">
        <v>51</v>
      </c>
      <c r="F2693" s="4">
        <v>28.96</v>
      </c>
      <c r="G2693" s="4">
        <v>0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0.55000000000000004</v>
      </c>
      <c r="U2693" s="4">
        <v>0</v>
      </c>
      <c r="V2693" s="4">
        <v>23.96</v>
      </c>
      <c r="W2693" s="4">
        <v>11</v>
      </c>
      <c r="X2693" s="4">
        <v>170864</v>
      </c>
      <c r="Y2693" s="4">
        <v>1496.15</v>
      </c>
      <c r="Z2693" s="4">
        <v>7307.8</v>
      </c>
      <c r="AA2693" s="4">
        <v>3160.98</v>
      </c>
      <c r="AB2693" s="4">
        <v>0</v>
      </c>
      <c r="AC2693" s="4">
        <v>624.79999999999995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183453.73</v>
      </c>
      <c r="AT2693" s="4">
        <v>0</v>
      </c>
      <c r="AU2693" s="4">
        <v>206.65</v>
      </c>
      <c r="AV2693" s="8">
        <v>1.05647585</v>
      </c>
    </row>
    <row r="2694" spans="1:48" x14ac:dyDescent="0.45">
      <c r="A2694" s="5">
        <v>11381</v>
      </c>
      <c r="B2694" t="s">
        <v>705</v>
      </c>
      <c r="C2694" s="5">
        <v>44834</v>
      </c>
      <c r="D2694" t="s">
        <v>204</v>
      </c>
      <c r="F2694" s="4">
        <v>1</v>
      </c>
      <c r="G2694" s="4">
        <v>0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1</v>
      </c>
      <c r="W2694" s="4">
        <v>0</v>
      </c>
      <c r="X2694" s="4">
        <v>5900</v>
      </c>
      <c r="Y2694" s="4">
        <v>0</v>
      </c>
      <c r="Z2694" s="4">
        <v>305</v>
      </c>
      <c r="AA2694" s="4">
        <v>0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6205</v>
      </c>
      <c r="AT2694" s="4">
        <v>0</v>
      </c>
      <c r="AU2694" s="4">
        <v>0</v>
      </c>
      <c r="AV2694" s="8">
        <v>0.20285673900000001</v>
      </c>
    </row>
    <row r="2695" spans="1:48" x14ac:dyDescent="0.45">
      <c r="A2695" s="5">
        <v>11381</v>
      </c>
      <c r="B2695" t="s">
        <v>705</v>
      </c>
      <c r="C2695" s="5">
        <v>44883</v>
      </c>
      <c r="D2695" t="s">
        <v>208</v>
      </c>
      <c r="F2695" s="4">
        <v>0.73</v>
      </c>
      <c r="G2695" s="4">
        <v>0</v>
      </c>
      <c r="H2695" s="4">
        <v>0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0.73</v>
      </c>
      <c r="W2695" s="4">
        <v>0</v>
      </c>
      <c r="X2695" s="4">
        <v>4307</v>
      </c>
      <c r="Y2695" s="4">
        <v>24</v>
      </c>
      <c r="Z2695" s="4">
        <v>222.65</v>
      </c>
      <c r="AA2695" s="4">
        <v>0</v>
      </c>
      <c r="AB2695" s="4">
        <v>0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4">
        <v>0</v>
      </c>
      <c r="AO2695" s="4">
        <v>0</v>
      </c>
      <c r="AP2695" s="4">
        <v>0</v>
      </c>
      <c r="AQ2695" s="4">
        <v>0</v>
      </c>
      <c r="AR2695" s="4">
        <v>0</v>
      </c>
      <c r="AS2695" s="4">
        <v>4553.6499999999996</v>
      </c>
      <c r="AT2695" s="4">
        <v>0</v>
      </c>
      <c r="AU2695" s="4">
        <v>131.53</v>
      </c>
      <c r="AV2695" s="8">
        <v>0.206325813</v>
      </c>
    </row>
    <row r="2696" spans="1:48" x14ac:dyDescent="0.45">
      <c r="A2696" s="5">
        <v>11390</v>
      </c>
      <c r="B2696" t="s">
        <v>706</v>
      </c>
      <c r="C2696" s="5">
        <v>43794</v>
      </c>
      <c r="D2696" t="s">
        <v>115</v>
      </c>
      <c r="F2696" s="4">
        <v>0.08</v>
      </c>
      <c r="G2696" s="4">
        <v>0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0.08</v>
      </c>
      <c r="W2696" s="4">
        <v>0.08</v>
      </c>
      <c r="X2696" s="4">
        <v>472</v>
      </c>
      <c r="Y2696" s="4">
        <v>0</v>
      </c>
      <c r="Z2696" s="4">
        <v>24.4</v>
      </c>
      <c r="AA2696" s="4">
        <v>34.81</v>
      </c>
      <c r="AB2696" s="4">
        <v>0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4">
        <v>531.21</v>
      </c>
      <c r="AT2696" s="4">
        <v>0</v>
      </c>
      <c r="AU2696" s="4">
        <v>0</v>
      </c>
      <c r="AV2696" s="8">
        <v>1.5996631859999999</v>
      </c>
    </row>
    <row r="2697" spans="1:48" x14ac:dyDescent="0.45">
      <c r="A2697" s="5">
        <v>11390</v>
      </c>
      <c r="B2697" t="s">
        <v>706</v>
      </c>
      <c r="C2697" s="5">
        <v>43786</v>
      </c>
      <c r="D2697" t="s">
        <v>114</v>
      </c>
      <c r="F2697" s="4">
        <v>207.89</v>
      </c>
      <c r="G2697" s="4">
        <v>0</v>
      </c>
      <c r="H2697" s="4">
        <v>4</v>
      </c>
      <c r="I2697" s="4">
        <v>19.75</v>
      </c>
      <c r="J2697" s="4">
        <v>1</v>
      </c>
      <c r="K2697" s="4">
        <v>0.19</v>
      </c>
      <c r="L2697" s="4">
        <v>0</v>
      </c>
      <c r="M2697" s="4">
        <v>2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131.43</v>
      </c>
      <c r="W2697" s="4">
        <v>207.89</v>
      </c>
      <c r="X2697" s="4">
        <v>1226551</v>
      </c>
      <c r="Y2697" s="4">
        <v>58554.3</v>
      </c>
      <c r="Z2697" s="4">
        <v>40086.15</v>
      </c>
      <c r="AA2697" s="4">
        <v>209921.03</v>
      </c>
      <c r="AB2697" s="4">
        <v>0</v>
      </c>
      <c r="AC2697" s="4">
        <v>0</v>
      </c>
      <c r="AD2697" s="4">
        <v>0</v>
      </c>
      <c r="AE2697" s="4">
        <v>6188</v>
      </c>
      <c r="AF2697" s="4">
        <v>77538.5</v>
      </c>
      <c r="AG2697" s="4">
        <v>9433</v>
      </c>
      <c r="AH2697" s="4">
        <v>2391.91</v>
      </c>
      <c r="AI2697" s="4">
        <v>0</v>
      </c>
      <c r="AJ2697" s="4">
        <v>50268</v>
      </c>
      <c r="AK2697" s="4">
        <v>145819.41</v>
      </c>
      <c r="AL2697" s="4">
        <v>0</v>
      </c>
      <c r="AM2697" s="4">
        <v>0</v>
      </c>
      <c r="AN2697" s="4">
        <v>0</v>
      </c>
      <c r="AO2697" s="4">
        <v>0</v>
      </c>
      <c r="AP2697" s="4">
        <v>0</v>
      </c>
      <c r="AQ2697" s="4">
        <v>0</v>
      </c>
      <c r="AR2697" s="4">
        <v>0</v>
      </c>
      <c r="AS2697" s="4">
        <v>1680931.89</v>
      </c>
      <c r="AT2697" s="4">
        <v>0</v>
      </c>
      <c r="AU2697" s="4">
        <v>1126.6400000000001</v>
      </c>
      <c r="AV2697" s="8">
        <v>3.712388765</v>
      </c>
    </row>
    <row r="2698" spans="1:48" x14ac:dyDescent="0.45">
      <c r="A2698" s="5">
        <v>11390</v>
      </c>
      <c r="B2698" t="s">
        <v>706</v>
      </c>
      <c r="C2698" s="5">
        <v>43901</v>
      </c>
      <c r="D2698" t="s">
        <v>125</v>
      </c>
      <c r="F2698" s="4">
        <v>9</v>
      </c>
      <c r="G2698" s="4">
        <v>0</v>
      </c>
      <c r="H2698" s="4">
        <v>0</v>
      </c>
      <c r="I2698" s="4">
        <v>1</v>
      </c>
      <c r="J2698" s="4">
        <v>0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6</v>
      </c>
      <c r="W2698" s="4">
        <v>9</v>
      </c>
      <c r="X2698" s="4">
        <v>53100</v>
      </c>
      <c r="Y2698" s="4">
        <v>3863.21</v>
      </c>
      <c r="Z2698" s="4">
        <v>1830</v>
      </c>
      <c r="AA2698" s="4">
        <v>8665.19</v>
      </c>
      <c r="AB2698" s="4">
        <v>0</v>
      </c>
      <c r="AC2698" s="4">
        <v>0</v>
      </c>
      <c r="AD2698" s="4">
        <v>0</v>
      </c>
      <c r="AE2698" s="4">
        <v>0</v>
      </c>
      <c r="AF2698" s="4">
        <v>3926</v>
      </c>
      <c r="AG2698" s="4">
        <v>0</v>
      </c>
      <c r="AH2698" s="4">
        <v>0</v>
      </c>
      <c r="AI2698" s="4">
        <v>0</v>
      </c>
      <c r="AJ2698" s="4">
        <v>0</v>
      </c>
      <c r="AK2698" s="4">
        <v>3926</v>
      </c>
      <c r="AL2698" s="4">
        <v>0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71384.399999999994</v>
      </c>
      <c r="AT2698" s="4">
        <v>0</v>
      </c>
      <c r="AU2698" s="4">
        <v>1716.98</v>
      </c>
      <c r="AV2698" s="8">
        <v>3.5397000529999998</v>
      </c>
    </row>
    <row r="2699" spans="1:48" x14ac:dyDescent="0.45">
      <c r="A2699" s="5">
        <v>11390</v>
      </c>
      <c r="B2699" t="s">
        <v>706</v>
      </c>
      <c r="C2699" s="5">
        <v>43950</v>
      </c>
      <c r="D2699" t="s">
        <v>129</v>
      </c>
      <c r="F2699" s="4">
        <v>63.58</v>
      </c>
      <c r="G2699" s="4">
        <v>0</v>
      </c>
      <c r="H2699" s="4">
        <v>2</v>
      </c>
      <c r="I2699" s="4">
        <v>5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41.45</v>
      </c>
      <c r="W2699" s="4">
        <v>63.58</v>
      </c>
      <c r="X2699" s="4">
        <v>375122</v>
      </c>
      <c r="Y2699" s="4">
        <v>17062.169999999998</v>
      </c>
      <c r="Z2699" s="4">
        <v>12642.25</v>
      </c>
      <c r="AA2699" s="4">
        <v>36933.54</v>
      </c>
      <c r="AB2699" s="4">
        <v>0</v>
      </c>
      <c r="AC2699" s="4">
        <v>0</v>
      </c>
      <c r="AD2699" s="4">
        <v>0</v>
      </c>
      <c r="AE2699" s="4">
        <v>3094</v>
      </c>
      <c r="AF2699" s="4">
        <v>19630</v>
      </c>
      <c r="AG2699" s="4">
        <v>0</v>
      </c>
      <c r="AH2699" s="4">
        <v>0</v>
      </c>
      <c r="AI2699" s="4">
        <v>0</v>
      </c>
      <c r="AJ2699" s="4">
        <v>0</v>
      </c>
      <c r="AK2699" s="4">
        <v>22724</v>
      </c>
      <c r="AL2699" s="4">
        <v>0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464483.96</v>
      </c>
      <c r="AT2699" s="4">
        <v>0</v>
      </c>
      <c r="AU2699" s="4">
        <v>1073.43</v>
      </c>
      <c r="AV2699" s="8">
        <v>2.135657213</v>
      </c>
    </row>
    <row r="2700" spans="1:48" x14ac:dyDescent="0.45">
      <c r="A2700" s="5">
        <v>11390</v>
      </c>
      <c r="B2700" t="s">
        <v>706</v>
      </c>
      <c r="C2700" s="5">
        <v>44040</v>
      </c>
      <c r="D2700" t="s">
        <v>137</v>
      </c>
      <c r="F2700" s="4">
        <v>1</v>
      </c>
      <c r="G2700" s="4">
        <v>0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1</v>
      </c>
      <c r="W2700" s="4">
        <v>1</v>
      </c>
      <c r="X2700" s="4">
        <v>5900</v>
      </c>
      <c r="Y2700" s="4">
        <v>246.28</v>
      </c>
      <c r="Z2700" s="4">
        <v>305</v>
      </c>
      <c r="AA2700" s="4">
        <v>576.64</v>
      </c>
      <c r="AB2700" s="4">
        <v>0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4">
        <v>7027.92</v>
      </c>
      <c r="AT2700" s="4">
        <v>0</v>
      </c>
      <c r="AU2700" s="4">
        <v>985.12</v>
      </c>
      <c r="AV2700" s="8">
        <v>2.1200026200000002</v>
      </c>
    </row>
    <row r="2701" spans="1:48" x14ac:dyDescent="0.45">
      <c r="A2701" s="5">
        <v>11390</v>
      </c>
      <c r="B2701" t="s">
        <v>706</v>
      </c>
      <c r="C2701" s="5">
        <v>44305</v>
      </c>
      <c r="D2701" t="s">
        <v>159</v>
      </c>
      <c r="F2701" s="4">
        <v>1</v>
      </c>
      <c r="G2701" s="4">
        <v>0</v>
      </c>
      <c r="H2701" s="4">
        <v>0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1</v>
      </c>
      <c r="W2701" s="4">
        <v>1</v>
      </c>
      <c r="X2701" s="4">
        <v>5900</v>
      </c>
      <c r="Y2701" s="4">
        <v>354.19</v>
      </c>
      <c r="Z2701" s="4">
        <v>305</v>
      </c>
      <c r="AA2701" s="4">
        <v>578.62</v>
      </c>
      <c r="AB2701" s="4">
        <v>0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7137.81</v>
      </c>
      <c r="AT2701" s="4">
        <v>0</v>
      </c>
      <c r="AU2701" s="4">
        <v>1416.76</v>
      </c>
      <c r="AV2701" s="8">
        <v>2.1272653849999998</v>
      </c>
    </row>
    <row r="2702" spans="1:48" x14ac:dyDescent="0.45">
      <c r="A2702" s="5">
        <v>11390</v>
      </c>
      <c r="B2702" t="s">
        <v>706</v>
      </c>
      <c r="C2702" s="5">
        <v>44628</v>
      </c>
      <c r="D2702" t="s">
        <v>187</v>
      </c>
      <c r="F2702" s="4">
        <v>1</v>
      </c>
      <c r="G2702" s="4">
        <v>0</v>
      </c>
      <c r="H2702" s="4">
        <v>0</v>
      </c>
      <c r="I2702" s="4">
        <v>0</v>
      </c>
      <c r="J2702" s="4">
        <v>0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1</v>
      </c>
      <c r="X2702" s="4">
        <v>5900</v>
      </c>
      <c r="Y2702" s="4">
        <v>493.68</v>
      </c>
      <c r="Z2702" s="4">
        <v>0</v>
      </c>
      <c r="AA2702" s="4">
        <v>942.62</v>
      </c>
      <c r="AB2702" s="4">
        <v>0</v>
      </c>
      <c r="AC2702" s="4">
        <v>0</v>
      </c>
      <c r="AD2702" s="4">
        <v>0</v>
      </c>
      <c r="AE2702" s="4">
        <v>0</v>
      </c>
      <c r="AF2702" s="4">
        <v>0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7336.3</v>
      </c>
      <c r="AT2702" s="4">
        <v>0</v>
      </c>
      <c r="AU2702" s="4">
        <v>1974.72</v>
      </c>
      <c r="AV2702" s="8">
        <v>3.4655142300000001</v>
      </c>
    </row>
    <row r="2703" spans="1:48" x14ac:dyDescent="0.45">
      <c r="A2703" s="5">
        <v>11390</v>
      </c>
      <c r="B2703" t="s">
        <v>706</v>
      </c>
      <c r="C2703" s="5">
        <v>46599</v>
      </c>
      <c r="D2703" t="s">
        <v>332</v>
      </c>
      <c r="F2703" s="4">
        <v>3</v>
      </c>
      <c r="G2703" s="4">
        <v>0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2</v>
      </c>
      <c r="W2703" s="4">
        <v>3</v>
      </c>
      <c r="X2703" s="4">
        <v>17700</v>
      </c>
      <c r="Y2703" s="4">
        <v>0</v>
      </c>
      <c r="Z2703" s="4">
        <v>610</v>
      </c>
      <c r="AA2703" s="4">
        <v>1606.63</v>
      </c>
      <c r="AB2703" s="4">
        <v>0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19916.63</v>
      </c>
      <c r="AT2703" s="4">
        <v>0</v>
      </c>
      <c r="AU2703" s="4">
        <v>0</v>
      </c>
      <c r="AV2703" s="8">
        <v>1.9689130029999999</v>
      </c>
    </row>
    <row r="2704" spans="1:48" x14ac:dyDescent="0.45">
      <c r="A2704" s="5">
        <v>11390</v>
      </c>
      <c r="B2704" t="s">
        <v>706</v>
      </c>
      <c r="C2704" s="5">
        <v>44750</v>
      </c>
      <c r="D2704" t="s">
        <v>197</v>
      </c>
      <c r="F2704" s="4">
        <v>2</v>
      </c>
      <c r="G2704" s="4">
        <v>0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2</v>
      </c>
      <c r="W2704" s="4">
        <v>2</v>
      </c>
      <c r="X2704" s="4">
        <v>11800</v>
      </c>
      <c r="Y2704" s="4">
        <v>0</v>
      </c>
      <c r="Z2704" s="4">
        <v>610</v>
      </c>
      <c r="AA2704" s="4">
        <v>315.86</v>
      </c>
      <c r="AB2704" s="4">
        <v>0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4">
        <v>0</v>
      </c>
      <c r="AP2704" s="4">
        <v>0</v>
      </c>
      <c r="AQ2704" s="4">
        <v>0</v>
      </c>
      <c r="AR2704" s="4">
        <v>0</v>
      </c>
      <c r="AS2704" s="4">
        <v>12725.86</v>
      </c>
      <c r="AT2704" s="4">
        <v>0</v>
      </c>
      <c r="AU2704" s="4">
        <v>0</v>
      </c>
      <c r="AV2704" s="8">
        <v>0.58063242900000001</v>
      </c>
    </row>
    <row r="2705" spans="1:48" x14ac:dyDescent="0.45">
      <c r="A2705" s="5">
        <v>11390</v>
      </c>
      <c r="B2705" t="s">
        <v>706</v>
      </c>
      <c r="C2705" s="5">
        <v>44792</v>
      </c>
      <c r="D2705" t="s">
        <v>201</v>
      </c>
      <c r="F2705" s="4">
        <v>1</v>
      </c>
      <c r="G2705" s="4">
        <v>0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1</v>
      </c>
      <c r="X2705" s="4">
        <v>5900</v>
      </c>
      <c r="Y2705" s="4">
        <v>0</v>
      </c>
      <c r="Z2705" s="4">
        <v>0</v>
      </c>
      <c r="AA2705" s="4">
        <v>340.12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6240.12</v>
      </c>
      <c r="AT2705" s="4">
        <v>0</v>
      </c>
      <c r="AU2705" s="4">
        <v>0</v>
      </c>
      <c r="AV2705" s="8">
        <v>1.2504292210000001</v>
      </c>
    </row>
    <row r="2706" spans="1:48" x14ac:dyDescent="0.45">
      <c r="A2706" s="5">
        <v>11390</v>
      </c>
      <c r="B2706" t="s">
        <v>706</v>
      </c>
      <c r="C2706" s="5">
        <v>45104</v>
      </c>
      <c r="D2706" t="s">
        <v>226</v>
      </c>
      <c r="F2706" s="4">
        <v>3</v>
      </c>
      <c r="G2706" s="4">
        <v>0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3</v>
      </c>
      <c r="X2706" s="4">
        <v>17700</v>
      </c>
      <c r="Y2706" s="4">
        <v>0</v>
      </c>
      <c r="Z2706" s="4">
        <v>0</v>
      </c>
      <c r="AA2706" s="4">
        <v>508.6</v>
      </c>
      <c r="AB2706" s="4">
        <v>0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0</v>
      </c>
      <c r="AP2706" s="4">
        <v>0</v>
      </c>
      <c r="AQ2706" s="4">
        <v>0</v>
      </c>
      <c r="AR2706" s="4">
        <v>0</v>
      </c>
      <c r="AS2706" s="4">
        <v>18208.599999999999</v>
      </c>
      <c r="AT2706" s="4">
        <v>0</v>
      </c>
      <c r="AU2706" s="4">
        <v>0</v>
      </c>
      <c r="AV2706" s="8">
        <v>0.62328991899999997</v>
      </c>
    </row>
    <row r="2707" spans="1:48" x14ac:dyDescent="0.45">
      <c r="A2707" s="5">
        <v>11436</v>
      </c>
      <c r="B2707" t="s">
        <v>999</v>
      </c>
      <c r="C2707" s="5">
        <v>48413</v>
      </c>
      <c r="D2707" t="s">
        <v>434</v>
      </c>
      <c r="F2707" s="4">
        <v>1.1000000000000001</v>
      </c>
      <c r="G2707" s="4">
        <v>0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1.1000000000000001</v>
      </c>
      <c r="X2707" s="4">
        <v>6490</v>
      </c>
      <c r="Y2707" s="4">
        <v>110.48</v>
      </c>
      <c r="Z2707" s="4">
        <v>0</v>
      </c>
      <c r="AA2707" s="4">
        <v>334.54</v>
      </c>
      <c r="AB2707" s="4">
        <v>0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6935.02</v>
      </c>
      <c r="AT2707" s="4">
        <v>0</v>
      </c>
      <c r="AU2707" s="4">
        <v>401.75</v>
      </c>
      <c r="AV2707" s="8">
        <v>1.118131043</v>
      </c>
    </row>
    <row r="2708" spans="1:48" x14ac:dyDescent="0.45">
      <c r="A2708" s="5">
        <v>11436</v>
      </c>
      <c r="B2708" t="s">
        <v>999</v>
      </c>
      <c r="C2708" s="5">
        <v>44339</v>
      </c>
      <c r="D2708" t="s">
        <v>162</v>
      </c>
      <c r="F2708" s="4">
        <v>3.77</v>
      </c>
      <c r="G2708" s="4">
        <v>0</v>
      </c>
      <c r="H2708" s="4">
        <v>0</v>
      </c>
      <c r="I2708" s="4">
        <v>0.32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1.77</v>
      </c>
      <c r="X2708" s="4">
        <v>22243</v>
      </c>
      <c r="Y2708" s="4">
        <v>1521.81</v>
      </c>
      <c r="Z2708" s="4">
        <v>0</v>
      </c>
      <c r="AA2708" s="4">
        <v>1618.44</v>
      </c>
      <c r="AB2708" s="4">
        <v>0</v>
      </c>
      <c r="AC2708" s="4">
        <v>0</v>
      </c>
      <c r="AD2708" s="4">
        <v>0</v>
      </c>
      <c r="AE2708" s="4">
        <v>0</v>
      </c>
      <c r="AF2708" s="4">
        <v>1256.32</v>
      </c>
      <c r="AG2708" s="4">
        <v>0</v>
      </c>
      <c r="AH2708" s="4">
        <v>0</v>
      </c>
      <c r="AI2708" s="4">
        <v>0</v>
      </c>
      <c r="AJ2708" s="4">
        <v>0</v>
      </c>
      <c r="AK2708" s="4">
        <v>1256.32</v>
      </c>
      <c r="AL2708" s="4">
        <v>0</v>
      </c>
      <c r="AM2708" s="4">
        <v>0</v>
      </c>
      <c r="AN2708" s="4">
        <v>0</v>
      </c>
      <c r="AO2708" s="4">
        <v>0</v>
      </c>
      <c r="AP2708" s="4">
        <v>0</v>
      </c>
      <c r="AQ2708" s="4">
        <v>0</v>
      </c>
      <c r="AR2708" s="4">
        <v>0</v>
      </c>
      <c r="AS2708" s="4">
        <v>26639.57</v>
      </c>
      <c r="AT2708" s="4">
        <v>0</v>
      </c>
      <c r="AU2708" s="4">
        <v>1614.65</v>
      </c>
      <c r="AV2708" s="8">
        <v>3.3616687939999998</v>
      </c>
    </row>
    <row r="2709" spans="1:48" x14ac:dyDescent="0.45">
      <c r="A2709" s="5">
        <v>11436</v>
      </c>
      <c r="B2709" t="s">
        <v>999</v>
      </c>
      <c r="C2709" s="5">
        <v>46763</v>
      </c>
      <c r="D2709" t="s">
        <v>338</v>
      </c>
      <c r="F2709" s="4">
        <v>7.0000000000000007E-2</v>
      </c>
      <c r="G2709" s="4">
        <v>0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413</v>
      </c>
      <c r="Y2709" s="4">
        <v>0.43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4">
        <v>0</v>
      </c>
      <c r="AF2709" s="4">
        <v>0</v>
      </c>
      <c r="AG2709" s="4">
        <v>0</v>
      </c>
      <c r="AH2709" s="4">
        <v>0</v>
      </c>
      <c r="AI2709" s="4">
        <v>0</v>
      </c>
      <c r="AJ2709" s="4">
        <v>0</v>
      </c>
      <c r="AK2709" s="4">
        <v>0</v>
      </c>
      <c r="AL2709" s="4">
        <v>0</v>
      </c>
      <c r="AM2709" s="4">
        <v>0</v>
      </c>
      <c r="AN2709" s="4">
        <v>0</v>
      </c>
      <c r="AO2709" s="4">
        <v>0</v>
      </c>
      <c r="AP2709" s="4">
        <v>0</v>
      </c>
      <c r="AQ2709" s="4">
        <v>0</v>
      </c>
      <c r="AR2709" s="4">
        <v>0</v>
      </c>
      <c r="AS2709" s="4">
        <v>413.43</v>
      </c>
      <c r="AT2709" s="4">
        <v>0</v>
      </c>
      <c r="AU2709" s="4">
        <v>24.62</v>
      </c>
      <c r="AV2709" s="8">
        <v>1.6910634000000001E-2</v>
      </c>
    </row>
    <row r="2710" spans="1:48" x14ac:dyDescent="0.45">
      <c r="A2710" s="5">
        <v>11436</v>
      </c>
      <c r="B2710" t="s">
        <v>999</v>
      </c>
      <c r="C2710" s="5">
        <v>48421</v>
      </c>
      <c r="D2710" t="s">
        <v>435</v>
      </c>
      <c r="F2710" s="4">
        <v>3.77</v>
      </c>
      <c r="G2710" s="4">
        <v>0</v>
      </c>
      <c r="H2710" s="4">
        <v>0</v>
      </c>
      <c r="I2710" s="4">
        <v>0.45</v>
      </c>
      <c r="J2710" s="4">
        <v>0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1.61</v>
      </c>
      <c r="X2710" s="4">
        <v>22243</v>
      </c>
      <c r="Y2710" s="4">
        <v>67.62</v>
      </c>
      <c r="Z2710" s="4">
        <v>0</v>
      </c>
      <c r="AA2710" s="4">
        <v>266.01</v>
      </c>
      <c r="AB2710" s="4">
        <v>0</v>
      </c>
      <c r="AC2710" s="4">
        <v>0</v>
      </c>
      <c r="AD2710" s="4">
        <v>0</v>
      </c>
      <c r="AE2710" s="4">
        <v>0</v>
      </c>
      <c r="AF2710" s="4">
        <v>1766.7</v>
      </c>
      <c r="AG2710" s="4">
        <v>0</v>
      </c>
      <c r="AH2710" s="4">
        <v>0</v>
      </c>
      <c r="AI2710" s="4">
        <v>0</v>
      </c>
      <c r="AJ2710" s="4">
        <v>0</v>
      </c>
      <c r="AK2710" s="4">
        <v>1766.7</v>
      </c>
      <c r="AL2710" s="4">
        <v>0</v>
      </c>
      <c r="AM2710" s="4">
        <v>0</v>
      </c>
      <c r="AN2710" s="4">
        <v>0</v>
      </c>
      <c r="AO2710" s="4">
        <v>0</v>
      </c>
      <c r="AP2710" s="4">
        <v>0</v>
      </c>
      <c r="AQ2710" s="4">
        <v>0</v>
      </c>
      <c r="AR2710" s="4">
        <v>0</v>
      </c>
      <c r="AS2710" s="4">
        <v>24343.33</v>
      </c>
      <c r="AT2710" s="4">
        <v>0</v>
      </c>
      <c r="AU2710" s="4">
        <v>71.75</v>
      </c>
      <c r="AV2710" s="8">
        <v>0.60742948399999996</v>
      </c>
    </row>
    <row r="2711" spans="1:48" x14ac:dyDescent="0.45">
      <c r="A2711" s="5">
        <v>11436</v>
      </c>
      <c r="B2711" t="s">
        <v>999</v>
      </c>
      <c r="C2711" s="5">
        <v>48447</v>
      </c>
      <c r="D2711" t="s">
        <v>436</v>
      </c>
      <c r="F2711" s="4">
        <v>0.34</v>
      </c>
      <c r="G2711" s="4">
        <v>0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0.2</v>
      </c>
      <c r="X2711" s="4">
        <v>2006</v>
      </c>
      <c r="Y2711" s="4">
        <v>18.93</v>
      </c>
      <c r="Z2711" s="4">
        <v>0</v>
      </c>
      <c r="AA2711" s="4">
        <v>36.479999999999997</v>
      </c>
      <c r="AB2711" s="4">
        <v>0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4">
        <v>0</v>
      </c>
      <c r="AO2711" s="4">
        <v>0</v>
      </c>
      <c r="AP2711" s="4">
        <v>0</v>
      </c>
      <c r="AQ2711" s="4">
        <v>0</v>
      </c>
      <c r="AR2711" s="4">
        <v>0</v>
      </c>
      <c r="AS2711" s="4">
        <v>2061.41</v>
      </c>
      <c r="AT2711" s="4">
        <v>0</v>
      </c>
      <c r="AU2711" s="4">
        <v>222.65</v>
      </c>
      <c r="AV2711" s="8">
        <v>0.67052007499999999</v>
      </c>
    </row>
    <row r="2712" spans="1:48" x14ac:dyDescent="0.45">
      <c r="A2712" s="5">
        <v>11439</v>
      </c>
      <c r="B2712" t="s">
        <v>707</v>
      </c>
      <c r="C2712" s="5">
        <v>43802</v>
      </c>
      <c r="D2712" t="s">
        <v>116</v>
      </c>
      <c r="F2712" s="4">
        <v>132.88</v>
      </c>
      <c r="G2712" s="4">
        <v>0</v>
      </c>
      <c r="H2712" s="4">
        <v>3.82</v>
      </c>
      <c r="I2712" s="4">
        <v>11.56</v>
      </c>
      <c r="J2712" s="4">
        <v>1.06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63.54</v>
      </c>
      <c r="W2712" s="4">
        <v>132.88</v>
      </c>
      <c r="X2712" s="4">
        <v>783992</v>
      </c>
      <c r="Y2712" s="4">
        <v>15165.93</v>
      </c>
      <c r="Z2712" s="4">
        <v>19379.7</v>
      </c>
      <c r="AA2712" s="4">
        <v>125173.43</v>
      </c>
      <c r="AB2712" s="4">
        <v>0</v>
      </c>
      <c r="AC2712" s="4">
        <v>0</v>
      </c>
      <c r="AD2712" s="4">
        <v>0</v>
      </c>
      <c r="AE2712" s="4">
        <v>5909.54</v>
      </c>
      <c r="AF2712" s="4">
        <v>45384.56</v>
      </c>
      <c r="AG2712" s="4">
        <v>9998.98</v>
      </c>
      <c r="AH2712" s="4">
        <v>0</v>
      </c>
      <c r="AI2712" s="4">
        <v>0</v>
      </c>
      <c r="AJ2712" s="4">
        <v>0</v>
      </c>
      <c r="AK2712" s="4">
        <v>61293.08</v>
      </c>
      <c r="AL2712" s="4">
        <v>0</v>
      </c>
      <c r="AM2712" s="4">
        <v>0</v>
      </c>
      <c r="AN2712" s="4">
        <v>0</v>
      </c>
      <c r="AO2712" s="4">
        <v>0</v>
      </c>
      <c r="AP2712" s="4">
        <v>0</v>
      </c>
      <c r="AQ2712" s="4">
        <v>0</v>
      </c>
      <c r="AR2712" s="4">
        <v>0</v>
      </c>
      <c r="AS2712" s="4">
        <v>1005004.14</v>
      </c>
      <c r="AT2712" s="4">
        <v>0</v>
      </c>
      <c r="AU2712" s="4">
        <v>456.53</v>
      </c>
      <c r="AV2712" s="8">
        <v>3.463248332</v>
      </c>
    </row>
    <row r="2713" spans="1:48" x14ac:dyDescent="0.45">
      <c r="A2713" s="5">
        <v>11439</v>
      </c>
      <c r="B2713" t="s">
        <v>707</v>
      </c>
      <c r="C2713" s="5">
        <v>46979</v>
      </c>
      <c r="D2713" t="s">
        <v>353</v>
      </c>
      <c r="F2713" s="4">
        <v>16.88</v>
      </c>
      <c r="G2713" s="4">
        <v>0</v>
      </c>
      <c r="H2713" s="4">
        <v>0</v>
      </c>
      <c r="I2713" s="4">
        <v>4.96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9.4700000000000006</v>
      </c>
      <c r="W2713" s="4">
        <v>16.88</v>
      </c>
      <c r="X2713" s="4">
        <v>99592</v>
      </c>
      <c r="Y2713" s="4">
        <v>3301.35</v>
      </c>
      <c r="Z2713" s="4">
        <v>2888.35</v>
      </c>
      <c r="AA2713" s="4">
        <v>8546.09</v>
      </c>
      <c r="AB2713" s="4">
        <v>0</v>
      </c>
      <c r="AC2713" s="4">
        <v>0</v>
      </c>
      <c r="AD2713" s="4">
        <v>0</v>
      </c>
      <c r="AE2713" s="4">
        <v>0</v>
      </c>
      <c r="AF2713" s="4">
        <v>19472.96</v>
      </c>
      <c r="AG2713" s="4">
        <v>0</v>
      </c>
      <c r="AH2713" s="4">
        <v>0</v>
      </c>
      <c r="AI2713" s="4">
        <v>0</v>
      </c>
      <c r="AJ2713" s="4">
        <v>0</v>
      </c>
      <c r="AK2713" s="4">
        <v>19472.96</v>
      </c>
      <c r="AL2713" s="4">
        <v>0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v>0</v>
      </c>
      <c r="AS2713" s="4">
        <v>133800.75</v>
      </c>
      <c r="AT2713" s="4">
        <v>0</v>
      </c>
      <c r="AU2713" s="4">
        <v>782.31</v>
      </c>
      <c r="AV2713" s="8">
        <v>1.861340797</v>
      </c>
    </row>
    <row r="2714" spans="1:48" x14ac:dyDescent="0.45">
      <c r="A2714" s="5">
        <v>11439</v>
      </c>
      <c r="B2714" t="s">
        <v>707</v>
      </c>
      <c r="C2714" s="5">
        <v>48009</v>
      </c>
      <c r="D2714" t="s">
        <v>408</v>
      </c>
      <c r="F2714" s="4">
        <v>1</v>
      </c>
      <c r="G2714" s="4">
        <v>0</v>
      </c>
      <c r="H2714" s="4">
        <v>0</v>
      </c>
      <c r="I2714" s="4">
        <v>0.28999999999999998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1</v>
      </c>
      <c r="X2714" s="4">
        <v>5900</v>
      </c>
      <c r="Y2714" s="4">
        <v>117.06</v>
      </c>
      <c r="Z2714" s="4">
        <v>0</v>
      </c>
      <c r="AA2714" s="4">
        <v>93.62</v>
      </c>
      <c r="AB2714" s="4">
        <v>0</v>
      </c>
      <c r="AC2714" s="4">
        <v>0</v>
      </c>
      <c r="AD2714" s="4">
        <v>0</v>
      </c>
      <c r="AE2714" s="4">
        <v>0</v>
      </c>
      <c r="AF2714" s="4">
        <v>1138.54</v>
      </c>
      <c r="AG2714" s="4">
        <v>0</v>
      </c>
      <c r="AH2714" s="4">
        <v>0</v>
      </c>
      <c r="AI2714" s="4">
        <v>0</v>
      </c>
      <c r="AJ2714" s="4">
        <v>0</v>
      </c>
      <c r="AK2714" s="4">
        <v>1138.54</v>
      </c>
      <c r="AL2714" s="4">
        <v>0</v>
      </c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v>0</v>
      </c>
      <c r="AS2714" s="4">
        <v>7249.22</v>
      </c>
      <c r="AT2714" s="4">
        <v>0</v>
      </c>
      <c r="AU2714" s="4">
        <v>468.25</v>
      </c>
      <c r="AV2714" s="8">
        <v>0.34420009000000001</v>
      </c>
    </row>
    <row r="2715" spans="1:48" x14ac:dyDescent="0.45">
      <c r="A2715" s="5">
        <v>11439</v>
      </c>
      <c r="B2715" t="s">
        <v>707</v>
      </c>
      <c r="C2715" s="5">
        <v>44453</v>
      </c>
      <c r="D2715" t="s">
        <v>172</v>
      </c>
      <c r="F2715" s="4">
        <v>2</v>
      </c>
      <c r="G2715" s="4">
        <v>0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2</v>
      </c>
      <c r="X2715" s="4">
        <v>11800</v>
      </c>
      <c r="Y2715" s="4">
        <v>324.62</v>
      </c>
      <c r="Z2715" s="4">
        <v>0</v>
      </c>
      <c r="AA2715" s="4">
        <v>857.11</v>
      </c>
      <c r="AB2715" s="4">
        <v>0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0</v>
      </c>
      <c r="AS2715" s="4">
        <v>12981.73</v>
      </c>
      <c r="AT2715" s="4">
        <v>0</v>
      </c>
      <c r="AU2715" s="4">
        <v>649.24</v>
      </c>
      <c r="AV2715" s="8">
        <v>1.5755764130000001</v>
      </c>
    </row>
    <row r="2716" spans="1:48" x14ac:dyDescent="0.45">
      <c r="A2716" s="5">
        <v>11439</v>
      </c>
      <c r="B2716" t="s">
        <v>707</v>
      </c>
      <c r="C2716" s="5">
        <v>46896</v>
      </c>
      <c r="D2716" t="s">
        <v>347</v>
      </c>
      <c r="F2716" s="4">
        <v>0.5</v>
      </c>
      <c r="G2716" s="4">
        <v>0</v>
      </c>
      <c r="H2716" s="4">
        <v>0</v>
      </c>
      <c r="I2716" s="4">
        <v>0.5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0.5</v>
      </c>
      <c r="X2716" s="4">
        <v>2950</v>
      </c>
      <c r="Y2716" s="4">
        <v>61.82</v>
      </c>
      <c r="Z2716" s="4">
        <v>0</v>
      </c>
      <c r="AA2716" s="4">
        <v>41.83</v>
      </c>
      <c r="AB2716" s="4">
        <v>0</v>
      </c>
      <c r="AC2716" s="4">
        <v>0</v>
      </c>
      <c r="AD2716" s="4">
        <v>0</v>
      </c>
      <c r="AE2716" s="4">
        <v>0</v>
      </c>
      <c r="AF2716" s="4">
        <v>1963</v>
      </c>
      <c r="AG2716" s="4">
        <v>0</v>
      </c>
      <c r="AH2716" s="4">
        <v>0</v>
      </c>
      <c r="AI2716" s="4">
        <v>0</v>
      </c>
      <c r="AJ2716" s="4">
        <v>0</v>
      </c>
      <c r="AK2716" s="4">
        <v>1963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5016.6499999999996</v>
      </c>
      <c r="AT2716" s="4">
        <v>0</v>
      </c>
      <c r="AU2716" s="4">
        <v>494.59</v>
      </c>
      <c r="AV2716" s="8">
        <v>0.30760569199999999</v>
      </c>
    </row>
    <row r="2717" spans="1:48" x14ac:dyDescent="0.45">
      <c r="A2717" s="5">
        <v>11439</v>
      </c>
      <c r="B2717" t="s">
        <v>707</v>
      </c>
      <c r="C2717" s="5">
        <v>47001</v>
      </c>
      <c r="D2717" t="s">
        <v>355</v>
      </c>
      <c r="F2717" s="4">
        <v>1</v>
      </c>
      <c r="G2717" s="4">
        <v>0</v>
      </c>
      <c r="H2717" s="4">
        <v>1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1</v>
      </c>
      <c r="X2717" s="4">
        <v>5900</v>
      </c>
      <c r="Y2717" s="4">
        <v>148.74</v>
      </c>
      <c r="Z2717" s="4">
        <v>0</v>
      </c>
      <c r="AA2717" s="4">
        <v>317.74</v>
      </c>
      <c r="AB2717" s="4">
        <v>0</v>
      </c>
      <c r="AC2717" s="4">
        <v>0</v>
      </c>
      <c r="AD2717" s="4">
        <v>0</v>
      </c>
      <c r="AE2717" s="4">
        <v>1547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1547</v>
      </c>
      <c r="AL2717" s="4">
        <v>0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7913.48</v>
      </c>
      <c r="AT2717" s="4">
        <v>0</v>
      </c>
      <c r="AU2717" s="4">
        <v>594.95000000000005</v>
      </c>
      <c r="AV2717" s="8">
        <v>1.1681715989999999</v>
      </c>
    </row>
    <row r="2718" spans="1:48" x14ac:dyDescent="0.45">
      <c r="A2718" s="5">
        <v>11439</v>
      </c>
      <c r="B2718" t="s">
        <v>707</v>
      </c>
      <c r="C2718" s="5">
        <v>44800</v>
      </c>
      <c r="D2718" t="s">
        <v>202</v>
      </c>
      <c r="F2718" s="4">
        <v>3.98</v>
      </c>
      <c r="G2718" s="4">
        <v>0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1</v>
      </c>
      <c r="W2718" s="4">
        <v>3.98</v>
      </c>
      <c r="X2718" s="4">
        <v>23482</v>
      </c>
      <c r="Y2718" s="4">
        <v>746.05</v>
      </c>
      <c r="Z2718" s="4">
        <v>305</v>
      </c>
      <c r="AA2718" s="4">
        <v>1754.89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26287.94</v>
      </c>
      <c r="AT2718" s="4">
        <v>0</v>
      </c>
      <c r="AU2718" s="4">
        <v>749.8</v>
      </c>
      <c r="AV2718" s="8">
        <v>1.6210587649999999</v>
      </c>
    </row>
    <row r="2719" spans="1:48" x14ac:dyDescent="0.45">
      <c r="A2719" s="5">
        <v>11439</v>
      </c>
      <c r="B2719" t="s">
        <v>707</v>
      </c>
      <c r="C2719" s="5">
        <v>45070</v>
      </c>
      <c r="D2719" t="s">
        <v>223</v>
      </c>
      <c r="F2719" s="4">
        <v>4.53</v>
      </c>
      <c r="G2719" s="4">
        <v>0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3</v>
      </c>
      <c r="W2719" s="4">
        <v>4.53</v>
      </c>
      <c r="X2719" s="4">
        <v>26727</v>
      </c>
      <c r="Y2719" s="4">
        <v>2180.4899999999998</v>
      </c>
      <c r="Z2719" s="4">
        <v>915</v>
      </c>
      <c r="AA2719" s="4">
        <v>1168.53</v>
      </c>
      <c r="AB2719" s="4">
        <v>0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30991.02</v>
      </c>
      <c r="AT2719" s="4">
        <v>0</v>
      </c>
      <c r="AU2719" s="4">
        <v>1925.38</v>
      </c>
      <c r="AV2719" s="8">
        <v>0.94836130900000004</v>
      </c>
    </row>
    <row r="2720" spans="1:48" x14ac:dyDescent="0.45">
      <c r="A2720" s="5">
        <v>11444</v>
      </c>
      <c r="B2720" t="s">
        <v>914</v>
      </c>
      <c r="C2720" s="5">
        <v>48793</v>
      </c>
      <c r="D2720" t="s">
        <v>450</v>
      </c>
      <c r="F2720" s="4">
        <v>0.46</v>
      </c>
      <c r="G2720" s="4">
        <v>0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0.51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0.46</v>
      </c>
      <c r="X2720" s="4">
        <v>2714</v>
      </c>
      <c r="Y2720" s="4">
        <v>79.14</v>
      </c>
      <c r="Z2720" s="4">
        <v>0</v>
      </c>
      <c r="AA2720" s="4">
        <v>99.65</v>
      </c>
      <c r="AB2720" s="4">
        <v>0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880.26</v>
      </c>
      <c r="AO2720" s="4">
        <v>0</v>
      </c>
      <c r="AP2720" s="4">
        <v>0</v>
      </c>
      <c r="AQ2720" s="4">
        <v>880.26</v>
      </c>
      <c r="AR2720" s="4">
        <v>0</v>
      </c>
      <c r="AS2720" s="4">
        <v>3773.05</v>
      </c>
      <c r="AT2720" s="4">
        <v>0</v>
      </c>
      <c r="AU2720" s="4">
        <v>688.15</v>
      </c>
      <c r="AV2720" s="8">
        <v>0.796399356</v>
      </c>
    </row>
    <row r="2721" spans="1:48" x14ac:dyDescent="0.45">
      <c r="A2721" s="5">
        <v>11444</v>
      </c>
      <c r="B2721" t="s">
        <v>914</v>
      </c>
      <c r="C2721" s="5">
        <v>45260</v>
      </c>
      <c r="D2721" t="s">
        <v>238</v>
      </c>
      <c r="F2721" s="4">
        <v>0.49</v>
      </c>
      <c r="G2721" s="4">
        <v>0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0.5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0.49</v>
      </c>
      <c r="X2721" s="4">
        <v>2891</v>
      </c>
      <c r="Y2721" s="4">
        <v>69.36</v>
      </c>
      <c r="Z2721" s="4">
        <v>0</v>
      </c>
      <c r="AA2721" s="4">
        <v>80.569999999999993</v>
      </c>
      <c r="AB2721" s="4">
        <v>0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863</v>
      </c>
      <c r="AO2721" s="4">
        <v>0</v>
      </c>
      <c r="AP2721" s="4">
        <v>0</v>
      </c>
      <c r="AQ2721" s="4">
        <v>863</v>
      </c>
      <c r="AR2721" s="4">
        <v>0</v>
      </c>
      <c r="AS2721" s="4">
        <v>3903.93</v>
      </c>
      <c r="AT2721" s="4">
        <v>0</v>
      </c>
      <c r="AU2721" s="4">
        <v>566.16999999999996</v>
      </c>
      <c r="AV2721" s="8">
        <v>0.60448787100000001</v>
      </c>
    </row>
    <row r="2722" spans="1:48" x14ac:dyDescent="0.45">
      <c r="A2722" s="5">
        <v>11444</v>
      </c>
      <c r="B2722" t="s">
        <v>914</v>
      </c>
      <c r="C2722" s="5">
        <v>43802</v>
      </c>
      <c r="D2722" t="s">
        <v>116</v>
      </c>
      <c r="F2722" s="4">
        <v>0.21</v>
      </c>
      <c r="G2722" s="4">
        <v>0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0.16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0.21</v>
      </c>
      <c r="X2722" s="4">
        <v>1239</v>
      </c>
      <c r="Y2722" s="4">
        <v>23.97</v>
      </c>
      <c r="Z2722" s="4">
        <v>0</v>
      </c>
      <c r="AA2722" s="4">
        <v>197.82</v>
      </c>
      <c r="AB2722" s="4">
        <v>0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276.16000000000003</v>
      </c>
      <c r="AO2722" s="4">
        <v>0</v>
      </c>
      <c r="AP2722" s="4">
        <v>0</v>
      </c>
      <c r="AQ2722" s="4">
        <v>276.16000000000003</v>
      </c>
      <c r="AR2722" s="4">
        <v>0</v>
      </c>
      <c r="AS2722" s="4">
        <v>1736.95</v>
      </c>
      <c r="AT2722" s="4">
        <v>0</v>
      </c>
      <c r="AU2722" s="4">
        <v>456.53</v>
      </c>
      <c r="AV2722" s="8">
        <v>3.463248332</v>
      </c>
    </row>
    <row r="2723" spans="1:48" x14ac:dyDescent="0.45">
      <c r="A2723" s="5">
        <v>11444</v>
      </c>
      <c r="B2723" t="s">
        <v>914</v>
      </c>
      <c r="C2723" s="5">
        <v>45344</v>
      </c>
      <c r="D2723" t="s">
        <v>245</v>
      </c>
      <c r="F2723" s="4">
        <v>0.03</v>
      </c>
      <c r="G2723" s="4">
        <v>0</v>
      </c>
      <c r="H2723" s="4">
        <v>0</v>
      </c>
      <c r="I2723" s="4">
        <v>0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0.03</v>
      </c>
      <c r="X2723" s="4">
        <v>177</v>
      </c>
      <c r="Y2723" s="4">
        <v>6.91</v>
      </c>
      <c r="Z2723" s="4">
        <v>0</v>
      </c>
      <c r="AA2723" s="4">
        <v>25.5</v>
      </c>
      <c r="AB2723" s="4">
        <v>0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209.41</v>
      </c>
      <c r="AT2723" s="4">
        <v>0</v>
      </c>
      <c r="AU2723" s="4">
        <v>921.43</v>
      </c>
      <c r="AV2723" s="8">
        <v>3.1255572150000002</v>
      </c>
    </row>
    <row r="2724" spans="1:48" x14ac:dyDescent="0.45">
      <c r="A2724" s="5">
        <v>11444</v>
      </c>
      <c r="B2724" t="s">
        <v>914</v>
      </c>
      <c r="C2724" s="5">
        <v>43877</v>
      </c>
      <c r="D2724" t="s">
        <v>122</v>
      </c>
      <c r="F2724" s="4">
        <v>0.23</v>
      </c>
      <c r="G2724" s="4">
        <v>0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0.23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0.23</v>
      </c>
      <c r="X2724" s="4">
        <v>1357</v>
      </c>
      <c r="Y2724" s="4">
        <v>21.92</v>
      </c>
      <c r="Z2724" s="4">
        <v>0</v>
      </c>
      <c r="AA2724" s="4">
        <v>37.61</v>
      </c>
      <c r="AB2724" s="4">
        <v>0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396.98</v>
      </c>
      <c r="AO2724" s="4">
        <v>0</v>
      </c>
      <c r="AP2724" s="4">
        <v>0</v>
      </c>
      <c r="AQ2724" s="4">
        <v>396.98</v>
      </c>
      <c r="AR2724" s="4">
        <v>0</v>
      </c>
      <c r="AS2724" s="4">
        <v>1813.51</v>
      </c>
      <c r="AT2724" s="4">
        <v>0</v>
      </c>
      <c r="AU2724" s="4">
        <v>381.27</v>
      </c>
      <c r="AV2724" s="8">
        <v>0.60114614</v>
      </c>
    </row>
    <row r="2725" spans="1:48" x14ac:dyDescent="0.45">
      <c r="A2725" s="5">
        <v>11444</v>
      </c>
      <c r="B2725" t="s">
        <v>914</v>
      </c>
      <c r="C2725" s="5">
        <v>48413</v>
      </c>
      <c r="D2725" t="s">
        <v>434</v>
      </c>
      <c r="F2725" s="4">
        <v>22.29</v>
      </c>
      <c r="G2725" s="4">
        <v>0</v>
      </c>
      <c r="H2725" s="4">
        <v>0</v>
      </c>
      <c r="I2725" s="4">
        <v>4.13</v>
      </c>
      <c r="J2725" s="4">
        <v>3.18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18.510000000000002</v>
      </c>
      <c r="Q2725" s="4">
        <v>0</v>
      </c>
      <c r="R2725" s="4">
        <v>0.13</v>
      </c>
      <c r="S2725" s="4">
        <v>0</v>
      </c>
      <c r="T2725" s="4">
        <v>0</v>
      </c>
      <c r="U2725" s="4">
        <v>0</v>
      </c>
      <c r="V2725" s="4">
        <v>0</v>
      </c>
      <c r="W2725" s="4">
        <v>22.29</v>
      </c>
      <c r="X2725" s="4">
        <v>131511</v>
      </c>
      <c r="Y2725" s="4">
        <v>2238.75</v>
      </c>
      <c r="Z2725" s="4">
        <v>0</v>
      </c>
      <c r="AA2725" s="4">
        <v>6779.09</v>
      </c>
      <c r="AB2725" s="4">
        <v>0</v>
      </c>
      <c r="AC2725" s="4">
        <v>0</v>
      </c>
      <c r="AD2725" s="4">
        <v>0</v>
      </c>
      <c r="AE2725" s="4">
        <v>0</v>
      </c>
      <c r="AF2725" s="4">
        <v>16214.38</v>
      </c>
      <c r="AG2725" s="4">
        <v>29996.94</v>
      </c>
      <c r="AH2725" s="4">
        <v>0</v>
      </c>
      <c r="AI2725" s="4">
        <v>0</v>
      </c>
      <c r="AJ2725" s="4">
        <v>0</v>
      </c>
      <c r="AK2725" s="4">
        <v>46211.32</v>
      </c>
      <c r="AL2725" s="4">
        <v>0</v>
      </c>
      <c r="AM2725" s="4">
        <v>0</v>
      </c>
      <c r="AN2725" s="4">
        <v>31948.26</v>
      </c>
      <c r="AO2725" s="4">
        <v>0</v>
      </c>
      <c r="AP2725" s="4">
        <v>163.54</v>
      </c>
      <c r="AQ2725" s="4">
        <v>32111.8</v>
      </c>
      <c r="AR2725" s="4">
        <v>0</v>
      </c>
      <c r="AS2725" s="4">
        <v>218851.96</v>
      </c>
      <c r="AT2725" s="4">
        <v>0</v>
      </c>
      <c r="AU2725" s="4">
        <v>401.75</v>
      </c>
      <c r="AV2725" s="8">
        <v>1.118131043</v>
      </c>
    </row>
    <row r="2726" spans="1:48" x14ac:dyDescent="0.45">
      <c r="A2726" s="5">
        <v>11444</v>
      </c>
      <c r="B2726" t="s">
        <v>914</v>
      </c>
      <c r="C2726" s="5">
        <v>43976</v>
      </c>
      <c r="D2726" t="s">
        <v>130</v>
      </c>
      <c r="F2726" s="4">
        <v>0.06</v>
      </c>
      <c r="G2726" s="4">
        <v>0</v>
      </c>
      <c r="H2726" s="4">
        <v>0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7.0000000000000007E-2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0.06</v>
      </c>
      <c r="X2726" s="4">
        <v>354</v>
      </c>
      <c r="Y2726" s="4">
        <v>0</v>
      </c>
      <c r="Z2726" s="4">
        <v>0</v>
      </c>
      <c r="AA2726" s="4">
        <v>5.45</v>
      </c>
      <c r="AB2726" s="4">
        <v>0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4">
        <v>120.82</v>
      </c>
      <c r="AO2726" s="4">
        <v>0</v>
      </c>
      <c r="AP2726" s="4">
        <v>0</v>
      </c>
      <c r="AQ2726" s="4">
        <v>120.82</v>
      </c>
      <c r="AR2726" s="4">
        <v>0</v>
      </c>
      <c r="AS2726" s="4">
        <v>480.27</v>
      </c>
      <c r="AT2726" s="4">
        <v>0</v>
      </c>
      <c r="AU2726" s="4">
        <v>0</v>
      </c>
      <c r="AV2726" s="8">
        <v>0.33409048000000002</v>
      </c>
    </row>
    <row r="2727" spans="1:48" x14ac:dyDescent="0.45">
      <c r="A2727" s="5">
        <v>11444</v>
      </c>
      <c r="B2727" t="s">
        <v>914</v>
      </c>
      <c r="C2727" s="5">
        <v>44024</v>
      </c>
      <c r="D2727" t="s">
        <v>135</v>
      </c>
      <c r="F2727" s="4">
        <v>0.71</v>
      </c>
      <c r="G2727" s="4">
        <v>0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0.37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0.71</v>
      </c>
      <c r="X2727" s="4">
        <v>4189</v>
      </c>
      <c r="Y2727" s="4">
        <v>161</v>
      </c>
      <c r="Z2727" s="4">
        <v>0</v>
      </c>
      <c r="AA2727" s="4">
        <v>276.02999999999997</v>
      </c>
      <c r="AB2727" s="4">
        <v>0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0</v>
      </c>
      <c r="AN2727" s="4">
        <v>638.62</v>
      </c>
      <c r="AO2727" s="4">
        <v>0</v>
      </c>
      <c r="AP2727" s="4">
        <v>0</v>
      </c>
      <c r="AQ2727" s="4">
        <v>638.62</v>
      </c>
      <c r="AR2727" s="4">
        <v>0</v>
      </c>
      <c r="AS2727" s="4">
        <v>5264.65</v>
      </c>
      <c r="AT2727" s="4">
        <v>0</v>
      </c>
      <c r="AU2727" s="4">
        <v>907.06</v>
      </c>
      <c r="AV2727" s="8">
        <v>1.429301744</v>
      </c>
    </row>
    <row r="2728" spans="1:48" x14ac:dyDescent="0.45">
      <c r="A2728" s="5">
        <v>11444</v>
      </c>
      <c r="B2728" t="s">
        <v>914</v>
      </c>
      <c r="C2728" s="5">
        <v>48801</v>
      </c>
      <c r="D2728" t="s">
        <v>439</v>
      </c>
      <c r="F2728" s="4">
        <v>0.69</v>
      </c>
      <c r="G2728" s="4">
        <v>0</v>
      </c>
      <c r="H2728" s="4">
        <v>0</v>
      </c>
      <c r="I2728" s="4">
        <v>0.08</v>
      </c>
      <c r="J2728" s="4">
        <v>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0.68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0.69</v>
      </c>
      <c r="X2728" s="4">
        <v>4071</v>
      </c>
      <c r="Y2728" s="4">
        <v>115.25</v>
      </c>
      <c r="Z2728" s="4">
        <v>0</v>
      </c>
      <c r="AA2728" s="4">
        <v>81.349999999999994</v>
      </c>
      <c r="AB2728" s="4">
        <v>0</v>
      </c>
      <c r="AC2728" s="4">
        <v>0</v>
      </c>
      <c r="AD2728" s="4">
        <v>0</v>
      </c>
      <c r="AE2728" s="4">
        <v>0</v>
      </c>
      <c r="AF2728" s="4">
        <v>314.08</v>
      </c>
      <c r="AG2728" s="4">
        <v>0</v>
      </c>
      <c r="AH2728" s="4">
        <v>0</v>
      </c>
      <c r="AI2728" s="4">
        <v>0</v>
      </c>
      <c r="AJ2728" s="4">
        <v>0</v>
      </c>
      <c r="AK2728" s="4">
        <v>314.08</v>
      </c>
      <c r="AL2728" s="4">
        <v>0</v>
      </c>
      <c r="AM2728" s="4">
        <v>0</v>
      </c>
      <c r="AN2728" s="4">
        <v>1173.68</v>
      </c>
      <c r="AO2728" s="4">
        <v>0</v>
      </c>
      <c r="AP2728" s="4">
        <v>0</v>
      </c>
      <c r="AQ2728" s="4">
        <v>1173.68</v>
      </c>
      <c r="AR2728" s="4">
        <v>0</v>
      </c>
      <c r="AS2728" s="4">
        <v>5755.36</v>
      </c>
      <c r="AT2728" s="4">
        <v>0</v>
      </c>
      <c r="AU2728" s="4">
        <v>668.12</v>
      </c>
      <c r="AV2728" s="8">
        <v>0.43343728100000001</v>
      </c>
    </row>
    <row r="2729" spans="1:48" x14ac:dyDescent="0.45">
      <c r="A2729" s="5">
        <v>11444</v>
      </c>
      <c r="B2729" t="s">
        <v>914</v>
      </c>
      <c r="C2729" s="5">
        <v>44339</v>
      </c>
      <c r="D2729" t="s">
        <v>162</v>
      </c>
      <c r="F2729" s="4">
        <v>215.54</v>
      </c>
      <c r="G2729" s="4">
        <v>1.9</v>
      </c>
      <c r="H2729" s="4">
        <v>0</v>
      </c>
      <c r="I2729" s="4">
        <v>40.4</v>
      </c>
      <c r="J2729" s="4">
        <v>5.76</v>
      </c>
      <c r="K2729" s="4">
        <v>0</v>
      </c>
      <c r="L2729" s="4">
        <v>0</v>
      </c>
      <c r="M2729" s="4">
        <v>2.08</v>
      </c>
      <c r="N2729" s="4">
        <v>0</v>
      </c>
      <c r="O2729" s="4">
        <v>0</v>
      </c>
      <c r="P2729" s="4">
        <v>172.89</v>
      </c>
      <c r="Q2729" s="4">
        <v>0</v>
      </c>
      <c r="R2729" s="4">
        <v>1.65</v>
      </c>
      <c r="S2729" s="4">
        <v>0</v>
      </c>
      <c r="T2729" s="4">
        <v>0</v>
      </c>
      <c r="U2729" s="4">
        <v>0</v>
      </c>
      <c r="V2729" s="4">
        <v>0</v>
      </c>
      <c r="W2729" s="4">
        <v>215.54</v>
      </c>
      <c r="X2729" s="4">
        <v>1273928</v>
      </c>
      <c r="Y2729" s="4">
        <v>87158.81</v>
      </c>
      <c r="Z2729" s="4">
        <v>0</v>
      </c>
      <c r="AA2729" s="4">
        <v>197084.15</v>
      </c>
      <c r="AB2729" s="4">
        <v>0</v>
      </c>
      <c r="AC2729" s="4">
        <v>0</v>
      </c>
      <c r="AD2729" s="4">
        <v>0</v>
      </c>
      <c r="AE2729" s="4">
        <v>0</v>
      </c>
      <c r="AF2729" s="4">
        <v>158610.4</v>
      </c>
      <c r="AG2729" s="4">
        <v>54334.080000000002</v>
      </c>
      <c r="AH2729" s="4">
        <v>0</v>
      </c>
      <c r="AI2729" s="4">
        <v>0</v>
      </c>
      <c r="AJ2729" s="4">
        <v>52278.720000000001</v>
      </c>
      <c r="AK2729" s="4">
        <v>265223.2</v>
      </c>
      <c r="AL2729" s="4">
        <v>0</v>
      </c>
      <c r="AM2729" s="4">
        <v>0</v>
      </c>
      <c r="AN2729" s="4">
        <v>298408.14</v>
      </c>
      <c r="AO2729" s="4">
        <v>0</v>
      </c>
      <c r="AP2729" s="4">
        <v>2075.6999999999998</v>
      </c>
      <c r="AQ2729" s="4">
        <v>300483.84000000003</v>
      </c>
      <c r="AR2729" s="4">
        <v>0</v>
      </c>
      <c r="AS2729" s="4">
        <v>2123878</v>
      </c>
      <c r="AT2729" s="4">
        <v>0</v>
      </c>
      <c r="AU2729" s="4">
        <v>1614.65</v>
      </c>
      <c r="AV2729" s="8">
        <v>3.3616687939999998</v>
      </c>
    </row>
    <row r="2730" spans="1:48" x14ac:dyDescent="0.45">
      <c r="A2730" s="5">
        <v>11444</v>
      </c>
      <c r="B2730" t="s">
        <v>914</v>
      </c>
      <c r="C2730" s="5">
        <v>45534</v>
      </c>
      <c r="D2730" t="s">
        <v>260</v>
      </c>
      <c r="F2730" s="4">
        <v>0.76</v>
      </c>
      <c r="G2730" s="4">
        <v>0.18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0.45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0.76</v>
      </c>
      <c r="X2730" s="4">
        <v>4720</v>
      </c>
      <c r="Y2730" s="4">
        <v>130.56</v>
      </c>
      <c r="Z2730" s="4">
        <v>0</v>
      </c>
      <c r="AA2730" s="4">
        <v>195.79</v>
      </c>
      <c r="AB2730" s="4">
        <v>0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4">
        <v>776.7</v>
      </c>
      <c r="AO2730" s="4">
        <v>0</v>
      </c>
      <c r="AP2730" s="4">
        <v>0</v>
      </c>
      <c r="AQ2730" s="4">
        <v>776.7</v>
      </c>
      <c r="AR2730" s="4">
        <v>0</v>
      </c>
      <c r="AS2730" s="4">
        <v>5823.05</v>
      </c>
      <c r="AT2730" s="4">
        <v>0</v>
      </c>
      <c r="AU2730" s="4">
        <v>652.79</v>
      </c>
      <c r="AV2730" s="8">
        <v>0.94714148300000001</v>
      </c>
    </row>
    <row r="2731" spans="1:48" x14ac:dyDescent="0.45">
      <c r="A2731" s="5">
        <v>11444</v>
      </c>
      <c r="B2731" t="s">
        <v>914</v>
      </c>
      <c r="C2731" s="5">
        <v>50336</v>
      </c>
      <c r="D2731" t="s">
        <v>542</v>
      </c>
      <c r="F2731" s="4">
        <v>0.84</v>
      </c>
      <c r="G2731" s="4">
        <v>0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0.41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0.84</v>
      </c>
      <c r="X2731" s="4">
        <v>4956</v>
      </c>
      <c r="Y2731" s="4">
        <v>94.39</v>
      </c>
      <c r="Z2731" s="4">
        <v>0</v>
      </c>
      <c r="AA2731" s="4">
        <v>171.97</v>
      </c>
      <c r="AB2731" s="4">
        <v>0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707.66</v>
      </c>
      <c r="AO2731" s="4">
        <v>0</v>
      </c>
      <c r="AP2731" s="4">
        <v>0</v>
      </c>
      <c r="AQ2731" s="4">
        <v>707.66</v>
      </c>
      <c r="AR2731" s="4">
        <v>0</v>
      </c>
      <c r="AS2731" s="4">
        <v>5930.02</v>
      </c>
      <c r="AT2731" s="4">
        <v>0</v>
      </c>
      <c r="AU2731" s="4">
        <v>449.47</v>
      </c>
      <c r="AV2731" s="8">
        <v>0.752661311</v>
      </c>
    </row>
    <row r="2732" spans="1:48" x14ac:dyDescent="0.45">
      <c r="A2732" s="5">
        <v>11444</v>
      </c>
      <c r="B2732" t="s">
        <v>914</v>
      </c>
      <c r="C2732" s="5">
        <v>48819</v>
      </c>
      <c r="D2732" t="s">
        <v>451</v>
      </c>
      <c r="F2732" s="4">
        <v>1.74</v>
      </c>
      <c r="G2732" s="4">
        <v>0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1.42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1.74</v>
      </c>
      <c r="X2732" s="4">
        <v>10266</v>
      </c>
      <c r="Y2732" s="4">
        <v>148.21</v>
      </c>
      <c r="Z2732" s="4">
        <v>0</v>
      </c>
      <c r="AA2732" s="4">
        <v>400.04</v>
      </c>
      <c r="AB2732" s="4">
        <v>0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2450.92</v>
      </c>
      <c r="AO2732" s="4">
        <v>0</v>
      </c>
      <c r="AP2732" s="4">
        <v>0</v>
      </c>
      <c r="AQ2732" s="4">
        <v>2450.92</v>
      </c>
      <c r="AR2732" s="4">
        <v>0</v>
      </c>
      <c r="AS2732" s="4">
        <v>13265.17</v>
      </c>
      <c r="AT2732" s="4">
        <v>0</v>
      </c>
      <c r="AU2732" s="4">
        <v>340.71</v>
      </c>
      <c r="AV2732" s="8">
        <v>0.84524101100000004</v>
      </c>
    </row>
    <row r="2733" spans="1:48" x14ac:dyDescent="0.45">
      <c r="A2733" s="5">
        <v>11444</v>
      </c>
      <c r="B2733" t="s">
        <v>914</v>
      </c>
      <c r="C2733" s="5">
        <v>48421</v>
      </c>
      <c r="D2733" t="s">
        <v>435</v>
      </c>
      <c r="F2733" s="4">
        <v>15.9</v>
      </c>
      <c r="G2733" s="4">
        <v>0.3</v>
      </c>
      <c r="H2733" s="4">
        <v>0</v>
      </c>
      <c r="I2733" s="4">
        <v>4.3499999999999996</v>
      </c>
      <c r="J2733" s="4">
        <v>0.12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12.54</v>
      </c>
      <c r="Q2733" s="4">
        <v>0</v>
      </c>
      <c r="R2733" s="4">
        <v>0.03</v>
      </c>
      <c r="S2733" s="4">
        <v>0</v>
      </c>
      <c r="T2733" s="4">
        <v>0</v>
      </c>
      <c r="U2733" s="4">
        <v>0</v>
      </c>
      <c r="V2733" s="4">
        <v>0</v>
      </c>
      <c r="W2733" s="4">
        <v>15.9</v>
      </c>
      <c r="X2733" s="4">
        <v>94164</v>
      </c>
      <c r="Y2733" s="4">
        <v>286.27999999999997</v>
      </c>
      <c r="Z2733" s="4">
        <v>0</v>
      </c>
      <c r="AA2733" s="4">
        <v>2627.01</v>
      </c>
      <c r="AB2733" s="4">
        <v>0</v>
      </c>
      <c r="AC2733" s="4">
        <v>0</v>
      </c>
      <c r="AD2733" s="4">
        <v>0</v>
      </c>
      <c r="AE2733" s="4">
        <v>0</v>
      </c>
      <c r="AF2733" s="4">
        <v>17078.099999999999</v>
      </c>
      <c r="AG2733" s="4">
        <v>1131.96</v>
      </c>
      <c r="AH2733" s="4">
        <v>0</v>
      </c>
      <c r="AI2733" s="4">
        <v>0</v>
      </c>
      <c r="AJ2733" s="4">
        <v>0</v>
      </c>
      <c r="AK2733" s="4">
        <v>18210.060000000001</v>
      </c>
      <c r="AL2733" s="4">
        <v>0</v>
      </c>
      <c r="AM2733" s="4">
        <v>0</v>
      </c>
      <c r="AN2733" s="4">
        <v>21644.04</v>
      </c>
      <c r="AO2733" s="4">
        <v>0</v>
      </c>
      <c r="AP2733" s="4">
        <v>37.74</v>
      </c>
      <c r="AQ2733" s="4">
        <v>21681.78</v>
      </c>
      <c r="AR2733" s="4">
        <v>0</v>
      </c>
      <c r="AS2733" s="4">
        <v>136969.13</v>
      </c>
      <c r="AT2733" s="4">
        <v>0</v>
      </c>
      <c r="AU2733" s="4">
        <v>71.75</v>
      </c>
      <c r="AV2733" s="8">
        <v>0.60742948399999996</v>
      </c>
    </row>
    <row r="2734" spans="1:48" x14ac:dyDescent="0.45">
      <c r="A2734" s="5">
        <v>11444</v>
      </c>
      <c r="B2734" t="s">
        <v>914</v>
      </c>
      <c r="C2734" s="5">
        <v>48439</v>
      </c>
      <c r="D2734" t="s">
        <v>755</v>
      </c>
      <c r="F2734" s="4">
        <v>3.25</v>
      </c>
      <c r="G2734" s="4">
        <v>0.5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1.81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3.25</v>
      </c>
      <c r="X2734" s="4">
        <v>19765</v>
      </c>
      <c r="Y2734" s="4">
        <v>64.569999999999993</v>
      </c>
      <c r="Z2734" s="4">
        <v>0</v>
      </c>
      <c r="AA2734" s="4">
        <v>737.37</v>
      </c>
      <c r="AB2734" s="4">
        <v>0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3124.06</v>
      </c>
      <c r="AO2734" s="4">
        <v>0</v>
      </c>
      <c r="AP2734" s="4">
        <v>0</v>
      </c>
      <c r="AQ2734" s="4">
        <v>3124.06</v>
      </c>
      <c r="AR2734" s="4">
        <v>0</v>
      </c>
      <c r="AS2734" s="4">
        <v>23691</v>
      </c>
      <c r="AT2734" s="4">
        <v>0</v>
      </c>
      <c r="AU2734" s="4">
        <v>77.099999999999994</v>
      </c>
      <c r="AV2734" s="8">
        <v>0.83412594699999998</v>
      </c>
    </row>
    <row r="2735" spans="1:48" x14ac:dyDescent="0.45">
      <c r="A2735" s="5">
        <v>11444</v>
      </c>
      <c r="B2735" t="s">
        <v>914</v>
      </c>
      <c r="C2735" s="5">
        <v>48447</v>
      </c>
      <c r="D2735" t="s">
        <v>436</v>
      </c>
      <c r="F2735" s="4">
        <v>20.190000000000001</v>
      </c>
      <c r="G2735" s="4">
        <v>0</v>
      </c>
      <c r="H2735" s="4">
        <v>0</v>
      </c>
      <c r="I2735" s="4">
        <v>7.64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15.91</v>
      </c>
      <c r="Q2735" s="4">
        <v>0</v>
      </c>
      <c r="R2735" s="4">
        <v>0.15</v>
      </c>
      <c r="S2735" s="4">
        <v>0</v>
      </c>
      <c r="T2735" s="4">
        <v>0</v>
      </c>
      <c r="U2735" s="4">
        <v>0</v>
      </c>
      <c r="V2735" s="4">
        <v>0</v>
      </c>
      <c r="W2735" s="4">
        <v>20.190000000000001</v>
      </c>
      <c r="X2735" s="4">
        <v>119121</v>
      </c>
      <c r="Y2735" s="4">
        <v>1123.83</v>
      </c>
      <c r="Z2735" s="4">
        <v>0</v>
      </c>
      <c r="AA2735" s="4">
        <v>3682.28</v>
      </c>
      <c r="AB2735" s="4">
        <v>0</v>
      </c>
      <c r="AC2735" s="4">
        <v>0</v>
      </c>
      <c r="AD2735" s="4">
        <v>0</v>
      </c>
      <c r="AE2735" s="4">
        <v>0</v>
      </c>
      <c r="AF2735" s="4">
        <v>29994.639999999999</v>
      </c>
      <c r="AG2735" s="4">
        <v>0</v>
      </c>
      <c r="AH2735" s="4">
        <v>0</v>
      </c>
      <c r="AI2735" s="4">
        <v>0</v>
      </c>
      <c r="AJ2735" s="4">
        <v>0</v>
      </c>
      <c r="AK2735" s="4">
        <v>29994.639999999999</v>
      </c>
      <c r="AL2735" s="4">
        <v>0</v>
      </c>
      <c r="AM2735" s="4">
        <v>0</v>
      </c>
      <c r="AN2735" s="4">
        <v>27460.66</v>
      </c>
      <c r="AO2735" s="4">
        <v>0</v>
      </c>
      <c r="AP2735" s="4">
        <v>188.7</v>
      </c>
      <c r="AQ2735" s="4">
        <v>27649.360000000001</v>
      </c>
      <c r="AR2735" s="4">
        <v>0</v>
      </c>
      <c r="AS2735" s="4">
        <v>181571.11</v>
      </c>
      <c r="AT2735" s="4">
        <v>0</v>
      </c>
      <c r="AU2735" s="4">
        <v>222.65</v>
      </c>
      <c r="AV2735" s="8">
        <v>0.67052007499999999</v>
      </c>
    </row>
    <row r="2736" spans="1:48" x14ac:dyDescent="0.45">
      <c r="A2736" s="5">
        <v>11444</v>
      </c>
      <c r="B2736" t="s">
        <v>914</v>
      </c>
      <c r="C2736" s="5">
        <v>48041</v>
      </c>
      <c r="D2736" t="s">
        <v>411</v>
      </c>
      <c r="F2736" s="4">
        <v>0.02</v>
      </c>
      <c r="G2736" s="4">
        <v>0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0.02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0.02</v>
      </c>
      <c r="X2736" s="4">
        <v>118</v>
      </c>
      <c r="Y2736" s="4">
        <v>1.53</v>
      </c>
      <c r="Z2736" s="4">
        <v>0</v>
      </c>
      <c r="AA2736" s="4">
        <v>1.92</v>
      </c>
      <c r="AB2736" s="4">
        <v>0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4">
        <v>0</v>
      </c>
      <c r="AJ2736" s="4">
        <v>0</v>
      </c>
      <c r="AK2736" s="4">
        <v>0</v>
      </c>
      <c r="AL2736" s="4">
        <v>0</v>
      </c>
      <c r="AM2736" s="4">
        <v>0</v>
      </c>
      <c r="AN2736" s="4">
        <v>34.520000000000003</v>
      </c>
      <c r="AO2736" s="4">
        <v>0</v>
      </c>
      <c r="AP2736" s="4">
        <v>0</v>
      </c>
      <c r="AQ2736" s="4">
        <v>34.520000000000003</v>
      </c>
      <c r="AR2736" s="4">
        <v>0</v>
      </c>
      <c r="AS2736" s="4">
        <v>155.97</v>
      </c>
      <c r="AT2736" s="4">
        <v>0</v>
      </c>
      <c r="AU2736" s="4">
        <v>306.02</v>
      </c>
      <c r="AV2736" s="8">
        <v>0.35334304</v>
      </c>
    </row>
    <row r="2737" spans="1:48" x14ac:dyDescent="0.45">
      <c r="A2737" s="5">
        <v>11468</v>
      </c>
      <c r="B2737" t="s">
        <v>708</v>
      </c>
      <c r="C2737" s="5">
        <v>43802</v>
      </c>
      <c r="D2737" t="s">
        <v>116</v>
      </c>
      <c r="F2737" s="4">
        <v>357.47</v>
      </c>
      <c r="G2737" s="4">
        <v>0</v>
      </c>
      <c r="H2737" s="4">
        <v>4.29</v>
      </c>
      <c r="I2737" s="4">
        <v>30.56</v>
      </c>
      <c r="J2737" s="4">
        <v>0.64</v>
      </c>
      <c r="K2737" s="4">
        <v>0</v>
      </c>
      <c r="L2737" s="4">
        <v>1.6</v>
      </c>
      <c r="M2737" s="4">
        <v>1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48.6</v>
      </c>
      <c r="T2737" s="4">
        <v>178.36</v>
      </c>
      <c r="U2737" s="4">
        <v>0</v>
      </c>
      <c r="V2737" s="4">
        <v>212.79</v>
      </c>
      <c r="W2737" s="4">
        <v>262.94</v>
      </c>
      <c r="X2737" s="4">
        <v>2109073</v>
      </c>
      <c r="Y2737" s="4">
        <v>40798.94</v>
      </c>
      <c r="Z2737" s="4">
        <v>64900.95</v>
      </c>
      <c r="AA2737" s="4">
        <v>247690.41</v>
      </c>
      <c r="AB2737" s="4">
        <v>73629</v>
      </c>
      <c r="AC2737" s="4">
        <v>202616.95999999999</v>
      </c>
      <c r="AD2737" s="4">
        <v>0</v>
      </c>
      <c r="AE2737" s="4">
        <v>6636.63</v>
      </c>
      <c r="AF2737" s="4">
        <v>119978.56</v>
      </c>
      <c r="AG2737" s="4">
        <v>6037.12</v>
      </c>
      <c r="AH2737" s="4">
        <v>0</v>
      </c>
      <c r="AI2737" s="4">
        <v>27278.400000000001</v>
      </c>
      <c r="AJ2737" s="4">
        <v>25134</v>
      </c>
      <c r="AK2737" s="4">
        <v>185064.71</v>
      </c>
      <c r="AL2737" s="4">
        <v>0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4">
        <v>2923773.97</v>
      </c>
      <c r="AT2737" s="4">
        <v>0</v>
      </c>
      <c r="AU2737" s="4">
        <v>456.53</v>
      </c>
      <c r="AV2737" s="8">
        <v>3.463248332</v>
      </c>
    </row>
    <row r="2738" spans="1:48" x14ac:dyDescent="0.45">
      <c r="A2738" s="5">
        <v>11468</v>
      </c>
      <c r="B2738" t="s">
        <v>708</v>
      </c>
      <c r="C2738" s="5">
        <v>46961</v>
      </c>
      <c r="D2738" t="s">
        <v>352</v>
      </c>
      <c r="F2738" s="4">
        <v>2</v>
      </c>
      <c r="G2738" s="4">
        <v>0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0</v>
      </c>
      <c r="V2738" s="4">
        <v>2</v>
      </c>
      <c r="W2738" s="4">
        <v>0</v>
      </c>
      <c r="X2738" s="4">
        <v>11800</v>
      </c>
      <c r="Y2738" s="4">
        <v>0</v>
      </c>
      <c r="Z2738" s="4">
        <v>610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4">
        <v>12410</v>
      </c>
      <c r="AT2738" s="4">
        <v>0</v>
      </c>
      <c r="AU2738" s="4">
        <v>0</v>
      </c>
      <c r="AV2738" s="8">
        <v>0.301063003</v>
      </c>
    </row>
    <row r="2739" spans="1:48" x14ac:dyDescent="0.45">
      <c r="A2739" s="5">
        <v>11468</v>
      </c>
      <c r="B2739" t="s">
        <v>708</v>
      </c>
      <c r="C2739" s="5">
        <v>46979</v>
      </c>
      <c r="D2739" t="s">
        <v>353</v>
      </c>
      <c r="F2739" s="4">
        <v>1.47</v>
      </c>
      <c r="G2739" s="4">
        <v>0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1</v>
      </c>
      <c r="W2739" s="4">
        <v>0.47</v>
      </c>
      <c r="X2739" s="4">
        <v>8673</v>
      </c>
      <c r="Y2739" s="4">
        <v>287.5</v>
      </c>
      <c r="Z2739" s="4">
        <v>305</v>
      </c>
      <c r="AA2739" s="4">
        <v>237.95</v>
      </c>
      <c r="AB2739" s="4">
        <v>0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4">
        <v>0</v>
      </c>
      <c r="AO2739" s="4">
        <v>0</v>
      </c>
      <c r="AP2739" s="4">
        <v>0</v>
      </c>
      <c r="AQ2739" s="4">
        <v>0</v>
      </c>
      <c r="AR2739" s="4">
        <v>0</v>
      </c>
      <c r="AS2739" s="4">
        <v>9503.4500000000007</v>
      </c>
      <c r="AT2739" s="4">
        <v>0</v>
      </c>
      <c r="AU2739" s="4">
        <v>782.31</v>
      </c>
      <c r="AV2739" s="8">
        <v>1.861340797</v>
      </c>
    </row>
    <row r="2740" spans="1:48" x14ac:dyDescent="0.45">
      <c r="A2740" s="5">
        <v>11468</v>
      </c>
      <c r="B2740" t="s">
        <v>708</v>
      </c>
      <c r="C2740" s="5">
        <v>48009</v>
      </c>
      <c r="D2740" t="s">
        <v>408</v>
      </c>
      <c r="F2740" s="4">
        <v>1</v>
      </c>
      <c r="G2740" s="4">
        <v>0</v>
      </c>
      <c r="H2740" s="4">
        <v>0</v>
      </c>
      <c r="I2740" s="4">
        <v>0</v>
      </c>
      <c r="J2740" s="4">
        <v>0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1</v>
      </c>
      <c r="W2740" s="4">
        <v>1</v>
      </c>
      <c r="X2740" s="4">
        <v>5900</v>
      </c>
      <c r="Y2740" s="4">
        <v>117.06</v>
      </c>
      <c r="Z2740" s="4">
        <v>305</v>
      </c>
      <c r="AA2740" s="4">
        <v>93.62</v>
      </c>
      <c r="AB2740" s="4">
        <v>0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4">
        <v>0</v>
      </c>
      <c r="AJ2740" s="4">
        <v>0</v>
      </c>
      <c r="AK2740" s="4">
        <v>0</v>
      </c>
      <c r="AL2740" s="4">
        <v>0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6415.68</v>
      </c>
      <c r="AT2740" s="4">
        <v>0</v>
      </c>
      <c r="AU2740" s="4">
        <v>468.25</v>
      </c>
      <c r="AV2740" s="8">
        <v>0.34420009000000001</v>
      </c>
    </row>
    <row r="2741" spans="1:48" x14ac:dyDescent="0.45">
      <c r="A2741" s="5">
        <v>11468</v>
      </c>
      <c r="B2741" t="s">
        <v>708</v>
      </c>
      <c r="C2741" s="5">
        <v>47001</v>
      </c>
      <c r="D2741" t="s">
        <v>355</v>
      </c>
      <c r="F2741" s="4">
        <v>1.37</v>
      </c>
      <c r="G2741" s="4">
        <v>0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1.37</v>
      </c>
      <c r="W2741" s="4">
        <v>1.37</v>
      </c>
      <c r="X2741" s="4">
        <v>8083</v>
      </c>
      <c r="Y2741" s="4">
        <v>203.77</v>
      </c>
      <c r="Z2741" s="4">
        <v>417.85</v>
      </c>
      <c r="AA2741" s="4">
        <v>435.31</v>
      </c>
      <c r="AB2741" s="4">
        <v>0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4">
        <v>9139.93</v>
      </c>
      <c r="AT2741" s="4">
        <v>0</v>
      </c>
      <c r="AU2741" s="4">
        <v>594.95000000000005</v>
      </c>
      <c r="AV2741" s="8">
        <v>1.1681715989999999</v>
      </c>
    </row>
    <row r="2742" spans="1:48" x14ac:dyDescent="0.45">
      <c r="A2742" s="5">
        <v>11468</v>
      </c>
      <c r="B2742" t="s">
        <v>708</v>
      </c>
      <c r="C2742" s="5">
        <v>45047</v>
      </c>
      <c r="D2742" t="s">
        <v>221</v>
      </c>
      <c r="F2742" s="4">
        <v>9.2100000000000009</v>
      </c>
      <c r="G2742" s="4">
        <v>0</v>
      </c>
      <c r="H2742" s="4">
        <v>1.3</v>
      </c>
      <c r="I2742" s="4">
        <v>1</v>
      </c>
      <c r="J2742" s="4">
        <v>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2</v>
      </c>
      <c r="T2742" s="4">
        <v>4</v>
      </c>
      <c r="U2742" s="4">
        <v>0</v>
      </c>
      <c r="V2742" s="4">
        <v>6.21</v>
      </c>
      <c r="W2742" s="4">
        <v>4</v>
      </c>
      <c r="X2742" s="4">
        <v>54339</v>
      </c>
      <c r="Y2742" s="4">
        <v>192.95</v>
      </c>
      <c r="Z2742" s="4">
        <v>1894.05</v>
      </c>
      <c r="AA2742" s="4">
        <v>680.22</v>
      </c>
      <c r="AB2742" s="4">
        <v>3030</v>
      </c>
      <c r="AC2742" s="4">
        <v>4544</v>
      </c>
      <c r="AD2742" s="4">
        <v>0</v>
      </c>
      <c r="AE2742" s="4">
        <v>2011.1</v>
      </c>
      <c r="AF2742" s="4">
        <v>3926</v>
      </c>
      <c r="AG2742" s="4">
        <v>0</v>
      </c>
      <c r="AH2742" s="4">
        <v>0</v>
      </c>
      <c r="AI2742" s="4">
        <v>0</v>
      </c>
      <c r="AJ2742" s="4">
        <v>0</v>
      </c>
      <c r="AK2742" s="4">
        <v>5937.1</v>
      </c>
      <c r="AL2742" s="4">
        <v>0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70617.320000000007</v>
      </c>
      <c r="AT2742" s="4">
        <v>0</v>
      </c>
      <c r="AU2742" s="4">
        <v>83.8</v>
      </c>
      <c r="AV2742" s="8">
        <v>0.62520238900000003</v>
      </c>
    </row>
    <row r="2743" spans="1:48" x14ac:dyDescent="0.45">
      <c r="A2743" s="5">
        <v>11468</v>
      </c>
      <c r="B2743" t="s">
        <v>708</v>
      </c>
      <c r="C2743" s="5">
        <v>45070</v>
      </c>
      <c r="D2743" t="s">
        <v>223</v>
      </c>
      <c r="F2743" s="4">
        <v>6</v>
      </c>
      <c r="G2743" s="4">
        <v>0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1</v>
      </c>
      <c r="T2743" s="4">
        <v>4</v>
      </c>
      <c r="U2743" s="4">
        <v>0</v>
      </c>
      <c r="V2743" s="4">
        <v>3</v>
      </c>
      <c r="W2743" s="4">
        <v>5</v>
      </c>
      <c r="X2743" s="4">
        <v>35400</v>
      </c>
      <c r="Y2743" s="4">
        <v>2888.07</v>
      </c>
      <c r="Z2743" s="4">
        <v>915</v>
      </c>
      <c r="AA2743" s="4">
        <v>1289.77</v>
      </c>
      <c r="AB2743" s="4">
        <v>1515</v>
      </c>
      <c r="AC2743" s="4">
        <v>4544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46551.839999999997</v>
      </c>
      <c r="AT2743" s="4">
        <v>0</v>
      </c>
      <c r="AU2743" s="4">
        <v>1925.38</v>
      </c>
      <c r="AV2743" s="8">
        <v>0.94836130900000004</v>
      </c>
    </row>
    <row r="2744" spans="1:48" x14ac:dyDescent="0.45">
      <c r="A2744" s="5">
        <v>11479</v>
      </c>
      <c r="B2744" t="s">
        <v>961</v>
      </c>
      <c r="C2744" s="5">
        <v>50351</v>
      </c>
      <c r="D2744" t="s">
        <v>321</v>
      </c>
      <c r="F2744" s="4">
        <v>2.0099999999999998</v>
      </c>
      <c r="G2744" s="4">
        <v>0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1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1.34</v>
      </c>
      <c r="X2744" s="4">
        <v>11859</v>
      </c>
      <c r="Y2744" s="4">
        <v>104.34</v>
      </c>
      <c r="Z2744" s="4">
        <v>0</v>
      </c>
      <c r="AA2744" s="4">
        <v>241.06</v>
      </c>
      <c r="AB2744" s="4">
        <v>0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25134</v>
      </c>
      <c r="AK2744" s="4">
        <v>25134</v>
      </c>
      <c r="AL2744" s="4">
        <v>0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37338.400000000001</v>
      </c>
      <c r="AT2744" s="4">
        <v>0</v>
      </c>
      <c r="AU2744" s="4">
        <v>207.65</v>
      </c>
      <c r="AV2744" s="8">
        <v>0.66138370400000002</v>
      </c>
    </row>
    <row r="2745" spans="1:48" x14ac:dyDescent="0.45">
      <c r="A2745" s="5">
        <v>11479</v>
      </c>
      <c r="B2745" t="s">
        <v>961</v>
      </c>
      <c r="C2745" s="5">
        <v>43885</v>
      </c>
      <c r="D2745" t="s">
        <v>123</v>
      </c>
      <c r="F2745" s="4">
        <v>6.53</v>
      </c>
      <c r="G2745" s="4">
        <v>0</v>
      </c>
      <c r="H2745" s="4">
        <v>0</v>
      </c>
      <c r="I2745" s="4">
        <v>2.09</v>
      </c>
      <c r="J2745" s="4">
        <v>0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5.14</v>
      </c>
      <c r="X2745" s="4">
        <v>38527</v>
      </c>
      <c r="Y2745" s="4">
        <v>68.739999999999995</v>
      </c>
      <c r="Z2745" s="4">
        <v>0</v>
      </c>
      <c r="AA2745" s="4">
        <v>1462.03</v>
      </c>
      <c r="AB2745" s="4">
        <v>0</v>
      </c>
      <c r="AC2745" s="4">
        <v>0</v>
      </c>
      <c r="AD2745" s="4">
        <v>0</v>
      </c>
      <c r="AE2745" s="4">
        <v>0</v>
      </c>
      <c r="AF2745" s="4">
        <v>8205.34</v>
      </c>
      <c r="AG2745" s="4">
        <v>0</v>
      </c>
      <c r="AH2745" s="4">
        <v>0</v>
      </c>
      <c r="AI2745" s="4">
        <v>0</v>
      </c>
      <c r="AJ2745" s="4">
        <v>0</v>
      </c>
      <c r="AK2745" s="4">
        <v>8205.34</v>
      </c>
      <c r="AL2745" s="4">
        <v>0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48263.11</v>
      </c>
      <c r="AT2745" s="4">
        <v>0</v>
      </c>
      <c r="AU2745" s="4">
        <v>42.11</v>
      </c>
      <c r="AV2745" s="8">
        <v>1.045739719</v>
      </c>
    </row>
    <row r="2746" spans="1:48" x14ac:dyDescent="0.45">
      <c r="A2746" s="5">
        <v>11479</v>
      </c>
      <c r="B2746" t="s">
        <v>961</v>
      </c>
      <c r="C2746" s="5">
        <v>50369</v>
      </c>
      <c r="D2746" t="s">
        <v>543</v>
      </c>
      <c r="F2746" s="4">
        <v>3.14</v>
      </c>
      <c r="G2746" s="4">
        <v>0</v>
      </c>
      <c r="H2746" s="4">
        <v>0</v>
      </c>
      <c r="I2746" s="4">
        <v>0.03</v>
      </c>
      <c r="J2746" s="4">
        <v>0</v>
      </c>
      <c r="K2746" s="4">
        <v>0</v>
      </c>
      <c r="L2746" s="4">
        <v>0</v>
      </c>
      <c r="M2746" s="4">
        <v>1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2.0299999999999998</v>
      </c>
      <c r="X2746" s="4">
        <v>18526</v>
      </c>
      <c r="Y2746" s="4">
        <v>147.19999999999999</v>
      </c>
      <c r="Z2746" s="4">
        <v>0</v>
      </c>
      <c r="AA2746" s="4">
        <v>256.16000000000003</v>
      </c>
      <c r="AB2746" s="4">
        <v>0</v>
      </c>
      <c r="AC2746" s="4">
        <v>0</v>
      </c>
      <c r="AD2746" s="4">
        <v>0</v>
      </c>
      <c r="AE2746" s="4">
        <v>0</v>
      </c>
      <c r="AF2746" s="4">
        <v>117.78</v>
      </c>
      <c r="AG2746" s="4">
        <v>0</v>
      </c>
      <c r="AH2746" s="4">
        <v>0</v>
      </c>
      <c r="AI2746" s="4">
        <v>0</v>
      </c>
      <c r="AJ2746" s="4">
        <v>25134</v>
      </c>
      <c r="AK2746" s="4">
        <v>25251.78</v>
      </c>
      <c r="AL2746" s="4">
        <v>0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44181.14</v>
      </c>
      <c r="AT2746" s="4">
        <v>0</v>
      </c>
      <c r="AU2746" s="4">
        <v>187.51</v>
      </c>
      <c r="AV2746" s="8">
        <v>0.46391692699999998</v>
      </c>
    </row>
    <row r="2747" spans="1:48" x14ac:dyDescent="0.45">
      <c r="A2747" s="5">
        <v>11479</v>
      </c>
      <c r="B2747" t="s">
        <v>961</v>
      </c>
      <c r="C2747" s="5">
        <v>48579</v>
      </c>
      <c r="D2747" t="s">
        <v>441</v>
      </c>
      <c r="F2747" s="4">
        <v>0.24</v>
      </c>
      <c r="G2747" s="4">
        <v>0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1416</v>
      </c>
      <c r="Y2747" s="4">
        <v>21.36</v>
      </c>
      <c r="Z2747" s="4">
        <v>0</v>
      </c>
      <c r="AA2747" s="4">
        <v>0</v>
      </c>
      <c r="AB2747" s="4">
        <v>0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1437.36</v>
      </c>
      <c r="AT2747" s="4">
        <v>0</v>
      </c>
      <c r="AU2747" s="4">
        <v>355.93</v>
      </c>
      <c r="AV2747" s="8">
        <v>0.43604801700000001</v>
      </c>
    </row>
    <row r="2748" spans="1:48" x14ac:dyDescent="0.45">
      <c r="A2748" s="5">
        <v>11479</v>
      </c>
      <c r="B2748" t="s">
        <v>961</v>
      </c>
      <c r="C2748" s="5">
        <v>45575</v>
      </c>
      <c r="D2748" t="s">
        <v>264</v>
      </c>
      <c r="F2748" s="4">
        <v>0.81</v>
      </c>
      <c r="G2748" s="4">
        <v>0</v>
      </c>
      <c r="H2748" s="4">
        <v>0</v>
      </c>
      <c r="I2748" s="4">
        <v>0.45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0.45</v>
      </c>
      <c r="X2748" s="4">
        <v>4779</v>
      </c>
      <c r="Y2748" s="4">
        <v>118.04</v>
      </c>
      <c r="Z2748" s="4">
        <v>0</v>
      </c>
      <c r="AA2748" s="4">
        <v>121.25</v>
      </c>
      <c r="AB2748" s="4">
        <v>0</v>
      </c>
      <c r="AC2748" s="4">
        <v>0</v>
      </c>
      <c r="AD2748" s="4">
        <v>0</v>
      </c>
      <c r="AE2748" s="4">
        <v>0</v>
      </c>
      <c r="AF2748" s="4">
        <v>1766.7</v>
      </c>
      <c r="AG2748" s="4">
        <v>0</v>
      </c>
      <c r="AH2748" s="4">
        <v>0</v>
      </c>
      <c r="AI2748" s="4">
        <v>0</v>
      </c>
      <c r="AJ2748" s="4">
        <v>0</v>
      </c>
      <c r="AK2748" s="4">
        <v>1766.7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6784.99</v>
      </c>
      <c r="AT2748" s="4">
        <v>0</v>
      </c>
      <c r="AU2748" s="4">
        <v>582.91</v>
      </c>
      <c r="AV2748" s="8">
        <v>0.99057233499999997</v>
      </c>
    </row>
    <row r="2749" spans="1:48" x14ac:dyDescent="0.45">
      <c r="A2749" s="5">
        <v>11479</v>
      </c>
      <c r="B2749" t="s">
        <v>961</v>
      </c>
      <c r="C2749" s="5">
        <v>44966</v>
      </c>
      <c r="D2749" t="s">
        <v>213</v>
      </c>
      <c r="F2749" s="4">
        <v>42.63</v>
      </c>
      <c r="G2749" s="4">
        <v>0</v>
      </c>
      <c r="H2749" s="4">
        <v>0</v>
      </c>
      <c r="I2749" s="4">
        <v>6.81</v>
      </c>
      <c r="J2749" s="4">
        <v>4.2</v>
      </c>
      <c r="K2749" s="4">
        <v>0</v>
      </c>
      <c r="L2749" s="4">
        <v>0</v>
      </c>
      <c r="M2749" s="4">
        <v>1.4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31.63</v>
      </c>
      <c r="X2749" s="4">
        <v>251517</v>
      </c>
      <c r="Y2749" s="4">
        <v>7056.97</v>
      </c>
      <c r="Z2749" s="4">
        <v>0</v>
      </c>
      <c r="AA2749" s="4">
        <v>9726.57</v>
      </c>
      <c r="AB2749" s="4">
        <v>0</v>
      </c>
      <c r="AC2749" s="4">
        <v>0</v>
      </c>
      <c r="AD2749" s="4">
        <v>0</v>
      </c>
      <c r="AE2749" s="4">
        <v>0</v>
      </c>
      <c r="AF2749" s="4">
        <v>26736.06</v>
      </c>
      <c r="AG2749" s="4">
        <v>39618.6</v>
      </c>
      <c r="AH2749" s="4">
        <v>0</v>
      </c>
      <c r="AI2749" s="4">
        <v>0</v>
      </c>
      <c r="AJ2749" s="4">
        <v>35187.599999999999</v>
      </c>
      <c r="AK2749" s="4">
        <v>101542.26</v>
      </c>
      <c r="AL2749" s="4">
        <v>0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369842.8</v>
      </c>
      <c r="AT2749" s="4">
        <v>0</v>
      </c>
      <c r="AU2749" s="4">
        <v>662.16</v>
      </c>
      <c r="AV2749" s="8">
        <v>1.130555231</v>
      </c>
    </row>
    <row r="2750" spans="1:48" x14ac:dyDescent="0.45">
      <c r="A2750" s="5">
        <v>11479</v>
      </c>
      <c r="B2750" t="s">
        <v>961</v>
      </c>
      <c r="C2750" s="5">
        <v>49031</v>
      </c>
      <c r="D2750" t="s">
        <v>459</v>
      </c>
      <c r="F2750" s="4">
        <v>1.82</v>
      </c>
      <c r="G2750" s="4">
        <v>0</v>
      </c>
      <c r="H2750" s="4">
        <v>0</v>
      </c>
      <c r="I2750" s="4">
        <v>0.69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0.7</v>
      </c>
      <c r="X2750" s="4">
        <v>10738</v>
      </c>
      <c r="Y2750" s="4">
        <v>141.54</v>
      </c>
      <c r="Z2750" s="4">
        <v>0</v>
      </c>
      <c r="AA2750" s="4">
        <v>144.07</v>
      </c>
      <c r="AB2750" s="4">
        <v>0</v>
      </c>
      <c r="AC2750" s="4">
        <v>0</v>
      </c>
      <c r="AD2750" s="4">
        <v>0</v>
      </c>
      <c r="AE2750" s="4">
        <v>0</v>
      </c>
      <c r="AF2750" s="4">
        <v>2708.94</v>
      </c>
      <c r="AG2750" s="4">
        <v>0</v>
      </c>
      <c r="AH2750" s="4">
        <v>0</v>
      </c>
      <c r="AI2750" s="4">
        <v>0</v>
      </c>
      <c r="AJ2750" s="4">
        <v>0</v>
      </c>
      <c r="AK2750" s="4">
        <v>2708.94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13732.55</v>
      </c>
      <c r="AT2750" s="4">
        <v>0</v>
      </c>
      <c r="AU2750" s="4">
        <v>311.07</v>
      </c>
      <c r="AV2750" s="8">
        <v>0.75666770500000002</v>
      </c>
    </row>
    <row r="2751" spans="1:48" x14ac:dyDescent="0.45">
      <c r="A2751" s="5">
        <v>11506</v>
      </c>
      <c r="B2751" t="s">
        <v>709</v>
      </c>
      <c r="C2751" s="5">
        <v>47241</v>
      </c>
      <c r="D2751" t="s">
        <v>65</v>
      </c>
      <c r="F2751" s="4">
        <v>108.29</v>
      </c>
      <c r="G2751" s="4">
        <v>0</v>
      </c>
      <c r="H2751" s="4">
        <v>0</v>
      </c>
      <c r="I2751" s="4">
        <v>3</v>
      </c>
      <c r="J2751" s="4">
        <v>0</v>
      </c>
      <c r="K2751" s="4">
        <v>0</v>
      </c>
      <c r="L2751" s="4">
        <v>0</v>
      </c>
      <c r="M2751" s="4">
        <v>1</v>
      </c>
      <c r="N2751" s="4">
        <v>5.99</v>
      </c>
      <c r="O2751" s="4">
        <v>0</v>
      </c>
      <c r="P2751" s="4">
        <v>0</v>
      </c>
      <c r="Q2751" s="4">
        <v>0.45</v>
      </c>
      <c r="R2751" s="4">
        <v>0</v>
      </c>
      <c r="S2751" s="4">
        <v>0</v>
      </c>
      <c r="T2751" s="4">
        <v>0</v>
      </c>
      <c r="U2751" s="4">
        <v>0.96</v>
      </c>
      <c r="V2751" s="4">
        <v>0</v>
      </c>
      <c r="W2751" s="4">
        <v>5.84</v>
      </c>
      <c r="X2751" s="4">
        <v>638911</v>
      </c>
      <c r="Y2751" s="4">
        <v>0</v>
      </c>
      <c r="Z2751" s="4">
        <v>0</v>
      </c>
      <c r="AA2751" s="4">
        <v>136.36000000000001</v>
      </c>
      <c r="AB2751" s="4">
        <v>0</v>
      </c>
      <c r="AC2751" s="4">
        <v>0</v>
      </c>
      <c r="AD2751" s="4">
        <v>727.68</v>
      </c>
      <c r="AE2751" s="4">
        <v>0</v>
      </c>
      <c r="AF2751" s="4">
        <v>11778</v>
      </c>
      <c r="AG2751" s="4">
        <v>0</v>
      </c>
      <c r="AH2751" s="4">
        <v>0</v>
      </c>
      <c r="AI2751" s="4">
        <v>0</v>
      </c>
      <c r="AJ2751" s="4">
        <v>25134</v>
      </c>
      <c r="AK2751" s="4">
        <v>36912</v>
      </c>
      <c r="AL2751" s="4">
        <v>29902.080000000002</v>
      </c>
      <c r="AM2751" s="4">
        <v>0</v>
      </c>
      <c r="AN2751" s="4">
        <v>0</v>
      </c>
      <c r="AO2751" s="4">
        <v>659.7</v>
      </c>
      <c r="AP2751" s="4">
        <v>0</v>
      </c>
      <c r="AQ2751" s="4">
        <v>30561.78</v>
      </c>
      <c r="AR2751" s="4">
        <v>0</v>
      </c>
      <c r="AS2751" s="4">
        <v>707248.82</v>
      </c>
      <c r="AT2751" s="4">
        <v>0</v>
      </c>
      <c r="AU2751" s="4">
        <v>0</v>
      </c>
      <c r="AV2751" s="8">
        <v>8.5842771999999998E-2</v>
      </c>
    </row>
    <row r="2752" spans="1:48" x14ac:dyDescent="0.45">
      <c r="A2752" s="5">
        <v>11506</v>
      </c>
      <c r="B2752" t="s">
        <v>709</v>
      </c>
      <c r="C2752" s="5">
        <v>47274</v>
      </c>
      <c r="D2752" t="s">
        <v>369</v>
      </c>
      <c r="F2752" s="4">
        <v>12.02</v>
      </c>
      <c r="G2752" s="4">
        <v>0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0.44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1</v>
      </c>
      <c r="X2752" s="4">
        <v>70918</v>
      </c>
      <c r="Y2752" s="4">
        <v>0</v>
      </c>
      <c r="Z2752" s="4">
        <v>0</v>
      </c>
      <c r="AA2752" s="4">
        <v>30.01</v>
      </c>
      <c r="AB2752" s="4">
        <v>0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2196.48</v>
      </c>
      <c r="AM2752" s="4">
        <v>0</v>
      </c>
      <c r="AN2752" s="4">
        <v>0</v>
      </c>
      <c r="AO2752" s="4">
        <v>0</v>
      </c>
      <c r="AP2752" s="4">
        <v>0</v>
      </c>
      <c r="AQ2752" s="4">
        <v>2196.48</v>
      </c>
      <c r="AR2752" s="4">
        <v>0</v>
      </c>
      <c r="AS2752" s="4">
        <v>73144.490000000005</v>
      </c>
      <c r="AT2752" s="4">
        <v>0</v>
      </c>
      <c r="AU2752" s="4">
        <v>0</v>
      </c>
      <c r="AV2752" s="8">
        <v>0.110340809</v>
      </c>
    </row>
    <row r="2753" spans="1:48" x14ac:dyDescent="0.45">
      <c r="A2753" s="5">
        <v>11506</v>
      </c>
      <c r="B2753" t="s">
        <v>709</v>
      </c>
      <c r="C2753" s="5">
        <v>48678</v>
      </c>
      <c r="D2753" t="s">
        <v>446</v>
      </c>
      <c r="F2753" s="4">
        <v>2</v>
      </c>
      <c r="G2753" s="4">
        <v>0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1</v>
      </c>
      <c r="X2753" s="4">
        <v>11800</v>
      </c>
      <c r="Y2753" s="4">
        <v>169.37</v>
      </c>
      <c r="Z2753" s="4">
        <v>0</v>
      </c>
      <c r="AA2753" s="4">
        <v>100.38</v>
      </c>
      <c r="AB2753" s="4">
        <v>0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12069.75</v>
      </c>
      <c r="AT2753" s="4">
        <v>0</v>
      </c>
      <c r="AU2753" s="4">
        <v>338.73</v>
      </c>
      <c r="AV2753" s="8">
        <v>0.36903417399999999</v>
      </c>
    </row>
    <row r="2754" spans="1:48" x14ac:dyDescent="0.45">
      <c r="A2754" s="5">
        <v>11506</v>
      </c>
      <c r="B2754" t="s">
        <v>709</v>
      </c>
      <c r="C2754" s="5">
        <v>47258</v>
      </c>
      <c r="D2754" t="s">
        <v>367</v>
      </c>
      <c r="F2754" s="4">
        <v>1</v>
      </c>
      <c r="G2754" s="4">
        <v>0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7.0000000000000007E-2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5900</v>
      </c>
      <c r="Y2754" s="4">
        <v>2.63</v>
      </c>
      <c r="Z2754" s="4">
        <v>0</v>
      </c>
      <c r="AA2754" s="4">
        <v>0</v>
      </c>
      <c r="AB2754" s="4">
        <v>0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349.44</v>
      </c>
      <c r="AM2754" s="4">
        <v>0</v>
      </c>
      <c r="AN2754" s="4">
        <v>0</v>
      </c>
      <c r="AO2754" s="4">
        <v>0</v>
      </c>
      <c r="AP2754" s="4">
        <v>0</v>
      </c>
      <c r="AQ2754" s="4">
        <v>349.44</v>
      </c>
      <c r="AR2754" s="4">
        <v>0</v>
      </c>
      <c r="AS2754" s="4">
        <v>6252.07</v>
      </c>
      <c r="AT2754" s="4">
        <v>0</v>
      </c>
      <c r="AU2754" s="4">
        <v>10.52</v>
      </c>
      <c r="AV2754" s="8">
        <v>0.23095484799999999</v>
      </c>
    </row>
    <row r="2755" spans="1:48" x14ac:dyDescent="0.45">
      <c r="A2755" s="5">
        <v>11506</v>
      </c>
      <c r="B2755" t="s">
        <v>709</v>
      </c>
      <c r="C2755" s="5">
        <v>43737</v>
      </c>
      <c r="D2755" t="s">
        <v>55</v>
      </c>
      <c r="F2755" s="4">
        <v>21</v>
      </c>
      <c r="G2755" s="4">
        <v>0</v>
      </c>
      <c r="H2755" s="4">
        <v>0</v>
      </c>
      <c r="I2755" s="4">
        <v>1</v>
      </c>
      <c r="J2755" s="4">
        <v>0</v>
      </c>
      <c r="K2755" s="4">
        <v>0</v>
      </c>
      <c r="L2755" s="4">
        <v>0</v>
      </c>
      <c r="M2755" s="4">
        <v>1</v>
      </c>
      <c r="N2755" s="4">
        <v>0.72</v>
      </c>
      <c r="O2755" s="4">
        <v>0</v>
      </c>
      <c r="P2755" s="4">
        <v>0</v>
      </c>
      <c r="Q2755" s="4">
        <v>0.06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2</v>
      </c>
      <c r="X2755" s="4">
        <v>123900</v>
      </c>
      <c r="Y2755" s="4">
        <v>0</v>
      </c>
      <c r="Z2755" s="4">
        <v>0</v>
      </c>
      <c r="AA2755" s="4">
        <v>83.78</v>
      </c>
      <c r="AB2755" s="4">
        <v>0</v>
      </c>
      <c r="AC2755" s="4">
        <v>0</v>
      </c>
      <c r="AD2755" s="4">
        <v>0</v>
      </c>
      <c r="AE2755" s="4">
        <v>0</v>
      </c>
      <c r="AF2755" s="4">
        <v>3926</v>
      </c>
      <c r="AG2755" s="4">
        <v>0</v>
      </c>
      <c r="AH2755" s="4">
        <v>0</v>
      </c>
      <c r="AI2755" s="4">
        <v>0</v>
      </c>
      <c r="AJ2755" s="4">
        <v>25134</v>
      </c>
      <c r="AK2755" s="4">
        <v>29060</v>
      </c>
      <c r="AL2755" s="4">
        <v>3594.24</v>
      </c>
      <c r="AM2755" s="4">
        <v>0</v>
      </c>
      <c r="AN2755" s="4">
        <v>0</v>
      </c>
      <c r="AO2755" s="4">
        <v>87.96</v>
      </c>
      <c r="AP2755" s="4">
        <v>0</v>
      </c>
      <c r="AQ2755" s="4">
        <v>3682.2</v>
      </c>
      <c r="AR2755" s="4">
        <v>0</v>
      </c>
      <c r="AS2755" s="4">
        <v>156725.98000000001</v>
      </c>
      <c r="AT2755" s="4">
        <v>0</v>
      </c>
      <c r="AU2755" s="4">
        <v>0</v>
      </c>
      <c r="AV2755" s="8">
        <v>0.15401113</v>
      </c>
    </row>
    <row r="2756" spans="1:48" x14ac:dyDescent="0.45">
      <c r="A2756" s="5">
        <v>11506</v>
      </c>
      <c r="B2756" t="s">
        <v>709</v>
      </c>
      <c r="C2756" s="5">
        <v>43844</v>
      </c>
      <c r="D2756" t="s">
        <v>56</v>
      </c>
      <c r="F2756" s="4">
        <v>133</v>
      </c>
      <c r="G2756" s="4">
        <v>0</v>
      </c>
      <c r="H2756" s="4">
        <v>0</v>
      </c>
      <c r="I2756" s="4">
        <v>7.29</v>
      </c>
      <c r="J2756" s="4">
        <v>0</v>
      </c>
      <c r="K2756" s="4">
        <v>0</v>
      </c>
      <c r="L2756" s="4">
        <v>0</v>
      </c>
      <c r="M2756" s="4">
        <v>2.3199999999999998</v>
      </c>
      <c r="N2756" s="4">
        <v>7.16</v>
      </c>
      <c r="O2756" s="4">
        <v>0</v>
      </c>
      <c r="P2756" s="4">
        <v>0</v>
      </c>
      <c r="Q2756" s="4">
        <v>0.63</v>
      </c>
      <c r="R2756" s="4">
        <v>0</v>
      </c>
      <c r="S2756" s="4">
        <v>0</v>
      </c>
      <c r="T2756" s="4">
        <v>1</v>
      </c>
      <c r="U2756" s="4">
        <v>0</v>
      </c>
      <c r="V2756" s="4">
        <v>0</v>
      </c>
      <c r="W2756" s="4">
        <v>59.61</v>
      </c>
      <c r="X2756" s="4">
        <v>784700</v>
      </c>
      <c r="Y2756" s="4">
        <v>54434.57</v>
      </c>
      <c r="Z2756" s="4">
        <v>0</v>
      </c>
      <c r="AA2756" s="4">
        <v>51514.67</v>
      </c>
      <c r="AB2756" s="4">
        <v>0</v>
      </c>
      <c r="AC2756" s="4">
        <v>1136</v>
      </c>
      <c r="AD2756" s="4">
        <v>0</v>
      </c>
      <c r="AE2756" s="4">
        <v>0</v>
      </c>
      <c r="AF2756" s="4">
        <v>28620.54</v>
      </c>
      <c r="AG2756" s="4">
        <v>0</v>
      </c>
      <c r="AH2756" s="4">
        <v>0</v>
      </c>
      <c r="AI2756" s="4">
        <v>0</v>
      </c>
      <c r="AJ2756" s="4">
        <v>58310.879999999997</v>
      </c>
      <c r="AK2756" s="4">
        <v>86931.42</v>
      </c>
      <c r="AL2756" s="4">
        <v>35742.720000000001</v>
      </c>
      <c r="AM2756" s="4">
        <v>0</v>
      </c>
      <c r="AN2756" s="4">
        <v>0</v>
      </c>
      <c r="AO2756" s="4">
        <v>923.58</v>
      </c>
      <c r="AP2756" s="4">
        <v>0</v>
      </c>
      <c r="AQ2756" s="4">
        <v>36666.300000000003</v>
      </c>
      <c r="AR2756" s="4">
        <v>0</v>
      </c>
      <c r="AS2756" s="4">
        <v>1015382.96</v>
      </c>
      <c r="AT2756" s="4">
        <v>0</v>
      </c>
      <c r="AU2756" s="4">
        <v>1637.13</v>
      </c>
      <c r="AV2756" s="8">
        <v>3.1771881240000002</v>
      </c>
    </row>
    <row r="2757" spans="1:48" x14ac:dyDescent="0.45">
      <c r="A2757" s="5">
        <v>11506</v>
      </c>
      <c r="B2757" t="s">
        <v>709</v>
      </c>
      <c r="C2757" s="5">
        <v>43968</v>
      </c>
      <c r="D2757" t="s">
        <v>57</v>
      </c>
      <c r="F2757" s="4">
        <v>44.59</v>
      </c>
      <c r="G2757" s="4">
        <v>0</v>
      </c>
      <c r="H2757" s="4">
        <v>0</v>
      </c>
      <c r="I2757" s="4">
        <v>2.65</v>
      </c>
      <c r="J2757" s="4">
        <v>0.35</v>
      </c>
      <c r="K2757" s="4">
        <v>0</v>
      </c>
      <c r="L2757" s="4">
        <v>0</v>
      </c>
      <c r="M2757" s="4">
        <v>1</v>
      </c>
      <c r="N2757" s="4">
        <v>2.3199999999999998</v>
      </c>
      <c r="O2757" s="4">
        <v>0</v>
      </c>
      <c r="P2757" s="4">
        <v>0</v>
      </c>
      <c r="Q2757" s="4">
        <v>0.18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7.35</v>
      </c>
      <c r="X2757" s="4">
        <v>263081</v>
      </c>
      <c r="Y2757" s="4">
        <v>3115.84</v>
      </c>
      <c r="Z2757" s="4">
        <v>0</v>
      </c>
      <c r="AA2757" s="4">
        <v>4528.54</v>
      </c>
      <c r="AB2757" s="4">
        <v>0</v>
      </c>
      <c r="AC2757" s="4">
        <v>0</v>
      </c>
      <c r="AD2757" s="4">
        <v>0</v>
      </c>
      <c r="AE2757" s="4">
        <v>0</v>
      </c>
      <c r="AF2757" s="4">
        <v>10403.9</v>
      </c>
      <c r="AG2757" s="4">
        <v>3301.55</v>
      </c>
      <c r="AH2757" s="4">
        <v>0</v>
      </c>
      <c r="AI2757" s="4">
        <v>0</v>
      </c>
      <c r="AJ2757" s="4">
        <v>25134</v>
      </c>
      <c r="AK2757" s="4">
        <v>38839.449999999997</v>
      </c>
      <c r="AL2757" s="4">
        <v>11581.44</v>
      </c>
      <c r="AM2757" s="4">
        <v>0</v>
      </c>
      <c r="AN2757" s="4">
        <v>0</v>
      </c>
      <c r="AO2757" s="4">
        <v>263.88</v>
      </c>
      <c r="AP2757" s="4">
        <v>0</v>
      </c>
      <c r="AQ2757" s="4">
        <v>11845.32</v>
      </c>
      <c r="AR2757" s="4">
        <v>0</v>
      </c>
      <c r="AS2757" s="4">
        <v>321410.15000000002</v>
      </c>
      <c r="AT2757" s="4">
        <v>0</v>
      </c>
      <c r="AU2757" s="4">
        <v>279.51</v>
      </c>
      <c r="AV2757" s="8">
        <v>2.2651774549999999</v>
      </c>
    </row>
    <row r="2758" spans="1:48" x14ac:dyDescent="0.45">
      <c r="A2758" s="5">
        <v>11506</v>
      </c>
      <c r="B2758" t="s">
        <v>709</v>
      </c>
      <c r="C2758" s="5">
        <v>44008</v>
      </c>
      <c r="D2758" t="s">
        <v>133</v>
      </c>
      <c r="F2758" s="4">
        <v>1</v>
      </c>
      <c r="G2758" s="4">
        <v>0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5900</v>
      </c>
      <c r="Y2758" s="4">
        <v>115.06</v>
      </c>
      <c r="Z2758" s="4">
        <v>0</v>
      </c>
      <c r="AA2758" s="4">
        <v>0</v>
      </c>
      <c r="AB2758" s="4">
        <v>0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6015.06</v>
      </c>
      <c r="AT2758" s="4">
        <v>0</v>
      </c>
      <c r="AU2758" s="4">
        <v>460.22</v>
      </c>
      <c r="AV2758" s="8">
        <v>0.98940935799999996</v>
      </c>
    </row>
    <row r="2759" spans="1:48" x14ac:dyDescent="0.45">
      <c r="A2759" s="5">
        <v>11506</v>
      </c>
      <c r="B2759" t="s">
        <v>709</v>
      </c>
      <c r="C2759" s="5">
        <v>46193</v>
      </c>
      <c r="D2759" t="s">
        <v>302</v>
      </c>
      <c r="F2759" s="4">
        <v>1</v>
      </c>
      <c r="G2759" s="4">
        <v>0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5900</v>
      </c>
      <c r="Y2759" s="4">
        <v>105.54</v>
      </c>
      <c r="Z2759" s="4">
        <v>0</v>
      </c>
      <c r="AA2759" s="4">
        <v>0</v>
      </c>
      <c r="AB2759" s="4">
        <v>0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6005.54</v>
      </c>
      <c r="AT2759" s="4">
        <v>0</v>
      </c>
      <c r="AU2759" s="4">
        <v>422.17</v>
      </c>
      <c r="AV2759" s="8">
        <v>0.56220749000000003</v>
      </c>
    </row>
    <row r="2760" spans="1:48" x14ac:dyDescent="0.45">
      <c r="A2760" s="5">
        <v>11506</v>
      </c>
      <c r="B2760" t="s">
        <v>709</v>
      </c>
      <c r="C2760" s="5">
        <v>46235</v>
      </c>
      <c r="D2760" t="s">
        <v>305</v>
      </c>
      <c r="F2760" s="4">
        <v>6.15</v>
      </c>
      <c r="G2760" s="4">
        <v>0</v>
      </c>
      <c r="H2760" s="4">
        <v>0</v>
      </c>
      <c r="I2760" s="4">
        <v>1</v>
      </c>
      <c r="J2760" s="4">
        <v>0</v>
      </c>
      <c r="K2760" s="4">
        <v>0</v>
      </c>
      <c r="L2760" s="4">
        <v>0</v>
      </c>
      <c r="M2760" s="4">
        <v>0</v>
      </c>
      <c r="N2760" s="4">
        <v>0.49</v>
      </c>
      <c r="O2760" s="4">
        <v>0</v>
      </c>
      <c r="P2760" s="4">
        <v>0</v>
      </c>
      <c r="Q2760" s="4">
        <v>0.06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1.1499999999999999</v>
      </c>
      <c r="X2760" s="4">
        <v>36285</v>
      </c>
      <c r="Y2760" s="4">
        <v>196.68</v>
      </c>
      <c r="Z2760" s="4">
        <v>0</v>
      </c>
      <c r="AA2760" s="4">
        <v>136.69999999999999</v>
      </c>
      <c r="AB2760" s="4">
        <v>0</v>
      </c>
      <c r="AC2760" s="4">
        <v>0</v>
      </c>
      <c r="AD2760" s="4">
        <v>0</v>
      </c>
      <c r="AE2760" s="4">
        <v>0</v>
      </c>
      <c r="AF2760" s="4">
        <v>3926</v>
      </c>
      <c r="AG2760" s="4">
        <v>0</v>
      </c>
      <c r="AH2760" s="4">
        <v>0</v>
      </c>
      <c r="AI2760" s="4">
        <v>0</v>
      </c>
      <c r="AJ2760" s="4">
        <v>0</v>
      </c>
      <c r="AK2760" s="4">
        <v>3926</v>
      </c>
      <c r="AL2760" s="4">
        <v>2446.08</v>
      </c>
      <c r="AM2760" s="4">
        <v>0</v>
      </c>
      <c r="AN2760" s="4">
        <v>0</v>
      </c>
      <c r="AO2760" s="4">
        <v>87.96</v>
      </c>
      <c r="AP2760" s="4">
        <v>0</v>
      </c>
      <c r="AQ2760" s="4">
        <v>2534.04</v>
      </c>
      <c r="AR2760" s="4">
        <v>0</v>
      </c>
      <c r="AS2760" s="4">
        <v>43078.42</v>
      </c>
      <c r="AT2760" s="4">
        <v>0</v>
      </c>
      <c r="AU2760" s="4">
        <v>127.92</v>
      </c>
      <c r="AV2760" s="8">
        <v>0.437021665</v>
      </c>
    </row>
    <row r="2761" spans="1:48" x14ac:dyDescent="0.45">
      <c r="A2761" s="5">
        <v>11506</v>
      </c>
      <c r="B2761" t="s">
        <v>709</v>
      </c>
      <c r="C2761" s="5">
        <v>48751</v>
      </c>
      <c r="D2761" t="s">
        <v>71</v>
      </c>
      <c r="F2761" s="4">
        <v>60.53</v>
      </c>
      <c r="G2761" s="4">
        <v>0</v>
      </c>
      <c r="H2761" s="4">
        <v>0.72</v>
      </c>
      <c r="I2761" s="4">
        <v>2</v>
      </c>
      <c r="J2761" s="4">
        <v>0</v>
      </c>
      <c r="K2761" s="4">
        <v>0</v>
      </c>
      <c r="L2761" s="4">
        <v>0</v>
      </c>
      <c r="M2761" s="4">
        <v>2</v>
      </c>
      <c r="N2761" s="4">
        <v>2.57</v>
      </c>
      <c r="O2761" s="4">
        <v>0</v>
      </c>
      <c r="P2761" s="4">
        <v>0</v>
      </c>
      <c r="Q2761" s="4">
        <v>0.13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9.33</v>
      </c>
      <c r="X2761" s="4">
        <v>357127</v>
      </c>
      <c r="Y2761" s="4">
        <v>8272.94</v>
      </c>
      <c r="Z2761" s="4">
        <v>0</v>
      </c>
      <c r="AA2761" s="4">
        <v>2685.76</v>
      </c>
      <c r="AB2761" s="4">
        <v>0</v>
      </c>
      <c r="AC2761" s="4">
        <v>0</v>
      </c>
      <c r="AD2761" s="4">
        <v>0</v>
      </c>
      <c r="AE2761" s="4">
        <v>1113.8399999999999</v>
      </c>
      <c r="AF2761" s="4">
        <v>7852</v>
      </c>
      <c r="AG2761" s="4">
        <v>0</v>
      </c>
      <c r="AH2761" s="4">
        <v>0</v>
      </c>
      <c r="AI2761" s="4">
        <v>0</v>
      </c>
      <c r="AJ2761" s="4">
        <v>50268</v>
      </c>
      <c r="AK2761" s="4">
        <v>59233.84</v>
      </c>
      <c r="AL2761" s="4">
        <v>12829.44</v>
      </c>
      <c r="AM2761" s="4">
        <v>0</v>
      </c>
      <c r="AN2761" s="4">
        <v>0</v>
      </c>
      <c r="AO2761" s="4">
        <v>190.58</v>
      </c>
      <c r="AP2761" s="4">
        <v>0</v>
      </c>
      <c r="AQ2761" s="4">
        <v>13020.02</v>
      </c>
      <c r="AR2761" s="4">
        <v>0</v>
      </c>
      <c r="AS2761" s="4">
        <v>440339.56</v>
      </c>
      <c r="AT2761" s="4">
        <v>0</v>
      </c>
      <c r="AU2761" s="4">
        <v>546.70000000000005</v>
      </c>
      <c r="AV2761" s="8">
        <v>1.058321099</v>
      </c>
    </row>
    <row r="2762" spans="1:48" x14ac:dyDescent="0.45">
      <c r="A2762" s="5">
        <v>11506</v>
      </c>
      <c r="B2762" t="s">
        <v>709</v>
      </c>
      <c r="C2762" s="5">
        <v>48686</v>
      </c>
      <c r="D2762" t="s">
        <v>66</v>
      </c>
      <c r="F2762" s="4">
        <v>2</v>
      </c>
      <c r="G2762" s="4">
        <v>0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11800</v>
      </c>
      <c r="Y2762" s="4">
        <v>51.77</v>
      </c>
      <c r="Z2762" s="4">
        <v>0</v>
      </c>
      <c r="AA2762" s="4">
        <v>0</v>
      </c>
      <c r="AB2762" s="4">
        <v>0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11851.77</v>
      </c>
      <c r="AT2762" s="4">
        <v>0</v>
      </c>
      <c r="AU2762" s="4">
        <v>103.53</v>
      </c>
      <c r="AV2762" s="8">
        <v>2.4872029800000002</v>
      </c>
    </row>
    <row r="2763" spans="1:48" x14ac:dyDescent="0.45">
      <c r="A2763" s="5">
        <v>11506</v>
      </c>
      <c r="B2763" t="s">
        <v>709</v>
      </c>
      <c r="C2763" s="5">
        <v>44180</v>
      </c>
      <c r="D2763" t="s">
        <v>148</v>
      </c>
      <c r="F2763" s="4">
        <v>46.64</v>
      </c>
      <c r="G2763" s="4">
        <v>0</v>
      </c>
      <c r="H2763" s="4">
        <v>0.95</v>
      </c>
      <c r="I2763" s="4">
        <v>1</v>
      </c>
      <c r="J2763" s="4">
        <v>0</v>
      </c>
      <c r="K2763" s="4">
        <v>0</v>
      </c>
      <c r="L2763" s="4">
        <v>0</v>
      </c>
      <c r="M2763" s="4">
        <v>0</v>
      </c>
      <c r="N2763" s="4">
        <v>2.5</v>
      </c>
      <c r="O2763" s="4">
        <v>0</v>
      </c>
      <c r="P2763" s="4">
        <v>0</v>
      </c>
      <c r="Q2763" s="4">
        <v>0.12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7.4</v>
      </c>
      <c r="X2763" s="4">
        <v>275176</v>
      </c>
      <c r="Y2763" s="4">
        <v>214.19</v>
      </c>
      <c r="Z2763" s="4">
        <v>0</v>
      </c>
      <c r="AA2763" s="4">
        <v>1476.39</v>
      </c>
      <c r="AB2763" s="4">
        <v>0</v>
      </c>
      <c r="AC2763" s="4">
        <v>0</v>
      </c>
      <c r="AD2763" s="4">
        <v>0</v>
      </c>
      <c r="AE2763" s="4">
        <v>1469.65</v>
      </c>
      <c r="AF2763" s="4">
        <v>3926</v>
      </c>
      <c r="AG2763" s="4">
        <v>0</v>
      </c>
      <c r="AH2763" s="4">
        <v>0</v>
      </c>
      <c r="AI2763" s="4">
        <v>0</v>
      </c>
      <c r="AJ2763" s="4">
        <v>0</v>
      </c>
      <c r="AK2763" s="4">
        <v>5395.65</v>
      </c>
      <c r="AL2763" s="4">
        <v>12480</v>
      </c>
      <c r="AM2763" s="4">
        <v>0</v>
      </c>
      <c r="AN2763" s="4">
        <v>0</v>
      </c>
      <c r="AO2763" s="4">
        <v>175.92</v>
      </c>
      <c r="AP2763" s="4">
        <v>0</v>
      </c>
      <c r="AQ2763" s="4">
        <v>12655.92</v>
      </c>
      <c r="AR2763" s="4">
        <v>0</v>
      </c>
      <c r="AS2763" s="4">
        <v>294918.15000000002</v>
      </c>
      <c r="AT2763" s="4">
        <v>0</v>
      </c>
      <c r="AU2763" s="4">
        <v>18.37</v>
      </c>
      <c r="AV2763" s="8">
        <v>0.73350196300000003</v>
      </c>
    </row>
    <row r="2764" spans="1:48" x14ac:dyDescent="0.45">
      <c r="A2764" s="5">
        <v>11506</v>
      </c>
      <c r="B2764" t="s">
        <v>709</v>
      </c>
      <c r="C2764" s="5">
        <v>44214</v>
      </c>
      <c r="D2764" t="s">
        <v>151</v>
      </c>
      <c r="F2764" s="4">
        <v>1</v>
      </c>
      <c r="G2764" s="4">
        <v>0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0.14000000000000001</v>
      </c>
      <c r="O2764" s="4">
        <v>0</v>
      </c>
      <c r="P2764" s="4">
        <v>0</v>
      </c>
      <c r="Q2764" s="4">
        <v>0.03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5900</v>
      </c>
      <c r="Y2764" s="4">
        <v>54.61</v>
      </c>
      <c r="Z2764" s="4">
        <v>0</v>
      </c>
      <c r="AA2764" s="4">
        <v>0</v>
      </c>
      <c r="AB2764" s="4">
        <v>0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698.88</v>
      </c>
      <c r="AM2764" s="4">
        <v>0</v>
      </c>
      <c r="AN2764" s="4">
        <v>0</v>
      </c>
      <c r="AO2764" s="4">
        <v>43.98</v>
      </c>
      <c r="AP2764" s="4">
        <v>0</v>
      </c>
      <c r="AQ2764" s="4">
        <v>742.86</v>
      </c>
      <c r="AR2764" s="4">
        <v>0</v>
      </c>
      <c r="AS2764" s="4">
        <v>6697.47</v>
      </c>
      <c r="AT2764" s="4">
        <v>0</v>
      </c>
      <c r="AU2764" s="4">
        <v>218.43</v>
      </c>
      <c r="AV2764" s="8">
        <v>0.20139897100000001</v>
      </c>
    </row>
    <row r="2765" spans="1:48" x14ac:dyDescent="0.45">
      <c r="A2765" s="5">
        <v>11506</v>
      </c>
      <c r="B2765" t="s">
        <v>709</v>
      </c>
      <c r="C2765" s="5">
        <v>48702</v>
      </c>
      <c r="D2765" t="s">
        <v>68</v>
      </c>
      <c r="F2765" s="4">
        <v>26.73</v>
      </c>
      <c r="G2765" s="4">
        <v>0</v>
      </c>
      <c r="H2765" s="4">
        <v>0</v>
      </c>
      <c r="I2765" s="4">
        <v>0.53</v>
      </c>
      <c r="J2765" s="4">
        <v>0</v>
      </c>
      <c r="K2765" s="4">
        <v>0</v>
      </c>
      <c r="L2765" s="4">
        <v>0</v>
      </c>
      <c r="M2765" s="4">
        <v>1.38</v>
      </c>
      <c r="N2765" s="4">
        <v>1.5</v>
      </c>
      <c r="O2765" s="4">
        <v>0</v>
      </c>
      <c r="P2765" s="4">
        <v>0</v>
      </c>
      <c r="Q2765" s="4">
        <v>0.24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8.3800000000000008</v>
      </c>
      <c r="X2765" s="4">
        <v>157707</v>
      </c>
      <c r="Y2765" s="4">
        <v>7835.63</v>
      </c>
      <c r="Z2765" s="4">
        <v>0</v>
      </c>
      <c r="AA2765" s="4">
        <v>3933.43</v>
      </c>
      <c r="AB2765" s="4">
        <v>0</v>
      </c>
      <c r="AC2765" s="4">
        <v>0</v>
      </c>
      <c r="AD2765" s="4">
        <v>0</v>
      </c>
      <c r="AE2765" s="4">
        <v>0</v>
      </c>
      <c r="AF2765" s="4">
        <v>2080.7800000000002</v>
      </c>
      <c r="AG2765" s="4">
        <v>0</v>
      </c>
      <c r="AH2765" s="4">
        <v>0</v>
      </c>
      <c r="AI2765" s="4">
        <v>0</v>
      </c>
      <c r="AJ2765" s="4">
        <v>34684.92</v>
      </c>
      <c r="AK2765" s="4">
        <v>36765.699999999997</v>
      </c>
      <c r="AL2765" s="4">
        <v>7488</v>
      </c>
      <c r="AM2765" s="4">
        <v>0</v>
      </c>
      <c r="AN2765" s="4">
        <v>0</v>
      </c>
      <c r="AO2765" s="4">
        <v>351.84</v>
      </c>
      <c r="AP2765" s="4">
        <v>0</v>
      </c>
      <c r="AQ2765" s="4">
        <v>7839.84</v>
      </c>
      <c r="AR2765" s="4">
        <v>0</v>
      </c>
      <c r="AS2765" s="4">
        <v>214081.6</v>
      </c>
      <c r="AT2765" s="4">
        <v>0</v>
      </c>
      <c r="AU2765" s="4">
        <v>1172.56</v>
      </c>
      <c r="AV2765" s="8">
        <v>1.725674486</v>
      </c>
    </row>
    <row r="2766" spans="1:48" x14ac:dyDescent="0.45">
      <c r="A2766" s="5">
        <v>11506</v>
      </c>
      <c r="B2766" t="s">
        <v>709</v>
      </c>
      <c r="C2766" s="5">
        <v>44396</v>
      </c>
      <c r="D2766" t="s">
        <v>59</v>
      </c>
      <c r="F2766" s="4">
        <v>14.98</v>
      </c>
      <c r="G2766" s="4">
        <v>0</v>
      </c>
      <c r="H2766" s="4">
        <v>0</v>
      </c>
      <c r="I2766" s="4">
        <v>1</v>
      </c>
      <c r="J2766" s="4">
        <v>0</v>
      </c>
      <c r="K2766" s="4">
        <v>0</v>
      </c>
      <c r="L2766" s="4">
        <v>0</v>
      </c>
      <c r="M2766" s="4">
        <v>0.18</v>
      </c>
      <c r="N2766" s="4">
        <v>0.7</v>
      </c>
      <c r="O2766" s="4">
        <v>0</v>
      </c>
      <c r="P2766" s="4">
        <v>0</v>
      </c>
      <c r="Q2766" s="4">
        <v>0.03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0.82</v>
      </c>
      <c r="X2766" s="4">
        <v>88382</v>
      </c>
      <c r="Y2766" s="4">
        <v>525.41999999999996</v>
      </c>
      <c r="Z2766" s="4">
        <v>0</v>
      </c>
      <c r="AA2766" s="4">
        <v>124.19</v>
      </c>
      <c r="AB2766" s="4">
        <v>0</v>
      </c>
      <c r="AC2766" s="4">
        <v>0</v>
      </c>
      <c r="AD2766" s="4">
        <v>0</v>
      </c>
      <c r="AE2766" s="4">
        <v>0</v>
      </c>
      <c r="AF2766" s="4">
        <v>3926</v>
      </c>
      <c r="AG2766" s="4">
        <v>0</v>
      </c>
      <c r="AH2766" s="4">
        <v>0</v>
      </c>
      <c r="AI2766" s="4">
        <v>0</v>
      </c>
      <c r="AJ2766" s="4">
        <v>4524.12</v>
      </c>
      <c r="AK2766" s="4">
        <v>8450.1200000000008</v>
      </c>
      <c r="AL2766" s="4">
        <v>3494.4</v>
      </c>
      <c r="AM2766" s="4">
        <v>0</v>
      </c>
      <c r="AN2766" s="4">
        <v>0</v>
      </c>
      <c r="AO2766" s="4">
        <v>43.98</v>
      </c>
      <c r="AP2766" s="4">
        <v>0</v>
      </c>
      <c r="AQ2766" s="4">
        <v>3538.38</v>
      </c>
      <c r="AR2766" s="4">
        <v>0</v>
      </c>
      <c r="AS2766" s="4">
        <v>101020.11</v>
      </c>
      <c r="AT2766" s="4">
        <v>0</v>
      </c>
      <c r="AU2766" s="4">
        <v>140.30000000000001</v>
      </c>
      <c r="AV2766" s="8">
        <v>0.556796403</v>
      </c>
    </row>
    <row r="2767" spans="1:48" x14ac:dyDescent="0.45">
      <c r="A2767" s="5">
        <v>11506</v>
      </c>
      <c r="B2767" t="s">
        <v>709</v>
      </c>
      <c r="C2767" s="5">
        <v>45518</v>
      </c>
      <c r="D2767" t="s">
        <v>64</v>
      </c>
      <c r="F2767" s="4">
        <v>1</v>
      </c>
      <c r="G2767" s="4">
        <v>0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7.0000000000000007E-2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4">
        <v>5900</v>
      </c>
      <c r="Y2767" s="4">
        <v>87.51</v>
      </c>
      <c r="Z2767" s="4">
        <v>0</v>
      </c>
      <c r="AA2767" s="4">
        <v>0</v>
      </c>
      <c r="AB2767" s="4">
        <v>0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349.44</v>
      </c>
      <c r="AM2767" s="4">
        <v>0</v>
      </c>
      <c r="AN2767" s="4">
        <v>0</v>
      </c>
      <c r="AO2767" s="4">
        <v>0</v>
      </c>
      <c r="AP2767" s="4">
        <v>0</v>
      </c>
      <c r="AQ2767" s="4">
        <v>349.44</v>
      </c>
      <c r="AR2767" s="4">
        <v>0</v>
      </c>
      <c r="AS2767" s="4">
        <v>6336.95</v>
      </c>
      <c r="AT2767" s="4">
        <v>0</v>
      </c>
      <c r="AU2767" s="4">
        <v>350.02</v>
      </c>
      <c r="AV2767" s="8">
        <v>0.80965641700000002</v>
      </c>
    </row>
    <row r="2768" spans="1:48" x14ac:dyDescent="0.45">
      <c r="A2768" s="5">
        <v>11506</v>
      </c>
      <c r="B2768" t="s">
        <v>709</v>
      </c>
      <c r="C2768" s="5">
        <v>48710</v>
      </c>
      <c r="D2768" t="s">
        <v>447</v>
      </c>
      <c r="F2768" s="4">
        <v>3</v>
      </c>
      <c r="G2768" s="4">
        <v>0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7.0000000000000007E-2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17700</v>
      </c>
      <c r="Y2768" s="4">
        <v>539.80999999999995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349.44</v>
      </c>
      <c r="AM2768" s="4">
        <v>0</v>
      </c>
      <c r="AN2768" s="4">
        <v>0</v>
      </c>
      <c r="AO2768" s="4">
        <v>0</v>
      </c>
      <c r="AP2768" s="4">
        <v>0</v>
      </c>
      <c r="AQ2768" s="4">
        <v>349.44</v>
      </c>
      <c r="AR2768" s="4">
        <v>0</v>
      </c>
      <c r="AS2768" s="4">
        <v>18589.25</v>
      </c>
      <c r="AT2768" s="4">
        <v>0</v>
      </c>
      <c r="AU2768" s="4">
        <v>719.74</v>
      </c>
      <c r="AV2768" s="8">
        <v>1.1523162339999999</v>
      </c>
    </row>
    <row r="2769" spans="1:48" x14ac:dyDescent="0.45">
      <c r="A2769" s="5">
        <v>11506</v>
      </c>
      <c r="B2769" t="s">
        <v>709</v>
      </c>
      <c r="C2769" s="5">
        <v>48728</v>
      </c>
      <c r="D2769" t="s">
        <v>69</v>
      </c>
      <c r="F2769" s="4">
        <v>5.87</v>
      </c>
      <c r="G2769" s="4">
        <v>0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0.19</v>
      </c>
      <c r="O2769" s="4">
        <v>0</v>
      </c>
      <c r="P2769" s="4">
        <v>0</v>
      </c>
      <c r="Q2769" s="4">
        <v>0.02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1</v>
      </c>
      <c r="X2769" s="4">
        <v>34633</v>
      </c>
      <c r="Y2769" s="4">
        <v>495.25</v>
      </c>
      <c r="Z2769" s="4">
        <v>0</v>
      </c>
      <c r="AA2769" s="4">
        <v>127.13</v>
      </c>
      <c r="AB2769" s="4">
        <v>0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948.48</v>
      </c>
      <c r="AM2769" s="4">
        <v>0</v>
      </c>
      <c r="AN2769" s="4">
        <v>0</v>
      </c>
      <c r="AO2769" s="4">
        <v>29.32</v>
      </c>
      <c r="AP2769" s="4">
        <v>0</v>
      </c>
      <c r="AQ2769" s="4">
        <v>977.8</v>
      </c>
      <c r="AR2769" s="4">
        <v>0</v>
      </c>
      <c r="AS2769" s="4">
        <v>36233.18</v>
      </c>
      <c r="AT2769" s="4">
        <v>0</v>
      </c>
      <c r="AU2769" s="4">
        <v>337.48</v>
      </c>
      <c r="AV2769" s="8">
        <v>0.467391638</v>
      </c>
    </row>
    <row r="2770" spans="1:48" x14ac:dyDescent="0.45">
      <c r="A2770" s="5">
        <v>11506</v>
      </c>
      <c r="B2770" t="s">
        <v>709</v>
      </c>
      <c r="C2770" s="5">
        <v>48736</v>
      </c>
      <c r="D2770" t="s">
        <v>70</v>
      </c>
      <c r="F2770" s="4">
        <v>11</v>
      </c>
      <c r="G2770" s="4">
        <v>0</v>
      </c>
      <c r="H2770" s="4">
        <v>0</v>
      </c>
      <c r="I2770" s="4">
        <v>1</v>
      </c>
      <c r="J2770" s="4">
        <v>0</v>
      </c>
      <c r="K2770" s="4">
        <v>0</v>
      </c>
      <c r="L2770" s="4">
        <v>0</v>
      </c>
      <c r="M2770" s="4">
        <v>1</v>
      </c>
      <c r="N2770" s="4">
        <v>0.42</v>
      </c>
      <c r="O2770" s="4">
        <v>0</v>
      </c>
      <c r="P2770" s="4">
        <v>0</v>
      </c>
      <c r="Q2770" s="4">
        <v>0.03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4</v>
      </c>
      <c r="X2770" s="4">
        <v>64900</v>
      </c>
      <c r="Y2770" s="4">
        <v>3062.32</v>
      </c>
      <c r="Z2770" s="4">
        <v>0</v>
      </c>
      <c r="AA2770" s="4">
        <v>4404.6499999999996</v>
      </c>
      <c r="AB2770" s="4">
        <v>0</v>
      </c>
      <c r="AC2770" s="4">
        <v>0</v>
      </c>
      <c r="AD2770" s="4">
        <v>0</v>
      </c>
      <c r="AE2770" s="4">
        <v>0</v>
      </c>
      <c r="AF2770" s="4">
        <v>3926</v>
      </c>
      <c r="AG2770" s="4">
        <v>0</v>
      </c>
      <c r="AH2770" s="4">
        <v>0</v>
      </c>
      <c r="AI2770" s="4">
        <v>0</v>
      </c>
      <c r="AJ2770" s="4">
        <v>25134</v>
      </c>
      <c r="AK2770" s="4">
        <v>29060</v>
      </c>
      <c r="AL2770" s="4">
        <v>2096.64</v>
      </c>
      <c r="AM2770" s="4">
        <v>0</v>
      </c>
      <c r="AN2770" s="4">
        <v>0</v>
      </c>
      <c r="AO2770" s="4">
        <v>43.98</v>
      </c>
      <c r="AP2770" s="4">
        <v>0</v>
      </c>
      <c r="AQ2770" s="4">
        <v>2140.62</v>
      </c>
      <c r="AR2770" s="4">
        <v>0</v>
      </c>
      <c r="AS2770" s="4">
        <v>103567.59</v>
      </c>
      <c r="AT2770" s="4">
        <v>0</v>
      </c>
      <c r="AU2770" s="4">
        <v>1113.57</v>
      </c>
      <c r="AV2770" s="8">
        <v>4.0483917900000002</v>
      </c>
    </row>
    <row r="2771" spans="1:48" x14ac:dyDescent="0.45">
      <c r="A2771" s="5">
        <v>11506</v>
      </c>
      <c r="B2771" t="s">
        <v>709</v>
      </c>
      <c r="C2771" s="5">
        <v>44586</v>
      </c>
      <c r="D2771" t="s">
        <v>183</v>
      </c>
      <c r="F2771" s="4">
        <v>1.27</v>
      </c>
      <c r="G2771" s="4">
        <v>0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0.09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7493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449.28</v>
      </c>
      <c r="AM2771" s="4">
        <v>0</v>
      </c>
      <c r="AN2771" s="4">
        <v>0</v>
      </c>
      <c r="AO2771" s="4">
        <v>0</v>
      </c>
      <c r="AP2771" s="4">
        <v>0</v>
      </c>
      <c r="AQ2771" s="4">
        <v>449.28</v>
      </c>
      <c r="AR2771" s="4">
        <v>0</v>
      </c>
      <c r="AS2771" s="4">
        <v>7942.28</v>
      </c>
      <c r="AT2771" s="4">
        <v>0</v>
      </c>
      <c r="AU2771" s="4">
        <v>0</v>
      </c>
      <c r="AV2771" s="8">
        <v>4.3805249999999997E-3</v>
      </c>
    </row>
    <row r="2772" spans="1:48" x14ac:dyDescent="0.45">
      <c r="A2772" s="5">
        <v>11506</v>
      </c>
      <c r="B2772" t="s">
        <v>709</v>
      </c>
      <c r="C2772" s="5">
        <v>44784</v>
      </c>
      <c r="D2772" t="s">
        <v>200</v>
      </c>
      <c r="F2772" s="4">
        <v>1.04</v>
      </c>
      <c r="G2772" s="4">
        <v>0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7.0000000000000007E-2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6136</v>
      </c>
      <c r="Y2772" s="4">
        <v>127.64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349.44</v>
      </c>
      <c r="AM2772" s="4">
        <v>0</v>
      </c>
      <c r="AN2772" s="4">
        <v>0</v>
      </c>
      <c r="AO2772" s="4">
        <v>0</v>
      </c>
      <c r="AP2772" s="4">
        <v>0</v>
      </c>
      <c r="AQ2772" s="4">
        <v>349.44</v>
      </c>
      <c r="AR2772" s="4">
        <v>0</v>
      </c>
      <c r="AS2772" s="4">
        <v>6613.08</v>
      </c>
      <c r="AT2772" s="4">
        <v>0</v>
      </c>
      <c r="AU2772" s="4">
        <v>490.92</v>
      </c>
      <c r="AV2772" s="8">
        <v>1.1152487310000001</v>
      </c>
    </row>
    <row r="2773" spans="1:48" x14ac:dyDescent="0.45">
      <c r="A2773" s="5">
        <v>11506</v>
      </c>
      <c r="B2773" t="s">
        <v>709</v>
      </c>
      <c r="C2773" s="5">
        <v>50427</v>
      </c>
      <c r="D2773" t="s">
        <v>546</v>
      </c>
      <c r="F2773" s="4">
        <v>4</v>
      </c>
      <c r="G2773" s="4">
        <v>0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0.28000000000000003</v>
      </c>
      <c r="O2773" s="4">
        <v>0</v>
      </c>
      <c r="P2773" s="4">
        <v>0</v>
      </c>
      <c r="Q2773" s="4">
        <v>0.03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4">
        <v>23600</v>
      </c>
      <c r="Y2773" s="4">
        <v>22.9</v>
      </c>
      <c r="Z2773" s="4">
        <v>0</v>
      </c>
      <c r="AA2773" s="4">
        <v>0</v>
      </c>
      <c r="AB2773" s="4">
        <v>0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1397.76</v>
      </c>
      <c r="AM2773" s="4">
        <v>0</v>
      </c>
      <c r="AN2773" s="4">
        <v>0</v>
      </c>
      <c r="AO2773" s="4">
        <v>43.98</v>
      </c>
      <c r="AP2773" s="4">
        <v>0</v>
      </c>
      <c r="AQ2773" s="4">
        <v>1441.74</v>
      </c>
      <c r="AR2773" s="4">
        <v>0</v>
      </c>
      <c r="AS2773" s="4">
        <v>25064.639999999999</v>
      </c>
      <c r="AT2773" s="4">
        <v>0</v>
      </c>
      <c r="AU2773" s="4">
        <v>22.9</v>
      </c>
      <c r="AV2773" s="8">
        <v>2.2172516E-2</v>
      </c>
    </row>
    <row r="2774" spans="1:48" x14ac:dyDescent="0.45">
      <c r="A2774" s="5">
        <v>11506</v>
      </c>
      <c r="B2774" t="s">
        <v>709</v>
      </c>
      <c r="C2774" s="5">
        <v>46243</v>
      </c>
      <c r="D2774" t="s">
        <v>306</v>
      </c>
      <c r="F2774" s="4">
        <v>1</v>
      </c>
      <c r="G2774" s="4">
        <v>0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5900</v>
      </c>
      <c r="Y2774" s="4">
        <v>190.34</v>
      </c>
      <c r="Z2774" s="4">
        <v>0</v>
      </c>
      <c r="AA2774" s="4">
        <v>0</v>
      </c>
      <c r="AB2774" s="4">
        <v>0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6090.34</v>
      </c>
      <c r="AT2774" s="4">
        <v>0</v>
      </c>
      <c r="AU2774" s="4">
        <v>761.34</v>
      </c>
      <c r="AV2774" s="8">
        <v>1.242690992</v>
      </c>
    </row>
    <row r="2775" spans="1:48" x14ac:dyDescent="0.45">
      <c r="A2775" s="5">
        <v>11506</v>
      </c>
      <c r="B2775" t="s">
        <v>709</v>
      </c>
      <c r="C2775" s="5">
        <v>45617</v>
      </c>
      <c r="D2775" t="s">
        <v>268</v>
      </c>
      <c r="F2775" s="4">
        <v>1</v>
      </c>
      <c r="G2775" s="4">
        <v>0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0</v>
      </c>
      <c r="X2775" s="4">
        <v>5900</v>
      </c>
      <c r="Y2775" s="4">
        <v>31.1</v>
      </c>
      <c r="Z2775" s="4">
        <v>0</v>
      </c>
      <c r="AA2775" s="4">
        <v>0</v>
      </c>
      <c r="AB2775" s="4">
        <v>0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5931.1</v>
      </c>
      <c r="AT2775" s="4">
        <v>0</v>
      </c>
      <c r="AU2775" s="4">
        <v>124.4</v>
      </c>
      <c r="AV2775" s="8">
        <v>0.123018768</v>
      </c>
    </row>
    <row r="2776" spans="1:48" x14ac:dyDescent="0.45">
      <c r="A2776" s="5">
        <v>11506</v>
      </c>
      <c r="B2776" t="s">
        <v>709</v>
      </c>
      <c r="C2776" s="5">
        <v>48694</v>
      </c>
      <c r="D2776" t="s">
        <v>67</v>
      </c>
      <c r="F2776" s="4">
        <v>12.42</v>
      </c>
      <c r="G2776" s="4">
        <v>0</v>
      </c>
      <c r="H2776" s="4">
        <v>0</v>
      </c>
      <c r="I2776" s="4">
        <v>0.26</v>
      </c>
      <c r="J2776" s="4">
        <v>0</v>
      </c>
      <c r="K2776" s="4">
        <v>0</v>
      </c>
      <c r="L2776" s="4">
        <v>0</v>
      </c>
      <c r="M2776" s="4">
        <v>0</v>
      </c>
      <c r="N2776" s="4">
        <v>0.94</v>
      </c>
      <c r="O2776" s="4">
        <v>0</v>
      </c>
      <c r="P2776" s="4">
        <v>0</v>
      </c>
      <c r="Q2776" s="4">
        <v>7.0000000000000007E-2</v>
      </c>
      <c r="R2776" s="4">
        <v>0</v>
      </c>
      <c r="S2776" s="4">
        <v>1</v>
      </c>
      <c r="T2776" s="4">
        <v>0</v>
      </c>
      <c r="U2776" s="4">
        <v>0</v>
      </c>
      <c r="V2776" s="4">
        <v>0</v>
      </c>
      <c r="W2776" s="4">
        <v>3.45</v>
      </c>
      <c r="X2776" s="4">
        <v>73278</v>
      </c>
      <c r="Y2776" s="4">
        <v>3896.78</v>
      </c>
      <c r="Z2776" s="4">
        <v>0</v>
      </c>
      <c r="AA2776" s="4">
        <v>3657.66</v>
      </c>
      <c r="AB2776" s="4">
        <v>1515</v>
      </c>
      <c r="AC2776" s="4">
        <v>0</v>
      </c>
      <c r="AD2776" s="4">
        <v>0</v>
      </c>
      <c r="AE2776" s="4">
        <v>0</v>
      </c>
      <c r="AF2776" s="4">
        <v>1020.76</v>
      </c>
      <c r="AG2776" s="4">
        <v>0</v>
      </c>
      <c r="AH2776" s="4">
        <v>0</v>
      </c>
      <c r="AI2776" s="4">
        <v>0</v>
      </c>
      <c r="AJ2776" s="4">
        <v>0</v>
      </c>
      <c r="AK2776" s="4">
        <v>1020.76</v>
      </c>
      <c r="AL2776" s="4">
        <v>4692.4799999999996</v>
      </c>
      <c r="AM2776" s="4">
        <v>0</v>
      </c>
      <c r="AN2776" s="4">
        <v>0</v>
      </c>
      <c r="AO2776" s="4">
        <v>102.62</v>
      </c>
      <c r="AP2776" s="4">
        <v>0</v>
      </c>
      <c r="AQ2776" s="4">
        <v>4795.1000000000004</v>
      </c>
      <c r="AR2776" s="4">
        <v>0</v>
      </c>
      <c r="AS2776" s="4">
        <v>88163.3</v>
      </c>
      <c r="AT2776" s="4">
        <v>0</v>
      </c>
      <c r="AU2776" s="4">
        <v>1255</v>
      </c>
      <c r="AV2776" s="8">
        <v>3.8977599289999998</v>
      </c>
    </row>
    <row r="2777" spans="1:48" x14ac:dyDescent="0.45">
      <c r="A2777" s="5">
        <v>11506</v>
      </c>
      <c r="B2777" t="s">
        <v>709</v>
      </c>
      <c r="C2777" s="5">
        <v>44925</v>
      </c>
      <c r="D2777" t="s">
        <v>210</v>
      </c>
      <c r="F2777" s="4">
        <v>1</v>
      </c>
      <c r="G2777" s="4">
        <v>0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4">
        <v>5900</v>
      </c>
      <c r="Y2777" s="4">
        <v>47.04</v>
      </c>
      <c r="Z2777" s="4">
        <v>0</v>
      </c>
      <c r="AA2777" s="4">
        <v>0</v>
      </c>
      <c r="AB2777" s="4">
        <v>0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5947.04</v>
      </c>
      <c r="AT2777" s="4">
        <v>0</v>
      </c>
      <c r="AU2777" s="4">
        <v>188.16</v>
      </c>
      <c r="AV2777" s="8">
        <v>0.496424425</v>
      </c>
    </row>
    <row r="2778" spans="1:48" x14ac:dyDescent="0.45">
      <c r="A2778" s="5">
        <v>11506</v>
      </c>
      <c r="B2778" t="s">
        <v>709</v>
      </c>
      <c r="C2778" s="5">
        <v>48744</v>
      </c>
      <c r="D2778" t="s">
        <v>448</v>
      </c>
      <c r="F2778" s="4">
        <v>7.92</v>
      </c>
      <c r="G2778" s="4">
        <v>0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0.42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0.48</v>
      </c>
      <c r="X2778" s="4">
        <v>46728</v>
      </c>
      <c r="Y2778" s="4">
        <v>885.83</v>
      </c>
      <c r="Z2778" s="4">
        <v>0</v>
      </c>
      <c r="AA2778" s="4">
        <v>38.4</v>
      </c>
      <c r="AB2778" s="4">
        <v>0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2096.64</v>
      </c>
      <c r="AM2778" s="4">
        <v>0</v>
      </c>
      <c r="AN2778" s="4">
        <v>0</v>
      </c>
      <c r="AO2778" s="4">
        <v>0</v>
      </c>
      <c r="AP2778" s="4">
        <v>0</v>
      </c>
      <c r="AQ2778" s="4">
        <v>2096.64</v>
      </c>
      <c r="AR2778" s="4">
        <v>0</v>
      </c>
      <c r="AS2778" s="4">
        <v>49748.87</v>
      </c>
      <c r="AT2778" s="4">
        <v>0</v>
      </c>
      <c r="AU2778" s="4">
        <v>447.39</v>
      </c>
      <c r="AV2778" s="8">
        <v>0.29415181800000001</v>
      </c>
    </row>
    <row r="2779" spans="1:48" x14ac:dyDescent="0.45">
      <c r="A2779" s="5">
        <v>11506</v>
      </c>
      <c r="B2779" t="s">
        <v>709</v>
      </c>
      <c r="C2779" s="5">
        <v>44958</v>
      </c>
      <c r="D2779" t="s">
        <v>60</v>
      </c>
      <c r="F2779" s="4">
        <v>14</v>
      </c>
      <c r="G2779" s="4">
        <v>0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1</v>
      </c>
      <c r="N2779" s="4">
        <v>1.1299999999999999</v>
      </c>
      <c r="O2779" s="4">
        <v>0</v>
      </c>
      <c r="P2779" s="4">
        <v>0</v>
      </c>
      <c r="Q2779" s="4">
        <v>0.09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4">
        <v>82600</v>
      </c>
      <c r="Y2779" s="4">
        <v>0</v>
      </c>
      <c r="Z2779" s="4">
        <v>0</v>
      </c>
      <c r="AA2779" s="4">
        <v>0</v>
      </c>
      <c r="AB2779" s="4">
        <v>0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25134</v>
      </c>
      <c r="AK2779" s="4">
        <v>25134</v>
      </c>
      <c r="AL2779" s="4">
        <v>5640.96</v>
      </c>
      <c r="AM2779" s="4">
        <v>0</v>
      </c>
      <c r="AN2779" s="4">
        <v>0</v>
      </c>
      <c r="AO2779" s="4">
        <v>131.94</v>
      </c>
      <c r="AP2779" s="4">
        <v>0</v>
      </c>
      <c r="AQ2779" s="4">
        <v>5772.9</v>
      </c>
      <c r="AR2779" s="4">
        <v>0</v>
      </c>
      <c r="AS2779" s="4">
        <v>113506.9</v>
      </c>
      <c r="AT2779" s="4">
        <v>0</v>
      </c>
      <c r="AU2779" s="4">
        <v>0</v>
      </c>
      <c r="AV2779" s="8">
        <v>0.49228814599999998</v>
      </c>
    </row>
    <row r="2780" spans="1:48" x14ac:dyDescent="0.45">
      <c r="A2780" s="5">
        <v>11506</v>
      </c>
      <c r="B2780" t="s">
        <v>709</v>
      </c>
      <c r="C2780" s="5">
        <v>45054</v>
      </c>
      <c r="D2780" t="s">
        <v>61</v>
      </c>
      <c r="F2780" s="4">
        <v>12.18</v>
      </c>
      <c r="G2780" s="4">
        <v>0</v>
      </c>
      <c r="H2780" s="4">
        <v>0</v>
      </c>
      <c r="I2780" s="4">
        <v>1.1499999999999999</v>
      </c>
      <c r="J2780" s="4">
        <v>0</v>
      </c>
      <c r="K2780" s="4">
        <v>0</v>
      </c>
      <c r="L2780" s="4">
        <v>0</v>
      </c>
      <c r="M2780" s="4">
        <v>0</v>
      </c>
      <c r="N2780" s="4">
        <v>0.77</v>
      </c>
      <c r="O2780" s="4">
        <v>0</v>
      </c>
      <c r="P2780" s="4">
        <v>0</v>
      </c>
      <c r="Q2780" s="4">
        <v>0.09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2</v>
      </c>
      <c r="X2780" s="4">
        <v>71862</v>
      </c>
      <c r="Y2780" s="4">
        <v>1841.37</v>
      </c>
      <c r="Z2780" s="4">
        <v>0</v>
      </c>
      <c r="AA2780" s="4">
        <v>743.19</v>
      </c>
      <c r="AB2780" s="4">
        <v>0</v>
      </c>
      <c r="AC2780" s="4">
        <v>0</v>
      </c>
      <c r="AD2780" s="4">
        <v>0</v>
      </c>
      <c r="AE2780" s="4">
        <v>0</v>
      </c>
      <c r="AF2780" s="4">
        <v>4514.8999999999996</v>
      </c>
      <c r="AG2780" s="4">
        <v>0</v>
      </c>
      <c r="AH2780" s="4">
        <v>0</v>
      </c>
      <c r="AI2780" s="4">
        <v>0</v>
      </c>
      <c r="AJ2780" s="4">
        <v>0</v>
      </c>
      <c r="AK2780" s="4">
        <v>4514.8999999999996</v>
      </c>
      <c r="AL2780" s="4">
        <v>3843.84</v>
      </c>
      <c r="AM2780" s="4">
        <v>0</v>
      </c>
      <c r="AN2780" s="4">
        <v>0</v>
      </c>
      <c r="AO2780" s="4">
        <v>131.94</v>
      </c>
      <c r="AP2780" s="4">
        <v>0</v>
      </c>
      <c r="AQ2780" s="4">
        <v>3975.78</v>
      </c>
      <c r="AR2780" s="4">
        <v>0</v>
      </c>
      <c r="AS2780" s="4">
        <v>82937.240000000005</v>
      </c>
      <c r="AT2780" s="4">
        <v>0</v>
      </c>
      <c r="AU2780" s="4">
        <v>604.72</v>
      </c>
      <c r="AV2780" s="8">
        <v>1.3661609690000001</v>
      </c>
    </row>
    <row r="2781" spans="1:48" x14ac:dyDescent="0.45">
      <c r="A2781" s="5">
        <v>11506</v>
      </c>
      <c r="B2781" t="s">
        <v>709</v>
      </c>
      <c r="C2781" s="5">
        <v>45153</v>
      </c>
      <c r="D2781" t="s">
        <v>62</v>
      </c>
      <c r="F2781" s="4">
        <v>55.28</v>
      </c>
      <c r="G2781" s="4">
        <v>0</v>
      </c>
      <c r="H2781" s="4">
        <v>0</v>
      </c>
      <c r="I2781" s="4">
        <v>1</v>
      </c>
      <c r="J2781" s="4">
        <v>0</v>
      </c>
      <c r="K2781" s="4">
        <v>0</v>
      </c>
      <c r="L2781" s="4">
        <v>0</v>
      </c>
      <c r="M2781" s="4">
        <v>0</v>
      </c>
      <c r="N2781" s="4">
        <v>2.3199999999999998</v>
      </c>
      <c r="O2781" s="4">
        <v>0</v>
      </c>
      <c r="P2781" s="4">
        <v>0</v>
      </c>
      <c r="Q2781" s="4">
        <v>0.18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9.24</v>
      </c>
      <c r="X2781" s="4">
        <v>326152</v>
      </c>
      <c r="Y2781" s="4">
        <v>4474.5</v>
      </c>
      <c r="Z2781" s="4">
        <v>0</v>
      </c>
      <c r="AA2781" s="4">
        <v>4201.08</v>
      </c>
      <c r="AB2781" s="4">
        <v>0</v>
      </c>
      <c r="AC2781" s="4">
        <v>0</v>
      </c>
      <c r="AD2781" s="4">
        <v>0</v>
      </c>
      <c r="AE2781" s="4">
        <v>0</v>
      </c>
      <c r="AF2781" s="4">
        <v>3926</v>
      </c>
      <c r="AG2781" s="4">
        <v>0</v>
      </c>
      <c r="AH2781" s="4">
        <v>0</v>
      </c>
      <c r="AI2781" s="4">
        <v>0</v>
      </c>
      <c r="AJ2781" s="4">
        <v>0</v>
      </c>
      <c r="AK2781" s="4">
        <v>3926</v>
      </c>
      <c r="AL2781" s="4">
        <v>11581.44</v>
      </c>
      <c r="AM2781" s="4">
        <v>0</v>
      </c>
      <c r="AN2781" s="4">
        <v>0</v>
      </c>
      <c r="AO2781" s="4">
        <v>263.88</v>
      </c>
      <c r="AP2781" s="4">
        <v>0</v>
      </c>
      <c r="AQ2781" s="4">
        <v>11845.32</v>
      </c>
      <c r="AR2781" s="4">
        <v>0</v>
      </c>
      <c r="AS2781" s="4">
        <v>350598.9</v>
      </c>
      <c r="AT2781" s="4">
        <v>0</v>
      </c>
      <c r="AU2781" s="4">
        <v>323.77</v>
      </c>
      <c r="AV2781" s="8">
        <v>1.6715516589999999</v>
      </c>
    </row>
    <row r="2782" spans="1:48" x14ac:dyDescent="0.45">
      <c r="A2782" s="5">
        <v>11506</v>
      </c>
      <c r="B2782" t="s">
        <v>709</v>
      </c>
      <c r="C2782" s="5">
        <v>45674</v>
      </c>
      <c r="D2782" t="s">
        <v>274</v>
      </c>
      <c r="F2782" s="4">
        <v>8.56</v>
      </c>
      <c r="G2782" s="4">
        <v>0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0.49</v>
      </c>
      <c r="O2782" s="4">
        <v>0</v>
      </c>
      <c r="P2782" s="4">
        <v>0</v>
      </c>
      <c r="Q2782" s="4">
        <v>0.06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1.56</v>
      </c>
      <c r="X2782" s="4">
        <v>50504</v>
      </c>
      <c r="Y2782" s="4">
        <v>0</v>
      </c>
      <c r="Z2782" s="4">
        <v>0</v>
      </c>
      <c r="AA2782" s="4">
        <v>210.72</v>
      </c>
      <c r="AB2782" s="4">
        <v>0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2446.08</v>
      </c>
      <c r="AM2782" s="4">
        <v>0</v>
      </c>
      <c r="AN2782" s="4">
        <v>0</v>
      </c>
      <c r="AO2782" s="4">
        <v>87.96</v>
      </c>
      <c r="AP2782" s="4">
        <v>0</v>
      </c>
      <c r="AQ2782" s="4">
        <v>2534.04</v>
      </c>
      <c r="AR2782" s="4">
        <v>0</v>
      </c>
      <c r="AS2782" s="4">
        <v>53248.76</v>
      </c>
      <c r="AT2782" s="4">
        <v>0</v>
      </c>
      <c r="AU2782" s="4">
        <v>0</v>
      </c>
      <c r="AV2782" s="8">
        <v>0.49661313400000001</v>
      </c>
    </row>
    <row r="2783" spans="1:48" x14ac:dyDescent="0.45">
      <c r="A2783" s="5">
        <v>11507</v>
      </c>
      <c r="B2783" t="s">
        <v>710</v>
      </c>
      <c r="C2783" s="5">
        <v>43802</v>
      </c>
      <c r="D2783" t="s">
        <v>116</v>
      </c>
      <c r="F2783" s="4">
        <v>1</v>
      </c>
      <c r="G2783" s="4">
        <v>0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1</v>
      </c>
      <c r="X2783" s="4">
        <v>5900</v>
      </c>
      <c r="Y2783" s="4">
        <v>114.13</v>
      </c>
      <c r="Z2783" s="4">
        <v>0</v>
      </c>
      <c r="AA2783" s="4">
        <v>942</v>
      </c>
      <c r="AB2783" s="4">
        <v>0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6956.13</v>
      </c>
      <c r="AT2783" s="4">
        <v>0</v>
      </c>
      <c r="AU2783" s="4">
        <v>456.53</v>
      </c>
      <c r="AV2783" s="8">
        <v>3.463248332</v>
      </c>
    </row>
    <row r="2784" spans="1:48" x14ac:dyDescent="0.45">
      <c r="A2784" s="5">
        <v>11507</v>
      </c>
      <c r="B2784" t="s">
        <v>710</v>
      </c>
      <c r="C2784" s="5">
        <v>48223</v>
      </c>
      <c r="D2784" t="s">
        <v>51</v>
      </c>
      <c r="F2784" s="4">
        <v>0.98</v>
      </c>
      <c r="G2784" s="4">
        <v>0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0.98</v>
      </c>
      <c r="X2784" s="4">
        <v>5782</v>
      </c>
      <c r="Y2784" s="4">
        <v>7.63</v>
      </c>
      <c r="Z2784" s="4">
        <v>0</v>
      </c>
      <c r="AA2784" s="4">
        <v>222.25</v>
      </c>
      <c r="AB2784" s="4">
        <v>0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6011.88</v>
      </c>
      <c r="AT2784" s="4">
        <v>0</v>
      </c>
      <c r="AU2784" s="4">
        <v>31.16</v>
      </c>
      <c r="AV2784" s="8">
        <v>0.83375479399999997</v>
      </c>
    </row>
    <row r="2785" spans="1:48" x14ac:dyDescent="0.45">
      <c r="A2785" s="5">
        <v>11507</v>
      </c>
      <c r="B2785" t="s">
        <v>710</v>
      </c>
      <c r="C2785" s="5">
        <v>44909</v>
      </c>
      <c r="D2785" t="s">
        <v>50</v>
      </c>
      <c r="F2785" s="4">
        <v>166.96</v>
      </c>
      <c r="G2785" s="4">
        <v>0</v>
      </c>
      <c r="H2785" s="4">
        <v>1</v>
      </c>
      <c r="I2785" s="4">
        <v>40.880000000000003</v>
      </c>
      <c r="J2785" s="4">
        <v>12.25</v>
      </c>
      <c r="K2785" s="4">
        <v>0</v>
      </c>
      <c r="L2785" s="4">
        <v>0</v>
      </c>
      <c r="M2785" s="4">
        <v>0.86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1</v>
      </c>
      <c r="U2785" s="4">
        <v>0</v>
      </c>
      <c r="V2785" s="4">
        <v>0</v>
      </c>
      <c r="W2785" s="4">
        <v>166.96</v>
      </c>
      <c r="X2785" s="4">
        <v>985064</v>
      </c>
      <c r="Y2785" s="4">
        <v>54144.29</v>
      </c>
      <c r="Z2785" s="4">
        <v>0</v>
      </c>
      <c r="AA2785" s="4">
        <v>82294.59</v>
      </c>
      <c r="AB2785" s="4">
        <v>0</v>
      </c>
      <c r="AC2785" s="4">
        <v>1136</v>
      </c>
      <c r="AD2785" s="4">
        <v>0</v>
      </c>
      <c r="AE2785" s="4">
        <v>1547</v>
      </c>
      <c r="AF2785" s="4">
        <v>160494.88</v>
      </c>
      <c r="AG2785" s="4">
        <v>115554.25</v>
      </c>
      <c r="AH2785" s="4">
        <v>0</v>
      </c>
      <c r="AI2785" s="4">
        <v>0</v>
      </c>
      <c r="AJ2785" s="4">
        <v>21615.24</v>
      </c>
      <c r="AK2785" s="4">
        <v>299211.37</v>
      </c>
      <c r="AL2785" s="4">
        <v>0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1421850.25</v>
      </c>
      <c r="AT2785" s="4">
        <v>0</v>
      </c>
      <c r="AU2785" s="4">
        <v>1297.18</v>
      </c>
      <c r="AV2785" s="8">
        <v>1.8121325939999999</v>
      </c>
    </row>
    <row r="2786" spans="1:48" x14ac:dyDescent="0.45">
      <c r="A2786" s="5">
        <v>11507</v>
      </c>
      <c r="B2786" t="s">
        <v>710</v>
      </c>
      <c r="C2786" s="5">
        <v>48231</v>
      </c>
      <c r="D2786" t="s">
        <v>52</v>
      </c>
      <c r="F2786" s="4">
        <v>1</v>
      </c>
      <c r="G2786" s="4">
        <v>0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1</v>
      </c>
      <c r="X2786" s="4">
        <v>5900</v>
      </c>
      <c r="Y2786" s="4">
        <v>173.64</v>
      </c>
      <c r="Z2786" s="4">
        <v>0</v>
      </c>
      <c r="AA2786" s="4">
        <v>371.88</v>
      </c>
      <c r="AB2786" s="4">
        <v>0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6445.52</v>
      </c>
      <c r="AT2786" s="4">
        <v>0</v>
      </c>
      <c r="AU2786" s="4">
        <v>694.56</v>
      </c>
      <c r="AV2786" s="8">
        <v>1.3671978119999999</v>
      </c>
    </row>
    <row r="2787" spans="1:48" x14ac:dyDescent="0.45">
      <c r="A2787" s="5">
        <v>11511</v>
      </c>
      <c r="B2787" t="s">
        <v>711</v>
      </c>
      <c r="C2787" s="5">
        <v>45203</v>
      </c>
      <c r="D2787" t="s">
        <v>233</v>
      </c>
      <c r="F2787" s="4">
        <v>1</v>
      </c>
      <c r="G2787" s="4">
        <v>0</v>
      </c>
      <c r="H2787" s="4">
        <v>0</v>
      </c>
      <c r="I2787" s="4">
        <v>1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1</v>
      </c>
      <c r="X2787" s="4">
        <v>5900</v>
      </c>
      <c r="Y2787" s="4">
        <v>84.71</v>
      </c>
      <c r="Z2787" s="4">
        <v>0</v>
      </c>
      <c r="AA2787" s="4">
        <v>198.96</v>
      </c>
      <c r="AB2787" s="4">
        <v>0</v>
      </c>
      <c r="AC2787" s="4">
        <v>0</v>
      </c>
      <c r="AD2787" s="4">
        <v>0</v>
      </c>
      <c r="AE2787" s="4">
        <v>0</v>
      </c>
      <c r="AF2787" s="4">
        <v>3926</v>
      </c>
      <c r="AG2787" s="4">
        <v>0</v>
      </c>
      <c r="AH2787" s="4">
        <v>0</v>
      </c>
      <c r="AI2787" s="4">
        <v>0</v>
      </c>
      <c r="AJ2787" s="4">
        <v>0</v>
      </c>
      <c r="AK2787" s="4">
        <v>3926</v>
      </c>
      <c r="AL2787" s="4">
        <v>0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10109.67</v>
      </c>
      <c r="AT2787" s="4">
        <v>0</v>
      </c>
      <c r="AU2787" s="4">
        <v>338.83</v>
      </c>
      <c r="AV2787" s="8">
        <v>0.73146284100000003</v>
      </c>
    </row>
    <row r="2788" spans="1:48" x14ac:dyDescent="0.45">
      <c r="A2788" s="5">
        <v>11511</v>
      </c>
      <c r="B2788" t="s">
        <v>711</v>
      </c>
      <c r="C2788" s="5">
        <v>43778</v>
      </c>
      <c r="D2788" t="s">
        <v>571</v>
      </c>
      <c r="F2788" s="4">
        <v>0.68</v>
      </c>
      <c r="G2788" s="4">
        <v>0</v>
      </c>
      <c r="H2788" s="4">
        <v>0</v>
      </c>
      <c r="I2788" s="4">
        <v>0</v>
      </c>
      <c r="J2788" s="4">
        <v>0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0.68</v>
      </c>
      <c r="W2788" s="4">
        <v>0.68</v>
      </c>
      <c r="X2788" s="4">
        <v>4012</v>
      </c>
      <c r="Y2788" s="4">
        <v>209.77</v>
      </c>
      <c r="Z2788" s="4">
        <v>207.4</v>
      </c>
      <c r="AA2788" s="4">
        <v>214.55</v>
      </c>
      <c r="AB2788" s="4">
        <v>0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4">
        <v>0</v>
      </c>
      <c r="AJ2788" s="4">
        <v>0</v>
      </c>
      <c r="AK2788" s="4">
        <v>0</v>
      </c>
      <c r="AL2788" s="4">
        <v>0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4643.72</v>
      </c>
      <c r="AT2788" s="4">
        <v>0</v>
      </c>
      <c r="AU2788" s="4">
        <v>1233.95</v>
      </c>
      <c r="AV2788" s="8">
        <v>1.159969861</v>
      </c>
    </row>
    <row r="2789" spans="1:48" x14ac:dyDescent="0.45">
      <c r="A2789" s="5">
        <v>11511</v>
      </c>
      <c r="B2789" t="s">
        <v>711</v>
      </c>
      <c r="C2789" s="5">
        <v>69682</v>
      </c>
      <c r="D2789" t="s">
        <v>567</v>
      </c>
      <c r="F2789" s="4">
        <v>6.74</v>
      </c>
      <c r="G2789" s="4">
        <v>0</v>
      </c>
      <c r="H2789" s="4">
        <v>0</v>
      </c>
      <c r="I2789" s="4">
        <v>1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3.74</v>
      </c>
      <c r="W2789" s="4">
        <v>5</v>
      </c>
      <c r="X2789" s="4">
        <v>39766</v>
      </c>
      <c r="Y2789" s="4">
        <v>292.60000000000002</v>
      </c>
      <c r="Z2789" s="4">
        <v>1140.7</v>
      </c>
      <c r="AA2789" s="4">
        <v>798.72</v>
      </c>
      <c r="AB2789" s="4">
        <v>0</v>
      </c>
      <c r="AC2789" s="4">
        <v>0</v>
      </c>
      <c r="AD2789" s="4">
        <v>0</v>
      </c>
      <c r="AE2789" s="4">
        <v>0</v>
      </c>
      <c r="AF2789" s="4">
        <v>3926</v>
      </c>
      <c r="AG2789" s="4">
        <v>0</v>
      </c>
      <c r="AH2789" s="4">
        <v>0</v>
      </c>
      <c r="AI2789" s="4">
        <v>0</v>
      </c>
      <c r="AJ2789" s="4">
        <v>0</v>
      </c>
      <c r="AK2789" s="4">
        <v>3926</v>
      </c>
      <c r="AL2789" s="4">
        <v>0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45924.02</v>
      </c>
      <c r="AT2789" s="4">
        <v>0</v>
      </c>
      <c r="AU2789" s="4">
        <v>173.65</v>
      </c>
      <c r="AV2789" s="8">
        <v>0.58729594900000004</v>
      </c>
    </row>
    <row r="2790" spans="1:48" x14ac:dyDescent="0.45">
      <c r="A2790" s="5">
        <v>11511</v>
      </c>
      <c r="B2790" t="s">
        <v>711</v>
      </c>
      <c r="C2790" s="5">
        <v>45245</v>
      </c>
      <c r="D2790" t="s">
        <v>236</v>
      </c>
      <c r="F2790" s="4">
        <v>43.92</v>
      </c>
      <c r="G2790" s="4">
        <v>0.04</v>
      </c>
      <c r="H2790" s="4">
        <v>0.1</v>
      </c>
      <c r="I2790" s="4">
        <v>8.65</v>
      </c>
      <c r="J2790" s="4">
        <v>3.46</v>
      </c>
      <c r="K2790" s="4">
        <v>0</v>
      </c>
      <c r="L2790" s="4">
        <v>0</v>
      </c>
      <c r="M2790" s="4">
        <v>2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17.89</v>
      </c>
      <c r="W2790" s="4">
        <v>27.13</v>
      </c>
      <c r="X2790" s="4">
        <v>259187</v>
      </c>
      <c r="Y2790" s="4">
        <v>2323.13</v>
      </c>
      <c r="Z2790" s="4">
        <v>5456.45</v>
      </c>
      <c r="AA2790" s="4">
        <v>7928.42</v>
      </c>
      <c r="AB2790" s="4">
        <v>0</v>
      </c>
      <c r="AC2790" s="4">
        <v>0</v>
      </c>
      <c r="AD2790" s="4">
        <v>0</v>
      </c>
      <c r="AE2790" s="4">
        <v>154.69999999999999</v>
      </c>
      <c r="AF2790" s="4">
        <v>33959.9</v>
      </c>
      <c r="AG2790" s="4">
        <v>32638.18</v>
      </c>
      <c r="AH2790" s="4">
        <v>0</v>
      </c>
      <c r="AI2790" s="4">
        <v>0</v>
      </c>
      <c r="AJ2790" s="4">
        <v>50268</v>
      </c>
      <c r="AK2790" s="4">
        <v>117020.78</v>
      </c>
      <c r="AL2790" s="4">
        <v>0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391915.78</v>
      </c>
      <c r="AT2790" s="4">
        <v>0</v>
      </c>
      <c r="AU2790" s="4">
        <v>211.53</v>
      </c>
      <c r="AV2790" s="8">
        <v>1.0744045799999999</v>
      </c>
    </row>
    <row r="2791" spans="1:48" x14ac:dyDescent="0.45">
      <c r="A2791" s="5">
        <v>11511</v>
      </c>
      <c r="B2791" t="s">
        <v>711</v>
      </c>
      <c r="C2791" s="5">
        <v>50286</v>
      </c>
      <c r="D2791" t="s">
        <v>581</v>
      </c>
      <c r="F2791" s="4">
        <v>2</v>
      </c>
      <c r="G2791" s="4">
        <v>0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2</v>
      </c>
      <c r="X2791" s="4">
        <v>11800</v>
      </c>
      <c r="Y2791" s="4">
        <v>392.83</v>
      </c>
      <c r="Z2791" s="4">
        <v>0</v>
      </c>
      <c r="AA2791" s="4">
        <v>515.79</v>
      </c>
      <c r="AB2791" s="4">
        <v>0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12708.62</v>
      </c>
      <c r="AT2791" s="4">
        <v>0</v>
      </c>
      <c r="AU2791" s="4">
        <v>785.66</v>
      </c>
      <c r="AV2791" s="8">
        <v>0.94814004799999996</v>
      </c>
    </row>
    <row r="2792" spans="1:48" x14ac:dyDescent="0.45">
      <c r="A2792" s="5">
        <v>11511</v>
      </c>
      <c r="B2792" t="s">
        <v>711</v>
      </c>
      <c r="C2792" s="5">
        <v>44818</v>
      </c>
      <c r="D2792" t="s">
        <v>51</v>
      </c>
      <c r="F2792" s="4">
        <v>2</v>
      </c>
      <c r="G2792" s="4">
        <v>0</v>
      </c>
      <c r="H2792" s="4">
        <v>0</v>
      </c>
      <c r="I2792" s="4">
        <v>1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1</v>
      </c>
      <c r="W2792" s="4">
        <v>2</v>
      </c>
      <c r="X2792" s="4">
        <v>11800</v>
      </c>
      <c r="Y2792" s="4">
        <v>768.83</v>
      </c>
      <c r="Z2792" s="4">
        <v>305</v>
      </c>
      <c r="AA2792" s="4">
        <v>1814.4</v>
      </c>
      <c r="AB2792" s="4">
        <v>0</v>
      </c>
      <c r="AC2792" s="4">
        <v>0</v>
      </c>
      <c r="AD2792" s="4">
        <v>0</v>
      </c>
      <c r="AE2792" s="4">
        <v>0</v>
      </c>
      <c r="AF2792" s="4">
        <v>3926</v>
      </c>
      <c r="AG2792" s="4">
        <v>0</v>
      </c>
      <c r="AH2792" s="4">
        <v>0</v>
      </c>
      <c r="AI2792" s="4">
        <v>0</v>
      </c>
      <c r="AJ2792" s="4">
        <v>0</v>
      </c>
      <c r="AK2792" s="4">
        <v>3926</v>
      </c>
      <c r="AL2792" s="4">
        <v>0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18614.23</v>
      </c>
      <c r="AT2792" s="4">
        <v>0</v>
      </c>
      <c r="AU2792" s="4">
        <v>1537.66</v>
      </c>
      <c r="AV2792" s="8">
        <v>3.3352885639999998</v>
      </c>
    </row>
    <row r="2793" spans="1:48" x14ac:dyDescent="0.45">
      <c r="A2793" s="5">
        <v>11511</v>
      </c>
      <c r="B2793" t="s">
        <v>711</v>
      </c>
      <c r="C2793" s="5">
        <v>46011</v>
      </c>
      <c r="D2793" t="s">
        <v>291</v>
      </c>
      <c r="F2793" s="4">
        <v>2</v>
      </c>
      <c r="G2793" s="4">
        <v>0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1</v>
      </c>
      <c r="W2793" s="4">
        <v>1</v>
      </c>
      <c r="X2793" s="4">
        <v>11800</v>
      </c>
      <c r="Y2793" s="4">
        <v>180.17</v>
      </c>
      <c r="Z2793" s="4">
        <v>305</v>
      </c>
      <c r="AA2793" s="4">
        <v>118.94</v>
      </c>
      <c r="AB2793" s="4">
        <v>0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12404.11</v>
      </c>
      <c r="AT2793" s="4">
        <v>0</v>
      </c>
      <c r="AU2793" s="4">
        <v>360.33</v>
      </c>
      <c r="AV2793" s="8">
        <v>0.43726953400000002</v>
      </c>
    </row>
    <row r="2794" spans="1:48" x14ac:dyDescent="0.45">
      <c r="A2794" s="5">
        <v>11533</v>
      </c>
      <c r="B2794" t="s">
        <v>712</v>
      </c>
      <c r="C2794" s="5">
        <v>45195</v>
      </c>
      <c r="D2794" t="s">
        <v>232</v>
      </c>
      <c r="F2794" s="4">
        <v>6.9</v>
      </c>
      <c r="G2794" s="4">
        <v>0</v>
      </c>
      <c r="H2794" s="4">
        <v>1</v>
      </c>
      <c r="I2794" s="4">
        <v>1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1</v>
      </c>
      <c r="U2794" s="4">
        <v>0</v>
      </c>
      <c r="V2794" s="4">
        <v>4.9000000000000004</v>
      </c>
      <c r="W2794" s="4">
        <v>5.9</v>
      </c>
      <c r="X2794" s="4">
        <v>40710</v>
      </c>
      <c r="Y2794" s="4">
        <v>377.86</v>
      </c>
      <c r="Z2794" s="4">
        <v>1494.5</v>
      </c>
      <c r="AA2794" s="4">
        <v>391.62</v>
      </c>
      <c r="AB2794" s="4">
        <v>0</v>
      </c>
      <c r="AC2794" s="4">
        <v>1136</v>
      </c>
      <c r="AD2794" s="4">
        <v>0</v>
      </c>
      <c r="AE2794" s="4">
        <v>1547</v>
      </c>
      <c r="AF2794" s="4">
        <v>3926</v>
      </c>
      <c r="AG2794" s="4">
        <v>0</v>
      </c>
      <c r="AH2794" s="4">
        <v>0</v>
      </c>
      <c r="AI2794" s="4">
        <v>0</v>
      </c>
      <c r="AJ2794" s="4">
        <v>0</v>
      </c>
      <c r="AK2794" s="4">
        <v>5473</v>
      </c>
      <c r="AL2794" s="4">
        <v>0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49582.98</v>
      </c>
      <c r="AT2794" s="4">
        <v>0</v>
      </c>
      <c r="AU2794" s="4">
        <v>219.05</v>
      </c>
      <c r="AV2794" s="8">
        <v>0.244033112</v>
      </c>
    </row>
    <row r="2795" spans="1:48" x14ac:dyDescent="0.45">
      <c r="A2795" s="5">
        <v>11533</v>
      </c>
      <c r="B2795" t="s">
        <v>712</v>
      </c>
      <c r="C2795" s="5">
        <v>48116</v>
      </c>
      <c r="D2795" t="s">
        <v>415</v>
      </c>
      <c r="F2795" s="4">
        <v>1.66</v>
      </c>
      <c r="G2795" s="4">
        <v>0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1.66</v>
      </c>
      <c r="X2795" s="4">
        <v>9794</v>
      </c>
      <c r="Y2795" s="4">
        <v>0</v>
      </c>
      <c r="Z2795" s="4">
        <v>0</v>
      </c>
      <c r="AA2795" s="4">
        <v>23.31</v>
      </c>
      <c r="AB2795" s="4">
        <v>0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9817.31</v>
      </c>
      <c r="AT2795" s="4">
        <v>0</v>
      </c>
      <c r="AU2795" s="4">
        <v>0</v>
      </c>
      <c r="AV2795" s="8">
        <v>5.1626592999999998E-2</v>
      </c>
    </row>
    <row r="2796" spans="1:48" x14ac:dyDescent="0.45">
      <c r="A2796" s="5">
        <v>11533</v>
      </c>
      <c r="B2796" t="s">
        <v>712</v>
      </c>
      <c r="C2796" s="5">
        <v>48124</v>
      </c>
      <c r="D2796" t="s">
        <v>416</v>
      </c>
      <c r="F2796" s="4">
        <v>1</v>
      </c>
      <c r="G2796" s="4">
        <v>0</v>
      </c>
      <c r="H2796" s="4">
        <v>0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1</v>
      </c>
      <c r="X2796" s="4">
        <v>5900</v>
      </c>
      <c r="Y2796" s="4">
        <v>0</v>
      </c>
      <c r="Z2796" s="4">
        <v>0</v>
      </c>
      <c r="AA2796" s="4">
        <v>10.1</v>
      </c>
      <c r="AB2796" s="4">
        <v>0</v>
      </c>
      <c r="AC2796" s="4">
        <v>0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5910.1</v>
      </c>
      <c r="AT2796" s="4">
        <v>0</v>
      </c>
      <c r="AU2796" s="4">
        <v>0</v>
      </c>
      <c r="AV2796" s="8">
        <v>3.7122756E-2</v>
      </c>
    </row>
    <row r="2797" spans="1:48" x14ac:dyDescent="0.45">
      <c r="A2797" s="5">
        <v>11533</v>
      </c>
      <c r="B2797" t="s">
        <v>712</v>
      </c>
      <c r="C2797" s="5">
        <v>48132</v>
      </c>
      <c r="D2797" t="s">
        <v>417</v>
      </c>
      <c r="F2797" s="4">
        <v>5.21</v>
      </c>
      <c r="G2797" s="4">
        <v>0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0.79</v>
      </c>
      <c r="U2797" s="4">
        <v>0</v>
      </c>
      <c r="V2797" s="4">
        <v>0.98</v>
      </c>
      <c r="W2797" s="4">
        <v>5.21</v>
      </c>
      <c r="X2797" s="4">
        <v>30739</v>
      </c>
      <c r="Y2797" s="4">
        <v>1930.28</v>
      </c>
      <c r="Z2797" s="4">
        <v>298.89999999999998</v>
      </c>
      <c r="AA2797" s="4">
        <v>5566.09</v>
      </c>
      <c r="AB2797" s="4">
        <v>0</v>
      </c>
      <c r="AC2797" s="4">
        <v>897.44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39431.71</v>
      </c>
      <c r="AT2797" s="4">
        <v>0</v>
      </c>
      <c r="AU2797" s="4">
        <v>1481.98</v>
      </c>
      <c r="AV2797" s="8">
        <v>3.9277445110000002</v>
      </c>
    </row>
    <row r="2798" spans="1:48" x14ac:dyDescent="0.45">
      <c r="A2798" s="5">
        <v>11533</v>
      </c>
      <c r="B2798" t="s">
        <v>712</v>
      </c>
      <c r="C2798" s="5">
        <v>43786</v>
      </c>
      <c r="D2798" t="s">
        <v>114</v>
      </c>
      <c r="F2798" s="4">
        <v>1</v>
      </c>
      <c r="G2798" s="4">
        <v>0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1</v>
      </c>
      <c r="X2798" s="4">
        <v>5900</v>
      </c>
      <c r="Y2798" s="4">
        <v>281.66000000000003</v>
      </c>
      <c r="Z2798" s="4">
        <v>0</v>
      </c>
      <c r="AA2798" s="4">
        <v>1009.77</v>
      </c>
      <c r="AB2798" s="4">
        <v>0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7191.43</v>
      </c>
      <c r="AT2798" s="4">
        <v>0</v>
      </c>
      <c r="AU2798" s="4">
        <v>1126.6400000000001</v>
      </c>
      <c r="AV2798" s="8">
        <v>3.712388765</v>
      </c>
    </row>
    <row r="2799" spans="1:48" x14ac:dyDescent="0.45">
      <c r="A2799" s="5">
        <v>11533</v>
      </c>
      <c r="B2799" t="s">
        <v>712</v>
      </c>
      <c r="C2799" s="5">
        <v>43943</v>
      </c>
      <c r="D2799" t="s">
        <v>128</v>
      </c>
      <c r="F2799" s="4">
        <v>29.63</v>
      </c>
      <c r="G2799" s="4">
        <v>0</v>
      </c>
      <c r="H2799" s="4">
        <v>1</v>
      </c>
      <c r="I2799" s="4">
        <v>6.03</v>
      </c>
      <c r="J2799" s="4">
        <v>0.79</v>
      </c>
      <c r="K2799" s="4">
        <v>0</v>
      </c>
      <c r="L2799" s="4">
        <v>1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8.4499999999999993</v>
      </c>
      <c r="W2799" s="4">
        <v>27.63</v>
      </c>
      <c r="X2799" s="4">
        <v>174817</v>
      </c>
      <c r="Y2799" s="4">
        <v>4428.72</v>
      </c>
      <c r="Z2799" s="4">
        <v>2577.25</v>
      </c>
      <c r="AA2799" s="4">
        <v>14742.39</v>
      </c>
      <c r="AB2799" s="4">
        <v>0</v>
      </c>
      <c r="AC2799" s="4">
        <v>0</v>
      </c>
      <c r="AD2799" s="4">
        <v>0</v>
      </c>
      <c r="AE2799" s="4">
        <v>1547</v>
      </c>
      <c r="AF2799" s="4">
        <v>23673.78</v>
      </c>
      <c r="AG2799" s="4">
        <v>7452.07</v>
      </c>
      <c r="AH2799" s="4">
        <v>0</v>
      </c>
      <c r="AI2799" s="4">
        <v>17049</v>
      </c>
      <c r="AJ2799" s="4">
        <v>0</v>
      </c>
      <c r="AK2799" s="4">
        <v>49721.85</v>
      </c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246287.21</v>
      </c>
      <c r="AT2799" s="4">
        <v>0</v>
      </c>
      <c r="AU2799" s="4">
        <v>597.87</v>
      </c>
      <c r="AV2799" s="8">
        <v>1.961634442</v>
      </c>
    </row>
    <row r="2800" spans="1:48" x14ac:dyDescent="0.45">
      <c r="A2800" s="5">
        <v>11533</v>
      </c>
      <c r="B2800" t="s">
        <v>712</v>
      </c>
      <c r="C2800" s="5">
        <v>44263</v>
      </c>
      <c r="D2800" t="s">
        <v>156</v>
      </c>
      <c r="F2800" s="4">
        <v>562.49</v>
      </c>
      <c r="G2800" s="4">
        <v>0</v>
      </c>
      <c r="H2800" s="4">
        <v>6.94</v>
      </c>
      <c r="I2800" s="4">
        <v>47.42</v>
      </c>
      <c r="J2800" s="4">
        <v>4.1399999999999997</v>
      </c>
      <c r="K2800" s="4">
        <v>0</v>
      </c>
      <c r="L2800" s="4">
        <v>0.87</v>
      </c>
      <c r="M2800" s="4">
        <v>2.34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57.2</v>
      </c>
      <c r="U2800" s="4">
        <v>0</v>
      </c>
      <c r="V2800" s="4">
        <v>225.43</v>
      </c>
      <c r="W2800" s="4">
        <v>502.77</v>
      </c>
      <c r="X2800" s="4">
        <v>3318691</v>
      </c>
      <c r="Y2800" s="4">
        <v>263144.07</v>
      </c>
      <c r="Z2800" s="4">
        <v>68756.149999999994</v>
      </c>
      <c r="AA2800" s="4">
        <v>416575.99</v>
      </c>
      <c r="AB2800" s="4">
        <v>0</v>
      </c>
      <c r="AC2800" s="4">
        <v>64979.199999999997</v>
      </c>
      <c r="AD2800" s="4">
        <v>0</v>
      </c>
      <c r="AE2800" s="4">
        <v>10736.18</v>
      </c>
      <c r="AF2800" s="4">
        <v>186170.92</v>
      </c>
      <c r="AG2800" s="4">
        <v>39052.620000000003</v>
      </c>
      <c r="AH2800" s="4">
        <v>0</v>
      </c>
      <c r="AI2800" s="4">
        <v>14832.63</v>
      </c>
      <c r="AJ2800" s="4">
        <v>58813.56</v>
      </c>
      <c r="AK2800" s="4">
        <v>309605.90999999997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4441752.32</v>
      </c>
      <c r="AT2800" s="4">
        <v>0</v>
      </c>
      <c r="AU2800" s="4">
        <v>1871.28</v>
      </c>
      <c r="AV2800" s="8">
        <v>3.0461829169999999</v>
      </c>
    </row>
    <row r="2801" spans="1:48" x14ac:dyDescent="0.45">
      <c r="A2801" s="5">
        <v>11533</v>
      </c>
      <c r="B2801" t="s">
        <v>712</v>
      </c>
      <c r="C2801" s="5">
        <v>44537</v>
      </c>
      <c r="D2801" t="s">
        <v>179</v>
      </c>
      <c r="F2801" s="4">
        <v>1</v>
      </c>
      <c r="G2801" s="4">
        <v>0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5900</v>
      </c>
      <c r="Y2801" s="4">
        <v>10.25</v>
      </c>
      <c r="Z2801" s="4">
        <v>0</v>
      </c>
      <c r="AA2801" s="4">
        <v>0</v>
      </c>
      <c r="AB2801" s="4">
        <v>0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5910.25</v>
      </c>
      <c r="AT2801" s="4">
        <v>0</v>
      </c>
      <c r="AU2801" s="4">
        <v>41.01</v>
      </c>
      <c r="AV2801" s="8">
        <v>0.28594526100000001</v>
      </c>
    </row>
    <row r="2802" spans="1:48" x14ac:dyDescent="0.45">
      <c r="A2802" s="5">
        <v>11533</v>
      </c>
      <c r="B2802" t="s">
        <v>712</v>
      </c>
      <c r="C2802" s="5">
        <v>44594</v>
      </c>
      <c r="D2802" t="s">
        <v>184</v>
      </c>
      <c r="F2802" s="4">
        <v>1</v>
      </c>
      <c r="G2802" s="4">
        <v>0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1</v>
      </c>
      <c r="W2802" s="4">
        <v>0</v>
      </c>
      <c r="X2802" s="4">
        <v>5900</v>
      </c>
      <c r="Y2802" s="4">
        <v>0</v>
      </c>
      <c r="Z2802" s="4">
        <v>305</v>
      </c>
      <c r="AA2802" s="4">
        <v>0</v>
      </c>
      <c r="AB2802" s="4">
        <v>0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6205</v>
      </c>
      <c r="AT2802" s="4">
        <v>0</v>
      </c>
      <c r="AU2802" s="4">
        <v>0</v>
      </c>
      <c r="AV2802" s="8">
        <v>1.0498753489999999</v>
      </c>
    </row>
    <row r="2803" spans="1:48" x14ac:dyDescent="0.45">
      <c r="A2803" s="5">
        <v>11533</v>
      </c>
      <c r="B2803" t="s">
        <v>712</v>
      </c>
      <c r="C2803" s="5">
        <v>46573</v>
      </c>
      <c r="D2803" t="s">
        <v>330</v>
      </c>
      <c r="F2803" s="4">
        <v>0.61</v>
      </c>
      <c r="G2803" s="4">
        <v>0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0.61</v>
      </c>
      <c r="X2803" s="4">
        <v>3599</v>
      </c>
      <c r="Y2803" s="4">
        <v>17.5</v>
      </c>
      <c r="Z2803" s="4">
        <v>0</v>
      </c>
      <c r="AA2803" s="4">
        <v>16.690000000000001</v>
      </c>
      <c r="AB2803" s="4">
        <v>0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3633.19</v>
      </c>
      <c r="AT2803" s="4">
        <v>0</v>
      </c>
      <c r="AU2803" s="4">
        <v>114.75</v>
      </c>
      <c r="AV2803" s="8">
        <v>0.100574834</v>
      </c>
    </row>
    <row r="2804" spans="1:48" x14ac:dyDescent="0.45">
      <c r="A2804" s="5">
        <v>11533</v>
      </c>
      <c r="B2804" t="s">
        <v>712</v>
      </c>
      <c r="C2804" s="5">
        <v>44743</v>
      </c>
      <c r="D2804" t="s">
        <v>196</v>
      </c>
      <c r="F2804" s="4">
        <v>1</v>
      </c>
      <c r="G2804" s="4">
        <v>0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1</v>
      </c>
      <c r="X2804" s="4">
        <v>5900</v>
      </c>
      <c r="Y2804" s="4">
        <v>172.64</v>
      </c>
      <c r="Z2804" s="4">
        <v>0</v>
      </c>
      <c r="AA2804" s="4">
        <v>944.7</v>
      </c>
      <c r="AB2804" s="4">
        <v>0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7017.34</v>
      </c>
      <c r="AT2804" s="4">
        <v>0</v>
      </c>
      <c r="AU2804" s="4">
        <v>690.55</v>
      </c>
      <c r="AV2804" s="8">
        <v>3.4731653260000002</v>
      </c>
    </row>
    <row r="2805" spans="1:48" x14ac:dyDescent="0.45">
      <c r="A2805" s="5">
        <v>11533</v>
      </c>
      <c r="B2805" t="s">
        <v>712</v>
      </c>
      <c r="C2805" s="5">
        <v>44768</v>
      </c>
      <c r="D2805" t="s">
        <v>198</v>
      </c>
      <c r="F2805" s="4">
        <v>3.05</v>
      </c>
      <c r="G2805" s="4">
        <v>0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1</v>
      </c>
      <c r="U2805" s="4">
        <v>0</v>
      </c>
      <c r="V2805" s="4">
        <v>2.0499999999999998</v>
      </c>
      <c r="W2805" s="4">
        <v>1.05</v>
      </c>
      <c r="X2805" s="4">
        <v>17995</v>
      </c>
      <c r="Y2805" s="4">
        <v>0</v>
      </c>
      <c r="Z2805" s="4">
        <v>625.25</v>
      </c>
      <c r="AA2805" s="4">
        <v>100.31</v>
      </c>
      <c r="AB2805" s="4">
        <v>0</v>
      </c>
      <c r="AC2805" s="4">
        <v>1136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19856.560000000001</v>
      </c>
      <c r="AT2805" s="4">
        <v>0</v>
      </c>
      <c r="AU2805" s="4">
        <v>0</v>
      </c>
      <c r="AV2805" s="8">
        <v>0.35121375799999999</v>
      </c>
    </row>
    <row r="2806" spans="1:48" x14ac:dyDescent="0.45">
      <c r="A2806" s="5">
        <v>11533</v>
      </c>
      <c r="B2806" t="s">
        <v>712</v>
      </c>
      <c r="C2806" s="5">
        <v>46821</v>
      </c>
      <c r="D2806" t="s">
        <v>341</v>
      </c>
      <c r="F2806" s="4">
        <v>2</v>
      </c>
      <c r="G2806" s="4">
        <v>0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1</v>
      </c>
      <c r="W2806" s="4">
        <v>2</v>
      </c>
      <c r="X2806" s="4">
        <v>11800</v>
      </c>
      <c r="Y2806" s="4">
        <v>0</v>
      </c>
      <c r="Z2806" s="4">
        <v>305</v>
      </c>
      <c r="AA2806" s="4">
        <v>341.22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12446.22</v>
      </c>
      <c r="AT2806" s="4">
        <v>0</v>
      </c>
      <c r="AU2806" s="4">
        <v>0</v>
      </c>
      <c r="AV2806" s="8">
        <v>0.62724698400000001</v>
      </c>
    </row>
    <row r="2807" spans="1:48" x14ac:dyDescent="0.45">
      <c r="A2807" s="5">
        <v>11534</v>
      </c>
      <c r="B2807" t="s">
        <v>713</v>
      </c>
      <c r="C2807" s="5">
        <v>43844</v>
      </c>
      <c r="D2807" t="s">
        <v>56</v>
      </c>
      <c r="F2807" s="4">
        <v>291.67</v>
      </c>
      <c r="G2807" s="4">
        <v>0</v>
      </c>
      <c r="H2807" s="4">
        <v>0.59</v>
      </c>
      <c r="I2807" s="4">
        <v>35.979999999999997</v>
      </c>
      <c r="J2807" s="4">
        <v>0.37</v>
      </c>
      <c r="K2807" s="4">
        <v>0</v>
      </c>
      <c r="L2807" s="4">
        <v>0</v>
      </c>
      <c r="M2807" s="4">
        <v>2.2200000000000002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36.4</v>
      </c>
      <c r="U2807" s="4">
        <v>0</v>
      </c>
      <c r="V2807" s="4">
        <v>0</v>
      </c>
      <c r="W2807" s="4">
        <v>290.67</v>
      </c>
      <c r="X2807" s="4">
        <v>1720853</v>
      </c>
      <c r="Y2807" s="4">
        <v>119375.43</v>
      </c>
      <c r="Z2807" s="4">
        <v>0</v>
      </c>
      <c r="AA2807" s="4">
        <v>251195.61</v>
      </c>
      <c r="AB2807" s="4">
        <v>0</v>
      </c>
      <c r="AC2807" s="4">
        <v>41350.400000000001</v>
      </c>
      <c r="AD2807" s="4">
        <v>0</v>
      </c>
      <c r="AE2807" s="4">
        <v>912.73</v>
      </c>
      <c r="AF2807" s="4">
        <v>141257.48000000001</v>
      </c>
      <c r="AG2807" s="4">
        <v>3490.21</v>
      </c>
      <c r="AH2807" s="4">
        <v>0</v>
      </c>
      <c r="AI2807" s="4">
        <v>0</v>
      </c>
      <c r="AJ2807" s="4">
        <v>55797.48</v>
      </c>
      <c r="AK2807" s="4">
        <v>201457.9</v>
      </c>
      <c r="AL2807" s="4">
        <v>0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2334232.34</v>
      </c>
      <c r="AT2807" s="4">
        <v>0</v>
      </c>
      <c r="AU2807" s="4">
        <v>1637.13</v>
      </c>
      <c r="AV2807" s="8">
        <v>3.1771881240000002</v>
      </c>
    </row>
    <row r="2808" spans="1:48" x14ac:dyDescent="0.45">
      <c r="A2808" s="5">
        <v>11534</v>
      </c>
      <c r="B2808" t="s">
        <v>713</v>
      </c>
      <c r="C2808" s="5">
        <v>48751</v>
      </c>
      <c r="D2808" t="s">
        <v>71</v>
      </c>
      <c r="F2808" s="4">
        <v>0.95</v>
      </c>
      <c r="G2808" s="4">
        <v>0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0.95</v>
      </c>
      <c r="X2808" s="4">
        <v>5605</v>
      </c>
      <c r="Y2808" s="4">
        <v>129.84</v>
      </c>
      <c r="Z2808" s="4">
        <v>0</v>
      </c>
      <c r="AA2808" s="4">
        <v>273.47000000000003</v>
      </c>
      <c r="AB2808" s="4">
        <v>0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6008.31</v>
      </c>
      <c r="AT2808" s="4">
        <v>0</v>
      </c>
      <c r="AU2808" s="4">
        <v>546.70000000000005</v>
      </c>
      <c r="AV2808" s="8">
        <v>1.058321099</v>
      </c>
    </row>
    <row r="2809" spans="1:48" x14ac:dyDescent="0.45">
      <c r="A2809" s="5">
        <v>11534</v>
      </c>
      <c r="B2809" t="s">
        <v>713</v>
      </c>
      <c r="C2809" s="5">
        <v>48686</v>
      </c>
      <c r="D2809" t="s">
        <v>66</v>
      </c>
      <c r="F2809" s="4">
        <v>1.18</v>
      </c>
      <c r="G2809" s="4">
        <v>0</v>
      </c>
      <c r="H2809" s="4">
        <v>0</v>
      </c>
      <c r="I2809" s="4">
        <v>1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1.18</v>
      </c>
      <c r="X2809" s="4">
        <v>6962</v>
      </c>
      <c r="Y2809" s="4">
        <v>30.54</v>
      </c>
      <c r="Z2809" s="4">
        <v>0</v>
      </c>
      <c r="AA2809" s="4">
        <v>798.29</v>
      </c>
      <c r="AB2809" s="4">
        <v>0</v>
      </c>
      <c r="AC2809" s="4">
        <v>0</v>
      </c>
      <c r="AD2809" s="4">
        <v>0</v>
      </c>
      <c r="AE2809" s="4">
        <v>0</v>
      </c>
      <c r="AF2809" s="4">
        <v>3926</v>
      </c>
      <c r="AG2809" s="4">
        <v>0</v>
      </c>
      <c r="AH2809" s="4">
        <v>0</v>
      </c>
      <c r="AI2809" s="4">
        <v>0</v>
      </c>
      <c r="AJ2809" s="4">
        <v>0</v>
      </c>
      <c r="AK2809" s="4">
        <v>3926</v>
      </c>
      <c r="AL2809" s="4">
        <v>0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11716.83</v>
      </c>
      <c r="AT2809" s="4">
        <v>0</v>
      </c>
      <c r="AU2809" s="4">
        <v>103.53</v>
      </c>
      <c r="AV2809" s="8">
        <v>2.4872029800000002</v>
      </c>
    </row>
    <row r="2810" spans="1:48" x14ac:dyDescent="0.45">
      <c r="A2810" s="5">
        <v>11534</v>
      </c>
      <c r="B2810" t="s">
        <v>713</v>
      </c>
      <c r="C2810" s="5">
        <v>48728</v>
      </c>
      <c r="D2810" t="s">
        <v>69</v>
      </c>
      <c r="F2810" s="4">
        <v>1.19</v>
      </c>
      <c r="G2810" s="4">
        <v>0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1.19</v>
      </c>
      <c r="X2810" s="4">
        <v>7021</v>
      </c>
      <c r="Y2810" s="4">
        <v>100.4</v>
      </c>
      <c r="Z2810" s="4">
        <v>0</v>
      </c>
      <c r="AA2810" s="4">
        <v>151.29</v>
      </c>
      <c r="AB2810" s="4">
        <v>0</v>
      </c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7272.69</v>
      </c>
      <c r="AT2810" s="4">
        <v>0</v>
      </c>
      <c r="AU2810" s="4">
        <v>337.48</v>
      </c>
      <c r="AV2810" s="8">
        <v>0.467391638</v>
      </c>
    </row>
    <row r="2811" spans="1:48" x14ac:dyDescent="0.45">
      <c r="A2811" s="5">
        <v>11534</v>
      </c>
      <c r="B2811" t="s">
        <v>713</v>
      </c>
      <c r="C2811" s="5">
        <v>48736</v>
      </c>
      <c r="D2811" t="s">
        <v>70</v>
      </c>
      <c r="F2811" s="4">
        <v>2.86</v>
      </c>
      <c r="G2811" s="4">
        <v>0</v>
      </c>
      <c r="H2811" s="4">
        <v>0</v>
      </c>
      <c r="I2811" s="4">
        <v>0.86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2.86</v>
      </c>
      <c r="X2811" s="4">
        <v>16874</v>
      </c>
      <c r="Y2811" s="4">
        <v>796.2</v>
      </c>
      <c r="Z2811" s="4">
        <v>0</v>
      </c>
      <c r="AA2811" s="4">
        <v>3149.32</v>
      </c>
      <c r="AB2811" s="4">
        <v>0</v>
      </c>
      <c r="AC2811" s="4">
        <v>0</v>
      </c>
      <c r="AD2811" s="4">
        <v>0</v>
      </c>
      <c r="AE2811" s="4">
        <v>0</v>
      </c>
      <c r="AF2811" s="4">
        <v>3376.36</v>
      </c>
      <c r="AG2811" s="4">
        <v>0</v>
      </c>
      <c r="AH2811" s="4">
        <v>0</v>
      </c>
      <c r="AI2811" s="4">
        <v>0</v>
      </c>
      <c r="AJ2811" s="4">
        <v>0</v>
      </c>
      <c r="AK2811" s="4">
        <v>3376.36</v>
      </c>
      <c r="AL2811" s="4">
        <v>0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24195.88</v>
      </c>
      <c r="AT2811" s="4">
        <v>0</v>
      </c>
      <c r="AU2811" s="4">
        <v>1113.57</v>
      </c>
      <c r="AV2811" s="8">
        <v>4.0483917900000002</v>
      </c>
    </row>
    <row r="2812" spans="1:48" x14ac:dyDescent="0.45">
      <c r="A2812" s="5">
        <v>11534</v>
      </c>
      <c r="B2812" t="s">
        <v>713</v>
      </c>
      <c r="C2812" s="5">
        <v>44644</v>
      </c>
      <c r="D2812" t="s">
        <v>189</v>
      </c>
      <c r="F2812" s="4">
        <v>1</v>
      </c>
      <c r="G2812" s="4">
        <v>0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1</v>
      </c>
      <c r="X2812" s="4">
        <v>5900</v>
      </c>
      <c r="Y2812" s="4">
        <v>146.62</v>
      </c>
      <c r="Z2812" s="4">
        <v>0</v>
      </c>
      <c r="AA2812" s="4">
        <v>309.77</v>
      </c>
      <c r="AB2812" s="4">
        <v>0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6356.39</v>
      </c>
      <c r="AT2812" s="4">
        <v>0</v>
      </c>
      <c r="AU2812" s="4">
        <v>586.47</v>
      </c>
      <c r="AV2812" s="8">
        <v>1.138875533</v>
      </c>
    </row>
    <row r="2813" spans="1:48" x14ac:dyDescent="0.45">
      <c r="A2813" s="5">
        <v>11534</v>
      </c>
      <c r="B2813" t="s">
        <v>713</v>
      </c>
      <c r="C2813" s="5">
        <v>48694</v>
      </c>
      <c r="D2813" t="s">
        <v>67</v>
      </c>
      <c r="F2813" s="4">
        <v>8.64</v>
      </c>
      <c r="G2813" s="4">
        <v>0</v>
      </c>
      <c r="H2813" s="4">
        <v>0</v>
      </c>
      <c r="I2813" s="4">
        <v>1.95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8.64</v>
      </c>
      <c r="X2813" s="4">
        <v>50976</v>
      </c>
      <c r="Y2813" s="4">
        <v>2710.8</v>
      </c>
      <c r="Z2813" s="4">
        <v>0</v>
      </c>
      <c r="AA2813" s="4">
        <v>9160.0499999999993</v>
      </c>
      <c r="AB2813" s="4">
        <v>0</v>
      </c>
      <c r="AC2813" s="4">
        <v>0</v>
      </c>
      <c r="AD2813" s="4">
        <v>0</v>
      </c>
      <c r="AE2813" s="4">
        <v>0</v>
      </c>
      <c r="AF2813" s="4">
        <v>7655.7</v>
      </c>
      <c r="AG2813" s="4">
        <v>0</v>
      </c>
      <c r="AH2813" s="4">
        <v>0</v>
      </c>
      <c r="AI2813" s="4">
        <v>0</v>
      </c>
      <c r="AJ2813" s="4">
        <v>0</v>
      </c>
      <c r="AK2813" s="4">
        <v>7655.7</v>
      </c>
      <c r="AL2813" s="4">
        <v>0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70502.55</v>
      </c>
      <c r="AT2813" s="4">
        <v>0</v>
      </c>
      <c r="AU2813" s="4">
        <v>1255</v>
      </c>
      <c r="AV2813" s="8">
        <v>3.8977599289999998</v>
      </c>
    </row>
    <row r="2814" spans="1:48" x14ac:dyDescent="0.45">
      <c r="A2814" s="5">
        <v>11534</v>
      </c>
      <c r="B2814" t="s">
        <v>713</v>
      </c>
      <c r="C2814" s="5">
        <v>44958</v>
      </c>
      <c r="D2814" t="s">
        <v>60</v>
      </c>
      <c r="F2814" s="4">
        <v>0.95</v>
      </c>
      <c r="G2814" s="4">
        <v>0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0.95</v>
      </c>
      <c r="X2814" s="4">
        <v>5605</v>
      </c>
      <c r="Y2814" s="4">
        <v>0</v>
      </c>
      <c r="Z2814" s="4">
        <v>0</v>
      </c>
      <c r="AA2814" s="4">
        <v>127.21</v>
      </c>
      <c r="AB2814" s="4">
        <v>0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5732.21</v>
      </c>
      <c r="AT2814" s="4">
        <v>0</v>
      </c>
      <c r="AU2814" s="4">
        <v>0</v>
      </c>
      <c r="AV2814" s="8">
        <v>0.49228814599999998</v>
      </c>
    </row>
    <row r="2815" spans="1:48" x14ac:dyDescent="0.45">
      <c r="A2815" s="5">
        <v>11923</v>
      </c>
      <c r="B2815" t="s">
        <v>714</v>
      </c>
      <c r="C2815" s="5">
        <v>43489</v>
      </c>
      <c r="D2815" t="s">
        <v>89</v>
      </c>
      <c r="F2815" s="4">
        <v>2</v>
      </c>
      <c r="G2815" s="4">
        <v>0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2</v>
      </c>
      <c r="X2815" s="4">
        <v>11800</v>
      </c>
      <c r="Y2815" s="4">
        <v>474.95</v>
      </c>
      <c r="Z2815" s="4">
        <v>0</v>
      </c>
      <c r="AA2815" s="4">
        <v>1897.75</v>
      </c>
      <c r="AB2815" s="4">
        <v>0</v>
      </c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14172.7</v>
      </c>
      <c r="AT2815" s="4">
        <v>0</v>
      </c>
      <c r="AU2815" s="4">
        <v>949.89</v>
      </c>
      <c r="AV2815" s="8">
        <v>3.4885104280000001</v>
      </c>
    </row>
    <row r="2816" spans="1:48" x14ac:dyDescent="0.45">
      <c r="A2816" s="5">
        <v>11923</v>
      </c>
      <c r="B2816" t="s">
        <v>714</v>
      </c>
      <c r="C2816" s="5">
        <v>43562</v>
      </c>
      <c r="D2816" t="s">
        <v>96</v>
      </c>
      <c r="F2816" s="4">
        <v>1.34</v>
      </c>
      <c r="G2816" s="4">
        <v>0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1.34</v>
      </c>
      <c r="X2816" s="4">
        <v>7906</v>
      </c>
      <c r="Y2816" s="4">
        <v>38.51</v>
      </c>
      <c r="Z2816" s="4">
        <v>0</v>
      </c>
      <c r="AA2816" s="4">
        <v>686.83</v>
      </c>
      <c r="AB2816" s="4">
        <v>0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8631.34</v>
      </c>
      <c r="AT2816" s="4">
        <v>0</v>
      </c>
      <c r="AU2816" s="4">
        <v>114.95</v>
      </c>
      <c r="AV2816" s="8">
        <v>1.8844061459999999</v>
      </c>
    </row>
    <row r="2817" spans="1:48" x14ac:dyDescent="0.45">
      <c r="A2817" s="5">
        <v>11923</v>
      </c>
      <c r="B2817" t="s">
        <v>714</v>
      </c>
      <c r="C2817" s="5">
        <v>43612</v>
      </c>
      <c r="D2817" t="s">
        <v>101</v>
      </c>
      <c r="F2817" s="4">
        <v>0.47</v>
      </c>
      <c r="G2817" s="4">
        <v>0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0.24</v>
      </c>
      <c r="W2817" s="4">
        <v>0.47</v>
      </c>
      <c r="X2817" s="4">
        <v>2773</v>
      </c>
      <c r="Y2817" s="4">
        <v>0</v>
      </c>
      <c r="Z2817" s="4">
        <v>73.2</v>
      </c>
      <c r="AA2817" s="4">
        <v>58.47</v>
      </c>
      <c r="AB2817" s="4">
        <v>0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457.39</v>
      </c>
      <c r="AS2817" s="4">
        <v>3362.06</v>
      </c>
      <c r="AT2817" s="4">
        <v>1</v>
      </c>
      <c r="AU2817" s="4">
        <v>0</v>
      </c>
      <c r="AV2817" s="8">
        <v>0.45735761200000002</v>
      </c>
    </row>
    <row r="2818" spans="1:48" x14ac:dyDescent="0.45">
      <c r="A2818" s="5">
        <v>11923</v>
      </c>
      <c r="B2818" t="s">
        <v>714</v>
      </c>
      <c r="C2818" s="5">
        <v>43794</v>
      </c>
      <c r="D2818" t="s">
        <v>115</v>
      </c>
      <c r="F2818" s="4">
        <v>3</v>
      </c>
      <c r="G2818" s="4">
        <v>0</v>
      </c>
      <c r="H2818" s="4">
        <v>0</v>
      </c>
      <c r="I2818" s="4">
        <v>0</v>
      </c>
      <c r="J2818" s="4">
        <v>0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3</v>
      </c>
      <c r="X2818" s="4">
        <v>17700</v>
      </c>
      <c r="Y2818" s="4">
        <v>0</v>
      </c>
      <c r="Z2818" s="4">
        <v>0</v>
      </c>
      <c r="AA2818" s="4">
        <v>1305.33</v>
      </c>
      <c r="AB2818" s="4">
        <v>0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0</v>
      </c>
      <c r="AK2818" s="4">
        <v>0</v>
      </c>
      <c r="AL2818" s="4">
        <v>0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731.82</v>
      </c>
      <c r="AS2818" s="4">
        <v>19737.150000000001</v>
      </c>
      <c r="AT2818" s="4">
        <v>1.6</v>
      </c>
      <c r="AU2818" s="4">
        <v>0</v>
      </c>
      <c r="AV2818" s="8">
        <v>1.5996631859999999</v>
      </c>
    </row>
    <row r="2819" spans="1:48" x14ac:dyDescent="0.45">
      <c r="A2819" s="5">
        <v>11923</v>
      </c>
      <c r="B2819" t="s">
        <v>714</v>
      </c>
      <c r="C2819" s="5">
        <v>43786</v>
      </c>
      <c r="D2819" t="s">
        <v>114</v>
      </c>
      <c r="F2819" s="4">
        <v>479.86</v>
      </c>
      <c r="G2819" s="4">
        <v>0</v>
      </c>
      <c r="H2819" s="4">
        <v>4.3600000000000003</v>
      </c>
      <c r="I2819" s="4">
        <v>57.69</v>
      </c>
      <c r="J2819" s="4">
        <v>5.31</v>
      </c>
      <c r="K2819" s="4">
        <v>0</v>
      </c>
      <c r="L2819" s="4">
        <v>1.92</v>
      </c>
      <c r="M2819" s="4">
        <v>2.98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9.99</v>
      </c>
      <c r="U2819" s="4">
        <v>0</v>
      </c>
      <c r="V2819" s="4">
        <v>101.65</v>
      </c>
      <c r="W2819" s="4">
        <v>479.86</v>
      </c>
      <c r="X2819" s="4">
        <v>2831174</v>
      </c>
      <c r="Y2819" s="4">
        <v>135157.37</v>
      </c>
      <c r="Z2819" s="4">
        <v>31003.25</v>
      </c>
      <c r="AA2819" s="4">
        <v>484548.11</v>
      </c>
      <c r="AB2819" s="4">
        <v>0</v>
      </c>
      <c r="AC2819" s="4">
        <v>11348.64</v>
      </c>
      <c r="AD2819" s="4">
        <v>0</v>
      </c>
      <c r="AE2819" s="4">
        <v>6744.92</v>
      </c>
      <c r="AF2819" s="4">
        <v>226490.94</v>
      </c>
      <c r="AG2819" s="4">
        <v>50089.23</v>
      </c>
      <c r="AH2819" s="4">
        <v>0</v>
      </c>
      <c r="AI2819" s="4">
        <v>32734.080000000002</v>
      </c>
      <c r="AJ2819" s="4">
        <v>74899.320000000007</v>
      </c>
      <c r="AK2819" s="4">
        <v>390958.49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208626.35</v>
      </c>
      <c r="AS2819" s="4">
        <v>4092816.21</v>
      </c>
      <c r="AT2819" s="4">
        <v>298</v>
      </c>
      <c r="AU2819" s="4">
        <v>1126.6400000000001</v>
      </c>
      <c r="AV2819" s="8">
        <v>3.712388765</v>
      </c>
    </row>
    <row r="2820" spans="1:48" x14ac:dyDescent="0.45">
      <c r="A2820" s="5">
        <v>11923</v>
      </c>
      <c r="B2820" t="s">
        <v>714</v>
      </c>
      <c r="C2820" s="5">
        <v>43901</v>
      </c>
      <c r="D2820" t="s">
        <v>125</v>
      </c>
      <c r="F2820" s="4">
        <v>9.08</v>
      </c>
      <c r="G2820" s="4">
        <v>0</v>
      </c>
      <c r="H2820" s="4">
        <v>0</v>
      </c>
      <c r="I2820" s="4">
        <v>2.94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1.1399999999999999</v>
      </c>
      <c r="W2820" s="4">
        <v>9.08</v>
      </c>
      <c r="X2820" s="4">
        <v>53572</v>
      </c>
      <c r="Y2820" s="4">
        <v>3897.54</v>
      </c>
      <c r="Z2820" s="4">
        <v>347.7</v>
      </c>
      <c r="AA2820" s="4">
        <v>8742.2099999999991</v>
      </c>
      <c r="AB2820" s="4">
        <v>0</v>
      </c>
      <c r="AC2820" s="4">
        <v>0</v>
      </c>
      <c r="AD2820" s="4">
        <v>0</v>
      </c>
      <c r="AE2820" s="4">
        <v>0</v>
      </c>
      <c r="AF2820" s="4">
        <v>11542.44</v>
      </c>
      <c r="AG2820" s="4">
        <v>0</v>
      </c>
      <c r="AH2820" s="4">
        <v>0</v>
      </c>
      <c r="AI2820" s="4">
        <v>0</v>
      </c>
      <c r="AJ2820" s="4">
        <v>0</v>
      </c>
      <c r="AK2820" s="4">
        <v>11542.44</v>
      </c>
      <c r="AL2820" s="4">
        <v>0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5100.25</v>
      </c>
      <c r="AS2820" s="4">
        <v>83202.14</v>
      </c>
      <c r="AT2820" s="4">
        <v>7</v>
      </c>
      <c r="AU2820" s="4">
        <v>1716.98</v>
      </c>
      <c r="AV2820" s="8">
        <v>3.5397000529999998</v>
      </c>
    </row>
    <row r="2821" spans="1:48" x14ac:dyDescent="0.45">
      <c r="A2821" s="5">
        <v>11923</v>
      </c>
      <c r="B2821" t="s">
        <v>714</v>
      </c>
      <c r="C2821" s="5">
        <v>43950</v>
      </c>
      <c r="D2821" t="s">
        <v>129</v>
      </c>
      <c r="F2821" s="4">
        <v>6.09</v>
      </c>
      <c r="G2821" s="4">
        <v>0</v>
      </c>
      <c r="H2821" s="4">
        <v>0</v>
      </c>
      <c r="I2821" s="4">
        <v>1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0.67</v>
      </c>
      <c r="W2821" s="4">
        <v>6.09</v>
      </c>
      <c r="X2821" s="4">
        <v>35931</v>
      </c>
      <c r="Y2821" s="4">
        <v>1634.3</v>
      </c>
      <c r="Z2821" s="4">
        <v>204.35</v>
      </c>
      <c r="AA2821" s="4">
        <v>3537.67</v>
      </c>
      <c r="AB2821" s="4">
        <v>0</v>
      </c>
      <c r="AC2821" s="4">
        <v>0</v>
      </c>
      <c r="AD2821" s="4">
        <v>0</v>
      </c>
      <c r="AE2821" s="4">
        <v>0</v>
      </c>
      <c r="AF2821" s="4">
        <v>3926</v>
      </c>
      <c r="AG2821" s="4">
        <v>0</v>
      </c>
      <c r="AH2821" s="4">
        <v>0</v>
      </c>
      <c r="AI2821" s="4">
        <v>0</v>
      </c>
      <c r="AJ2821" s="4">
        <v>0</v>
      </c>
      <c r="AK2821" s="4">
        <v>3926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3659.19</v>
      </c>
      <c r="AS2821" s="4">
        <v>48892.51</v>
      </c>
      <c r="AT2821" s="4">
        <v>5.4</v>
      </c>
      <c r="AU2821" s="4">
        <v>1073.43</v>
      </c>
      <c r="AV2821" s="8">
        <v>2.135657213</v>
      </c>
    </row>
    <row r="2822" spans="1:48" x14ac:dyDescent="0.45">
      <c r="A2822" s="5">
        <v>11923</v>
      </c>
      <c r="B2822" t="s">
        <v>714</v>
      </c>
      <c r="C2822" s="5">
        <v>44040</v>
      </c>
      <c r="D2822" t="s">
        <v>137</v>
      </c>
      <c r="F2822" s="4">
        <v>6.97</v>
      </c>
      <c r="G2822" s="4">
        <v>0</v>
      </c>
      <c r="H2822" s="4">
        <v>0</v>
      </c>
      <c r="I2822" s="4">
        <v>2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1</v>
      </c>
      <c r="W2822" s="4">
        <v>6.97</v>
      </c>
      <c r="X2822" s="4">
        <v>41123</v>
      </c>
      <c r="Y2822" s="4">
        <v>1716.57</v>
      </c>
      <c r="Z2822" s="4">
        <v>305</v>
      </c>
      <c r="AA2822" s="4">
        <v>4019.19</v>
      </c>
      <c r="AB2822" s="4">
        <v>0</v>
      </c>
      <c r="AC2822" s="4">
        <v>0</v>
      </c>
      <c r="AD2822" s="4">
        <v>0</v>
      </c>
      <c r="AE2822" s="4">
        <v>0</v>
      </c>
      <c r="AF2822" s="4">
        <v>7852</v>
      </c>
      <c r="AG2822" s="4">
        <v>0</v>
      </c>
      <c r="AH2822" s="4">
        <v>0</v>
      </c>
      <c r="AI2822" s="4">
        <v>0</v>
      </c>
      <c r="AJ2822" s="4">
        <v>0</v>
      </c>
      <c r="AK2822" s="4">
        <v>7852</v>
      </c>
      <c r="AL2822" s="4">
        <v>0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2109.3200000000002</v>
      </c>
      <c r="AS2822" s="4">
        <v>57125.08</v>
      </c>
      <c r="AT2822" s="4">
        <v>3.2</v>
      </c>
      <c r="AU2822" s="4">
        <v>985.12</v>
      </c>
      <c r="AV2822" s="8">
        <v>2.1200026200000002</v>
      </c>
    </row>
    <row r="2823" spans="1:48" x14ac:dyDescent="0.45">
      <c r="A2823" s="5">
        <v>11923</v>
      </c>
      <c r="B2823" t="s">
        <v>714</v>
      </c>
      <c r="C2823" s="5">
        <v>44198</v>
      </c>
      <c r="D2823" t="s">
        <v>149</v>
      </c>
      <c r="F2823" s="4">
        <v>1</v>
      </c>
      <c r="G2823" s="4">
        <v>0</v>
      </c>
      <c r="H2823" s="4">
        <v>0</v>
      </c>
      <c r="I2823" s="4">
        <v>0</v>
      </c>
      <c r="J2823" s="4">
        <v>0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1</v>
      </c>
      <c r="W2823" s="4">
        <v>1</v>
      </c>
      <c r="X2823" s="4">
        <v>5900</v>
      </c>
      <c r="Y2823" s="4">
        <v>0</v>
      </c>
      <c r="Z2823" s="4">
        <v>305</v>
      </c>
      <c r="AA2823" s="4">
        <v>232.11</v>
      </c>
      <c r="AB2823" s="4">
        <v>0</v>
      </c>
      <c r="AC2823" s="4">
        <v>0</v>
      </c>
      <c r="AD2823" s="4">
        <v>0</v>
      </c>
      <c r="AE2823" s="4">
        <v>0</v>
      </c>
      <c r="AF2823" s="4">
        <v>0</v>
      </c>
      <c r="AG2823" s="4">
        <v>0</v>
      </c>
      <c r="AH2823" s="4">
        <v>0</v>
      </c>
      <c r="AI2823" s="4">
        <v>0</v>
      </c>
      <c r="AJ2823" s="4">
        <v>0</v>
      </c>
      <c r="AK2823" s="4">
        <v>0</v>
      </c>
      <c r="AL2823" s="4">
        <v>0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457.39</v>
      </c>
      <c r="AS2823" s="4">
        <v>6894.5</v>
      </c>
      <c r="AT2823" s="4">
        <v>1</v>
      </c>
      <c r="AU2823" s="4">
        <v>0</v>
      </c>
      <c r="AV2823" s="8">
        <v>0.85335406199999997</v>
      </c>
    </row>
    <row r="2824" spans="1:48" x14ac:dyDescent="0.45">
      <c r="A2824" s="5">
        <v>11923</v>
      </c>
      <c r="B2824" t="s">
        <v>714</v>
      </c>
      <c r="C2824" s="5">
        <v>44305</v>
      </c>
      <c r="D2824" t="s">
        <v>159</v>
      </c>
      <c r="F2824" s="4">
        <v>18.04</v>
      </c>
      <c r="G2824" s="4">
        <v>0</v>
      </c>
      <c r="H2824" s="4">
        <v>0</v>
      </c>
      <c r="I2824" s="4">
        <v>0.97</v>
      </c>
      <c r="J2824" s="4">
        <v>0.02</v>
      </c>
      <c r="K2824" s="4">
        <v>0</v>
      </c>
      <c r="L2824" s="4">
        <v>0.2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1.48</v>
      </c>
      <c r="W2824" s="4">
        <v>18.04</v>
      </c>
      <c r="X2824" s="4">
        <v>106436</v>
      </c>
      <c r="Y2824" s="4">
        <v>6389.59</v>
      </c>
      <c r="Z2824" s="4">
        <v>451.4</v>
      </c>
      <c r="AA2824" s="4">
        <v>10438.24</v>
      </c>
      <c r="AB2824" s="4">
        <v>0</v>
      </c>
      <c r="AC2824" s="4">
        <v>0</v>
      </c>
      <c r="AD2824" s="4">
        <v>0</v>
      </c>
      <c r="AE2824" s="4">
        <v>0</v>
      </c>
      <c r="AF2824" s="4">
        <v>3808.22</v>
      </c>
      <c r="AG2824" s="4">
        <v>188.66</v>
      </c>
      <c r="AH2824" s="4">
        <v>0</v>
      </c>
      <c r="AI2824" s="4">
        <v>3409.8</v>
      </c>
      <c r="AJ2824" s="4">
        <v>0</v>
      </c>
      <c r="AK2824" s="4">
        <v>7406.68</v>
      </c>
      <c r="AL2824" s="4">
        <v>0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8001.78</v>
      </c>
      <c r="AS2824" s="4">
        <v>139123.69</v>
      </c>
      <c r="AT2824" s="4">
        <v>11.2</v>
      </c>
      <c r="AU2824" s="4">
        <v>1416.76</v>
      </c>
      <c r="AV2824" s="8">
        <v>2.1272653849999998</v>
      </c>
    </row>
    <row r="2825" spans="1:48" x14ac:dyDescent="0.45">
      <c r="A2825" s="5">
        <v>11923</v>
      </c>
      <c r="B2825" t="s">
        <v>714</v>
      </c>
      <c r="C2825" s="5">
        <v>44545</v>
      </c>
      <c r="D2825" t="s">
        <v>180</v>
      </c>
      <c r="F2825" s="4">
        <v>1</v>
      </c>
      <c r="G2825" s="4">
        <v>0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1</v>
      </c>
      <c r="W2825" s="4">
        <v>1</v>
      </c>
      <c r="X2825" s="4">
        <v>5900</v>
      </c>
      <c r="Y2825" s="4">
        <v>0</v>
      </c>
      <c r="Z2825" s="4">
        <v>305</v>
      </c>
      <c r="AA2825" s="4">
        <v>33.72</v>
      </c>
      <c r="AB2825" s="4">
        <v>0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457.39</v>
      </c>
      <c r="AS2825" s="4">
        <v>6696.11</v>
      </c>
      <c r="AT2825" s="4">
        <v>1</v>
      </c>
      <c r="AU2825" s="4">
        <v>0</v>
      </c>
      <c r="AV2825" s="8">
        <v>0.12398749100000001</v>
      </c>
    </row>
    <row r="2826" spans="1:48" x14ac:dyDescent="0.45">
      <c r="A2826" s="5">
        <v>11923</v>
      </c>
      <c r="B2826" t="s">
        <v>714</v>
      </c>
      <c r="C2826" s="5">
        <v>44636</v>
      </c>
      <c r="D2826" t="s">
        <v>188</v>
      </c>
      <c r="F2826" s="4">
        <v>3.63</v>
      </c>
      <c r="G2826" s="4">
        <v>0</v>
      </c>
      <c r="H2826" s="4">
        <v>0</v>
      </c>
      <c r="I2826" s="4">
        <v>2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1.63</v>
      </c>
      <c r="W2826" s="4">
        <v>3.63</v>
      </c>
      <c r="X2826" s="4">
        <v>21417</v>
      </c>
      <c r="Y2826" s="4">
        <v>40.47</v>
      </c>
      <c r="Z2826" s="4">
        <v>497.15</v>
      </c>
      <c r="AA2826" s="4">
        <v>1026.29</v>
      </c>
      <c r="AB2826" s="4">
        <v>0</v>
      </c>
      <c r="AC2826" s="4">
        <v>0</v>
      </c>
      <c r="AD2826" s="4">
        <v>0</v>
      </c>
      <c r="AE2826" s="4">
        <v>0</v>
      </c>
      <c r="AF2826" s="4">
        <v>7852</v>
      </c>
      <c r="AG2826" s="4">
        <v>0</v>
      </c>
      <c r="AH2826" s="4">
        <v>0</v>
      </c>
      <c r="AI2826" s="4">
        <v>0</v>
      </c>
      <c r="AJ2826" s="4">
        <v>0</v>
      </c>
      <c r="AK2826" s="4">
        <v>7852</v>
      </c>
      <c r="AL2826" s="4">
        <v>0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914.77</v>
      </c>
      <c r="AS2826" s="4">
        <v>31747.68</v>
      </c>
      <c r="AT2826" s="4">
        <v>2</v>
      </c>
      <c r="AU2826" s="4">
        <v>44.59</v>
      </c>
      <c r="AV2826" s="8">
        <v>1.0394311780000001</v>
      </c>
    </row>
    <row r="2827" spans="1:48" x14ac:dyDescent="0.45">
      <c r="A2827" s="5">
        <v>11923</v>
      </c>
      <c r="B2827" t="s">
        <v>714</v>
      </c>
      <c r="C2827" s="5">
        <v>49932</v>
      </c>
      <c r="D2827" t="s">
        <v>511</v>
      </c>
      <c r="F2827" s="4">
        <v>0.1</v>
      </c>
      <c r="G2827" s="4">
        <v>0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0.1</v>
      </c>
      <c r="X2827" s="4">
        <v>590</v>
      </c>
      <c r="Y2827" s="4">
        <v>2.9</v>
      </c>
      <c r="Z2827" s="4">
        <v>0</v>
      </c>
      <c r="AA2827" s="4">
        <v>23.54</v>
      </c>
      <c r="AB2827" s="4">
        <v>0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616.44000000000005</v>
      </c>
      <c r="AT2827" s="4">
        <v>0</v>
      </c>
      <c r="AU2827" s="4">
        <v>115.84</v>
      </c>
      <c r="AV2827" s="8">
        <v>0.86550391400000004</v>
      </c>
    </row>
    <row r="2828" spans="1:48" x14ac:dyDescent="0.45">
      <c r="A2828" s="5">
        <v>11923</v>
      </c>
      <c r="B2828" t="s">
        <v>714</v>
      </c>
      <c r="C2828" s="5">
        <v>46599</v>
      </c>
      <c r="D2828" t="s">
        <v>332</v>
      </c>
      <c r="F2828" s="4">
        <v>1</v>
      </c>
      <c r="G2828" s="4">
        <v>0</v>
      </c>
      <c r="H2828" s="4">
        <v>0</v>
      </c>
      <c r="I2828" s="4">
        <v>1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1</v>
      </c>
      <c r="X2828" s="4">
        <v>5900</v>
      </c>
      <c r="Y2828" s="4">
        <v>0</v>
      </c>
      <c r="Z2828" s="4">
        <v>0</v>
      </c>
      <c r="AA2828" s="4">
        <v>535.54</v>
      </c>
      <c r="AB2828" s="4">
        <v>0</v>
      </c>
      <c r="AC2828" s="4">
        <v>0</v>
      </c>
      <c r="AD2828" s="4">
        <v>0</v>
      </c>
      <c r="AE2828" s="4">
        <v>0</v>
      </c>
      <c r="AF2828" s="4">
        <v>3926</v>
      </c>
      <c r="AG2828" s="4">
        <v>0</v>
      </c>
      <c r="AH2828" s="4">
        <v>0</v>
      </c>
      <c r="AI2828" s="4">
        <v>0</v>
      </c>
      <c r="AJ2828" s="4">
        <v>0</v>
      </c>
      <c r="AK2828" s="4">
        <v>3926</v>
      </c>
      <c r="AL2828" s="4">
        <v>0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365.91</v>
      </c>
      <c r="AS2828" s="4">
        <v>10727.45</v>
      </c>
      <c r="AT2828" s="4">
        <v>0.8</v>
      </c>
      <c r="AU2828" s="4">
        <v>0</v>
      </c>
      <c r="AV2828" s="8">
        <v>1.9689130029999999</v>
      </c>
    </row>
    <row r="2829" spans="1:48" x14ac:dyDescent="0.45">
      <c r="A2829" s="5">
        <v>11923</v>
      </c>
      <c r="B2829" t="s">
        <v>714</v>
      </c>
      <c r="C2829" s="5">
        <v>44750</v>
      </c>
      <c r="D2829" t="s">
        <v>197</v>
      </c>
      <c r="F2829" s="4">
        <v>1.5</v>
      </c>
      <c r="G2829" s="4">
        <v>0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1.5</v>
      </c>
      <c r="X2829" s="4">
        <v>8850</v>
      </c>
      <c r="Y2829" s="4">
        <v>0</v>
      </c>
      <c r="Z2829" s="4">
        <v>0</v>
      </c>
      <c r="AA2829" s="4">
        <v>236.9</v>
      </c>
      <c r="AB2829" s="4">
        <v>0</v>
      </c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731.82</v>
      </c>
      <c r="AS2829" s="4">
        <v>9818.7199999999993</v>
      </c>
      <c r="AT2829" s="4">
        <v>1.6</v>
      </c>
      <c r="AU2829" s="4">
        <v>0</v>
      </c>
      <c r="AV2829" s="8">
        <v>0.58063242900000001</v>
      </c>
    </row>
    <row r="2830" spans="1:48" x14ac:dyDescent="0.45">
      <c r="A2830" s="5">
        <v>11923</v>
      </c>
      <c r="B2830" t="s">
        <v>714</v>
      </c>
      <c r="C2830" s="5">
        <v>50070</v>
      </c>
      <c r="D2830" t="s">
        <v>523</v>
      </c>
      <c r="F2830" s="4">
        <v>0.96</v>
      </c>
      <c r="G2830" s="4">
        <v>0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0.96</v>
      </c>
      <c r="X2830" s="4">
        <v>5664</v>
      </c>
      <c r="Y2830" s="4">
        <v>0</v>
      </c>
      <c r="Z2830" s="4">
        <v>0</v>
      </c>
      <c r="AA2830" s="4">
        <v>38.21</v>
      </c>
      <c r="AB2830" s="4">
        <v>0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5702.21</v>
      </c>
      <c r="AT2830" s="4">
        <v>0</v>
      </c>
      <c r="AU2830" s="4">
        <v>0</v>
      </c>
      <c r="AV2830" s="8">
        <v>0.14634910100000001</v>
      </c>
    </row>
    <row r="2831" spans="1:48" x14ac:dyDescent="0.45">
      <c r="A2831" s="5">
        <v>11923</v>
      </c>
      <c r="B2831" t="s">
        <v>714</v>
      </c>
      <c r="C2831" s="5">
        <v>45005</v>
      </c>
      <c r="D2831" t="s">
        <v>217</v>
      </c>
      <c r="F2831" s="4">
        <v>14.66</v>
      </c>
      <c r="G2831" s="4">
        <v>0</v>
      </c>
      <c r="H2831" s="4">
        <v>0</v>
      </c>
      <c r="I2831" s="4">
        <v>2.02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2.56</v>
      </c>
      <c r="W2831" s="4">
        <v>14.66</v>
      </c>
      <c r="X2831" s="4">
        <v>86494</v>
      </c>
      <c r="Y2831" s="4">
        <v>1214.21</v>
      </c>
      <c r="Z2831" s="4">
        <v>780.8</v>
      </c>
      <c r="AA2831" s="4">
        <v>6555.32</v>
      </c>
      <c r="AB2831" s="4">
        <v>0</v>
      </c>
      <c r="AC2831" s="4">
        <v>0</v>
      </c>
      <c r="AD2831" s="4">
        <v>0</v>
      </c>
      <c r="AE2831" s="4">
        <v>0</v>
      </c>
      <c r="AF2831" s="4">
        <v>7930.52</v>
      </c>
      <c r="AG2831" s="4">
        <v>0</v>
      </c>
      <c r="AH2831" s="4">
        <v>0</v>
      </c>
      <c r="AI2831" s="4">
        <v>0</v>
      </c>
      <c r="AJ2831" s="4">
        <v>0</v>
      </c>
      <c r="AK2831" s="4">
        <v>7930.52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4939.7700000000004</v>
      </c>
      <c r="AS2831" s="4">
        <v>107914.62</v>
      </c>
      <c r="AT2831" s="4">
        <v>10.8</v>
      </c>
      <c r="AU2831" s="4">
        <v>331.3</v>
      </c>
      <c r="AV2831" s="8">
        <v>1.6439590239999999</v>
      </c>
    </row>
    <row r="2832" spans="1:48" x14ac:dyDescent="0.45">
      <c r="A2832" s="5">
        <v>11947</v>
      </c>
      <c r="B2832" t="s">
        <v>715</v>
      </c>
      <c r="C2832" s="5">
        <v>43489</v>
      </c>
      <c r="D2832" t="s">
        <v>89</v>
      </c>
      <c r="F2832" s="4">
        <v>56.61</v>
      </c>
      <c r="G2832" s="4">
        <v>0</v>
      </c>
      <c r="H2832" s="4">
        <v>2</v>
      </c>
      <c r="I2832" s="4">
        <v>0</v>
      </c>
      <c r="J2832" s="4">
        <v>0</v>
      </c>
      <c r="K2832" s="4">
        <v>0</v>
      </c>
      <c r="L2832" s="4">
        <v>1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56.61</v>
      </c>
      <c r="W2832" s="4">
        <v>56.61</v>
      </c>
      <c r="X2832" s="4">
        <v>333999</v>
      </c>
      <c r="Y2832" s="4">
        <v>13443.32</v>
      </c>
      <c r="Z2832" s="4">
        <v>17266.05</v>
      </c>
      <c r="AA2832" s="4">
        <v>53715.8</v>
      </c>
      <c r="AB2832" s="4">
        <v>0</v>
      </c>
      <c r="AC2832" s="4">
        <v>0</v>
      </c>
      <c r="AD2832" s="4">
        <v>0</v>
      </c>
      <c r="AE2832" s="4">
        <v>3094</v>
      </c>
      <c r="AF2832" s="4">
        <v>0</v>
      </c>
      <c r="AG2832" s="4">
        <v>0</v>
      </c>
      <c r="AH2832" s="4">
        <v>0</v>
      </c>
      <c r="AI2832" s="4">
        <v>17049</v>
      </c>
      <c r="AJ2832" s="4">
        <v>0</v>
      </c>
      <c r="AK2832" s="4">
        <v>20143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438567.17</v>
      </c>
      <c r="AT2832" s="4">
        <v>0</v>
      </c>
      <c r="AU2832" s="4">
        <v>949.89</v>
      </c>
      <c r="AV2832" s="8">
        <v>3.4885104280000001</v>
      </c>
    </row>
    <row r="2833" spans="1:48" x14ac:dyDescent="0.45">
      <c r="A2833" s="5">
        <v>11947</v>
      </c>
      <c r="B2833" t="s">
        <v>715</v>
      </c>
      <c r="C2833" s="5">
        <v>43539</v>
      </c>
      <c r="D2833" t="s">
        <v>94</v>
      </c>
      <c r="F2833" s="4">
        <v>1.95</v>
      </c>
      <c r="G2833" s="4">
        <v>0</v>
      </c>
      <c r="H2833" s="4">
        <v>1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1.95</v>
      </c>
      <c r="W2833" s="4">
        <v>1.95</v>
      </c>
      <c r="X2833" s="4">
        <v>11505</v>
      </c>
      <c r="Y2833" s="4">
        <v>521.80999999999995</v>
      </c>
      <c r="Z2833" s="4">
        <v>594.75</v>
      </c>
      <c r="AA2833" s="4">
        <v>1173.1199999999999</v>
      </c>
      <c r="AB2833" s="4">
        <v>0</v>
      </c>
      <c r="AC2833" s="4">
        <v>0</v>
      </c>
      <c r="AD2833" s="4">
        <v>0</v>
      </c>
      <c r="AE2833" s="4">
        <v>1547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1547</v>
      </c>
      <c r="AL2833" s="4">
        <v>0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15341.68</v>
      </c>
      <c r="AT2833" s="4">
        <v>0</v>
      </c>
      <c r="AU2833" s="4">
        <v>1070.3699999999999</v>
      </c>
      <c r="AV2833" s="8">
        <v>2.2117680119999998</v>
      </c>
    </row>
    <row r="2834" spans="1:48" x14ac:dyDescent="0.45">
      <c r="A2834" s="5">
        <v>11947</v>
      </c>
      <c r="B2834" t="s">
        <v>715</v>
      </c>
      <c r="C2834" s="5">
        <v>43836</v>
      </c>
      <c r="D2834" t="s">
        <v>119</v>
      </c>
      <c r="F2834" s="4">
        <v>1</v>
      </c>
      <c r="G2834" s="4">
        <v>0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1</v>
      </c>
      <c r="W2834" s="4">
        <v>1</v>
      </c>
      <c r="X2834" s="4">
        <v>5900</v>
      </c>
      <c r="Y2834" s="4">
        <v>27.42</v>
      </c>
      <c r="Z2834" s="4">
        <v>305</v>
      </c>
      <c r="AA2834" s="4">
        <v>205.34</v>
      </c>
      <c r="AB2834" s="4">
        <v>0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6437.76</v>
      </c>
      <c r="AT2834" s="4">
        <v>0</v>
      </c>
      <c r="AU2834" s="4">
        <v>109.66</v>
      </c>
      <c r="AV2834" s="8">
        <v>0.75492904400000005</v>
      </c>
    </row>
    <row r="2835" spans="1:48" x14ac:dyDescent="0.45">
      <c r="A2835" s="5">
        <v>11956</v>
      </c>
      <c r="B2835" t="s">
        <v>716</v>
      </c>
      <c r="C2835" s="5">
        <v>46862</v>
      </c>
      <c r="D2835" t="s">
        <v>344</v>
      </c>
      <c r="F2835" s="4">
        <v>0.95</v>
      </c>
      <c r="G2835" s="4">
        <v>0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0.95</v>
      </c>
      <c r="X2835" s="4">
        <v>5605</v>
      </c>
      <c r="Y2835" s="4">
        <v>32.4</v>
      </c>
      <c r="Z2835" s="4">
        <v>0</v>
      </c>
      <c r="AA2835" s="4">
        <v>38.93</v>
      </c>
      <c r="AB2835" s="4">
        <v>0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0</v>
      </c>
      <c r="AK2835" s="4">
        <v>0</v>
      </c>
      <c r="AL2835" s="4">
        <v>0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5676.33</v>
      </c>
      <c r="AT2835" s="4">
        <v>0</v>
      </c>
      <c r="AU2835" s="4">
        <v>136.41999999999999</v>
      </c>
      <c r="AV2835" s="8">
        <v>0.15064117499999999</v>
      </c>
    </row>
    <row r="2836" spans="1:48" x14ac:dyDescent="0.45">
      <c r="A2836" s="5">
        <v>11956</v>
      </c>
      <c r="B2836" t="s">
        <v>716</v>
      </c>
      <c r="C2836" s="5">
        <v>43802</v>
      </c>
      <c r="D2836" t="s">
        <v>116</v>
      </c>
      <c r="F2836" s="4">
        <v>9.11</v>
      </c>
      <c r="G2836" s="4">
        <v>0</v>
      </c>
      <c r="H2836" s="4">
        <v>0</v>
      </c>
      <c r="I2836" s="4">
        <v>0.92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5.44</v>
      </c>
      <c r="X2836" s="4">
        <v>53749</v>
      </c>
      <c r="Y2836" s="4">
        <v>1039.75</v>
      </c>
      <c r="Z2836" s="4">
        <v>0</v>
      </c>
      <c r="AA2836" s="4">
        <v>5124.5</v>
      </c>
      <c r="AB2836" s="4">
        <v>0</v>
      </c>
      <c r="AC2836" s="4">
        <v>0</v>
      </c>
      <c r="AD2836" s="4">
        <v>0</v>
      </c>
      <c r="AE2836" s="4">
        <v>0</v>
      </c>
      <c r="AF2836" s="4">
        <v>3611.92</v>
      </c>
      <c r="AG2836" s="4">
        <v>0</v>
      </c>
      <c r="AH2836" s="4">
        <v>0</v>
      </c>
      <c r="AI2836" s="4">
        <v>0</v>
      </c>
      <c r="AJ2836" s="4">
        <v>0</v>
      </c>
      <c r="AK2836" s="4">
        <v>3611.92</v>
      </c>
      <c r="AL2836" s="4">
        <v>0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63525.17</v>
      </c>
      <c r="AT2836" s="4">
        <v>0</v>
      </c>
      <c r="AU2836" s="4">
        <v>456.53</v>
      </c>
      <c r="AV2836" s="8">
        <v>3.463248332</v>
      </c>
    </row>
    <row r="2837" spans="1:48" x14ac:dyDescent="0.45">
      <c r="A2837" s="5">
        <v>11956</v>
      </c>
      <c r="B2837" t="s">
        <v>716</v>
      </c>
      <c r="C2837" s="5">
        <v>46979</v>
      </c>
      <c r="D2837" t="s">
        <v>353</v>
      </c>
      <c r="F2837" s="4">
        <v>0.37</v>
      </c>
      <c r="G2837" s="4">
        <v>0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0.37</v>
      </c>
      <c r="X2837" s="4">
        <v>2183</v>
      </c>
      <c r="Y2837" s="4">
        <v>72.36</v>
      </c>
      <c r="Z2837" s="4">
        <v>0</v>
      </c>
      <c r="AA2837" s="4">
        <v>187.33</v>
      </c>
      <c r="AB2837" s="4">
        <v>0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2442.69</v>
      </c>
      <c r="AT2837" s="4">
        <v>0</v>
      </c>
      <c r="AU2837" s="4">
        <v>782.31</v>
      </c>
      <c r="AV2837" s="8">
        <v>1.861340797</v>
      </c>
    </row>
    <row r="2838" spans="1:48" x14ac:dyDescent="0.45">
      <c r="A2838" s="5">
        <v>11956</v>
      </c>
      <c r="B2838" t="s">
        <v>716</v>
      </c>
      <c r="C2838" s="5">
        <v>48009</v>
      </c>
      <c r="D2838" t="s">
        <v>408</v>
      </c>
      <c r="F2838" s="4">
        <v>2.62</v>
      </c>
      <c r="G2838" s="4">
        <v>0</v>
      </c>
      <c r="H2838" s="4">
        <v>0</v>
      </c>
      <c r="I2838" s="4">
        <v>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0.1</v>
      </c>
      <c r="X2838" s="4">
        <v>15458</v>
      </c>
      <c r="Y2838" s="4">
        <v>306.7</v>
      </c>
      <c r="Z2838" s="4">
        <v>0</v>
      </c>
      <c r="AA2838" s="4">
        <v>9.36</v>
      </c>
      <c r="AB2838" s="4">
        <v>0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15774.06</v>
      </c>
      <c r="AT2838" s="4">
        <v>0</v>
      </c>
      <c r="AU2838" s="4">
        <v>468.25</v>
      </c>
      <c r="AV2838" s="8">
        <v>0.34420009000000001</v>
      </c>
    </row>
    <row r="2839" spans="1:48" x14ac:dyDescent="0.45">
      <c r="A2839" s="5">
        <v>11956</v>
      </c>
      <c r="B2839" t="s">
        <v>716</v>
      </c>
      <c r="C2839" s="5">
        <v>46896</v>
      </c>
      <c r="D2839" t="s">
        <v>347</v>
      </c>
      <c r="F2839" s="4">
        <v>0.04</v>
      </c>
      <c r="G2839" s="4">
        <v>0</v>
      </c>
      <c r="H2839" s="4">
        <v>0</v>
      </c>
      <c r="I2839" s="4">
        <v>0.04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236</v>
      </c>
      <c r="Y2839" s="4">
        <v>4.95</v>
      </c>
      <c r="Z2839" s="4">
        <v>0</v>
      </c>
      <c r="AA2839" s="4">
        <v>0</v>
      </c>
      <c r="AB2839" s="4">
        <v>0</v>
      </c>
      <c r="AC2839" s="4">
        <v>0</v>
      </c>
      <c r="AD2839" s="4">
        <v>0</v>
      </c>
      <c r="AE2839" s="4">
        <v>0</v>
      </c>
      <c r="AF2839" s="4">
        <v>157.04</v>
      </c>
      <c r="AG2839" s="4">
        <v>0</v>
      </c>
      <c r="AH2839" s="4">
        <v>0</v>
      </c>
      <c r="AI2839" s="4">
        <v>0</v>
      </c>
      <c r="AJ2839" s="4">
        <v>0</v>
      </c>
      <c r="AK2839" s="4">
        <v>157.04</v>
      </c>
      <c r="AL2839" s="4">
        <v>0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397.99</v>
      </c>
      <c r="AT2839" s="4">
        <v>0</v>
      </c>
      <c r="AU2839" s="4">
        <v>494.59</v>
      </c>
      <c r="AV2839" s="8">
        <v>0.30760569199999999</v>
      </c>
    </row>
    <row r="2840" spans="1:48" x14ac:dyDescent="0.45">
      <c r="A2840" s="5">
        <v>11956</v>
      </c>
      <c r="B2840" t="s">
        <v>716</v>
      </c>
      <c r="C2840" s="5">
        <v>47001</v>
      </c>
      <c r="D2840" t="s">
        <v>355</v>
      </c>
      <c r="F2840" s="4">
        <v>75.53</v>
      </c>
      <c r="G2840" s="4">
        <v>0</v>
      </c>
      <c r="H2840" s="4">
        <v>0</v>
      </c>
      <c r="I2840" s="4">
        <v>14.05</v>
      </c>
      <c r="J2840" s="4">
        <v>0.57999999999999996</v>
      </c>
      <c r="K2840" s="4">
        <v>0.09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44.88</v>
      </c>
      <c r="X2840" s="4">
        <v>445627</v>
      </c>
      <c r="Y2840" s="4">
        <v>11234.14</v>
      </c>
      <c r="Z2840" s="4">
        <v>0</v>
      </c>
      <c r="AA2840" s="4">
        <v>14260.29</v>
      </c>
      <c r="AB2840" s="4">
        <v>0</v>
      </c>
      <c r="AC2840" s="4">
        <v>0</v>
      </c>
      <c r="AD2840" s="4">
        <v>0</v>
      </c>
      <c r="AE2840" s="4">
        <v>0</v>
      </c>
      <c r="AF2840" s="4">
        <v>55160.3</v>
      </c>
      <c r="AG2840" s="4">
        <v>5471.14</v>
      </c>
      <c r="AH2840" s="4">
        <v>1133.01</v>
      </c>
      <c r="AI2840" s="4">
        <v>0</v>
      </c>
      <c r="AJ2840" s="4">
        <v>0</v>
      </c>
      <c r="AK2840" s="4">
        <v>61764.45</v>
      </c>
      <c r="AL2840" s="4">
        <v>0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532885.88</v>
      </c>
      <c r="AT2840" s="4">
        <v>0</v>
      </c>
      <c r="AU2840" s="4">
        <v>594.95000000000005</v>
      </c>
      <c r="AV2840" s="8">
        <v>1.1681715989999999</v>
      </c>
    </row>
    <row r="2841" spans="1:48" x14ac:dyDescent="0.45">
      <c r="A2841" s="5">
        <v>11956</v>
      </c>
      <c r="B2841" t="s">
        <v>716</v>
      </c>
      <c r="C2841" s="5">
        <v>44800</v>
      </c>
      <c r="D2841" t="s">
        <v>202</v>
      </c>
      <c r="F2841" s="4">
        <v>0.35</v>
      </c>
      <c r="G2841" s="4">
        <v>0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0.1</v>
      </c>
      <c r="X2841" s="4">
        <v>2065</v>
      </c>
      <c r="Y2841" s="4">
        <v>65.61</v>
      </c>
      <c r="Z2841" s="4">
        <v>0</v>
      </c>
      <c r="AA2841" s="4">
        <v>44.09</v>
      </c>
      <c r="AB2841" s="4">
        <v>0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2174.6999999999998</v>
      </c>
      <c r="AT2841" s="4">
        <v>0</v>
      </c>
      <c r="AU2841" s="4">
        <v>749.8</v>
      </c>
      <c r="AV2841" s="8">
        <v>1.6210587649999999</v>
      </c>
    </row>
    <row r="2842" spans="1:48" x14ac:dyDescent="0.45">
      <c r="A2842" s="5">
        <v>11956</v>
      </c>
      <c r="B2842" t="s">
        <v>716</v>
      </c>
      <c r="C2842" s="5">
        <v>45070</v>
      </c>
      <c r="D2842" t="s">
        <v>223</v>
      </c>
      <c r="F2842" s="4">
        <v>0.7</v>
      </c>
      <c r="G2842" s="4">
        <v>0</v>
      </c>
      <c r="H2842" s="4">
        <v>0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0.7</v>
      </c>
      <c r="X2842" s="4">
        <v>4130</v>
      </c>
      <c r="Y2842" s="4">
        <v>336.94</v>
      </c>
      <c r="Z2842" s="4">
        <v>0</v>
      </c>
      <c r="AA2842" s="4">
        <v>180.57</v>
      </c>
      <c r="AB2842" s="4">
        <v>0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0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4647.51</v>
      </c>
      <c r="AT2842" s="4">
        <v>0</v>
      </c>
      <c r="AU2842" s="4">
        <v>1925.38</v>
      </c>
      <c r="AV2842" s="8">
        <v>0.94836130900000004</v>
      </c>
    </row>
    <row r="2843" spans="1:48" x14ac:dyDescent="0.45">
      <c r="A2843" s="5">
        <v>11967</v>
      </c>
      <c r="B2843" t="s">
        <v>717</v>
      </c>
      <c r="C2843" s="5">
        <v>43505</v>
      </c>
      <c r="D2843" t="s">
        <v>91</v>
      </c>
      <c r="F2843" s="4">
        <v>4</v>
      </c>
      <c r="G2843" s="4">
        <v>0</v>
      </c>
      <c r="H2843" s="4">
        <v>0</v>
      </c>
      <c r="I2843" s="4">
        <v>0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4</v>
      </c>
      <c r="X2843" s="4">
        <v>23600</v>
      </c>
      <c r="Y2843" s="4">
        <v>318.51</v>
      </c>
      <c r="Z2843" s="4">
        <v>0</v>
      </c>
      <c r="AA2843" s="4">
        <v>724.74</v>
      </c>
      <c r="AB2843" s="4">
        <v>0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24643.25</v>
      </c>
      <c r="AT2843" s="4">
        <v>0</v>
      </c>
      <c r="AU2843" s="4">
        <v>318.51</v>
      </c>
      <c r="AV2843" s="8">
        <v>0.66611755299999997</v>
      </c>
    </row>
    <row r="2844" spans="1:48" x14ac:dyDescent="0.45">
      <c r="A2844" s="5">
        <v>11967</v>
      </c>
      <c r="B2844" t="s">
        <v>717</v>
      </c>
      <c r="C2844" s="5">
        <v>49411</v>
      </c>
      <c r="D2844" t="s">
        <v>483</v>
      </c>
      <c r="F2844" s="4">
        <v>2.2999999999999998</v>
      </c>
      <c r="G2844" s="4">
        <v>0</v>
      </c>
      <c r="H2844" s="4">
        <v>0</v>
      </c>
      <c r="I2844" s="4">
        <v>0</v>
      </c>
      <c r="J2844" s="4">
        <v>0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1</v>
      </c>
      <c r="W2844" s="4">
        <v>2</v>
      </c>
      <c r="X2844" s="4">
        <v>13570</v>
      </c>
      <c r="Y2844" s="4">
        <v>247.22</v>
      </c>
      <c r="Z2844" s="4">
        <v>305</v>
      </c>
      <c r="AA2844" s="4">
        <v>330.75</v>
      </c>
      <c r="AB2844" s="4">
        <v>0</v>
      </c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0</v>
      </c>
      <c r="AK2844" s="4">
        <v>0</v>
      </c>
      <c r="AL2844" s="4">
        <v>0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14452.97</v>
      </c>
      <c r="AT2844" s="4">
        <v>0</v>
      </c>
      <c r="AU2844" s="4">
        <v>429.94</v>
      </c>
      <c r="AV2844" s="8">
        <v>0.60800543100000004</v>
      </c>
    </row>
    <row r="2845" spans="1:48" x14ac:dyDescent="0.45">
      <c r="A2845" s="5">
        <v>11967</v>
      </c>
      <c r="B2845" t="s">
        <v>717</v>
      </c>
      <c r="C2845" s="5">
        <v>45344</v>
      </c>
      <c r="D2845" t="s">
        <v>245</v>
      </c>
      <c r="F2845" s="4">
        <v>2</v>
      </c>
      <c r="G2845" s="4">
        <v>0</v>
      </c>
      <c r="H2845" s="4">
        <v>0</v>
      </c>
      <c r="I2845" s="4">
        <v>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2</v>
      </c>
      <c r="W2845" s="4">
        <v>2</v>
      </c>
      <c r="X2845" s="4">
        <v>11800</v>
      </c>
      <c r="Y2845" s="4">
        <v>460.72</v>
      </c>
      <c r="Z2845" s="4">
        <v>610</v>
      </c>
      <c r="AA2845" s="4">
        <v>1700.3</v>
      </c>
      <c r="AB2845" s="4">
        <v>0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4">
        <v>14571.02</v>
      </c>
      <c r="AT2845" s="4">
        <v>0</v>
      </c>
      <c r="AU2845" s="4">
        <v>921.43</v>
      </c>
      <c r="AV2845" s="8">
        <v>3.1255572150000002</v>
      </c>
    </row>
    <row r="2846" spans="1:48" x14ac:dyDescent="0.45">
      <c r="A2846" s="5">
        <v>11967</v>
      </c>
      <c r="B2846" t="s">
        <v>717</v>
      </c>
      <c r="C2846" s="5">
        <v>49429</v>
      </c>
      <c r="D2846" t="s">
        <v>321</v>
      </c>
      <c r="F2846" s="4">
        <v>0.67</v>
      </c>
      <c r="G2846" s="4">
        <v>0</v>
      </c>
      <c r="H2846" s="4">
        <v>0</v>
      </c>
      <c r="I2846" s="4">
        <v>0</v>
      </c>
      <c r="J2846" s="4">
        <v>0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3953</v>
      </c>
      <c r="Y2846" s="4">
        <v>121.36</v>
      </c>
      <c r="Z2846" s="4">
        <v>0</v>
      </c>
      <c r="AA2846" s="4">
        <v>0</v>
      </c>
      <c r="AB2846" s="4">
        <v>0</v>
      </c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0</v>
      </c>
      <c r="AK2846" s="4">
        <v>0</v>
      </c>
      <c r="AL2846" s="4">
        <v>0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4">
        <v>4074.36</v>
      </c>
      <c r="AT2846" s="4">
        <v>0</v>
      </c>
      <c r="AU2846" s="4">
        <v>724.56</v>
      </c>
      <c r="AV2846" s="8">
        <v>0.68529222400000001</v>
      </c>
    </row>
    <row r="2847" spans="1:48" x14ac:dyDescent="0.45">
      <c r="A2847" s="5">
        <v>11967</v>
      </c>
      <c r="B2847" t="s">
        <v>717</v>
      </c>
      <c r="C2847" s="5">
        <v>44024</v>
      </c>
      <c r="D2847" t="s">
        <v>135</v>
      </c>
      <c r="F2847" s="4">
        <v>5</v>
      </c>
      <c r="G2847" s="4">
        <v>0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2</v>
      </c>
      <c r="W2847" s="4">
        <v>2</v>
      </c>
      <c r="X2847" s="4">
        <v>29500</v>
      </c>
      <c r="Y2847" s="4">
        <v>1133.83</v>
      </c>
      <c r="Z2847" s="4">
        <v>610</v>
      </c>
      <c r="AA2847" s="4">
        <v>777.54</v>
      </c>
      <c r="AB2847" s="4">
        <v>0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32021.37</v>
      </c>
      <c r="AT2847" s="4">
        <v>0</v>
      </c>
      <c r="AU2847" s="4">
        <v>907.06</v>
      </c>
      <c r="AV2847" s="8">
        <v>1.429301744</v>
      </c>
    </row>
    <row r="2848" spans="1:48" x14ac:dyDescent="0.45">
      <c r="A2848" s="5">
        <v>11967</v>
      </c>
      <c r="B2848" t="s">
        <v>717</v>
      </c>
      <c r="C2848" s="5">
        <v>49437</v>
      </c>
      <c r="D2848" t="s">
        <v>484</v>
      </c>
      <c r="F2848" s="4">
        <v>5.85</v>
      </c>
      <c r="G2848" s="4">
        <v>0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4.8499999999999996</v>
      </c>
      <c r="W2848" s="4">
        <v>1.67</v>
      </c>
      <c r="X2848" s="4">
        <v>34515</v>
      </c>
      <c r="Y2848" s="4">
        <v>305.45999999999998</v>
      </c>
      <c r="Z2848" s="4">
        <v>1479.25</v>
      </c>
      <c r="AA2848" s="4">
        <v>158.27000000000001</v>
      </c>
      <c r="AB2848" s="4">
        <v>0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36457.980000000003</v>
      </c>
      <c r="AT2848" s="4">
        <v>0</v>
      </c>
      <c r="AU2848" s="4">
        <v>208.86</v>
      </c>
      <c r="AV2848" s="8">
        <v>0.34842822400000001</v>
      </c>
    </row>
    <row r="2849" spans="1:48" x14ac:dyDescent="0.45">
      <c r="A2849" s="5">
        <v>11967</v>
      </c>
      <c r="B2849" t="s">
        <v>717</v>
      </c>
      <c r="C2849" s="5">
        <v>49445</v>
      </c>
      <c r="D2849" t="s">
        <v>485</v>
      </c>
      <c r="F2849" s="4">
        <v>0.11</v>
      </c>
      <c r="G2849" s="4">
        <v>0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0.11</v>
      </c>
      <c r="W2849" s="4">
        <v>0.11</v>
      </c>
      <c r="X2849" s="4">
        <v>649</v>
      </c>
      <c r="Y2849" s="4">
        <v>6.57</v>
      </c>
      <c r="Z2849" s="4">
        <v>33.549999999999997</v>
      </c>
      <c r="AA2849" s="4">
        <v>15.48</v>
      </c>
      <c r="AB2849" s="4">
        <v>0</v>
      </c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704.6</v>
      </c>
      <c r="AT2849" s="4">
        <v>0</v>
      </c>
      <c r="AU2849" s="4">
        <v>238.81</v>
      </c>
      <c r="AV2849" s="8">
        <v>0.51733383899999996</v>
      </c>
    </row>
    <row r="2850" spans="1:48" x14ac:dyDescent="0.45">
      <c r="A2850" s="5">
        <v>11967</v>
      </c>
      <c r="B2850" t="s">
        <v>717</v>
      </c>
      <c r="C2850" s="5">
        <v>49452</v>
      </c>
      <c r="D2850" t="s">
        <v>298</v>
      </c>
      <c r="F2850" s="4">
        <v>31.49</v>
      </c>
      <c r="G2850" s="4">
        <v>0</v>
      </c>
      <c r="H2850" s="4">
        <v>1</v>
      </c>
      <c r="I2850" s="4">
        <v>0.33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20.329999999999998</v>
      </c>
      <c r="W2850" s="4">
        <v>23.49</v>
      </c>
      <c r="X2850" s="4">
        <v>185791</v>
      </c>
      <c r="Y2850" s="4">
        <v>6179.44</v>
      </c>
      <c r="Z2850" s="4">
        <v>6200.65</v>
      </c>
      <c r="AA2850" s="4">
        <v>8529.6200000000008</v>
      </c>
      <c r="AB2850" s="4">
        <v>0</v>
      </c>
      <c r="AC2850" s="4">
        <v>0</v>
      </c>
      <c r="AD2850" s="4">
        <v>0</v>
      </c>
      <c r="AE2850" s="4">
        <v>1547</v>
      </c>
      <c r="AF2850" s="4">
        <v>1295.58</v>
      </c>
      <c r="AG2850" s="4">
        <v>0</v>
      </c>
      <c r="AH2850" s="4">
        <v>0</v>
      </c>
      <c r="AI2850" s="4">
        <v>0</v>
      </c>
      <c r="AJ2850" s="4">
        <v>0</v>
      </c>
      <c r="AK2850" s="4">
        <v>2842.58</v>
      </c>
      <c r="AL2850" s="4">
        <v>0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209543.29</v>
      </c>
      <c r="AT2850" s="4">
        <v>0</v>
      </c>
      <c r="AU2850" s="4">
        <v>784.94</v>
      </c>
      <c r="AV2850" s="8">
        <v>1.3349886980000001</v>
      </c>
    </row>
    <row r="2851" spans="1:48" x14ac:dyDescent="0.45">
      <c r="A2851" s="5">
        <v>11967</v>
      </c>
      <c r="B2851" t="s">
        <v>717</v>
      </c>
      <c r="C2851" s="5">
        <v>44297</v>
      </c>
      <c r="D2851" t="s">
        <v>158</v>
      </c>
      <c r="F2851" s="4">
        <v>134.21</v>
      </c>
      <c r="G2851" s="4">
        <v>0</v>
      </c>
      <c r="H2851" s="4">
        <v>2.83</v>
      </c>
      <c r="I2851" s="4">
        <v>7.16</v>
      </c>
      <c r="J2851" s="4">
        <v>1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79.78</v>
      </c>
      <c r="W2851" s="4">
        <v>100.52</v>
      </c>
      <c r="X2851" s="4">
        <v>791839</v>
      </c>
      <c r="Y2851" s="4">
        <v>35719.32</v>
      </c>
      <c r="Z2851" s="4">
        <v>24332.9</v>
      </c>
      <c r="AA2851" s="4">
        <v>70607.490000000005</v>
      </c>
      <c r="AB2851" s="4">
        <v>0</v>
      </c>
      <c r="AC2851" s="4">
        <v>0</v>
      </c>
      <c r="AD2851" s="4">
        <v>0</v>
      </c>
      <c r="AE2851" s="4">
        <v>4378.01</v>
      </c>
      <c r="AF2851" s="4">
        <v>28110.16</v>
      </c>
      <c r="AG2851" s="4">
        <v>9433</v>
      </c>
      <c r="AH2851" s="4">
        <v>0</v>
      </c>
      <c r="AI2851" s="4">
        <v>0</v>
      </c>
      <c r="AJ2851" s="4">
        <v>0</v>
      </c>
      <c r="AK2851" s="4">
        <v>41921.17</v>
      </c>
      <c r="AL2851" s="4">
        <v>0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964419.88</v>
      </c>
      <c r="AT2851" s="4">
        <v>0</v>
      </c>
      <c r="AU2851" s="4">
        <v>1064.58</v>
      </c>
      <c r="AV2851" s="8">
        <v>2.5824348069999998</v>
      </c>
    </row>
    <row r="2852" spans="1:48" x14ac:dyDescent="0.45">
      <c r="A2852" s="5">
        <v>11967</v>
      </c>
      <c r="B2852" t="s">
        <v>717</v>
      </c>
      <c r="C2852" s="5">
        <v>49478</v>
      </c>
      <c r="D2852" t="s">
        <v>487</v>
      </c>
      <c r="F2852" s="4">
        <v>5.72</v>
      </c>
      <c r="G2852" s="4">
        <v>0</v>
      </c>
      <c r="H2852" s="4">
        <v>0.92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4.72</v>
      </c>
      <c r="W2852" s="4">
        <v>3.5</v>
      </c>
      <c r="X2852" s="4">
        <v>33748</v>
      </c>
      <c r="Y2852" s="4">
        <v>198.81</v>
      </c>
      <c r="Z2852" s="4">
        <v>1439.6</v>
      </c>
      <c r="AA2852" s="4">
        <v>536.66999999999996</v>
      </c>
      <c r="AB2852" s="4">
        <v>0</v>
      </c>
      <c r="AC2852" s="4">
        <v>0</v>
      </c>
      <c r="AD2852" s="4">
        <v>0</v>
      </c>
      <c r="AE2852" s="4">
        <v>1423.24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1423.24</v>
      </c>
      <c r="AL2852" s="4">
        <v>0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37346.32</v>
      </c>
      <c r="AT2852" s="4">
        <v>0</v>
      </c>
      <c r="AU2852" s="4">
        <v>139.03</v>
      </c>
      <c r="AV2852" s="8">
        <v>0.56372711499999995</v>
      </c>
    </row>
    <row r="2853" spans="1:48" x14ac:dyDescent="0.45">
      <c r="A2853" s="5">
        <v>11967</v>
      </c>
      <c r="B2853" t="s">
        <v>717</v>
      </c>
      <c r="C2853" s="5">
        <v>48447</v>
      </c>
      <c r="D2853" t="s">
        <v>436</v>
      </c>
      <c r="F2853" s="4">
        <v>1</v>
      </c>
      <c r="G2853" s="4">
        <v>0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1</v>
      </c>
      <c r="W2853" s="4">
        <v>0</v>
      </c>
      <c r="X2853" s="4">
        <v>5900</v>
      </c>
      <c r="Y2853" s="4">
        <v>55.66</v>
      </c>
      <c r="Z2853" s="4">
        <v>305</v>
      </c>
      <c r="AA2853" s="4">
        <v>0</v>
      </c>
      <c r="AB2853" s="4">
        <v>0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6260.66</v>
      </c>
      <c r="AT2853" s="4">
        <v>0</v>
      </c>
      <c r="AU2853" s="4">
        <v>222.65</v>
      </c>
      <c r="AV2853" s="8">
        <v>0.67052007499999999</v>
      </c>
    </row>
    <row r="2854" spans="1:48" x14ac:dyDescent="0.45">
      <c r="A2854" s="5">
        <v>11967</v>
      </c>
      <c r="B2854" t="s">
        <v>717</v>
      </c>
      <c r="C2854" s="5">
        <v>44776</v>
      </c>
      <c r="D2854" t="s">
        <v>199</v>
      </c>
      <c r="F2854" s="4">
        <v>3.79</v>
      </c>
      <c r="G2854" s="4">
        <v>0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1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2</v>
      </c>
      <c r="W2854" s="4">
        <v>2.79</v>
      </c>
      <c r="X2854" s="4">
        <v>22361</v>
      </c>
      <c r="Y2854" s="4">
        <v>517.01</v>
      </c>
      <c r="Z2854" s="4">
        <v>610</v>
      </c>
      <c r="AA2854" s="4">
        <v>894.08</v>
      </c>
      <c r="AB2854" s="4">
        <v>0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25134</v>
      </c>
      <c r="AK2854" s="4">
        <v>25134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49516.09</v>
      </c>
      <c r="AT2854" s="4">
        <v>0</v>
      </c>
      <c r="AU2854" s="4">
        <v>545.66</v>
      </c>
      <c r="AV2854" s="8">
        <v>1.17815896</v>
      </c>
    </row>
    <row r="2855" spans="1:48" x14ac:dyDescent="0.45">
      <c r="A2855" s="5">
        <v>11972</v>
      </c>
      <c r="B2855" t="s">
        <v>718</v>
      </c>
      <c r="C2855" s="5">
        <v>43802</v>
      </c>
      <c r="D2855" t="s">
        <v>116</v>
      </c>
      <c r="F2855" s="4">
        <v>116.51</v>
      </c>
      <c r="G2855" s="4">
        <v>0</v>
      </c>
      <c r="H2855" s="4">
        <v>1.76</v>
      </c>
      <c r="I2855" s="4">
        <v>21.7</v>
      </c>
      <c r="J2855" s="4">
        <v>7.83</v>
      </c>
      <c r="K2855" s="4">
        <v>0</v>
      </c>
      <c r="L2855" s="4">
        <v>0</v>
      </c>
      <c r="M2855" s="4">
        <v>1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2.99</v>
      </c>
      <c r="U2855" s="4">
        <v>0</v>
      </c>
      <c r="V2855" s="4">
        <v>0</v>
      </c>
      <c r="W2855" s="4">
        <v>84.42</v>
      </c>
      <c r="X2855" s="4">
        <v>687409</v>
      </c>
      <c r="Y2855" s="4">
        <v>13297.58</v>
      </c>
      <c r="Z2855" s="4">
        <v>0</v>
      </c>
      <c r="AA2855" s="4">
        <v>79523.94</v>
      </c>
      <c r="AB2855" s="4">
        <v>0</v>
      </c>
      <c r="AC2855" s="4">
        <v>3396.64</v>
      </c>
      <c r="AD2855" s="4">
        <v>0</v>
      </c>
      <c r="AE2855" s="4">
        <v>2722.72</v>
      </c>
      <c r="AF2855" s="4">
        <v>85194.2</v>
      </c>
      <c r="AG2855" s="4">
        <v>73860.39</v>
      </c>
      <c r="AH2855" s="4">
        <v>0</v>
      </c>
      <c r="AI2855" s="4">
        <v>0</v>
      </c>
      <c r="AJ2855" s="4">
        <v>25134</v>
      </c>
      <c r="AK2855" s="4">
        <v>186911.31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970538.47</v>
      </c>
      <c r="AT2855" s="4">
        <v>0</v>
      </c>
      <c r="AU2855" s="4">
        <v>456.53</v>
      </c>
      <c r="AV2855" s="8">
        <v>3.463248332</v>
      </c>
    </row>
    <row r="2856" spans="1:48" x14ac:dyDescent="0.45">
      <c r="A2856" s="5">
        <v>11972</v>
      </c>
      <c r="B2856" t="s">
        <v>718</v>
      </c>
      <c r="C2856" s="5">
        <v>44073</v>
      </c>
      <c r="D2856" t="s">
        <v>140</v>
      </c>
      <c r="F2856" s="4">
        <v>1</v>
      </c>
      <c r="G2856" s="4">
        <v>0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1</v>
      </c>
      <c r="X2856" s="4">
        <v>5900</v>
      </c>
      <c r="Y2856" s="4">
        <v>0</v>
      </c>
      <c r="Z2856" s="4">
        <v>0</v>
      </c>
      <c r="AA2856" s="4">
        <v>12.97</v>
      </c>
      <c r="AB2856" s="4">
        <v>0</v>
      </c>
      <c r="AC2856" s="4">
        <v>0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5912.97</v>
      </c>
      <c r="AT2856" s="4">
        <v>0</v>
      </c>
      <c r="AU2856" s="4">
        <v>0</v>
      </c>
      <c r="AV2856" s="8">
        <v>4.7668841000000003E-2</v>
      </c>
    </row>
    <row r="2857" spans="1:48" x14ac:dyDescent="0.45">
      <c r="A2857" s="5">
        <v>11972</v>
      </c>
      <c r="B2857" t="s">
        <v>718</v>
      </c>
      <c r="C2857" s="5">
        <v>46953</v>
      </c>
      <c r="D2857" t="s">
        <v>351</v>
      </c>
      <c r="F2857" s="4">
        <v>1.48</v>
      </c>
      <c r="G2857" s="4">
        <v>0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1.48</v>
      </c>
      <c r="X2857" s="4">
        <v>8732</v>
      </c>
      <c r="Y2857" s="4">
        <v>626.87</v>
      </c>
      <c r="Z2857" s="4">
        <v>0</v>
      </c>
      <c r="AA2857" s="4">
        <v>833.73</v>
      </c>
      <c r="AB2857" s="4">
        <v>0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10192.6</v>
      </c>
      <c r="AT2857" s="4">
        <v>0</v>
      </c>
      <c r="AU2857" s="4">
        <v>1694.25</v>
      </c>
      <c r="AV2857" s="8">
        <v>2.0710655330000001</v>
      </c>
    </row>
    <row r="2858" spans="1:48" x14ac:dyDescent="0.45">
      <c r="A2858" s="5">
        <v>11972</v>
      </c>
      <c r="B2858" t="s">
        <v>718</v>
      </c>
      <c r="C2858" s="5">
        <v>47019</v>
      </c>
      <c r="D2858" t="s">
        <v>356</v>
      </c>
      <c r="F2858" s="4">
        <v>1</v>
      </c>
      <c r="G2858" s="4">
        <v>0</v>
      </c>
      <c r="H2858" s="4">
        <v>0</v>
      </c>
      <c r="I2858" s="4">
        <v>1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5900</v>
      </c>
      <c r="Y2858" s="4">
        <v>39.04</v>
      </c>
      <c r="Z2858" s="4">
        <v>0</v>
      </c>
      <c r="AA2858" s="4">
        <v>0</v>
      </c>
      <c r="AB2858" s="4">
        <v>0</v>
      </c>
      <c r="AC2858" s="4">
        <v>0</v>
      </c>
      <c r="AD2858" s="4">
        <v>0</v>
      </c>
      <c r="AE2858" s="4">
        <v>0</v>
      </c>
      <c r="AF2858" s="4">
        <v>3926</v>
      </c>
      <c r="AG2858" s="4">
        <v>0</v>
      </c>
      <c r="AH2858" s="4">
        <v>0</v>
      </c>
      <c r="AI2858" s="4">
        <v>0</v>
      </c>
      <c r="AJ2858" s="4">
        <v>0</v>
      </c>
      <c r="AK2858" s="4">
        <v>3926</v>
      </c>
      <c r="AL2858" s="4">
        <v>0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4">
        <v>9865.0400000000009</v>
      </c>
      <c r="AT2858" s="4">
        <v>0</v>
      </c>
      <c r="AU2858" s="4">
        <v>156.15</v>
      </c>
      <c r="AV2858" s="8">
        <v>0.26725341499999999</v>
      </c>
    </row>
    <row r="2859" spans="1:48" x14ac:dyDescent="0.45">
      <c r="A2859" s="5">
        <v>11972</v>
      </c>
      <c r="B2859" t="s">
        <v>718</v>
      </c>
      <c r="C2859" s="5">
        <v>48272</v>
      </c>
      <c r="D2859" t="s">
        <v>426</v>
      </c>
      <c r="F2859" s="4">
        <v>1</v>
      </c>
      <c r="G2859" s="4">
        <v>0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5900</v>
      </c>
      <c r="Y2859" s="4">
        <v>6.03</v>
      </c>
      <c r="Z2859" s="4">
        <v>0</v>
      </c>
      <c r="AA2859" s="4">
        <v>0</v>
      </c>
      <c r="AB2859" s="4">
        <v>0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v>0</v>
      </c>
      <c r="AS2859" s="4">
        <v>5906.03</v>
      </c>
      <c r="AT2859" s="4">
        <v>0</v>
      </c>
      <c r="AU2859" s="4">
        <v>24.1</v>
      </c>
      <c r="AV2859" s="8">
        <v>1.060012908</v>
      </c>
    </row>
    <row r="2860" spans="1:48" x14ac:dyDescent="0.45">
      <c r="A2860" s="5">
        <v>11972</v>
      </c>
      <c r="B2860" t="s">
        <v>718</v>
      </c>
      <c r="C2860" s="5">
        <v>46995</v>
      </c>
      <c r="D2860" t="s">
        <v>354</v>
      </c>
      <c r="F2860" s="4">
        <v>1</v>
      </c>
      <c r="G2860" s="4">
        <v>0</v>
      </c>
      <c r="H2860" s="4">
        <v>0</v>
      </c>
      <c r="I2860" s="4">
        <v>1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5900</v>
      </c>
      <c r="Y2860" s="4">
        <v>0</v>
      </c>
      <c r="Z2860" s="4">
        <v>0</v>
      </c>
      <c r="AA2860" s="4">
        <v>0</v>
      </c>
      <c r="AB2860" s="4">
        <v>0</v>
      </c>
      <c r="AC2860" s="4">
        <v>0</v>
      </c>
      <c r="AD2860" s="4">
        <v>0</v>
      </c>
      <c r="AE2860" s="4">
        <v>0</v>
      </c>
      <c r="AF2860" s="4">
        <v>3926</v>
      </c>
      <c r="AG2860" s="4">
        <v>0</v>
      </c>
      <c r="AH2860" s="4">
        <v>0</v>
      </c>
      <c r="AI2860" s="4">
        <v>0</v>
      </c>
      <c r="AJ2860" s="4">
        <v>0</v>
      </c>
      <c r="AK2860" s="4">
        <v>3926</v>
      </c>
      <c r="AL2860" s="4">
        <v>0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9826</v>
      </c>
      <c r="AT2860" s="4">
        <v>0</v>
      </c>
      <c r="AU2860" s="4">
        <v>0</v>
      </c>
      <c r="AV2860" s="8">
        <v>3.1845986E-2</v>
      </c>
    </row>
    <row r="2861" spans="1:48" x14ac:dyDescent="0.45">
      <c r="A2861" s="5">
        <v>11972</v>
      </c>
      <c r="B2861" t="s">
        <v>718</v>
      </c>
      <c r="C2861" s="5">
        <v>47001</v>
      </c>
      <c r="D2861" t="s">
        <v>355</v>
      </c>
      <c r="F2861" s="4">
        <v>1.3</v>
      </c>
      <c r="G2861" s="4">
        <v>0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7670</v>
      </c>
      <c r="Y2861" s="4">
        <v>193.36</v>
      </c>
      <c r="Z2861" s="4">
        <v>0</v>
      </c>
      <c r="AA2861" s="4">
        <v>0</v>
      </c>
      <c r="AB2861" s="4">
        <v>0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7863.36</v>
      </c>
      <c r="AT2861" s="4">
        <v>0</v>
      </c>
      <c r="AU2861" s="4">
        <v>594.95000000000005</v>
      </c>
      <c r="AV2861" s="8">
        <v>1.1681715989999999</v>
      </c>
    </row>
    <row r="2862" spans="1:48" x14ac:dyDescent="0.45">
      <c r="A2862" s="5">
        <v>11972</v>
      </c>
      <c r="B2862" t="s">
        <v>718</v>
      </c>
      <c r="C2862" s="5">
        <v>44800</v>
      </c>
      <c r="D2862" t="s">
        <v>202</v>
      </c>
      <c r="F2862" s="4">
        <v>2</v>
      </c>
      <c r="G2862" s="4">
        <v>0</v>
      </c>
      <c r="H2862" s="4">
        <v>0</v>
      </c>
      <c r="I2862" s="4">
        <v>1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1</v>
      </c>
      <c r="X2862" s="4">
        <v>11800</v>
      </c>
      <c r="Y2862" s="4">
        <v>374.9</v>
      </c>
      <c r="Z2862" s="4">
        <v>0</v>
      </c>
      <c r="AA2862" s="4">
        <v>440.93</v>
      </c>
      <c r="AB2862" s="4">
        <v>0</v>
      </c>
      <c r="AC2862" s="4">
        <v>0</v>
      </c>
      <c r="AD2862" s="4">
        <v>0</v>
      </c>
      <c r="AE2862" s="4">
        <v>0</v>
      </c>
      <c r="AF2862" s="4">
        <v>3926</v>
      </c>
      <c r="AG2862" s="4">
        <v>0</v>
      </c>
      <c r="AH2862" s="4">
        <v>0</v>
      </c>
      <c r="AI2862" s="4">
        <v>0</v>
      </c>
      <c r="AJ2862" s="4">
        <v>0</v>
      </c>
      <c r="AK2862" s="4">
        <v>3926</v>
      </c>
      <c r="AL2862" s="4">
        <v>0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4">
        <v>16541.830000000002</v>
      </c>
      <c r="AT2862" s="4">
        <v>0</v>
      </c>
      <c r="AU2862" s="4">
        <v>749.8</v>
      </c>
      <c r="AV2862" s="8">
        <v>1.6210587649999999</v>
      </c>
    </row>
    <row r="2863" spans="1:48" x14ac:dyDescent="0.45">
      <c r="A2863" s="5">
        <v>11972</v>
      </c>
      <c r="B2863" t="s">
        <v>718</v>
      </c>
      <c r="C2863" s="5">
        <v>48041</v>
      </c>
      <c r="D2863" t="s">
        <v>411</v>
      </c>
      <c r="F2863" s="4">
        <v>0.19</v>
      </c>
      <c r="G2863" s="4">
        <v>0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1121</v>
      </c>
      <c r="Y2863" s="4">
        <v>14.54</v>
      </c>
      <c r="Z2863" s="4">
        <v>0</v>
      </c>
      <c r="AA2863" s="4">
        <v>0</v>
      </c>
      <c r="AB2863" s="4">
        <v>0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1135.54</v>
      </c>
      <c r="AT2863" s="4">
        <v>0</v>
      </c>
      <c r="AU2863" s="4">
        <v>306.02</v>
      </c>
      <c r="AV2863" s="8">
        <v>0.35334304</v>
      </c>
    </row>
    <row r="2864" spans="1:48" x14ac:dyDescent="0.45">
      <c r="A2864" s="5">
        <v>11972</v>
      </c>
      <c r="B2864" t="s">
        <v>718</v>
      </c>
      <c r="C2864" s="5">
        <v>44933</v>
      </c>
      <c r="D2864" t="s">
        <v>211</v>
      </c>
      <c r="F2864" s="4">
        <v>1</v>
      </c>
      <c r="G2864" s="4">
        <v>0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5900</v>
      </c>
      <c r="Y2864" s="4">
        <v>0</v>
      </c>
      <c r="Z2864" s="4">
        <v>0</v>
      </c>
      <c r="AA2864" s="4">
        <v>0</v>
      </c>
      <c r="AB2864" s="4">
        <v>0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4">
        <v>5900</v>
      </c>
      <c r="AT2864" s="4">
        <v>0</v>
      </c>
      <c r="AU2864" s="4">
        <v>0</v>
      </c>
      <c r="AV2864" s="8">
        <v>7.38238E-4</v>
      </c>
    </row>
    <row r="2865" spans="1:48" x14ac:dyDescent="0.45">
      <c r="A2865" s="5">
        <v>11972</v>
      </c>
      <c r="B2865" t="s">
        <v>718</v>
      </c>
      <c r="C2865" s="5">
        <v>45070</v>
      </c>
      <c r="D2865" t="s">
        <v>223</v>
      </c>
      <c r="F2865" s="4">
        <v>0.31</v>
      </c>
      <c r="G2865" s="4">
        <v>0</v>
      </c>
      <c r="H2865" s="4">
        <v>0</v>
      </c>
      <c r="I2865" s="4">
        <v>0.31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0.31</v>
      </c>
      <c r="X2865" s="4">
        <v>1829</v>
      </c>
      <c r="Y2865" s="4">
        <v>149.22</v>
      </c>
      <c r="Z2865" s="4">
        <v>0</v>
      </c>
      <c r="AA2865" s="4">
        <v>79.97</v>
      </c>
      <c r="AB2865" s="4">
        <v>0</v>
      </c>
      <c r="AC2865" s="4">
        <v>0</v>
      </c>
      <c r="AD2865" s="4">
        <v>0</v>
      </c>
      <c r="AE2865" s="4">
        <v>0</v>
      </c>
      <c r="AF2865" s="4">
        <v>1217.06</v>
      </c>
      <c r="AG2865" s="4">
        <v>0</v>
      </c>
      <c r="AH2865" s="4">
        <v>0</v>
      </c>
      <c r="AI2865" s="4">
        <v>0</v>
      </c>
      <c r="AJ2865" s="4">
        <v>0</v>
      </c>
      <c r="AK2865" s="4">
        <v>1217.06</v>
      </c>
      <c r="AL2865" s="4">
        <v>0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4">
        <v>3275.25</v>
      </c>
      <c r="AT2865" s="4">
        <v>0</v>
      </c>
      <c r="AU2865" s="4">
        <v>1925.38</v>
      </c>
      <c r="AV2865" s="8">
        <v>0.94836130900000004</v>
      </c>
    </row>
    <row r="2866" spans="1:48" x14ac:dyDescent="0.45">
      <c r="A2866" s="5">
        <v>11972</v>
      </c>
      <c r="B2866" t="s">
        <v>718</v>
      </c>
      <c r="C2866" s="5">
        <v>45138</v>
      </c>
      <c r="D2866" t="s">
        <v>229</v>
      </c>
      <c r="F2866" s="4">
        <v>1</v>
      </c>
      <c r="G2866" s="4">
        <v>0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5900</v>
      </c>
      <c r="Y2866" s="4">
        <v>0</v>
      </c>
      <c r="Z2866" s="4">
        <v>0</v>
      </c>
      <c r="AA2866" s="4">
        <v>0</v>
      </c>
      <c r="AB2866" s="4">
        <v>0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4">
        <v>5900</v>
      </c>
      <c r="AT2866" s="4">
        <v>0</v>
      </c>
      <c r="AU2866" s="4">
        <v>0</v>
      </c>
      <c r="AV2866" s="8">
        <v>0.28847180900000002</v>
      </c>
    </row>
    <row r="2867" spans="1:48" x14ac:dyDescent="0.45">
      <c r="A2867" s="5">
        <v>11976</v>
      </c>
      <c r="B2867" t="s">
        <v>713</v>
      </c>
      <c r="C2867" s="5">
        <v>43737</v>
      </c>
      <c r="D2867" t="s">
        <v>55</v>
      </c>
      <c r="F2867" s="4">
        <v>0.24</v>
      </c>
      <c r="G2867" s="4">
        <v>0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0.24</v>
      </c>
      <c r="W2867" s="4">
        <v>0.24</v>
      </c>
      <c r="X2867" s="4">
        <v>1416</v>
      </c>
      <c r="Y2867" s="4">
        <v>0</v>
      </c>
      <c r="Z2867" s="4">
        <v>73.2</v>
      </c>
      <c r="AA2867" s="4">
        <v>10.050000000000001</v>
      </c>
      <c r="AB2867" s="4">
        <v>0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4">
        <v>0</v>
      </c>
      <c r="AO2867" s="4">
        <v>0</v>
      </c>
      <c r="AP2867" s="4">
        <v>0</v>
      </c>
      <c r="AQ2867" s="4">
        <v>0</v>
      </c>
      <c r="AR2867" s="4">
        <v>0</v>
      </c>
      <c r="AS2867" s="4">
        <v>1499.25</v>
      </c>
      <c r="AT2867" s="4">
        <v>0</v>
      </c>
      <c r="AU2867" s="4">
        <v>0</v>
      </c>
      <c r="AV2867" s="8">
        <v>0.15401113</v>
      </c>
    </row>
    <row r="2868" spans="1:48" x14ac:dyDescent="0.45">
      <c r="A2868" s="5">
        <v>11976</v>
      </c>
      <c r="B2868" t="s">
        <v>713</v>
      </c>
      <c r="C2868" s="5">
        <v>43844</v>
      </c>
      <c r="D2868" t="s">
        <v>56</v>
      </c>
      <c r="F2868" s="4">
        <v>226.02</v>
      </c>
      <c r="G2868" s="4">
        <v>0</v>
      </c>
      <c r="H2868" s="4">
        <v>9.5500000000000007</v>
      </c>
      <c r="I2868" s="4">
        <v>20.34</v>
      </c>
      <c r="J2868" s="4">
        <v>0</v>
      </c>
      <c r="K2868" s="4">
        <v>0</v>
      </c>
      <c r="L2868" s="4">
        <v>1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  <c r="R2868" s="4">
        <v>0</v>
      </c>
      <c r="S2868" s="4">
        <v>0.28000000000000003</v>
      </c>
      <c r="T2868" s="4">
        <v>58.5</v>
      </c>
      <c r="U2868" s="4">
        <v>0</v>
      </c>
      <c r="V2868" s="4">
        <v>110.46</v>
      </c>
      <c r="W2868" s="4">
        <v>226.02</v>
      </c>
      <c r="X2868" s="4">
        <v>1333518</v>
      </c>
      <c r="Y2868" s="4">
        <v>92506.03</v>
      </c>
      <c r="Z2868" s="4">
        <v>33690.300000000003</v>
      </c>
      <c r="AA2868" s="4">
        <v>195325.39</v>
      </c>
      <c r="AB2868" s="4">
        <v>424.2</v>
      </c>
      <c r="AC2868" s="4">
        <v>66456</v>
      </c>
      <c r="AD2868" s="4">
        <v>0</v>
      </c>
      <c r="AE2868" s="4">
        <v>14773.85</v>
      </c>
      <c r="AF2868" s="4">
        <v>79854.84</v>
      </c>
      <c r="AG2868" s="4">
        <v>0</v>
      </c>
      <c r="AH2868" s="4">
        <v>0</v>
      </c>
      <c r="AI2868" s="4">
        <v>17049</v>
      </c>
      <c r="AJ2868" s="4">
        <v>0</v>
      </c>
      <c r="AK2868" s="4">
        <v>111677.69</v>
      </c>
      <c r="AL2868" s="4">
        <v>0</v>
      </c>
      <c r="AM2868" s="4">
        <v>0</v>
      </c>
      <c r="AN2868" s="4">
        <v>0</v>
      </c>
      <c r="AO2868" s="4">
        <v>0</v>
      </c>
      <c r="AP2868" s="4">
        <v>0</v>
      </c>
      <c r="AQ2868" s="4">
        <v>0</v>
      </c>
      <c r="AR2868" s="4">
        <v>0</v>
      </c>
      <c r="AS2868" s="4">
        <v>1833597.61</v>
      </c>
      <c r="AT2868" s="4">
        <v>0</v>
      </c>
      <c r="AU2868" s="4">
        <v>1637.13</v>
      </c>
      <c r="AV2868" s="8">
        <v>3.1771881240000002</v>
      </c>
    </row>
    <row r="2869" spans="1:48" x14ac:dyDescent="0.45">
      <c r="A2869" s="5">
        <v>11976</v>
      </c>
      <c r="B2869" t="s">
        <v>713</v>
      </c>
      <c r="C2869" s="5">
        <v>43968</v>
      </c>
      <c r="D2869" t="s">
        <v>57</v>
      </c>
      <c r="F2869" s="4">
        <v>1</v>
      </c>
      <c r="G2869" s="4">
        <v>0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1</v>
      </c>
      <c r="X2869" s="4">
        <v>5900</v>
      </c>
      <c r="Y2869" s="4">
        <v>69.88</v>
      </c>
      <c r="Z2869" s="4">
        <v>0</v>
      </c>
      <c r="AA2869" s="4">
        <v>616.13</v>
      </c>
      <c r="AB2869" s="4">
        <v>0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6586.01</v>
      </c>
      <c r="AT2869" s="4">
        <v>0</v>
      </c>
      <c r="AU2869" s="4">
        <v>279.51</v>
      </c>
      <c r="AV2869" s="8">
        <v>2.2651774549999999</v>
      </c>
    </row>
    <row r="2870" spans="1:48" x14ac:dyDescent="0.45">
      <c r="A2870" s="5">
        <v>11986</v>
      </c>
      <c r="B2870" t="s">
        <v>719</v>
      </c>
      <c r="C2870" s="5">
        <v>48298</v>
      </c>
      <c r="D2870" t="s">
        <v>427</v>
      </c>
      <c r="F2870" s="4">
        <v>1.25</v>
      </c>
      <c r="G2870" s="4">
        <v>0</v>
      </c>
      <c r="H2870" s="4">
        <v>0</v>
      </c>
      <c r="I2870" s="4">
        <v>0.15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1.25</v>
      </c>
      <c r="X2870" s="4">
        <v>7375</v>
      </c>
      <c r="Y2870" s="4">
        <v>110.16</v>
      </c>
      <c r="Z2870" s="4">
        <v>0</v>
      </c>
      <c r="AA2870" s="4">
        <v>304.48</v>
      </c>
      <c r="AB2870" s="4">
        <v>0</v>
      </c>
      <c r="AC2870" s="4">
        <v>0</v>
      </c>
      <c r="AD2870" s="4">
        <v>0</v>
      </c>
      <c r="AE2870" s="4">
        <v>0</v>
      </c>
      <c r="AF2870" s="4">
        <v>588.9</v>
      </c>
      <c r="AG2870" s="4">
        <v>0</v>
      </c>
      <c r="AH2870" s="4">
        <v>0</v>
      </c>
      <c r="AI2870" s="4">
        <v>0</v>
      </c>
      <c r="AJ2870" s="4">
        <v>0</v>
      </c>
      <c r="AK2870" s="4">
        <v>588.9</v>
      </c>
      <c r="AL2870" s="4">
        <v>0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8378.5400000000009</v>
      </c>
      <c r="AT2870" s="4">
        <v>0</v>
      </c>
      <c r="AU2870" s="4">
        <v>352.52</v>
      </c>
      <c r="AV2870" s="8">
        <v>0.89552612600000003</v>
      </c>
    </row>
    <row r="2871" spans="1:48" x14ac:dyDescent="0.45">
      <c r="A2871" s="5">
        <v>11986</v>
      </c>
      <c r="B2871" t="s">
        <v>719</v>
      </c>
      <c r="C2871" s="5">
        <v>48306</v>
      </c>
      <c r="D2871" t="s">
        <v>428</v>
      </c>
      <c r="F2871" s="4">
        <v>5.0199999999999996</v>
      </c>
      <c r="G2871" s="4">
        <v>0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0.35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3.68</v>
      </c>
      <c r="W2871" s="4">
        <v>5.0199999999999996</v>
      </c>
      <c r="X2871" s="4">
        <v>29618</v>
      </c>
      <c r="Y2871" s="4">
        <v>0</v>
      </c>
      <c r="Z2871" s="4">
        <v>1122.4000000000001</v>
      </c>
      <c r="AA2871" s="4">
        <v>1045.0899999999999</v>
      </c>
      <c r="AB2871" s="4">
        <v>0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8796.9</v>
      </c>
      <c r="AK2871" s="4">
        <v>8796.9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40582.39</v>
      </c>
      <c r="AT2871" s="4">
        <v>0</v>
      </c>
      <c r="AU2871" s="4">
        <v>0</v>
      </c>
      <c r="AV2871" s="8">
        <v>0.76538427099999995</v>
      </c>
    </row>
    <row r="2872" spans="1:48" x14ac:dyDescent="0.45">
      <c r="A2872" s="5">
        <v>11986</v>
      </c>
      <c r="B2872" t="s">
        <v>719</v>
      </c>
      <c r="C2872" s="5">
        <v>43703</v>
      </c>
      <c r="D2872" t="s">
        <v>599</v>
      </c>
      <c r="F2872" s="4">
        <v>0.14000000000000001</v>
      </c>
      <c r="G2872" s="4">
        <v>0</v>
      </c>
      <c r="H2872" s="4">
        <v>0</v>
      </c>
      <c r="I2872" s="4">
        <v>0</v>
      </c>
      <c r="J2872" s="4">
        <v>0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0.14000000000000001</v>
      </c>
      <c r="X2872" s="4">
        <v>826</v>
      </c>
      <c r="Y2872" s="4">
        <v>60.34</v>
      </c>
      <c r="Z2872" s="4">
        <v>0</v>
      </c>
      <c r="AA2872" s="4">
        <v>102.62</v>
      </c>
      <c r="AB2872" s="4">
        <v>0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988.96</v>
      </c>
      <c r="AT2872" s="4">
        <v>0</v>
      </c>
      <c r="AU2872" s="4">
        <v>1723.96</v>
      </c>
      <c r="AV2872" s="8">
        <v>2.6949738669999999</v>
      </c>
    </row>
    <row r="2873" spans="1:48" x14ac:dyDescent="0.45">
      <c r="A2873" s="5">
        <v>11986</v>
      </c>
      <c r="B2873" t="s">
        <v>719</v>
      </c>
      <c r="C2873" s="5">
        <v>50195</v>
      </c>
      <c r="D2873" t="s">
        <v>531</v>
      </c>
      <c r="F2873" s="4">
        <v>5.07</v>
      </c>
      <c r="G2873" s="4">
        <v>0</v>
      </c>
      <c r="H2873" s="4">
        <v>0.27</v>
      </c>
      <c r="I2873" s="4">
        <v>1.73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1.1000000000000001</v>
      </c>
      <c r="T2873" s="4">
        <v>3.24</v>
      </c>
      <c r="U2873" s="4">
        <v>0</v>
      </c>
      <c r="V2873" s="4">
        <v>3.1</v>
      </c>
      <c r="W2873" s="4">
        <v>5.07</v>
      </c>
      <c r="X2873" s="4">
        <v>29913</v>
      </c>
      <c r="Y2873" s="4">
        <v>15.65</v>
      </c>
      <c r="Z2873" s="4">
        <v>945.5</v>
      </c>
      <c r="AA2873" s="4">
        <v>1860.61</v>
      </c>
      <c r="AB2873" s="4">
        <v>1666.5</v>
      </c>
      <c r="AC2873" s="4">
        <v>3680.64</v>
      </c>
      <c r="AD2873" s="4">
        <v>0</v>
      </c>
      <c r="AE2873" s="4">
        <v>417.69</v>
      </c>
      <c r="AF2873" s="4">
        <v>6791.98</v>
      </c>
      <c r="AG2873" s="4">
        <v>0</v>
      </c>
      <c r="AH2873" s="4">
        <v>0</v>
      </c>
      <c r="AI2873" s="4">
        <v>0</v>
      </c>
      <c r="AJ2873" s="4">
        <v>0</v>
      </c>
      <c r="AK2873" s="4">
        <v>7209.67</v>
      </c>
      <c r="AL2873" s="4">
        <v>0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45291.57</v>
      </c>
      <c r="AT2873" s="4">
        <v>0</v>
      </c>
      <c r="AU2873" s="4">
        <v>12.35</v>
      </c>
      <c r="AV2873" s="8">
        <v>1.349206511</v>
      </c>
    </row>
    <row r="2874" spans="1:48" x14ac:dyDescent="0.45">
      <c r="A2874" s="5">
        <v>11986</v>
      </c>
      <c r="B2874" t="s">
        <v>719</v>
      </c>
      <c r="C2874" s="5">
        <v>48371</v>
      </c>
      <c r="D2874" t="s">
        <v>51</v>
      </c>
      <c r="F2874" s="4">
        <v>0.97</v>
      </c>
      <c r="G2874" s="4">
        <v>0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0.97</v>
      </c>
      <c r="X2874" s="4">
        <v>5723</v>
      </c>
      <c r="Y2874" s="4">
        <v>38.15</v>
      </c>
      <c r="Z2874" s="4">
        <v>0</v>
      </c>
      <c r="AA2874" s="4">
        <v>114.03</v>
      </c>
      <c r="AB2874" s="4">
        <v>0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5875.18</v>
      </c>
      <c r="AT2874" s="4">
        <v>0</v>
      </c>
      <c r="AU2874" s="4">
        <v>157.33000000000001</v>
      </c>
      <c r="AV2874" s="8">
        <v>0.43218521999999998</v>
      </c>
    </row>
    <row r="2875" spans="1:48" x14ac:dyDescent="0.45">
      <c r="A2875" s="5">
        <v>11986</v>
      </c>
      <c r="B2875" t="s">
        <v>719</v>
      </c>
      <c r="C2875" s="5">
        <v>44990</v>
      </c>
      <c r="D2875" t="s">
        <v>216</v>
      </c>
      <c r="F2875" s="4">
        <v>0.09</v>
      </c>
      <c r="G2875" s="4">
        <v>0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0.09</v>
      </c>
      <c r="X2875" s="4">
        <v>531</v>
      </c>
      <c r="Y2875" s="4">
        <v>38.97</v>
      </c>
      <c r="Z2875" s="4">
        <v>0</v>
      </c>
      <c r="AA2875" s="4">
        <v>85.92</v>
      </c>
      <c r="AB2875" s="4">
        <v>0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655.89</v>
      </c>
      <c r="AT2875" s="4">
        <v>0</v>
      </c>
      <c r="AU2875" s="4">
        <v>1731.97</v>
      </c>
      <c r="AV2875" s="8">
        <v>3.5097954059999998</v>
      </c>
    </row>
    <row r="2876" spans="1:48" x14ac:dyDescent="0.45">
      <c r="A2876" s="5">
        <v>11986</v>
      </c>
      <c r="B2876" t="s">
        <v>719</v>
      </c>
      <c r="C2876" s="5">
        <v>45161</v>
      </c>
      <c r="D2876" t="s">
        <v>63</v>
      </c>
      <c r="F2876" s="4">
        <v>385.25</v>
      </c>
      <c r="G2876" s="4">
        <v>0</v>
      </c>
      <c r="H2876" s="4">
        <v>8.19</v>
      </c>
      <c r="I2876" s="4">
        <v>27.99</v>
      </c>
      <c r="J2876" s="4">
        <v>1</v>
      </c>
      <c r="K2876" s="4">
        <v>0</v>
      </c>
      <c r="L2876" s="4">
        <v>0</v>
      </c>
      <c r="M2876" s="4">
        <v>0.65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5.96</v>
      </c>
      <c r="T2876" s="4">
        <v>10.8</v>
      </c>
      <c r="U2876" s="4">
        <v>0</v>
      </c>
      <c r="V2876" s="4">
        <v>192.64</v>
      </c>
      <c r="W2876" s="4">
        <v>385.25</v>
      </c>
      <c r="X2876" s="4">
        <v>2272975</v>
      </c>
      <c r="Y2876" s="4">
        <v>201476.12</v>
      </c>
      <c r="Z2876" s="4">
        <v>58755.199999999997</v>
      </c>
      <c r="AA2876" s="4">
        <v>306978.15000000002</v>
      </c>
      <c r="AB2876" s="4">
        <v>9029.4</v>
      </c>
      <c r="AC2876" s="4">
        <v>12268.8</v>
      </c>
      <c r="AD2876" s="4">
        <v>0</v>
      </c>
      <c r="AE2876" s="4">
        <v>12669.93</v>
      </c>
      <c r="AF2876" s="4">
        <v>109888.74</v>
      </c>
      <c r="AG2876" s="4">
        <v>9433</v>
      </c>
      <c r="AH2876" s="4">
        <v>0</v>
      </c>
      <c r="AI2876" s="4">
        <v>0</v>
      </c>
      <c r="AJ2876" s="4">
        <v>16337.1</v>
      </c>
      <c r="AK2876" s="4">
        <v>148328.76999999999</v>
      </c>
      <c r="AL2876" s="4">
        <v>0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3009811.44</v>
      </c>
      <c r="AT2876" s="4">
        <v>0</v>
      </c>
      <c r="AU2876" s="4">
        <v>2091.9</v>
      </c>
      <c r="AV2876" s="8">
        <v>2.929516252</v>
      </c>
    </row>
    <row r="2877" spans="1:48" x14ac:dyDescent="0.45">
      <c r="A2877" s="5">
        <v>12000</v>
      </c>
      <c r="B2877" t="s">
        <v>962</v>
      </c>
      <c r="C2877" s="5">
        <v>46946</v>
      </c>
      <c r="D2877" t="s">
        <v>350</v>
      </c>
      <c r="F2877" s="4">
        <v>0.97</v>
      </c>
      <c r="G2877" s="4">
        <v>0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0.22</v>
      </c>
      <c r="X2877" s="4">
        <v>5723</v>
      </c>
      <c r="Y2877" s="4">
        <v>147.88999999999999</v>
      </c>
      <c r="Z2877" s="4">
        <v>0</v>
      </c>
      <c r="AA2877" s="4">
        <v>23.54</v>
      </c>
      <c r="AB2877" s="4">
        <v>0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5894.43</v>
      </c>
      <c r="AT2877" s="4">
        <v>0</v>
      </c>
      <c r="AU2877" s="4">
        <v>609.87</v>
      </c>
      <c r="AV2877" s="8">
        <v>0.39344446700000002</v>
      </c>
    </row>
    <row r="2878" spans="1:48" x14ac:dyDescent="0.45">
      <c r="A2878" s="5">
        <v>12000</v>
      </c>
      <c r="B2878" t="s">
        <v>962</v>
      </c>
      <c r="C2878" s="5">
        <v>43802</v>
      </c>
      <c r="D2878" t="s">
        <v>116</v>
      </c>
      <c r="F2878" s="4">
        <v>26.34</v>
      </c>
      <c r="G2878" s="4">
        <v>0</v>
      </c>
      <c r="H2878" s="4">
        <v>0</v>
      </c>
      <c r="I2878" s="4">
        <v>3.95</v>
      </c>
      <c r="J2878" s="4">
        <v>1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0.92</v>
      </c>
      <c r="U2878" s="4">
        <v>0</v>
      </c>
      <c r="V2878" s="4">
        <v>0</v>
      </c>
      <c r="W2878" s="4">
        <v>9.52</v>
      </c>
      <c r="X2878" s="4">
        <v>155406</v>
      </c>
      <c r="Y2878" s="4">
        <v>3006.25</v>
      </c>
      <c r="Z2878" s="4">
        <v>0</v>
      </c>
      <c r="AA2878" s="4">
        <v>8967.8700000000008</v>
      </c>
      <c r="AB2878" s="4">
        <v>0</v>
      </c>
      <c r="AC2878" s="4">
        <v>1045.1199999999999</v>
      </c>
      <c r="AD2878" s="4">
        <v>0</v>
      </c>
      <c r="AE2878" s="4">
        <v>0</v>
      </c>
      <c r="AF2878" s="4">
        <v>15507.7</v>
      </c>
      <c r="AG2878" s="4">
        <v>9433</v>
      </c>
      <c r="AH2878" s="4">
        <v>0</v>
      </c>
      <c r="AI2878" s="4">
        <v>0</v>
      </c>
      <c r="AJ2878" s="4">
        <v>0</v>
      </c>
      <c r="AK2878" s="4">
        <v>24940.7</v>
      </c>
      <c r="AL2878" s="4">
        <v>0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193365.94</v>
      </c>
      <c r="AT2878" s="4">
        <v>0</v>
      </c>
      <c r="AU2878" s="4">
        <v>456.53</v>
      </c>
      <c r="AV2878" s="8">
        <v>3.463248332</v>
      </c>
    </row>
    <row r="2879" spans="1:48" x14ac:dyDescent="0.45">
      <c r="A2879" s="5">
        <v>12000</v>
      </c>
      <c r="B2879" t="s">
        <v>962</v>
      </c>
      <c r="C2879" s="5">
        <v>46979</v>
      </c>
      <c r="D2879" t="s">
        <v>353</v>
      </c>
      <c r="F2879" s="4">
        <v>142.6</v>
      </c>
      <c r="G2879" s="4">
        <v>0</v>
      </c>
      <c r="H2879" s="4">
        <v>0</v>
      </c>
      <c r="I2879" s="4">
        <v>21.85</v>
      </c>
      <c r="J2879" s="4">
        <v>5.07</v>
      </c>
      <c r="K2879" s="4">
        <v>1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0.87</v>
      </c>
      <c r="U2879" s="4">
        <v>0</v>
      </c>
      <c r="V2879" s="4">
        <v>0</v>
      </c>
      <c r="W2879" s="4">
        <v>59.57</v>
      </c>
      <c r="X2879" s="4">
        <v>841340</v>
      </c>
      <c r="Y2879" s="4">
        <v>27889.35</v>
      </c>
      <c r="Z2879" s="4">
        <v>0</v>
      </c>
      <c r="AA2879" s="4">
        <v>30159.38</v>
      </c>
      <c r="AB2879" s="4">
        <v>0</v>
      </c>
      <c r="AC2879" s="4">
        <v>988.32</v>
      </c>
      <c r="AD2879" s="4">
        <v>0</v>
      </c>
      <c r="AE2879" s="4">
        <v>0</v>
      </c>
      <c r="AF2879" s="4">
        <v>85783.1</v>
      </c>
      <c r="AG2879" s="4">
        <v>47825.31</v>
      </c>
      <c r="AH2879" s="4">
        <v>12589</v>
      </c>
      <c r="AI2879" s="4">
        <v>0</v>
      </c>
      <c r="AJ2879" s="4">
        <v>0</v>
      </c>
      <c r="AK2879" s="4">
        <v>146197.41</v>
      </c>
      <c r="AL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1046574.46</v>
      </c>
      <c r="AT2879" s="4">
        <v>0</v>
      </c>
      <c r="AU2879" s="4">
        <v>782.31</v>
      </c>
      <c r="AV2879" s="8">
        <v>1.861340797</v>
      </c>
    </row>
    <row r="2880" spans="1:48" x14ac:dyDescent="0.45">
      <c r="A2880" s="5">
        <v>12000</v>
      </c>
      <c r="B2880" t="s">
        <v>962</v>
      </c>
      <c r="C2880" s="5">
        <v>46953</v>
      </c>
      <c r="D2880" t="s">
        <v>351</v>
      </c>
      <c r="F2880" s="4">
        <v>1</v>
      </c>
      <c r="G2880" s="4">
        <v>0</v>
      </c>
      <c r="H2880" s="4">
        <v>0</v>
      </c>
      <c r="I2880" s="4">
        <v>0</v>
      </c>
      <c r="J2880" s="4">
        <v>0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5900</v>
      </c>
      <c r="Y2880" s="4">
        <v>423.56</v>
      </c>
      <c r="Z2880" s="4">
        <v>0</v>
      </c>
      <c r="AA2880" s="4">
        <v>0</v>
      </c>
      <c r="AB2880" s="4">
        <v>0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6323.56</v>
      </c>
      <c r="AT2880" s="4">
        <v>0</v>
      </c>
      <c r="AU2880" s="4">
        <v>1694.25</v>
      </c>
      <c r="AV2880" s="8">
        <v>2.0710655330000001</v>
      </c>
    </row>
    <row r="2881" spans="1:48" x14ac:dyDescent="0.45">
      <c r="A2881" s="5">
        <v>12000</v>
      </c>
      <c r="B2881" t="s">
        <v>962</v>
      </c>
      <c r="C2881" s="5">
        <v>48009</v>
      </c>
      <c r="D2881" t="s">
        <v>408</v>
      </c>
      <c r="F2881" s="4">
        <v>0.14000000000000001</v>
      </c>
      <c r="G2881" s="4">
        <v>0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826</v>
      </c>
      <c r="Y2881" s="4">
        <v>16.39</v>
      </c>
      <c r="Z2881" s="4">
        <v>0</v>
      </c>
      <c r="AA2881" s="4">
        <v>0</v>
      </c>
      <c r="AB2881" s="4">
        <v>0</v>
      </c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842.39</v>
      </c>
      <c r="AT2881" s="4">
        <v>0</v>
      </c>
      <c r="AU2881" s="4">
        <v>468.25</v>
      </c>
      <c r="AV2881" s="8">
        <v>0.34420009000000001</v>
      </c>
    </row>
    <row r="2882" spans="1:48" x14ac:dyDescent="0.45">
      <c r="A2882" s="5">
        <v>12000</v>
      </c>
      <c r="B2882" t="s">
        <v>962</v>
      </c>
      <c r="C2882" s="5">
        <v>46896</v>
      </c>
      <c r="D2882" t="s">
        <v>347</v>
      </c>
      <c r="F2882" s="4">
        <v>1</v>
      </c>
      <c r="G2882" s="4">
        <v>0</v>
      </c>
      <c r="H2882" s="4">
        <v>0</v>
      </c>
      <c r="I2882" s="4">
        <v>0</v>
      </c>
      <c r="J2882" s="4">
        <v>1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5900</v>
      </c>
      <c r="Y2882" s="4">
        <v>123.65</v>
      </c>
      <c r="Z2882" s="4">
        <v>0</v>
      </c>
      <c r="AA2882" s="4">
        <v>0</v>
      </c>
      <c r="AB2882" s="4">
        <v>0</v>
      </c>
      <c r="AC2882" s="4">
        <v>0</v>
      </c>
      <c r="AD2882" s="4">
        <v>0</v>
      </c>
      <c r="AE2882" s="4">
        <v>0</v>
      </c>
      <c r="AF2882" s="4">
        <v>0</v>
      </c>
      <c r="AG2882" s="4">
        <v>9433</v>
      </c>
      <c r="AH2882" s="4">
        <v>0</v>
      </c>
      <c r="AI2882" s="4">
        <v>0</v>
      </c>
      <c r="AJ2882" s="4">
        <v>0</v>
      </c>
      <c r="AK2882" s="4">
        <v>9433</v>
      </c>
      <c r="AL2882" s="4">
        <v>0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4">
        <v>15456.65</v>
      </c>
      <c r="AT2882" s="4">
        <v>0</v>
      </c>
      <c r="AU2882" s="4">
        <v>494.59</v>
      </c>
      <c r="AV2882" s="8">
        <v>0.30760569199999999</v>
      </c>
    </row>
    <row r="2883" spans="1:48" x14ac:dyDescent="0.45">
      <c r="A2883" s="5">
        <v>12000</v>
      </c>
      <c r="B2883" t="s">
        <v>962</v>
      </c>
      <c r="C2883" s="5">
        <v>44800</v>
      </c>
      <c r="D2883" t="s">
        <v>202</v>
      </c>
      <c r="F2883" s="4">
        <v>1</v>
      </c>
      <c r="G2883" s="4">
        <v>0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1</v>
      </c>
      <c r="X2883" s="4">
        <v>5900</v>
      </c>
      <c r="Y2883" s="4">
        <v>187.45</v>
      </c>
      <c r="Z2883" s="4">
        <v>0</v>
      </c>
      <c r="AA2883" s="4">
        <v>440.93</v>
      </c>
      <c r="AB2883" s="4">
        <v>0</v>
      </c>
      <c r="AC2883" s="4">
        <v>0</v>
      </c>
      <c r="AD2883" s="4">
        <v>0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6528.38</v>
      </c>
      <c r="AT2883" s="4">
        <v>0</v>
      </c>
      <c r="AU2883" s="4">
        <v>749.8</v>
      </c>
      <c r="AV2883" s="8">
        <v>1.6210587649999999</v>
      </c>
    </row>
    <row r="2884" spans="1:48" x14ac:dyDescent="0.45">
      <c r="A2884" s="5">
        <v>12000</v>
      </c>
      <c r="B2884" t="s">
        <v>962</v>
      </c>
      <c r="C2884" s="5">
        <v>45070</v>
      </c>
      <c r="D2884" t="s">
        <v>223</v>
      </c>
      <c r="F2884" s="4">
        <v>1.39</v>
      </c>
      <c r="G2884" s="4">
        <v>0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8201</v>
      </c>
      <c r="Y2884" s="4">
        <v>669.07</v>
      </c>
      <c r="Z2884" s="4">
        <v>0</v>
      </c>
      <c r="AA2884" s="4">
        <v>0</v>
      </c>
      <c r="AB2884" s="4">
        <v>0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8870.07</v>
      </c>
      <c r="AT2884" s="4">
        <v>0</v>
      </c>
      <c r="AU2884" s="4">
        <v>1925.38</v>
      </c>
      <c r="AV2884" s="8">
        <v>0.94836130900000004</v>
      </c>
    </row>
    <row r="2885" spans="1:48" x14ac:dyDescent="0.45">
      <c r="A2885" s="5">
        <v>12009</v>
      </c>
      <c r="B2885" t="s">
        <v>720</v>
      </c>
      <c r="C2885" s="5">
        <v>46946</v>
      </c>
      <c r="D2885" t="s">
        <v>350</v>
      </c>
      <c r="F2885" s="4">
        <v>7.41</v>
      </c>
      <c r="G2885" s="4">
        <v>0</v>
      </c>
      <c r="H2885" s="4">
        <v>0</v>
      </c>
      <c r="I2885" s="4">
        <v>0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2</v>
      </c>
      <c r="T2885" s="4">
        <v>3</v>
      </c>
      <c r="U2885" s="4">
        <v>1.1399999999999999</v>
      </c>
      <c r="V2885" s="4">
        <v>4.2699999999999996</v>
      </c>
      <c r="W2885" s="4">
        <v>7.41</v>
      </c>
      <c r="X2885" s="4">
        <v>43719</v>
      </c>
      <c r="Y2885" s="4">
        <v>1129.78</v>
      </c>
      <c r="Z2885" s="4">
        <v>1302.3499999999999</v>
      </c>
      <c r="AA2885" s="4">
        <v>793</v>
      </c>
      <c r="AB2885" s="4">
        <v>3030</v>
      </c>
      <c r="AC2885" s="4">
        <v>3408</v>
      </c>
      <c r="AD2885" s="4">
        <v>864.12</v>
      </c>
      <c r="AE2885" s="4">
        <v>0</v>
      </c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54246.25</v>
      </c>
      <c r="AT2885" s="4">
        <v>0</v>
      </c>
      <c r="AU2885" s="4">
        <v>609.87</v>
      </c>
      <c r="AV2885" s="8">
        <v>0.39344446700000002</v>
      </c>
    </row>
    <row r="2886" spans="1:48" x14ac:dyDescent="0.45">
      <c r="A2886" s="5">
        <v>12009</v>
      </c>
      <c r="B2886" t="s">
        <v>720</v>
      </c>
      <c r="C2886" s="5">
        <v>43802</v>
      </c>
      <c r="D2886" t="s">
        <v>116</v>
      </c>
      <c r="F2886" s="4">
        <v>215.54</v>
      </c>
      <c r="G2886" s="4">
        <v>0</v>
      </c>
      <c r="H2886" s="4">
        <v>5.55</v>
      </c>
      <c r="I2886" s="4">
        <v>3</v>
      </c>
      <c r="J2886" s="4">
        <v>0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  <c r="S2886" s="4">
        <v>25.4</v>
      </c>
      <c r="T2886" s="4">
        <v>42.84</v>
      </c>
      <c r="U2886" s="4">
        <v>84.76</v>
      </c>
      <c r="V2886" s="4">
        <v>119.85</v>
      </c>
      <c r="W2886" s="4">
        <v>215.54</v>
      </c>
      <c r="X2886" s="4">
        <v>1271686</v>
      </c>
      <c r="Y2886" s="4">
        <v>24600.12</v>
      </c>
      <c r="Z2886" s="4">
        <v>36554.25</v>
      </c>
      <c r="AA2886" s="4">
        <v>203039.44</v>
      </c>
      <c r="AB2886" s="4">
        <v>38481</v>
      </c>
      <c r="AC2886" s="4">
        <v>48666.239999999998</v>
      </c>
      <c r="AD2886" s="4">
        <v>64248.08</v>
      </c>
      <c r="AE2886" s="4">
        <v>8585.85</v>
      </c>
      <c r="AF2886" s="4">
        <v>11778</v>
      </c>
      <c r="AG2886" s="4">
        <v>0</v>
      </c>
      <c r="AH2886" s="4">
        <v>0</v>
      </c>
      <c r="AI2886" s="4">
        <v>0</v>
      </c>
      <c r="AJ2886" s="4">
        <v>0</v>
      </c>
      <c r="AK2886" s="4">
        <v>20363.849999999999</v>
      </c>
      <c r="AL2886" s="4">
        <v>0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4">
        <v>1707638.98</v>
      </c>
      <c r="AT2886" s="4">
        <v>0</v>
      </c>
      <c r="AU2886" s="4">
        <v>456.53</v>
      </c>
      <c r="AV2886" s="8">
        <v>3.463248332</v>
      </c>
    </row>
    <row r="2887" spans="1:48" x14ac:dyDescent="0.45">
      <c r="A2887" s="5">
        <v>12009</v>
      </c>
      <c r="B2887" t="s">
        <v>720</v>
      </c>
      <c r="C2887" s="5">
        <v>46979</v>
      </c>
      <c r="D2887" t="s">
        <v>353</v>
      </c>
      <c r="F2887" s="4">
        <v>50.93</v>
      </c>
      <c r="G2887" s="4">
        <v>0</v>
      </c>
      <c r="H2887" s="4">
        <v>1.68</v>
      </c>
      <c r="I2887" s="4">
        <v>1</v>
      </c>
      <c r="J2887" s="4">
        <v>0</v>
      </c>
      <c r="K2887" s="4">
        <v>0</v>
      </c>
      <c r="L2887" s="4">
        <v>0</v>
      </c>
      <c r="M2887" s="4">
        <v>0.69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7.47</v>
      </c>
      <c r="T2887" s="4">
        <v>8.4700000000000006</v>
      </c>
      <c r="U2887" s="4">
        <v>20.350000000000001</v>
      </c>
      <c r="V2887" s="4">
        <v>31.32</v>
      </c>
      <c r="W2887" s="4">
        <v>50.93</v>
      </c>
      <c r="X2887" s="4">
        <v>300487</v>
      </c>
      <c r="Y2887" s="4">
        <v>9960.76</v>
      </c>
      <c r="Z2887" s="4">
        <v>9552.6</v>
      </c>
      <c r="AA2887" s="4">
        <v>25785.08</v>
      </c>
      <c r="AB2887" s="4">
        <v>11317.05</v>
      </c>
      <c r="AC2887" s="4">
        <v>9621.92</v>
      </c>
      <c r="AD2887" s="4">
        <v>15425.3</v>
      </c>
      <c r="AE2887" s="4">
        <v>2598.96</v>
      </c>
      <c r="AF2887" s="4">
        <v>3926</v>
      </c>
      <c r="AG2887" s="4">
        <v>0</v>
      </c>
      <c r="AH2887" s="4">
        <v>0</v>
      </c>
      <c r="AI2887" s="4">
        <v>0</v>
      </c>
      <c r="AJ2887" s="4">
        <v>17342.46</v>
      </c>
      <c r="AK2887" s="4">
        <v>23867.42</v>
      </c>
      <c r="AL2887" s="4">
        <v>0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406017.13</v>
      </c>
      <c r="AT2887" s="4">
        <v>0</v>
      </c>
      <c r="AU2887" s="4">
        <v>782.31</v>
      </c>
      <c r="AV2887" s="8">
        <v>1.861340797</v>
      </c>
    </row>
    <row r="2888" spans="1:48" x14ac:dyDescent="0.45">
      <c r="A2888" s="5">
        <v>12009</v>
      </c>
      <c r="B2888" t="s">
        <v>720</v>
      </c>
      <c r="C2888" s="5">
        <v>47019</v>
      </c>
      <c r="D2888" t="s">
        <v>356</v>
      </c>
      <c r="F2888" s="4">
        <v>5</v>
      </c>
      <c r="G2888" s="4">
        <v>0</v>
      </c>
      <c r="H2888" s="4">
        <v>1.73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2</v>
      </c>
      <c r="T2888" s="4">
        <v>1</v>
      </c>
      <c r="U2888" s="4">
        <v>1</v>
      </c>
      <c r="V2888" s="4">
        <v>5</v>
      </c>
      <c r="W2888" s="4">
        <v>5</v>
      </c>
      <c r="X2888" s="4">
        <v>29500</v>
      </c>
      <c r="Y2888" s="4">
        <v>195.19</v>
      </c>
      <c r="Z2888" s="4">
        <v>1525</v>
      </c>
      <c r="AA2888" s="4">
        <v>363.46</v>
      </c>
      <c r="AB2888" s="4">
        <v>3030</v>
      </c>
      <c r="AC2888" s="4">
        <v>1136</v>
      </c>
      <c r="AD2888" s="4">
        <v>758</v>
      </c>
      <c r="AE2888" s="4">
        <v>2676.31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2676.31</v>
      </c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39183.96</v>
      </c>
      <c r="AT2888" s="4">
        <v>0</v>
      </c>
      <c r="AU2888" s="4">
        <v>156.15</v>
      </c>
      <c r="AV2888" s="8">
        <v>0.26725341499999999</v>
      </c>
    </row>
    <row r="2889" spans="1:48" x14ac:dyDescent="0.45">
      <c r="A2889" s="5">
        <v>12009</v>
      </c>
      <c r="B2889" t="s">
        <v>720</v>
      </c>
      <c r="C2889" s="5">
        <v>46896</v>
      </c>
      <c r="D2889" t="s">
        <v>347</v>
      </c>
      <c r="F2889" s="4">
        <v>7</v>
      </c>
      <c r="G2889" s="4">
        <v>0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2</v>
      </c>
      <c r="U2889" s="4">
        <v>5</v>
      </c>
      <c r="V2889" s="4">
        <v>4</v>
      </c>
      <c r="W2889" s="4">
        <v>7</v>
      </c>
      <c r="X2889" s="4">
        <v>41300</v>
      </c>
      <c r="Y2889" s="4">
        <v>865.53</v>
      </c>
      <c r="Z2889" s="4">
        <v>1220</v>
      </c>
      <c r="AA2889" s="4">
        <v>585.67999999999995</v>
      </c>
      <c r="AB2889" s="4">
        <v>0</v>
      </c>
      <c r="AC2889" s="4">
        <v>2272</v>
      </c>
      <c r="AD2889" s="4">
        <v>3790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50033.21</v>
      </c>
      <c r="AT2889" s="4">
        <v>0</v>
      </c>
      <c r="AU2889" s="4">
        <v>494.59</v>
      </c>
      <c r="AV2889" s="8">
        <v>0.30760569199999999</v>
      </c>
    </row>
    <row r="2890" spans="1:48" x14ac:dyDescent="0.45">
      <c r="A2890" s="5">
        <v>12009</v>
      </c>
      <c r="B2890" t="s">
        <v>720</v>
      </c>
      <c r="C2890" s="5">
        <v>47001</v>
      </c>
      <c r="D2890" t="s">
        <v>355</v>
      </c>
      <c r="F2890" s="4">
        <v>14.24</v>
      </c>
      <c r="G2890" s="4">
        <v>0</v>
      </c>
      <c r="H2890" s="4">
        <v>0</v>
      </c>
      <c r="I2890" s="4">
        <v>0</v>
      </c>
      <c r="J2890" s="4">
        <v>0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  <c r="S2890" s="4">
        <v>5.39</v>
      </c>
      <c r="T2890" s="4">
        <v>0.85</v>
      </c>
      <c r="U2890" s="4">
        <v>3</v>
      </c>
      <c r="V2890" s="4">
        <v>9.5399999999999991</v>
      </c>
      <c r="W2890" s="4">
        <v>14.24</v>
      </c>
      <c r="X2890" s="4">
        <v>84016</v>
      </c>
      <c r="Y2890" s="4">
        <v>2118.02</v>
      </c>
      <c r="Z2890" s="4">
        <v>2909.7</v>
      </c>
      <c r="AA2890" s="4">
        <v>4524.66</v>
      </c>
      <c r="AB2890" s="4">
        <v>8165.85</v>
      </c>
      <c r="AC2890" s="4">
        <v>965.6</v>
      </c>
      <c r="AD2890" s="4">
        <v>2274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4">
        <v>104973.83</v>
      </c>
      <c r="AT2890" s="4">
        <v>0</v>
      </c>
      <c r="AU2890" s="4">
        <v>594.95000000000005</v>
      </c>
      <c r="AV2890" s="8">
        <v>1.1681715989999999</v>
      </c>
    </row>
    <row r="2891" spans="1:48" x14ac:dyDescent="0.45">
      <c r="A2891" s="5">
        <v>12009</v>
      </c>
      <c r="B2891" t="s">
        <v>720</v>
      </c>
      <c r="C2891" s="5">
        <v>45047</v>
      </c>
      <c r="D2891" t="s">
        <v>221</v>
      </c>
      <c r="F2891" s="4">
        <v>2</v>
      </c>
      <c r="G2891" s="4">
        <v>0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2</v>
      </c>
      <c r="U2891" s="4">
        <v>0</v>
      </c>
      <c r="V2891" s="4">
        <v>2</v>
      </c>
      <c r="W2891" s="4">
        <v>2</v>
      </c>
      <c r="X2891" s="4">
        <v>11800</v>
      </c>
      <c r="Y2891" s="4">
        <v>41.9</v>
      </c>
      <c r="Z2891" s="4">
        <v>610</v>
      </c>
      <c r="AA2891" s="4">
        <v>340.11</v>
      </c>
      <c r="AB2891" s="4">
        <v>0</v>
      </c>
      <c r="AC2891" s="4">
        <v>2272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15064.01</v>
      </c>
      <c r="AT2891" s="4">
        <v>0</v>
      </c>
      <c r="AU2891" s="4">
        <v>83.8</v>
      </c>
      <c r="AV2891" s="8">
        <v>0.62520238900000003</v>
      </c>
    </row>
    <row r="2892" spans="1:48" x14ac:dyDescent="0.45">
      <c r="A2892" s="5">
        <v>12009</v>
      </c>
      <c r="B2892" t="s">
        <v>720</v>
      </c>
      <c r="C2892" s="5">
        <v>45070</v>
      </c>
      <c r="D2892" t="s">
        <v>223</v>
      </c>
      <c r="F2892" s="4">
        <v>5</v>
      </c>
      <c r="G2892" s="4">
        <v>0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2</v>
      </c>
      <c r="T2892" s="4">
        <v>2</v>
      </c>
      <c r="U2892" s="4">
        <v>1</v>
      </c>
      <c r="V2892" s="4">
        <v>4</v>
      </c>
      <c r="W2892" s="4">
        <v>5</v>
      </c>
      <c r="X2892" s="4">
        <v>29500</v>
      </c>
      <c r="Y2892" s="4">
        <v>2406.73</v>
      </c>
      <c r="Z2892" s="4">
        <v>1220</v>
      </c>
      <c r="AA2892" s="4">
        <v>1289.77</v>
      </c>
      <c r="AB2892" s="4">
        <v>3030</v>
      </c>
      <c r="AC2892" s="4">
        <v>2272</v>
      </c>
      <c r="AD2892" s="4">
        <v>758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40476.5</v>
      </c>
      <c r="AT2892" s="4">
        <v>0</v>
      </c>
      <c r="AU2892" s="4">
        <v>1925.38</v>
      </c>
      <c r="AV2892" s="8">
        <v>0.94836130900000004</v>
      </c>
    </row>
    <row r="2893" spans="1:48" x14ac:dyDescent="0.45">
      <c r="A2893" s="5">
        <v>12010</v>
      </c>
      <c r="B2893" t="s">
        <v>721</v>
      </c>
      <c r="C2893" s="5">
        <v>43562</v>
      </c>
      <c r="D2893" t="s">
        <v>96</v>
      </c>
      <c r="F2893" s="4">
        <v>3.01</v>
      </c>
      <c r="G2893" s="4">
        <v>0</v>
      </c>
      <c r="H2893" s="4">
        <v>0</v>
      </c>
      <c r="I2893" s="4">
        <v>1</v>
      </c>
      <c r="J2893" s="4">
        <v>0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3.01</v>
      </c>
      <c r="W2893" s="4">
        <v>3.01</v>
      </c>
      <c r="X2893" s="4">
        <v>17759</v>
      </c>
      <c r="Y2893" s="4">
        <v>86.5</v>
      </c>
      <c r="Z2893" s="4">
        <v>918.05</v>
      </c>
      <c r="AA2893" s="4">
        <v>1542.8</v>
      </c>
      <c r="AB2893" s="4">
        <v>0</v>
      </c>
      <c r="AC2893" s="4">
        <v>0</v>
      </c>
      <c r="AD2893" s="4">
        <v>0</v>
      </c>
      <c r="AE2893" s="4">
        <v>0</v>
      </c>
      <c r="AF2893" s="4">
        <v>3926</v>
      </c>
      <c r="AG2893" s="4">
        <v>0</v>
      </c>
      <c r="AH2893" s="4">
        <v>0</v>
      </c>
      <c r="AI2893" s="4">
        <v>0</v>
      </c>
      <c r="AJ2893" s="4">
        <v>0</v>
      </c>
      <c r="AK2893" s="4">
        <v>3926</v>
      </c>
      <c r="AL2893" s="4">
        <v>0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914.77</v>
      </c>
      <c r="AS2893" s="4">
        <v>25147.119999999999</v>
      </c>
      <c r="AT2893" s="4">
        <v>2</v>
      </c>
      <c r="AU2893" s="4">
        <v>114.95</v>
      </c>
      <c r="AV2893" s="8">
        <v>1.8844061459999999</v>
      </c>
    </row>
    <row r="2894" spans="1:48" x14ac:dyDescent="0.45">
      <c r="A2894" s="5">
        <v>12010</v>
      </c>
      <c r="B2894" t="s">
        <v>721</v>
      </c>
      <c r="C2894" s="5">
        <v>43786</v>
      </c>
      <c r="D2894" t="s">
        <v>114</v>
      </c>
      <c r="F2894" s="4">
        <v>259.5</v>
      </c>
      <c r="G2894" s="4">
        <v>0</v>
      </c>
      <c r="H2894" s="4">
        <v>4.9800000000000004</v>
      </c>
      <c r="I2894" s="4">
        <v>26.4</v>
      </c>
      <c r="J2894" s="4">
        <v>2</v>
      </c>
      <c r="K2894" s="4">
        <v>0</v>
      </c>
      <c r="L2894" s="4">
        <v>0</v>
      </c>
      <c r="M2894" s="4">
        <v>3.99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13</v>
      </c>
      <c r="U2894" s="4">
        <v>0</v>
      </c>
      <c r="V2894" s="4">
        <v>119.38</v>
      </c>
      <c r="W2894" s="4">
        <v>259.5</v>
      </c>
      <c r="X2894" s="4">
        <v>1531050</v>
      </c>
      <c r="Y2894" s="4">
        <v>73090.77</v>
      </c>
      <c r="Z2894" s="4">
        <v>36410.9</v>
      </c>
      <c r="AA2894" s="4">
        <v>262035.25</v>
      </c>
      <c r="AB2894" s="4">
        <v>0</v>
      </c>
      <c r="AC2894" s="4">
        <v>14768</v>
      </c>
      <c r="AD2894" s="4">
        <v>0</v>
      </c>
      <c r="AE2894" s="4">
        <v>7704.06</v>
      </c>
      <c r="AF2894" s="4">
        <v>103646.39999999999</v>
      </c>
      <c r="AG2894" s="4">
        <v>18866</v>
      </c>
      <c r="AH2894" s="4">
        <v>0</v>
      </c>
      <c r="AI2894" s="4">
        <v>0</v>
      </c>
      <c r="AJ2894" s="4">
        <v>100284.66</v>
      </c>
      <c r="AK2894" s="4">
        <v>230501.12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60487.63</v>
      </c>
      <c r="AS2894" s="4">
        <v>2208343.67</v>
      </c>
      <c r="AT2894" s="4">
        <v>86.4</v>
      </c>
      <c r="AU2894" s="4">
        <v>1126.6400000000001</v>
      </c>
      <c r="AV2894" s="8">
        <v>3.712388765</v>
      </c>
    </row>
    <row r="2895" spans="1:48" x14ac:dyDescent="0.45">
      <c r="A2895" s="5">
        <v>12010</v>
      </c>
      <c r="B2895" t="s">
        <v>721</v>
      </c>
      <c r="C2895" s="5">
        <v>43901</v>
      </c>
      <c r="D2895" t="s">
        <v>125</v>
      </c>
      <c r="F2895" s="4">
        <v>2</v>
      </c>
      <c r="G2895" s="4">
        <v>0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2</v>
      </c>
      <c r="X2895" s="4">
        <v>11800</v>
      </c>
      <c r="Y2895" s="4">
        <v>858.49</v>
      </c>
      <c r="Z2895" s="4">
        <v>0</v>
      </c>
      <c r="AA2895" s="4">
        <v>1925.6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4">
        <v>14584.09</v>
      </c>
      <c r="AT2895" s="4">
        <v>0</v>
      </c>
      <c r="AU2895" s="4">
        <v>1716.98</v>
      </c>
      <c r="AV2895" s="8">
        <v>3.5397000529999998</v>
      </c>
    </row>
    <row r="2896" spans="1:48" x14ac:dyDescent="0.45">
      <c r="A2896" s="5">
        <v>12010</v>
      </c>
      <c r="B2896" t="s">
        <v>721</v>
      </c>
      <c r="C2896" s="5">
        <v>44040</v>
      </c>
      <c r="D2896" t="s">
        <v>137</v>
      </c>
      <c r="F2896" s="4">
        <v>15.4</v>
      </c>
      <c r="G2896" s="4">
        <v>0</v>
      </c>
      <c r="H2896" s="4">
        <v>0</v>
      </c>
      <c r="I2896" s="4">
        <v>3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4.7</v>
      </c>
      <c r="W2896" s="4">
        <v>15.4</v>
      </c>
      <c r="X2896" s="4">
        <v>90860</v>
      </c>
      <c r="Y2896" s="4">
        <v>3792.71</v>
      </c>
      <c r="Z2896" s="4">
        <v>1433.5</v>
      </c>
      <c r="AA2896" s="4">
        <v>8880.27</v>
      </c>
      <c r="AB2896" s="4">
        <v>0</v>
      </c>
      <c r="AC2896" s="4">
        <v>0</v>
      </c>
      <c r="AD2896" s="4">
        <v>0</v>
      </c>
      <c r="AE2896" s="4">
        <v>0</v>
      </c>
      <c r="AF2896" s="4">
        <v>11778</v>
      </c>
      <c r="AG2896" s="4">
        <v>0</v>
      </c>
      <c r="AH2896" s="4">
        <v>0</v>
      </c>
      <c r="AI2896" s="4">
        <v>0</v>
      </c>
      <c r="AJ2896" s="4">
        <v>0</v>
      </c>
      <c r="AK2896" s="4">
        <v>11778</v>
      </c>
      <c r="AL2896" s="4">
        <v>0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4482.32</v>
      </c>
      <c r="AS2896" s="4">
        <v>121226.8</v>
      </c>
      <c r="AT2896" s="4">
        <v>6.8</v>
      </c>
      <c r="AU2896" s="4">
        <v>985.12</v>
      </c>
      <c r="AV2896" s="8">
        <v>2.1200026200000002</v>
      </c>
    </row>
    <row r="2897" spans="1:48" x14ac:dyDescent="0.45">
      <c r="A2897" s="5">
        <v>12010</v>
      </c>
      <c r="B2897" t="s">
        <v>721</v>
      </c>
      <c r="C2897" s="5">
        <v>44305</v>
      </c>
      <c r="D2897" t="s">
        <v>159</v>
      </c>
      <c r="F2897" s="4">
        <v>1.98</v>
      </c>
      <c r="G2897" s="4">
        <v>0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1.98</v>
      </c>
      <c r="X2897" s="4">
        <v>11682</v>
      </c>
      <c r="Y2897" s="4">
        <v>701.3</v>
      </c>
      <c r="Z2897" s="4">
        <v>0</v>
      </c>
      <c r="AA2897" s="4">
        <v>1145.6600000000001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1428.89</v>
      </c>
      <c r="AS2897" s="4">
        <v>14957.85</v>
      </c>
      <c r="AT2897" s="4">
        <v>2</v>
      </c>
      <c r="AU2897" s="4">
        <v>1416.76</v>
      </c>
      <c r="AV2897" s="8">
        <v>2.1272653849999998</v>
      </c>
    </row>
    <row r="2898" spans="1:48" x14ac:dyDescent="0.45">
      <c r="A2898" s="5">
        <v>12011</v>
      </c>
      <c r="B2898" t="s">
        <v>722</v>
      </c>
      <c r="C2898" s="5">
        <v>43802</v>
      </c>
      <c r="D2898" t="s">
        <v>116</v>
      </c>
      <c r="F2898" s="4">
        <v>167.85</v>
      </c>
      <c r="G2898" s="4">
        <v>0</v>
      </c>
      <c r="H2898" s="4">
        <v>4.6399999999999997</v>
      </c>
      <c r="I2898" s="4">
        <v>30.38</v>
      </c>
      <c r="J2898" s="4">
        <v>0.81</v>
      </c>
      <c r="K2898" s="4">
        <v>0</v>
      </c>
      <c r="L2898" s="4">
        <v>1.53</v>
      </c>
      <c r="M2898" s="4">
        <v>1.22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84.9</v>
      </c>
      <c r="W2898" s="4">
        <v>167.85</v>
      </c>
      <c r="X2898" s="4">
        <v>990315</v>
      </c>
      <c r="Y2898" s="4">
        <v>19157.14</v>
      </c>
      <c r="Z2898" s="4">
        <v>25894.5</v>
      </c>
      <c r="AA2898" s="4">
        <v>158115.29999999999</v>
      </c>
      <c r="AB2898" s="4">
        <v>0</v>
      </c>
      <c r="AC2898" s="4">
        <v>0</v>
      </c>
      <c r="AD2898" s="4">
        <v>0</v>
      </c>
      <c r="AE2898" s="4">
        <v>7178.08</v>
      </c>
      <c r="AF2898" s="4">
        <v>119271.88</v>
      </c>
      <c r="AG2898" s="4">
        <v>7640.73</v>
      </c>
      <c r="AH2898" s="4">
        <v>0</v>
      </c>
      <c r="AI2898" s="4">
        <v>26084.97</v>
      </c>
      <c r="AJ2898" s="4">
        <v>30663.48</v>
      </c>
      <c r="AK2898" s="4">
        <v>190839.14</v>
      </c>
      <c r="AL2898" s="4">
        <v>0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0</v>
      </c>
      <c r="AS2898" s="4">
        <v>1384321.08</v>
      </c>
      <c r="AT2898" s="4">
        <v>0</v>
      </c>
      <c r="AU2898" s="4">
        <v>456.53</v>
      </c>
      <c r="AV2898" s="8">
        <v>3.463248332</v>
      </c>
    </row>
    <row r="2899" spans="1:48" x14ac:dyDescent="0.45">
      <c r="A2899" s="5">
        <v>12011</v>
      </c>
      <c r="B2899" t="s">
        <v>722</v>
      </c>
      <c r="C2899" s="5">
        <v>47027</v>
      </c>
      <c r="D2899" t="s">
        <v>357</v>
      </c>
      <c r="F2899" s="4">
        <v>1</v>
      </c>
      <c r="G2899" s="4">
        <v>0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1</v>
      </c>
      <c r="W2899" s="4">
        <v>1</v>
      </c>
      <c r="X2899" s="4">
        <v>5900</v>
      </c>
      <c r="Y2899" s="4">
        <v>0</v>
      </c>
      <c r="Z2899" s="4">
        <v>305</v>
      </c>
      <c r="AA2899" s="4">
        <v>24.57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0</v>
      </c>
      <c r="AO2899" s="4">
        <v>0</v>
      </c>
      <c r="AP2899" s="4">
        <v>0</v>
      </c>
      <c r="AQ2899" s="4">
        <v>0</v>
      </c>
      <c r="AR2899" s="4">
        <v>0</v>
      </c>
      <c r="AS2899" s="4">
        <v>6229.57</v>
      </c>
      <c r="AT2899" s="4">
        <v>0</v>
      </c>
      <c r="AU2899" s="4">
        <v>0</v>
      </c>
      <c r="AV2899" s="8">
        <v>9.0346338999999998E-2</v>
      </c>
    </row>
    <row r="2900" spans="1:48" x14ac:dyDescent="0.45">
      <c r="A2900" s="5">
        <v>12011</v>
      </c>
      <c r="B2900" t="s">
        <v>722</v>
      </c>
      <c r="C2900" s="5">
        <v>46961</v>
      </c>
      <c r="D2900" t="s">
        <v>352</v>
      </c>
      <c r="F2900" s="4">
        <v>0.74</v>
      </c>
      <c r="G2900" s="4">
        <v>0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0.74</v>
      </c>
      <c r="X2900" s="4">
        <v>4366</v>
      </c>
      <c r="Y2900" s="4">
        <v>0</v>
      </c>
      <c r="Z2900" s="4">
        <v>0</v>
      </c>
      <c r="AA2900" s="4">
        <v>60.6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0</v>
      </c>
      <c r="AN2900" s="4">
        <v>0</v>
      </c>
      <c r="AO2900" s="4">
        <v>0</v>
      </c>
      <c r="AP2900" s="4">
        <v>0</v>
      </c>
      <c r="AQ2900" s="4">
        <v>0</v>
      </c>
      <c r="AR2900" s="4">
        <v>0</v>
      </c>
      <c r="AS2900" s="4">
        <v>4426.6000000000004</v>
      </c>
      <c r="AT2900" s="4">
        <v>0</v>
      </c>
      <c r="AU2900" s="4">
        <v>0</v>
      </c>
      <c r="AV2900" s="8">
        <v>0.301063003</v>
      </c>
    </row>
    <row r="2901" spans="1:48" x14ac:dyDescent="0.45">
      <c r="A2901" s="5">
        <v>12011</v>
      </c>
      <c r="B2901" t="s">
        <v>722</v>
      </c>
      <c r="C2901" s="5">
        <v>46979</v>
      </c>
      <c r="D2901" t="s">
        <v>353</v>
      </c>
      <c r="F2901" s="4">
        <v>2</v>
      </c>
      <c r="G2901" s="4">
        <v>0</v>
      </c>
      <c r="H2901" s="4">
        <v>0</v>
      </c>
      <c r="I2901" s="4">
        <v>0</v>
      </c>
      <c r="J2901" s="4">
        <v>0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2</v>
      </c>
      <c r="W2901" s="4">
        <v>2</v>
      </c>
      <c r="X2901" s="4">
        <v>11800</v>
      </c>
      <c r="Y2901" s="4">
        <v>391.16</v>
      </c>
      <c r="Z2901" s="4">
        <v>610</v>
      </c>
      <c r="AA2901" s="4">
        <v>1012.57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0</v>
      </c>
      <c r="AL2901" s="4">
        <v>0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13813.73</v>
      </c>
      <c r="AT2901" s="4">
        <v>0</v>
      </c>
      <c r="AU2901" s="4">
        <v>782.31</v>
      </c>
      <c r="AV2901" s="8">
        <v>1.861340797</v>
      </c>
    </row>
    <row r="2902" spans="1:48" x14ac:dyDescent="0.45">
      <c r="A2902" s="5">
        <v>12011</v>
      </c>
      <c r="B2902" t="s">
        <v>722</v>
      </c>
      <c r="C2902" s="5">
        <v>45047</v>
      </c>
      <c r="D2902" t="s">
        <v>221</v>
      </c>
      <c r="F2902" s="4">
        <v>2.84</v>
      </c>
      <c r="G2902" s="4">
        <v>0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2.84</v>
      </c>
      <c r="X2902" s="4">
        <v>16756</v>
      </c>
      <c r="Y2902" s="4">
        <v>59.5</v>
      </c>
      <c r="Z2902" s="4">
        <v>0</v>
      </c>
      <c r="AA2902" s="4">
        <v>482.96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0</v>
      </c>
      <c r="AL2902" s="4">
        <v>0</v>
      </c>
      <c r="AM2902" s="4">
        <v>0</v>
      </c>
      <c r="AN2902" s="4">
        <v>0</v>
      </c>
      <c r="AO2902" s="4">
        <v>0</v>
      </c>
      <c r="AP2902" s="4">
        <v>0</v>
      </c>
      <c r="AQ2902" s="4">
        <v>0</v>
      </c>
      <c r="AR2902" s="4">
        <v>0</v>
      </c>
      <c r="AS2902" s="4">
        <v>17298.46</v>
      </c>
      <c r="AT2902" s="4">
        <v>0</v>
      </c>
      <c r="AU2902" s="4">
        <v>83.8</v>
      </c>
      <c r="AV2902" s="8">
        <v>0.62520238900000003</v>
      </c>
    </row>
    <row r="2903" spans="1:48" x14ac:dyDescent="0.45">
      <c r="A2903" s="5">
        <v>12011</v>
      </c>
      <c r="B2903" t="s">
        <v>722</v>
      </c>
      <c r="C2903" s="5">
        <v>45070</v>
      </c>
      <c r="D2903" t="s">
        <v>223</v>
      </c>
      <c r="F2903" s="4">
        <v>0.45</v>
      </c>
      <c r="G2903" s="4">
        <v>0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0.32</v>
      </c>
      <c r="W2903" s="4">
        <v>0.45</v>
      </c>
      <c r="X2903" s="4">
        <v>2655</v>
      </c>
      <c r="Y2903" s="4">
        <v>216.61</v>
      </c>
      <c r="Z2903" s="4">
        <v>97.6</v>
      </c>
      <c r="AA2903" s="4">
        <v>116.08</v>
      </c>
      <c r="AB2903" s="4">
        <v>0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4">
        <v>0</v>
      </c>
      <c r="AO2903" s="4">
        <v>0</v>
      </c>
      <c r="AP2903" s="4">
        <v>0</v>
      </c>
      <c r="AQ2903" s="4">
        <v>0</v>
      </c>
      <c r="AR2903" s="4">
        <v>0</v>
      </c>
      <c r="AS2903" s="4">
        <v>3085.29</v>
      </c>
      <c r="AT2903" s="4">
        <v>0</v>
      </c>
      <c r="AU2903" s="4">
        <v>1925.38</v>
      </c>
      <c r="AV2903" s="8">
        <v>0.94836130900000004</v>
      </c>
    </row>
    <row r="2904" spans="1:48" x14ac:dyDescent="0.45">
      <c r="A2904" s="5">
        <v>12011</v>
      </c>
      <c r="B2904" t="s">
        <v>722</v>
      </c>
      <c r="C2904" s="5">
        <v>45138</v>
      </c>
      <c r="D2904" t="s">
        <v>229</v>
      </c>
      <c r="F2904" s="4">
        <v>0.59</v>
      </c>
      <c r="G2904" s="4">
        <v>0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0.59</v>
      </c>
      <c r="W2904" s="4">
        <v>0.59</v>
      </c>
      <c r="X2904" s="4">
        <v>3481</v>
      </c>
      <c r="Y2904" s="4">
        <v>0</v>
      </c>
      <c r="Z2904" s="4">
        <v>179.95</v>
      </c>
      <c r="AA2904" s="4">
        <v>46.29</v>
      </c>
      <c r="AB2904" s="4">
        <v>0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v>0</v>
      </c>
      <c r="AS2904" s="4">
        <v>3707.24</v>
      </c>
      <c r="AT2904" s="4">
        <v>0</v>
      </c>
      <c r="AU2904" s="4">
        <v>0</v>
      </c>
      <c r="AV2904" s="8">
        <v>0.28847180900000002</v>
      </c>
    </row>
    <row r="2905" spans="1:48" x14ac:dyDescent="0.45">
      <c r="A2905" s="5">
        <v>12025</v>
      </c>
      <c r="B2905" t="s">
        <v>723</v>
      </c>
      <c r="C2905" s="5">
        <v>43786</v>
      </c>
      <c r="D2905" t="s">
        <v>114</v>
      </c>
      <c r="F2905" s="4">
        <v>81.94</v>
      </c>
      <c r="G2905" s="4">
        <v>0</v>
      </c>
      <c r="H2905" s="4">
        <v>0</v>
      </c>
      <c r="I2905" s="4">
        <v>18.53</v>
      </c>
      <c r="J2905" s="4">
        <v>1.43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13.35</v>
      </c>
      <c r="U2905" s="4">
        <v>4.96</v>
      </c>
      <c r="V2905" s="4">
        <v>0</v>
      </c>
      <c r="W2905" s="4">
        <v>81.94</v>
      </c>
      <c r="X2905" s="4">
        <v>483446</v>
      </c>
      <c r="Y2905" s="4">
        <v>23079.22</v>
      </c>
      <c r="Z2905" s="4">
        <v>0</v>
      </c>
      <c r="AA2905" s="4">
        <v>82740.53</v>
      </c>
      <c r="AB2905" s="4">
        <v>0</v>
      </c>
      <c r="AC2905" s="4">
        <v>15165.6</v>
      </c>
      <c r="AD2905" s="4">
        <v>3759.68</v>
      </c>
      <c r="AE2905" s="4">
        <v>0</v>
      </c>
      <c r="AF2905" s="4">
        <v>72748.78</v>
      </c>
      <c r="AG2905" s="4">
        <v>13489.19</v>
      </c>
      <c r="AH2905" s="4">
        <v>0</v>
      </c>
      <c r="AI2905" s="4">
        <v>0</v>
      </c>
      <c r="AJ2905" s="4">
        <v>0</v>
      </c>
      <c r="AK2905" s="4">
        <v>86237.97</v>
      </c>
      <c r="AL2905" s="4">
        <v>0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4">
        <v>694429</v>
      </c>
      <c r="AT2905" s="4">
        <v>0</v>
      </c>
      <c r="AU2905" s="4">
        <v>1126.6400000000001</v>
      </c>
      <c r="AV2905" s="8">
        <v>3.712388765</v>
      </c>
    </row>
    <row r="2906" spans="1:48" x14ac:dyDescent="0.45">
      <c r="A2906" s="5">
        <v>12025</v>
      </c>
      <c r="B2906" t="s">
        <v>723</v>
      </c>
      <c r="C2906" s="5">
        <v>44545</v>
      </c>
      <c r="D2906" t="s">
        <v>180</v>
      </c>
      <c r="F2906" s="4">
        <v>1</v>
      </c>
      <c r="G2906" s="4">
        <v>0</v>
      </c>
      <c r="H2906" s="4">
        <v>0</v>
      </c>
      <c r="I2906" s="4">
        <v>1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1</v>
      </c>
      <c r="U2906" s="4">
        <v>0</v>
      </c>
      <c r="V2906" s="4">
        <v>0</v>
      </c>
      <c r="W2906" s="4">
        <v>1</v>
      </c>
      <c r="X2906" s="4">
        <v>5900</v>
      </c>
      <c r="Y2906" s="4">
        <v>0</v>
      </c>
      <c r="Z2906" s="4">
        <v>0</v>
      </c>
      <c r="AA2906" s="4">
        <v>33.72</v>
      </c>
      <c r="AB2906" s="4">
        <v>0</v>
      </c>
      <c r="AC2906" s="4">
        <v>1136</v>
      </c>
      <c r="AD2906" s="4">
        <v>0</v>
      </c>
      <c r="AE2906" s="4">
        <v>0</v>
      </c>
      <c r="AF2906" s="4">
        <v>3926</v>
      </c>
      <c r="AG2906" s="4">
        <v>0</v>
      </c>
      <c r="AH2906" s="4">
        <v>0</v>
      </c>
      <c r="AI2906" s="4">
        <v>0</v>
      </c>
      <c r="AJ2906" s="4">
        <v>0</v>
      </c>
      <c r="AK2906" s="4">
        <v>3926</v>
      </c>
      <c r="AL2906" s="4">
        <v>0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10995.72</v>
      </c>
      <c r="AT2906" s="4">
        <v>0</v>
      </c>
      <c r="AU2906" s="4">
        <v>0</v>
      </c>
      <c r="AV2906" s="8">
        <v>0.12398749100000001</v>
      </c>
    </row>
    <row r="2907" spans="1:48" x14ac:dyDescent="0.45">
      <c r="A2907" s="5">
        <v>12026</v>
      </c>
      <c r="B2907" t="s">
        <v>915</v>
      </c>
      <c r="C2907" s="5">
        <v>43786</v>
      </c>
      <c r="D2907" t="s">
        <v>114</v>
      </c>
      <c r="F2907" s="4">
        <v>124.42</v>
      </c>
      <c r="G2907" s="4">
        <v>0</v>
      </c>
      <c r="H2907" s="4">
        <v>0</v>
      </c>
      <c r="I2907" s="4">
        <v>13.21</v>
      </c>
      <c r="J2907" s="4">
        <v>0</v>
      </c>
      <c r="K2907" s="4">
        <v>0</v>
      </c>
      <c r="L2907" s="4">
        <v>0</v>
      </c>
      <c r="M2907" s="4">
        <v>1.19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77.8</v>
      </c>
      <c r="W2907" s="4">
        <v>124.42</v>
      </c>
      <c r="X2907" s="4">
        <v>734078</v>
      </c>
      <c r="Y2907" s="4">
        <v>35044.14</v>
      </c>
      <c r="Z2907" s="4">
        <v>23729</v>
      </c>
      <c r="AA2907" s="4">
        <v>125635.55</v>
      </c>
      <c r="AB2907" s="4">
        <v>0</v>
      </c>
      <c r="AC2907" s="4">
        <v>0</v>
      </c>
      <c r="AD2907" s="4">
        <v>0</v>
      </c>
      <c r="AE2907" s="4">
        <v>0</v>
      </c>
      <c r="AF2907" s="4">
        <v>51862.46</v>
      </c>
      <c r="AG2907" s="4">
        <v>0</v>
      </c>
      <c r="AH2907" s="4">
        <v>0</v>
      </c>
      <c r="AI2907" s="4">
        <v>0</v>
      </c>
      <c r="AJ2907" s="4">
        <v>29909.46</v>
      </c>
      <c r="AK2907" s="4">
        <v>81771.92</v>
      </c>
      <c r="AL2907" s="4">
        <v>0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1000258.61</v>
      </c>
      <c r="AT2907" s="4">
        <v>0</v>
      </c>
      <c r="AU2907" s="4">
        <v>1126.6400000000001</v>
      </c>
      <c r="AV2907" s="8">
        <v>3.712388765</v>
      </c>
    </row>
    <row r="2908" spans="1:48" x14ac:dyDescent="0.45">
      <c r="A2908" s="5">
        <v>12026</v>
      </c>
      <c r="B2908" t="s">
        <v>915</v>
      </c>
      <c r="C2908" s="5">
        <v>43901</v>
      </c>
      <c r="D2908" t="s">
        <v>125</v>
      </c>
      <c r="F2908" s="4">
        <v>2.27</v>
      </c>
      <c r="G2908" s="4">
        <v>0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1.27</v>
      </c>
      <c r="W2908" s="4">
        <v>2.27</v>
      </c>
      <c r="X2908" s="4">
        <v>13393</v>
      </c>
      <c r="Y2908" s="4">
        <v>974.39</v>
      </c>
      <c r="Z2908" s="4">
        <v>387.35</v>
      </c>
      <c r="AA2908" s="4">
        <v>2185.5500000000002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4">
        <v>0</v>
      </c>
      <c r="AO2908" s="4">
        <v>0</v>
      </c>
      <c r="AP2908" s="4">
        <v>0</v>
      </c>
      <c r="AQ2908" s="4">
        <v>0</v>
      </c>
      <c r="AR2908" s="4">
        <v>0</v>
      </c>
      <c r="AS2908" s="4">
        <v>16940.29</v>
      </c>
      <c r="AT2908" s="4">
        <v>0</v>
      </c>
      <c r="AU2908" s="4">
        <v>1716.98</v>
      </c>
      <c r="AV2908" s="8">
        <v>3.5397000529999998</v>
      </c>
    </row>
    <row r="2909" spans="1:48" x14ac:dyDescent="0.45">
      <c r="A2909" s="5">
        <v>12026</v>
      </c>
      <c r="B2909" t="s">
        <v>915</v>
      </c>
      <c r="C2909" s="5">
        <v>43950</v>
      </c>
      <c r="D2909" t="s">
        <v>129</v>
      </c>
      <c r="F2909" s="4">
        <v>6.12</v>
      </c>
      <c r="G2909" s="4">
        <v>0</v>
      </c>
      <c r="H2909" s="4">
        <v>0</v>
      </c>
      <c r="I2909" s="4">
        <v>3</v>
      </c>
      <c r="J2909" s="4">
        <v>0</v>
      </c>
      <c r="K2909" s="4">
        <v>0</v>
      </c>
      <c r="L2909" s="4">
        <v>0</v>
      </c>
      <c r="M2909" s="4">
        <v>1</v>
      </c>
      <c r="N2909" s="4">
        <v>0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4.12</v>
      </c>
      <c r="W2909" s="4">
        <v>6.12</v>
      </c>
      <c r="X2909" s="4">
        <v>36108</v>
      </c>
      <c r="Y2909" s="4">
        <v>1642.35</v>
      </c>
      <c r="Z2909" s="4">
        <v>1256.5999999999999</v>
      </c>
      <c r="AA2909" s="4">
        <v>3555.1</v>
      </c>
      <c r="AB2909" s="4">
        <v>0</v>
      </c>
      <c r="AC2909" s="4">
        <v>0</v>
      </c>
      <c r="AD2909" s="4">
        <v>0</v>
      </c>
      <c r="AE2909" s="4">
        <v>0</v>
      </c>
      <c r="AF2909" s="4">
        <v>11778</v>
      </c>
      <c r="AG2909" s="4">
        <v>0</v>
      </c>
      <c r="AH2909" s="4">
        <v>0</v>
      </c>
      <c r="AI2909" s="4">
        <v>0</v>
      </c>
      <c r="AJ2909" s="4">
        <v>25134</v>
      </c>
      <c r="AK2909" s="4">
        <v>36912</v>
      </c>
      <c r="AL2909" s="4">
        <v>0</v>
      </c>
      <c r="AM2909" s="4">
        <v>0</v>
      </c>
      <c r="AN2909" s="4">
        <v>0</v>
      </c>
      <c r="AO2909" s="4">
        <v>0</v>
      </c>
      <c r="AP2909" s="4">
        <v>0</v>
      </c>
      <c r="AQ2909" s="4">
        <v>0</v>
      </c>
      <c r="AR2909" s="4">
        <v>0</v>
      </c>
      <c r="AS2909" s="4">
        <v>79474.05</v>
      </c>
      <c r="AT2909" s="4">
        <v>0</v>
      </c>
      <c r="AU2909" s="4">
        <v>1073.43</v>
      </c>
      <c r="AV2909" s="8">
        <v>2.135657213</v>
      </c>
    </row>
    <row r="2910" spans="1:48" x14ac:dyDescent="0.45">
      <c r="A2910" s="5">
        <v>12026</v>
      </c>
      <c r="B2910" t="s">
        <v>915</v>
      </c>
      <c r="C2910" s="5">
        <v>45492</v>
      </c>
      <c r="D2910" t="s">
        <v>257</v>
      </c>
      <c r="F2910" s="4">
        <v>1</v>
      </c>
      <c r="G2910" s="4">
        <v>0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1</v>
      </c>
      <c r="X2910" s="4">
        <v>5900</v>
      </c>
      <c r="Y2910" s="4">
        <v>0</v>
      </c>
      <c r="Z2910" s="4">
        <v>0</v>
      </c>
      <c r="AA2910" s="4">
        <v>118.09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0</v>
      </c>
      <c r="AN2910" s="4">
        <v>0</v>
      </c>
      <c r="AO2910" s="4">
        <v>0</v>
      </c>
      <c r="AP2910" s="4">
        <v>0</v>
      </c>
      <c r="AQ2910" s="4">
        <v>0</v>
      </c>
      <c r="AR2910" s="4">
        <v>0</v>
      </c>
      <c r="AS2910" s="4">
        <v>6018.09</v>
      </c>
      <c r="AT2910" s="4">
        <v>0</v>
      </c>
      <c r="AU2910" s="4">
        <v>0</v>
      </c>
      <c r="AV2910" s="8">
        <v>0.43416211300000002</v>
      </c>
    </row>
    <row r="2911" spans="1:48" x14ac:dyDescent="0.45">
      <c r="A2911" s="5">
        <v>12026</v>
      </c>
      <c r="B2911" t="s">
        <v>915</v>
      </c>
      <c r="C2911" s="5">
        <v>44628</v>
      </c>
      <c r="D2911" t="s">
        <v>187</v>
      </c>
      <c r="F2911" s="4">
        <v>0.46</v>
      </c>
      <c r="G2911" s="4">
        <v>0</v>
      </c>
      <c r="H2911" s="4">
        <v>0</v>
      </c>
      <c r="I2911" s="4">
        <v>0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0.46</v>
      </c>
      <c r="W2911" s="4">
        <v>0.46</v>
      </c>
      <c r="X2911" s="4">
        <v>2714</v>
      </c>
      <c r="Y2911" s="4">
        <v>227.09</v>
      </c>
      <c r="Z2911" s="4">
        <v>140.30000000000001</v>
      </c>
      <c r="AA2911" s="4">
        <v>433.61</v>
      </c>
      <c r="AB2911" s="4">
        <v>0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0</v>
      </c>
      <c r="AK2911" s="4">
        <v>0</v>
      </c>
      <c r="AL2911" s="4">
        <v>0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3515</v>
      </c>
      <c r="AT2911" s="4">
        <v>0</v>
      </c>
      <c r="AU2911" s="4">
        <v>1974.72</v>
      </c>
      <c r="AV2911" s="8">
        <v>3.4655142300000001</v>
      </c>
    </row>
    <row r="2912" spans="1:48" x14ac:dyDescent="0.45">
      <c r="A2912" s="5">
        <v>12026</v>
      </c>
      <c r="B2912" t="s">
        <v>915</v>
      </c>
      <c r="C2912" s="5">
        <v>45005</v>
      </c>
      <c r="D2912" t="s">
        <v>217</v>
      </c>
      <c r="F2912" s="4">
        <v>1</v>
      </c>
      <c r="G2912" s="4">
        <v>0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1</v>
      </c>
      <c r="X2912" s="4">
        <v>5900</v>
      </c>
      <c r="Y2912" s="4">
        <v>82.83</v>
      </c>
      <c r="Z2912" s="4">
        <v>0</v>
      </c>
      <c r="AA2912" s="4">
        <v>447.16</v>
      </c>
      <c r="AB2912" s="4">
        <v>0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6429.99</v>
      </c>
      <c r="AT2912" s="4">
        <v>0</v>
      </c>
      <c r="AU2912" s="4">
        <v>331.3</v>
      </c>
      <c r="AV2912" s="8">
        <v>1.6439590239999999</v>
      </c>
    </row>
    <row r="2913" spans="1:48" x14ac:dyDescent="0.45">
      <c r="A2913" s="5">
        <v>12029</v>
      </c>
      <c r="B2913" t="s">
        <v>724</v>
      </c>
      <c r="C2913" s="5">
        <v>43794</v>
      </c>
      <c r="D2913" t="s">
        <v>115</v>
      </c>
      <c r="F2913" s="4">
        <v>8.9700000000000006</v>
      </c>
      <c r="G2913" s="4">
        <v>0</v>
      </c>
      <c r="H2913" s="4">
        <v>0</v>
      </c>
      <c r="I2913" s="4">
        <v>3.53</v>
      </c>
      <c r="J2913" s="4">
        <v>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5.97</v>
      </c>
      <c r="X2913" s="4">
        <v>52923</v>
      </c>
      <c r="Y2913" s="4">
        <v>0</v>
      </c>
      <c r="Z2913" s="4">
        <v>0</v>
      </c>
      <c r="AA2913" s="4">
        <v>2597.6</v>
      </c>
      <c r="AB2913" s="4">
        <v>0</v>
      </c>
      <c r="AC2913" s="4">
        <v>0</v>
      </c>
      <c r="AD2913" s="4">
        <v>0</v>
      </c>
      <c r="AE2913" s="4">
        <v>0</v>
      </c>
      <c r="AF2913" s="4">
        <v>13858.78</v>
      </c>
      <c r="AG2913" s="4">
        <v>0</v>
      </c>
      <c r="AH2913" s="4">
        <v>0</v>
      </c>
      <c r="AI2913" s="4">
        <v>0</v>
      </c>
      <c r="AJ2913" s="4">
        <v>0</v>
      </c>
      <c r="AK2913" s="4">
        <v>13858.78</v>
      </c>
      <c r="AL2913" s="4">
        <v>0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69379.38</v>
      </c>
      <c r="AT2913" s="4">
        <v>0</v>
      </c>
      <c r="AU2913" s="4">
        <v>0</v>
      </c>
      <c r="AV2913" s="8">
        <v>1.5996631859999999</v>
      </c>
    </row>
    <row r="2914" spans="1:48" x14ac:dyDescent="0.45">
      <c r="A2914" s="5">
        <v>12029</v>
      </c>
      <c r="B2914" t="s">
        <v>724</v>
      </c>
      <c r="C2914" s="5">
        <v>43786</v>
      </c>
      <c r="D2914" t="s">
        <v>114</v>
      </c>
      <c r="F2914" s="4">
        <v>201.15</v>
      </c>
      <c r="G2914" s="4">
        <v>0</v>
      </c>
      <c r="H2914" s="4">
        <v>2</v>
      </c>
      <c r="I2914" s="4">
        <v>26.42</v>
      </c>
      <c r="J2914" s="4">
        <v>2.68</v>
      </c>
      <c r="K2914" s="4">
        <v>0</v>
      </c>
      <c r="L2914" s="4">
        <v>0</v>
      </c>
      <c r="M2914" s="4">
        <v>1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165.1</v>
      </c>
      <c r="X2914" s="4">
        <v>1186785</v>
      </c>
      <c r="Y2914" s="4">
        <v>56655.91</v>
      </c>
      <c r="Z2914" s="4">
        <v>0</v>
      </c>
      <c r="AA2914" s="4">
        <v>166712.98000000001</v>
      </c>
      <c r="AB2914" s="4">
        <v>0</v>
      </c>
      <c r="AC2914" s="4">
        <v>0</v>
      </c>
      <c r="AD2914" s="4">
        <v>0</v>
      </c>
      <c r="AE2914" s="4">
        <v>3094</v>
      </c>
      <c r="AF2914" s="4">
        <v>103724.92</v>
      </c>
      <c r="AG2914" s="4">
        <v>25280.44</v>
      </c>
      <c r="AH2914" s="4">
        <v>0</v>
      </c>
      <c r="AI2914" s="4">
        <v>0</v>
      </c>
      <c r="AJ2914" s="4">
        <v>25134</v>
      </c>
      <c r="AK2914" s="4">
        <v>157233.35999999999</v>
      </c>
      <c r="AL2914" s="4">
        <v>0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1567387.25</v>
      </c>
      <c r="AT2914" s="4">
        <v>0</v>
      </c>
      <c r="AU2914" s="4">
        <v>1126.6400000000001</v>
      </c>
      <c r="AV2914" s="8">
        <v>3.712388765</v>
      </c>
    </row>
    <row r="2915" spans="1:48" x14ac:dyDescent="0.45">
      <c r="A2915" s="5">
        <v>12029</v>
      </c>
      <c r="B2915" t="s">
        <v>724</v>
      </c>
      <c r="C2915" s="5">
        <v>43901</v>
      </c>
      <c r="D2915" t="s">
        <v>125</v>
      </c>
      <c r="F2915" s="4">
        <v>13.96</v>
      </c>
      <c r="G2915" s="4">
        <v>0</v>
      </c>
      <c r="H2915" s="4">
        <v>1</v>
      </c>
      <c r="I2915" s="4">
        <v>0</v>
      </c>
      <c r="J2915" s="4">
        <v>0</v>
      </c>
      <c r="K2915" s="4">
        <v>0</v>
      </c>
      <c r="L2915" s="4">
        <v>0</v>
      </c>
      <c r="M2915" s="4">
        <v>1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11.83</v>
      </c>
      <c r="X2915" s="4">
        <v>82364</v>
      </c>
      <c r="Y2915" s="4">
        <v>5992.26</v>
      </c>
      <c r="Z2915" s="4">
        <v>0</v>
      </c>
      <c r="AA2915" s="4">
        <v>11389.91</v>
      </c>
      <c r="AB2915" s="4">
        <v>0</v>
      </c>
      <c r="AC2915" s="4">
        <v>0</v>
      </c>
      <c r="AD2915" s="4">
        <v>0</v>
      </c>
      <c r="AE2915" s="4">
        <v>1547</v>
      </c>
      <c r="AF2915" s="4">
        <v>0</v>
      </c>
      <c r="AG2915" s="4">
        <v>0</v>
      </c>
      <c r="AH2915" s="4">
        <v>0</v>
      </c>
      <c r="AI2915" s="4">
        <v>0</v>
      </c>
      <c r="AJ2915" s="4">
        <v>25134</v>
      </c>
      <c r="AK2915" s="4">
        <v>26681</v>
      </c>
      <c r="AL2915" s="4">
        <v>0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126427.17</v>
      </c>
      <c r="AT2915" s="4">
        <v>0</v>
      </c>
      <c r="AU2915" s="4">
        <v>1716.98</v>
      </c>
      <c r="AV2915" s="8">
        <v>3.5397000529999998</v>
      </c>
    </row>
    <row r="2916" spans="1:48" x14ac:dyDescent="0.45">
      <c r="A2916" s="5">
        <v>12029</v>
      </c>
      <c r="B2916" t="s">
        <v>724</v>
      </c>
      <c r="C2916" s="5">
        <v>43950</v>
      </c>
      <c r="D2916" t="s">
        <v>129</v>
      </c>
      <c r="F2916" s="4">
        <v>15.25</v>
      </c>
      <c r="G2916" s="4">
        <v>0</v>
      </c>
      <c r="H2916" s="4">
        <v>0</v>
      </c>
      <c r="I2916" s="4">
        <v>0</v>
      </c>
      <c r="J2916" s="4">
        <v>0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6.63</v>
      </c>
      <c r="X2916" s="4">
        <v>89975</v>
      </c>
      <c r="Y2916" s="4">
        <v>4092.45</v>
      </c>
      <c r="Z2916" s="4">
        <v>0</v>
      </c>
      <c r="AA2916" s="4">
        <v>3851.36</v>
      </c>
      <c r="AB2916" s="4">
        <v>0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0</v>
      </c>
      <c r="AI2916" s="4">
        <v>0</v>
      </c>
      <c r="AJ2916" s="4">
        <v>0</v>
      </c>
      <c r="AK2916" s="4">
        <v>0</v>
      </c>
      <c r="AL2916" s="4">
        <v>0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97918.81</v>
      </c>
      <c r="AT2916" s="4">
        <v>0</v>
      </c>
      <c r="AU2916" s="4">
        <v>1073.43</v>
      </c>
      <c r="AV2916" s="8">
        <v>2.135657213</v>
      </c>
    </row>
    <row r="2917" spans="1:48" x14ac:dyDescent="0.45">
      <c r="A2917" s="5">
        <v>12029</v>
      </c>
      <c r="B2917" t="s">
        <v>724</v>
      </c>
      <c r="C2917" s="5">
        <v>44040</v>
      </c>
      <c r="D2917" t="s">
        <v>137</v>
      </c>
      <c r="F2917" s="4">
        <v>5.63</v>
      </c>
      <c r="G2917" s="4">
        <v>0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3.63</v>
      </c>
      <c r="X2917" s="4">
        <v>33217</v>
      </c>
      <c r="Y2917" s="4">
        <v>1386.56</v>
      </c>
      <c r="Z2917" s="4">
        <v>0</v>
      </c>
      <c r="AA2917" s="4">
        <v>2093.21</v>
      </c>
      <c r="AB2917" s="4">
        <v>0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36696.769999999997</v>
      </c>
      <c r="AT2917" s="4">
        <v>0</v>
      </c>
      <c r="AU2917" s="4">
        <v>985.12</v>
      </c>
      <c r="AV2917" s="8">
        <v>2.1200026200000002</v>
      </c>
    </row>
    <row r="2918" spans="1:48" x14ac:dyDescent="0.45">
      <c r="A2918" s="5">
        <v>12029</v>
      </c>
      <c r="B2918" t="s">
        <v>724</v>
      </c>
      <c r="C2918" s="5">
        <v>44305</v>
      </c>
      <c r="D2918" t="s">
        <v>159</v>
      </c>
      <c r="F2918" s="4">
        <v>4.54</v>
      </c>
      <c r="G2918" s="4">
        <v>0</v>
      </c>
      <c r="H2918" s="4">
        <v>0</v>
      </c>
      <c r="I2918" s="4">
        <v>0</v>
      </c>
      <c r="J2918" s="4">
        <v>0.69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1.85</v>
      </c>
      <c r="X2918" s="4">
        <v>26786</v>
      </c>
      <c r="Y2918" s="4">
        <v>1608.02</v>
      </c>
      <c r="Z2918" s="4">
        <v>0</v>
      </c>
      <c r="AA2918" s="4">
        <v>1070.44</v>
      </c>
      <c r="AB2918" s="4">
        <v>0</v>
      </c>
      <c r="AC2918" s="4">
        <v>0</v>
      </c>
      <c r="AD2918" s="4">
        <v>0</v>
      </c>
      <c r="AE2918" s="4">
        <v>0</v>
      </c>
      <c r="AF2918" s="4">
        <v>0</v>
      </c>
      <c r="AG2918" s="4">
        <v>6508.77</v>
      </c>
      <c r="AH2918" s="4">
        <v>0</v>
      </c>
      <c r="AI2918" s="4">
        <v>0</v>
      </c>
      <c r="AJ2918" s="4">
        <v>0</v>
      </c>
      <c r="AK2918" s="4">
        <v>6508.77</v>
      </c>
      <c r="AL2918" s="4">
        <v>0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35973.230000000003</v>
      </c>
      <c r="AT2918" s="4">
        <v>0</v>
      </c>
      <c r="AU2918" s="4">
        <v>1416.76</v>
      </c>
      <c r="AV2918" s="8">
        <v>2.1272653849999998</v>
      </c>
    </row>
    <row r="2919" spans="1:48" x14ac:dyDescent="0.45">
      <c r="A2919" s="5">
        <v>12029</v>
      </c>
      <c r="B2919" t="s">
        <v>724</v>
      </c>
      <c r="C2919" s="5">
        <v>44370</v>
      </c>
      <c r="D2919" t="s">
        <v>165</v>
      </c>
      <c r="F2919" s="4">
        <v>0.1</v>
      </c>
      <c r="G2919" s="4">
        <v>0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590</v>
      </c>
      <c r="Y2919" s="4">
        <v>0</v>
      </c>
      <c r="Z2919" s="4">
        <v>0</v>
      </c>
      <c r="AA2919" s="4">
        <v>0</v>
      </c>
      <c r="AB2919" s="4">
        <v>0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590</v>
      </c>
      <c r="AT2919" s="4">
        <v>0</v>
      </c>
      <c r="AU2919" s="4">
        <v>0</v>
      </c>
      <c r="AV2919" s="8">
        <v>0.25224391800000001</v>
      </c>
    </row>
    <row r="2920" spans="1:48" x14ac:dyDescent="0.45">
      <c r="A2920" s="5">
        <v>12029</v>
      </c>
      <c r="B2920" t="s">
        <v>724</v>
      </c>
      <c r="C2920" s="5">
        <v>44750</v>
      </c>
      <c r="D2920" t="s">
        <v>197</v>
      </c>
      <c r="F2920" s="4">
        <v>2.17</v>
      </c>
      <c r="G2920" s="4">
        <v>0</v>
      </c>
      <c r="H2920" s="4">
        <v>0</v>
      </c>
      <c r="I2920" s="4">
        <v>1</v>
      </c>
      <c r="J2920" s="4">
        <v>0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2.17</v>
      </c>
      <c r="X2920" s="4">
        <v>12803</v>
      </c>
      <c r="Y2920" s="4">
        <v>0</v>
      </c>
      <c r="Z2920" s="4">
        <v>0</v>
      </c>
      <c r="AA2920" s="4">
        <v>342.71</v>
      </c>
      <c r="AB2920" s="4">
        <v>0</v>
      </c>
      <c r="AC2920" s="4">
        <v>0</v>
      </c>
      <c r="AD2920" s="4">
        <v>0</v>
      </c>
      <c r="AE2920" s="4">
        <v>0</v>
      </c>
      <c r="AF2920" s="4">
        <v>3926</v>
      </c>
      <c r="AG2920" s="4">
        <v>0</v>
      </c>
      <c r="AH2920" s="4">
        <v>0</v>
      </c>
      <c r="AI2920" s="4">
        <v>0</v>
      </c>
      <c r="AJ2920" s="4">
        <v>0</v>
      </c>
      <c r="AK2920" s="4">
        <v>3926</v>
      </c>
      <c r="AL2920" s="4">
        <v>0</v>
      </c>
      <c r="AM2920" s="4">
        <v>0</v>
      </c>
      <c r="AN2920" s="4">
        <v>0</v>
      </c>
      <c r="AO2920" s="4">
        <v>0</v>
      </c>
      <c r="AP2920" s="4">
        <v>0</v>
      </c>
      <c r="AQ2920" s="4">
        <v>0</v>
      </c>
      <c r="AR2920" s="4">
        <v>0</v>
      </c>
      <c r="AS2920" s="4">
        <v>17071.71</v>
      </c>
      <c r="AT2920" s="4">
        <v>0</v>
      </c>
      <c r="AU2920" s="4">
        <v>0</v>
      </c>
      <c r="AV2920" s="8">
        <v>0.58063242900000001</v>
      </c>
    </row>
    <row r="2921" spans="1:48" x14ac:dyDescent="0.45">
      <c r="A2921" s="5">
        <v>12029</v>
      </c>
      <c r="B2921" t="s">
        <v>724</v>
      </c>
      <c r="C2921" s="5">
        <v>44792</v>
      </c>
      <c r="D2921" t="s">
        <v>201</v>
      </c>
      <c r="F2921" s="4">
        <v>3</v>
      </c>
      <c r="G2921" s="4">
        <v>0</v>
      </c>
      <c r="H2921" s="4">
        <v>0</v>
      </c>
      <c r="I2921" s="4">
        <v>0</v>
      </c>
      <c r="J2921" s="4">
        <v>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3</v>
      </c>
      <c r="X2921" s="4">
        <v>17700</v>
      </c>
      <c r="Y2921" s="4">
        <v>0</v>
      </c>
      <c r="Z2921" s="4">
        <v>0</v>
      </c>
      <c r="AA2921" s="4">
        <v>1020.35</v>
      </c>
      <c r="AB2921" s="4">
        <v>0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0</v>
      </c>
      <c r="AJ2921" s="4">
        <v>0</v>
      </c>
      <c r="AK2921" s="4">
        <v>0</v>
      </c>
      <c r="AL2921" s="4">
        <v>0</v>
      </c>
      <c r="AM2921" s="4">
        <v>0</v>
      </c>
      <c r="AN2921" s="4">
        <v>0</v>
      </c>
      <c r="AO2921" s="4">
        <v>0</v>
      </c>
      <c r="AP2921" s="4">
        <v>0</v>
      </c>
      <c r="AQ2921" s="4">
        <v>0</v>
      </c>
      <c r="AR2921" s="4">
        <v>0</v>
      </c>
      <c r="AS2921" s="4">
        <v>18720.349999999999</v>
      </c>
      <c r="AT2921" s="4">
        <v>0</v>
      </c>
      <c r="AU2921" s="4">
        <v>0</v>
      </c>
      <c r="AV2921" s="8">
        <v>1.2504292210000001</v>
      </c>
    </row>
    <row r="2922" spans="1:48" x14ac:dyDescent="0.45">
      <c r="A2922" s="5">
        <v>12029</v>
      </c>
      <c r="B2922" t="s">
        <v>724</v>
      </c>
      <c r="C2922" s="5">
        <v>45005</v>
      </c>
      <c r="D2922" t="s">
        <v>217</v>
      </c>
      <c r="F2922" s="4">
        <v>1.89</v>
      </c>
      <c r="G2922" s="4">
        <v>0</v>
      </c>
      <c r="H2922" s="4">
        <v>0</v>
      </c>
      <c r="I2922" s="4">
        <v>1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1.89</v>
      </c>
      <c r="X2922" s="4">
        <v>11151</v>
      </c>
      <c r="Y2922" s="4">
        <v>156.54</v>
      </c>
      <c r="Z2922" s="4">
        <v>0</v>
      </c>
      <c r="AA2922" s="4">
        <v>845.13</v>
      </c>
      <c r="AB2922" s="4">
        <v>0</v>
      </c>
      <c r="AC2922" s="4">
        <v>0</v>
      </c>
      <c r="AD2922" s="4">
        <v>0</v>
      </c>
      <c r="AE2922" s="4">
        <v>0</v>
      </c>
      <c r="AF2922" s="4">
        <v>3926</v>
      </c>
      <c r="AG2922" s="4">
        <v>0</v>
      </c>
      <c r="AH2922" s="4">
        <v>0</v>
      </c>
      <c r="AI2922" s="4">
        <v>0</v>
      </c>
      <c r="AJ2922" s="4">
        <v>0</v>
      </c>
      <c r="AK2922" s="4">
        <v>3926</v>
      </c>
      <c r="AL2922" s="4">
        <v>0</v>
      </c>
      <c r="AM2922" s="4">
        <v>0</v>
      </c>
      <c r="AN2922" s="4">
        <v>0</v>
      </c>
      <c r="AO2922" s="4">
        <v>0</v>
      </c>
      <c r="AP2922" s="4">
        <v>0</v>
      </c>
      <c r="AQ2922" s="4">
        <v>0</v>
      </c>
      <c r="AR2922" s="4">
        <v>0</v>
      </c>
      <c r="AS2922" s="4">
        <v>16078.67</v>
      </c>
      <c r="AT2922" s="4">
        <v>0</v>
      </c>
      <c r="AU2922" s="4">
        <v>331.3</v>
      </c>
      <c r="AV2922" s="8">
        <v>1.6439590239999999</v>
      </c>
    </row>
    <row r="2923" spans="1:48" x14ac:dyDescent="0.45">
      <c r="A2923" s="5">
        <v>12029</v>
      </c>
      <c r="B2923" t="s">
        <v>724</v>
      </c>
      <c r="C2923" s="5">
        <v>45104</v>
      </c>
      <c r="D2923" t="s">
        <v>226</v>
      </c>
      <c r="F2923" s="4">
        <v>1</v>
      </c>
      <c r="G2923" s="4">
        <v>0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1</v>
      </c>
      <c r="X2923" s="4">
        <v>5900</v>
      </c>
      <c r="Y2923" s="4">
        <v>0</v>
      </c>
      <c r="Z2923" s="4">
        <v>0</v>
      </c>
      <c r="AA2923" s="4">
        <v>169.53</v>
      </c>
      <c r="AB2923" s="4">
        <v>0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6069.53</v>
      </c>
      <c r="AT2923" s="4">
        <v>0</v>
      </c>
      <c r="AU2923" s="4">
        <v>0</v>
      </c>
      <c r="AV2923" s="8">
        <v>0.62328991899999997</v>
      </c>
    </row>
    <row r="2924" spans="1:48" x14ac:dyDescent="0.45">
      <c r="A2924" s="5">
        <v>12030</v>
      </c>
      <c r="B2924" t="s">
        <v>725</v>
      </c>
      <c r="C2924" s="5">
        <v>43562</v>
      </c>
      <c r="D2924" t="s">
        <v>96</v>
      </c>
      <c r="F2924" s="4">
        <v>1</v>
      </c>
      <c r="G2924" s="4">
        <v>0</v>
      </c>
      <c r="H2924" s="4">
        <v>0</v>
      </c>
      <c r="I2924" s="4">
        <v>0</v>
      </c>
      <c r="J2924" s="4">
        <v>0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1</v>
      </c>
      <c r="W2924" s="4">
        <v>1</v>
      </c>
      <c r="X2924" s="4">
        <v>5900</v>
      </c>
      <c r="Y2924" s="4">
        <v>28.74</v>
      </c>
      <c r="Z2924" s="4">
        <v>305</v>
      </c>
      <c r="AA2924" s="4">
        <v>512.55999999999995</v>
      </c>
      <c r="AB2924" s="4">
        <v>0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4">
        <v>0</v>
      </c>
      <c r="AO2924" s="4">
        <v>0</v>
      </c>
      <c r="AP2924" s="4">
        <v>0</v>
      </c>
      <c r="AQ2924" s="4">
        <v>0</v>
      </c>
      <c r="AR2924" s="4">
        <v>0</v>
      </c>
      <c r="AS2924" s="4">
        <v>6746.3</v>
      </c>
      <c r="AT2924" s="4">
        <v>0</v>
      </c>
      <c r="AU2924" s="4">
        <v>114.95</v>
      </c>
      <c r="AV2924" s="8">
        <v>1.8844061459999999</v>
      </c>
    </row>
    <row r="2925" spans="1:48" x14ac:dyDescent="0.45">
      <c r="A2925" s="5">
        <v>12030</v>
      </c>
      <c r="B2925" t="s">
        <v>725</v>
      </c>
      <c r="C2925" s="5">
        <v>43794</v>
      </c>
      <c r="D2925" t="s">
        <v>115</v>
      </c>
      <c r="F2925" s="4">
        <v>2.3199999999999998</v>
      </c>
      <c r="G2925" s="4">
        <v>0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1.32</v>
      </c>
      <c r="W2925" s="4">
        <v>2.3199999999999998</v>
      </c>
      <c r="X2925" s="4">
        <v>13688</v>
      </c>
      <c r="Y2925" s="4">
        <v>0</v>
      </c>
      <c r="Z2925" s="4">
        <v>402.6</v>
      </c>
      <c r="AA2925" s="4">
        <v>1009.45</v>
      </c>
      <c r="AB2925" s="4">
        <v>0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  <c r="AO2925" s="4">
        <v>0</v>
      </c>
      <c r="AP2925" s="4">
        <v>0</v>
      </c>
      <c r="AQ2925" s="4">
        <v>0</v>
      </c>
      <c r="AR2925" s="4">
        <v>0</v>
      </c>
      <c r="AS2925" s="4">
        <v>15100.05</v>
      </c>
      <c r="AT2925" s="4">
        <v>0</v>
      </c>
      <c r="AU2925" s="4">
        <v>0</v>
      </c>
      <c r="AV2925" s="8">
        <v>1.5996631859999999</v>
      </c>
    </row>
    <row r="2926" spans="1:48" x14ac:dyDescent="0.45">
      <c r="A2926" s="5">
        <v>12030</v>
      </c>
      <c r="B2926" t="s">
        <v>725</v>
      </c>
      <c r="C2926" s="5">
        <v>43786</v>
      </c>
      <c r="D2926" t="s">
        <v>114</v>
      </c>
      <c r="F2926" s="4">
        <v>155.49</v>
      </c>
      <c r="G2926" s="4">
        <v>0</v>
      </c>
      <c r="H2926" s="4">
        <v>6.69</v>
      </c>
      <c r="I2926" s="4">
        <v>14.52</v>
      </c>
      <c r="J2926" s="4">
        <v>2</v>
      </c>
      <c r="K2926" s="4">
        <v>0</v>
      </c>
      <c r="L2926" s="4">
        <v>0</v>
      </c>
      <c r="M2926" s="4">
        <v>1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22.03</v>
      </c>
      <c r="U2926" s="4">
        <v>0</v>
      </c>
      <c r="V2926" s="4">
        <v>125.07</v>
      </c>
      <c r="W2926" s="4">
        <v>155.49</v>
      </c>
      <c r="X2926" s="4">
        <v>917391</v>
      </c>
      <c r="Y2926" s="4">
        <v>43795.31</v>
      </c>
      <c r="Z2926" s="4">
        <v>38146.35</v>
      </c>
      <c r="AA2926" s="4">
        <v>157009.1</v>
      </c>
      <c r="AB2926" s="4">
        <v>0</v>
      </c>
      <c r="AC2926" s="4">
        <v>25026.080000000002</v>
      </c>
      <c r="AD2926" s="4">
        <v>0</v>
      </c>
      <c r="AE2926" s="4">
        <v>10349.43</v>
      </c>
      <c r="AF2926" s="4">
        <v>57005.52</v>
      </c>
      <c r="AG2926" s="4">
        <v>18866</v>
      </c>
      <c r="AH2926" s="4">
        <v>0</v>
      </c>
      <c r="AI2926" s="4">
        <v>0</v>
      </c>
      <c r="AJ2926" s="4">
        <v>25134</v>
      </c>
      <c r="AK2926" s="4">
        <v>111354.95</v>
      </c>
      <c r="AL2926" s="4">
        <v>0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1292722.79</v>
      </c>
      <c r="AT2926" s="4">
        <v>0</v>
      </c>
      <c r="AU2926" s="4">
        <v>1126.6400000000001</v>
      </c>
      <c r="AV2926" s="8">
        <v>3.712388765</v>
      </c>
    </row>
    <row r="2927" spans="1:48" x14ac:dyDescent="0.45">
      <c r="A2927" s="5">
        <v>12030</v>
      </c>
      <c r="B2927" t="s">
        <v>725</v>
      </c>
      <c r="C2927" s="5">
        <v>43901</v>
      </c>
      <c r="D2927" t="s">
        <v>125</v>
      </c>
      <c r="F2927" s="4">
        <v>2</v>
      </c>
      <c r="G2927" s="4">
        <v>0</v>
      </c>
      <c r="H2927" s="4">
        <v>0</v>
      </c>
      <c r="I2927" s="4">
        <v>1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2</v>
      </c>
      <c r="W2927" s="4">
        <v>2</v>
      </c>
      <c r="X2927" s="4">
        <v>11800</v>
      </c>
      <c r="Y2927" s="4">
        <v>858.49</v>
      </c>
      <c r="Z2927" s="4">
        <v>610</v>
      </c>
      <c r="AA2927" s="4">
        <v>1925.6</v>
      </c>
      <c r="AB2927" s="4">
        <v>0</v>
      </c>
      <c r="AC2927" s="4">
        <v>0</v>
      </c>
      <c r="AD2927" s="4">
        <v>0</v>
      </c>
      <c r="AE2927" s="4">
        <v>0</v>
      </c>
      <c r="AF2927" s="4">
        <v>3926</v>
      </c>
      <c r="AG2927" s="4">
        <v>0</v>
      </c>
      <c r="AH2927" s="4">
        <v>0</v>
      </c>
      <c r="AI2927" s="4">
        <v>0</v>
      </c>
      <c r="AJ2927" s="4">
        <v>0</v>
      </c>
      <c r="AK2927" s="4">
        <v>3926</v>
      </c>
      <c r="AL2927" s="4">
        <v>0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0</v>
      </c>
      <c r="AS2927" s="4">
        <v>19120.09</v>
      </c>
      <c r="AT2927" s="4">
        <v>0</v>
      </c>
      <c r="AU2927" s="4">
        <v>1716.98</v>
      </c>
      <c r="AV2927" s="8">
        <v>3.5397000529999998</v>
      </c>
    </row>
    <row r="2928" spans="1:48" x14ac:dyDescent="0.45">
      <c r="A2928" s="5">
        <v>12030</v>
      </c>
      <c r="B2928" t="s">
        <v>725</v>
      </c>
      <c r="C2928" s="5">
        <v>43943</v>
      </c>
      <c r="D2928" t="s">
        <v>128</v>
      </c>
      <c r="F2928" s="4">
        <v>0.7</v>
      </c>
      <c r="G2928" s="4">
        <v>0</v>
      </c>
      <c r="H2928" s="4">
        <v>0.7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0.7</v>
      </c>
      <c r="W2928" s="4">
        <v>0.7</v>
      </c>
      <c r="X2928" s="4">
        <v>4130</v>
      </c>
      <c r="Y2928" s="4">
        <v>104.63</v>
      </c>
      <c r="Z2928" s="4">
        <v>213.5</v>
      </c>
      <c r="AA2928" s="4">
        <v>373.5</v>
      </c>
      <c r="AB2928" s="4">
        <v>0</v>
      </c>
      <c r="AC2928" s="4">
        <v>0</v>
      </c>
      <c r="AD2928" s="4">
        <v>0</v>
      </c>
      <c r="AE2928" s="4">
        <v>1082.9000000000001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1082.9000000000001</v>
      </c>
      <c r="AL2928" s="4">
        <v>0</v>
      </c>
      <c r="AM2928" s="4">
        <v>0</v>
      </c>
      <c r="AN2928" s="4">
        <v>0</v>
      </c>
      <c r="AO2928" s="4">
        <v>0</v>
      </c>
      <c r="AP2928" s="4">
        <v>0</v>
      </c>
      <c r="AQ2928" s="4">
        <v>0</v>
      </c>
      <c r="AR2928" s="4">
        <v>0</v>
      </c>
      <c r="AS2928" s="4">
        <v>5904.53</v>
      </c>
      <c r="AT2928" s="4">
        <v>0</v>
      </c>
      <c r="AU2928" s="4">
        <v>597.87</v>
      </c>
      <c r="AV2928" s="8">
        <v>1.961634442</v>
      </c>
    </row>
    <row r="2929" spans="1:48" x14ac:dyDescent="0.45">
      <c r="A2929" s="5">
        <v>12030</v>
      </c>
      <c r="B2929" t="s">
        <v>725</v>
      </c>
      <c r="C2929" s="5">
        <v>43950</v>
      </c>
      <c r="D2929" t="s">
        <v>129</v>
      </c>
      <c r="F2929" s="4">
        <v>2</v>
      </c>
      <c r="G2929" s="4">
        <v>0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1</v>
      </c>
      <c r="W2929" s="4">
        <v>2</v>
      </c>
      <c r="X2929" s="4">
        <v>11800</v>
      </c>
      <c r="Y2929" s="4">
        <v>536.72</v>
      </c>
      <c r="Z2929" s="4">
        <v>305</v>
      </c>
      <c r="AA2929" s="4">
        <v>1161.8</v>
      </c>
      <c r="AB2929" s="4">
        <v>0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4">
        <v>13803.52</v>
      </c>
      <c r="AT2929" s="4">
        <v>0</v>
      </c>
      <c r="AU2929" s="4">
        <v>1073.43</v>
      </c>
      <c r="AV2929" s="8">
        <v>2.135657213</v>
      </c>
    </row>
    <row r="2930" spans="1:48" x14ac:dyDescent="0.45">
      <c r="A2930" s="5">
        <v>12030</v>
      </c>
      <c r="B2930" t="s">
        <v>725</v>
      </c>
      <c r="C2930" s="5">
        <v>44040</v>
      </c>
      <c r="D2930" t="s">
        <v>137</v>
      </c>
      <c r="F2930" s="4">
        <v>3</v>
      </c>
      <c r="G2930" s="4">
        <v>0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1</v>
      </c>
      <c r="W2930" s="4">
        <v>3</v>
      </c>
      <c r="X2930" s="4">
        <v>17700</v>
      </c>
      <c r="Y2930" s="4">
        <v>738.84</v>
      </c>
      <c r="Z2930" s="4">
        <v>305</v>
      </c>
      <c r="AA2930" s="4">
        <v>1729.92</v>
      </c>
      <c r="AB2930" s="4">
        <v>0</v>
      </c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v>0</v>
      </c>
      <c r="AO2930" s="4">
        <v>0</v>
      </c>
      <c r="AP2930" s="4">
        <v>0</v>
      </c>
      <c r="AQ2930" s="4">
        <v>0</v>
      </c>
      <c r="AR2930" s="4">
        <v>0</v>
      </c>
      <c r="AS2930" s="4">
        <v>20473.759999999998</v>
      </c>
      <c r="AT2930" s="4">
        <v>0</v>
      </c>
      <c r="AU2930" s="4">
        <v>985.12</v>
      </c>
      <c r="AV2930" s="8">
        <v>2.1200026200000002</v>
      </c>
    </row>
    <row r="2931" spans="1:48" x14ac:dyDescent="0.45">
      <c r="A2931" s="5">
        <v>12030</v>
      </c>
      <c r="B2931" t="s">
        <v>725</v>
      </c>
      <c r="C2931" s="5">
        <v>44198</v>
      </c>
      <c r="D2931" t="s">
        <v>149</v>
      </c>
      <c r="F2931" s="4">
        <v>7.6</v>
      </c>
      <c r="G2931" s="4">
        <v>0</v>
      </c>
      <c r="H2931" s="4">
        <v>0.3</v>
      </c>
      <c r="I2931" s="4">
        <v>0</v>
      </c>
      <c r="J2931" s="4">
        <v>0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0.92</v>
      </c>
      <c r="U2931" s="4">
        <v>0</v>
      </c>
      <c r="V2931" s="4">
        <v>5.6</v>
      </c>
      <c r="W2931" s="4">
        <v>7.6</v>
      </c>
      <c r="X2931" s="4">
        <v>44840</v>
      </c>
      <c r="Y2931" s="4">
        <v>0</v>
      </c>
      <c r="Z2931" s="4">
        <v>1708</v>
      </c>
      <c r="AA2931" s="4">
        <v>1764.05</v>
      </c>
      <c r="AB2931" s="4">
        <v>0</v>
      </c>
      <c r="AC2931" s="4">
        <v>1045.1199999999999</v>
      </c>
      <c r="AD2931" s="4">
        <v>0</v>
      </c>
      <c r="AE2931" s="4">
        <v>464.1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464.1</v>
      </c>
      <c r="AL2931" s="4">
        <v>0</v>
      </c>
      <c r="AM2931" s="4">
        <v>0</v>
      </c>
      <c r="AN2931" s="4">
        <v>0</v>
      </c>
      <c r="AO2931" s="4">
        <v>0</v>
      </c>
      <c r="AP2931" s="4">
        <v>0</v>
      </c>
      <c r="AQ2931" s="4">
        <v>0</v>
      </c>
      <c r="AR2931" s="4">
        <v>0</v>
      </c>
      <c r="AS2931" s="4">
        <v>49821.27</v>
      </c>
      <c r="AT2931" s="4">
        <v>0</v>
      </c>
      <c r="AU2931" s="4">
        <v>0</v>
      </c>
      <c r="AV2931" s="8">
        <v>0.85335406199999997</v>
      </c>
    </row>
    <row r="2932" spans="1:48" x14ac:dyDescent="0.45">
      <c r="A2932" s="5">
        <v>12030</v>
      </c>
      <c r="B2932" t="s">
        <v>725</v>
      </c>
      <c r="C2932" s="5">
        <v>44305</v>
      </c>
      <c r="D2932" t="s">
        <v>159</v>
      </c>
      <c r="F2932" s="4">
        <v>4</v>
      </c>
      <c r="G2932" s="4">
        <v>0</v>
      </c>
      <c r="H2932" s="4">
        <v>0</v>
      </c>
      <c r="I2932" s="4">
        <v>0</v>
      </c>
      <c r="J2932" s="4">
        <v>0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3</v>
      </c>
      <c r="W2932" s="4">
        <v>4</v>
      </c>
      <c r="X2932" s="4">
        <v>23600</v>
      </c>
      <c r="Y2932" s="4">
        <v>1416.76</v>
      </c>
      <c r="Z2932" s="4">
        <v>915</v>
      </c>
      <c r="AA2932" s="4">
        <v>2314.46</v>
      </c>
      <c r="AB2932" s="4">
        <v>0</v>
      </c>
      <c r="AC2932" s="4">
        <v>0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0</v>
      </c>
      <c r="AK2932" s="4">
        <v>0</v>
      </c>
      <c r="AL2932" s="4">
        <v>0</v>
      </c>
      <c r="AM2932" s="4">
        <v>0</v>
      </c>
      <c r="AN2932" s="4">
        <v>0</v>
      </c>
      <c r="AO2932" s="4">
        <v>0</v>
      </c>
      <c r="AP2932" s="4">
        <v>0</v>
      </c>
      <c r="AQ2932" s="4">
        <v>0</v>
      </c>
      <c r="AR2932" s="4">
        <v>0</v>
      </c>
      <c r="AS2932" s="4">
        <v>28246.22</v>
      </c>
      <c r="AT2932" s="4">
        <v>0</v>
      </c>
      <c r="AU2932" s="4">
        <v>1416.76</v>
      </c>
      <c r="AV2932" s="8">
        <v>2.1272653849999998</v>
      </c>
    </row>
    <row r="2933" spans="1:48" x14ac:dyDescent="0.45">
      <c r="A2933" s="5">
        <v>12030</v>
      </c>
      <c r="B2933" t="s">
        <v>725</v>
      </c>
      <c r="C2933" s="5">
        <v>44537</v>
      </c>
      <c r="D2933" t="s">
        <v>179</v>
      </c>
      <c r="F2933" s="4">
        <v>1</v>
      </c>
      <c r="G2933" s="4">
        <v>0</v>
      </c>
      <c r="H2933" s="4">
        <v>0</v>
      </c>
      <c r="I2933" s="4">
        <v>1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1</v>
      </c>
      <c r="X2933" s="4">
        <v>5900</v>
      </c>
      <c r="Y2933" s="4">
        <v>10.25</v>
      </c>
      <c r="Z2933" s="4">
        <v>0</v>
      </c>
      <c r="AA2933" s="4">
        <v>77.78</v>
      </c>
      <c r="AB2933" s="4">
        <v>0</v>
      </c>
      <c r="AC2933" s="4">
        <v>0</v>
      </c>
      <c r="AD2933" s="4">
        <v>0</v>
      </c>
      <c r="AE2933" s="4">
        <v>0</v>
      </c>
      <c r="AF2933" s="4">
        <v>3926</v>
      </c>
      <c r="AG2933" s="4">
        <v>0</v>
      </c>
      <c r="AH2933" s="4">
        <v>0</v>
      </c>
      <c r="AI2933" s="4">
        <v>0</v>
      </c>
      <c r="AJ2933" s="4">
        <v>0</v>
      </c>
      <c r="AK2933" s="4">
        <v>3926</v>
      </c>
      <c r="AL2933" s="4">
        <v>0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v>0</v>
      </c>
      <c r="AS2933" s="4">
        <v>9914.0300000000007</v>
      </c>
      <c r="AT2933" s="4">
        <v>0</v>
      </c>
      <c r="AU2933" s="4">
        <v>41.01</v>
      </c>
      <c r="AV2933" s="8">
        <v>0.28594526100000001</v>
      </c>
    </row>
    <row r="2934" spans="1:48" x14ac:dyDescent="0.45">
      <c r="A2934" s="5">
        <v>12030</v>
      </c>
      <c r="B2934" t="s">
        <v>725</v>
      </c>
      <c r="C2934" s="5">
        <v>44636</v>
      </c>
      <c r="D2934" t="s">
        <v>188</v>
      </c>
      <c r="F2934" s="4">
        <v>2</v>
      </c>
      <c r="G2934" s="4">
        <v>0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1</v>
      </c>
      <c r="N2934" s="4">
        <v>0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1</v>
      </c>
      <c r="U2934" s="4">
        <v>0</v>
      </c>
      <c r="V2934" s="4">
        <v>2</v>
      </c>
      <c r="W2934" s="4">
        <v>2</v>
      </c>
      <c r="X2934" s="4">
        <v>11800</v>
      </c>
      <c r="Y2934" s="4">
        <v>22.3</v>
      </c>
      <c r="Z2934" s="4">
        <v>610</v>
      </c>
      <c r="AA2934" s="4">
        <v>565.45000000000005</v>
      </c>
      <c r="AB2934" s="4">
        <v>0</v>
      </c>
      <c r="AC2934" s="4">
        <v>1136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25134</v>
      </c>
      <c r="AK2934" s="4">
        <v>25134</v>
      </c>
      <c r="AL2934" s="4">
        <v>0</v>
      </c>
      <c r="AM2934" s="4">
        <v>0</v>
      </c>
      <c r="AN2934" s="4">
        <v>0</v>
      </c>
      <c r="AO2934" s="4">
        <v>0</v>
      </c>
      <c r="AP2934" s="4">
        <v>0</v>
      </c>
      <c r="AQ2934" s="4">
        <v>0</v>
      </c>
      <c r="AR2934" s="4">
        <v>0</v>
      </c>
      <c r="AS2934" s="4">
        <v>39267.75</v>
      </c>
      <c r="AT2934" s="4">
        <v>0</v>
      </c>
      <c r="AU2934" s="4">
        <v>44.59</v>
      </c>
      <c r="AV2934" s="8">
        <v>1.0394311780000001</v>
      </c>
    </row>
    <row r="2935" spans="1:48" x14ac:dyDescent="0.45">
      <c r="A2935" s="5">
        <v>12030</v>
      </c>
      <c r="B2935" t="s">
        <v>725</v>
      </c>
      <c r="C2935" s="5">
        <v>46599</v>
      </c>
      <c r="D2935" t="s">
        <v>332</v>
      </c>
      <c r="F2935" s="4">
        <v>4.47</v>
      </c>
      <c r="G2935" s="4">
        <v>0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1.47</v>
      </c>
      <c r="W2935" s="4">
        <v>4.47</v>
      </c>
      <c r="X2935" s="4">
        <v>26373</v>
      </c>
      <c r="Y2935" s="4">
        <v>0</v>
      </c>
      <c r="Z2935" s="4">
        <v>448.35</v>
      </c>
      <c r="AA2935" s="4">
        <v>2393.88</v>
      </c>
      <c r="AB2935" s="4">
        <v>0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4">
        <v>0</v>
      </c>
      <c r="AO2935" s="4">
        <v>0</v>
      </c>
      <c r="AP2935" s="4">
        <v>0</v>
      </c>
      <c r="AQ2935" s="4">
        <v>0</v>
      </c>
      <c r="AR2935" s="4">
        <v>0</v>
      </c>
      <c r="AS2935" s="4">
        <v>29215.23</v>
      </c>
      <c r="AT2935" s="4">
        <v>0</v>
      </c>
      <c r="AU2935" s="4">
        <v>0</v>
      </c>
      <c r="AV2935" s="8">
        <v>1.9689130029999999</v>
      </c>
    </row>
    <row r="2936" spans="1:48" x14ac:dyDescent="0.45">
      <c r="A2936" s="5">
        <v>12030</v>
      </c>
      <c r="B2936" t="s">
        <v>725</v>
      </c>
      <c r="C2936" s="5">
        <v>44750</v>
      </c>
      <c r="D2936" t="s">
        <v>197</v>
      </c>
      <c r="F2936" s="4">
        <v>2</v>
      </c>
      <c r="G2936" s="4">
        <v>0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  <c r="R2936" s="4">
        <v>0</v>
      </c>
      <c r="S2936" s="4">
        <v>0</v>
      </c>
      <c r="T2936" s="4">
        <v>0</v>
      </c>
      <c r="U2936" s="4">
        <v>0</v>
      </c>
      <c r="V2936" s="4">
        <v>2</v>
      </c>
      <c r="W2936" s="4">
        <v>2</v>
      </c>
      <c r="X2936" s="4">
        <v>11800</v>
      </c>
      <c r="Y2936" s="4">
        <v>0</v>
      </c>
      <c r="Z2936" s="4">
        <v>610</v>
      </c>
      <c r="AA2936" s="4">
        <v>315.86</v>
      </c>
      <c r="AB2936" s="4">
        <v>0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4">
        <v>0</v>
      </c>
      <c r="AO2936" s="4">
        <v>0</v>
      </c>
      <c r="AP2936" s="4">
        <v>0</v>
      </c>
      <c r="AQ2936" s="4">
        <v>0</v>
      </c>
      <c r="AR2936" s="4">
        <v>0</v>
      </c>
      <c r="AS2936" s="4">
        <v>12725.86</v>
      </c>
      <c r="AT2936" s="4">
        <v>0</v>
      </c>
      <c r="AU2936" s="4">
        <v>0</v>
      </c>
      <c r="AV2936" s="8">
        <v>0.58063242900000001</v>
      </c>
    </row>
    <row r="2937" spans="1:48" x14ac:dyDescent="0.45">
      <c r="A2937" s="5">
        <v>12030</v>
      </c>
      <c r="B2937" t="s">
        <v>725</v>
      </c>
      <c r="C2937" s="5">
        <v>44842</v>
      </c>
      <c r="D2937" t="s">
        <v>205</v>
      </c>
      <c r="F2937" s="4">
        <v>0.3</v>
      </c>
      <c r="G2937" s="4">
        <v>0</v>
      </c>
      <c r="H2937" s="4">
        <v>0</v>
      </c>
      <c r="I2937" s="4">
        <v>0</v>
      </c>
      <c r="J2937" s="4">
        <v>0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0.3</v>
      </c>
      <c r="X2937" s="4">
        <v>1770</v>
      </c>
      <c r="Y2937" s="4">
        <v>0</v>
      </c>
      <c r="Z2937" s="4">
        <v>0</v>
      </c>
      <c r="AA2937" s="4">
        <v>13.02</v>
      </c>
      <c r="AB2937" s="4">
        <v>0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4">
        <v>0</v>
      </c>
      <c r="AJ2937" s="4">
        <v>0</v>
      </c>
      <c r="AK2937" s="4">
        <v>0</v>
      </c>
      <c r="AL2937" s="4">
        <v>0</v>
      </c>
      <c r="AM2937" s="4">
        <v>0</v>
      </c>
      <c r="AN2937" s="4">
        <v>0</v>
      </c>
      <c r="AO2937" s="4">
        <v>0</v>
      </c>
      <c r="AP2937" s="4">
        <v>0</v>
      </c>
      <c r="AQ2937" s="4">
        <v>0</v>
      </c>
      <c r="AR2937" s="4">
        <v>0</v>
      </c>
      <c r="AS2937" s="4">
        <v>1783.02</v>
      </c>
      <c r="AT2937" s="4">
        <v>0</v>
      </c>
      <c r="AU2937" s="4">
        <v>0</v>
      </c>
      <c r="AV2937" s="8">
        <v>0.159548475</v>
      </c>
    </row>
    <row r="2938" spans="1:48" x14ac:dyDescent="0.45">
      <c r="A2938" s="5">
        <v>12030</v>
      </c>
      <c r="B2938" t="s">
        <v>725</v>
      </c>
      <c r="C2938" s="5">
        <v>45005</v>
      </c>
      <c r="D2938" t="s">
        <v>217</v>
      </c>
      <c r="F2938" s="4">
        <v>1</v>
      </c>
      <c r="G2938" s="4">
        <v>0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1</v>
      </c>
      <c r="W2938" s="4">
        <v>1</v>
      </c>
      <c r="X2938" s="4">
        <v>5900</v>
      </c>
      <c r="Y2938" s="4">
        <v>82.83</v>
      </c>
      <c r="Z2938" s="4">
        <v>305</v>
      </c>
      <c r="AA2938" s="4">
        <v>447.16</v>
      </c>
      <c r="AB2938" s="4">
        <v>0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0</v>
      </c>
      <c r="AN2938" s="4">
        <v>0</v>
      </c>
      <c r="AO2938" s="4">
        <v>0</v>
      </c>
      <c r="AP2938" s="4">
        <v>0</v>
      </c>
      <c r="AQ2938" s="4">
        <v>0</v>
      </c>
      <c r="AR2938" s="4">
        <v>0</v>
      </c>
      <c r="AS2938" s="4">
        <v>6734.99</v>
      </c>
      <c r="AT2938" s="4">
        <v>0</v>
      </c>
      <c r="AU2938" s="4">
        <v>331.3</v>
      </c>
      <c r="AV2938" s="8">
        <v>1.6439590239999999</v>
      </c>
    </row>
    <row r="2939" spans="1:48" x14ac:dyDescent="0.45">
      <c r="A2939" s="5">
        <v>12030</v>
      </c>
      <c r="B2939" t="s">
        <v>725</v>
      </c>
      <c r="C2939" s="5">
        <v>45062</v>
      </c>
      <c r="D2939" t="s">
        <v>222</v>
      </c>
      <c r="F2939" s="4">
        <v>0.62</v>
      </c>
      <c r="G2939" s="4">
        <v>0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0.62</v>
      </c>
      <c r="W2939" s="4">
        <v>0.62</v>
      </c>
      <c r="X2939" s="4">
        <v>3658</v>
      </c>
      <c r="Y2939" s="4">
        <v>0</v>
      </c>
      <c r="Z2939" s="4">
        <v>189.1</v>
      </c>
      <c r="AA2939" s="4">
        <v>27.22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4">
        <v>0</v>
      </c>
      <c r="AO2939" s="4">
        <v>0</v>
      </c>
      <c r="AP2939" s="4">
        <v>0</v>
      </c>
      <c r="AQ2939" s="4">
        <v>0</v>
      </c>
      <c r="AR2939" s="4">
        <v>0</v>
      </c>
      <c r="AS2939" s="4">
        <v>3874.32</v>
      </c>
      <c r="AT2939" s="4">
        <v>0</v>
      </c>
      <c r="AU2939" s="4">
        <v>0</v>
      </c>
      <c r="AV2939" s="8">
        <v>0.161391233</v>
      </c>
    </row>
    <row r="2940" spans="1:48" x14ac:dyDescent="0.45">
      <c r="A2940" s="5">
        <v>12030</v>
      </c>
      <c r="B2940" t="s">
        <v>725</v>
      </c>
      <c r="C2940" s="5">
        <v>45104</v>
      </c>
      <c r="D2940" t="s">
        <v>226</v>
      </c>
      <c r="F2940" s="4">
        <v>1</v>
      </c>
      <c r="G2940" s="4">
        <v>0</v>
      </c>
      <c r="H2940" s="4">
        <v>0</v>
      </c>
      <c r="I2940" s="4">
        <v>0</v>
      </c>
      <c r="J2940" s="4">
        <v>0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1</v>
      </c>
      <c r="W2940" s="4">
        <v>1</v>
      </c>
      <c r="X2940" s="4">
        <v>5900</v>
      </c>
      <c r="Y2940" s="4">
        <v>0</v>
      </c>
      <c r="Z2940" s="4">
        <v>305</v>
      </c>
      <c r="AA2940" s="4">
        <v>169.53</v>
      </c>
      <c r="AB2940" s="4">
        <v>0</v>
      </c>
      <c r="AC2940" s="4">
        <v>0</v>
      </c>
      <c r="AD2940" s="4">
        <v>0</v>
      </c>
      <c r="AE2940" s="4">
        <v>0</v>
      </c>
      <c r="AF2940" s="4">
        <v>0</v>
      </c>
      <c r="AG2940" s="4">
        <v>0</v>
      </c>
      <c r="AH2940" s="4">
        <v>0</v>
      </c>
      <c r="AI2940" s="4">
        <v>0</v>
      </c>
      <c r="AJ2940" s="4">
        <v>0</v>
      </c>
      <c r="AK2940" s="4">
        <v>0</v>
      </c>
      <c r="AL2940" s="4">
        <v>0</v>
      </c>
      <c r="AM2940" s="4">
        <v>0</v>
      </c>
      <c r="AN2940" s="4">
        <v>0</v>
      </c>
      <c r="AO2940" s="4">
        <v>0</v>
      </c>
      <c r="AP2940" s="4">
        <v>0</v>
      </c>
      <c r="AQ2940" s="4">
        <v>0</v>
      </c>
      <c r="AR2940" s="4">
        <v>0</v>
      </c>
      <c r="AS2940" s="4">
        <v>6374.53</v>
      </c>
      <c r="AT2940" s="4">
        <v>0</v>
      </c>
      <c r="AU2940" s="4">
        <v>0</v>
      </c>
      <c r="AV2940" s="8">
        <v>0.62328991899999997</v>
      </c>
    </row>
    <row r="2941" spans="1:48" x14ac:dyDescent="0.45">
      <c r="A2941" s="5">
        <v>12031</v>
      </c>
      <c r="B2941" t="s">
        <v>726</v>
      </c>
      <c r="C2941" s="5">
        <v>43562</v>
      </c>
      <c r="D2941" t="s">
        <v>96</v>
      </c>
      <c r="F2941" s="4">
        <v>1.74</v>
      </c>
      <c r="G2941" s="4">
        <v>0</v>
      </c>
      <c r="H2941" s="4">
        <v>0</v>
      </c>
      <c r="I2941" s="4">
        <v>0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1.74</v>
      </c>
      <c r="X2941" s="4">
        <v>10266</v>
      </c>
      <c r="Y2941" s="4">
        <v>50</v>
      </c>
      <c r="Z2941" s="4">
        <v>0</v>
      </c>
      <c r="AA2941" s="4">
        <v>891.85</v>
      </c>
      <c r="AB2941" s="4">
        <v>0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4">
        <v>0</v>
      </c>
      <c r="AO2941" s="4">
        <v>0</v>
      </c>
      <c r="AP2941" s="4">
        <v>0</v>
      </c>
      <c r="AQ2941" s="4">
        <v>0</v>
      </c>
      <c r="AR2941" s="4">
        <v>0</v>
      </c>
      <c r="AS2941" s="4">
        <v>11207.85</v>
      </c>
      <c r="AT2941" s="4">
        <v>0</v>
      </c>
      <c r="AU2941" s="4">
        <v>114.95</v>
      </c>
      <c r="AV2941" s="8">
        <v>1.8844061459999999</v>
      </c>
    </row>
    <row r="2942" spans="1:48" x14ac:dyDescent="0.45">
      <c r="A2942" s="5">
        <v>12031</v>
      </c>
      <c r="B2942" t="s">
        <v>726</v>
      </c>
      <c r="C2942" s="5">
        <v>43794</v>
      </c>
      <c r="D2942" t="s">
        <v>115</v>
      </c>
      <c r="F2942" s="4">
        <v>1</v>
      </c>
      <c r="G2942" s="4">
        <v>0</v>
      </c>
      <c r="H2942" s="4">
        <v>0</v>
      </c>
      <c r="I2942" s="4">
        <v>1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1</v>
      </c>
      <c r="X2942" s="4">
        <v>5900</v>
      </c>
      <c r="Y2942" s="4">
        <v>0</v>
      </c>
      <c r="Z2942" s="4">
        <v>0</v>
      </c>
      <c r="AA2942" s="4">
        <v>435.11</v>
      </c>
      <c r="AB2942" s="4">
        <v>0</v>
      </c>
      <c r="AC2942" s="4">
        <v>0</v>
      </c>
      <c r="AD2942" s="4">
        <v>0</v>
      </c>
      <c r="AE2942" s="4">
        <v>0</v>
      </c>
      <c r="AF2942" s="4">
        <v>3926</v>
      </c>
      <c r="AG2942" s="4">
        <v>0</v>
      </c>
      <c r="AH2942" s="4">
        <v>0</v>
      </c>
      <c r="AI2942" s="4">
        <v>0</v>
      </c>
      <c r="AJ2942" s="4">
        <v>0</v>
      </c>
      <c r="AK2942" s="4">
        <v>3926</v>
      </c>
      <c r="AL2942" s="4">
        <v>0</v>
      </c>
      <c r="AM2942" s="4">
        <v>0</v>
      </c>
      <c r="AN2942" s="4">
        <v>0</v>
      </c>
      <c r="AO2942" s="4">
        <v>0</v>
      </c>
      <c r="AP2942" s="4">
        <v>0</v>
      </c>
      <c r="AQ2942" s="4">
        <v>0</v>
      </c>
      <c r="AR2942" s="4">
        <v>0</v>
      </c>
      <c r="AS2942" s="4">
        <v>10261.11</v>
      </c>
      <c r="AT2942" s="4">
        <v>0</v>
      </c>
      <c r="AU2942" s="4">
        <v>0</v>
      </c>
      <c r="AV2942" s="8">
        <v>1.5996631859999999</v>
      </c>
    </row>
    <row r="2943" spans="1:48" x14ac:dyDescent="0.45">
      <c r="A2943" s="5">
        <v>12031</v>
      </c>
      <c r="B2943" t="s">
        <v>726</v>
      </c>
      <c r="C2943" s="5">
        <v>43786</v>
      </c>
      <c r="D2943" t="s">
        <v>114</v>
      </c>
      <c r="F2943" s="4">
        <v>253.77</v>
      </c>
      <c r="G2943" s="4">
        <v>0</v>
      </c>
      <c r="H2943" s="4">
        <v>4.1100000000000003</v>
      </c>
      <c r="I2943" s="4">
        <v>43.24</v>
      </c>
      <c r="J2943" s="4">
        <v>2</v>
      </c>
      <c r="K2943" s="4">
        <v>0</v>
      </c>
      <c r="L2943" s="4">
        <v>0.53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253.77</v>
      </c>
      <c r="X2943" s="4">
        <v>1497243</v>
      </c>
      <c r="Y2943" s="4">
        <v>71476.86</v>
      </c>
      <c r="Z2943" s="4">
        <v>0</v>
      </c>
      <c r="AA2943" s="4">
        <v>256249.27</v>
      </c>
      <c r="AB2943" s="4">
        <v>0</v>
      </c>
      <c r="AC2943" s="4">
        <v>0</v>
      </c>
      <c r="AD2943" s="4">
        <v>0</v>
      </c>
      <c r="AE2943" s="4">
        <v>6358.17</v>
      </c>
      <c r="AF2943" s="4">
        <v>169760.24</v>
      </c>
      <c r="AG2943" s="4">
        <v>18866</v>
      </c>
      <c r="AH2943" s="4">
        <v>0</v>
      </c>
      <c r="AI2943" s="4">
        <v>9035.9699999999993</v>
      </c>
      <c r="AJ2943" s="4">
        <v>0</v>
      </c>
      <c r="AK2943" s="4">
        <v>204020.38</v>
      </c>
      <c r="AL2943" s="4">
        <v>0</v>
      </c>
      <c r="AM2943" s="4">
        <v>0</v>
      </c>
      <c r="AN2943" s="4">
        <v>0</v>
      </c>
      <c r="AO2943" s="4">
        <v>0</v>
      </c>
      <c r="AP2943" s="4">
        <v>0</v>
      </c>
      <c r="AQ2943" s="4">
        <v>0</v>
      </c>
      <c r="AR2943" s="4">
        <v>53066.7</v>
      </c>
      <c r="AS2943" s="4">
        <v>2082056.21</v>
      </c>
      <c r="AT2943" s="4">
        <v>75.8</v>
      </c>
      <c r="AU2943" s="4">
        <v>1126.6400000000001</v>
      </c>
      <c r="AV2943" s="8">
        <v>3.712388765</v>
      </c>
    </row>
    <row r="2944" spans="1:48" x14ac:dyDescent="0.45">
      <c r="A2944" s="5">
        <v>12031</v>
      </c>
      <c r="B2944" t="s">
        <v>726</v>
      </c>
      <c r="C2944" s="5">
        <v>44040</v>
      </c>
      <c r="D2944" t="s">
        <v>137</v>
      </c>
      <c r="F2944" s="4">
        <v>6.12</v>
      </c>
      <c r="G2944" s="4">
        <v>0</v>
      </c>
      <c r="H2944" s="4">
        <v>0</v>
      </c>
      <c r="I2944" s="4">
        <v>0</v>
      </c>
      <c r="J2944" s="4">
        <v>0.37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6.12</v>
      </c>
      <c r="X2944" s="4">
        <v>36108</v>
      </c>
      <c r="Y2944" s="4">
        <v>1507.23</v>
      </c>
      <c r="Z2944" s="4">
        <v>0</v>
      </c>
      <c r="AA2944" s="4">
        <v>3529.04</v>
      </c>
      <c r="AB2944" s="4">
        <v>0</v>
      </c>
      <c r="AC2944" s="4">
        <v>0</v>
      </c>
      <c r="AD2944" s="4">
        <v>0</v>
      </c>
      <c r="AE2944" s="4">
        <v>0</v>
      </c>
      <c r="AF2944" s="4">
        <v>0</v>
      </c>
      <c r="AG2944" s="4">
        <v>3490.21</v>
      </c>
      <c r="AH2944" s="4">
        <v>0</v>
      </c>
      <c r="AI2944" s="4">
        <v>0</v>
      </c>
      <c r="AJ2944" s="4">
        <v>0</v>
      </c>
      <c r="AK2944" s="4">
        <v>3490.21</v>
      </c>
      <c r="AL2944" s="4">
        <v>0</v>
      </c>
      <c r="AM2944" s="4">
        <v>0</v>
      </c>
      <c r="AN2944" s="4">
        <v>0</v>
      </c>
      <c r="AO2944" s="4">
        <v>0</v>
      </c>
      <c r="AP2944" s="4">
        <v>0</v>
      </c>
      <c r="AQ2944" s="4">
        <v>0</v>
      </c>
      <c r="AR2944" s="4">
        <v>1845.66</v>
      </c>
      <c r="AS2944" s="4">
        <v>46480.14</v>
      </c>
      <c r="AT2944" s="4">
        <v>2.8</v>
      </c>
      <c r="AU2944" s="4">
        <v>985.12</v>
      </c>
      <c r="AV2944" s="8">
        <v>2.1200026200000002</v>
      </c>
    </row>
    <row r="2945" spans="1:48" x14ac:dyDescent="0.45">
      <c r="A2945" s="5">
        <v>12031</v>
      </c>
      <c r="B2945" t="s">
        <v>726</v>
      </c>
      <c r="C2945" s="5">
        <v>44305</v>
      </c>
      <c r="D2945" t="s">
        <v>159</v>
      </c>
      <c r="F2945" s="4">
        <v>5.98</v>
      </c>
      <c r="G2945" s="4">
        <v>0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5.98</v>
      </c>
      <c r="X2945" s="4">
        <v>35282</v>
      </c>
      <c r="Y2945" s="4">
        <v>2118.06</v>
      </c>
      <c r="Z2945" s="4">
        <v>0</v>
      </c>
      <c r="AA2945" s="4">
        <v>3460.12</v>
      </c>
      <c r="AB2945" s="4">
        <v>0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0</v>
      </c>
      <c r="AN2945" s="4">
        <v>0</v>
      </c>
      <c r="AO2945" s="4">
        <v>0</v>
      </c>
      <c r="AP2945" s="4">
        <v>0</v>
      </c>
      <c r="AQ2945" s="4">
        <v>0</v>
      </c>
      <c r="AR2945" s="4">
        <v>571.54999999999995</v>
      </c>
      <c r="AS2945" s="4">
        <v>41431.730000000003</v>
      </c>
      <c r="AT2945" s="4">
        <v>0.8</v>
      </c>
      <c r="AU2945" s="4">
        <v>1416.76</v>
      </c>
      <c r="AV2945" s="8">
        <v>2.1272653849999998</v>
      </c>
    </row>
    <row r="2946" spans="1:48" x14ac:dyDescent="0.45">
      <c r="A2946" s="5">
        <v>12031</v>
      </c>
      <c r="B2946" t="s">
        <v>726</v>
      </c>
      <c r="C2946" s="5">
        <v>45005</v>
      </c>
      <c r="D2946" t="s">
        <v>217</v>
      </c>
      <c r="F2946" s="4">
        <v>2.86</v>
      </c>
      <c r="G2946" s="4">
        <v>0</v>
      </c>
      <c r="H2946" s="4">
        <v>0</v>
      </c>
      <c r="I2946" s="4">
        <v>1</v>
      </c>
      <c r="J2946" s="4">
        <v>0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2.86</v>
      </c>
      <c r="X2946" s="4">
        <v>16874</v>
      </c>
      <c r="Y2946" s="4">
        <v>236.88</v>
      </c>
      <c r="Z2946" s="4">
        <v>0</v>
      </c>
      <c r="AA2946" s="4">
        <v>1278.8699999999999</v>
      </c>
      <c r="AB2946" s="4">
        <v>0</v>
      </c>
      <c r="AC2946" s="4">
        <v>0</v>
      </c>
      <c r="AD2946" s="4">
        <v>0</v>
      </c>
      <c r="AE2946" s="4">
        <v>0</v>
      </c>
      <c r="AF2946" s="4">
        <v>3926</v>
      </c>
      <c r="AG2946" s="4">
        <v>0</v>
      </c>
      <c r="AH2946" s="4">
        <v>0</v>
      </c>
      <c r="AI2946" s="4">
        <v>0</v>
      </c>
      <c r="AJ2946" s="4">
        <v>0</v>
      </c>
      <c r="AK2946" s="4">
        <v>3926</v>
      </c>
      <c r="AL2946" s="4">
        <v>0</v>
      </c>
      <c r="AM2946" s="4">
        <v>0</v>
      </c>
      <c r="AN2946" s="4">
        <v>0</v>
      </c>
      <c r="AO2946" s="4">
        <v>0</v>
      </c>
      <c r="AP2946" s="4">
        <v>0</v>
      </c>
      <c r="AQ2946" s="4">
        <v>0</v>
      </c>
      <c r="AR2946" s="4">
        <v>0</v>
      </c>
      <c r="AS2946" s="4">
        <v>22315.75</v>
      </c>
      <c r="AT2946" s="4">
        <v>0</v>
      </c>
      <c r="AU2946" s="4">
        <v>331.3</v>
      </c>
      <c r="AV2946" s="8">
        <v>1.6439590239999999</v>
      </c>
    </row>
    <row r="2947" spans="1:48" x14ac:dyDescent="0.45">
      <c r="A2947" s="5">
        <v>12033</v>
      </c>
      <c r="B2947" t="s">
        <v>727</v>
      </c>
      <c r="C2947" s="5">
        <v>45252</v>
      </c>
      <c r="D2947" t="s">
        <v>237</v>
      </c>
      <c r="F2947" s="4">
        <v>0.44</v>
      </c>
      <c r="G2947" s="4">
        <v>0</v>
      </c>
      <c r="H2947" s="4">
        <v>0</v>
      </c>
      <c r="I2947" s="4">
        <v>0</v>
      </c>
      <c r="J2947" s="4">
        <v>0.44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0.44</v>
      </c>
      <c r="X2947" s="4">
        <v>2596</v>
      </c>
      <c r="Y2947" s="4">
        <v>44.91</v>
      </c>
      <c r="Z2947" s="4">
        <v>0</v>
      </c>
      <c r="AA2947" s="4">
        <v>100.22</v>
      </c>
      <c r="AB2947" s="4">
        <v>0</v>
      </c>
      <c r="AC2947" s="4">
        <v>0</v>
      </c>
      <c r="AD2947" s="4">
        <v>0</v>
      </c>
      <c r="AE2947" s="4">
        <v>0</v>
      </c>
      <c r="AF2947" s="4">
        <v>0</v>
      </c>
      <c r="AG2947" s="4">
        <v>4150.5200000000004</v>
      </c>
      <c r="AH2947" s="4">
        <v>0</v>
      </c>
      <c r="AI2947" s="4">
        <v>0</v>
      </c>
      <c r="AJ2947" s="4">
        <v>0</v>
      </c>
      <c r="AK2947" s="4">
        <v>4150.5200000000004</v>
      </c>
      <c r="AL2947" s="4">
        <v>0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4">
        <v>6891.65</v>
      </c>
      <c r="AT2947" s="4">
        <v>0</v>
      </c>
      <c r="AU2947" s="4">
        <v>408.27</v>
      </c>
      <c r="AV2947" s="8">
        <v>0.83740475000000003</v>
      </c>
    </row>
    <row r="2948" spans="1:48" x14ac:dyDescent="0.45">
      <c r="A2948" s="5">
        <v>12033</v>
      </c>
      <c r="B2948" t="s">
        <v>727</v>
      </c>
      <c r="C2948" s="5">
        <v>48835</v>
      </c>
      <c r="D2948" t="s">
        <v>452</v>
      </c>
      <c r="F2948" s="4">
        <v>2.02</v>
      </c>
      <c r="G2948" s="4">
        <v>0</v>
      </c>
      <c r="H2948" s="4">
        <v>0</v>
      </c>
      <c r="I2948" s="4">
        <v>0.76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0.38</v>
      </c>
      <c r="W2948" s="4">
        <v>2.02</v>
      </c>
      <c r="X2948" s="4">
        <v>11918</v>
      </c>
      <c r="Y2948" s="4">
        <v>161.19999999999999</v>
      </c>
      <c r="Z2948" s="4">
        <v>115.9</v>
      </c>
      <c r="AA2948" s="4">
        <v>390.12</v>
      </c>
      <c r="AB2948" s="4">
        <v>0</v>
      </c>
      <c r="AC2948" s="4">
        <v>0</v>
      </c>
      <c r="AD2948" s="4">
        <v>0</v>
      </c>
      <c r="AE2948" s="4">
        <v>0</v>
      </c>
      <c r="AF2948" s="4">
        <v>2983.76</v>
      </c>
      <c r="AG2948" s="4">
        <v>0</v>
      </c>
      <c r="AH2948" s="4">
        <v>0</v>
      </c>
      <c r="AI2948" s="4">
        <v>0</v>
      </c>
      <c r="AJ2948" s="4">
        <v>0</v>
      </c>
      <c r="AK2948" s="4">
        <v>2983.76</v>
      </c>
      <c r="AL2948" s="4">
        <v>0</v>
      </c>
      <c r="AM2948" s="4">
        <v>0</v>
      </c>
      <c r="AN2948" s="4">
        <v>0</v>
      </c>
      <c r="AO2948" s="4">
        <v>0</v>
      </c>
      <c r="AP2948" s="4">
        <v>0</v>
      </c>
      <c r="AQ2948" s="4">
        <v>0</v>
      </c>
      <c r="AR2948" s="4">
        <v>0</v>
      </c>
      <c r="AS2948" s="4">
        <v>15568.98</v>
      </c>
      <c r="AT2948" s="4">
        <v>0</v>
      </c>
      <c r="AU2948" s="4">
        <v>319.20999999999998</v>
      </c>
      <c r="AV2948" s="8">
        <v>0.71002501500000004</v>
      </c>
    </row>
    <row r="2949" spans="1:48" x14ac:dyDescent="0.45">
      <c r="A2949" s="5">
        <v>12033</v>
      </c>
      <c r="B2949" t="s">
        <v>727</v>
      </c>
      <c r="C2949" s="5">
        <v>48843</v>
      </c>
      <c r="D2949" t="s">
        <v>133</v>
      </c>
      <c r="F2949" s="4">
        <v>2.81</v>
      </c>
      <c r="G2949" s="4">
        <v>0</v>
      </c>
      <c r="H2949" s="4">
        <v>0</v>
      </c>
      <c r="I2949" s="4">
        <v>1.1000000000000001</v>
      </c>
      <c r="J2949" s="4">
        <v>0.45</v>
      </c>
      <c r="K2949" s="4">
        <v>0</v>
      </c>
      <c r="L2949" s="4">
        <v>0.68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0.78</v>
      </c>
      <c r="W2949" s="4">
        <v>2.81</v>
      </c>
      <c r="X2949" s="4">
        <v>16579</v>
      </c>
      <c r="Y2949" s="4">
        <v>383.82</v>
      </c>
      <c r="Z2949" s="4">
        <v>237.9</v>
      </c>
      <c r="AA2949" s="4">
        <v>1003.53</v>
      </c>
      <c r="AB2949" s="4">
        <v>0</v>
      </c>
      <c r="AC2949" s="4">
        <v>0</v>
      </c>
      <c r="AD2949" s="4">
        <v>0</v>
      </c>
      <c r="AE2949" s="4">
        <v>0</v>
      </c>
      <c r="AF2949" s="4">
        <v>4318.6000000000004</v>
      </c>
      <c r="AG2949" s="4">
        <v>4244.8500000000004</v>
      </c>
      <c r="AH2949" s="4">
        <v>0</v>
      </c>
      <c r="AI2949" s="4">
        <v>11593.32</v>
      </c>
      <c r="AJ2949" s="4">
        <v>0</v>
      </c>
      <c r="AK2949" s="4">
        <v>20156.77</v>
      </c>
      <c r="AL2949" s="4">
        <v>0</v>
      </c>
      <c r="AM2949" s="4">
        <v>0</v>
      </c>
      <c r="AN2949" s="4">
        <v>0</v>
      </c>
      <c r="AO2949" s="4">
        <v>0</v>
      </c>
      <c r="AP2949" s="4">
        <v>0</v>
      </c>
      <c r="AQ2949" s="4">
        <v>0</v>
      </c>
      <c r="AR2949" s="4">
        <v>0</v>
      </c>
      <c r="AS2949" s="4">
        <v>38361.019999999997</v>
      </c>
      <c r="AT2949" s="4">
        <v>0</v>
      </c>
      <c r="AU2949" s="4">
        <v>546.37</v>
      </c>
      <c r="AV2949" s="8">
        <v>1.3129668880000001</v>
      </c>
    </row>
    <row r="2950" spans="1:48" x14ac:dyDescent="0.45">
      <c r="A2950" s="5">
        <v>12033</v>
      </c>
      <c r="B2950" t="s">
        <v>727</v>
      </c>
      <c r="C2950" s="5">
        <v>48850</v>
      </c>
      <c r="D2950" t="s">
        <v>453</v>
      </c>
      <c r="F2950" s="4">
        <v>12.86</v>
      </c>
      <c r="G2950" s="4">
        <v>0</v>
      </c>
      <c r="H2950" s="4">
        <v>0</v>
      </c>
      <c r="I2950" s="4">
        <v>3.28</v>
      </c>
      <c r="J2950" s="4">
        <v>1.75</v>
      </c>
      <c r="K2950" s="4">
        <v>0</v>
      </c>
      <c r="L2950" s="4">
        <v>2.83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2.58</v>
      </c>
      <c r="W2950" s="4">
        <v>12.86</v>
      </c>
      <c r="X2950" s="4">
        <v>75874</v>
      </c>
      <c r="Y2950" s="4">
        <v>2825.08</v>
      </c>
      <c r="Z2950" s="4">
        <v>786.9</v>
      </c>
      <c r="AA2950" s="4">
        <v>6368.06</v>
      </c>
      <c r="AB2950" s="4">
        <v>0</v>
      </c>
      <c r="AC2950" s="4">
        <v>0</v>
      </c>
      <c r="AD2950" s="4">
        <v>0</v>
      </c>
      <c r="AE2950" s="4">
        <v>0</v>
      </c>
      <c r="AF2950" s="4">
        <v>12877.28</v>
      </c>
      <c r="AG2950" s="4">
        <v>16507.75</v>
      </c>
      <c r="AH2950" s="4">
        <v>0</v>
      </c>
      <c r="AI2950" s="4">
        <v>48248.67</v>
      </c>
      <c r="AJ2950" s="4">
        <v>0</v>
      </c>
      <c r="AK2950" s="4">
        <v>77633.7</v>
      </c>
      <c r="AL2950" s="4">
        <v>0</v>
      </c>
      <c r="AM2950" s="4">
        <v>0</v>
      </c>
      <c r="AN2950" s="4">
        <v>0</v>
      </c>
      <c r="AO2950" s="4">
        <v>0</v>
      </c>
      <c r="AP2950" s="4">
        <v>0</v>
      </c>
      <c r="AQ2950" s="4">
        <v>0</v>
      </c>
      <c r="AR2950" s="4">
        <v>0</v>
      </c>
      <c r="AS2950" s="4">
        <v>163487.74</v>
      </c>
      <c r="AT2950" s="4">
        <v>0</v>
      </c>
      <c r="AU2950" s="4">
        <v>878.72</v>
      </c>
      <c r="AV2950" s="8">
        <v>1.820527357</v>
      </c>
    </row>
    <row r="2951" spans="1:48" x14ac:dyDescent="0.45">
      <c r="A2951" s="5">
        <v>12033</v>
      </c>
      <c r="B2951" t="s">
        <v>727</v>
      </c>
      <c r="C2951" s="5">
        <v>48777</v>
      </c>
      <c r="D2951" t="s">
        <v>449</v>
      </c>
      <c r="F2951" s="4">
        <v>0.48</v>
      </c>
      <c r="G2951" s="4">
        <v>0</v>
      </c>
      <c r="H2951" s="4">
        <v>0</v>
      </c>
      <c r="I2951" s="4">
        <v>0</v>
      </c>
      <c r="J2951" s="4">
        <v>0.48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0.48</v>
      </c>
      <c r="X2951" s="4">
        <v>2832</v>
      </c>
      <c r="Y2951" s="4">
        <v>96.49</v>
      </c>
      <c r="Z2951" s="4">
        <v>0</v>
      </c>
      <c r="AA2951" s="4">
        <v>202.05</v>
      </c>
      <c r="AB2951" s="4">
        <v>0</v>
      </c>
      <c r="AC2951" s="4">
        <v>0</v>
      </c>
      <c r="AD2951" s="4">
        <v>0</v>
      </c>
      <c r="AE2951" s="4">
        <v>0</v>
      </c>
      <c r="AF2951" s="4">
        <v>0</v>
      </c>
      <c r="AG2951" s="4">
        <v>4527.84</v>
      </c>
      <c r="AH2951" s="4">
        <v>0</v>
      </c>
      <c r="AI2951" s="4">
        <v>0</v>
      </c>
      <c r="AJ2951" s="4">
        <v>0</v>
      </c>
      <c r="AK2951" s="4">
        <v>4527.84</v>
      </c>
      <c r="AL2951" s="4">
        <v>0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7658.38</v>
      </c>
      <c r="AT2951" s="4">
        <v>0</v>
      </c>
      <c r="AU2951" s="4">
        <v>804.06</v>
      </c>
      <c r="AV2951" s="8">
        <v>1.5475714380000001</v>
      </c>
    </row>
    <row r="2952" spans="1:48" x14ac:dyDescent="0.45">
      <c r="A2952" s="5">
        <v>12033</v>
      </c>
      <c r="B2952" t="s">
        <v>727</v>
      </c>
      <c r="C2952" s="5">
        <v>44479</v>
      </c>
      <c r="D2952" t="s">
        <v>174</v>
      </c>
      <c r="F2952" s="4">
        <v>4.43</v>
      </c>
      <c r="G2952" s="4">
        <v>0</v>
      </c>
      <c r="H2952" s="4">
        <v>0.99</v>
      </c>
      <c r="I2952" s="4">
        <v>1</v>
      </c>
      <c r="J2952" s="4">
        <v>0</v>
      </c>
      <c r="K2952" s="4">
        <v>0.99</v>
      </c>
      <c r="L2952" s="4">
        <v>1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1.98</v>
      </c>
      <c r="W2952" s="4">
        <v>4.43</v>
      </c>
      <c r="X2952" s="4">
        <v>26137</v>
      </c>
      <c r="Y2952" s="4">
        <v>1348.1</v>
      </c>
      <c r="Z2952" s="4">
        <v>603.9</v>
      </c>
      <c r="AA2952" s="4">
        <v>4750.75</v>
      </c>
      <c r="AB2952" s="4">
        <v>0</v>
      </c>
      <c r="AC2952" s="4">
        <v>0</v>
      </c>
      <c r="AD2952" s="4">
        <v>0</v>
      </c>
      <c r="AE2952" s="4">
        <v>1531.53</v>
      </c>
      <c r="AF2952" s="4">
        <v>3926</v>
      </c>
      <c r="AG2952" s="4">
        <v>0</v>
      </c>
      <c r="AH2952" s="4">
        <v>12463.11</v>
      </c>
      <c r="AI2952" s="4">
        <v>17049</v>
      </c>
      <c r="AJ2952" s="4">
        <v>0</v>
      </c>
      <c r="AK2952" s="4">
        <v>34969.64</v>
      </c>
      <c r="AL2952" s="4">
        <v>0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67809.39</v>
      </c>
      <c r="AT2952" s="4">
        <v>0</v>
      </c>
      <c r="AU2952" s="4">
        <v>1217.25</v>
      </c>
      <c r="AV2952" s="8">
        <v>3.9426653370000002</v>
      </c>
    </row>
    <row r="2953" spans="1:48" x14ac:dyDescent="0.45">
      <c r="A2953" s="5">
        <v>12033</v>
      </c>
      <c r="B2953" t="s">
        <v>727</v>
      </c>
      <c r="C2953" s="5">
        <v>48900</v>
      </c>
      <c r="D2953" t="s">
        <v>456</v>
      </c>
      <c r="F2953" s="4">
        <v>1</v>
      </c>
      <c r="G2953" s="4">
        <v>0</v>
      </c>
      <c r="H2953" s="4">
        <v>0</v>
      </c>
      <c r="I2953" s="4">
        <v>0</v>
      </c>
      <c r="J2953" s="4">
        <v>0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1</v>
      </c>
      <c r="X2953" s="4">
        <v>5900</v>
      </c>
      <c r="Y2953" s="4">
        <v>7.96</v>
      </c>
      <c r="Z2953" s="4">
        <v>0</v>
      </c>
      <c r="AA2953" s="4">
        <v>201.18</v>
      </c>
      <c r="AB2953" s="4">
        <v>0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0</v>
      </c>
      <c r="AK2953" s="4">
        <v>0</v>
      </c>
      <c r="AL2953" s="4">
        <v>0</v>
      </c>
      <c r="AM2953" s="4">
        <v>0</v>
      </c>
      <c r="AN2953" s="4">
        <v>0</v>
      </c>
      <c r="AO2953" s="4">
        <v>0</v>
      </c>
      <c r="AP2953" s="4">
        <v>0</v>
      </c>
      <c r="AQ2953" s="4">
        <v>0</v>
      </c>
      <c r="AR2953" s="4">
        <v>0</v>
      </c>
      <c r="AS2953" s="4">
        <v>6109.14</v>
      </c>
      <c r="AT2953" s="4">
        <v>0</v>
      </c>
      <c r="AU2953" s="4">
        <v>31.84</v>
      </c>
      <c r="AV2953" s="8">
        <v>0.73963003900000002</v>
      </c>
    </row>
    <row r="2954" spans="1:48" x14ac:dyDescent="0.45">
      <c r="A2954" s="5">
        <v>12033</v>
      </c>
      <c r="B2954" t="s">
        <v>727</v>
      </c>
      <c r="C2954" s="5">
        <v>49056</v>
      </c>
      <c r="D2954" t="s">
        <v>460</v>
      </c>
      <c r="F2954" s="4">
        <v>1.85</v>
      </c>
      <c r="G2954" s="4">
        <v>0</v>
      </c>
      <c r="H2954" s="4">
        <v>0</v>
      </c>
      <c r="I2954" s="4">
        <v>1</v>
      </c>
      <c r="J2954" s="4">
        <v>0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1.85</v>
      </c>
      <c r="X2954" s="4">
        <v>10915</v>
      </c>
      <c r="Y2954" s="4">
        <v>152.76</v>
      </c>
      <c r="Z2954" s="4">
        <v>0</v>
      </c>
      <c r="AA2954" s="4">
        <v>406.46</v>
      </c>
      <c r="AB2954" s="4">
        <v>0</v>
      </c>
      <c r="AC2954" s="4">
        <v>0</v>
      </c>
      <c r="AD2954" s="4">
        <v>0</v>
      </c>
      <c r="AE2954" s="4">
        <v>0</v>
      </c>
      <c r="AF2954" s="4">
        <v>3926</v>
      </c>
      <c r="AG2954" s="4">
        <v>0</v>
      </c>
      <c r="AH2954" s="4">
        <v>0</v>
      </c>
      <c r="AI2954" s="4">
        <v>0</v>
      </c>
      <c r="AJ2954" s="4">
        <v>0</v>
      </c>
      <c r="AK2954" s="4">
        <v>3926</v>
      </c>
      <c r="AL2954" s="4">
        <v>0</v>
      </c>
      <c r="AM2954" s="4">
        <v>0</v>
      </c>
      <c r="AN2954" s="4">
        <v>0</v>
      </c>
      <c r="AO2954" s="4">
        <v>0</v>
      </c>
      <c r="AP2954" s="4">
        <v>0</v>
      </c>
      <c r="AQ2954" s="4">
        <v>0</v>
      </c>
      <c r="AR2954" s="4">
        <v>0</v>
      </c>
      <c r="AS2954" s="4">
        <v>15400.22</v>
      </c>
      <c r="AT2954" s="4">
        <v>0</v>
      </c>
      <c r="AU2954" s="4">
        <v>330.29</v>
      </c>
      <c r="AV2954" s="8">
        <v>0.80775686099999999</v>
      </c>
    </row>
    <row r="2955" spans="1:48" x14ac:dyDescent="0.45">
      <c r="A2955" s="5">
        <v>12033</v>
      </c>
      <c r="B2955" t="s">
        <v>727</v>
      </c>
      <c r="C2955" s="5">
        <v>46896</v>
      </c>
      <c r="D2955" t="s">
        <v>347</v>
      </c>
      <c r="F2955" s="4">
        <v>0.02</v>
      </c>
      <c r="G2955" s="4">
        <v>0</v>
      </c>
      <c r="H2955" s="4">
        <v>0</v>
      </c>
      <c r="I2955" s="4">
        <v>0.02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0.02</v>
      </c>
      <c r="X2955" s="4">
        <v>118</v>
      </c>
      <c r="Y2955" s="4">
        <v>2.4700000000000002</v>
      </c>
      <c r="Z2955" s="4">
        <v>0</v>
      </c>
      <c r="AA2955" s="4">
        <v>1.67</v>
      </c>
      <c r="AB2955" s="4">
        <v>0</v>
      </c>
      <c r="AC2955" s="4">
        <v>0</v>
      </c>
      <c r="AD2955" s="4">
        <v>0</v>
      </c>
      <c r="AE2955" s="4">
        <v>0</v>
      </c>
      <c r="AF2955" s="4">
        <v>78.52</v>
      </c>
      <c r="AG2955" s="4">
        <v>0</v>
      </c>
      <c r="AH2955" s="4">
        <v>0</v>
      </c>
      <c r="AI2955" s="4">
        <v>0</v>
      </c>
      <c r="AJ2955" s="4">
        <v>0</v>
      </c>
      <c r="AK2955" s="4">
        <v>78.52</v>
      </c>
      <c r="AL2955" s="4">
        <v>0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200.66</v>
      </c>
      <c r="AT2955" s="4">
        <v>0</v>
      </c>
      <c r="AU2955" s="4">
        <v>494.59</v>
      </c>
      <c r="AV2955" s="8">
        <v>0.30760569199999999</v>
      </c>
    </row>
    <row r="2956" spans="1:48" x14ac:dyDescent="0.45">
      <c r="A2956" s="5">
        <v>12033</v>
      </c>
      <c r="B2956" t="s">
        <v>727</v>
      </c>
      <c r="C2956" s="5">
        <v>48876</v>
      </c>
      <c r="D2956" t="s">
        <v>454</v>
      </c>
      <c r="F2956" s="4">
        <v>12.71</v>
      </c>
      <c r="G2956" s="4">
        <v>0</v>
      </c>
      <c r="H2956" s="4">
        <v>0</v>
      </c>
      <c r="I2956" s="4">
        <v>1.37</v>
      </c>
      <c r="J2956" s="4">
        <v>6.82</v>
      </c>
      <c r="K2956" s="4">
        <v>0</v>
      </c>
      <c r="L2956" s="4">
        <v>1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1</v>
      </c>
      <c r="W2956" s="4">
        <v>12.71</v>
      </c>
      <c r="X2956" s="4">
        <v>74989</v>
      </c>
      <c r="Y2956" s="4">
        <v>2053.4299999999998</v>
      </c>
      <c r="Z2956" s="4">
        <v>305</v>
      </c>
      <c r="AA2956" s="4">
        <v>2241.71</v>
      </c>
      <c r="AB2956" s="4">
        <v>0</v>
      </c>
      <c r="AC2956" s="4">
        <v>0</v>
      </c>
      <c r="AD2956" s="4">
        <v>0</v>
      </c>
      <c r="AE2956" s="4">
        <v>0</v>
      </c>
      <c r="AF2956" s="4">
        <v>5378.62</v>
      </c>
      <c r="AG2956" s="4">
        <v>64333.06</v>
      </c>
      <c r="AH2956" s="4">
        <v>0</v>
      </c>
      <c r="AI2956" s="4">
        <v>17049</v>
      </c>
      <c r="AJ2956" s="4">
        <v>0</v>
      </c>
      <c r="AK2956" s="4">
        <v>86760.68</v>
      </c>
      <c r="AL2956" s="4">
        <v>0</v>
      </c>
      <c r="AM2956" s="4">
        <v>0</v>
      </c>
      <c r="AN2956" s="4">
        <v>0</v>
      </c>
      <c r="AO2956" s="4">
        <v>0</v>
      </c>
      <c r="AP2956" s="4">
        <v>0</v>
      </c>
      <c r="AQ2956" s="4">
        <v>0</v>
      </c>
      <c r="AR2956" s="4">
        <v>0</v>
      </c>
      <c r="AS2956" s="4">
        <v>166349.82</v>
      </c>
      <c r="AT2956" s="4">
        <v>0</v>
      </c>
      <c r="AU2956" s="4">
        <v>646.24</v>
      </c>
      <c r="AV2956" s="8">
        <v>0.64843151600000004</v>
      </c>
    </row>
    <row r="2957" spans="1:48" x14ac:dyDescent="0.45">
      <c r="A2957" s="5">
        <v>12033</v>
      </c>
      <c r="B2957" t="s">
        <v>727</v>
      </c>
      <c r="C2957" s="5">
        <v>48884</v>
      </c>
      <c r="D2957" t="s">
        <v>455</v>
      </c>
      <c r="F2957" s="4">
        <v>6.37</v>
      </c>
      <c r="G2957" s="4">
        <v>0</v>
      </c>
      <c r="H2957" s="4">
        <v>0</v>
      </c>
      <c r="I2957" s="4">
        <v>2.78</v>
      </c>
      <c r="J2957" s="4">
        <v>0.55000000000000004</v>
      </c>
      <c r="K2957" s="4">
        <v>0</v>
      </c>
      <c r="L2957" s="4">
        <v>1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</v>
      </c>
      <c r="V2957" s="4">
        <v>2</v>
      </c>
      <c r="W2957" s="4">
        <v>6.37</v>
      </c>
      <c r="X2957" s="4">
        <v>37583</v>
      </c>
      <c r="Y2957" s="4">
        <v>0</v>
      </c>
      <c r="Z2957" s="4">
        <v>610</v>
      </c>
      <c r="AA2957" s="4">
        <v>1581.09</v>
      </c>
      <c r="AB2957" s="4">
        <v>0</v>
      </c>
      <c r="AC2957" s="4">
        <v>0</v>
      </c>
      <c r="AD2957" s="4">
        <v>0</v>
      </c>
      <c r="AE2957" s="4">
        <v>0</v>
      </c>
      <c r="AF2957" s="4">
        <v>10914.28</v>
      </c>
      <c r="AG2957" s="4">
        <v>5188.1499999999996</v>
      </c>
      <c r="AH2957" s="4">
        <v>0</v>
      </c>
      <c r="AI2957" s="4">
        <v>17049</v>
      </c>
      <c r="AJ2957" s="4">
        <v>0</v>
      </c>
      <c r="AK2957" s="4">
        <v>33151.43</v>
      </c>
      <c r="AL2957" s="4">
        <v>0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4">
        <v>72925.52</v>
      </c>
      <c r="AT2957" s="4">
        <v>0</v>
      </c>
      <c r="AU2957" s="4">
        <v>0</v>
      </c>
      <c r="AV2957" s="8">
        <v>0.912529747</v>
      </c>
    </row>
    <row r="2958" spans="1:48" x14ac:dyDescent="0.45">
      <c r="A2958" s="5">
        <v>12033</v>
      </c>
      <c r="B2958" t="s">
        <v>727</v>
      </c>
      <c r="C2958" s="5">
        <v>45179</v>
      </c>
      <c r="D2958" t="s">
        <v>230</v>
      </c>
      <c r="F2958" s="4">
        <v>79.23</v>
      </c>
      <c r="G2958" s="4">
        <v>0</v>
      </c>
      <c r="H2958" s="4">
        <v>1.93</v>
      </c>
      <c r="I2958" s="4">
        <v>23.76</v>
      </c>
      <c r="J2958" s="4">
        <v>3.97</v>
      </c>
      <c r="K2958" s="4">
        <v>0</v>
      </c>
      <c r="L2958" s="4">
        <v>1.8</v>
      </c>
      <c r="M2958" s="4">
        <v>3.46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18.34</v>
      </c>
      <c r="W2958" s="4">
        <v>79.23</v>
      </c>
      <c r="X2958" s="4">
        <v>467457</v>
      </c>
      <c r="Y2958" s="4">
        <v>23078.11</v>
      </c>
      <c r="Z2958" s="4">
        <v>5593.7</v>
      </c>
      <c r="AA2958" s="4">
        <v>72156.899999999994</v>
      </c>
      <c r="AB2958" s="4">
        <v>0</v>
      </c>
      <c r="AC2958" s="4">
        <v>0</v>
      </c>
      <c r="AD2958" s="4">
        <v>0</v>
      </c>
      <c r="AE2958" s="4">
        <v>2985.71</v>
      </c>
      <c r="AF2958" s="4">
        <v>93281.76</v>
      </c>
      <c r="AG2958" s="4">
        <v>37449.01</v>
      </c>
      <c r="AH2958" s="4">
        <v>0</v>
      </c>
      <c r="AI2958" s="4">
        <v>30688.2</v>
      </c>
      <c r="AJ2958" s="4">
        <v>86963.64</v>
      </c>
      <c r="AK2958" s="4">
        <v>251368.32000000001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4">
        <v>819654.03</v>
      </c>
      <c r="AT2958" s="4">
        <v>0</v>
      </c>
      <c r="AU2958" s="4">
        <v>1165.1199999999999</v>
      </c>
      <c r="AV2958" s="8">
        <v>3.3482608100000002</v>
      </c>
    </row>
    <row r="2959" spans="1:48" x14ac:dyDescent="0.45">
      <c r="A2959" s="5">
        <v>12036</v>
      </c>
      <c r="B2959" t="s">
        <v>728</v>
      </c>
      <c r="C2959" s="5">
        <v>43794</v>
      </c>
      <c r="D2959" t="s">
        <v>115</v>
      </c>
      <c r="F2959" s="4">
        <v>0.11</v>
      </c>
      <c r="G2959" s="4">
        <v>0</v>
      </c>
      <c r="H2959" s="4">
        <v>0</v>
      </c>
      <c r="I2959" s="4">
        <v>0.11</v>
      </c>
      <c r="J2959" s="4">
        <v>0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0.11</v>
      </c>
      <c r="X2959" s="4">
        <v>649</v>
      </c>
      <c r="Y2959" s="4">
        <v>0</v>
      </c>
      <c r="Z2959" s="4">
        <v>0</v>
      </c>
      <c r="AA2959" s="4">
        <v>47.86</v>
      </c>
      <c r="AB2959" s="4">
        <v>0</v>
      </c>
      <c r="AC2959" s="4">
        <v>0</v>
      </c>
      <c r="AD2959" s="4">
        <v>0</v>
      </c>
      <c r="AE2959" s="4">
        <v>0</v>
      </c>
      <c r="AF2959" s="4">
        <v>431.86</v>
      </c>
      <c r="AG2959" s="4">
        <v>0</v>
      </c>
      <c r="AH2959" s="4">
        <v>0</v>
      </c>
      <c r="AI2959" s="4">
        <v>0</v>
      </c>
      <c r="AJ2959" s="4">
        <v>0</v>
      </c>
      <c r="AK2959" s="4">
        <v>431.86</v>
      </c>
      <c r="AL2959" s="4">
        <v>0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1128.72</v>
      </c>
      <c r="AT2959" s="4">
        <v>0</v>
      </c>
      <c r="AU2959" s="4">
        <v>0</v>
      </c>
      <c r="AV2959" s="8">
        <v>1.5996631859999999</v>
      </c>
    </row>
    <row r="2960" spans="1:48" x14ac:dyDescent="0.45">
      <c r="A2960" s="5">
        <v>12036</v>
      </c>
      <c r="B2960" t="s">
        <v>728</v>
      </c>
      <c r="C2960" s="5">
        <v>43786</v>
      </c>
      <c r="D2960" t="s">
        <v>114</v>
      </c>
      <c r="F2960" s="4">
        <v>74.16</v>
      </c>
      <c r="G2960" s="4">
        <v>0</v>
      </c>
      <c r="H2960" s="4">
        <v>0</v>
      </c>
      <c r="I2960" s="4">
        <v>5.1100000000000003</v>
      </c>
      <c r="J2960" s="4">
        <v>2.2000000000000002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52.52</v>
      </c>
      <c r="X2960" s="4">
        <v>437544</v>
      </c>
      <c r="Y2960" s="4">
        <v>20887.91</v>
      </c>
      <c r="Z2960" s="4">
        <v>0</v>
      </c>
      <c r="AA2960" s="4">
        <v>53033.11</v>
      </c>
      <c r="AB2960" s="4">
        <v>0</v>
      </c>
      <c r="AC2960" s="4">
        <v>0</v>
      </c>
      <c r="AD2960" s="4">
        <v>0</v>
      </c>
      <c r="AE2960" s="4">
        <v>0</v>
      </c>
      <c r="AF2960" s="4">
        <v>20061.86</v>
      </c>
      <c r="AG2960" s="4">
        <v>20752.599999999999</v>
      </c>
      <c r="AH2960" s="4">
        <v>0</v>
      </c>
      <c r="AI2960" s="4">
        <v>0</v>
      </c>
      <c r="AJ2960" s="4">
        <v>0</v>
      </c>
      <c r="AK2960" s="4">
        <v>40814.46</v>
      </c>
      <c r="AL2960" s="4">
        <v>0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552279.48</v>
      </c>
      <c r="AT2960" s="4">
        <v>0</v>
      </c>
      <c r="AU2960" s="4">
        <v>1126.6400000000001</v>
      </c>
      <c r="AV2960" s="8">
        <v>3.712388765</v>
      </c>
    </row>
    <row r="2961" spans="1:48" x14ac:dyDescent="0.45">
      <c r="A2961" s="5">
        <v>12036</v>
      </c>
      <c r="B2961" t="s">
        <v>728</v>
      </c>
      <c r="C2961" s="5">
        <v>44040</v>
      </c>
      <c r="D2961" t="s">
        <v>137</v>
      </c>
      <c r="F2961" s="4">
        <v>4.71</v>
      </c>
      <c r="G2961" s="4">
        <v>0</v>
      </c>
      <c r="H2961" s="4">
        <v>0</v>
      </c>
      <c r="I2961" s="4">
        <v>0.61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3.17</v>
      </c>
      <c r="X2961" s="4">
        <v>27789</v>
      </c>
      <c r="Y2961" s="4">
        <v>1159.98</v>
      </c>
      <c r="Z2961" s="4">
        <v>0</v>
      </c>
      <c r="AA2961" s="4">
        <v>1827.95</v>
      </c>
      <c r="AB2961" s="4">
        <v>0</v>
      </c>
      <c r="AC2961" s="4">
        <v>0</v>
      </c>
      <c r="AD2961" s="4">
        <v>0</v>
      </c>
      <c r="AE2961" s="4">
        <v>0</v>
      </c>
      <c r="AF2961" s="4">
        <v>2394.86</v>
      </c>
      <c r="AG2961" s="4">
        <v>0</v>
      </c>
      <c r="AH2961" s="4">
        <v>0</v>
      </c>
      <c r="AI2961" s="4">
        <v>0</v>
      </c>
      <c r="AJ2961" s="4">
        <v>0</v>
      </c>
      <c r="AK2961" s="4">
        <v>2394.86</v>
      </c>
      <c r="AL2961" s="4">
        <v>0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33171.79</v>
      </c>
      <c r="AT2961" s="4">
        <v>0</v>
      </c>
      <c r="AU2961" s="4">
        <v>985.12</v>
      </c>
      <c r="AV2961" s="8">
        <v>2.1200026200000002</v>
      </c>
    </row>
    <row r="2962" spans="1:48" x14ac:dyDescent="0.45">
      <c r="A2962" s="5">
        <v>12036</v>
      </c>
      <c r="B2962" t="s">
        <v>728</v>
      </c>
      <c r="C2962" s="5">
        <v>44305</v>
      </c>
      <c r="D2962" t="s">
        <v>159</v>
      </c>
      <c r="F2962" s="4">
        <v>1.66</v>
      </c>
      <c r="G2962" s="4">
        <v>0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1.5</v>
      </c>
      <c r="X2962" s="4">
        <v>9794</v>
      </c>
      <c r="Y2962" s="4">
        <v>587.96</v>
      </c>
      <c r="Z2962" s="4">
        <v>0</v>
      </c>
      <c r="AA2962" s="4">
        <v>867.92</v>
      </c>
      <c r="AB2962" s="4">
        <v>0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11249.88</v>
      </c>
      <c r="AT2962" s="4">
        <v>0</v>
      </c>
      <c r="AU2962" s="4">
        <v>1416.76</v>
      </c>
      <c r="AV2962" s="8">
        <v>2.1272653849999998</v>
      </c>
    </row>
    <row r="2963" spans="1:48" x14ac:dyDescent="0.45">
      <c r="A2963" s="5">
        <v>12036</v>
      </c>
      <c r="B2963" t="s">
        <v>728</v>
      </c>
      <c r="C2963" s="5">
        <v>45492</v>
      </c>
      <c r="D2963" t="s">
        <v>257</v>
      </c>
      <c r="F2963" s="4">
        <v>0.17</v>
      </c>
      <c r="G2963" s="4">
        <v>0</v>
      </c>
      <c r="H2963" s="4">
        <v>0</v>
      </c>
      <c r="I2963" s="4">
        <v>0</v>
      </c>
      <c r="J2963" s="4">
        <v>0.16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0.17</v>
      </c>
      <c r="X2963" s="4">
        <v>1003</v>
      </c>
      <c r="Y2963" s="4">
        <v>0</v>
      </c>
      <c r="Z2963" s="4">
        <v>0</v>
      </c>
      <c r="AA2963" s="4">
        <v>20.079999999999998</v>
      </c>
      <c r="AB2963" s="4">
        <v>0</v>
      </c>
      <c r="AC2963" s="4">
        <v>0</v>
      </c>
      <c r="AD2963" s="4">
        <v>0</v>
      </c>
      <c r="AE2963" s="4">
        <v>0</v>
      </c>
      <c r="AF2963" s="4">
        <v>0</v>
      </c>
      <c r="AG2963" s="4">
        <v>1509.28</v>
      </c>
      <c r="AH2963" s="4">
        <v>0</v>
      </c>
      <c r="AI2963" s="4">
        <v>0</v>
      </c>
      <c r="AJ2963" s="4">
        <v>0</v>
      </c>
      <c r="AK2963" s="4">
        <v>1509.28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2532.36</v>
      </c>
      <c r="AT2963" s="4">
        <v>0</v>
      </c>
      <c r="AU2963" s="4">
        <v>0</v>
      </c>
      <c r="AV2963" s="8">
        <v>0.43416211300000002</v>
      </c>
    </row>
    <row r="2964" spans="1:48" x14ac:dyDescent="0.45">
      <c r="A2964" s="5">
        <v>12036</v>
      </c>
      <c r="B2964" t="s">
        <v>728</v>
      </c>
      <c r="C2964" s="5">
        <v>46599</v>
      </c>
      <c r="D2964" t="s">
        <v>332</v>
      </c>
      <c r="F2964" s="4">
        <v>0.82</v>
      </c>
      <c r="G2964" s="4">
        <v>0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0.82</v>
      </c>
      <c r="X2964" s="4">
        <v>4838</v>
      </c>
      <c r="Y2964" s="4">
        <v>0</v>
      </c>
      <c r="Z2964" s="4">
        <v>0</v>
      </c>
      <c r="AA2964" s="4">
        <v>439.15</v>
      </c>
      <c r="AB2964" s="4">
        <v>0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5277.15</v>
      </c>
      <c r="AT2964" s="4">
        <v>0</v>
      </c>
      <c r="AU2964" s="4">
        <v>0</v>
      </c>
      <c r="AV2964" s="8">
        <v>1.9689130029999999</v>
      </c>
    </row>
    <row r="2965" spans="1:48" x14ac:dyDescent="0.45">
      <c r="A2965" s="5">
        <v>12036</v>
      </c>
      <c r="B2965" t="s">
        <v>728</v>
      </c>
      <c r="C2965" s="5">
        <v>45005</v>
      </c>
      <c r="D2965" t="s">
        <v>217</v>
      </c>
      <c r="F2965" s="4">
        <v>0.85</v>
      </c>
      <c r="G2965" s="4">
        <v>0</v>
      </c>
      <c r="H2965" s="4">
        <v>0</v>
      </c>
      <c r="I2965" s="4">
        <v>0.45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0.85</v>
      </c>
      <c r="X2965" s="4">
        <v>5015</v>
      </c>
      <c r="Y2965" s="4">
        <v>70.400000000000006</v>
      </c>
      <c r="Z2965" s="4">
        <v>0</v>
      </c>
      <c r="AA2965" s="4">
        <v>380.08</v>
      </c>
      <c r="AB2965" s="4">
        <v>0</v>
      </c>
      <c r="AC2965" s="4">
        <v>0</v>
      </c>
      <c r="AD2965" s="4">
        <v>0</v>
      </c>
      <c r="AE2965" s="4">
        <v>0</v>
      </c>
      <c r="AF2965" s="4">
        <v>1766.7</v>
      </c>
      <c r="AG2965" s="4">
        <v>0</v>
      </c>
      <c r="AH2965" s="4">
        <v>0</v>
      </c>
      <c r="AI2965" s="4">
        <v>0</v>
      </c>
      <c r="AJ2965" s="4">
        <v>0</v>
      </c>
      <c r="AK2965" s="4">
        <v>1766.7</v>
      </c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7232.18</v>
      </c>
      <c r="AT2965" s="4">
        <v>0</v>
      </c>
      <c r="AU2965" s="4">
        <v>331.3</v>
      </c>
      <c r="AV2965" s="8">
        <v>1.6439590239999999</v>
      </c>
    </row>
    <row r="2966" spans="1:48" x14ac:dyDescent="0.45">
      <c r="A2966" s="5">
        <v>12037</v>
      </c>
      <c r="B2966" t="s">
        <v>729</v>
      </c>
      <c r="C2966" s="5">
        <v>43802</v>
      </c>
      <c r="D2966" t="s">
        <v>116</v>
      </c>
      <c r="F2966" s="4">
        <v>36.99</v>
      </c>
      <c r="G2966" s="4">
        <v>0</v>
      </c>
      <c r="H2966" s="4">
        <v>0</v>
      </c>
      <c r="I2966" s="4">
        <v>2.14</v>
      </c>
      <c r="J2966" s="4">
        <v>0.83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0.32</v>
      </c>
      <c r="T2966" s="4">
        <v>1.23</v>
      </c>
      <c r="U2966" s="4">
        <v>0</v>
      </c>
      <c r="V2966" s="4">
        <v>0</v>
      </c>
      <c r="W2966" s="4">
        <v>28.92</v>
      </c>
      <c r="X2966" s="4">
        <v>218241</v>
      </c>
      <c r="Y2966" s="4">
        <v>4221.76</v>
      </c>
      <c r="Z2966" s="4">
        <v>0</v>
      </c>
      <c r="AA2966" s="4">
        <v>27242.74</v>
      </c>
      <c r="AB2966" s="4">
        <v>484.8</v>
      </c>
      <c r="AC2966" s="4">
        <v>1397.28</v>
      </c>
      <c r="AD2966" s="4">
        <v>0</v>
      </c>
      <c r="AE2966" s="4">
        <v>0</v>
      </c>
      <c r="AF2966" s="4">
        <v>8401.64</v>
      </c>
      <c r="AG2966" s="4">
        <v>7829.39</v>
      </c>
      <c r="AH2966" s="4">
        <v>0</v>
      </c>
      <c r="AI2966" s="4">
        <v>0</v>
      </c>
      <c r="AJ2966" s="4">
        <v>0</v>
      </c>
      <c r="AK2966" s="4">
        <v>16231.03</v>
      </c>
      <c r="AL2966" s="4">
        <v>0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267818.61</v>
      </c>
      <c r="AT2966" s="4">
        <v>0</v>
      </c>
      <c r="AU2966" s="4">
        <v>456.53</v>
      </c>
      <c r="AV2966" s="8">
        <v>3.463248332</v>
      </c>
    </row>
    <row r="2967" spans="1:48" x14ac:dyDescent="0.45">
      <c r="A2967" s="5">
        <v>12037</v>
      </c>
      <c r="B2967" t="s">
        <v>729</v>
      </c>
      <c r="C2967" s="5">
        <v>47027</v>
      </c>
      <c r="D2967" t="s">
        <v>357</v>
      </c>
      <c r="F2967" s="4">
        <v>0.35</v>
      </c>
      <c r="G2967" s="4">
        <v>0</v>
      </c>
      <c r="H2967" s="4">
        <v>0</v>
      </c>
      <c r="I2967" s="4">
        <v>0.35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0.35</v>
      </c>
      <c r="X2967" s="4">
        <v>2065</v>
      </c>
      <c r="Y2967" s="4">
        <v>0</v>
      </c>
      <c r="Z2967" s="4">
        <v>0</v>
      </c>
      <c r="AA2967" s="4">
        <v>8.6</v>
      </c>
      <c r="AB2967" s="4">
        <v>0</v>
      </c>
      <c r="AC2967" s="4">
        <v>0</v>
      </c>
      <c r="AD2967" s="4">
        <v>0</v>
      </c>
      <c r="AE2967" s="4">
        <v>0</v>
      </c>
      <c r="AF2967" s="4">
        <v>1374.1</v>
      </c>
      <c r="AG2967" s="4">
        <v>0</v>
      </c>
      <c r="AH2967" s="4">
        <v>0</v>
      </c>
      <c r="AI2967" s="4">
        <v>0</v>
      </c>
      <c r="AJ2967" s="4">
        <v>0</v>
      </c>
      <c r="AK2967" s="4">
        <v>1374.1</v>
      </c>
      <c r="AL2967" s="4">
        <v>0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3447.7</v>
      </c>
      <c r="AT2967" s="4">
        <v>0</v>
      </c>
      <c r="AU2967" s="4">
        <v>0</v>
      </c>
      <c r="AV2967" s="8">
        <v>9.0346338999999998E-2</v>
      </c>
    </row>
    <row r="2968" spans="1:48" x14ac:dyDescent="0.45">
      <c r="A2968" s="5">
        <v>12037</v>
      </c>
      <c r="B2968" t="s">
        <v>729</v>
      </c>
      <c r="C2968" s="5">
        <v>46961</v>
      </c>
      <c r="D2968" t="s">
        <v>352</v>
      </c>
      <c r="F2968" s="4">
        <v>0.82</v>
      </c>
      <c r="G2968" s="4">
        <v>0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0.59</v>
      </c>
      <c r="X2968" s="4">
        <v>4838</v>
      </c>
      <c r="Y2968" s="4">
        <v>0</v>
      </c>
      <c r="Z2968" s="4">
        <v>0</v>
      </c>
      <c r="AA2968" s="4">
        <v>48.31</v>
      </c>
      <c r="AB2968" s="4">
        <v>0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4886.3100000000004</v>
      </c>
      <c r="AT2968" s="4">
        <v>0</v>
      </c>
      <c r="AU2968" s="4">
        <v>0</v>
      </c>
      <c r="AV2968" s="8">
        <v>0.301063003</v>
      </c>
    </row>
    <row r="2969" spans="1:48" x14ac:dyDescent="0.45">
      <c r="A2969" s="5">
        <v>12037</v>
      </c>
      <c r="B2969" t="s">
        <v>729</v>
      </c>
      <c r="C2969" s="5">
        <v>46979</v>
      </c>
      <c r="D2969" t="s">
        <v>353</v>
      </c>
      <c r="F2969" s="4">
        <v>3.45</v>
      </c>
      <c r="G2969" s="4">
        <v>0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1.58</v>
      </c>
      <c r="X2969" s="4">
        <v>20355</v>
      </c>
      <c r="Y2969" s="4">
        <v>674.74</v>
      </c>
      <c r="Z2969" s="4">
        <v>0</v>
      </c>
      <c r="AA2969" s="4">
        <v>799.93</v>
      </c>
      <c r="AB2969" s="4">
        <v>0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21829.67</v>
      </c>
      <c r="AT2969" s="4">
        <v>0</v>
      </c>
      <c r="AU2969" s="4">
        <v>782.31</v>
      </c>
      <c r="AV2969" s="8">
        <v>1.861340797</v>
      </c>
    </row>
    <row r="2970" spans="1:48" x14ac:dyDescent="0.45">
      <c r="A2970" s="5">
        <v>12037</v>
      </c>
      <c r="B2970" t="s">
        <v>729</v>
      </c>
      <c r="C2970" s="5">
        <v>46953</v>
      </c>
      <c r="D2970" t="s">
        <v>351</v>
      </c>
      <c r="F2970" s="4">
        <v>0.51</v>
      </c>
      <c r="G2970" s="4">
        <v>0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0.43</v>
      </c>
      <c r="X2970" s="4">
        <v>3009</v>
      </c>
      <c r="Y2970" s="4">
        <v>216.02</v>
      </c>
      <c r="Z2970" s="4">
        <v>0</v>
      </c>
      <c r="AA2970" s="4">
        <v>242.23</v>
      </c>
      <c r="AB2970" s="4">
        <v>0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3467.25</v>
      </c>
      <c r="AT2970" s="4">
        <v>0</v>
      </c>
      <c r="AU2970" s="4">
        <v>1694.25</v>
      </c>
      <c r="AV2970" s="8">
        <v>2.0710655330000001</v>
      </c>
    </row>
    <row r="2971" spans="1:48" x14ac:dyDescent="0.45">
      <c r="A2971" s="5">
        <v>12037</v>
      </c>
      <c r="B2971" t="s">
        <v>729</v>
      </c>
      <c r="C2971" s="5">
        <v>46896</v>
      </c>
      <c r="D2971" t="s">
        <v>347</v>
      </c>
      <c r="F2971" s="4">
        <v>0.71</v>
      </c>
      <c r="G2971" s="4">
        <v>0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0.25</v>
      </c>
      <c r="X2971" s="4">
        <v>4189</v>
      </c>
      <c r="Y2971" s="4">
        <v>87.79</v>
      </c>
      <c r="Z2971" s="4">
        <v>0</v>
      </c>
      <c r="AA2971" s="4">
        <v>20.92</v>
      </c>
      <c r="AB2971" s="4">
        <v>0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4297.71</v>
      </c>
      <c r="AT2971" s="4">
        <v>0</v>
      </c>
      <c r="AU2971" s="4">
        <v>494.59</v>
      </c>
      <c r="AV2971" s="8">
        <v>0.30760569199999999</v>
      </c>
    </row>
    <row r="2972" spans="1:48" x14ac:dyDescent="0.45">
      <c r="A2972" s="5">
        <v>12037</v>
      </c>
      <c r="B2972" t="s">
        <v>729</v>
      </c>
      <c r="C2972" s="5">
        <v>47001</v>
      </c>
      <c r="D2972" t="s">
        <v>355</v>
      </c>
      <c r="F2972" s="4">
        <v>1.54</v>
      </c>
      <c r="G2972" s="4">
        <v>0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1.54</v>
      </c>
      <c r="X2972" s="4">
        <v>9086</v>
      </c>
      <c r="Y2972" s="4">
        <v>229.06</v>
      </c>
      <c r="Z2972" s="4">
        <v>0</v>
      </c>
      <c r="AA2972" s="4">
        <v>489.32</v>
      </c>
      <c r="AB2972" s="4">
        <v>0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9804.3799999999992</v>
      </c>
      <c r="AT2972" s="4">
        <v>0</v>
      </c>
      <c r="AU2972" s="4">
        <v>594.95000000000005</v>
      </c>
      <c r="AV2972" s="8">
        <v>1.1681715989999999</v>
      </c>
    </row>
    <row r="2973" spans="1:48" x14ac:dyDescent="0.45">
      <c r="A2973" s="5">
        <v>12037</v>
      </c>
      <c r="B2973" t="s">
        <v>729</v>
      </c>
      <c r="C2973" s="5">
        <v>44800</v>
      </c>
      <c r="D2973" t="s">
        <v>202</v>
      </c>
      <c r="F2973" s="4">
        <v>0.08</v>
      </c>
      <c r="G2973" s="4">
        <v>0</v>
      </c>
      <c r="H2973" s="4">
        <v>0</v>
      </c>
      <c r="I2973" s="4">
        <v>0</v>
      </c>
      <c r="J2973" s="4">
        <v>0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0.08</v>
      </c>
      <c r="X2973" s="4">
        <v>472</v>
      </c>
      <c r="Y2973" s="4">
        <v>15</v>
      </c>
      <c r="Z2973" s="4">
        <v>0</v>
      </c>
      <c r="AA2973" s="4">
        <v>35.270000000000003</v>
      </c>
      <c r="AB2973" s="4">
        <v>0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522.27</v>
      </c>
      <c r="AT2973" s="4">
        <v>0</v>
      </c>
      <c r="AU2973" s="4">
        <v>749.8</v>
      </c>
      <c r="AV2973" s="8">
        <v>1.6210587649999999</v>
      </c>
    </row>
    <row r="2974" spans="1:48" x14ac:dyDescent="0.45">
      <c r="A2974" s="5">
        <v>12037</v>
      </c>
      <c r="B2974" t="s">
        <v>729</v>
      </c>
      <c r="C2974" s="5">
        <v>48041</v>
      </c>
      <c r="D2974" t="s">
        <v>411</v>
      </c>
      <c r="F2974" s="4">
        <v>0.34</v>
      </c>
      <c r="G2974" s="4">
        <v>0</v>
      </c>
      <c r="H2974" s="4">
        <v>0</v>
      </c>
      <c r="I2974" s="4">
        <v>0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0.34</v>
      </c>
      <c r="X2974" s="4">
        <v>2006</v>
      </c>
      <c r="Y2974" s="4">
        <v>26.01</v>
      </c>
      <c r="Z2974" s="4">
        <v>0</v>
      </c>
      <c r="AA2974" s="4">
        <v>32.68</v>
      </c>
      <c r="AB2974" s="4">
        <v>0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0</v>
      </c>
      <c r="AK2974" s="4">
        <v>0</v>
      </c>
      <c r="AL2974" s="4">
        <v>0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2064.69</v>
      </c>
      <c r="AT2974" s="4">
        <v>0</v>
      </c>
      <c r="AU2974" s="4">
        <v>306.02</v>
      </c>
      <c r="AV2974" s="8">
        <v>0.35334304</v>
      </c>
    </row>
    <row r="2975" spans="1:48" x14ac:dyDescent="0.45">
      <c r="A2975" s="5">
        <v>12037</v>
      </c>
      <c r="B2975" t="s">
        <v>729</v>
      </c>
      <c r="C2975" s="5">
        <v>45070</v>
      </c>
      <c r="D2975" t="s">
        <v>223</v>
      </c>
      <c r="F2975" s="4">
        <v>8.1</v>
      </c>
      <c r="G2975" s="4">
        <v>0</v>
      </c>
      <c r="H2975" s="4">
        <v>0</v>
      </c>
      <c r="I2975" s="4">
        <v>0.17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1</v>
      </c>
      <c r="U2975" s="4">
        <v>0</v>
      </c>
      <c r="V2975" s="4">
        <v>0</v>
      </c>
      <c r="W2975" s="4">
        <v>8.1</v>
      </c>
      <c r="X2975" s="4">
        <v>47790</v>
      </c>
      <c r="Y2975" s="4">
        <v>3898.89</v>
      </c>
      <c r="Z2975" s="4">
        <v>0</v>
      </c>
      <c r="AA2975" s="4">
        <v>2089.4299999999998</v>
      </c>
      <c r="AB2975" s="4">
        <v>0</v>
      </c>
      <c r="AC2975" s="4">
        <v>1136</v>
      </c>
      <c r="AD2975" s="4">
        <v>0</v>
      </c>
      <c r="AE2975" s="4">
        <v>0</v>
      </c>
      <c r="AF2975" s="4">
        <v>667.42</v>
      </c>
      <c r="AG2975" s="4">
        <v>0</v>
      </c>
      <c r="AH2975" s="4">
        <v>0</v>
      </c>
      <c r="AI2975" s="4">
        <v>0</v>
      </c>
      <c r="AJ2975" s="4">
        <v>0</v>
      </c>
      <c r="AK2975" s="4">
        <v>667.42</v>
      </c>
      <c r="AL2975" s="4">
        <v>0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55581.74</v>
      </c>
      <c r="AT2975" s="4">
        <v>0</v>
      </c>
      <c r="AU2975" s="4">
        <v>1925.38</v>
      </c>
      <c r="AV2975" s="8">
        <v>0.94836130900000004</v>
      </c>
    </row>
    <row r="2976" spans="1:48" x14ac:dyDescent="0.45">
      <c r="A2976" s="5">
        <v>12038</v>
      </c>
      <c r="B2976" t="s">
        <v>730</v>
      </c>
      <c r="C2976" s="5">
        <v>43547</v>
      </c>
      <c r="D2976" t="s">
        <v>597</v>
      </c>
      <c r="F2976" s="4">
        <v>0.12</v>
      </c>
      <c r="G2976" s="4">
        <v>0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0</v>
      </c>
      <c r="X2976" s="4">
        <v>708</v>
      </c>
      <c r="Y2976" s="4">
        <v>0</v>
      </c>
      <c r="Z2976" s="4">
        <v>0</v>
      </c>
      <c r="AA2976" s="4">
        <v>0</v>
      </c>
      <c r="AB2976" s="4">
        <v>0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708</v>
      </c>
      <c r="AT2976" s="4">
        <v>0</v>
      </c>
      <c r="AU2976" s="4">
        <v>0</v>
      </c>
      <c r="AV2976" s="8">
        <v>2.0278833E-2</v>
      </c>
    </row>
    <row r="2977" spans="1:48" x14ac:dyDescent="0.45">
      <c r="A2977" s="5">
        <v>12038</v>
      </c>
      <c r="B2977" t="s">
        <v>730</v>
      </c>
      <c r="C2977" s="5">
        <v>43653</v>
      </c>
      <c r="D2977" t="s">
        <v>105</v>
      </c>
      <c r="F2977" s="4">
        <v>0.37</v>
      </c>
      <c r="G2977" s="4">
        <v>0</v>
      </c>
      <c r="H2977" s="4">
        <v>0</v>
      </c>
      <c r="I2977" s="4">
        <v>0</v>
      </c>
      <c r="J2977" s="4">
        <v>0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0.23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0.37</v>
      </c>
      <c r="X2977" s="4">
        <v>2183</v>
      </c>
      <c r="Y2977" s="4">
        <v>0.16</v>
      </c>
      <c r="Z2977" s="4">
        <v>0</v>
      </c>
      <c r="AA2977" s="4">
        <v>94.21</v>
      </c>
      <c r="AB2977" s="4">
        <v>0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4">
        <v>396.98</v>
      </c>
      <c r="AO2977" s="4">
        <v>0</v>
      </c>
      <c r="AP2977" s="4">
        <v>0</v>
      </c>
      <c r="AQ2977" s="4">
        <v>396.98</v>
      </c>
      <c r="AR2977" s="4">
        <v>0</v>
      </c>
      <c r="AS2977" s="4">
        <v>2674.35</v>
      </c>
      <c r="AT2977" s="4">
        <v>0</v>
      </c>
      <c r="AU2977" s="4">
        <v>1.69</v>
      </c>
      <c r="AV2977" s="8">
        <v>0.93610236000000002</v>
      </c>
    </row>
    <row r="2978" spans="1:48" x14ac:dyDescent="0.45">
      <c r="A2978" s="5">
        <v>12038</v>
      </c>
      <c r="B2978" t="s">
        <v>730</v>
      </c>
      <c r="C2978" s="5">
        <v>43786</v>
      </c>
      <c r="D2978" t="s">
        <v>114</v>
      </c>
      <c r="F2978" s="4">
        <v>55.83</v>
      </c>
      <c r="G2978" s="4">
        <v>0</v>
      </c>
      <c r="H2978" s="4">
        <v>0</v>
      </c>
      <c r="I2978" s="4">
        <v>7.06</v>
      </c>
      <c r="J2978" s="4">
        <v>1.18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52.23</v>
      </c>
      <c r="Q2978" s="4">
        <v>0</v>
      </c>
      <c r="R2978" s="4">
        <v>0</v>
      </c>
      <c r="S2978" s="4">
        <v>0</v>
      </c>
      <c r="T2978" s="4">
        <v>1.1399999999999999</v>
      </c>
      <c r="U2978" s="4">
        <v>0</v>
      </c>
      <c r="V2978" s="4">
        <v>0</v>
      </c>
      <c r="W2978" s="4">
        <v>54.68</v>
      </c>
      <c r="X2978" s="4">
        <v>329397</v>
      </c>
      <c r="Y2978" s="4">
        <v>15725.08</v>
      </c>
      <c r="Z2978" s="4">
        <v>0</v>
      </c>
      <c r="AA2978" s="4">
        <v>55214.21</v>
      </c>
      <c r="AB2978" s="4">
        <v>0</v>
      </c>
      <c r="AC2978" s="4">
        <v>1295.04</v>
      </c>
      <c r="AD2978" s="4">
        <v>0</v>
      </c>
      <c r="AE2978" s="4">
        <v>0</v>
      </c>
      <c r="AF2978" s="4">
        <v>27717.56</v>
      </c>
      <c r="AG2978" s="4">
        <v>11130.94</v>
      </c>
      <c r="AH2978" s="4">
        <v>0</v>
      </c>
      <c r="AI2978" s="4">
        <v>0</v>
      </c>
      <c r="AJ2978" s="4">
        <v>0</v>
      </c>
      <c r="AK2978" s="4">
        <v>38848.5</v>
      </c>
      <c r="AL2978" s="4">
        <v>0</v>
      </c>
      <c r="AM2978" s="4">
        <v>0</v>
      </c>
      <c r="AN2978" s="4">
        <v>90148.98</v>
      </c>
      <c r="AO2978" s="4">
        <v>0</v>
      </c>
      <c r="AP2978" s="4">
        <v>0</v>
      </c>
      <c r="AQ2978" s="4">
        <v>90148.98</v>
      </c>
      <c r="AR2978" s="4">
        <v>0</v>
      </c>
      <c r="AS2978" s="4">
        <v>530628.81000000006</v>
      </c>
      <c r="AT2978" s="4">
        <v>0</v>
      </c>
      <c r="AU2978" s="4">
        <v>1126.6400000000001</v>
      </c>
      <c r="AV2978" s="8">
        <v>3.712388765</v>
      </c>
    </row>
    <row r="2979" spans="1:48" x14ac:dyDescent="0.45">
      <c r="A2979" s="5">
        <v>12038</v>
      </c>
      <c r="B2979" t="s">
        <v>730</v>
      </c>
      <c r="C2979" s="5">
        <v>46557</v>
      </c>
      <c r="D2979" t="s">
        <v>328</v>
      </c>
      <c r="F2979" s="4">
        <v>0.77</v>
      </c>
      <c r="G2979" s="4">
        <v>0</v>
      </c>
      <c r="H2979" s="4">
        <v>0</v>
      </c>
      <c r="I2979" s="4">
        <v>0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0</v>
      </c>
      <c r="X2979" s="4">
        <v>4543</v>
      </c>
      <c r="Y2979" s="4">
        <v>0</v>
      </c>
      <c r="Z2979" s="4">
        <v>0</v>
      </c>
      <c r="AA2979" s="4">
        <v>0</v>
      </c>
      <c r="AB2979" s="4">
        <v>0</v>
      </c>
      <c r="AC2979" s="4">
        <v>0</v>
      </c>
      <c r="AD2979" s="4">
        <v>0</v>
      </c>
      <c r="AE2979" s="4">
        <v>0</v>
      </c>
      <c r="AF2979" s="4">
        <v>0</v>
      </c>
      <c r="AG2979" s="4">
        <v>0</v>
      </c>
      <c r="AH2979" s="4">
        <v>0</v>
      </c>
      <c r="AI2979" s="4">
        <v>0</v>
      </c>
      <c r="AJ2979" s="4">
        <v>0</v>
      </c>
      <c r="AK2979" s="4">
        <v>0</v>
      </c>
      <c r="AL2979" s="4">
        <v>0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4543</v>
      </c>
      <c r="AT2979" s="4">
        <v>0</v>
      </c>
      <c r="AU2979" s="4">
        <v>0</v>
      </c>
      <c r="AV2979" s="8">
        <v>0.26892548199999999</v>
      </c>
    </row>
    <row r="2980" spans="1:48" x14ac:dyDescent="0.45">
      <c r="A2980" s="5">
        <v>12038</v>
      </c>
      <c r="B2980" t="s">
        <v>730</v>
      </c>
      <c r="C2980" s="5">
        <v>44198</v>
      </c>
      <c r="D2980" t="s">
        <v>149</v>
      </c>
      <c r="F2980" s="4">
        <v>0.18</v>
      </c>
      <c r="G2980" s="4">
        <v>0</v>
      </c>
      <c r="H2980" s="4">
        <v>0</v>
      </c>
      <c r="I2980" s="4">
        <v>0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0.18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0.18</v>
      </c>
      <c r="X2980" s="4">
        <v>1062</v>
      </c>
      <c r="Y2980" s="4">
        <v>0</v>
      </c>
      <c r="Z2980" s="4">
        <v>0</v>
      </c>
      <c r="AA2980" s="4">
        <v>41.78</v>
      </c>
      <c r="AB2980" s="4">
        <v>0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0</v>
      </c>
      <c r="AK2980" s="4">
        <v>0</v>
      </c>
      <c r="AL2980" s="4">
        <v>0</v>
      </c>
      <c r="AM2980" s="4">
        <v>0</v>
      </c>
      <c r="AN2980" s="4">
        <v>310.68</v>
      </c>
      <c r="AO2980" s="4">
        <v>0</v>
      </c>
      <c r="AP2980" s="4">
        <v>0</v>
      </c>
      <c r="AQ2980" s="4">
        <v>310.68</v>
      </c>
      <c r="AR2980" s="4">
        <v>0</v>
      </c>
      <c r="AS2980" s="4">
        <v>1414.46</v>
      </c>
      <c r="AT2980" s="4">
        <v>0</v>
      </c>
      <c r="AU2980" s="4">
        <v>0</v>
      </c>
      <c r="AV2980" s="8">
        <v>0.85335406199999997</v>
      </c>
    </row>
    <row r="2981" spans="1:48" x14ac:dyDescent="0.45">
      <c r="A2981" s="5">
        <v>12038</v>
      </c>
      <c r="B2981" t="s">
        <v>730</v>
      </c>
      <c r="C2981" s="5">
        <v>44305</v>
      </c>
      <c r="D2981" t="s">
        <v>159</v>
      </c>
      <c r="F2981" s="4">
        <v>0.31</v>
      </c>
      <c r="G2981" s="4">
        <v>0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1829</v>
      </c>
      <c r="Y2981" s="4">
        <v>109.8</v>
      </c>
      <c r="Z2981" s="4">
        <v>0</v>
      </c>
      <c r="AA2981" s="4">
        <v>0</v>
      </c>
      <c r="AB2981" s="4">
        <v>0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1938.8</v>
      </c>
      <c r="AT2981" s="4">
        <v>0</v>
      </c>
      <c r="AU2981" s="4">
        <v>1416.76</v>
      </c>
      <c r="AV2981" s="8">
        <v>2.1272653849999998</v>
      </c>
    </row>
    <row r="2982" spans="1:48" x14ac:dyDescent="0.45">
      <c r="A2982" s="5">
        <v>12038</v>
      </c>
      <c r="B2982" t="s">
        <v>730</v>
      </c>
      <c r="C2982" s="5">
        <v>44636</v>
      </c>
      <c r="D2982" t="s">
        <v>188</v>
      </c>
      <c r="F2982" s="4">
        <v>12.96</v>
      </c>
      <c r="G2982" s="4">
        <v>0</v>
      </c>
      <c r="H2982" s="4">
        <v>0</v>
      </c>
      <c r="I2982" s="4">
        <v>1.84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9.9600000000000009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10.41</v>
      </c>
      <c r="X2982" s="4">
        <v>76464</v>
      </c>
      <c r="Y2982" s="4">
        <v>144.47</v>
      </c>
      <c r="Z2982" s="4">
        <v>0</v>
      </c>
      <c r="AA2982" s="4">
        <v>2943.17</v>
      </c>
      <c r="AB2982" s="4">
        <v>0</v>
      </c>
      <c r="AC2982" s="4">
        <v>0</v>
      </c>
      <c r="AD2982" s="4">
        <v>0</v>
      </c>
      <c r="AE2982" s="4">
        <v>0</v>
      </c>
      <c r="AF2982" s="4">
        <v>7223.84</v>
      </c>
      <c r="AG2982" s="4">
        <v>0</v>
      </c>
      <c r="AH2982" s="4">
        <v>0</v>
      </c>
      <c r="AI2982" s="4">
        <v>0</v>
      </c>
      <c r="AJ2982" s="4">
        <v>0</v>
      </c>
      <c r="AK2982" s="4">
        <v>7223.84</v>
      </c>
      <c r="AL2982" s="4">
        <v>0</v>
      </c>
      <c r="AM2982" s="4">
        <v>0</v>
      </c>
      <c r="AN2982" s="4">
        <v>17190.96</v>
      </c>
      <c r="AO2982" s="4">
        <v>0</v>
      </c>
      <c r="AP2982" s="4">
        <v>0</v>
      </c>
      <c r="AQ2982" s="4">
        <v>17190.96</v>
      </c>
      <c r="AR2982" s="4">
        <v>0</v>
      </c>
      <c r="AS2982" s="4">
        <v>103966.44</v>
      </c>
      <c r="AT2982" s="4">
        <v>0</v>
      </c>
      <c r="AU2982" s="4">
        <v>44.59</v>
      </c>
      <c r="AV2982" s="8">
        <v>1.0394311780000001</v>
      </c>
    </row>
    <row r="2983" spans="1:48" x14ac:dyDescent="0.45">
      <c r="A2983" s="5">
        <v>12038</v>
      </c>
      <c r="B2983" t="s">
        <v>730</v>
      </c>
      <c r="C2983" s="5">
        <v>44701</v>
      </c>
      <c r="D2983" t="s">
        <v>193</v>
      </c>
      <c r="F2983" s="4">
        <v>0.9</v>
      </c>
      <c r="G2983" s="4">
        <v>0</v>
      </c>
      <c r="H2983" s="4">
        <v>0</v>
      </c>
      <c r="I2983" s="4">
        <v>0</v>
      </c>
      <c r="J2983" s="4">
        <v>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0.76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0.78</v>
      </c>
      <c r="X2983" s="4">
        <v>5310</v>
      </c>
      <c r="Y2983" s="4">
        <v>0</v>
      </c>
      <c r="Z2983" s="4">
        <v>0</v>
      </c>
      <c r="AA2983" s="4">
        <v>16.04</v>
      </c>
      <c r="AB2983" s="4">
        <v>0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1311.76</v>
      </c>
      <c r="AO2983" s="4">
        <v>0</v>
      </c>
      <c r="AP2983" s="4">
        <v>0</v>
      </c>
      <c r="AQ2983" s="4">
        <v>1311.76</v>
      </c>
      <c r="AR2983" s="4">
        <v>0</v>
      </c>
      <c r="AS2983" s="4">
        <v>6637.8</v>
      </c>
      <c r="AT2983" s="4">
        <v>0</v>
      </c>
      <c r="AU2983" s="4">
        <v>0</v>
      </c>
      <c r="AV2983" s="8">
        <v>7.5612731000000002E-2</v>
      </c>
    </row>
    <row r="2984" spans="1:48" x14ac:dyDescent="0.45">
      <c r="A2984" s="5">
        <v>12038</v>
      </c>
      <c r="B2984" t="s">
        <v>730</v>
      </c>
      <c r="C2984" s="5">
        <v>44842</v>
      </c>
      <c r="D2984" t="s">
        <v>205</v>
      </c>
      <c r="F2984" s="4">
        <v>0.51</v>
      </c>
      <c r="G2984" s="4">
        <v>0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0.5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0.51</v>
      </c>
      <c r="X2984" s="4">
        <v>3009</v>
      </c>
      <c r="Y2984" s="4">
        <v>0</v>
      </c>
      <c r="Z2984" s="4">
        <v>0</v>
      </c>
      <c r="AA2984" s="4">
        <v>22.13</v>
      </c>
      <c r="AB2984" s="4">
        <v>0</v>
      </c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863</v>
      </c>
      <c r="AO2984" s="4">
        <v>0</v>
      </c>
      <c r="AP2984" s="4">
        <v>0</v>
      </c>
      <c r="AQ2984" s="4">
        <v>863</v>
      </c>
      <c r="AR2984" s="4">
        <v>0</v>
      </c>
      <c r="AS2984" s="4">
        <v>3894.13</v>
      </c>
      <c r="AT2984" s="4">
        <v>0</v>
      </c>
      <c r="AU2984" s="4">
        <v>0</v>
      </c>
      <c r="AV2984" s="8">
        <v>0.159548475</v>
      </c>
    </row>
    <row r="2985" spans="1:48" x14ac:dyDescent="0.45">
      <c r="A2985" s="5">
        <v>12040</v>
      </c>
      <c r="B2985" t="s">
        <v>731</v>
      </c>
      <c r="C2985" s="5">
        <v>43802</v>
      </c>
      <c r="D2985" t="s">
        <v>116</v>
      </c>
      <c r="F2985" s="4">
        <v>82.88</v>
      </c>
      <c r="G2985" s="4">
        <v>0</v>
      </c>
      <c r="H2985" s="4">
        <v>0</v>
      </c>
      <c r="I2985" s="4">
        <v>13.25</v>
      </c>
      <c r="J2985" s="4">
        <v>1.49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81.44</v>
      </c>
      <c r="X2985" s="4">
        <v>488992</v>
      </c>
      <c r="Y2985" s="4">
        <v>9459.2999999999993</v>
      </c>
      <c r="Z2985" s="4">
        <v>0</v>
      </c>
      <c r="AA2985" s="4">
        <v>76716.77</v>
      </c>
      <c r="AB2985" s="4">
        <v>0</v>
      </c>
      <c r="AC2985" s="4">
        <v>0</v>
      </c>
      <c r="AD2985" s="4">
        <v>0</v>
      </c>
      <c r="AE2985" s="4">
        <v>0</v>
      </c>
      <c r="AF2985" s="4">
        <v>52019.5</v>
      </c>
      <c r="AG2985" s="4">
        <v>14055.17</v>
      </c>
      <c r="AH2985" s="4">
        <v>0</v>
      </c>
      <c r="AI2985" s="4">
        <v>0</v>
      </c>
      <c r="AJ2985" s="4">
        <v>0</v>
      </c>
      <c r="AK2985" s="4">
        <v>66074.67</v>
      </c>
      <c r="AL2985" s="4">
        <v>0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641242.74</v>
      </c>
      <c r="AT2985" s="4">
        <v>0</v>
      </c>
      <c r="AU2985" s="4">
        <v>456.53</v>
      </c>
      <c r="AV2985" s="8">
        <v>3.463248332</v>
      </c>
    </row>
    <row r="2986" spans="1:48" x14ac:dyDescent="0.45">
      <c r="A2986" s="5">
        <v>12040</v>
      </c>
      <c r="B2986" t="s">
        <v>731</v>
      </c>
      <c r="C2986" s="5">
        <v>46961</v>
      </c>
      <c r="D2986" t="s">
        <v>352</v>
      </c>
      <c r="F2986" s="4">
        <v>0.53</v>
      </c>
      <c r="G2986" s="4">
        <v>0</v>
      </c>
      <c r="H2986" s="4">
        <v>0</v>
      </c>
      <c r="I2986" s="4">
        <v>0.26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0.53</v>
      </c>
      <c r="X2986" s="4">
        <v>3127</v>
      </c>
      <c r="Y2986" s="4">
        <v>0</v>
      </c>
      <c r="Z2986" s="4">
        <v>0</v>
      </c>
      <c r="AA2986" s="4">
        <v>43.4</v>
      </c>
      <c r="AB2986" s="4">
        <v>0</v>
      </c>
      <c r="AC2986" s="4">
        <v>0</v>
      </c>
      <c r="AD2986" s="4">
        <v>0</v>
      </c>
      <c r="AE2986" s="4">
        <v>0</v>
      </c>
      <c r="AF2986" s="4">
        <v>1020.76</v>
      </c>
      <c r="AG2986" s="4">
        <v>0</v>
      </c>
      <c r="AH2986" s="4">
        <v>0</v>
      </c>
      <c r="AI2986" s="4">
        <v>0</v>
      </c>
      <c r="AJ2986" s="4">
        <v>0</v>
      </c>
      <c r="AK2986" s="4">
        <v>1020.76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4191.16</v>
      </c>
      <c r="AT2986" s="4">
        <v>0</v>
      </c>
      <c r="AU2986" s="4">
        <v>0</v>
      </c>
      <c r="AV2986" s="8">
        <v>0.301063003</v>
      </c>
    </row>
    <row r="2987" spans="1:48" x14ac:dyDescent="0.45">
      <c r="A2987" s="5">
        <v>12040</v>
      </c>
      <c r="B2987" t="s">
        <v>731</v>
      </c>
      <c r="C2987" s="5">
        <v>46979</v>
      </c>
      <c r="D2987" t="s">
        <v>353</v>
      </c>
      <c r="F2987" s="4">
        <v>5.29</v>
      </c>
      <c r="G2987" s="4">
        <v>0</v>
      </c>
      <c r="H2987" s="4">
        <v>0</v>
      </c>
      <c r="I2987" s="4">
        <v>1.26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5.29</v>
      </c>
      <c r="X2987" s="4">
        <v>31211</v>
      </c>
      <c r="Y2987" s="4">
        <v>1034.5999999999999</v>
      </c>
      <c r="Z2987" s="4">
        <v>0</v>
      </c>
      <c r="AA2987" s="4">
        <v>2678.25</v>
      </c>
      <c r="AB2987" s="4">
        <v>0</v>
      </c>
      <c r="AC2987" s="4">
        <v>0</v>
      </c>
      <c r="AD2987" s="4">
        <v>0</v>
      </c>
      <c r="AE2987" s="4">
        <v>0</v>
      </c>
      <c r="AF2987" s="4">
        <v>4946.76</v>
      </c>
      <c r="AG2987" s="4">
        <v>0</v>
      </c>
      <c r="AH2987" s="4">
        <v>0</v>
      </c>
      <c r="AI2987" s="4">
        <v>0</v>
      </c>
      <c r="AJ2987" s="4">
        <v>0</v>
      </c>
      <c r="AK2987" s="4">
        <v>4946.76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39870.61</v>
      </c>
      <c r="AT2987" s="4">
        <v>0</v>
      </c>
      <c r="AU2987" s="4">
        <v>782.31</v>
      </c>
      <c r="AV2987" s="8">
        <v>1.861340797</v>
      </c>
    </row>
    <row r="2988" spans="1:48" x14ac:dyDescent="0.45">
      <c r="A2988" s="5">
        <v>12040</v>
      </c>
      <c r="B2988" t="s">
        <v>731</v>
      </c>
      <c r="C2988" s="5">
        <v>46953</v>
      </c>
      <c r="D2988" t="s">
        <v>351</v>
      </c>
      <c r="F2988" s="4">
        <v>1.25</v>
      </c>
      <c r="G2988" s="4">
        <v>0</v>
      </c>
      <c r="H2988" s="4">
        <v>0</v>
      </c>
      <c r="I2988" s="4">
        <v>0.66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1.25</v>
      </c>
      <c r="X2988" s="4">
        <v>7375</v>
      </c>
      <c r="Y2988" s="4">
        <v>529.45000000000005</v>
      </c>
      <c r="Z2988" s="4">
        <v>0</v>
      </c>
      <c r="AA2988" s="4">
        <v>704.16</v>
      </c>
      <c r="AB2988" s="4">
        <v>0</v>
      </c>
      <c r="AC2988" s="4">
        <v>0</v>
      </c>
      <c r="AD2988" s="4">
        <v>0</v>
      </c>
      <c r="AE2988" s="4">
        <v>0</v>
      </c>
      <c r="AF2988" s="4">
        <v>2591.16</v>
      </c>
      <c r="AG2988" s="4">
        <v>0</v>
      </c>
      <c r="AH2988" s="4">
        <v>0</v>
      </c>
      <c r="AI2988" s="4">
        <v>0</v>
      </c>
      <c r="AJ2988" s="4">
        <v>0</v>
      </c>
      <c r="AK2988" s="4">
        <v>2591.16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11199.77</v>
      </c>
      <c r="AT2988" s="4">
        <v>0</v>
      </c>
      <c r="AU2988" s="4">
        <v>1694.25</v>
      </c>
      <c r="AV2988" s="8">
        <v>2.0710655330000001</v>
      </c>
    </row>
    <row r="2989" spans="1:48" x14ac:dyDescent="0.45">
      <c r="A2989" s="5">
        <v>12040</v>
      </c>
      <c r="B2989" t="s">
        <v>731</v>
      </c>
      <c r="C2989" s="5">
        <v>47019</v>
      </c>
      <c r="D2989" t="s">
        <v>356</v>
      </c>
      <c r="F2989" s="4">
        <v>0.14000000000000001</v>
      </c>
      <c r="G2989" s="4">
        <v>0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0.14000000000000001</v>
      </c>
      <c r="X2989" s="4">
        <v>826</v>
      </c>
      <c r="Y2989" s="4">
        <v>5.47</v>
      </c>
      <c r="Z2989" s="4">
        <v>0</v>
      </c>
      <c r="AA2989" s="4">
        <v>10.18</v>
      </c>
      <c r="AB2989" s="4">
        <v>0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841.65</v>
      </c>
      <c r="AT2989" s="4">
        <v>0</v>
      </c>
      <c r="AU2989" s="4">
        <v>156.15</v>
      </c>
      <c r="AV2989" s="8">
        <v>0.26725341499999999</v>
      </c>
    </row>
    <row r="2990" spans="1:48" x14ac:dyDescent="0.45">
      <c r="A2990" s="5">
        <v>12040</v>
      </c>
      <c r="B2990" t="s">
        <v>731</v>
      </c>
      <c r="C2990" s="5">
        <v>48009</v>
      </c>
      <c r="D2990" t="s">
        <v>408</v>
      </c>
      <c r="F2990" s="4">
        <v>0.9</v>
      </c>
      <c r="G2990" s="4">
        <v>0</v>
      </c>
      <c r="H2990" s="4">
        <v>0</v>
      </c>
      <c r="I2990" s="4">
        <v>0.9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0.9</v>
      </c>
      <c r="X2990" s="4">
        <v>5310</v>
      </c>
      <c r="Y2990" s="4">
        <v>105.36</v>
      </c>
      <c r="Z2990" s="4">
        <v>0</v>
      </c>
      <c r="AA2990" s="4">
        <v>84.26</v>
      </c>
      <c r="AB2990" s="4">
        <v>0</v>
      </c>
      <c r="AC2990" s="4">
        <v>0</v>
      </c>
      <c r="AD2990" s="4">
        <v>0</v>
      </c>
      <c r="AE2990" s="4">
        <v>0</v>
      </c>
      <c r="AF2990" s="4">
        <v>3533.4</v>
      </c>
      <c r="AG2990" s="4">
        <v>0</v>
      </c>
      <c r="AH2990" s="4">
        <v>0</v>
      </c>
      <c r="AI2990" s="4">
        <v>0</v>
      </c>
      <c r="AJ2990" s="4">
        <v>0</v>
      </c>
      <c r="AK2990" s="4">
        <v>3533.4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9033.02</v>
      </c>
      <c r="AT2990" s="4">
        <v>0</v>
      </c>
      <c r="AU2990" s="4">
        <v>468.25</v>
      </c>
      <c r="AV2990" s="8">
        <v>0.34420009000000001</v>
      </c>
    </row>
    <row r="2991" spans="1:48" x14ac:dyDescent="0.45">
      <c r="A2991" s="5">
        <v>12040</v>
      </c>
      <c r="B2991" t="s">
        <v>731</v>
      </c>
      <c r="C2991" s="5">
        <v>46763</v>
      </c>
      <c r="D2991" t="s">
        <v>338</v>
      </c>
      <c r="F2991" s="4">
        <v>0.4</v>
      </c>
      <c r="G2991" s="4">
        <v>0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0.4</v>
      </c>
      <c r="X2991" s="4">
        <v>2360</v>
      </c>
      <c r="Y2991" s="4">
        <v>2.46</v>
      </c>
      <c r="Z2991" s="4">
        <v>0</v>
      </c>
      <c r="AA2991" s="4">
        <v>1.84</v>
      </c>
      <c r="AB2991" s="4">
        <v>0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2364.3000000000002</v>
      </c>
      <c r="AT2991" s="4">
        <v>0</v>
      </c>
      <c r="AU2991" s="4">
        <v>24.62</v>
      </c>
      <c r="AV2991" s="8">
        <v>1.6910634000000001E-2</v>
      </c>
    </row>
    <row r="2992" spans="1:48" x14ac:dyDescent="0.45">
      <c r="A2992" s="5">
        <v>12040</v>
      </c>
      <c r="B2992" t="s">
        <v>731</v>
      </c>
      <c r="C2992" s="5">
        <v>46896</v>
      </c>
      <c r="D2992" t="s">
        <v>347</v>
      </c>
      <c r="F2992" s="4">
        <v>0.42</v>
      </c>
      <c r="G2992" s="4">
        <v>0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0.42</v>
      </c>
      <c r="X2992" s="4">
        <v>2478</v>
      </c>
      <c r="Y2992" s="4">
        <v>51.93</v>
      </c>
      <c r="Z2992" s="4">
        <v>0</v>
      </c>
      <c r="AA2992" s="4">
        <v>35.14</v>
      </c>
      <c r="AB2992" s="4">
        <v>0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0</v>
      </c>
      <c r="AP2992" s="4">
        <v>0</v>
      </c>
      <c r="AQ2992" s="4">
        <v>0</v>
      </c>
      <c r="AR2992" s="4">
        <v>0</v>
      </c>
      <c r="AS2992" s="4">
        <v>2565.0700000000002</v>
      </c>
      <c r="AT2992" s="4">
        <v>0</v>
      </c>
      <c r="AU2992" s="4">
        <v>494.59</v>
      </c>
      <c r="AV2992" s="8">
        <v>0.30760569199999999</v>
      </c>
    </row>
    <row r="2993" spans="1:48" x14ac:dyDescent="0.45">
      <c r="A2993" s="5">
        <v>12040</v>
      </c>
      <c r="B2993" t="s">
        <v>731</v>
      </c>
      <c r="C2993" s="5">
        <v>47001</v>
      </c>
      <c r="D2993" t="s">
        <v>355</v>
      </c>
      <c r="F2993" s="4">
        <v>1.81</v>
      </c>
      <c r="G2993" s="4">
        <v>0</v>
      </c>
      <c r="H2993" s="4">
        <v>0</v>
      </c>
      <c r="I2993" s="4">
        <v>0.66</v>
      </c>
      <c r="J2993" s="4">
        <v>0.32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1.81</v>
      </c>
      <c r="X2993" s="4">
        <v>10679</v>
      </c>
      <c r="Y2993" s="4">
        <v>269.20999999999998</v>
      </c>
      <c r="Z2993" s="4">
        <v>0</v>
      </c>
      <c r="AA2993" s="4">
        <v>575.11</v>
      </c>
      <c r="AB2993" s="4">
        <v>0</v>
      </c>
      <c r="AC2993" s="4">
        <v>0</v>
      </c>
      <c r="AD2993" s="4">
        <v>0</v>
      </c>
      <c r="AE2993" s="4">
        <v>0</v>
      </c>
      <c r="AF2993" s="4">
        <v>2591.16</v>
      </c>
      <c r="AG2993" s="4">
        <v>3018.56</v>
      </c>
      <c r="AH2993" s="4">
        <v>0</v>
      </c>
      <c r="AI2993" s="4">
        <v>0</v>
      </c>
      <c r="AJ2993" s="4">
        <v>0</v>
      </c>
      <c r="AK2993" s="4">
        <v>5609.72</v>
      </c>
      <c r="AL2993" s="4">
        <v>0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4">
        <v>17133.04</v>
      </c>
      <c r="AT2993" s="4">
        <v>0</v>
      </c>
      <c r="AU2993" s="4">
        <v>594.95000000000005</v>
      </c>
      <c r="AV2993" s="8">
        <v>1.1681715989999999</v>
      </c>
    </row>
    <row r="2994" spans="1:48" x14ac:dyDescent="0.45">
      <c r="A2994" s="5">
        <v>12040</v>
      </c>
      <c r="B2994" t="s">
        <v>731</v>
      </c>
      <c r="C2994" s="5">
        <v>44800</v>
      </c>
      <c r="D2994" t="s">
        <v>202</v>
      </c>
      <c r="F2994" s="4">
        <v>1.64</v>
      </c>
      <c r="G2994" s="4">
        <v>0</v>
      </c>
      <c r="H2994" s="4">
        <v>0</v>
      </c>
      <c r="I2994" s="4">
        <v>0.55000000000000004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1.64</v>
      </c>
      <c r="X2994" s="4">
        <v>9676</v>
      </c>
      <c r="Y2994" s="4">
        <v>307.42</v>
      </c>
      <c r="Z2994" s="4">
        <v>0</v>
      </c>
      <c r="AA2994" s="4">
        <v>723.12</v>
      </c>
      <c r="AB2994" s="4">
        <v>0</v>
      </c>
      <c r="AC2994" s="4">
        <v>0</v>
      </c>
      <c r="AD2994" s="4">
        <v>0</v>
      </c>
      <c r="AE2994" s="4">
        <v>0</v>
      </c>
      <c r="AF2994" s="4">
        <v>2159.3000000000002</v>
      </c>
      <c r="AG2994" s="4">
        <v>0</v>
      </c>
      <c r="AH2994" s="4">
        <v>0</v>
      </c>
      <c r="AI2994" s="4">
        <v>0</v>
      </c>
      <c r="AJ2994" s="4">
        <v>0</v>
      </c>
      <c r="AK2994" s="4">
        <v>2159.3000000000002</v>
      </c>
      <c r="AL2994" s="4">
        <v>0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4">
        <v>12865.84</v>
      </c>
      <c r="AT2994" s="4">
        <v>0</v>
      </c>
      <c r="AU2994" s="4">
        <v>749.8</v>
      </c>
      <c r="AV2994" s="8">
        <v>1.6210587649999999</v>
      </c>
    </row>
    <row r="2995" spans="1:48" x14ac:dyDescent="0.45">
      <c r="A2995" s="5">
        <v>12040</v>
      </c>
      <c r="B2995" t="s">
        <v>731</v>
      </c>
      <c r="C2995" s="5">
        <v>44933</v>
      </c>
      <c r="D2995" t="s">
        <v>211</v>
      </c>
      <c r="F2995" s="4">
        <v>0.27</v>
      </c>
      <c r="G2995" s="4">
        <v>0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0.27</v>
      </c>
      <c r="X2995" s="4">
        <v>1593</v>
      </c>
      <c r="Y2995" s="4">
        <v>0</v>
      </c>
      <c r="Z2995" s="4">
        <v>0</v>
      </c>
      <c r="AA2995" s="4">
        <v>0.05</v>
      </c>
      <c r="AB2995" s="4">
        <v>0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  <c r="AO2995" s="4">
        <v>0</v>
      </c>
      <c r="AP2995" s="4">
        <v>0</v>
      </c>
      <c r="AQ2995" s="4">
        <v>0</v>
      </c>
      <c r="AR2995" s="4">
        <v>0</v>
      </c>
      <c r="AS2995" s="4">
        <v>1593.05</v>
      </c>
      <c r="AT2995" s="4">
        <v>0</v>
      </c>
      <c r="AU2995" s="4">
        <v>0</v>
      </c>
      <c r="AV2995" s="8">
        <v>7.38238E-4</v>
      </c>
    </row>
    <row r="2996" spans="1:48" x14ac:dyDescent="0.45">
      <c r="A2996" s="5">
        <v>12040</v>
      </c>
      <c r="B2996" t="s">
        <v>731</v>
      </c>
      <c r="C2996" s="5">
        <v>45047</v>
      </c>
      <c r="D2996" t="s">
        <v>221</v>
      </c>
      <c r="F2996" s="4">
        <v>0.55000000000000004</v>
      </c>
      <c r="G2996" s="4">
        <v>0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0.55000000000000004</v>
      </c>
      <c r="X2996" s="4">
        <v>3245</v>
      </c>
      <c r="Y2996" s="4">
        <v>11.52</v>
      </c>
      <c r="Z2996" s="4">
        <v>0</v>
      </c>
      <c r="AA2996" s="4">
        <v>93.53</v>
      </c>
      <c r="AB2996" s="4">
        <v>0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v>0</v>
      </c>
      <c r="AO2996" s="4">
        <v>0</v>
      </c>
      <c r="AP2996" s="4">
        <v>0</v>
      </c>
      <c r="AQ2996" s="4">
        <v>0</v>
      </c>
      <c r="AR2996" s="4">
        <v>0</v>
      </c>
      <c r="AS2996" s="4">
        <v>3350.05</v>
      </c>
      <c r="AT2996" s="4">
        <v>0</v>
      </c>
      <c r="AU2996" s="4">
        <v>83.8</v>
      </c>
      <c r="AV2996" s="8">
        <v>0.62520238900000003</v>
      </c>
    </row>
    <row r="2997" spans="1:48" x14ac:dyDescent="0.45">
      <c r="A2997" s="5">
        <v>12040</v>
      </c>
      <c r="B2997" t="s">
        <v>731</v>
      </c>
      <c r="C2997" s="5">
        <v>45070</v>
      </c>
      <c r="D2997" t="s">
        <v>223</v>
      </c>
      <c r="F2997" s="4">
        <v>2.91</v>
      </c>
      <c r="G2997" s="4">
        <v>0</v>
      </c>
      <c r="H2997" s="4">
        <v>0</v>
      </c>
      <c r="I2997" s="4">
        <v>0.45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2.91</v>
      </c>
      <c r="X2997" s="4">
        <v>17169</v>
      </c>
      <c r="Y2997" s="4">
        <v>1400.71</v>
      </c>
      <c r="Z2997" s="4">
        <v>0</v>
      </c>
      <c r="AA2997" s="4">
        <v>750.65</v>
      </c>
      <c r="AB2997" s="4">
        <v>0</v>
      </c>
      <c r="AC2997" s="4">
        <v>0</v>
      </c>
      <c r="AD2997" s="4">
        <v>0</v>
      </c>
      <c r="AE2997" s="4">
        <v>0</v>
      </c>
      <c r="AF2997" s="4">
        <v>1766.7</v>
      </c>
      <c r="AG2997" s="4">
        <v>0</v>
      </c>
      <c r="AH2997" s="4">
        <v>0</v>
      </c>
      <c r="AI2997" s="4">
        <v>0</v>
      </c>
      <c r="AJ2997" s="4">
        <v>0</v>
      </c>
      <c r="AK2997" s="4">
        <v>1766.7</v>
      </c>
      <c r="AL2997" s="4">
        <v>0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4">
        <v>21087.06</v>
      </c>
      <c r="AT2997" s="4">
        <v>0</v>
      </c>
      <c r="AU2997" s="4">
        <v>1925.38</v>
      </c>
      <c r="AV2997" s="8">
        <v>0.94836130900000004</v>
      </c>
    </row>
    <row r="2998" spans="1:48" x14ac:dyDescent="0.45">
      <c r="A2998" s="5">
        <v>12040</v>
      </c>
      <c r="B2998" t="s">
        <v>731</v>
      </c>
      <c r="C2998" s="5">
        <v>45138</v>
      </c>
      <c r="D2998" t="s">
        <v>229</v>
      </c>
      <c r="F2998" s="4">
        <v>0.44</v>
      </c>
      <c r="G2998" s="4">
        <v>0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0.44</v>
      </c>
      <c r="X2998" s="4">
        <v>2596</v>
      </c>
      <c r="Y2998" s="4">
        <v>0</v>
      </c>
      <c r="Z2998" s="4">
        <v>0</v>
      </c>
      <c r="AA2998" s="4">
        <v>34.520000000000003</v>
      </c>
      <c r="AB2998" s="4">
        <v>0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2630.52</v>
      </c>
      <c r="AT2998" s="4">
        <v>0</v>
      </c>
      <c r="AU2998" s="4">
        <v>0</v>
      </c>
      <c r="AV2998" s="8">
        <v>0.28847180900000002</v>
      </c>
    </row>
    <row r="2999" spans="1:48" x14ac:dyDescent="0.45">
      <c r="A2999" s="5">
        <v>12041</v>
      </c>
      <c r="B2999" t="s">
        <v>732</v>
      </c>
      <c r="C2999" s="5">
        <v>43489</v>
      </c>
      <c r="D2999" t="s">
        <v>89</v>
      </c>
      <c r="F2999" s="4">
        <v>0.43</v>
      </c>
      <c r="G2999" s="4">
        <v>0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0.43</v>
      </c>
      <c r="X2999" s="4">
        <v>2537</v>
      </c>
      <c r="Y2999" s="4">
        <v>102.11</v>
      </c>
      <c r="Z2999" s="4">
        <v>0</v>
      </c>
      <c r="AA2999" s="4">
        <v>408.02</v>
      </c>
      <c r="AB2999" s="4">
        <v>0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0</v>
      </c>
      <c r="AP2999" s="4">
        <v>0</v>
      </c>
      <c r="AQ2999" s="4">
        <v>0</v>
      </c>
      <c r="AR2999" s="4">
        <v>0</v>
      </c>
      <c r="AS2999" s="4">
        <v>3047.13</v>
      </c>
      <c r="AT2999" s="4">
        <v>0</v>
      </c>
      <c r="AU2999" s="4">
        <v>949.89</v>
      </c>
      <c r="AV2999" s="8">
        <v>3.4885104280000001</v>
      </c>
    </row>
    <row r="3000" spans="1:48" x14ac:dyDescent="0.45">
      <c r="A3000" s="5">
        <v>12041</v>
      </c>
      <c r="B3000" t="s">
        <v>732</v>
      </c>
      <c r="C3000" s="5">
        <v>43638</v>
      </c>
      <c r="D3000" t="s">
        <v>103</v>
      </c>
      <c r="F3000" s="4">
        <v>0.59</v>
      </c>
      <c r="G3000" s="4">
        <v>0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0.59</v>
      </c>
      <c r="X3000" s="4">
        <v>3481</v>
      </c>
      <c r="Y3000" s="4">
        <v>0</v>
      </c>
      <c r="Z3000" s="4">
        <v>0</v>
      </c>
      <c r="AA3000" s="4">
        <v>131.56</v>
      </c>
      <c r="AB3000" s="4">
        <v>0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4">
        <v>3612.56</v>
      </c>
      <c r="AT3000" s="4">
        <v>0</v>
      </c>
      <c r="AU3000" s="4">
        <v>0</v>
      </c>
      <c r="AV3000" s="8">
        <v>0.81981223299999995</v>
      </c>
    </row>
    <row r="3001" spans="1:48" x14ac:dyDescent="0.45">
      <c r="A3001" s="5">
        <v>12041</v>
      </c>
      <c r="B3001" t="s">
        <v>732</v>
      </c>
      <c r="C3001" s="5">
        <v>43687</v>
      </c>
      <c r="D3001" t="s">
        <v>108</v>
      </c>
      <c r="F3001" s="4">
        <v>0.56999999999999995</v>
      </c>
      <c r="G3001" s="4">
        <v>0</v>
      </c>
      <c r="H3001" s="4">
        <v>0</v>
      </c>
      <c r="I3001" s="4">
        <v>0.56999999999999995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0.56999999999999995</v>
      </c>
      <c r="X3001" s="4">
        <v>3363</v>
      </c>
      <c r="Y3001" s="4">
        <v>148.93</v>
      </c>
      <c r="Z3001" s="4">
        <v>0</v>
      </c>
      <c r="AA3001" s="4">
        <v>272.39999999999998</v>
      </c>
      <c r="AB3001" s="4">
        <v>0</v>
      </c>
      <c r="AC3001" s="4">
        <v>0</v>
      </c>
      <c r="AD3001" s="4">
        <v>0</v>
      </c>
      <c r="AE3001" s="4">
        <v>0</v>
      </c>
      <c r="AF3001" s="4">
        <v>2237.8200000000002</v>
      </c>
      <c r="AG3001" s="4">
        <v>0</v>
      </c>
      <c r="AH3001" s="4">
        <v>0</v>
      </c>
      <c r="AI3001" s="4">
        <v>0</v>
      </c>
      <c r="AJ3001" s="4">
        <v>0</v>
      </c>
      <c r="AK3001" s="4">
        <v>2237.8200000000002</v>
      </c>
      <c r="AL3001" s="4">
        <v>0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6022.15</v>
      </c>
      <c r="AT3001" s="4">
        <v>0</v>
      </c>
      <c r="AU3001" s="4">
        <v>1045.1400000000001</v>
      </c>
      <c r="AV3001" s="8">
        <v>1.756975698</v>
      </c>
    </row>
    <row r="3002" spans="1:48" x14ac:dyDescent="0.45">
      <c r="A3002" s="5">
        <v>12041</v>
      </c>
      <c r="B3002" t="s">
        <v>732</v>
      </c>
      <c r="C3002" s="5">
        <v>50419</v>
      </c>
      <c r="D3002" t="s">
        <v>545</v>
      </c>
      <c r="F3002" s="4">
        <v>0.33</v>
      </c>
      <c r="G3002" s="4">
        <v>0</v>
      </c>
      <c r="H3002" s="4">
        <v>0</v>
      </c>
      <c r="I3002" s="4">
        <v>0.33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0.33</v>
      </c>
      <c r="X3002" s="4">
        <v>1947</v>
      </c>
      <c r="Y3002" s="4">
        <v>51.33</v>
      </c>
      <c r="Z3002" s="4">
        <v>0</v>
      </c>
      <c r="AA3002" s="4">
        <v>47.67</v>
      </c>
      <c r="AB3002" s="4">
        <v>0</v>
      </c>
      <c r="AC3002" s="4">
        <v>0</v>
      </c>
      <c r="AD3002" s="4">
        <v>0</v>
      </c>
      <c r="AE3002" s="4">
        <v>0</v>
      </c>
      <c r="AF3002" s="4">
        <v>1295.58</v>
      </c>
      <c r="AG3002" s="4">
        <v>0</v>
      </c>
      <c r="AH3002" s="4">
        <v>0</v>
      </c>
      <c r="AI3002" s="4">
        <v>0</v>
      </c>
      <c r="AJ3002" s="4">
        <v>0</v>
      </c>
      <c r="AK3002" s="4">
        <v>1295.58</v>
      </c>
      <c r="AL3002" s="4">
        <v>0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3341.58</v>
      </c>
      <c r="AT3002" s="4">
        <v>0</v>
      </c>
      <c r="AU3002" s="4">
        <v>622.19000000000005</v>
      </c>
      <c r="AV3002" s="8">
        <v>0.53112053999999997</v>
      </c>
    </row>
    <row r="3003" spans="1:48" x14ac:dyDescent="0.45">
      <c r="A3003" s="5">
        <v>12041</v>
      </c>
      <c r="B3003" t="s">
        <v>732</v>
      </c>
      <c r="C3003" s="5">
        <v>43786</v>
      </c>
      <c r="D3003" t="s">
        <v>114</v>
      </c>
      <c r="F3003" s="4">
        <v>0.41</v>
      </c>
      <c r="G3003" s="4">
        <v>0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0.41</v>
      </c>
      <c r="X3003" s="4">
        <v>2419</v>
      </c>
      <c r="Y3003" s="4">
        <v>115.48</v>
      </c>
      <c r="Z3003" s="4">
        <v>0</v>
      </c>
      <c r="AA3003" s="4">
        <v>414.01</v>
      </c>
      <c r="AB3003" s="4">
        <v>0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v>0</v>
      </c>
      <c r="AS3003" s="4">
        <v>2948.49</v>
      </c>
      <c r="AT3003" s="4">
        <v>0</v>
      </c>
      <c r="AU3003" s="4">
        <v>1126.6400000000001</v>
      </c>
      <c r="AV3003" s="8">
        <v>3.712388765</v>
      </c>
    </row>
    <row r="3004" spans="1:48" x14ac:dyDescent="0.45">
      <c r="A3004" s="5">
        <v>12041</v>
      </c>
      <c r="B3004" t="s">
        <v>732</v>
      </c>
      <c r="C3004" s="5">
        <v>43802</v>
      </c>
      <c r="D3004" t="s">
        <v>116</v>
      </c>
      <c r="F3004" s="4">
        <v>59.89</v>
      </c>
      <c r="G3004" s="4">
        <v>0</v>
      </c>
      <c r="H3004" s="4">
        <v>0</v>
      </c>
      <c r="I3004" s="4">
        <v>7.85</v>
      </c>
      <c r="J3004" s="4">
        <v>1.1599999999999999</v>
      </c>
      <c r="K3004" s="4">
        <v>0</v>
      </c>
      <c r="L3004" s="4">
        <v>0.04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0.28999999999999998</v>
      </c>
      <c r="T3004" s="4">
        <v>0</v>
      </c>
      <c r="U3004" s="4">
        <v>0</v>
      </c>
      <c r="V3004" s="4">
        <v>0</v>
      </c>
      <c r="W3004" s="4">
        <v>46.53</v>
      </c>
      <c r="X3004" s="4">
        <v>353351</v>
      </c>
      <c r="Y3004" s="4">
        <v>6835.4</v>
      </c>
      <c r="Z3004" s="4">
        <v>0</v>
      </c>
      <c r="AA3004" s="4">
        <v>43831.43</v>
      </c>
      <c r="AB3004" s="4">
        <v>439.35</v>
      </c>
      <c r="AC3004" s="4">
        <v>0</v>
      </c>
      <c r="AD3004" s="4">
        <v>0</v>
      </c>
      <c r="AE3004" s="4">
        <v>0</v>
      </c>
      <c r="AF3004" s="4">
        <v>30819.1</v>
      </c>
      <c r="AG3004" s="4">
        <v>10942.28</v>
      </c>
      <c r="AH3004" s="4">
        <v>0</v>
      </c>
      <c r="AI3004" s="4">
        <v>681.96</v>
      </c>
      <c r="AJ3004" s="4">
        <v>0</v>
      </c>
      <c r="AK3004" s="4">
        <v>42443.34</v>
      </c>
      <c r="AL3004" s="4">
        <v>0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446900.52</v>
      </c>
      <c r="AT3004" s="4">
        <v>0</v>
      </c>
      <c r="AU3004" s="4">
        <v>456.53</v>
      </c>
      <c r="AV3004" s="8">
        <v>3.463248332</v>
      </c>
    </row>
    <row r="3005" spans="1:48" x14ac:dyDescent="0.45">
      <c r="A3005" s="5">
        <v>12041</v>
      </c>
      <c r="B3005" t="s">
        <v>732</v>
      </c>
      <c r="C3005" s="5">
        <v>49999</v>
      </c>
      <c r="D3005" t="s">
        <v>516</v>
      </c>
      <c r="F3005" s="4">
        <v>0.17</v>
      </c>
      <c r="G3005" s="4">
        <v>0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0.17</v>
      </c>
      <c r="X3005" s="4">
        <v>1003</v>
      </c>
      <c r="Y3005" s="4">
        <v>0</v>
      </c>
      <c r="Z3005" s="4">
        <v>0</v>
      </c>
      <c r="AA3005" s="4">
        <v>34.17</v>
      </c>
      <c r="AB3005" s="4">
        <v>0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v>0</v>
      </c>
      <c r="AO3005" s="4">
        <v>0</v>
      </c>
      <c r="AP3005" s="4">
        <v>0</v>
      </c>
      <c r="AQ3005" s="4">
        <v>0</v>
      </c>
      <c r="AR3005" s="4">
        <v>0</v>
      </c>
      <c r="AS3005" s="4">
        <v>1037.17</v>
      </c>
      <c r="AT3005" s="4">
        <v>0</v>
      </c>
      <c r="AU3005" s="4">
        <v>0</v>
      </c>
      <c r="AV3005" s="8">
        <v>0.73890873300000004</v>
      </c>
    </row>
    <row r="3006" spans="1:48" x14ac:dyDescent="0.45">
      <c r="A3006" s="5">
        <v>12041</v>
      </c>
      <c r="B3006" t="s">
        <v>732</v>
      </c>
      <c r="C3006" s="5">
        <v>43844</v>
      </c>
      <c r="D3006" t="s">
        <v>56</v>
      </c>
      <c r="F3006" s="4">
        <v>0.67</v>
      </c>
      <c r="G3006" s="4">
        <v>0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0.67</v>
      </c>
      <c r="X3006" s="4">
        <v>3953</v>
      </c>
      <c r="Y3006" s="4">
        <v>274.22000000000003</v>
      </c>
      <c r="Z3006" s="4">
        <v>0</v>
      </c>
      <c r="AA3006" s="4">
        <v>579.01</v>
      </c>
      <c r="AB3006" s="4">
        <v>0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0</v>
      </c>
      <c r="AL3006" s="4">
        <v>0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4806.2299999999996</v>
      </c>
      <c r="AT3006" s="4">
        <v>0</v>
      </c>
      <c r="AU3006" s="4">
        <v>1637.13</v>
      </c>
      <c r="AV3006" s="8">
        <v>3.1771881240000002</v>
      </c>
    </row>
    <row r="3007" spans="1:48" x14ac:dyDescent="0.45">
      <c r="A3007" s="5">
        <v>12041</v>
      </c>
      <c r="B3007" t="s">
        <v>732</v>
      </c>
      <c r="C3007" s="5">
        <v>46870</v>
      </c>
      <c r="D3007" t="s">
        <v>345</v>
      </c>
      <c r="F3007" s="4">
        <v>0.27</v>
      </c>
      <c r="G3007" s="4">
        <v>0</v>
      </c>
      <c r="H3007" s="4">
        <v>0</v>
      </c>
      <c r="I3007" s="4">
        <v>0</v>
      </c>
      <c r="J3007" s="4">
        <v>0.27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0.27</v>
      </c>
      <c r="X3007" s="4">
        <v>1593</v>
      </c>
      <c r="Y3007" s="4">
        <v>32.69</v>
      </c>
      <c r="Z3007" s="4">
        <v>0</v>
      </c>
      <c r="AA3007" s="4">
        <v>29.71</v>
      </c>
      <c r="AB3007" s="4">
        <v>0</v>
      </c>
      <c r="AC3007" s="4">
        <v>0</v>
      </c>
      <c r="AD3007" s="4">
        <v>0</v>
      </c>
      <c r="AE3007" s="4">
        <v>0</v>
      </c>
      <c r="AF3007" s="4">
        <v>0</v>
      </c>
      <c r="AG3007" s="4">
        <v>2546.91</v>
      </c>
      <c r="AH3007" s="4">
        <v>0</v>
      </c>
      <c r="AI3007" s="4">
        <v>0</v>
      </c>
      <c r="AJ3007" s="4">
        <v>0</v>
      </c>
      <c r="AK3007" s="4">
        <v>2546.91</v>
      </c>
      <c r="AL3007" s="4">
        <v>0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0</v>
      </c>
      <c r="AS3007" s="4">
        <v>4202.3100000000004</v>
      </c>
      <c r="AT3007" s="4">
        <v>0</v>
      </c>
      <c r="AU3007" s="4">
        <v>484.23</v>
      </c>
      <c r="AV3007" s="8">
        <v>0.40455878099999998</v>
      </c>
    </row>
    <row r="3008" spans="1:48" x14ac:dyDescent="0.45">
      <c r="A3008" s="5">
        <v>12041</v>
      </c>
      <c r="B3008" t="s">
        <v>732</v>
      </c>
      <c r="C3008" s="5">
        <v>46961</v>
      </c>
      <c r="D3008" t="s">
        <v>352</v>
      </c>
      <c r="F3008" s="4">
        <v>0.3</v>
      </c>
      <c r="G3008" s="4">
        <v>0</v>
      </c>
      <c r="H3008" s="4">
        <v>0</v>
      </c>
      <c r="I3008" s="4">
        <v>0.06</v>
      </c>
      <c r="J3008" s="4">
        <v>0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0.3</v>
      </c>
      <c r="X3008" s="4">
        <v>1770</v>
      </c>
      <c r="Y3008" s="4">
        <v>0</v>
      </c>
      <c r="Z3008" s="4">
        <v>0</v>
      </c>
      <c r="AA3008" s="4">
        <v>24.57</v>
      </c>
      <c r="AB3008" s="4">
        <v>0</v>
      </c>
      <c r="AC3008" s="4">
        <v>0</v>
      </c>
      <c r="AD3008" s="4">
        <v>0</v>
      </c>
      <c r="AE3008" s="4">
        <v>0</v>
      </c>
      <c r="AF3008" s="4">
        <v>235.56</v>
      </c>
      <c r="AG3008" s="4">
        <v>0</v>
      </c>
      <c r="AH3008" s="4">
        <v>0</v>
      </c>
      <c r="AI3008" s="4">
        <v>0</v>
      </c>
      <c r="AJ3008" s="4">
        <v>0</v>
      </c>
      <c r="AK3008" s="4">
        <v>235.56</v>
      </c>
      <c r="AL3008" s="4">
        <v>0</v>
      </c>
      <c r="AM3008" s="4">
        <v>0</v>
      </c>
      <c r="AN3008" s="4">
        <v>0</v>
      </c>
      <c r="AO3008" s="4">
        <v>0</v>
      </c>
      <c r="AP3008" s="4">
        <v>0</v>
      </c>
      <c r="AQ3008" s="4">
        <v>0</v>
      </c>
      <c r="AR3008" s="4">
        <v>0</v>
      </c>
      <c r="AS3008" s="4">
        <v>2030.13</v>
      </c>
      <c r="AT3008" s="4">
        <v>0</v>
      </c>
      <c r="AU3008" s="4">
        <v>0</v>
      </c>
      <c r="AV3008" s="8">
        <v>0.301063003</v>
      </c>
    </row>
    <row r="3009" spans="1:48" x14ac:dyDescent="0.45">
      <c r="A3009" s="5">
        <v>12041</v>
      </c>
      <c r="B3009" t="s">
        <v>732</v>
      </c>
      <c r="C3009" s="5">
        <v>46979</v>
      </c>
      <c r="D3009" t="s">
        <v>353</v>
      </c>
      <c r="F3009" s="4">
        <v>0.4</v>
      </c>
      <c r="G3009" s="4">
        <v>0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0.4</v>
      </c>
      <c r="X3009" s="4">
        <v>2360</v>
      </c>
      <c r="Y3009" s="4">
        <v>78.23</v>
      </c>
      <c r="Z3009" s="4">
        <v>0</v>
      </c>
      <c r="AA3009" s="4">
        <v>202.51</v>
      </c>
      <c r="AB3009" s="4">
        <v>0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v>0</v>
      </c>
      <c r="AS3009" s="4">
        <v>2640.74</v>
      </c>
      <c r="AT3009" s="4">
        <v>0</v>
      </c>
      <c r="AU3009" s="4">
        <v>782.31</v>
      </c>
      <c r="AV3009" s="8">
        <v>1.861340797</v>
      </c>
    </row>
    <row r="3010" spans="1:48" x14ac:dyDescent="0.45">
      <c r="A3010" s="5">
        <v>12041</v>
      </c>
      <c r="B3010" t="s">
        <v>732</v>
      </c>
      <c r="C3010" s="5">
        <v>46953</v>
      </c>
      <c r="D3010" t="s">
        <v>351</v>
      </c>
      <c r="F3010" s="4">
        <v>0.13</v>
      </c>
      <c r="G3010" s="4">
        <v>0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0.13</v>
      </c>
      <c r="X3010" s="4">
        <v>767</v>
      </c>
      <c r="Y3010" s="4">
        <v>55.06</v>
      </c>
      <c r="Z3010" s="4">
        <v>0</v>
      </c>
      <c r="AA3010" s="4">
        <v>73.23</v>
      </c>
      <c r="AB3010" s="4">
        <v>0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4">
        <v>0</v>
      </c>
      <c r="AO3010" s="4">
        <v>0</v>
      </c>
      <c r="AP3010" s="4">
        <v>0</v>
      </c>
      <c r="AQ3010" s="4">
        <v>0</v>
      </c>
      <c r="AR3010" s="4">
        <v>0</v>
      </c>
      <c r="AS3010" s="4">
        <v>895.29</v>
      </c>
      <c r="AT3010" s="4">
        <v>0</v>
      </c>
      <c r="AU3010" s="4">
        <v>1694.25</v>
      </c>
      <c r="AV3010" s="8">
        <v>2.0710655330000001</v>
      </c>
    </row>
    <row r="3011" spans="1:48" x14ac:dyDescent="0.45">
      <c r="A3011" s="5">
        <v>12041</v>
      </c>
      <c r="B3011" t="s">
        <v>732</v>
      </c>
      <c r="C3011" s="5">
        <v>47019</v>
      </c>
      <c r="D3011" t="s">
        <v>356</v>
      </c>
      <c r="F3011" s="4">
        <v>0.18</v>
      </c>
      <c r="G3011" s="4">
        <v>0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0.18</v>
      </c>
      <c r="X3011" s="4">
        <v>1062</v>
      </c>
      <c r="Y3011" s="4">
        <v>7.03</v>
      </c>
      <c r="Z3011" s="4">
        <v>0</v>
      </c>
      <c r="AA3011" s="4">
        <v>13.08</v>
      </c>
      <c r="AB3011" s="4">
        <v>0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v>0</v>
      </c>
      <c r="AO3011" s="4">
        <v>0</v>
      </c>
      <c r="AP3011" s="4">
        <v>0</v>
      </c>
      <c r="AQ3011" s="4">
        <v>0</v>
      </c>
      <c r="AR3011" s="4">
        <v>0</v>
      </c>
      <c r="AS3011" s="4">
        <v>1082.1099999999999</v>
      </c>
      <c r="AT3011" s="4">
        <v>0</v>
      </c>
      <c r="AU3011" s="4">
        <v>156.15</v>
      </c>
      <c r="AV3011" s="8">
        <v>0.26725341499999999</v>
      </c>
    </row>
    <row r="3012" spans="1:48" x14ac:dyDescent="0.45">
      <c r="A3012" s="5">
        <v>12041</v>
      </c>
      <c r="B3012" t="s">
        <v>732</v>
      </c>
      <c r="C3012" s="5">
        <v>44123</v>
      </c>
      <c r="D3012" t="s">
        <v>143</v>
      </c>
      <c r="F3012" s="4">
        <v>0.33</v>
      </c>
      <c r="G3012" s="4">
        <v>0</v>
      </c>
      <c r="H3012" s="4">
        <v>0</v>
      </c>
      <c r="I3012" s="4">
        <v>0</v>
      </c>
      <c r="J3012" s="4">
        <v>0</v>
      </c>
      <c r="K3012" s="4">
        <v>0</v>
      </c>
      <c r="L3012" s="4">
        <v>0.26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0.33</v>
      </c>
      <c r="X3012" s="4">
        <v>1947</v>
      </c>
      <c r="Y3012" s="4">
        <v>67.42</v>
      </c>
      <c r="Z3012" s="4">
        <v>0</v>
      </c>
      <c r="AA3012" s="4">
        <v>150.88</v>
      </c>
      <c r="AB3012" s="4">
        <v>0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4432.74</v>
      </c>
      <c r="AJ3012" s="4">
        <v>0</v>
      </c>
      <c r="AK3012" s="4">
        <v>4432.74</v>
      </c>
      <c r="AL3012" s="4">
        <v>0</v>
      </c>
      <c r="AM3012" s="4">
        <v>0</v>
      </c>
      <c r="AN3012" s="4">
        <v>0</v>
      </c>
      <c r="AO3012" s="4">
        <v>0</v>
      </c>
      <c r="AP3012" s="4">
        <v>0</v>
      </c>
      <c r="AQ3012" s="4">
        <v>0</v>
      </c>
      <c r="AR3012" s="4">
        <v>0</v>
      </c>
      <c r="AS3012" s="4">
        <v>6598.04</v>
      </c>
      <c r="AT3012" s="4">
        <v>0</v>
      </c>
      <c r="AU3012" s="4">
        <v>817.27</v>
      </c>
      <c r="AV3012" s="8">
        <v>1.6809523710000001</v>
      </c>
    </row>
    <row r="3013" spans="1:48" x14ac:dyDescent="0.45">
      <c r="A3013" s="5">
        <v>12041</v>
      </c>
      <c r="B3013" t="s">
        <v>732</v>
      </c>
      <c r="C3013" s="5">
        <v>49353</v>
      </c>
      <c r="D3013" t="s">
        <v>479</v>
      </c>
      <c r="F3013" s="4">
        <v>0.56999999999999995</v>
      </c>
      <c r="G3013" s="4">
        <v>0</v>
      </c>
      <c r="H3013" s="4">
        <v>0</v>
      </c>
      <c r="I3013" s="4">
        <v>0.56999999999999995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0.56999999999999995</v>
      </c>
      <c r="X3013" s="4">
        <v>3363</v>
      </c>
      <c r="Y3013" s="4">
        <v>87.76</v>
      </c>
      <c r="Z3013" s="4">
        <v>0</v>
      </c>
      <c r="AA3013" s="4">
        <v>154.9</v>
      </c>
      <c r="AB3013" s="4">
        <v>0</v>
      </c>
      <c r="AC3013" s="4">
        <v>0</v>
      </c>
      <c r="AD3013" s="4">
        <v>0</v>
      </c>
      <c r="AE3013" s="4">
        <v>0</v>
      </c>
      <c r="AF3013" s="4">
        <v>2237.8200000000002</v>
      </c>
      <c r="AG3013" s="4">
        <v>0</v>
      </c>
      <c r="AH3013" s="4">
        <v>0</v>
      </c>
      <c r="AI3013" s="4">
        <v>0</v>
      </c>
      <c r="AJ3013" s="4">
        <v>0</v>
      </c>
      <c r="AK3013" s="4">
        <v>2237.8200000000002</v>
      </c>
      <c r="AL3013" s="4">
        <v>0</v>
      </c>
      <c r="AM3013" s="4">
        <v>0</v>
      </c>
      <c r="AN3013" s="4">
        <v>0</v>
      </c>
      <c r="AO3013" s="4">
        <v>0</v>
      </c>
      <c r="AP3013" s="4">
        <v>0</v>
      </c>
      <c r="AQ3013" s="4">
        <v>0</v>
      </c>
      <c r="AR3013" s="4">
        <v>0</v>
      </c>
      <c r="AS3013" s="4">
        <v>5843.48</v>
      </c>
      <c r="AT3013" s="4">
        <v>0</v>
      </c>
      <c r="AU3013" s="4">
        <v>615.86</v>
      </c>
      <c r="AV3013" s="8">
        <v>0.99906839300000005</v>
      </c>
    </row>
    <row r="3014" spans="1:48" x14ac:dyDescent="0.45">
      <c r="A3014" s="5">
        <v>12041</v>
      </c>
      <c r="B3014" t="s">
        <v>732</v>
      </c>
      <c r="C3014" s="5">
        <v>44222</v>
      </c>
      <c r="D3014" t="s">
        <v>152</v>
      </c>
      <c r="F3014" s="4">
        <v>0.44</v>
      </c>
      <c r="G3014" s="4">
        <v>0</v>
      </c>
      <c r="H3014" s="4">
        <v>0</v>
      </c>
      <c r="I3014" s="4">
        <v>0</v>
      </c>
      <c r="J3014" s="4">
        <v>0.44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0.44</v>
      </c>
      <c r="X3014" s="4">
        <v>2596</v>
      </c>
      <c r="Y3014" s="4">
        <v>219.67</v>
      </c>
      <c r="Z3014" s="4">
        <v>0</v>
      </c>
      <c r="AA3014" s="4">
        <v>370.42</v>
      </c>
      <c r="AB3014" s="4">
        <v>0</v>
      </c>
      <c r="AC3014" s="4">
        <v>0</v>
      </c>
      <c r="AD3014" s="4">
        <v>0</v>
      </c>
      <c r="AE3014" s="4">
        <v>0</v>
      </c>
      <c r="AF3014" s="4">
        <v>0</v>
      </c>
      <c r="AG3014" s="4">
        <v>4150.5200000000004</v>
      </c>
      <c r="AH3014" s="4">
        <v>0</v>
      </c>
      <c r="AI3014" s="4">
        <v>0</v>
      </c>
      <c r="AJ3014" s="4">
        <v>0</v>
      </c>
      <c r="AK3014" s="4">
        <v>4150.5200000000004</v>
      </c>
      <c r="AL3014" s="4">
        <v>0</v>
      </c>
      <c r="AM3014" s="4">
        <v>0</v>
      </c>
      <c r="AN3014" s="4">
        <v>0</v>
      </c>
      <c r="AO3014" s="4">
        <v>0</v>
      </c>
      <c r="AP3014" s="4">
        <v>0</v>
      </c>
      <c r="AQ3014" s="4">
        <v>0</v>
      </c>
      <c r="AR3014" s="4">
        <v>0</v>
      </c>
      <c r="AS3014" s="4">
        <v>7336.61</v>
      </c>
      <c r="AT3014" s="4">
        <v>0</v>
      </c>
      <c r="AU3014" s="4">
        <v>1997.03</v>
      </c>
      <c r="AV3014" s="8">
        <v>3.0950943440000001</v>
      </c>
    </row>
    <row r="3015" spans="1:48" x14ac:dyDescent="0.45">
      <c r="A3015" s="5">
        <v>12041</v>
      </c>
      <c r="B3015" t="s">
        <v>732</v>
      </c>
      <c r="C3015" s="5">
        <v>49080</v>
      </c>
      <c r="D3015" t="s">
        <v>461</v>
      </c>
      <c r="F3015" s="4">
        <v>0.56999999999999995</v>
      </c>
      <c r="G3015" s="4">
        <v>0</v>
      </c>
      <c r="H3015" s="4">
        <v>0</v>
      </c>
      <c r="I3015" s="4">
        <v>0</v>
      </c>
      <c r="J3015" s="4">
        <v>0.56999999999999995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0.56999999999999995</v>
      </c>
      <c r="X3015" s="4">
        <v>3363</v>
      </c>
      <c r="Y3015" s="4">
        <v>28.1</v>
      </c>
      <c r="Z3015" s="4">
        <v>0</v>
      </c>
      <c r="AA3015" s="4">
        <v>108.33</v>
      </c>
      <c r="AB3015" s="4">
        <v>0</v>
      </c>
      <c r="AC3015" s="4">
        <v>0</v>
      </c>
      <c r="AD3015" s="4">
        <v>0</v>
      </c>
      <c r="AE3015" s="4">
        <v>0</v>
      </c>
      <c r="AF3015" s="4">
        <v>0</v>
      </c>
      <c r="AG3015" s="4">
        <v>5376.81</v>
      </c>
      <c r="AH3015" s="4">
        <v>0</v>
      </c>
      <c r="AI3015" s="4">
        <v>0</v>
      </c>
      <c r="AJ3015" s="4">
        <v>0</v>
      </c>
      <c r="AK3015" s="4">
        <v>5376.81</v>
      </c>
      <c r="AL3015" s="4">
        <v>0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v>0</v>
      </c>
      <c r="AS3015" s="4">
        <v>8876.24</v>
      </c>
      <c r="AT3015" s="4">
        <v>0</v>
      </c>
      <c r="AU3015" s="4">
        <v>197.17</v>
      </c>
      <c r="AV3015" s="8">
        <v>0.69873621299999999</v>
      </c>
    </row>
    <row r="3016" spans="1:48" x14ac:dyDescent="0.45">
      <c r="A3016" s="5">
        <v>12041</v>
      </c>
      <c r="B3016" t="s">
        <v>732</v>
      </c>
      <c r="C3016" s="5">
        <v>44263</v>
      </c>
      <c r="D3016" t="s">
        <v>156</v>
      </c>
      <c r="F3016" s="4">
        <v>0.22</v>
      </c>
      <c r="G3016" s="4">
        <v>0</v>
      </c>
      <c r="H3016" s="4">
        <v>0</v>
      </c>
      <c r="I3016" s="4">
        <v>0.12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0.22</v>
      </c>
      <c r="X3016" s="4">
        <v>1298</v>
      </c>
      <c r="Y3016" s="4">
        <v>102.92</v>
      </c>
      <c r="Z3016" s="4">
        <v>0</v>
      </c>
      <c r="AA3016" s="4">
        <v>182.28</v>
      </c>
      <c r="AB3016" s="4">
        <v>0</v>
      </c>
      <c r="AC3016" s="4">
        <v>0</v>
      </c>
      <c r="AD3016" s="4">
        <v>0</v>
      </c>
      <c r="AE3016" s="4">
        <v>0</v>
      </c>
      <c r="AF3016" s="4">
        <v>471.12</v>
      </c>
      <c r="AG3016" s="4">
        <v>0</v>
      </c>
      <c r="AH3016" s="4">
        <v>0</v>
      </c>
      <c r="AI3016" s="4">
        <v>0</v>
      </c>
      <c r="AJ3016" s="4">
        <v>0</v>
      </c>
      <c r="AK3016" s="4">
        <v>471.12</v>
      </c>
      <c r="AL3016" s="4">
        <v>0</v>
      </c>
      <c r="AM3016" s="4">
        <v>0</v>
      </c>
      <c r="AN3016" s="4">
        <v>0</v>
      </c>
      <c r="AO3016" s="4">
        <v>0</v>
      </c>
      <c r="AP3016" s="4">
        <v>0</v>
      </c>
      <c r="AQ3016" s="4">
        <v>0</v>
      </c>
      <c r="AR3016" s="4">
        <v>0</v>
      </c>
      <c r="AS3016" s="4">
        <v>2054.3200000000002</v>
      </c>
      <c r="AT3016" s="4">
        <v>0</v>
      </c>
      <c r="AU3016" s="4">
        <v>1871.28</v>
      </c>
      <c r="AV3016" s="8">
        <v>3.0461829169999999</v>
      </c>
    </row>
    <row r="3017" spans="1:48" x14ac:dyDescent="0.45">
      <c r="A3017" s="5">
        <v>12041</v>
      </c>
      <c r="B3017" t="s">
        <v>732</v>
      </c>
      <c r="C3017" s="5">
        <v>48025</v>
      </c>
      <c r="D3017" t="s">
        <v>410</v>
      </c>
      <c r="F3017" s="4">
        <v>0.43</v>
      </c>
      <c r="G3017" s="4">
        <v>0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0.43</v>
      </c>
      <c r="X3017" s="4">
        <v>2537</v>
      </c>
      <c r="Y3017" s="4">
        <v>36.049999999999997</v>
      </c>
      <c r="Z3017" s="4">
        <v>0</v>
      </c>
      <c r="AA3017" s="4">
        <v>93.45</v>
      </c>
      <c r="AB3017" s="4">
        <v>0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0</v>
      </c>
      <c r="AL3017" s="4">
        <v>0</v>
      </c>
      <c r="AM3017" s="4">
        <v>0</v>
      </c>
      <c r="AN3017" s="4">
        <v>0</v>
      </c>
      <c r="AO3017" s="4">
        <v>0</v>
      </c>
      <c r="AP3017" s="4">
        <v>0</v>
      </c>
      <c r="AQ3017" s="4">
        <v>0</v>
      </c>
      <c r="AR3017" s="4">
        <v>0</v>
      </c>
      <c r="AS3017" s="4">
        <v>2666.5</v>
      </c>
      <c r="AT3017" s="4">
        <v>0</v>
      </c>
      <c r="AU3017" s="4">
        <v>335.34</v>
      </c>
      <c r="AV3017" s="8">
        <v>0.79897247400000004</v>
      </c>
    </row>
    <row r="3018" spans="1:48" x14ac:dyDescent="0.45">
      <c r="A3018" s="5">
        <v>12041</v>
      </c>
      <c r="B3018" t="s">
        <v>732</v>
      </c>
      <c r="C3018" s="5">
        <v>47365</v>
      </c>
      <c r="D3018" t="s">
        <v>373</v>
      </c>
      <c r="F3018" s="4">
        <v>7.0000000000000007E-2</v>
      </c>
      <c r="G3018" s="4">
        <v>0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7.0000000000000007E-2</v>
      </c>
      <c r="X3018" s="4">
        <v>413</v>
      </c>
      <c r="Y3018" s="4">
        <v>0</v>
      </c>
      <c r="Z3018" s="4">
        <v>0</v>
      </c>
      <c r="AA3018" s="4">
        <v>25.02</v>
      </c>
      <c r="AB3018" s="4">
        <v>0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0</v>
      </c>
      <c r="AK3018" s="4">
        <v>0</v>
      </c>
      <c r="AL3018" s="4">
        <v>0</v>
      </c>
      <c r="AM3018" s="4">
        <v>0</v>
      </c>
      <c r="AN3018" s="4">
        <v>0</v>
      </c>
      <c r="AO3018" s="4">
        <v>0</v>
      </c>
      <c r="AP3018" s="4">
        <v>0</v>
      </c>
      <c r="AQ3018" s="4">
        <v>0</v>
      </c>
      <c r="AR3018" s="4">
        <v>0</v>
      </c>
      <c r="AS3018" s="4">
        <v>438.02</v>
      </c>
      <c r="AT3018" s="4">
        <v>0</v>
      </c>
      <c r="AU3018" s="4">
        <v>0</v>
      </c>
      <c r="AV3018" s="8">
        <v>1.3142439159999999</v>
      </c>
    </row>
    <row r="3019" spans="1:48" x14ac:dyDescent="0.45">
      <c r="A3019" s="5">
        <v>12041</v>
      </c>
      <c r="B3019" t="s">
        <v>732</v>
      </c>
      <c r="C3019" s="5">
        <v>46896</v>
      </c>
      <c r="D3019" t="s">
        <v>347</v>
      </c>
      <c r="F3019" s="4">
        <v>0.52</v>
      </c>
      <c r="G3019" s="4">
        <v>0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3068</v>
      </c>
      <c r="Y3019" s="4">
        <v>64.3</v>
      </c>
      <c r="Z3019" s="4">
        <v>0</v>
      </c>
      <c r="AA3019" s="4">
        <v>0</v>
      </c>
      <c r="AB3019" s="4">
        <v>0</v>
      </c>
      <c r="AC3019" s="4">
        <v>0</v>
      </c>
      <c r="AD3019" s="4">
        <v>0</v>
      </c>
      <c r="AE3019" s="4">
        <v>0</v>
      </c>
      <c r="AF3019" s="4">
        <v>0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0</v>
      </c>
      <c r="AN3019" s="4">
        <v>0</v>
      </c>
      <c r="AO3019" s="4">
        <v>0</v>
      </c>
      <c r="AP3019" s="4">
        <v>0</v>
      </c>
      <c r="AQ3019" s="4">
        <v>0</v>
      </c>
      <c r="AR3019" s="4">
        <v>0</v>
      </c>
      <c r="AS3019" s="4">
        <v>3132.3</v>
      </c>
      <c r="AT3019" s="4">
        <v>0</v>
      </c>
      <c r="AU3019" s="4">
        <v>494.59</v>
      </c>
      <c r="AV3019" s="8">
        <v>0.30760569199999999</v>
      </c>
    </row>
    <row r="3020" spans="1:48" x14ac:dyDescent="0.45">
      <c r="A3020" s="5">
        <v>12041</v>
      </c>
      <c r="B3020" t="s">
        <v>732</v>
      </c>
      <c r="C3020" s="5">
        <v>47001</v>
      </c>
      <c r="D3020" t="s">
        <v>355</v>
      </c>
      <c r="F3020" s="4">
        <v>0.57999999999999996</v>
      </c>
      <c r="G3020" s="4">
        <v>0</v>
      </c>
      <c r="H3020" s="4">
        <v>0</v>
      </c>
      <c r="I3020" s="4">
        <v>0</v>
      </c>
      <c r="J3020" s="4">
        <v>0.13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0.13</v>
      </c>
      <c r="X3020" s="4">
        <v>3422</v>
      </c>
      <c r="Y3020" s="4">
        <v>86.27</v>
      </c>
      <c r="Z3020" s="4">
        <v>0</v>
      </c>
      <c r="AA3020" s="4">
        <v>41.31</v>
      </c>
      <c r="AB3020" s="4">
        <v>0</v>
      </c>
      <c r="AC3020" s="4">
        <v>0</v>
      </c>
      <c r="AD3020" s="4">
        <v>0</v>
      </c>
      <c r="AE3020" s="4">
        <v>0</v>
      </c>
      <c r="AF3020" s="4">
        <v>0</v>
      </c>
      <c r="AG3020" s="4">
        <v>1226.29</v>
      </c>
      <c r="AH3020" s="4">
        <v>0</v>
      </c>
      <c r="AI3020" s="4">
        <v>0</v>
      </c>
      <c r="AJ3020" s="4">
        <v>0</v>
      </c>
      <c r="AK3020" s="4">
        <v>1226.29</v>
      </c>
      <c r="AL3020" s="4">
        <v>0</v>
      </c>
      <c r="AM3020" s="4">
        <v>0</v>
      </c>
      <c r="AN3020" s="4">
        <v>0</v>
      </c>
      <c r="AO3020" s="4">
        <v>0</v>
      </c>
      <c r="AP3020" s="4">
        <v>0</v>
      </c>
      <c r="AQ3020" s="4">
        <v>0</v>
      </c>
      <c r="AR3020" s="4">
        <v>0</v>
      </c>
      <c r="AS3020" s="4">
        <v>4775.87</v>
      </c>
      <c r="AT3020" s="4">
        <v>0</v>
      </c>
      <c r="AU3020" s="4">
        <v>594.95000000000005</v>
      </c>
      <c r="AV3020" s="8">
        <v>1.1681715989999999</v>
      </c>
    </row>
    <row r="3021" spans="1:48" x14ac:dyDescent="0.45">
      <c r="A3021" s="5">
        <v>12041</v>
      </c>
      <c r="B3021" t="s">
        <v>732</v>
      </c>
      <c r="C3021" s="5">
        <v>44743</v>
      </c>
      <c r="D3021" t="s">
        <v>196</v>
      </c>
      <c r="F3021" s="4">
        <v>0.09</v>
      </c>
      <c r="G3021" s="4">
        <v>0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0.09</v>
      </c>
      <c r="X3021" s="4">
        <v>531</v>
      </c>
      <c r="Y3021" s="4">
        <v>15.54</v>
      </c>
      <c r="Z3021" s="4">
        <v>0</v>
      </c>
      <c r="AA3021" s="4">
        <v>85.02</v>
      </c>
      <c r="AB3021" s="4">
        <v>0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4">
        <v>0</v>
      </c>
      <c r="AO3021" s="4">
        <v>0</v>
      </c>
      <c r="AP3021" s="4">
        <v>0</v>
      </c>
      <c r="AQ3021" s="4">
        <v>0</v>
      </c>
      <c r="AR3021" s="4">
        <v>0</v>
      </c>
      <c r="AS3021" s="4">
        <v>631.55999999999995</v>
      </c>
      <c r="AT3021" s="4">
        <v>0</v>
      </c>
      <c r="AU3021" s="4">
        <v>690.55</v>
      </c>
      <c r="AV3021" s="8">
        <v>3.4731653260000002</v>
      </c>
    </row>
    <row r="3022" spans="1:48" x14ac:dyDescent="0.45">
      <c r="A3022" s="5">
        <v>12041</v>
      </c>
      <c r="B3022" t="s">
        <v>732</v>
      </c>
      <c r="C3022" s="5">
        <v>44800</v>
      </c>
      <c r="D3022" t="s">
        <v>202</v>
      </c>
      <c r="F3022" s="4">
        <v>7.08</v>
      </c>
      <c r="G3022" s="4">
        <v>0</v>
      </c>
      <c r="H3022" s="4">
        <v>0</v>
      </c>
      <c r="I3022" s="4">
        <v>1.08</v>
      </c>
      <c r="J3022" s="4">
        <v>0.23</v>
      </c>
      <c r="K3022" s="4">
        <v>0.27</v>
      </c>
      <c r="L3022" s="4">
        <v>0</v>
      </c>
      <c r="M3022" s="4">
        <v>0.17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0.2</v>
      </c>
      <c r="U3022" s="4">
        <v>0</v>
      </c>
      <c r="V3022" s="4">
        <v>0</v>
      </c>
      <c r="W3022" s="4">
        <v>4.84</v>
      </c>
      <c r="X3022" s="4">
        <v>41772</v>
      </c>
      <c r="Y3022" s="4">
        <v>1327.15</v>
      </c>
      <c r="Z3022" s="4">
        <v>0</v>
      </c>
      <c r="AA3022" s="4">
        <v>2134.09</v>
      </c>
      <c r="AB3022" s="4">
        <v>0</v>
      </c>
      <c r="AC3022" s="4">
        <v>227.2</v>
      </c>
      <c r="AD3022" s="4">
        <v>0</v>
      </c>
      <c r="AE3022" s="4">
        <v>0</v>
      </c>
      <c r="AF3022" s="4">
        <v>4240.08</v>
      </c>
      <c r="AG3022" s="4">
        <v>2169.59</v>
      </c>
      <c r="AH3022" s="4">
        <v>3399.03</v>
      </c>
      <c r="AI3022" s="4">
        <v>0</v>
      </c>
      <c r="AJ3022" s="4">
        <v>4272.78</v>
      </c>
      <c r="AK3022" s="4">
        <v>14081.48</v>
      </c>
      <c r="AL3022" s="4">
        <v>0</v>
      </c>
      <c r="AM3022" s="4">
        <v>0</v>
      </c>
      <c r="AN3022" s="4">
        <v>0</v>
      </c>
      <c r="AO3022" s="4">
        <v>0</v>
      </c>
      <c r="AP3022" s="4">
        <v>0</v>
      </c>
      <c r="AQ3022" s="4">
        <v>0</v>
      </c>
      <c r="AR3022" s="4">
        <v>0</v>
      </c>
      <c r="AS3022" s="4">
        <v>59541.919999999998</v>
      </c>
      <c r="AT3022" s="4">
        <v>0</v>
      </c>
      <c r="AU3022" s="4">
        <v>749.8</v>
      </c>
      <c r="AV3022" s="8">
        <v>1.6210587649999999</v>
      </c>
    </row>
    <row r="3023" spans="1:48" x14ac:dyDescent="0.45">
      <c r="A3023" s="5">
        <v>12041</v>
      </c>
      <c r="B3023" t="s">
        <v>732</v>
      </c>
      <c r="C3023" s="5">
        <v>44818</v>
      </c>
      <c r="D3023" t="s">
        <v>51</v>
      </c>
      <c r="F3023" s="4">
        <v>0.41</v>
      </c>
      <c r="G3023" s="4">
        <v>0</v>
      </c>
      <c r="H3023" s="4">
        <v>0</v>
      </c>
      <c r="I3023" s="4">
        <v>0.41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2419</v>
      </c>
      <c r="Y3023" s="4">
        <v>157.61000000000001</v>
      </c>
      <c r="Z3023" s="4">
        <v>0</v>
      </c>
      <c r="AA3023" s="4">
        <v>0</v>
      </c>
      <c r="AB3023" s="4">
        <v>0</v>
      </c>
      <c r="AC3023" s="4">
        <v>0</v>
      </c>
      <c r="AD3023" s="4">
        <v>0</v>
      </c>
      <c r="AE3023" s="4">
        <v>0</v>
      </c>
      <c r="AF3023" s="4">
        <v>1609.66</v>
      </c>
      <c r="AG3023" s="4">
        <v>0</v>
      </c>
      <c r="AH3023" s="4">
        <v>0</v>
      </c>
      <c r="AI3023" s="4">
        <v>0</v>
      </c>
      <c r="AJ3023" s="4">
        <v>0</v>
      </c>
      <c r="AK3023" s="4">
        <v>1609.66</v>
      </c>
      <c r="AL3023" s="4">
        <v>0</v>
      </c>
      <c r="AM3023" s="4">
        <v>0</v>
      </c>
      <c r="AN3023" s="4">
        <v>0</v>
      </c>
      <c r="AO3023" s="4">
        <v>0</v>
      </c>
      <c r="AP3023" s="4">
        <v>0</v>
      </c>
      <c r="AQ3023" s="4">
        <v>0</v>
      </c>
      <c r="AR3023" s="4">
        <v>0</v>
      </c>
      <c r="AS3023" s="4">
        <v>4186.2700000000004</v>
      </c>
      <c r="AT3023" s="4">
        <v>0</v>
      </c>
      <c r="AU3023" s="4">
        <v>1537.66</v>
      </c>
      <c r="AV3023" s="8">
        <v>3.3352885639999998</v>
      </c>
    </row>
    <row r="3024" spans="1:48" x14ac:dyDescent="0.45">
      <c r="A3024" s="5">
        <v>12041</v>
      </c>
      <c r="B3024" t="s">
        <v>732</v>
      </c>
      <c r="C3024" s="5">
        <v>50500</v>
      </c>
      <c r="D3024" t="s">
        <v>216</v>
      </c>
      <c r="F3024" s="4">
        <v>0.12</v>
      </c>
      <c r="G3024" s="4">
        <v>0</v>
      </c>
      <c r="H3024" s="4">
        <v>0</v>
      </c>
      <c r="I3024" s="4">
        <v>0.12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0.12</v>
      </c>
      <c r="X3024" s="4">
        <v>708</v>
      </c>
      <c r="Y3024" s="4">
        <v>12.85</v>
      </c>
      <c r="Z3024" s="4">
        <v>0</v>
      </c>
      <c r="AA3024" s="4">
        <v>20.79</v>
      </c>
      <c r="AB3024" s="4">
        <v>0</v>
      </c>
      <c r="AC3024" s="4">
        <v>0</v>
      </c>
      <c r="AD3024" s="4">
        <v>0</v>
      </c>
      <c r="AE3024" s="4">
        <v>0</v>
      </c>
      <c r="AF3024" s="4">
        <v>471.12</v>
      </c>
      <c r="AG3024" s="4">
        <v>0</v>
      </c>
      <c r="AH3024" s="4">
        <v>0</v>
      </c>
      <c r="AI3024" s="4">
        <v>0</v>
      </c>
      <c r="AJ3024" s="4">
        <v>0</v>
      </c>
      <c r="AK3024" s="4">
        <v>471.12</v>
      </c>
      <c r="AL3024" s="4">
        <v>0</v>
      </c>
      <c r="AM3024" s="4">
        <v>0</v>
      </c>
      <c r="AN3024" s="4">
        <v>0</v>
      </c>
      <c r="AO3024" s="4">
        <v>0</v>
      </c>
      <c r="AP3024" s="4">
        <v>0</v>
      </c>
      <c r="AQ3024" s="4">
        <v>0</v>
      </c>
      <c r="AR3024" s="4">
        <v>0</v>
      </c>
      <c r="AS3024" s="4">
        <v>1212.76</v>
      </c>
      <c r="AT3024" s="4">
        <v>0</v>
      </c>
      <c r="AU3024" s="4">
        <v>428.18</v>
      </c>
      <c r="AV3024" s="8">
        <v>0.63696192100000004</v>
      </c>
    </row>
    <row r="3025" spans="1:48" x14ac:dyDescent="0.45">
      <c r="A3025" s="5">
        <v>12041</v>
      </c>
      <c r="B3025" t="s">
        <v>732</v>
      </c>
      <c r="C3025" s="5">
        <v>45047</v>
      </c>
      <c r="D3025" t="s">
        <v>221</v>
      </c>
      <c r="F3025" s="4">
        <v>0.53</v>
      </c>
      <c r="G3025" s="4">
        <v>0</v>
      </c>
      <c r="H3025" s="4">
        <v>0</v>
      </c>
      <c r="I3025" s="4">
        <v>0.13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0.3</v>
      </c>
      <c r="X3025" s="4">
        <v>3127</v>
      </c>
      <c r="Y3025" s="4">
        <v>11.1</v>
      </c>
      <c r="Z3025" s="4">
        <v>0</v>
      </c>
      <c r="AA3025" s="4">
        <v>51.02</v>
      </c>
      <c r="AB3025" s="4">
        <v>0</v>
      </c>
      <c r="AC3025" s="4">
        <v>0</v>
      </c>
      <c r="AD3025" s="4">
        <v>0</v>
      </c>
      <c r="AE3025" s="4">
        <v>0</v>
      </c>
      <c r="AF3025" s="4">
        <v>510.38</v>
      </c>
      <c r="AG3025" s="4">
        <v>0</v>
      </c>
      <c r="AH3025" s="4">
        <v>0</v>
      </c>
      <c r="AI3025" s="4">
        <v>0</v>
      </c>
      <c r="AJ3025" s="4">
        <v>0</v>
      </c>
      <c r="AK3025" s="4">
        <v>510.38</v>
      </c>
      <c r="AL3025" s="4">
        <v>0</v>
      </c>
      <c r="AM3025" s="4">
        <v>0</v>
      </c>
      <c r="AN3025" s="4">
        <v>0</v>
      </c>
      <c r="AO3025" s="4">
        <v>0</v>
      </c>
      <c r="AP3025" s="4">
        <v>0</v>
      </c>
      <c r="AQ3025" s="4">
        <v>0</v>
      </c>
      <c r="AR3025" s="4">
        <v>0</v>
      </c>
      <c r="AS3025" s="4">
        <v>3699.5</v>
      </c>
      <c r="AT3025" s="4">
        <v>0</v>
      </c>
      <c r="AU3025" s="4">
        <v>83.8</v>
      </c>
      <c r="AV3025" s="8">
        <v>0.62520238900000003</v>
      </c>
    </row>
    <row r="3026" spans="1:48" x14ac:dyDescent="0.45">
      <c r="A3026" s="5">
        <v>12041</v>
      </c>
      <c r="B3026" t="s">
        <v>732</v>
      </c>
      <c r="C3026" s="5">
        <v>45070</v>
      </c>
      <c r="D3026" t="s">
        <v>223</v>
      </c>
      <c r="F3026" s="4">
        <v>0.21</v>
      </c>
      <c r="G3026" s="4">
        <v>0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0.21</v>
      </c>
      <c r="X3026" s="4">
        <v>1239</v>
      </c>
      <c r="Y3026" s="4">
        <v>101.08</v>
      </c>
      <c r="Z3026" s="4">
        <v>0</v>
      </c>
      <c r="AA3026" s="4">
        <v>54.17</v>
      </c>
      <c r="AB3026" s="4">
        <v>0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4">
        <v>0</v>
      </c>
      <c r="AO3026" s="4">
        <v>0</v>
      </c>
      <c r="AP3026" s="4">
        <v>0</v>
      </c>
      <c r="AQ3026" s="4">
        <v>0</v>
      </c>
      <c r="AR3026" s="4">
        <v>0</v>
      </c>
      <c r="AS3026" s="4">
        <v>1394.25</v>
      </c>
      <c r="AT3026" s="4">
        <v>0</v>
      </c>
      <c r="AU3026" s="4">
        <v>1925.38</v>
      </c>
      <c r="AV3026" s="8">
        <v>0.94836130900000004</v>
      </c>
    </row>
    <row r="3027" spans="1:48" x14ac:dyDescent="0.45">
      <c r="A3027" s="5">
        <v>12041</v>
      </c>
      <c r="B3027" t="s">
        <v>732</v>
      </c>
      <c r="C3027" s="5">
        <v>45138</v>
      </c>
      <c r="D3027" t="s">
        <v>229</v>
      </c>
      <c r="F3027" s="4">
        <v>0.17</v>
      </c>
      <c r="G3027" s="4">
        <v>0</v>
      </c>
      <c r="H3027" s="4">
        <v>0</v>
      </c>
      <c r="I3027" s="4">
        <v>0</v>
      </c>
      <c r="J3027" s="4">
        <v>7.0000000000000007E-2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0.1</v>
      </c>
      <c r="X3027" s="4">
        <v>1003</v>
      </c>
      <c r="Y3027" s="4">
        <v>0</v>
      </c>
      <c r="Z3027" s="4">
        <v>0</v>
      </c>
      <c r="AA3027" s="4">
        <v>7.85</v>
      </c>
      <c r="AB3027" s="4">
        <v>0</v>
      </c>
      <c r="AC3027" s="4">
        <v>0</v>
      </c>
      <c r="AD3027" s="4">
        <v>0</v>
      </c>
      <c r="AE3027" s="4">
        <v>0</v>
      </c>
      <c r="AF3027" s="4">
        <v>0</v>
      </c>
      <c r="AG3027" s="4">
        <v>660.31</v>
      </c>
      <c r="AH3027" s="4">
        <v>0</v>
      </c>
      <c r="AI3027" s="4">
        <v>0</v>
      </c>
      <c r="AJ3027" s="4">
        <v>0</v>
      </c>
      <c r="AK3027" s="4">
        <v>660.31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1671.16</v>
      </c>
      <c r="AT3027" s="4">
        <v>0</v>
      </c>
      <c r="AU3027" s="4">
        <v>0</v>
      </c>
      <c r="AV3027" s="8">
        <v>0.28847180900000002</v>
      </c>
    </row>
    <row r="3028" spans="1:48" x14ac:dyDescent="0.45">
      <c r="A3028" s="5">
        <v>12042</v>
      </c>
      <c r="B3028" t="s">
        <v>733</v>
      </c>
      <c r="C3028" s="5">
        <v>43562</v>
      </c>
      <c r="D3028" t="s">
        <v>96</v>
      </c>
      <c r="F3028" s="4">
        <v>4.21</v>
      </c>
      <c r="G3028" s="4">
        <v>0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4.21</v>
      </c>
      <c r="X3028" s="4">
        <v>24839</v>
      </c>
      <c r="Y3028" s="4">
        <v>120.98</v>
      </c>
      <c r="Z3028" s="4">
        <v>0</v>
      </c>
      <c r="AA3028" s="4">
        <v>2157.87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4">
        <v>27117.85</v>
      </c>
      <c r="AT3028" s="4">
        <v>0</v>
      </c>
      <c r="AU3028" s="4">
        <v>114.95</v>
      </c>
      <c r="AV3028" s="8">
        <v>1.8844061459999999</v>
      </c>
    </row>
    <row r="3029" spans="1:48" x14ac:dyDescent="0.45">
      <c r="A3029" s="5">
        <v>12042</v>
      </c>
      <c r="B3029" t="s">
        <v>733</v>
      </c>
      <c r="C3029" s="5">
        <v>43794</v>
      </c>
      <c r="D3029" t="s">
        <v>115</v>
      </c>
      <c r="F3029" s="4">
        <v>5.78</v>
      </c>
      <c r="G3029" s="4">
        <v>0</v>
      </c>
      <c r="H3029" s="4">
        <v>0</v>
      </c>
      <c r="I3029" s="4">
        <v>1.8</v>
      </c>
      <c r="J3029" s="4">
        <v>0.46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5.78</v>
      </c>
      <c r="X3029" s="4">
        <v>34102</v>
      </c>
      <c r="Y3029" s="4">
        <v>0</v>
      </c>
      <c r="Z3029" s="4">
        <v>0</v>
      </c>
      <c r="AA3029" s="4">
        <v>2514.9299999999998</v>
      </c>
      <c r="AB3029" s="4">
        <v>0</v>
      </c>
      <c r="AC3029" s="4">
        <v>0</v>
      </c>
      <c r="AD3029" s="4">
        <v>0</v>
      </c>
      <c r="AE3029" s="4">
        <v>0</v>
      </c>
      <c r="AF3029" s="4">
        <v>7066.8</v>
      </c>
      <c r="AG3029" s="4">
        <v>4339.18</v>
      </c>
      <c r="AH3029" s="4">
        <v>0</v>
      </c>
      <c r="AI3029" s="4">
        <v>0</v>
      </c>
      <c r="AJ3029" s="4">
        <v>0</v>
      </c>
      <c r="AK3029" s="4">
        <v>11405.98</v>
      </c>
      <c r="AL3029" s="4">
        <v>0</v>
      </c>
      <c r="AM3029" s="4">
        <v>0</v>
      </c>
      <c r="AN3029" s="4">
        <v>0</v>
      </c>
      <c r="AO3029" s="4">
        <v>0</v>
      </c>
      <c r="AP3029" s="4">
        <v>0</v>
      </c>
      <c r="AQ3029" s="4">
        <v>0</v>
      </c>
      <c r="AR3029" s="4">
        <v>0</v>
      </c>
      <c r="AS3029" s="4">
        <v>48022.91</v>
      </c>
      <c r="AT3029" s="4">
        <v>0</v>
      </c>
      <c r="AU3029" s="4">
        <v>0</v>
      </c>
      <c r="AV3029" s="8">
        <v>1.5996631859999999</v>
      </c>
    </row>
    <row r="3030" spans="1:48" x14ac:dyDescent="0.45">
      <c r="A3030" s="5">
        <v>12042</v>
      </c>
      <c r="B3030" t="s">
        <v>733</v>
      </c>
      <c r="C3030" s="5">
        <v>43786</v>
      </c>
      <c r="D3030" t="s">
        <v>114</v>
      </c>
      <c r="F3030" s="4">
        <v>90.47</v>
      </c>
      <c r="G3030" s="4">
        <v>0</v>
      </c>
      <c r="H3030" s="4">
        <v>0</v>
      </c>
      <c r="I3030" s="4">
        <v>12.59</v>
      </c>
      <c r="J3030" s="4">
        <v>1.66</v>
      </c>
      <c r="K3030" s="4">
        <v>0</v>
      </c>
      <c r="L3030" s="4">
        <v>0.79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90.47</v>
      </c>
      <c r="X3030" s="4">
        <v>533773</v>
      </c>
      <c r="Y3030" s="4">
        <v>25481.78</v>
      </c>
      <c r="Z3030" s="4">
        <v>0</v>
      </c>
      <c r="AA3030" s="4">
        <v>91353.87</v>
      </c>
      <c r="AB3030" s="4">
        <v>0</v>
      </c>
      <c r="AC3030" s="4">
        <v>0</v>
      </c>
      <c r="AD3030" s="4">
        <v>0</v>
      </c>
      <c r="AE3030" s="4">
        <v>0</v>
      </c>
      <c r="AF3030" s="4">
        <v>49428.34</v>
      </c>
      <c r="AG3030" s="4">
        <v>15658.78</v>
      </c>
      <c r="AH3030" s="4">
        <v>0</v>
      </c>
      <c r="AI3030" s="4">
        <v>13468.71</v>
      </c>
      <c r="AJ3030" s="4">
        <v>0</v>
      </c>
      <c r="AK3030" s="4">
        <v>78555.83</v>
      </c>
      <c r="AL3030" s="4">
        <v>0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0</v>
      </c>
      <c r="AS3030" s="4">
        <v>729164.48</v>
      </c>
      <c r="AT3030" s="4">
        <v>0</v>
      </c>
      <c r="AU3030" s="4">
        <v>1126.6400000000001</v>
      </c>
      <c r="AV3030" s="8">
        <v>3.712388765</v>
      </c>
    </row>
    <row r="3031" spans="1:48" x14ac:dyDescent="0.45">
      <c r="A3031" s="5">
        <v>12042</v>
      </c>
      <c r="B3031" t="s">
        <v>733</v>
      </c>
      <c r="C3031" s="5">
        <v>43901</v>
      </c>
      <c r="D3031" t="s">
        <v>125</v>
      </c>
      <c r="F3031" s="4">
        <v>3.83</v>
      </c>
      <c r="G3031" s="4">
        <v>0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3.83</v>
      </c>
      <c r="X3031" s="4">
        <v>22597</v>
      </c>
      <c r="Y3031" s="4">
        <v>1644.01</v>
      </c>
      <c r="Z3031" s="4">
        <v>0</v>
      </c>
      <c r="AA3031" s="4">
        <v>3687.52</v>
      </c>
      <c r="AB3031" s="4">
        <v>0</v>
      </c>
      <c r="AC3031" s="4">
        <v>0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0</v>
      </c>
      <c r="AS3031" s="4">
        <v>27928.53</v>
      </c>
      <c r="AT3031" s="4">
        <v>0</v>
      </c>
      <c r="AU3031" s="4">
        <v>1716.98</v>
      </c>
      <c r="AV3031" s="8">
        <v>3.5397000529999998</v>
      </c>
    </row>
    <row r="3032" spans="1:48" x14ac:dyDescent="0.45">
      <c r="A3032" s="5">
        <v>12042</v>
      </c>
      <c r="B3032" t="s">
        <v>733</v>
      </c>
      <c r="C3032" s="5">
        <v>43950</v>
      </c>
      <c r="D3032" t="s">
        <v>129</v>
      </c>
      <c r="F3032" s="4">
        <v>1.28</v>
      </c>
      <c r="G3032" s="4">
        <v>0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1.28</v>
      </c>
      <c r="X3032" s="4">
        <v>7552</v>
      </c>
      <c r="Y3032" s="4">
        <v>343.5</v>
      </c>
      <c r="Z3032" s="4">
        <v>0</v>
      </c>
      <c r="AA3032" s="4">
        <v>743.55</v>
      </c>
      <c r="AB3032" s="4">
        <v>0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4">
        <v>0</v>
      </c>
      <c r="AO3032" s="4">
        <v>0</v>
      </c>
      <c r="AP3032" s="4">
        <v>0</v>
      </c>
      <c r="AQ3032" s="4">
        <v>0</v>
      </c>
      <c r="AR3032" s="4">
        <v>0</v>
      </c>
      <c r="AS3032" s="4">
        <v>8639.0499999999993</v>
      </c>
      <c r="AT3032" s="4">
        <v>0</v>
      </c>
      <c r="AU3032" s="4">
        <v>1073.43</v>
      </c>
      <c r="AV3032" s="8">
        <v>2.135657213</v>
      </c>
    </row>
    <row r="3033" spans="1:48" x14ac:dyDescent="0.45">
      <c r="A3033" s="5">
        <v>12042</v>
      </c>
      <c r="B3033" t="s">
        <v>733</v>
      </c>
      <c r="C3033" s="5">
        <v>44040</v>
      </c>
      <c r="D3033" t="s">
        <v>137</v>
      </c>
      <c r="F3033" s="4">
        <v>2.29</v>
      </c>
      <c r="G3033" s="4">
        <v>0</v>
      </c>
      <c r="H3033" s="4">
        <v>0</v>
      </c>
      <c r="I3033" s="4">
        <v>0</v>
      </c>
      <c r="J3033" s="4">
        <v>0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2.29</v>
      </c>
      <c r="X3033" s="4">
        <v>13511</v>
      </c>
      <c r="Y3033" s="4">
        <v>563.98</v>
      </c>
      <c r="Z3033" s="4">
        <v>0</v>
      </c>
      <c r="AA3033" s="4">
        <v>1320.51</v>
      </c>
      <c r="AB3033" s="4">
        <v>0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0</v>
      </c>
      <c r="AK3033" s="4">
        <v>0</v>
      </c>
      <c r="AL3033" s="4">
        <v>0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v>0</v>
      </c>
      <c r="AS3033" s="4">
        <v>15395.49</v>
      </c>
      <c r="AT3033" s="4">
        <v>0</v>
      </c>
      <c r="AU3033" s="4">
        <v>985.12</v>
      </c>
      <c r="AV3033" s="8">
        <v>2.1200026200000002</v>
      </c>
    </row>
    <row r="3034" spans="1:48" x14ac:dyDescent="0.45">
      <c r="A3034" s="5">
        <v>12042</v>
      </c>
      <c r="B3034" t="s">
        <v>733</v>
      </c>
      <c r="C3034" s="5">
        <v>44305</v>
      </c>
      <c r="D3034" t="s">
        <v>159</v>
      </c>
      <c r="F3034" s="4">
        <v>1.32</v>
      </c>
      <c r="G3034" s="4">
        <v>0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1.32</v>
      </c>
      <c r="X3034" s="4">
        <v>7788</v>
      </c>
      <c r="Y3034" s="4">
        <v>467.53</v>
      </c>
      <c r="Z3034" s="4">
        <v>0</v>
      </c>
      <c r="AA3034" s="4">
        <v>763.77</v>
      </c>
      <c r="AB3034" s="4">
        <v>0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  <c r="AO3034" s="4">
        <v>0</v>
      </c>
      <c r="AP3034" s="4">
        <v>0</v>
      </c>
      <c r="AQ3034" s="4">
        <v>0</v>
      </c>
      <c r="AR3034" s="4">
        <v>0</v>
      </c>
      <c r="AS3034" s="4">
        <v>9019.2999999999993</v>
      </c>
      <c r="AT3034" s="4">
        <v>0</v>
      </c>
      <c r="AU3034" s="4">
        <v>1416.76</v>
      </c>
      <c r="AV3034" s="8">
        <v>2.1272653849999998</v>
      </c>
    </row>
    <row r="3035" spans="1:48" x14ac:dyDescent="0.45">
      <c r="A3035" s="5">
        <v>12042</v>
      </c>
      <c r="B3035" t="s">
        <v>733</v>
      </c>
      <c r="C3035" s="5">
        <v>44586</v>
      </c>
      <c r="D3035" t="s">
        <v>183</v>
      </c>
      <c r="F3035" s="4">
        <v>0.99</v>
      </c>
      <c r="G3035" s="4">
        <v>0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0.99</v>
      </c>
      <c r="X3035" s="4">
        <v>5841</v>
      </c>
      <c r="Y3035" s="4">
        <v>0</v>
      </c>
      <c r="Z3035" s="4">
        <v>0</v>
      </c>
      <c r="AA3035" s="4">
        <v>1.18</v>
      </c>
      <c r="AB3035" s="4">
        <v>0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5842.18</v>
      </c>
      <c r="AT3035" s="4">
        <v>0</v>
      </c>
      <c r="AU3035" s="4">
        <v>0</v>
      </c>
      <c r="AV3035" s="8">
        <v>4.3805249999999997E-3</v>
      </c>
    </row>
    <row r="3036" spans="1:48" x14ac:dyDescent="0.45">
      <c r="A3036" s="5">
        <v>12042</v>
      </c>
      <c r="B3036" t="s">
        <v>733</v>
      </c>
      <c r="C3036" s="5">
        <v>44628</v>
      </c>
      <c r="D3036" t="s">
        <v>187</v>
      </c>
      <c r="F3036" s="4">
        <v>0.93</v>
      </c>
      <c r="G3036" s="4">
        <v>0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0.93</v>
      </c>
      <c r="X3036" s="4">
        <v>5487</v>
      </c>
      <c r="Y3036" s="4">
        <v>459.12</v>
      </c>
      <c r="Z3036" s="4">
        <v>0</v>
      </c>
      <c r="AA3036" s="4">
        <v>876.64</v>
      </c>
      <c r="AB3036" s="4">
        <v>0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6822.76</v>
      </c>
      <c r="AT3036" s="4">
        <v>0</v>
      </c>
      <c r="AU3036" s="4">
        <v>1974.72</v>
      </c>
      <c r="AV3036" s="8">
        <v>3.4655142300000001</v>
      </c>
    </row>
    <row r="3037" spans="1:48" x14ac:dyDescent="0.45">
      <c r="A3037" s="5">
        <v>12042</v>
      </c>
      <c r="B3037" t="s">
        <v>733</v>
      </c>
      <c r="C3037" s="5">
        <v>46599</v>
      </c>
      <c r="D3037" t="s">
        <v>332</v>
      </c>
      <c r="F3037" s="4">
        <v>0.12</v>
      </c>
      <c r="G3037" s="4">
        <v>0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0.12</v>
      </c>
      <c r="X3037" s="4">
        <v>708</v>
      </c>
      <c r="Y3037" s="4">
        <v>0</v>
      </c>
      <c r="Z3037" s="4">
        <v>0</v>
      </c>
      <c r="AA3037" s="4">
        <v>64.27</v>
      </c>
      <c r="AB3037" s="4">
        <v>0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772.27</v>
      </c>
      <c r="AT3037" s="4">
        <v>0</v>
      </c>
      <c r="AU3037" s="4">
        <v>0</v>
      </c>
      <c r="AV3037" s="8">
        <v>1.9689130029999999</v>
      </c>
    </row>
    <row r="3038" spans="1:48" x14ac:dyDescent="0.45">
      <c r="A3038" s="5">
        <v>12042</v>
      </c>
      <c r="B3038" t="s">
        <v>733</v>
      </c>
      <c r="C3038" s="5">
        <v>44750</v>
      </c>
      <c r="D3038" t="s">
        <v>197</v>
      </c>
      <c r="F3038" s="4">
        <v>1.07</v>
      </c>
      <c r="G3038" s="4">
        <v>0</v>
      </c>
      <c r="H3038" s="4">
        <v>0</v>
      </c>
      <c r="I3038" s="4">
        <v>0.3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1.07</v>
      </c>
      <c r="X3038" s="4">
        <v>6313</v>
      </c>
      <c r="Y3038" s="4">
        <v>0</v>
      </c>
      <c r="Z3038" s="4">
        <v>0</v>
      </c>
      <c r="AA3038" s="4">
        <v>168.99</v>
      </c>
      <c r="AB3038" s="4">
        <v>0</v>
      </c>
      <c r="AC3038" s="4">
        <v>0</v>
      </c>
      <c r="AD3038" s="4">
        <v>0</v>
      </c>
      <c r="AE3038" s="4">
        <v>0</v>
      </c>
      <c r="AF3038" s="4">
        <v>1177.8</v>
      </c>
      <c r="AG3038" s="4">
        <v>0</v>
      </c>
      <c r="AH3038" s="4">
        <v>0</v>
      </c>
      <c r="AI3038" s="4">
        <v>0</v>
      </c>
      <c r="AJ3038" s="4">
        <v>0</v>
      </c>
      <c r="AK3038" s="4">
        <v>1177.8</v>
      </c>
      <c r="AL3038" s="4">
        <v>0</v>
      </c>
      <c r="AM3038" s="4">
        <v>0</v>
      </c>
      <c r="AN3038" s="4">
        <v>0</v>
      </c>
      <c r="AO3038" s="4">
        <v>0</v>
      </c>
      <c r="AP3038" s="4">
        <v>0</v>
      </c>
      <c r="AQ3038" s="4">
        <v>0</v>
      </c>
      <c r="AR3038" s="4">
        <v>0</v>
      </c>
      <c r="AS3038" s="4">
        <v>7659.79</v>
      </c>
      <c r="AT3038" s="4">
        <v>0</v>
      </c>
      <c r="AU3038" s="4">
        <v>0</v>
      </c>
      <c r="AV3038" s="8">
        <v>0.58063242900000001</v>
      </c>
    </row>
    <row r="3039" spans="1:48" x14ac:dyDescent="0.45">
      <c r="A3039" s="5">
        <v>12042</v>
      </c>
      <c r="B3039" t="s">
        <v>733</v>
      </c>
      <c r="C3039" s="5">
        <v>46607</v>
      </c>
      <c r="D3039" t="s">
        <v>333</v>
      </c>
      <c r="F3039" s="4">
        <v>0.92</v>
      </c>
      <c r="G3039" s="4">
        <v>0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0.92</v>
      </c>
      <c r="X3039" s="4">
        <v>5428</v>
      </c>
      <c r="Y3039" s="4">
        <v>0</v>
      </c>
      <c r="Z3039" s="4">
        <v>0</v>
      </c>
      <c r="AA3039" s="4">
        <v>10.06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5438.06</v>
      </c>
      <c r="AT3039" s="4">
        <v>0</v>
      </c>
      <c r="AU3039" s="4">
        <v>0</v>
      </c>
      <c r="AV3039" s="8">
        <v>4.0211929E-2</v>
      </c>
    </row>
    <row r="3040" spans="1:48" x14ac:dyDescent="0.45">
      <c r="A3040" s="5">
        <v>12042</v>
      </c>
      <c r="B3040" t="s">
        <v>733</v>
      </c>
      <c r="C3040" s="5">
        <v>44792</v>
      </c>
      <c r="D3040" t="s">
        <v>201</v>
      </c>
      <c r="F3040" s="4">
        <v>1</v>
      </c>
      <c r="G3040" s="4">
        <v>0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1</v>
      </c>
      <c r="X3040" s="4">
        <v>5900</v>
      </c>
      <c r="Y3040" s="4">
        <v>0</v>
      </c>
      <c r="Z3040" s="4">
        <v>0</v>
      </c>
      <c r="AA3040" s="4">
        <v>340.12</v>
      </c>
      <c r="AB3040" s="4">
        <v>0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0</v>
      </c>
      <c r="AK3040" s="4">
        <v>0</v>
      </c>
      <c r="AL3040" s="4">
        <v>0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6240.12</v>
      </c>
      <c r="AT3040" s="4">
        <v>0</v>
      </c>
      <c r="AU3040" s="4">
        <v>0</v>
      </c>
      <c r="AV3040" s="8">
        <v>1.2504292210000001</v>
      </c>
    </row>
    <row r="3041" spans="1:48" x14ac:dyDescent="0.45">
      <c r="A3041" s="5">
        <v>12042</v>
      </c>
      <c r="B3041" t="s">
        <v>733</v>
      </c>
      <c r="C3041" s="5">
        <v>45005</v>
      </c>
      <c r="D3041" t="s">
        <v>217</v>
      </c>
      <c r="F3041" s="4">
        <v>5.27</v>
      </c>
      <c r="G3041" s="4">
        <v>0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5.27</v>
      </c>
      <c r="X3041" s="4">
        <v>31093</v>
      </c>
      <c r="Y3041" s="4">
        <v>436.49</v>
      </c>
      <c r="Z3041" s="4">
        <v>0</v>
      </c>
      <c r="AA3041" s="4">
        <v>2356.52</v>
      </c>
      <c r="AB3041" s="4">
        <v>0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33886.01</v>
      </c>
      <c r="AT3041" s="4">
        <v>0</v>
      </c>
      <c r="AU3041" s="4">
        <v>331.3</v>
      </c>
      <c r="AV3041" s="8">
        <v>1.6439590239999999</v>
      </c>
    </row>
    <row r="3042" spans="1:48" x14ac:dyDescent="0.45">
      <c r="A3042" s="5">
        <v>12042</v>
      </c>
      <c r="B3042" t="s">
        <v>733</v>
      </c>
      <c r="C3042" s="5">
        <v>45062</v>
      </c>
      <c r="D3042" t="s">
        <v>222</v>
      </c>
      <c r="F3042" s="4">
        <v>0.51</v>
      </c>
      <c r="G3042" s="4">
        <v>0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0.51</v>
      </c>
      <c r="X3042" s="4">
        <v>3009</v>
      </c>
      <c r="Y3042" s="4">
        <v>0</v>
      </c>
      <c r="Z3042" s="4">
        <v>0</v>
      </c>
      <c r="AA3042" s="4">
        <v>22.39</v>
      </c>
      <c r="AB3042" s="4">
        <v>0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0</v>
      </c>
      <c r="AI3042" s="4">
        <v>0</v>
      </c>
      <c r="AJ3042" s="4">
        <v>0</v>
      </c>
      <c r="AK3042" s="4">
        <v>0</v>
      </c>
      <c r="AL3042" s="4">
        <v>0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3031.39</v>
      </c>
      <c r="AT3042" s="4">
        <v>0</v>
      </c>
      <c r="AU3042" s="4">
        <v>0</v>
      </c>
      <c r="AV3042" s="8">
        <v>0.161391233</v>
      </c>
    </row>
    <row r="3043" spans="1:48" x14ac:dyDescent="0.45">
      <c r="A3043" s="5">
        <v>12043</v>
      </c>
      <c r="B3043" t="s">
        <v>734</v>
      </c>
      <c r="C3043" s="5">
        <v>43612</v>
      </c>
      <c r="D3043" t="s">
        <v>101</v>
      </c>
      <c r="F3043" s="4">
        <v>0.18</v>
      </c>
      <c r="G3043" s="4">
        <v>0</v>
      </c>
      <c r="H3043" s="4">
        <v>0</v>
      </c>
      <c r="I3043" s="4">
        <v>0</v>
      </c>
      <c r="J3043" s="4">
        <v>0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0.18</v>
      </c>
      <c r="X3043" s="4">
        <v>1062</v>
      </c>
      <c r="Y3043" s="4">
        <v>0</v>
      </c>
      <c r="Z3043" s="4">
        <v>0</v>
      </c>
      <c r="AA3043" s="4">
        <v>22.39</v>
      </c>
      <c r="AB3043" s="4">
        <v>0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1084.3900000000001</v>
      </c>
      <c r="AT3043" s="4">
        <v>0</v>
      </c>
      <c r="AU3043" s="4">
        <v>0</v>
      </c>
      <c r="AV3043" s="8">
        <v>0.45735761200000002</v>
      </c>
    </row>
    <row r="3044" spans="1:48" x14ac:dyDescent="0.45">
      <c r="A3044" s="5">
        <v>12043</v>
      </c>
      <c r="B3044" t="s">
        <v>734</v>
      </c>
      <c r="C3044" s="5">
        <v>43653</v>
      </c>
      <c r="D3044" t="s">
        <v>105</v>
      </c>
      <c r="F3044" s="4">
        <v>0.27</v>
      </c>
      <c r="G3044" s="4">
        <v>0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0.27</v>
      </c>
      <c r="X3044" s="4">
        <v>1593</v>
      </c>
      <c r="Y3044" s="4">
        <v>0.11</v>
      </c>
      <c r="Z3044" s="4">
        <v>0</v>
      </c>
      <c r="AA3044" s="4">
        <v>68.75</v>
      </c>
      <c r="AB3044" s="4">
        <v>0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0</v>
      </c>
      <c r="AK3044" s="4">
        <v>0</v>
      </c>
      <c r="AL3044" s="4">
        <v>0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1661.86</v>
      </c>
      <c r="AT3044" s="4">
        <v>0</v>
      </c>
      <c r="AU3044" s="4">
        <v>1.69</v>
      </c>
      <c r="AV3044" s="8">
        <v>0.93610236000000002</v>
      </c>
    </row>
    <row r="3045" spans="1:48" x14ac:dyDescent="0.45">
      <c r="A3045" s="5">
        <v>12043</v>
      </c>
      <c r="B3045" t="s">
        <v>734</v>
      </c>
      <c r="C3045" s="5">
        <v>43786</v>
      </c>
      <c r="D3045" t="s">
        <v>114</v>
      </c>
      <c r="F3045" s="4">
        <v>107.62</v>
      </c>
      <c r="G3045" s="4">
        <v>0</v>
      </c>
      <c r="H3045" s="4">
        <v>0</v>
      </c>
      <c r="I3045" s="4">
        <v>6.12</v>
      </c>
      <c r="J3045" s="4">
        <v>0.14000000000000001</v>
      </c>
      <c r="K3045" s="4">
        <v>0</v>
      </c>
      <c r="L3045" s="4">
        <v>0.35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104</v>
      </c>
      <c r="X3045" s="4">
        <v>634958</v>
      </c>
      <c r="Y3045" s="4">
        <v>30312.25</v>
      </c>
      <c r="Z3045" s="4">
        <v>0</v>
      </c>
      <c r="AA3045" s="4">
        <v>105016.05</v>
      </c>
      <c r="AB3045" s="4">
        <v>0</v>
      </c>
      <c r="AC3045" s="4">
        <v>0</v>
      </c>
      <c r="AD3045" s="4">
        <v>0</v>
      </c>
      <c r="AE3045" s="4">
        <v>0</v>
      </c>
      <c r="AF3045" s="4">
        <v>24027.119999999999</v>
      </c>
      <c r="AG3045" s="4">
        <v>1320.62</v>
      </c>
      <c r="AH3045" s="4">
        <v>0</v>
      </c>
      <c r="AI3045" s="4">
        <v>5967.15</v>
      </c>
      <c r="AJ3045" s="4">
        <v>0</v>
      </c>
      <c r="AK3045" s="4">
        <v>31314.89</v>
      </c>
      <c r="AL3045" s="4">
        <v>0</v>
      </c>
      <c r="AM3045" s="4">
        <v>0</v>
      </c>
      <c r="AN3045" s="4">
        <v>0</v>
      </c>
      <c r="AO3045" s="4">
        <v>0</v>
      </c>
      <c r="AP3045" s="4">
        <v>0</v>
      </c>
      <c r="AQ3045" s="4">
        <v>0</v>
      </c>
      <c r="AR3045" s="4">
        <v>0</v>
      </c>
      <c r="AS3045" s="4">
        <v>801601.19</v>
      </c>
      <c r="AT3045" s="4">
        <v>0</v>
      </c>
      <c r="AU3045" s="4">
        <v>1126.6400000000001</v>
      </c>
      <c r="AV3045" s="8">
        <v>3.712388765</v>
      </c>
    </row>
    <row r="3046" spans="1:48" x14ac:dyDescent="0.45">
      <c r="A3046" s="5">
        <v>12043</v>
      </c>
      <c r="B3046" t="s">
        <v>734</v>
      </c>
      <c r="C3046" s="5">
        <v>43950</v>
      </c>
      <c r="D3046" t="s">
        <v>129</v>
      </c>
      <c r="F3046" s="4">
        <v>0.19</v>
      </c>
      <c r="G3046" s="4">
        <v>0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0.19</v>
      </c>
      <c r="X3046" s="4">
        <v>1121</v>
      </c>
      <c r="Y3046" s="4">
        <v>50.99</v>
      </c>
      <c r="Z3046" s="4">
        <v>0</v>
      </c>
      <c r="AA3046" s="4">
        <v>110.37</v>
      </c>
      <c r="AB3046" s="4">
        <v>0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1282.3599999999999</v>
      </c>
      <c r="AT3046" s="4">
        <v>0</v>
      </c>
      <c r="AU3046" s="4">
        <v>1073.43</v>
      </c>
      <c r="AV3046" s="8">
        <v>2.135657213</v>
      </c>
    </row>
    <row r="3047" spans="1:48" x14ac:dyDescent="0.45">
      <c r="A3047" s="5">
        <v>12043</v>
      </c>
      <c r="B3047" t="s">
        <v>734</v>
      </c>
      <c r="C3047" s="5">
        <v>44198</v>
      </c>
      <c r="D3047" t="s">
        <v>149</v>
      </c>
      <c r="F3047" s="4">
        <v>1.42</v>
      </c>
      <c r="G3047" s="4">
        <v>0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1.42</v>
      </c>
      <c r="X3047" s="4">
        <v>8378</v>
      </c>
      <c r="Y3047" s="4">
        <v>0</v>
      </c>
      <c r="Z3047" s="4">
        <v>0</v>
      </c>
      <c r="AA3047" s="4">
        <v>329.6</v>
      </c>
      <c r="AB3047" s="4">
        <v>0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8707.6</v>
      </c>
      <c r="AT3047" s="4">
        <v>0</v>
      </c>
      <c r="AU3047" s="4">
        <v>0</v>
      </c>
      <c r="AV3047" s="8">
        <v>0.85335406199999997</v>
      </c>
    </row>
    <row r="3048" spans="1:48" x14ac:dyDescent="0.45">
      <c r="A3048" s="5">
        <v>12043</v>
      </c>
      <c r="B3048" t="s">
        <v>734</v>
      </c>
      <c r="C3048" s="5">
        <v>44263</v>
      </c>
      <c r="D3048" t="s">
        <v>156</v>
      </c>
      <c r="F3048" s="4">
        <v>0.31</v>
      </c>
      <c r="G3048" s="4">
        <v>0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0.31</v>
      </c>
      <c r="X3048" s="4">
        <v>1829</v>
      </c>
      <c r="Y3048" s="4">
        <v>145.02000000000001</v>
      </c>
      <c r="Z3048" s="4">
        <v>0</v>
      </c>
      <c r="AA3048" s="4">
        <v>256.85000000000002</v>
      </c>
      <c r="AB3048" s="4">
        <v>0</v>
      </c>
      <c r="AC3048" s="4">
        <v>0</v>
      </c>
      <c r="AD3048" s="4">
        <v>0</v>
      </c>
      <c r="AE3048" s="4">
        <v>0</v>
      </c>
      <c r="AF3048" s="4">
        <v>0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0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2230.87</v>
      </c>
      <c r="AT3048" s="4">
        <v>0</v>
      </c>
      <c r="AU3048" s="4">
        <v>1871.28</v>
      </c>
      <c r="AV3048" s="8">
        <v>3.0461829169999999</v>
      </c>
    </row>
    <row r="3049" spans="1:48" x14ac:dyDescent="0.45">
      <c r="A3049" s="5">
        <v>12043</v>
      </c>
      <c r="B3049" t="s">
        <v>734</v>
      </c>
      <c r="C3049" s="5">
        <v>44305</v>
      </c>
      <c r="D3049" t="s">
        <v>159</v>
      </c>
      <c r="F3049" s="4">
        <v>0.95</v>
      </c>
      <c r="G3049" s="4">
        <v>0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0.95</v>
      </c>
      <c r="X3049" s="4">
        <v>5605</v>
      </c>
      <c r="Y3049" s="4">
        <v>336.48</v>
      </c>
      <c r="Z3049" s="4">
        <v>0</v>
      </c>
      <c r="AA3049" s="4">
        <v>549.69000000000005</v>
      </c>
      <c r="AB3049" s="4">
        <v>0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6491.17</v>
      </c>
      <c r="AT3049" s="4">
        <v>0</v>
      </c>
      <c r="AU3049" s="4">
        <v>1416.76</v>
      </c>
      <c r="AV3049" s="8">
        <v>2.1272653849999998</v>
      </c>
    </row>
    <row r="3050" spans="1:48" x14ac:dyDescent="0.45">
      <c r="A3050" s="5">
        <v>12043</v>
      </c>
      <c r="B3050" t="s">
        <v>734</v>
      </c>
      <c r="C3050" s="5">
        <v>44529</v>
      </c>
      <c r="D3050" t="s">
        <v>178</v>
      </c>
      <c r="F3050" s="4">
        <v>0.88</v>
      </c>
      <c r="G3050" s="4">
        <v>0</v>
      </c>
      <c r="H3050" s="4">
        <v>0</v>
      </c>
      <c r="I3050" s="4">
        <v>0</v>
      </c>
      <c r="J3050" s="4">
        <v>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0.88</v>
      </c>
      <c r="X3050" s="4">
        <v>5192</v>
      </c>
      <c r="Y3050" s="4">
        <v>0</v>
      </c>
      <c r="Z3050" s="4">
        <v>0</v>
      </c>
      <c r="AA3050" s="4">
        <v>157.78</v>
      </c>
      <c r="AB3050" s="4">
        <v>0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0</v>
      </c>
      <c r="AI3050" s="4">
        <v>0</v>
      </c>
      <c r="AJ3050" s="4">
        <v>0</v>
      </c>
      <c r="AK3050" s="4">
        <v>0</v>
      </c>
      <c r="AL3050" s="4">
        <v>0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5349.78</v>
      </c>
      <c r="AT3050" s="4">
        <v>0</v>
      </c>
      <c r="AU3050" s="4">
        <v>0</v>
      </c>
      <c r="AV3050" s="8">
        <v>0.65919112099999999</v>
      </c>
    </row>
    <row r="3051" spans="1:48" x14ac:dyDescent="0.45">
      <c r="A3051" s="5">
        <v>12043</v>
      </c>
      <c r="B3051" t="s">
        <v>734</v>
      </c>
      <c r="C3051" s="5">
        <v>44628</v>
      </c>
      <c r="D3051" t="s">
        <v>187</v>
      </c>
      <c r="F3051" s="4">
        <v>0.26</v>
      </c>
      <c r="G3051" s="4">
        <v>0</v>
      </c>
      <c r="H3051" s="4">
        <v>0</v>
      </c>
      <c r="I3051" s="4">
        <v>0</v>
      </c>
      <c r="J3051" s="4">
        <v>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0.26</v>
      </c>
      <c r="X3051" s="4">
        <v>1534</v>
      </c>
      <c r="Y3051" s="4">
        <v>128.36000000000001</v>
      </c>
      <c r="Z3051" s="4">
        <v>0</v>
      </c>
      <c r="AA3051" s="4">
        <v>245.08</v>
      </c>
      <c r="AB3051" s="4">
        <v>0</v>
      </c>
      <c r="AC3051" s="4">
        <v>0</v>
      </c>
      <c r="AD3051" s="4">
        <v>0</v>
      </c>
      <c r="AE3051" s="4">
        <v>0</v>
      </c>
      <c r="AF3051" s="4">
        <v>0</v>
      </c>
      <c r="AG3051" s="4">
        <v>0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4">
        <v>0</v>
      </c>
      <c r="AO3051" s="4">
        <v>0</v>
      </c>
      <c r="AP3051" s="4">
        <v>0</v>
      </c>
      <c r="AQ3051" s="4">
        <v>0</v>
      </c>
      <c r="AR3051" s="4">
        <v>0</v>
      </c>
      <c r="AS3051" s="4">
        <v>1907.44</v>
      </c>
      <c r="AT3051" s="4">
        <v>0</v>
      </c>
      <c r="AU3051" s="4">
        <v>1974.72</v>
      </c>
      <c r="AV3051" s="8">
        <v>3.4655142300000001</v>
      </c>
    </row>
    <row r="3052" spans="1:48" x14ac:dyDescent="0.45">
      <c r="A3052" s="5">
        <v>12043</v>
      </c>
      <c r="B3052" t="s">
        <v>734</v>
      </c>
      <c r="C3052" s="5">
        <v>44636</v>
      </c>
      <c r="D3052" t="s">
        <v>188</v>
      </c>
      <c r="F3052" s="4">
        <v>3.65</v>
      </c>
      <c r="G3052" s="4">
        <v>0</v>
      </c>
      <c r="H3052" s="4">
        <v>0</v>
      </c>
      <c r="I3052" s="4">
        <v>0</v>
      </c>
      <c r="J3052" s="4">
        <v>0.37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2.7</v>
      </c>
      <c r="X3052" s="4">
        <v>21535</v>
      </c>
      <c r="Y3052" s="4">
        <v>40.69</v>
      </c>
      <c r="Z3052" s="4">
        <v>0</v>
      </c>
      <c r="AA3052" s="4">
        <v>763.36</v>
      </c>
      <c r="AB3052" s="4">
        <v>0</v>
      </c>
      <c r="AC3052" s="4">
        <v>0</v>
      </c>
      <c r="AD3052" s="4">
        <v>0</v>
      </c>
      <c r="AE3052" s="4">
        <v>0</v>
      </c>
      <c r="AF3052" s="4">
        <v>0</v>
      </c>
      <c r="AG3052" s="4">
        <v>3490.21</v>
      </c>
      <c r="AH3052" s="4">
        <v>0</v>
      </c>
      <c r="AI3052" s="4">
        <v>0</v>
      </c>
      <c r="AJ3052" s="4">
        <v>0</v>
      </c>
      <c r="AK3052" s="4">
        <v>3490.21</v>
      </c>
      <c r="AL3052" s="4">
        <v>0</v>
      </c>
      <c r="AM3052" s="4">
        <v>0</v>
      </c>
      <c r="AN3052" s="4">
        <v>0</v>
      </c>
      <c r="AO3052" s="4">
        <v>0</v>
      </c>
      <c r="AP3052" s="4">
        <v>0</v>
      </c>
      <c r="AQ3052" s="4">
        <v>0</v>
      </c>
      <c r="AR3052" s="4">
        <v>0</v>
      </c>
      <c r="AS3052" s="4">
        <v>25829.26</v>
      </c>
      <c r="AT3052" s="4">
        <v>0</v>
      </c>
      <c r="AU3052" s="4">
        <v>44.59</v>
      </c>
      <c r="AV3052" s="8">
        <v>1.0394311780000001</v>
      </c>
    </row>
    <row r="3053" spans="1:48" x14ac:dyDescent="0.45">
      <c r="A3053" s="5">
        <v>12043</v>
      </c>
      <c r="B3053" t="s">
        <v>734</v>
      </c>
      <c r="C3053" s="5">
        <v>44750</v>
      </c>
      <c r="D3053" t="s">
        <v>197</v>
      </c>
      <c r="F3053" s="4">
        <v>0.72</v>
      </c>
      <c r="G3053" s="4">
        <v>0</v>
      </c>
      <c r="H3053" s="4">
        <v>0</v>
      </c>
      <c r="I3053" s="4">
        <v>0</v>
      </c>
      <c r="J3053" s="4">
        <v>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0.72</v>
      </c>
      <c r="X3053" s="4">
        <v>4248</v>
      </c>
      <c r="Y3053" s="4">
        <v>0</v>
      </c>
      <c r="Z3053" s="4">
        <v>0</v>
      </c>
      <c r="AA3053" s="4">
        <v>113.71</v>
      </c>
      <c r="AB3053" s="4">
        <v>0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0</v>
      </c>
      <c r="AK3053" s="4">
        <v>0</v>
      </c>
      <c r="AL3053" s="4">
        <v>0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4361.71</v>
      </c>
      <c r="AT3053" s="4">
        <v>0</v>
      </c>
      <c r="AU3053" s="4">
        <v>0</v>
      </c>
      <c r="AV3053" s="8">
        <v>0.58063242900000001</v>
      </c>
    </row>
    <row r="3054" spans="1:48" x14ac:dyDescent="0.45">
      <c r="A3054" s="5">
        <v>12043</v>
      </c>
      <c r="B3054" t="s">
        <v>734</v>
      </c>
      <c r="C3054" s="5">
        <v>45104</v>
      </c>
      <c r="D3054" t="s">
        <v>226</v>
      </c>
      <c r="F3054" s="4">
        <v>2.1</v>
      </c>
      <c r="G3054" s="4">
        <v>0</v>
      </c>
      <c r="H3054" s="4">
        <v>0</v>
      </c>
      <c r="I3054" s="4">
        <v>0</v>
      </c>
      <c r="J3054" s="4">
        <v>0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1.1000000000000001</v>
      </c>
      <c r="X3054" s="4">
        <v>12390</v>
      </c>
      <c r="Y3054" s="4">
        <v>0</v>
      </c>
      <c r="Z3054" s="4">
        <v>0</v>
      </c>
      <c r="AA3054" s="4">
        <v>186.49</v>
      </c>
      <c r="AB3054" s="4">
        <v>0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0</v>
      </c>
      <c r="AK3054" s="4">
        <v>0</v>
      </c>
      <c r="AL3054" s="4">
        <v>0</v>
      </c>
      <c r="AM3054" s="4">
        <v>0</v>
      </c>
      <c r="AN3054" s="4">
        <v>0</v>
      </c>
      <c r="AO3054" s="4">
        <v>0</v>
      </c>
      <c r="AP3054" s="4">
        <v>0</v>
      </c>
      <c r="AQ3054" s="4">
        <v>0</v>
      </c>
      <c r="AR3054" s="4">
        <v>0</v>
      </c>
      <c r="AS3054" s="4">
        <v>12576.49</v>
      </c>
      <c r="AT3054" s="4">
        <v>0</v>
      </c>
      <c r="AU3054" s="4">
        <v>0</v>
      </c>
      <c r="AV3054" s="8">
        <v>0.62328991899999997</v>
      </c>
    </row>
    <row r="3055" spans="1:48" x14ac:dyDescent="0.45">
      <c r="A3055" s="5">
        <v>12044</v>
      </c>
      <c r="B3055" t="s">
        <v>735</v>
      </c>
      <c r="C3055" s="5">
        <v>46862</v>
      </c>
      <c r="D3055" t="s">
        <v>344</v>
      </c>
      <c r="F3055" s="4">
        <v>0.31</v>
      </c>
      <c r="G3055" s="4">
        <v>0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0.31</v>
      </c>
      <c r="X3055" s="4">
        <v>1829</v>
      </c>
      <c r="Y3055" s="4">
        <v>10.57</v>
      </c>
      <c r="Z3055" s="4">
        <v>0</v>
      </c>
      <c r="AA3055" s="4">
        <v>12.7</v>
      </c>
      <c r="AB3055" s="4">
        <v>0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4">
        <v>0</v>
      </c>
      <c r="AO3055" s="4">
        <v>0</v>
      </c>
      <c r="AP3055" s="4">
        <v>0</v>
      </c>
      <c r="AQ3055" s="4">
        <v>0</v>
      </c>
      <c r="AR3055" s="4">
        <v>0</v>
      </c>
      <c r="AS3055" s="4">
        <v>1852.27</v>
      </c>
      <c r="AT3055" s="4">
        <v>0</v>
      </c>
      <c r="AU3055" s="4">
        <v>136.41999999999999</v>
      </c>
      <c r="AV3055" s="8">
        <v>0.15064117499999999</v>
      </c>
    </row>
    <row r="3056" spans="1:48" x14ac:dyDescent="0.45">
      <c r="A3056" s="5">
        <v>12044</v>
      </c>
      <c r="B3056" t="s">
        <v>735</v>
      </c>
      <c r="C3056" s="5">
        <v>43802</v>
      </c>
      <c r="D3056" t="s">
        <v>116</v>
      </c>
      <c r="F3056" s="4">
        <v>170.26</v>
      </c>
      <c r="G3056" s="4">
        <v>0</v>
      </c>
      <c r="H3056" s="4">
        <v>0</v>
      </c>
      <c r="I3056" s="4">
        <v>32.630000000000003</v>
      </c>
      <c r="J3056" s="4">
        <v>4.07</v>
      </c>
      <c r="K3056" s="4">
        <v>0</v>
      </c>
      <c r="L3056" s="4">
        <v>0</v>
      </c>
      <c r="M3056" s="4">
        <v>1.35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168.85</v>
      </c>
      <c r="X3056" s="4">
        <v>1004534</v>
      </c>
      <c r="Y3056" s="4">
        <v>19432.2</v>
      </c>
      <c r="Z3056" s="4">
        <v>0</v>
      </c>
      <c r="AA3056" s="4">
        <v>159057.29999999999</v>
      </c>
      <c r="AB3056" s="4">
        <v>0</v>
      </c>
      <c r="AC3056" s="4">
        <v>0</v>
      </c>
      <c r="AD3056" s="4">
        <v>0</v>
      </c>
      <c r="AE3056" s="4">
        <v>0</v>
      </c>
      <c r="AF3056" s="4">
        <v>128105.38</v>
      </c>
      <c r="AG3056" s="4">
        <v>38392.31</v>
      </c>
      <c r="AH3056" s="4">
        <v>0</v>
      </c>
      <c r="AI3056" s="4">
        <v>0</v>
      </c>
      <c r="AJ3056" s="4">
        <v>33930.9</v>
      </c>
      <c r="AK3056" s="4">
        <v>200428.59</v>
      </c>
      <c r="AL3056" s="4">
        <v>0</v>
      </c>
      <c r="AM3056" s="4">
        <v>0</v>
      </c>
      <c r="AN3056" s="4">
        <v>0</v>
      </c>
      <c r="AO3056" s="4">
        <v>0</v>
      </c>
      <c r="AP3056" s="4">
        <v>0</v>
      </c>
      <c r="AQ3056" s="4">
        <v>0</v>
      </c>
      <c r="AR3056" s="4">
        <v>0</v>
      </c>
      <c r="AS3056" s="4">
        <v>1383452.09</v>
      </c>
      <c r="AT3056" s="4">
        <v>0</v>
      </c>
      <c r="AU3056" s="4">
        <v>456.53</v>
      </c>
      <c r="AV3056" s="8">
        <v>3.463248332</v>
      </c>
    </row>
    <row r="3057" spans="1:48" x14ac:dyDescent="0.45">
      <c r="A3057" s="5">
        <v>12044</v>
      </c>
      <c r="B3057" t="s">
        <v>735</v>
      </c>
      <c r="C3057" s="5">
        <v>46961</v>
      </c>
      <c r="D3057" t="s">
        <v>352</v>
      </c>
      <c r="F3057" s="4">
        <v>0.38</v>
      </c>
      <c r="G3057" s="4">
        <v>0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0.38</v>
      </c>
      <c r="X3057" s="4">
        <v>2242</v>
      </c>
      <c r="Y3057" s="4">
        <v>0</v>
      </c>
      <c r="Z3057" s="4">
        <v>0</v>
      </c>
      <c r="AA3057" s="4">
        <v>31.12</v>
      </c>
      <c r="AB3057" s="4">
        <v>0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0</v>
      </c>
      <c r="AL3057" s="4">
        <v>0</v>
      </c>
      <c r="AM3057" s="4">
        <v>0</v>
      </c>
      <c r="AN3057" s="4">
        <v>0</v>
      </c>
      <c r="AO3057" s="4">
        <v>0</v>
      </c>
      <c r="AP3057" s="4">
        <v>0</v>
      </c>
      <c r="AQ3057" s="4">
        <v>0</v>
      </c>
      <c r="AR3057" s="4">
        <v>0</v>
      </c>
      <c r="AS3057" s="4">
        <v>2273.12</v>
      </c>
      <c r="AT3057" s="4">
        <v>0</v>
      </c>
      <c r="AU3057" s="4">
        <v>0</v>
      </c>
      <c r="AV3057" s="8">
        <v>0.301063003</v>
      </c>
    </row>
    <row r="3058" spans="1:48" x14ac:dyDescent="0.45">
      <c r="A3058" s="5">
        <v>12044</v>
      </c>
      <c r="B3058" t="s">
        <v>735</v>
      </c>
      <c r="C3058" s="5">
        <v>46979</v>
      </c>
      <c r="D3058" t="s">
        <v>353</v>
      </c>
      <c r="F3058" s="4">
        <v>2.75</v>
      </c>
      <c r="G3058" s="4">
        <v>0</v>
      </c>
      <c r="H3058" s="4">
        <v>0</v>
      </c>
      <c r="I3058" s="4">
        <v>1.97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2.75</v>
      </c>
      <c r="X3058" s="4">
        <v>16225</v>
      </c>
      <c r="Y3058" s="4">
        <v>537.84</v>
      </c>
      <c r="Z3058" s="4">
        <v>0</v>
      </c>
      <c r="AA3058" s="4">
        <v>1392.28</v>
      </c>
      <c r="AB3058" s="4">
        <v>0</v>
      </c>
      <c r="AC3058" s="4">
        <v>0</v>
      </c>
      <c r="AD3058" s="4">
        <v>0</v>
      </c>
      <c r="AE3058" s="4">
        <v>0</v>
      </c>
      <c r="AF3058" s="4">
        <v>7734.22</v>
      </c>
      <c r="AG3058" s="4">
        <v>0</v>
      </c>
      <c r="AH3058" s="4">
        <v>0</v>
      </c>
      <c r="AI3058" s="4">
        <v>0</v>
      </c>
      <c r="AJ3058" s="4">
        <v>0</v>
      </c>
      <c r="AK3058" s="4">
        <v>7734.22</v>
      </c>
      <c r="AL3058" s="4">
        <v>0</v>
      </c>
      <c r="AM3058" s="4">
        <v>0</v>
      </c>
      <c r="AN3058" s="4">
        <v>0</v>
      </c>
      <c r="AO3058" s="4">
        <v>0</v>
      </c>
      <c r="AP3058" s="4">
        <v>0</v>
      </c>
      <c r="AQ3058" s="4">
        <v>0</v>
      </c>
      <c r="AR3058" s="4">
        <v>0</v>
      </c>
      <c r="AS3058" s="4">
        <v>25889.34</v>
      </c>
      <c r="AT3058" s="4">
        <v>0</v>
      </c>
      <c r="AU3058" s="4">
        <v>782.31</v>
      </c>
      <c r="AV3058" s="8">
        <v>1.861340797</v>
      </c>
    </row>
    <row r="3059" spans="1:48" x14ac:dyDescent="0.45">
      <c r="A3059" s="5">
        <v>12044</v>
      </c>
      <c r="B3059" t="s">
        <v>735</v>
      </c>
      <c r="C3059" s="5">
        <v>46953</v>
      </c>
      <c r="D3059" t="s">
        <v>351</v>
      </c>
      <c r="F3059" s="4">
        <v>0.51</v>
      </c>
      <c r="G3059" s="4">
        <v>0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0.51</v>
      </c>
      <c r="X3059" s="4">
        <v>3009</v>
      </c>
      <c r="Y3059" s="4">
        <v>216.02</v>
      </c>
      <c r="Z3059" s="4">
        <v>0</v>
      </c>
      <c r="AA3059" s="4">
        <v>287.3</v>
      </c>
      <c r="AB3059" s="4">
        <v>0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v>0</v>
      </c>
      <c r="AO3059" s="4">
        <v>0</v>
      </c>
      <c r="AP3059" s="4">
        <v>0</v>
      </c>
      <c r="AQ3059" s="4">
        <v>0</v>
      </c>
      <c r="AR3059" s="4">
        <v>0</v>
      </c>
      <c r="AS3059" s="4">
        <v>3512.32</v>
      </c>
      <c r="AT3059" s="4">
        <v>0</v>
      </c>
      <c r="AU3059" s="4">
        <v>1694.25</v>
      </c>
      <c r="AV3059" s="8">
        <v>2.0710655330000001</v>
      </c>
    </row>
    <row r="3060" spans="1:48" x14ac:dyDescent="0.45">
      <c r="A3060" s="5">
        <v>12044</v>
      </c>
      <c r="B3060" t="s">
        <v>735</v>
      </c>
      <c r="C3060" s="5">
        <v>47019</v>
      </c>
      <c r="D3060" t="s">
        <v>356</v>
      </c>
      <c r="F3060" s="4">
        <v>3</v>
      </c>
      <c r="G3060" s="4">
        <v>0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3</v>
      </c>
      <c r="X3060" s="4">
        <v>17700</v>
      </c>
      <c r="Y3060" s="4">
        <v>117.11</v>
      </c>
      <c r="Z3060" s="4">
        <v>0</v>
      </c>
      <c r="AA3060" s="4">
        <v>218.08</v>
      </c>
      <c r="AB3060" s="4">
        <v>0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18035.189999999999</v>
      </c>
      <c r="AT3060" s="4">
        <v>0</v>
      </c>
      <c r="AU3060" s="4">
        <v>156.15</v>
      </c>
      <c r="AV3060" s="8">
        <v>0.26725341499999999</v>
      </c>
    </row>
    <row r="3061" spans="1:48" x14ac:dyDescent="0.45">
      <c r="A3061" s="5">
        <v>12044</v>
      </c>
      <c r="B3061" t="s">
        <v>735</v>
      </c>
      <c r="C3061" s="5">
        <v>46763</v>
      </c>
      <c r="D3061" t="s">
        <v>338</v>
      </c>
      <c r="F3061" s="4">
        <v>0.03</v>
      </c>
      <c r="G3061" s="4">
        <v>0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0.03</v>
      </c>
      <c r="X3061" s="4">
        <v>177</v>
      </c>
      <c r="Y3061" s="4">
        <v>0.18</v>
      </c>
      <c r="Z3061" s="4">
        <v>0</v>
      </c>
      <c r="AA3061" s="4">
        <v>0.14000000000000001</v>
      </c>
      <c r="AB3061" s="4">
        <v>0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177.32</v>
      </c>
      <c r="AT3061" s="4">
        <v>0</v>
      </c>
      <c r="AU3061" s="4">
        <v>24.62</v>
      </c>
      <c r="AV3061" s="8">
        <v>1.6910634000000001E-2</v>
      </c>
    </row>
    <row r="3062" spans="1:48" x14ac:dyDescent="0.45">
      <c r="A3062" s="5">
        <v>12044</v>
      </c>
      <c r="B3062" t="s">
        <v>735</v>
      </c>
      <c r="C3062" s="5">
        <v>46896</v>
      </c>
      <c r="D3062" t="s">
        <v>347</v>
      </c>
      <c r="F3062" s="4">
        <v>0.59</v>
      </c>
      <c r="G3062" s="4">
        <v>0</v>
      </c>
      <c r="H3062" s="4">
        <v>0</v>
      </c>
      <c r="I3062" s="4">
        <v>0</v>
      </c>
      <c r="J3062" s="4">
        <v>0.23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0.59</v>
      </c>
      <c r="X3062" s="4">
        <v>3481</v>
      </c>
      <c r="Y3062" s="4">
        <v>72.95</v>
      </c>
      <c r="Z3062" s="4">
        <v>0</v>
      </c>
      <c r="AA3062" s="4">
        <v>49.36</v>
      </c>
      <c r="AB3062" s="4">
        <v>0</v>
      </c>
      <c r="AC3062" s="4">
        <v>0</v>
      </c>
      <c r="AD3062" s="4">
        <v>0</v>
      </c>
      <c r="AE3062" s="4">
        <v>0</v>
      </c>
      <c r="AF3062" s="4">
        <v>0</v>
      </c>
      <c r="AG3062" s="4">
        <v>2169.59</v>
      </c>
      <c r="AH3062" s="4">
        <v>0</v>
      </c>
      <c r="AI3062" s="4">
        <v>0</v>
      </c>
      <c r="AJ3062" s="4">
        <v>0</v>
      </c>
      <c r="AK3062" s="4">
        <v>2169.59</v>
      </c>
      <c r="AL3062" s="4">
        <v>0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5772.9</v>
      </c>
      <c r="AT3062" s="4">
        <v>0</v>
      </c>
      <c r="AU3062" s="4">
        <v>494.59</v>
      </c>
      <c r="AV3062" s="8">
        <v>0.30760569199999999</v>
      </c>
    </row>
    <row r="3063" spans="1:48" x14ac:dyDescent="0.45">
      <c r="A3063" s="5">
        <v>12044</v>
      </c>
      <c r="B3063" t="s">
        <v>735</v>
      </c>
      <c r="C3063" s="5">
        <v>44800</v>
      </c>
      <c r="D3063" t="s">
        <v>202</v>
      </c>
      <c r="F3063" s="4">
        <v>48.34</v>
      </c>
      <c r="G3063" s="4">
        <v>0</v>
      </c>
      <c r="H3063" s="4">
        <v>0</v>
      </c>
      <c r="I3063" s="4">
        <v>11.86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46.99</v>
      </c>
      <c r="X3063" s="4">
        <v>285206</v>
      </c>
      <c r="Y3063" s="4">
        <v>9061.33</v>
      </c>
      <c r="Z3063" s="4">
        <v>0</v>
      </c>
      <c r="AA3063" s="4">
        <v>20719.21</v>
      </c>
      <c r="AB3063" s="4">
        <v>0</v>
      </c>
      <c r="AC3063" s="4">
        <v>0</v>
      </c>
      <c r="AD3063" s="4">
        <v>0</v>
      </c>
      <c r="AE3063" s="4">
        <v>0</v>
      </c>
      <c r="AF3063" s="4">
        <v>46562.36</v>
      </c>
      <c r="AG3063" s="4">
        <v>0</v>
      </c>
      <c r="AH3063" s="4">
        <v>0</v>
      </c>
      <c r="AI3063" s="4">
        <v>0</v>
      </c>
      <c r="AJ3063" s="4">
        <v>0</v>
      </c>
      <c r="AK3063" s="4">
        <v>46562.36</v>
      </c>
      <c r="AL3063" s="4">
        <v>0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361548.9</v>
      </c>
      <c r="AT3063" s="4">
        <v>0</v>
      </c>
      <c r="AU3063" s="4">
        <v>749.8</v>
      </c>
      <c r="AV3063" s="8">
        <v>1.6210587649999999</v>
      </c>
    </row>
    <row r="3064" spans="1:48" x14ac:dyDescent="0.45">
      <c r="A3064" s="5">
        <v>12044</v>
      </c>
      <c r="B3064" t="s">
        <v>735</v>
      </c>
      <c r="C3064" s="5">
        <v>45047</v>
      </c>
      <c r="D3064" t="s">
        <v>221</v>
      </c>
      <c r="F3064" s="4">
        <v>0.81</v>
      </c>
      <c r="G3064" s="4">
        <v>0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0.81</v>
      </c>
      <c r="X3064" s="4">
        <v>4779</v>
      </c>
      <c r="Y3064" s="4">
        <v>16.97</v>
      </c>
      <c r="Z3064" s="4">
        <v>0</v>
      </c>
      <c r="AA3064" s="4">
        <v>137.74</v>
      </c>
      <c r="AB3064" s="4">
        <v>0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4933.71</v>
      </c>
      <c r="AT3064" s="4">
        <v>0</v>
      </c>
      <c r="AU3064" s="4">
        <v>83.8</v>
      </c>
      <c r="AV3064" s="8">
        <v>0.62520238900000003</v>
      </c>
    </row>
    <row r="3065" spans="1:48" x14ac:dyDescent="0.45">
      <c r="A3065" s="5">
        <v>12044</v>
      </c>
      <c r="B3065" t="s">
        <v>735</v>
      </c>
      <c r="C3065" s="5">
        <v>45070</v>
      </c>
      <c r="D3065" t="s">
        <v>223</v>
      </c>
      <c r="F3065" s="4">
        <v>1.62</v>
      </c>
      <c r="G3065" s="4">
        <v>0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1.62</v>
      </c>
      <c r="X3065" s="4">
        <v>9558</v>
      </c>
      <c r="Y3065" s="4">
        <v>779.78</v>
      </c>
      <c r="Z3065" s="4">
        <v>0</v>
      </c>
      <c r="AA3065" s="4">
        <v>417.89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10755.67</v>
      </c>
      <c r="AT3065" s="4">
        <v>0</v>
      </c>
      <c r="AU3065" s="4">
        <v>1925.38</v>
      </c>
      <c r="AV3065" s="8">
        <v>0.94836130900000004</v>
      </c>
    </row>
    <row r="3066" spans="1:48" x14ac:dyDescent="0.45">
      <c r="A3066" s="5">
        <v>12044</v>
      </c>
      <c r="B3066" t="s">
        <v>735</v>
      </c>
      <c r="C3066" s="5">
        <v>45138</v>
      </c>
      <c r="D3066" t="s">
        <v>229</v>
      </c>
      <c r="F3066" s="4">
        <v>0.7</v>
      </c>
      <c r="G3066" s="4">
        <v>0</v>
      </c>
      <c r="H3066" s="4">
        <v>0</v>
      </c>
      <c r="I3066" s="4">
        <v>0</v>
      </c>
      <c r="J3066" s="4">
        <v>0.17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0.7</v>
      </c>
      <c r="X3066" s="4">
        <v>4130</v>
      </c>
      <c r="Y3066" s="4">
        <v>0</v>
      </c>
      <c r="Z3066" s="4">
        <v>0</v>
      </c>
      <c r="AA3066" s="4">
        <v>54.93</v>
      </c>
      <c r="AB3066" s="4">
        <v>0</v>
      </c>
      <c r="AC3066" s="4">
        <v>0</v>
      </c>
      <c r="AD3066" s="4">
        <v>0</v>
      </c>
      <c r="AE3066" s="4">
        <v>0</v>
      </c>
      <c r="AF3066" s="4">
        <v>0</v>
      </c>
      <c r="AG3066" s="4">
        <v>1603.61</v>
      </c>
      <c r="AH3066" s="4">
        <v>0</v>
      </c>
      <c r="AI3066" s="4">
        <v>0</v>
      </c>
      <c r="AJ3066" s="4">
        <v>0</v>
      </c>
      <c r="AK3066" s="4">
        <v>1603.61</v>
      </c>
      <c r="AL3066" s="4">
        <v>0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5788.54</v>
      </c>
      <c r="AT3066" s="4">
        <v>0</v>
      </c>
      <c r="AU3066" s="4">
        <v>0</v>
      </c>
      <c r="AV3066" s="8">
        <v>0.28847180900000002</v>
      </c>
    </row>
    <row r="3067" spans="1:48" x14ac:dyDescent="0.45">
      <c r="A3067" s="5">
        <v>12045</v>
      </c>
      <c r="B3067" t="s">
        <v>737</v>
      </c>
      <c r="C3067" s="5">
        <v>43489</v>
      </c>
      <c r="D3067" t="s">
        <v>89</v>
      </c>
      <c r="F3067" s="4">
        <v>0.02</v>
      </c>
      <c r="G3067" s="4">
        <v>0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0.02</v>
      </c>
      <c r="X3067" s="4">
        <v>118</v>
      </c>
      <c r="Y3067" s="4">
        <v>4.75</v>
      </c>
      <c r="Z3067" s="4">
        <v>0</v>
      </c>
      <c r="AA3067" s="4">
        <v>18.98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141.72999999999999</v>
      </c>
      <c r="AT3067" s="4">
        <v>0</v>
      </c>
      <c r="AU3067" s="4">
        <v>949.89</v>
      </c>
      <c r="AV3067" s="8">
        <v>3.4885104280000001</v>
      </c>
    </row>
    <row r="3068" spans="1:48" x14ac:dyDescent="0.45">
      <c r="A3068" s="5">
        <v>12045</v>
      </c>
      <c r="B3068" t="s">
        <v>737</v>
      </c>
      <c r="C3068" s="5">
        <v>46946</v>
      </c>
      <c r="D3068" t="s">
        <v>350</v>
      </c>
      <c r="F3068" s="4">
        <v>6.02</v>
      </c>
      <c r="G3068" s="4">
        <v>0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2.66</v>
      </c>
      <c r="W3068" s="4">
        <v>3.66</v>
      </c>
      <c r="X3068" s="4">
        <v>35518</v>
      </c>
      <c r="Y3068" s="4">
        <v>917.85</v>
      </c>
      <c r="Z3068" s="4">
        <v>811.3</v>
      </c>
      <c r="AA3068" s="4">
        <v>391.68</v>
      </c>
      <c r="AB3068" s="4">
        <v>0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37638.83</v>
      </c>
      <c r="AT3068" s="4">
        <v>0</v>
      </c>
      <c r="AU3068" s="4">
        <v>609.87</v>
      </c>
      <c r="AV3068" s="8">
        <v>0.39344446700000002</v>
      </c>
    </row>
    <row r="3069" spans="1:48" x14ac:dyDescent="0.45">
      <c r="A3069" s="5">
        <v>12045</v>
      </c>
      <c r="B3069" t="s">
        <v>737</v>
      </c>
      <c r="C3069" s="5">
        <v>43802</v>
      </c>
      <c r="D3069" t="s">
        <v>116</v>
      </c>
      <c r="F3069" s="4">
        <v>383.21</v>
      </c>
      <c r="G3069" s="4">
        <v>0</v>
      </c>
      <c r="H3069" s="4">
        <v>5.28</v>
      </c>
      <c r="I3069" s="4">
        <v>17.73</v>
      </c>
      <c r="J3069" s="4">
        <v>1</v>
      </c>
      <c r="K3069" s="4">
        <v>0</v>
      </c>
      <c r="L3069" s="4">
        <v>1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31.72</v>
      </c>
      <c r="V3069" s="4">
        <v>143.99</v>
      </c>
      <c r="W3069" s="4">
        <v>245.75</v>
      </c>
      <c r="X3069" s="4">
        <v>2260939</v>
      </c>
      <c r="Y3069" s="4">
        <v>43736.72</v>
      </c>
      <c r="Z3069" s="4">
        <v>43916.95</v>
      </c>
      <c r="AA3069" s="4">
        <v>231497.37</v>
      </c>
      <c r="AB3069" s="4">
        <v>0</v>
      </c>
      <c r="AC3069" s="4">
        <v>0</v>
      </c>
      <c r="AD3069" s="4">
        <v>24043.759999999998</v>
      </c>
      <c r="AE3069" s="4">
        <v>8168.16</v>
      </c>
      <c r="AF3069" s="4">
        <v>69607.98</v>
      </c>
      <c r="AG3069" s="4">
        <v>9433</v>
      </c>
      <c r="AH3069" s="4">
        <v>0</v>
      </c>
      <c r="AI3069" s="4">
        <v>17049</v>
      </c>
      <c r="AJ3069" s="4">
        <v>0</v>
      </c>
      <c r="AK3069" s="4">
        <v>104258.14</v>
      </c>
      <c r="AL3069" s="4">
        <v>0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2708391.94</v>
      </c>
      <c r="AT3069" s="4">
        <v>0</v>
      </c>
      <c r="AU3069" s="4">
        <v>456.53</v>
      </c>
      <c r="AV3069" s="8">
        <v>3.463248332</v>
      </c>
    </row>
    <row r="3070" spans="1:48" x14ac:dyDescent="0.45">
      <c r="A3070" s="5">
        <v>12045</v>
      </c>
      <c r="B3070" t="s">
        <v>737</v>
      </c>
      <c r="C3070" s="5">
        <v>46961</v>
      </c>
      <c r="D3070" t="s">
        <v>352</v>
      </c>
      <c r="F3070" s="4">
        <v>0.63</v>
      </c>
      <c r="G3070" s="4">
        <v>0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3717</v>
      </c>
      <c r="Y3070" s="4">
        <v>0</v>
      </c>
      <c r="Z3070" s="4">
        <v>0</v>
      </c>
      <c r="AA3070" s="4">
        <v>0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3717</v>
      </c>
      <c r="AT3070" s="4">
        <v>0</v>
      </c>
      <c r="AU3070" s="4">
        <v>0</v>
      </c>
      <c r="AV3070" s="8">
        <v>0.301063003</v>
      </c>
    </row>
    <row r="3071" spans="1:48" x14ac:dyDescent="0.45">
      <c r="A3071" s="5">
        <v>12045</v>
      </c>
      <c r="B3071" t="s">
        <v>737</v>
      </c>
      <c r="C3071" s="5">
        <v>46979</v>
      </c>
      <c r="D3071" t="s">
        <v>353</v>
      </c>
      <c r="F3071" s="4">
        <v>76.84</v>
      </c>
      <c r="G3071" s="4">
        <v>0</v>
      </c>
      <c r="H3071" s="4">
        <v>0</v>
      </c>
      <c r="I3071" s="4">
        <v>1.8</v>
      </c>
      <c r="J3071" s="4">
        <v>0</v>
      </c>
      <c r="K3071" s="4">
        <v>0</v>
      </c>
      <c r="L3071" s="4">
        <v>0</v>
      </c>
      <c r="M3071" s="4">
        <v>0.14000000000000001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1.26</v>
      </c>
      <c r="V3071" s="4">
        <v>20.86</v>
      </c>
      <c r="W3071" s="4">
        <v>53.45</v>
      </c>
      <c r="X3071" s="4">
        <v>453356</v>
      </c>
      <c r="Y3071" s="4">
        <v>15028.18</v>
      </c>
      <c r="Z3071" s="4">
        <v>6362.3</v>
      </c>
      <c r="AA3071" s="4">
        <v>27060.92</v>
      </c>
      <c r="AB3071" s="4">
        <v>0</v>
      </c>
      <c r="AC3071" s="4">
        <v>0</v>
      </c>
      <c r="AD3071" s="4">
        <v>955.08</v>
      </c>
      <c r="AE3071" s="4">
        <v>0</v>
      </c>
      <c r="AF3071" s="4">
        <v>7066.8</v>
      </c>
      <c r="AG3071" s="4">
        <v>0</v>
      </c>
      <c r="AH3071" s="4">
        <v>0</v>
      </c>
      <c r="AI3071" s="4">
        <v>0</v>
      </c>
      <c r="AJ3071" s="4">
        <v>3518.76</v>
      </c>
      <c r="AK3071" s="4">
        <v>10585.56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513348.04</v>
      </c>
      <c r="AT3071" s="4">
        <v>0</v>
      </c>
      <c r="AU3071" s="4">
        <v>782.31</v>
      </c>
      <c r="AV3071" s="8">
        <v>1.861340797</v>
      </c>
    </row>
    <row r="3072" spans="1:48" x14ac:dyDescent="0.45">
      <c r="A3072" s="5">
        <v>12045</v>
      </c>
      <c r="B3072" t="s">
        <v>737</v>
      </c>
      <c r="C3072" s="5">
        <v>46953</v>
      </c>
      <c r="D3072" t="s">
        <v>351</v>
      </c>
      <c r="F3072" s="4">
        <v>1</v>
      </c>
      <c r="G3072" s="4">
        <v>0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1</v>
      </c>
      <c r="X3072" s="4">
        <v>5900</v>
      </c>
      <c r="Y3072" s="4">
        <v>423.56</v>
      </c>
      <c r="Z3072" s="4">
        <v>0</v>
      </c>
      <c r="AA3072" s="4">
        <v>563.33000000000004</v>
      </c>
      <c r="AB3072" s="4">
        <v>0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6886.89</v>
      </c>
      <c r="AT3072" s="4">
        <v>0</v>
      </c>
      <c r="AU3072" s="4">
        <v>1694.25</v>
      </c>
      <c r="AV3072" s="8">
        <v>2.0710655330000001</v>
      </c>
    </row>
    <row r="3073" spans="1:48" x14ac:dyDescent="0.45">
      <c r="A3073" s="5">
        <v>12045</v>
      </c>
      <c r="B3073" t="s">
        <v>737</v>
      </c>
      <c r="C3073" s="5">
        <v>48009</v>
      </c>
      <c r="D3073" t="s">
        <v>408</v>
      </c>
      <c r="F3073" s="4">
        <v>12.32</v>
      </c>
      <c r="G3073" s="4">
        <v>0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5.58</v>
      </c>
      <c r="W3073" s="4">
        <v>3</v>
      </c>
      <c r="X3073" s="4">
        <v>72688</v>
      </c>
      <c r="Y3073" s="4">
        <v>1442.21</v>
      </c>
      <c r="Z3073" s="4">
        <v>1701.9</v>
      </c>
      <c r="AA3073" s="4">
        <v>280.87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0</v>
      </c>
      <c r="AK3073" s="4">
        <v>0</v>
      </c>
      <c r="AL3073" s="4">
        <v>0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76112.98</v>
      </c>
      <c r="AT3073" s="4">
        <v>0</v>
      </c>
      <c r="AU3073" s="4">
        <v>468.25</v>
      </c>
      <c r="AV3073" s="8">
        <v>0.34420009000000001</v>
      </c>
    </row>
    <row r="3074" spans="1:48" x14ac:dyDescent="0.45">
      <c r="A3074" s="5">
        <v>12045</v>
      </c>
      <c r="B3074" t="s">
        <v>737</v>
      </c>
      <c r="C3074" s="5">
        <v>46896</v>
      </c>
      <c r="D3074" t="s">
        <v>347</v>
      </c>
      <c r="F3074" s="4">
        <v>15.34</v>
      </c>
      <c r="G3074" s="4">
        <v>0</v>
      </c>
      <c r="H3074" s="4">
        <v>0.82</v>
      </c>
      <c r="I3074" s="4">
        <v>1.71</v>
      </c>
      <c r="J3074" s="4">
        <v>0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9.89</v>
      </c>
      <c r="W3074" s="4">
        <v>5.34</v>
      </c>
      <c r="X3074" s="4">
        <v>90506</v>
      </c>
      <c r="Y3074" s="4">
        <v>1896.75</v>
      </c>
      <c r="Z3074" s="4">
        <v>3016.45</v>
      </c>
      <c r="AA3074" s="4">
        <v>446.79</v>
      </c>
      <c r="AB3074" s="4">
        <v>0</v>
      </c>
      <c r="AC3074" s="4">
        <v>0</v>
      </c>
      <c r="AD3074" s="4">
        <v>0</v>
      </c>
      <c r="AE3074" s="4">
        <v>1268.54</v>
      </c>
      <c r="AF3074" s="4">
        <v>6713.46</v>
      </c>
      <c r="AG3074" s="4">
        <v>0</v>
      </c>
      <c r="AH3074" s="4">
        <v>0</v>
      </c>
      <c r="AI3074" s="4">
        <v>0</v>
      </c>
      <c r="AJ3074" s="4">
        <v>0</v>
      </c>
      <c r="AK3074" s="4">
        <v>7982</v>
      </c>
      <c r="AL3074" s="4">
        <v>0</v>
      </c>
      <c r="AM3074" s="4">
        <v>0</v>
      </c>
      <c r="AN3074" s="4">
        <v>0</v>
      </c>
      <c r="AO3074" s="4">
        <v>0</v>
      </c>
      <c r="AP3074" s="4">
        <v>0</v>
      </c>
      <c r="AQ3074" s="4">
        <v>0</v>
      </c>
      <c r="AR3074" s="4">
        <v>0</v>
      </c>
      <c r="AS3074" s="4">
        <v>103847.99</v>
      </c>
      <c r="AT3074" s="4">
        <v>0</v>
      </c>
      <c r="AU3074" s="4">
        <v>494.59</v>
      </c>
      <c r="AV3074" s="8">
        <v>0.30760569199999999</v>
      </c>
    </row>
    <row r="3075" spans="1:48" x14ac:dyDescent="0.45">
      <c r="A3075" s="5">
        <v>12045</v>
      </c>
      <c r="B3075" t="s">
        <v>737</v>
      </c>
      <c r="C3075" s="5">
        <v>47001</v>
      </c>
      <c r="D3075" t="s">
        <v>355</v>
      </c>
      <c r="F3075" s="4">
        <v>38.409999999999997</v>
      </c>
      <c r="G3075" s="4">
        <v>0</v>
      </c>
      <c r="H3075" s="4">
        <v>0</v>
      </c>
      <c r="I3075" s="4">
        <v>7.0000000000000007E-2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20.309999999999999</v>
      </c>
      <c r="W3075" s="4">
        <v>25.8</v>
      </c>
      <c r="X3075" s="4">
        <v>226619</v>
      </c>
      <c r="Y3075" s="4">
        <v>5713.01</v>
      </c>
      <c r="Z3075" s="4">
        <v>6194.55</v>
      </c>
      <c r="AA3075" s="4">
        <v>8197.76</v>
      </c>
      <c r="AB3075" s="4">
        <v>0</v>
      </c>
      <c r="AC3075" s="4">
        <v>0</v>
      </c>
      <c r="AD3075" s="4">
        <v>0</v>
      </c>
      <c r="AE3075" s="4">
        <v>0</v>
      </c>
      <c r="AF3075" s="4">
        <v>274.82</v>
      </c>
      <c r="AG3075" s="4">
        <v>0</v>
      </c>
      <c r="AH3075" s="4">
        <v>0</v>
      </c>
      <c r="AI3075" s="4">
        <v>0</v>
      </c>
      <c r="AJ3075" s="4">
        <v>0</v>
      </c>
      <c r="AK3075" s="4">
        <v>274.82</v>
      </c>
      <c r="AL3075" s="4">
        <v>0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246999.14</v>
      </c>
      <c r="AT3075" s="4">
        <v>0</v>
      </c>
      <c r="AU3075" s="4">
        <v>594.95000000000005</v>
      </c>
      <c r="AV3075" s="8">
        <v>1.1681715989999999</v>
      </c>
    </row>
    <row r="3076" spans="1:48" x14ac:dyDescent="0.45">
      <c r="A3076" s="5">
        <v>12045</v>
      </c>
      <c r="B3076" t="s">
        <v>737</v>
      </c>
      <c r="C3076" s="5">
        <v>48041</v>
      </c>
      <c r="D3076" t="s">
        <v>411</v>
      </c>
      <c r="F3076" s="4">
        <v>7</v>
      </c>
      <c r="G3076" s="4">
        <v>0</v>
      </c>
      <c r="H3076" s="4">
        <v>2</v>
      </c>
      <c r="I3076" s="4">
        <v>2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4</v>
      </c>
      <c r="W3076" s="4">
        <v>3</v>
      </c>
      <c r="X3076" s="4">
        <v>41300</v>
      </c>
      <c r="Y3076" s="4">
        <v>535.54</v>
      </c>
      <c r="Z3076" s="4">
        <v>1220</v>
      </c>
      <c r="AA3076" s="4">
        <v>288.33</v>
      </c>
      <c r="AB3076" s="4">
        <v>0</v>
      </c>
      <c r="AC3076" s="4">
        <v>0</v>
      </c>
      <c r="AD3076" s="4">
        <v>0</v>
      </c>
      <c r="AE3076" s="4">
        <v>3094</v>
      </c>
      <c r="AF3076" s="4">
        <v>7852</v>
      </c>
      <c r="AG3076" s="4">
        <v>0</v>
      </c>
      <c r="AH3076" s="4">
        <v>0</v>
      </c>
      <c r="AI3076" s="4">
        <v>0</v>
      </c>
      <c r="AJ3076" s="4">
        <v>0</v>
      </c>
      <c r="AK3076" s="4">
        <v>10946</v>
      </c>
      <c r="AL3076" s="4">
        <v>0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54289.87</v>
      </c>
      <c r="AT3076" s="4">
        <v>0</v>
      </c>
      <c r="AU3076" s="4">
        <v>306.02</v>
      </c>
      <c r="AV3076" s="8">
        <v>0.35334304</v>
      </c>
    </row>
    <row r="3077" spans="1:48" x14ac:dyDescent="0.45">
      <c r="A3077" s="5">
        <v>12045</v>
      </c>
      <c r="B3077" t="s">
        <v>737</v>
      </c>
      <c r="C3077" s="5">
        <v>45070</v>
      </c>
      <c r="D3077" t="s">
        <v>223</v>
      </c>
      <c r="F3077" s="4">
        <v>25.6</v>
      </c>
      <c r="G3077" s="4">
        <v>0</v>
      </c>
      <c r="H3077" s="4">
        <v>1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11.2</v>
      </c>
      <c r="W3077" s="4">
        <v>16.88</v>
      </c>
      <c r="X3077" s="4">
        <v>151040</v>
      </c>
      <c r="Y3077" s="4">
        <v>12322.43</v>
      </c>
      <c r="Z3077" s="4">
        <v>3416</v>
      </c>
      <c r="AA3077" s="4">
        <v>4354.2700000000004</v>
      </c>
      <c r="AB3077" s="4">
        <v>0</v>
      </c>
      <c r="AC3077" s="4">
        <v>0</v>
      </c>
      <c r="AD3077" s="4">
        <v>0</v>
      </c>
      <c r="AE3077" s="4">
        <v>1547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1547</v>
      </c>
      <c r="AL3077" s="4">
        <v>0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172679.7</v>
      </c>
      <c r="AT3077" s="4">
        <v>0</v>
      </c>
      <c r="AU3077" s="4">
        <v>1925.38</v>
      </c>
      <c r="AV3077" s="8">
        <v>0.94836130900000004</v>
      </c>
    </row>
    <row r="3078" spans="1:48" x14ac:dyDescent="0.45">
      <c r="A3078" s="5">
        <v>12054</v>
      </c>
      <c r="B3078" t="s">
        <v>738</v>
      </c>
      <c r="C3078" s="5">
        <v>45260</v>
      </c>
      <c r="D3078" t="s">
        <v>238</v>
      </c>
      <c r="F3078" s="4">
        <v>2.96</v>
      </c>
      <c r="G3078" s="4">
        <v>0</v>
      </c>
      <c r="H3078" s="4">
        <v>0</v>
      </c>
      <c r="I3078" s="4">
        <v>0</v>
      </c>
      <c r="J3078" s="4">
        <v>0.76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1</v>
      </c>
      <c r="X3078" s="4">
        <v>17464</v>
      </c>
      <c r="Y3078" s="4">
        <v>418.97</v>
      </c>
      <c r="Z3078" s="4">
        <v>0</v>
      </c>
      <c r="AA3078" s="4">
        <v>164.42</v>
      </c>
      <c r="AB3078" s="4">
        <v>0</v>
      </c>
      <c r="AC3078" s="4">
        <v>0</v>
      </c>
      <c r="AD3078" s="4">
        <v>0</v>
      </c>
      <c r="AE3078" s="4">
        <v>0</v>
      </c>
      <c r="AF3078" s="4">
        <v>0</v>
      </c>
      <c r="AG3078" s="4">
        <v>7169.08</v>
      </c>
      <c r="AH3078" s="4">
        <v>0</v>
      </c>
      <c r="AI3078" s="4">
        <v>0</v>
      </c>
      <c r="AJ3078" s="4">
        <v>0</v>
      </c>
      <c r="AK3078" s="4">
        <v>7169.08</v>
      </c>
      <c r="AL3078" s="4">
        <v>0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25216.47</v>
      </c>
      <c r="AT3078" s="4">
        <v>0</v>
      </c>
      <c r="AU3078" s="4">
        <v>566.16999999999996</v>
      </c>
      <c r="AV3078" s="8">
        <v>0.60448787100000001</v>
      </c>
    </row>
    <row r="3079" spans="1:48" x14ac:dyDescent="0.45">
      <c r="A3079" s="5">
        <v>12054</v>
      </c>
      <c r="B3079" t="s">
        <v>738</v>
      </c>
      <c r="C3079" s="5">
        <v>43984</v>
      </c>
      <c r="D3079" t="s">
        <v>131</v>
      </c>
      <c r="F3079" s="4">
        <v>3.01</v>
      </c>
      <c r="G3079" s="4">
        <v>0</v>
      </c>
      <c r="H3079" s="4">
        <v>0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3.01</v>
      </c>
      <c r="X3079" s="4">
        <v>17759</v>
      </c>
      <c r="Y3079" s="4">
        <v>164.08</v>
      </c>
      <c r="Z3079" s="4">
        <v>0</v>
      </c>
      <c r="AA3079" s="4">
        <v>610.57000000000005</v>
      </c>
      <c r="AB3079" s="4">
        <v>0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18533.650000000001</v>
      </c>
      <c r="AT3079" s="4">
        <v>0</v>
      </c>
      <c r="AU3079" s="4">
        <v>218.05</v>
      </c>
      <c r="AV3079" s="8">
        <v>0.74576656699999999</v>
      </c>
    </row>
    <row r="3080" spans="1:48" x14ac:dyDescent="0.45">
      <c r="A3080" s="5">
        <v>12054</v>
      </c>
      <c r="B3080" t="s">
        <v>738</v>
      </c>
      <c r="C3080" s="5">
        <v>43992</v>
      </c>
      <c r="D3080" t="s">
        <v>132</v>
      </c>
      <c r="F3080" s="4">
        <v>21.7</v>
      </c>
      <c r="G3080" s="4">
        <v>1.78</v>
      </c>
      <c r="H3080" s="4">
        <v>0</v>
      </c>
      <c r="I3080" s="4">
        <v>2.99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18.100000000000001</v>
      </c>
      <c r="X3080" s="4">
        <v>130154</v>
      </c>
      <c r="Y3080" s="4">
        <v>6624.84</v>
      </c>
      <c r="Z3080" s="4">
        <v>0</v>
      </c>
      <c r="AA3080" s="4">
        <v>10385.5</v>
      </c>
      <c r="AB3080" s="4">
        <v>0</v>
      </c>
      <c r="AC3080" s="4">
        <v>0</v>
      </c>
      <c r="AD3080" s="4">
        <v>0</v>
      </c>
      <c r="AE3080" s="4">
        <v>0</v>
      </c>
      <c r="AF3080" s="4">
        <v>11738.74</v>
      </c>
      <c r="AG3080" s="4">
        <v>0</v>
      </c>
      <c r="AH3080" s="4">
        <v>0</v>
      </c>
      <c r="AI3080" s="4">
        <v>0</v>
      </c>
      <c r="AJ3080" s="4">
        <v>0</v>
      </c>
      <c r="AK3080" s="4">
        <v>11738.74</v>
      </c>
      <c r="AL3080" s="4">
        <v>0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158903.07999999999</v>
      </c>
      <c r="AT3080" s="4">
        <v>0</v>
      </c>
      <c r="AU3080" s="4">
        <v>1201.24</v>
      </c>
      <c r="AV3080" s="8">
        <v>2.109501571</v>
      </c>
    </row>
    <row r="3081" spans="1:48" x14ac:dyDescent="0.45">
      <c r="A3081" s="5">
        <v>12054</v>
      </c>
      <c r="B3081" t="s">
        <v>738</v>
      </c>
      <c r="C3081" s="5">
        <v>44016</v>
      </c>
      <c r="D3081" t="s">
        <v>134</v>
      </c>
      <c r="F3081" s="4">
        <v>3.65</v>
      </c>
      <c r="G3081" s="4">
        <v>0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3.65</v>
      </c>
      <c r="X3081" s="4">
        <v>21535</v>
      </c>
      <c r="Y3081" s="4">
        <v>359.25</v>
      </c>
      <c r="Z3081" s="4">
        <v>0</v>
      </c>
      <c r="AA3081" s="4">
        <v>1992.2</v>
      </c>
      <c r="AB3081" s="4">
        <v>0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23886.45</v>
      </c>
      <c r="AT3081" s="4">
        <v>0</v>
      </c>
      <c r="AU3081" s="4">
        <v>393.7</v>
      </c>
      <c r="AV3081" s="8">
        <v>2.0066454729999998</v>
      </c>
    </row>
    <row r="3082" spans="1:48" x14ac:dyDescent="0.45">
      <c r="A3082" s="5">
        <v>12054</v>
      </c>
      <c r="B3082" t="s">
        <v>738</v>
      </c>
      <c r="C3082" s="5">
        <v>49700</v>
      </c>
      <c r="D3082" t="s">
        <v>499</v>
      </c>
      <c r="F3082" s="4">
        <v>6.76</v>
      </c>
      <c r="G3082" s="4">
        <v>0</v>
      </c>
      <c r="H3082" s="4">
        <v>0</v>
      </c>
      <c r="I3082" s="4">
        <v>1.77</v>
      </c>
      <c r="J3082" s="4">
        <v>0</v>
      </c>
      <c r="K3082" s="4">
        <v>0</v>
      </c>
      <c r="L3082" s="4">
        <v>0</v>
      </c>
      <c r="M3082" s="4">
        <v>0.99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3.77</v>
      </c>
      <c r="X3082" s="4">
        <v>39884</v>
      </c>
      <c r="Y3082" s="4">
        <v>359.06</v>
      </c>
      <c r="Z3082" s="4">
        <v>0</v>
      </c>
      <c r="AA3082" s="4">
        <v>281.35000000000002</v>
      </c>
      <c r="AB3082" s="4">
        <v>0</v>
      </c>
      <c r="AC3082" s="4">
        <v>0</v>
      </c>
      <c r="AD3082" s="4">
        <v>0</v>
      </c>
      <c r="AE3082" s="4">
        <v>0</v>
      </c>
      <c r="AF3082" s="4">
        <v>6949.02</v>
      </c>
      <c r="AG3082" s="4">
        <v>0</v>
      </c>
      <c r="AH3082" s="4">
        <v>0</v>
      </c>
      <c r="AI3082" s="4">
        <v>0</v>
      </c>
      <c r="AJ3082" s="4">
        <v>24882.66</v>
      </c>
      <c r="AK3082" s="4">
        <v>31831.68</v>
      </c>
      <c r="AL3082" s="4">
        <v>0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72356.09</v>
      </c>
      <c r="AT3082" s="4">
        <v>0</v>
      </c>
      <c r="AU3082" s="4">
        <v>212.46</v>
      </c>
      <c r="AV3082" s="8">
        <v>0.27437345899999999</v>
      </c>
    </row>
    <row r="3083" spans="1:48" x14ac:dyDescent="0.45">
      <c r="A3083" s="5">
        <v>12054</v>
      </c>
      <c r="B3083" t="s">
        <v>738</v>
      </c>
      <c r="C3083" s="5">
        <v>50740</v>
      </c>
      <c r="D3083" t="s">
        <v>564</v>
      </c>
      <c r="F3083" s="4">
        <v>11.18</v>
      </c>
      <c r="G3083" s="4">
        <v>0.34</v>
      </c>
      <c r="H3083" s="4">
        <v>0</v>
      </c>
      <c r="I3083" s="4">
        <v>3.59</v>
      </c>
      <c r="J3083" s="4">
        <v>0</v>
      </c>
      <c r="K3083" s="4">
        <v>0</v>
      </c>
      <c r="L3083" s="4">
        <v>1</v>
      </c>
      <c r="M3083" s="4">
        <v>1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1.8</v>
      </c>
      <c r="X3083" s="4">
        <v>66375</v>
      </c>
      <c r="Y3083" s="4">
        <v>858.01</v>
      </c>
      <c r="Z3083" s="4">
        <v>0</v>
      </c>
      <c r="AA3083" s="4">
        <v>172.81</v>
      </c>
      <c r="AB3083" s="4">
        <v>0</v>
      </c>
      <c r="AC3083" s="4">
        <v>0</v>
      </c>
      <c r="AD3083" s="4">
        <v>0</v>
      </c>
      <c r="AE3083" s="4">
        <v>0</v>
      </c>
      <c r="AF3083" s="4">
        <v>14094.34</v>
      </c>
      <c r="AG3083" s="4">
        <v>0</v>
      </c>
      <c r="AH3083" s="4">
        <v>0</v>
      </c>
      <c r="AI3083" s="4">
        <v>17049</v>
      </c>
      <c r="AJ3083" s="4">
        <v>25134</v>
      </c>
      <c r="AK3083" s="4">
        <v>56277.34</v>
      </c>
      <c r="AL3083" s="4">
        <v>0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123683.16</v>
      </c>
      <c r="AT3083" s="4">
        <v>0</v>
      </c>
      <c r="AU3083" s="4">
        <v>305.07</v>
      </c>
      <c r="AV3083" s="8">
        <v>0.352954612</v>
      </c>
    </row>
    <row r="3084" spans="1:48" x14ac:dyDescent="0.45">
      <c r="A3084" s="5">
        <v>12054</v>
      </c>
      <c r="B3084" t="s">
        <v>738</v>
      </c>
      <c r="C3084" s="5">
        <v>49718</v>
      </c>
      <c r="D3084" t="s">
        <v>605</v>
      </c>
      <c r="F3084" s="4">
        <v>3.84</v>
      </c>
      <c r="G3084" s="4">
        <v>0.5</v>
      </c>
      <c r="H3084" s="4">
        <v>0</v>
      </c>
      <c r="I3084" s="4">
        <v>1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2.34</v>
      </c>
      <c r="X3084" s="4">
        <v>23246</v>
      </c>
      <c r="Y3084" s="4">
        <v>354.05</v>
      </c>
      <c r="Z3084" s="4">
        <v>0</v>
      </c>
      <c r="AA3084" s="4">
        <v>160.77000000000001</v>
      </c>
      <c r="AB3084" s="4">
        <v>0</v>
      </c>
      <c r="AC3084" s="4">
        <v>0</v>
      </c>
      <c r="AD3084" s="4">
        <v>0</v>
      </c>
      <c r="AE3084" s="4">
        <v>0</v>
      </c>
      <c r="AF3084" s="4">
        <v>3926</v>
      </c>
      <c r="AG3084" s="4">
        <v>0</v>
      </c>
      <c r="AH3084" s="4">
        <v>0</v>
      </c>
      <c r="AI3084" s="4">
        <v>0</v>
      </c>
      <c r="AJ3084" s="4">
        <v>0</v>
      </c>
      <c r="AK3084" s="4">
        <v>3926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27686.82</v>
      </c>
      <c r="AT3084" s="4">
        <v>0</v>
      </c>
      <c r="AU3084" s="4">
        <v>359.44</v>
      </c>
      <c r="AV3084" s="8">
        <v>0.25259378799999999</v>
      </c>
    </row>
    <row r="3085" spans="1:48" x14ac:dyDescent="0.45">
      <c r="A3085" s="5">
        <v>12054</v>
      </c>
      <c r="B3085" t="s">
        <v>738</v>
      </c>
      <c r="C3085" s="5">
        <v>49726</v>
      </c>
      <c r="D3085" t="s">
        <v>500</v>
      </c>
      <c r="F3085" s="4">
        <v>0.41</v>
      </c>
      <c r="G3085" s="4">
        <v>0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2419</v>
      </c>
      <c r="Y3085" s="4">
        <v>27.4</v>
      </c>
      <c r="Z3085" s="4">
        <v>0</v>
      </c>
      <c r="AA3085" s="4">
        <v>0</v>
      </c>
      <c r="AB3085" s="4">
        <v>0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2446.4</v>
      </c>
      <c r="AT3085" s="4">
        <v>0</v>
      </c>
      <c r="AU3085" s="4">
        <v>267.3</v>
      </c>
      <c r="AV3085" s="8">
        <v>0.50243283500000002</v>
      </c>
    </row>
    <row r="3086" spans="1:48" x14ac:dyDescent="0.45">
      <c r="A3086" s="5">
        <v>12054</v>
      </c>
      <c r="B3086" t="s">
        <v>738</v>
      </c>
      <c r="C3086" s="5">
        <v>49684</v>
      </c>
      <c r="D3086" t="s">
        <v>498</v>
      </c>
      <c r="F3086" s="4">
        <v>2.5</v>
      </c>
      <c r="G3086" s="4">
        <v>0.5</v>
      </c>
      <c r="H3086" s="4">
        <v>0</v>
      </c>
      <c r="I3086" s="4">
        <v>0</v>
      </c>
      <c r="J3086" s="4">
        <v>1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1.5</v>
      </c>
      <c r="X3086" s="4">
        <v>15340</v>
      </c>
      <c r="Y3086" s="4">
        <v>199.97</v>
      </c>
      <c r="Z3086" s="4">
        <v>0</v>
      </c>
      <c r="AA3086" s="4">
        <v>175.29</v>
      </c>
      <c r="AB3086" s="4">
        <v>0</v>
      </c>
      <c r="AC3086" s="4">
        <v>0</v>
      </c>
      <c r="AD3086" s="4">
        <v>0</v>
      </c>
      <c r="AE3086" s="4">
        <v>0</v>
      </c>
      <c r="AF3086" s="4">
        <v>0</v>
      </c>
      <c r="AG3086" s="4">
        <v>9433</v>
      </c>
      <c r="AH3086" s="4">
        <v>0</v>
      </c>
      <c r="AI3086" s="4">
        <v>0</v>
      </c>
      <c r="AJ3086" s="4">
        <v>0</v>
      </c>
      <c r="AK3086" s="4">
        <v>9433</v>
      </c>
      <c r="AL3086" s="4">
        <v>0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25148.26</v>
      </c>
      <c r="AT3086" s="4">
        <v>0</v>
      </c>
      <c r="AU3086" s="4">
        <v>307.64999999999998</v>
      </c>
      <c r="AV3086" s="8">
        <v>0.42964360800000001</v>
      </c>
    </row>
    <row r="3087" spans="1:48" x14ac:dyDescent="0.45">
      <c r="A3087" s="5">
        <v>12054</v>
      </c>
      <c r="B3087" t="s">
        <v>738</v>
      </c>
      <c r="C3087" s="5">
        <v>44891</v>
      </c>
      <c r="D3087" t="s">
        <v>209</v>
      </c>
      <c r="F3087" s="4">
        <v>37.01</v>
      </c>
      <c r="G3087" s="4">
        <v>3.21</v>
      </c>
      <c r="H3087" s="4">
        <v>0</v>
      </c>
      <c r="I3087" s="4">
        <v>6.81</v>
      </c>
      <c r="J3087" s="4">
        <v>1.98</v>
      </c>
      <c r="K3087" s="4">
        <v>0</v>
      </c>
      <c r="L3087" s="4">
        <v>3.6</v>
      </c>
      <c r="M3087" s="4">
        <v>1.97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26.27</v>
      </c>
      <c r="X3087" s="4">
        <v>222135</v>
      </c>
      <c r="Y3087" s="4">
        <v>4356.95</v>
      </c>
      <c r="Z3087" s="4">
        <v>0</v>
      </c>
      <c r="AA3087" s="4">
        <v>5287.05</v>
      </c>
      <c r="AB3087" s="4">
        <v>0</v>
      </c>
      <c r="AC3087" s="4">
        <v>0</v>
      </c>
      <c r="AD3087" s="4">
        <v>0</v>
      </c>
      <c r="AE3087" s="4">
        <v>0</v>
      </c>
      <c r="AF3087" s="4">
        <v>26736.06</v>
      </c>
      <c r="AG3087" s="4">
        <v>18677.34</v>
      </c>
      <c r="AH3087" s="4">
        <v>0</v>
      </c>
      <c r="AI3087" s="4">
        <v>61376.4</v>
      </c>
      <c r="AJ3087" s="4">
        <v>49513.98</v>
      </c>
      <c r="AK3087" s="4">
        <v>156303.78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388082.78</v>
      </c>
      <c r="AT3087" s="4">
        <v>0</v>
      </c>
      <c r="AU3087" s="4">
        <v>462.89</v>
      </c>
      <c r="AV3087" s="8">
        <v>0.73991981500000004</v>
      </c>
    </row>
    <row r="3088" spans="1:48" x14ac:dyDescent="0.45">
      <c r="A3088" s="5">
        <v>12054</v>
      </c>
      <c r="B3088" t="s">
        <v>738</v>
      </c>
      <c r="C3088" s="5">
        <v>45625</v>
      </c>
      <c r="D3088" t="s">
        <v>269</v>
      </c>
      <c r="F3088" s="4">
        <v>3.93</v>
      </c>
      <c r="G3088" s="4">
        <v>0</v>
      </c>
      <c r="H3088" s="4">
        <v>0</v>
      </c>
      <c r="I3088" s="4">
        <v>0</v>
      </c>
      <c r="J3088" s="4">
        <v>1</v>
      </c>
      <c r="K3088" s="4">
        <v>0</v>
      </c>
      <c r="L3088" s="4">
        <v>0</v>
      </c>
      <c r="M3088" s="4">
        <v>1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1</v>
      </c>
      <c r="X3088" s="4">
        <v>23187</v>
      </c>
      <c r="Y3088" s="4">
        <v>248.35</v>
      </c>
      <c r="Z3088" s="4">
        <v>0</v>
      </c>
      <c r="AA3088" s="4">
        <v>161.43</v>
      </c>
      <c r="AB3088" s="4">
        <v>0</v>
      </c>
      <c r="AC3088" s="4">
        <v>0</v>
      </c>
      <c r="AD3088" s="4">
        <v>0</v>
      </c>
      <c r="AE3088" s="4">
        <v>0</v>
      </c>
      <c r="AF3088" s="4">
        <v>0</v>
      </c>
      <c r="AG3088" s="4">
        <v>9433</v>
      </c>
      <c r="AH3088" s="4">
        <v>0</v>
      </c>
      <c r="AI3088" s="4">
        <v>0</v>
      </c>
      <c r="AJ3088" s="4">
        <v>25134</v>
      </c>
      <c r="AK3088" s="4">
        <v>34567</v>
      </c>
      <c r="AL3088" s="4">
        <v>0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4">
        <v>58163.78</v>
      </c>
      <c r="AT3088" s="4">
        <v>0</v>
      </c>
      <c r="AU3088" s="4">
        <v>252.77</v>
      </c>
      <c r="AV3088" s="8">
        <v>0.59348861799999997</v>
      </c>
    </row>
    <row r="3089" spans="1:48" x14ac:dyDescent="0.45">
      <c r="A3089" s="5">
        <v>12060</v>
      </c>
      <c r="B3089" t="s">
        <v>739</v>
      </c>
      <c r="C3089" s="5">
        <v>43489</v>
      </c>
      <c r="D3089" t="s">
        <v>89</v>
      </c>
      <c r="F3089" s="4">
        <v>129.94</v>
      </c>
      <c r="G3089" s="4">
        <v>0</v>
      </c>
      <c r="H3089" s="4">
        <v>0</v>
      </c>
      <c r="I3089" s="4">
        <v>29.18</v>
      </c>
      <c r="J3089" s="4">
        <v>1</v>
      </c>
      <c r="K3089" s="4">
        <v>0</v>
      </c>
      <c r="L3089" s="4">
        <v>0</v>
      </c>
      <c r="M3089" s="4">
        <v>2.4700000000000002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129.94</v>
      </c>
      <c r="X3089" s="4">
        <v>766646</v>
      </c>
      <c r="Y3089" s="4">
        <v>30857.18</v>
      </c>
      <c r="Z3089" s="4">
        <v>0</v>
      </c>
      <c r="AA3089" s="4">
        <v>123296.8</v>
      </c>
      <c r="AB3089" s="4">
        <v>0</v>
      </c>
      <c r="AC3089" s="4">
        <v>0</v>
      </c>
      <c r="AD3089" s="4">
        <v>0</v>
      </c>
      <c r="AE3089" s="4">
        <v>0</v>
      </c>
      <c r="AF3089" s="4">
        <v>114560.68</v>
      </c>
      <c r="AG3089" s="4">
        <v>9433</v>
      </c>
      <c r="AH3089" s="4">
        <v>0</v>
      </c>
      <c r="AI3089" s="4">
        <v>0</v>
      </c>
      <c r="AJ3089" s="4">
        <v>62080.98</v>
      </c>
      <c r="AK3089" s="4">
        <v>186074.66</v>
      </c>
      <c r="AL3089" s="4">
        <v>0</v>
      </c>
      <c r="AM3089" s="4">
        <v>0</v>
      </c>
      <c r="AN3089" s="4">
        <v>0</v>
      </c>
      <c r="AO3089" s="4">
        <v>0</v>
      </c>
      <c r="AP3089" s="4">
        <v>0</v>
      </c>
      <c r="AQ3089" s="4">
        <v>0</v>
      </c>
      <c r="AR3089" s="4">
        <v>0</v>
      </c>
      <c r="AS3089" s="4">
        <v>1106874.6399999999</v>
      </c>
      <c r="AT3089" s="4">
        <v>0</v>
      </c>
      <c r="AU3089" s="4">
        <v>949.89</v>
      </c>
      <c r="AV3089" s="8">
        <v>3.4885104280000001</v>
      </c>
    </row>
    <row r="3090" spans="1:48" x14ac:dyDescent="0.45">
      <c r="A3090" s="5">
        <v>12060</v>
      </c>
      <c r="B3090" t="s">
        <v>739</v>
      </c>
      <c r="C3090" s="5">
        <v>44974</v>
      </c>
      <c r="D3090" t="s">
        <v>214</v>
      </c>
      <c r="F3090" s="4">
        <v>1</v>
      </c>
      <c r="G3090" s="4">
        <v>0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1</v>
      </c>
      <c r="X3090" s="4">
        <v>5900</v>
      </c>
      <c r="Y3090" s="4">
        <v>81.47</v>
      </c>
      <c r="Z3090" s="4">
        <v>0</v>
      </c>
      <c r="AA3090" s="4">
        <v>51.03</v>
      </c>
      <c r="AB3090" s="4">
        <v>0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4">
        <v>0</v>
      </c>
      <c r="AO3090" s="4">
        <v>0</v>
      </c>
      <c r="AP3090" s="4">
        <v>0</v>
      </c>
      <c r="AQ3090" s="4">
        <v>0</v>
      </c>
      <c r="AR3090" s="4">
        <v>0</v>
      </c>
      <c r="AS3090" s="4">
        <v>6032.5</v>
      </c>
      <c r="AT3090" s="4">
        <v>0</v>
      </c>
      <c r="AU3090" s="4">
        <v>325.88</v>
      </c>
      <c r="AV3090" s="8">
        <v>0.187620712</v>
      </c>
    </row>
    <row r="3091" spans="1:48" x14ac:dyDescent="0.45">
      <c r="A3091" s="5">
        <v>12078</v>
      </c>
      <c r="B3091" t="s">
        <v>963</v>
      </c>
      <c r="C3091" s="5">
        <v>43562</v>
      </c>
      <c r="D3091" t="s">
        <v>96</v>
      </c>
      <c r="F3091" s="4">
        <v>0.21</v>
      </c>
      <c r="G3091" s="4">
        <v>0</v>
      </c>
      <c r="H3091" s="4">
        <v>0</v>
      </c>
      <c r="I3091" s="4">
        <v>0.21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0.21</v>
      </c>
      <c r="X3091" s="4">
        <v>1239</v>
      </c>
      <c r="Y3091" s="4">
        <v>6.03</v>
      </c>
      <c r="Z3091" s="4">
        <v>0</v>
      </c>
      <c r="AA3091" s="4">
        <v>107.64</v>
      </c>
      <c r="AB3091" s="4">
        <v>0</v>
      </c>
      <c r="AC3091" s="4">
        <v>0</v>
      </c>
      <c r="AD3091" s="4">
        <v>0</v>
      </c>
      <c r="AE3091" s="4">
        <v>0</v>
      </c>
      <c r="AF3091" s="4">
        <v>824.46</v>
      </c>
      <c r="AG3091" s="4">
        <v>0</v>
      </c>
      <c r="AH3091" s="4">
        <v>0</v>
      </c>
      <c r="AI3091" s="4">
        <v>0</v>
      </c>
      <c r="AJ3091" s="4">
        <v>0</v>
      </c>
      <c r="AK3091" s="4">
        <v>824.46</v>
      </c>
      <c r="AL3091" s="4">
        <v>0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2177.13</v>
      </c>
      <c r="AT3091" s="4">
        <v>0</v>
      </c>
      <c r="AU3091" s="4">
        <v>114.95</v>
      </c>
      <c r="AV3091" s="8">
        <v>1.8844061459999999</v>
      </c>
    </row>
    <row r="3092" spans="1:48" x14ac:dyDescent="0.45">
      <c r="A3092" s="5">
        <v>12078</v>
      </c>
      <c r="B3092" t="s">
        <v>963</v>
      </c>
      <c r="C3092" s="5">
        <v>43612</v>
      </c>
      <c r="D3092" t="s">
        <v>101</v>
      </c>
      <c r="F3092" s="4">
        <v>4.72</v>
      </c>
      <c r="G3092" s="4">
        <v>0</v>
      </c>
      <c r="H3092" s="4">
        <v>0</v>
      </c>
      <c r="I3092" s="4">
        <v>1</v>
      </c>
      <c r="J3092" s="4">
        <v>0.54</v>
      </c>
      <c r="K3092" s="4">
        <v>0</v>
      </c>
      <c r="L3092" s="4">
        <v>0</v>
      </c>
      <c r="M3092" s="4">
        <v>0</v>
      </c>
      <c r="N3092" s="4">
        <v>0</v>
      </c>
      <c r="O3092" s="4">
        <v>0.1</v>
      </c>
      <c r="P3092" s="4">
        <v>0</v>
      </c>
      <c r="Q3092" s="4">
        <v>0.08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4.72</v>
      </c>
      <c r="X3092" s="4">
        <v>27848</v>
      </c>
      <c r="Y3092" s="4">
        <v>0</v>
      </c>
      <c r="Z3092" s="4">
        <v>0</v>
      </c>
      <c r="AA3092" s="4">
        <v>587.16999999999996</v>
      </c>
      <c r="AB3092" s="4">
        <v>0</v>
      </c>
      <c r="AC3092" s="4">
        <v>0</v>
      </c>
      <c r="AD3092" s="4">
        <v>0</v>
      </c>
      <c r="AE3092" s="4">
        <v>0</v>
      </c>
      <c r="AF3092" s="4">
        <v>3926</v>
      </c>
      <c r="AG3092" s="4">
        <v>5093.82</v>
      </c>
      <c r="AH3092" s="4">
        <v>0</v>
      </c>
      <c r="AI3092" s="4">
        <v>0</v>
      </c>
      <c r="AJ3092" s="4">
        <v>0</v>
      </c>
      <c r="AK3092" s="4">
        <v>9019.82</v>
      </c>
      <c r="AL3092" s="4">
        <v>0</v>
      </c>
      <c r="AM3092" s="4">
        <v>473.2</v>
      </c>
      <c r="AN3092" s="4">
        <v>0</v>
      </c>
      <c r="AO3092" s="4">
        <v>117.28</v>
      </c>
      <c r="AP3092" s="4">
        <v>0</v>
      </c>
      <c r="AQ3092" s="4">
        <v>590.48</v>
      </c>
      <c r="AR3092" s="4">
        <v>0</v>
      </c>
      <c r="AS3092" s="4">
        <v>38045.47</v>
      </c>
      <c r="AT3092" s="4">
        <v>0</v>
      </c>
      <c r="AU3092" s="4">
        <v>0</v>
      </c>
      <c r="AV3092" s="8">
        <v>0.45735761200000002</v>
      </c>
    </row>
    <row r="3093" spans="1:48" x14ac:dyDescent="0.45">
      <c r="A3093" s="5">
        <v>12078</v>
      </c>
      <c r="B3093" t="s">
        <v>963</v>
      </c>
      <c r="C3093" s="5">
        <v>43653</v>
      </c>
      <c r="D3093" t="s">
        <v>105</v>
      </c>
      <c r="F3093" s="4">
        <v>1.37</v>
      </c>
      <c r="G3093" s="4">
        <v>0</v>
      </c>
      <c r="H3093" s="4">
        <v>0</v>
      </c>
      <c r="I3093" s="4">
        <v>0.3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0.14000000000000001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1.37</v>
      </c>
      <c r="X3093" s="4">
        <v>8083</v>
      </c>
      <c r="Y3093" s="4">
        <v>0.57999999999999996</v>
      </c>
      <c r="Z3093" s="4">
        <v>0</v>
      </c>
      <c r="AA3093" s="4">
        <v>348.83</v>
      </c>
      <c r="AB3093" s="4">
        <v>0</v>
      </c>
      <c r="AC3093" s="4">
        <v>0</v>
      </c>
      <c r="AD3093" s="4">
        <v>0</v>
      </c>
      <c r="AE3093" s="4">
        <v>0</v>
      </c>
      <c r="AF3093" s="4">
        <v>1177.8</v>
      </c>
      <c r="AG3093" s="4">
        <v>0</v>
      </c>
      <c r="AH3093" s="4">
        <v>0</v>
      </c>
      <c r="AI3093" s="4">
        <v>0</v>
      </c>
      <c r="AJ3093" s="4">
        <v>0</v>
      </c>
      <c r="AK3093" s="4">
        <v>1177.8</v>
      </c>
      <c r="AL3093" s="4">
        <v>0</v>
      </c>
      <c r="AM3093" s="4">
        <v>662.48</v>
      </c>
      <c r="AN3093" s="4">
        <v>0</v>
      </c>
      <c r="AO3093" s="4">
        <v>0</v>
      </c>
      <c r="AP3093" s="4">
        <v>0</v>
      </c>
      <c r="AQ3093" s="4">
        <v>662.48</v>
      </c>
      <c r="AR3093" s="4">
        <v>0</v>
      </c>
      <c r="AS3093" s="4">
        <v>10272.69</v>
      </c>
      <c r="AT3093" s="4">
        <v>0</v>
      </c>
      <c r="AU3093" s="4">
        <v>1.69</v>
      </c>
      <c r="AV3093" s="8">
        <v>0.93610236000000002</v>
      </c>
    </row>
    <row r="3094" spans="1:48" x14ac:dyDescent="0.45">
      <c r="A3094" s="5">
        <v>12078</v>
      </c>
      <c r="B3094" t="s">
        <v>963</v>
      </c>
      <c r="C3094" s="5">
        <v>43786</v>
      </c>
      <c r="D3094" t="s">
        <v>114</v>
      </c>
      <c r="F3094" s="4">
        <v>41.03</v>
      </c>
      <c r="G3094" s="4">
        <v>0</v>
      </c>
      <c r="H3094" s="4">
        <v>0</v>
      </c>
      <c r="I3094" s="4">
        <v>7.45</v>
      </c>
      <c r="J3094" s="4">
        <v>2.88</v>
      </c>
      <c r="K3094" s="4">
        <v>0.65</v>
      </c>
      <c r="L3094" s="4">
        <v>0</v>
      </c>
      <c r="M3094" s="4">
        <v>0</v>
      </c>
      <c r="N3094" s="4">
        <v>0</v>
      </c>
      <c r="O3094" s="4">
        <v>2.46</v>
      </c>
      <c r="P3094" s="4">
        <v>0</v>
      </c>
      <c r="Q3094" s="4">
        <v>0.72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41.03</v>
      </c>
      <c r="X3094" s="4">
        <v>242077</v>
      </c>
      <c r="Y3094" s="4">
        <v>11556.51</v>
      </c>
      <c r="Z3094" s="4">
        <v>0</v>
      </c>
      <c r="AA3094" s="4">
        <v>41430.85</v>
      </c>
      <c r="AB3094" s="4">
        <v>0</v>
      </c>
      <c r="AC3094" s="4">
        <v>0</v>
      </c>
      <c r="AD3094" s="4">
        <v>0</v>
      </c>
      <c r="AE3094" s="4">
        <v>0</v>
      </c>
      <c r="AF3094" s="4">
        <v>29248.7</v>
      </c>
      <c r="AG3094" s="4">
        <v>27167.040000000001</v>
      </c>
      <c r="AH3094" s="4">
        <v>8182.85</v>
      </c>
      <c r="AI3094" s="4">
        <v>0</v>
      </c>
      <c r="AJ3094" s="4">
        <v>0</v>
      </c>
      <c r="AK3094" s="4">
        <v>64598.59</v>
      </c>
      <c r="AL3094" s="4">
        <v>0</v>
      </c>
      <c r="AM3094" s="4">
        <v>11640.72</v>
      </c>
      <c r="AN3094" s="4">
        <v>0</v>
      </c>
      <c r="AO3094" s="4">
        <v>1055.52</v>
      </c>
      <c r="AP3094" s="4">
        <v>0</v>
      </c>
      <c r="AQ3094" s="4">
        <v>12696.24</v>
      </c>
      <c r="AR3094" s="4">
        <v>0</v>
      </c>
      <c r="AS3094" s="4">
        <v>372359.19</v>
      </c>
      <c r="AT3094" s="4">
        <v>0</v>
      </c>
      <c r="AU3094" s="4">
        <v>1126.6400000000001</v>
      </c>
      <c r="AV3094" s="8">
        <v>3.712388765</v>
      </c>
    </row>
    <row r="3095" spans="1:48" x14ac:dyDescent="0.45">
      <c r="A3095" s="5">
        <v>12078</v>
      </c>
      <c r="B3095" t="s">
        <v>963</v>
      </c>
      <c r="C3095" s="5">
        <v>43901</v>
      </c>
      <c r="D3095" t="s">
        <v>125</v>
      </c>
      <c r="F3095" s="4">
        <v>1</v>
      </c>
      <c r="G3095" s="4">
        <v>0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0.08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1</v>
      </c>
      <c r="X3095" s="4">
        <v>5900</v>
      </c>
      <c r="Y3095" s="4">
        <v>429.25</v>
      </c>
      <c r="Z3095" s="4">
        <v>0</v>
      </c>
      <c r="AA3095" s="4">
        <v>962.8</v>
      </c>
      <c r="AB3095" s="4">
        <v>0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378.56</v>
      </c>
      <c r="AN3095" s="4">
        <v>0</v>
      </c>
      <c r="AO3095" s="4">
        <v>0</v>
      </c>
      <c r="AP3095" s="4">
        <v>0</v>
      </c>
      <c r="AQ3095" s="4">
        <v>378.56</v>
      </c>
      <c r="AR3095" s="4">
        <v>0</v>
      </c>
      <c r="AS3095" s="4">
        <v>7670.61</v>
      </c>
      <c r="AT3095" s="4">
        <v>0</v>
      </c>
      <c r="AU3095" s="4">
        <v>1716.98</v>
      </c>
      <c r="AV3095" s="8">
        <v>3.5397000529999998</v>
      </c>
    </row>
    <row r="3096" spans="1:48" x14ac:dyDescent="0.45">
      <c r="A3096" s="5">
        <v>12078</v>
      </c>
      <c r="B3096" t="s">
        <v>963</v>
      </c>
      <c r="C3096" s="5">
        <v>43943</v>
      </c>
      <c r="D3096" t="s">
        <v>128</v>
      </c>
      <c r="F3096" s="4">
        <v>1</v>
      </c>
      <c r="G3096" s="4">
        <v>0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7.0000000000000007E-2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1</v>
      </c>
      <c r="X3096" s="4">
        <v>5900</v>
      </c>
      <c r="Y3096" s="4">
        <v>149.47</v>
      </c>
      <c r="Z3096" s="4">
        <v>0</v>
      </c>
      <c r="AA3096" s="4">
        <v>533.55999999999995</v>
      </c>
      <c r="AB3096" s="4">
        <v>0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331.24</v>
      </c>
      <c r="AN3096" s="4">
        <v>0</v>
      </c>
      <c r="AO3096" s="4">
        <v>0</v>
      </c>
      <c r="AP3096" s="4">
        <v>0</v>
      </c>
      <c r="AQ3096" s="4">
        <v>331.24</v>
      </c>
      <c r="AR3096" s="4">
        <v>0</v>
      </c>
      <c r="AS3096" s="4">
        <v>6914.27</v>
      </c>
      <c r="AT3096" s="4">
        <v>0</v>
      </c>
      <c r="AU3096" s="4">
        <v>597.87</v>
      </c>
      <c r="AV3096" s="8">
        <v>1.961634442</v>
      </c>
    </row>
    <row r="3097" spans="1:48" x14ac:dyDescent="0.45">
      <c r="A3097" s="5">
        <v>12078</v>
      </c>
      <c r="B3097" t="s">
        <v>963</v>
      </c>
      <c r="C3097" s="5">
        <v>44040</v>
      </c>
      <c r="D3097" t="s">
        <v>137</v>
      </c>
      <c r="F3097" s="4">
        <v>0.91</v>
      </c>
      <c r="G3097" s="4">
        <v>0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0.09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0.91</v>
      </c>
      <c r="X3097" s="4">
        <v>5369</v>
      </c>
      <c r="Y3097" s="4">
        <v>224.11</v>
      </c>
      <c r="Z3097" s="4">
        <v>0</v>
      </c>
      <c r="AA3097" s="4">
        <v>524.74</v>
      </c>
      <c r="AB3097" s="4">
        <v>0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425.88</v>
      </c>
      <c r="AN3097" s="4">
        <v>0</v>
      </c>
      <c r="AO3097" s="4">
        <v>0</v>
      </c>
      <c r="AP3097" s="4">
        <v>0</v>
      </c>
      <c r="AQ3097" s="4">
        <v>425.88</v>
      </c>
      <c r="AR3097" s="4">
        <v>0</v>
      </c>
      <c r="AS3097" s="4">
        <v>6543.73</v>
      </c>
      <c r="AT3097" s="4">
        <v>0</v>
      </c>
      <c r="AU3097" s="4">
        <v>985.12</v>
      </c>
      <c r="AV3097" s="8">
        <v>2.1200026200000002</v>
      </c>
    </row>
    <row r="3098" spans="1:48" x14ac:dyDescent="0.45">
      <c r="A3098" s="5">
        <v>12078</v>
      </c>
      <c r="B3098" t="s">
        <v>963</v>
      </c>
      <c r="C3098" s="5">
        <v>44263</v>
      </c>
      <c r="D3098" t="s">
        <v>156</v>
      </c>
      <c r="F3098" s="4">
        <v>1</v>
      </c>
      <c r="G3098" s="4">
        <v>0</v>
      </c>
      <c r="H3098" s="4">
        <v>0</v>
      </c>
      <c r="I3098" s="4">
        <v>0</v>
      </c>
      <c r="J3098" s="4">
        <v>0</v>
      </c>
      <c r="K3098" s="4">
        <v>0</v>
      </c>
      <c r="L3098" s="4">
        <v>0</v>
      </c>
      <c r="M3098" s="4">
        <v>0</v>
      </c>
      <c r="N3098" s="4">
        <v>0</v>
      </c>
      <c r="O3098" s="4">
        <v>7.0000000000000007E-2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1</v>
      </c>
      <c r="X3098" s="4">
        <v>5900</v>
      </c>
      <c r="Y3098" s="4">
        <v>467.82</v>
      </c>
      <c r="Z3098" s="4">
        <v>0</v>
      </c>
      <c r="AA3098" s="4">
        <v>828.56</v>
      </c>
      <c r="AB3098" s="4">
        <v>0</v>
      </c>
      <c r="AC3098" s="4">
        <v>0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331.24</v>
      </c>
      <c r="AN3098" s="4">
        <v>0</v>
      </c>
      <c r="AO3098" s="4">
        <v>0</v>
      </c>
      <c r="AP3098" s="4">
        <v>0</v>
      </c>
      <c r="AQ3098" s="4">
        <v>331.24</v>
      </c>
      <c r="AR3098" s="4">
        <v>0</v>
      </c>
      <c r="AS3098" s="4">
        <v>7527.62</v>
      </c>
      <c r="AT3098" s="4">
        <v>0</v>
      </c>
      <c r="AU3098" s="4">
        <v>1871.28</v>
      </c>
      <c r="AV3098" s="8">
        <v>3.0461829169999999</v>
      </c>
    </row>
    <row r="3099" spans="1:48" x14ac:dyDescent="0.45">
      <c r="A3099" s="5">
        <v>12078</v>
      </c>
      <c r="B3099" t="s">
        <v>963</v>
      </c>
      <c r="C3099" s="5">
        <v>44305</v>
      </c>
      <c r="D3099" t="s">
        <v>159</v>
      </c>
      <c r="F3099" s="4">
        <v>0.31</v>
      </c>
      <c r="G3099" s="4">
        <v>0</v>
      </c>
      <c r="H3099" s="4">
        <v>0</v>
      </c>
      <c r="I3099" s="4">
        <v>0.31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0.31</v>
      </c>
      <c r="X3099" s="4">
        <v>1829</v>
      </c>
      <c r="Y3099" s="4">
        <v>109.8</v>
      </c>
      <c r="Z3099" s="4">
        <v>0</v>
      </c>
      <c r="AA3099" s="4">
        <v>179.37</v>
      </c>
      <c r="AB3099" s="4">
        <v>0</v>
      </c>
      <c r="AC3099" s="4">
        <v>0</v>
      </c>
      <c r="AD3099" s="4">
        <v>0</v>
      </c>
      <c r="AE3099" s="4">
        <v>0</v>
      </c>
      <c r="AF3099" s="4">
        <v>1217.06</v>
      </c>
      <c r="AG3099" s="4">
        <v>0</v>
      </c>
      <c r="AH3099" s="4">
        <v>0</v>
      </c>
      <c r="AI3099" s="4">
        <v>0</v>
      </c>
      <c r="AJ3099" s="4">
        <v>0</v>
      </c>
      <c r="AK3099" s="4">
        <v>1217.06</v>
      </c>
      <c r="AL3099" s="4">
        <v>0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3335.23</v>
      </c>
      <c r="AT3099" s="4">
        <v>0</v>
      </c>
      <c r="AU3099" s="4">
        <v>1416.76</v>
      </c>
      <c r="AV3099" s="8">
        <v>2.1272653849999998</v>
      </c>
    </row>
    <row r="3100" spans="1:48" x14ac:dyDescent="0.45">
      <c r="A3100" s="5">
        <v>12078</v>
      </c>
      <c r="B3100" t="s">
        <v>963</v>
      </c>
      <c r="C3100" s="5">
        <v>44529</v>
      </c>
      <c r="D3100" t="s">
        <v>178</v>
      </c>
      <c r="F3100" s="4">
        <v>1</v>
      </c>
      <c r="G3100" s="4">
        <v>0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0.08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1</v>
      </c>
      <c r="X3100" s="4">
        <v>5900</v>
      </c>
      <c r="Y3100" s="4">
        <v>0</v>
      </c>
      <c r="Z3100" s="4">
        <v>0</v>
      </c>
      <c r="AA3100" s="4">
        <v>179.3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378.56</v>
      </c>
      <c r="AN3100" s="4">
        <v>0</v>
      </c>
      <c r="AO3100" s="4">
        <v>0</v>
      </c>
      <c r="AP3100" s="4">
        <v>0</v>
      </c>
      <c r="AQ3100" s="4">
        <v>378.56</v>
      </c>
      <c r="AR3100" s="4">
        <v>0</v>
      </c>
      <c r="AS3100" s="4">
        <v>6457.86</v>
      </c>
      <c r="AT3100" s="4">
        <v>0</v>
      </c>
      <c r="AU3100" s="4">
        <v>0</v>
      </c>
      <c r="AV3100" s="8">
        <v>0.65919112099999999</v>
      </c>
    </row>
    <row r="3101" spans="1:48" x14ac:dyDescent="0.45">
      <c r="A3101" s="5">
        <v>12078</v>
      </c>
      <c r="B3101" t="s">
        <v>963</v>
      </c>
      <c r="C3101" s="5">
        <v>44545</v>
      </c>
      <c r="D3101" t="s">
        <v>180</v>
      </c>
      <c r="F3101" s="4">
        <v>0.79</v>
      </c>
      <c r="G3101" s="4">
        <v>0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0.06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0.79</v>
      </c>
      <c r="X3101" s="4">
        <v>4661</v>
      </c>
      <c r="Y3101" s="4">
        <v>0</v>
      </c>
      <c r="Z3101" s="4">
        <v>0</v>
      </c>
      <c r="AA3101" s="4">
        <v>26.64</v>
      </c>
      <c r="AB3101" s="4">
        <v>0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283.92</v>
      </c>
      <c r="AN3101" s="4">
        <v>0</v>
      </c>
      <c r="AO3101" s="4">
        <v>0</v>
      </c>
      <c r="AP3101" s="4">
        <v>0</v>
      </c>
      <c r="AQ3101" s="4">
        <v>283.92</v>
      </c>
      <c r="AR3101" s="4">
        <v>0</v>
      </c>
      <c r="AS3101" s="4">
        <v>4971.5600000000004</v>
      </c>
      <c r="AT3101" s="4">
        <v>0</v>
      </c>
      <c r="AU3101" s="4">
        <v>0</v>
      </c>
      <c r="AV3101" s="8">
        <v>0.12398749100000001</v>
      </c>
    </row>
    <row r="3102" spans="1:48" x14ac:dyDescent="0.45">
      <c r="A3102" s="5">
        <v>12078</v>
      </c>
      <c r="B3102" t="s">
        <v>963</v>
      </c>
      <c r="C3102" s="5">
        <v>44636</v>
      </c>
      <c r="D3102" t="s">
        <v>188</v>
      </c>
      <c r="F3102" s="4">
        <v>16.75</v>
      </c>
      <c r="G3102" s="4">
        <v>0</v>
      </c>
      <c r="H3102" s="4">
        <v>0</v>
      </c>
      <c r="I3102" s="4">
        <v>4.47</v>
      </c>
      <c r="J3102" s="4">
        <v>1.04</v>
      </c>
      <c r="K3102" s="4">
        <v>0</v>
      </c>
      <c r="L3102" s="4">
        <v>0</v>
      </c>
      <c r="M3102" s="4">
        <v>0</v>
      </c>
      <c r="N3102" s="4">
        <v>0</v>
      </c>
      <c r="O3102" s="4">
        <v>1.43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16.75</v>
      </c>
      <c r="X3102" s="4">
        <v>98825</v>
      </c>
      <c r="Y3102" s="4">
        <v>186.72</v>
      </c>
      <c r="Z3102" s="4">
        <v>0</v>
      </c>
      <c r="AA3102" s="4">
        <v>4735.6499999999996</v>
      </c>
      <c r="AB3102" s="4">
        <v>0</v>
      </c>
      <c r="AC3102" s="4">
        <v>0</v>
      </c>
      <c r="AD3102" s="4">
        <v>0</v>
      </c>
      <c r="AE3102" s="4">
        <v>0</v>
      </c>
      <c r="AF3102" s="4">
        <v>17549.22</v>
      </c>
      <c r="AG3102" s="4">
        <v>9810.32</v>
      </c>
      <c r="AH3102" s="4">
        <v>0</v>
      </c>
      <c r="AI3102" s="4">
        <v>0</v>
      </c>
      <c r="AJ3102" s="4">
        <v>0</v>
      </c>
      <c r="AK3102" s="4">
        <v>27359.54</v>
      </c>
      <c r="AL3102" s="4">
        <v>0</v>
      </c>
      <c r="AM3102" s="4">
        <v>6766.76</v>
      </c>
      <c r="AN3102" s="4">
        <v>0</v>
      </c>
      <c r="AO3102" s="4">
        <v>0</v>
      </c>
      <c r="AP3102" s="4">
        <v>0</v>
      </c>
      <c r="AQ3102" s="4">
        <v>6766.76</v>
      </c>
      <c r="AR3102" s="4">
        <v>0</v>
      </c>
      <c r="AS3102" s="4">
        <v>137873.67000000001</v>
      </c>
      <c r="AT3102" s="4">
        <v>0</v>
      </c>
      <c r="AU3102" s="4">
        <v>44.59</v>
      </c>
      <c r="AV3102" s="8">
        <v>1.0394311780000001</v>
      </c>
    </row>
    <row r="3103" spans="1:48" x14ac:dyDescent="0.45">
      <c r="A3103" s="5">
        <v>12078</v>
      </c>
      <c r="B3103" t="s">
        <v>963</v>
      </c>
      <c r="C3103" s="5">
        <v>44842</v>
      </c>
      <c r="D3103" t="s">
        <v>205</v>
      </c>
      <c r="F3103" s="4">
        <v>0.66</v>
      </c>
      <c r="G3103" s="4">
        <v>0</v>
      </c>
      <c r="H3103" s="4">
        <v>0</v>
      </c>
      <c r="I3103" s="4">
        <v>0</v>
      </c>
      <c r="J3103" s="4">
        <v>0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0.66</v>
      </c>
      <c r="X3103" s="4">
        <v>3894</v>
      </c>
      <c r="Y3103" s="4">
        <v>0</v>
      </c>
      <c r="Z3103" s="4">
        <v>0</v>
      </c>
      <c r="AA3103" s="4">
        <v>28.64</v>
      </c>
      <c r="AB3103" s="4">
        <v>0</v>
      </c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3922.64</v>
      </c>
      <c r="AT3103" s="4">
        <v>0</v>
      </c>
      <c r="AU3103" s="4">
        <v>0</v>
      </c>
      <c r="AV3103" s="8">
        <v>0.159548475</v>
      </c>
    </row>
    <row r="3104" spans="1:48" x14ac:dyDescent="0.45">
      <c r="A3104" s="5">
        <v>12105</v>
      </c>
      <c r="B3104" t="s">
        <v>740</v>
      </c>
      <c r="C3104" s="5">
        <v>48306</v>
      </c>
      <c r="D3104" t="s">
        <v>428</v>
      </c>
      <c r="F3104" s="4">
        <v>2.35</v>
      </c>
      <c r="G3104" s="4">
        <v>0</v>
      </c>
      <c r="H3104" s="4">
        <v>0</v>
      </c>
      <c r="I3104" s="4">
        <v>0</v>
      </c>
      <c r="J3104" s="4">
        <v>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1.35</v>
      </c>
      <c r="U3104" s="4">
        <v>0</v>
      </c>
      <c r="V3104" s="4">
        <v>2.35</v>
      </c>
      <c r="W3104" s="4">
        <v>2.35</v>
      </c>
      <c r="X3104" s="4">
        <v>13865</v>
      </c>
      <c r="Y3104" s="4">
        <v>0</v>
      </c>
      <c r="Z3104" s="4">
        <v>716.75</v>
      </c>
      <c r="AA3104" s="4">
        <v>489.23</v>
      </c>
      <c r="AB3104" s="4">
        <v>0</v>
      </c>
      <c r="AC3104" s="4">
        <v>1533.6</v>
      </c>
      <c r="AD3104" s="4">
        <v>0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16604.580000000002</v>
      </c>
      <c r="AT3104" s="4">
        <v>0</v>
      </c>
      <c r="AU3104" s="4">
        <v>0</v>
      </c>
      <c r="AV3104" s="8">
        <v>0.76538427099999995</v>
      </c>
    </row>
    <row r="3105" spans="1:48" x14ac:dyDescent="0.45">
      <c r="A3105" s="5">
        <v>12105</v>
      </c>
      <c r="B3105" t="s">
        <v>740</v>
      </c>
      <c r="C3105" s="5">
        <v>43703</v>
      </c>
      <c r="D3105" t="s">
        <v>599</v>
      </c>
      <c r="F3105" s="4">
        <v>1</v>
      </c>
      <c r="G3105" s="4">
        <v>0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1</v>
      </c>
      <c r="W3105" s="4">
        <v>1</v>
      </c>
      <c r="X3105" s="4">
        <v>5900</v>
      </c>
      <c r="Y3105" s="4">
        <v>430.99</v>
      </c>
      <c r="Z3105" s="4">
        <v>305</v>
      </c>
      <c r="AA3105" s="4">
        <v>733.03</v>
      </c>
      <c r="AB3105" s="4">
        <v>0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4">
        <v>7369.02</v>
      </c>
      <c r="AT3105" s="4">
        <v>0</v>
      </c>
      <c r="AU3105" s="4">
        <v>1723.96</v>
      </c>
      <c r="AV3105" s="8">
        <v>2.6949738669999999</v>
      </c>
    </row>
    <row r="3106" spans="1:48" x14ac:dyDescent="0.45">
      <c r="A3106" s="5">
        <v>12105</v>
      </c>
      <c r="B3106" t="s">
        <v>740</v>
      </c>
      <c r="C3106" s="5">
        <v>50195</v>
      </c>
      <c r="D3106" t="s">
        <v>531</v>
      </c>
      <c r="F3106" s="4">
        <v>2</v>
      </c>
      <c r="G3106" s="4">
        <v>0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1</v>
      </c>
      <c r="W3106" s="4">
        <v>2</v>
      </c>
      <c r="X3106" s="4">
        <v>11800</v>
      </c>
      <c r="Y3106" s="4">
        <v>6.18</v>
      </c>
      <c r="Z3106" s="4">
        <v>305</v>
      </c>
      <c r="AA3106" s="4">
        <v>733.97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12845.15</v>
      </c>
      <c r="AT3106" s="4">
        <v>0</v>
      </c>
      <c r="AU3106" s="4">
        <v>12.35</v>
      </c>
      <c r="AV3106" s="8">
        <v>1.349206511</v>
      </c>
    </row>
    <row r="3107" spans="1:48" x14ac:dyDescent="0.45">
      <c r="A3107" s="5">
        <v>12105</v>
      </c>
      <c r="B3107" t="s">
        <v>740</v>
      </c>
      <c r="C3107" s="5">
        <v>45161</v>
      </c>
      <c r="D3107" t="s">
        <v>63</v>
      </c>
      <c r="F3107" s="4">
        <v>144.91999999999999</v>
      </c>
      <c r="G3107" s="4">
        <v>0</v>
      </c>
      <c r="H3107" s="4">
        <v>8.99</v>
      </c>
      <c r="I3107" s="4">
        <v>22.98</v>
      </c>
      <c r="J3107" s="4">
        <v>1.59</v>
      </c>
      <c r="K3107" s="4">
        <v>0.54</v>
      </c>
      <c r="L3107" s="4">
        <v>0</v>
      </c>
      <c r="M3107" s="4">
        <v>0</v>
      </c>
      <c r="N3107" s="4">
        <v>0</v>
      </c>
      <c r="O3107" s="4">
        <v>0</v>
      </c>
      <c r="P3107" s="4">
        <v>10.4</v>
      </c>
      <c r="Q3107" s="4">
        <v>0</v>
      </c>
      <c r="R3107" s="4">
        <v>0</v>
      </c>
      <c r="S3107" s="4">
        <v>0</v>
      </c>
      <c r="T3107" s="4">
        <v>3.54</v>
      </c>
      <c r="U3107" s="4">
        <v>0</v>
      </c>
      <c r="V3107" s="4">
        <v>62.96</v>
      </c>
      <c r="W3107" s="4">
        <v>144.91999999999999</v>
      </c>
      <c r="X3107" s="4">
        <v>855028</v>
      </c>
      <c r="Y3107" s="4">
        <v>75789.539999999994</v>
      </c>
      <c r="Z3107" s="4">
        <v>19202.8</v>
      </c>
      <c r="AA3107" s="4">
        <v>115476.37</v>
      </c>
      <c r="AB3107" s="4">
        <v>0</v>
      </c>
      <c r="AC3107" s="4">
        <v>4021.44</v>
      </c>
      <c r="AD3107" s="4">
        <v>0</v>
      </c>
      <c r="AE3107" s="4">
        <v>13907.53</v>
      </c>
      <c r="AF3107" s="4">
        <v>90219.48</v>
      </c>
      <c r="AG3107" s="4">
        <v>14998.47</v>
      </c>
      <c r="AH3107" s="4">
        <v>6798.06</v>
      </c>
      <c r="AI3107" s="4">
        <v>0</v>
      </c>
      <c r="AJ3107" s="4">
        <v>0</v>
      </c>
      <c r="AK3107" s="4">
        <v>125923.54</v>
      </c>
      <c r="AL3107" s="4">
        <v>0</v>
      </c>
      <c r="AM3107" s="4">
        <v>0</v>
      </c>
      <c r="AN3107" s="4">
        <v>17950.400000000001</v>
      </c>
      <c r="AO3107" s="4">
        <v>0</v>
      </c>
      <c r="AP3107" s="4">
        <v>0</v>
      </c>
      <c r="AQ3107" s="4">
        <v>17950.400000000001</v>
      </c>
      <c r="AR3107" s="4">
        <v>0</v>
      </c>
      <c r="AS3107" s="4">
        <v>1213392.0900000001</v>
      </c>
      <c r="AT3107" s="4">
        <v>0</v>
      </c>
      <c r="AU3107" s="4">
        <v>2091.9</v>
      </c>
      <c r="AV3107" s="8">
        <v>2.929516252</v>
      </c>
    </row>
    <row r="3108" spans="1:48" x14ac:dyDescent="0.45">
      <c r="A3108" s="5">
        <v>12391</v>
      </c>
      <c r="B3108" t="s">
        <v>741</v>
      </c>
      <c r="C3108" s="5">
        <v>47241</v>
      </c>
      <c r="D3108" t="s">
        <v>65</v>
      </c>
      <c r="F3108" s="4">
        <v>1</v>
      </c>
      <c r="G3108" s="4">
        <v>0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5900</v>
      </c>
      <c r="Y3108" s="4">
        <v>0</v>
      </c>
      <c r="Z3108" s="4">
        <v>0</v>
      </c>
      <c r="AA3108" s="4">
        <v>0</v>
      </c>
      <c r="AB3108" s="4">
        <v>0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5900</v>
      </c>
      <c r="AT3108" s="4">
        <v>0</v>
      </c>
      <c r="AU3108" s="4">
        <v>0</v>
      </c>
      <c r="AV3108" s="8">
        <v>8.5842771999999998E-2</v>
      </c>
    </row>
    <row r="3109" spans="1:48" x14ac:dyDescent="0.45">
      <c r="A3109" s="5">
        <v>12391</v>
      </c>
      <c r="B3109" t="s">
        <v>741</v>
      </c>
      <c r="C3109" s="5">
        <v>43620</v>
      </c>
      <c r="D3109" t="s">
        <v>102</v>
      </c>
      <c r="F3109" s="4">
        <v>6.43</v>
      </c>
      <c r="G3109" s="4">
        <v>0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1</v>
      </c>
      <c r="N3109" s="4">
        <v>0.16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37937</v>
      </c>
      <c r="Y3109" s="4">
        <v>0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25134</v>
      </c>
      <c r="AK3109" s="4">
        <v>25134</v>
      </c>
      <c r="AL3109" s="4">
        <v>798.72</v>
      </c>
      <c r="AM3109" s="4">
        <v>0</v>
      </c>
      <c r="AN3109" s="4">
        <v>0</v>
      </c>
      <c r="AO3109" s="4">
        <v>0</v>
      </c>
      <c r="AP3109" s="4">
        <v>0</v>
      </c>
      <c r="AQ3109" s="4">
        <v>798.72</v>
      </c>
      <c r="AR3109" s="4">
        <v>0</v>
      </c>
      <c r="AS3109" s="4">
        <v>63869.72</v>
      </c>
      <c r="AT3109" s="4">
        <v>0</v>
      </c>
      <c r="AU3109" s="4">
        <v>0</v>
      </c>
      <c r="AV3109" s="8">
        <v>5.6282994000000003E-2</v>
      </c>
    </row>
    <row r="3110" spans="1:48" x14ac:dyDescent="0.45">
      <c r="A3110" s="5">
        <v>12391</v>
      </c>
      <c r="B3110" t="s">
        <v>741</v>
      </c>
      <c r="C3110" s="5">
        <v>46748</v>
      </c>
      <c r="D3110" t="s">
        <v>336</v>
      </c>
      <c r="F3110" s="4">
        <v>2</v>
      </c>
      <c r="G3110" s="4">
        <v>0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11800</v>
      </c>
      <c r="Y3110" s="4">
        <v>0</v>
      </c>
      <c r="Z3110" s="4">
        <v>0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4">
        <v>0</v>
      </c>
      <c r="AO3110" s="4">
        <v>0</v>
      </c>
      <c r="AP3110" s="4">
        <v>0</v>
      </c>
      <c r="AQ3110" s="4">
        <v>0</v>
      </c>
      <c r="AR3110" s="4">
        <v>0</v>
      </c>
      <c r="AS3110" s="4">
        <v>11800</v>
      </c>
      <c r="AT3110" s="4">
        <v>0</v>
      </c>
      <c r="AU3110" s="4">
        <v>0</v>
      </c>
      <c r="AV3110" s="8">
        <v>0.12044903699999999</v>
      </c>
    </row>
    <row r="3111" spans="1:48" x14ac:dyDescent="0.45">
      <c r="A3111" s="5">
        <v>12391</v>
      </c>
      <c r="B3111" t="s">
        <v>741</v>
      </c>
      <c r="C3111" s="5">
        <v>46862</v>
      </c>
      <c r="D3111" t="s">
        <v>344</v>
      </c>
      <c r="F3111" s="4">
        <v>2</v>
      </c>
      <c r="G3111" s="4">
        <v>0</v>
      </c>
      <c r="H3111" s="4">
        <v>0</v>
      </c>
      <c r="I3111" s="4">
        <v>0</v>
      </c>
      <c r="J3111" s="4">
        <v>0</v>
      </c>
      <c r="K3111" s="4">
        <v>0</v>
      </c>
      <c r="L3111" s="4">
        <v>0</v>
      </c>
      <c r="M3111" s="4">
        <v>0</v>
      </c>
      <c r="N3111" s="4">
        <v>0.11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11800</v>
      </c>
      <c r="Y3111" s="4">
        <v>68.209999999999994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549.12</v>
      </c>
      <c r="AM3111" s="4">
        <v>0</v>
      </c>
      <c r="AN3111" s="4">
        <v>0</v>
      </c>
      <c r="AO3111" s="4">
        <v>0</v>
      </c>
      <c r="AP3111" s="4">
        <v>0</v>
      </c>
      <c r="AQ3111" s="4">
        <v>549.12</v>
      </c>
      <c r="AR3111" s="4">
        <v>0</v>
      </c>
      <c r="AS3111" s="4">
        <v>12417.33</v>
      </c>
      <c r="AT3111" s="4">
        <v>0</v>
      </c>
      <c r="AU3111" s="4">
        <v>136.41999999999999</v>
      </c>
      <c r="AV3111" s="8">
        <v>0.15064117499999999</v>
      </c>
    </row>
    <row r="3112" spans="1:48" x14ac:dyDescent="0.45">
      <c r="A3112" s="5">
        <v>12391</v>
      </c>
      <c r="B3112" t="s">
        <v>741</v>
      </c>
      <c r="C3112" s="5">
        <v>46946</v>
      </c>
      <c r="D3112" t="s">
        <v>350</v>
      </c>
      <c r="F3112" s="4">
        <v>1</v>
      </c>
      <c r="G3112" s="4">
        <v>0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5900</v>
      </c>
      <c r="Y3112" s="4">
        <v>152.47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4">
        <v>0</v>
      </c>
      <c r="AO3112" s="4">
        <v>0</v>
      </c>
      <c r="AP3112" s="4">
        <v>0</v>
      </c>
      <c r="AQ3112" s="4">
        <v>0</v>
      </c>
      <c r="AR3112" s="4">
        <v>0</v>
      </c>
      <c r="AS3112" s="4">
        <v>6052.47</v>
      </c>
      <c r="AT3112" s="4">
        <v>0</v>
      </c>
      <c r="AU3112" s="4">
        <v>609.87</v>
      </c>
      <c r="AV3112" s="8">
        <v>0.39344446700000002</v>
      </c>
    </row>
    <row r="3113" spans="1:48" x14ac:dyDescent="0.45">
      <c r="A3113" s="5">
        <v>12391</v>
      </c>
      <c r="B3113" t="s">
        <v>741</v>
      </c>
      <c r="C3113" s="5">
        <v>43802</v>
      </c>
      <c r="D3113" t="s">
        <v>116</v>
      </c>
      <c r="F3113" s="4">
        <v>359.28</v>
      </c>
      <c r="G3113" s="4">
        <v>0</v>
      </c>
      <c r="H3113" s="4">
        <v>0</v>
      </c>
      <c r="I3113" s="4">
        <v>14.25</v>
      </c>
      <c r="J3113" s="4">
        <v>2</v>
      </c>
      <c r="K3113" s="4">
        <v>0</v>
      </c>
      <c r="L3113" s="4">
        <v>0</v>
      </c>
      <c r="M3113" s="4">
        <v>2</v>
      </c>
      <c r="N3113" s="4">
        <v>16.91</v>
      </c>
      <c r="O3113" s="4">
        <v>0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126.97</v>
      </c>
      <c r="X3113" s="4">
        <v>2119752</v>
      </c>
      <c r="Y3113" s="4">
        <v>41005.519999999997</v>
      </c>
      <c r="Z3113" s="4">
        <v>0</v>
      </c>
      <c r="AA3113" s="4">
        <v>119606.19</v>
      </c>
      <c r="AB3113" s="4">
        <v>0</v>
      </c>
      <c r="AC3113" s="4">
        <v>0</v>
      </c>
      <c r="AD3113" s="4">
        <v>0</v>
      </c>
      <c r="AE3113" s="4">
        <v>0</v>
      </c>
      <c r="AF3113" s="4">
        <v>55945.5</v>
      </c>
      <c r="AG3113" s="4">
        <v>18866</v>
      </c>
      <c r="AH3113" s="4">
        <v>0</v>
      </c>
      <c r="AI3113" s="4">
        <v>0</v>
      </c>
      <c r="AJ3113" s="4">
        <v>50268</v>
      </c>
      <c r="AK3113" s="4">
        <v>125079.5</v>
      </c>
      <c r="AL3113" s="4">
        <v>84414.720000000001</v>
      </c>
      <c r="AM3113" s="4">
        <v>0</v>
      </c>
      <c r="AN3113" s="4">
        <v>0</v>
      </c>
      <c r="AO3113" s="4">
        <v>0</v>
      </c>
      <c r="AP3113" s="4">
        <v>0</v>
      </c>
      <c r="AQ3113" s="4">
        <v>84414.720000000001</v>
      </c>
      <c r="AR3113" s="4">
        <v>0</v>
      </c>
      <c r="AS3113" s="4">
        <v>2489857.9300000002</v>
      </c>
      <c r="AT3113" s="4">
        <v>0</v>
      </c>
      <c r="AU3113" s="4">
        <v>456.53</v>
      </c>
      <c r="AV3113" s="8">
        <v>3.463248332</v>
      </c>
    </row>
    <row r="3114" spans="1:48" x14ac:dyDescent="0.45">
      <c r="A3114" s="5">
        <v>12391</v>
      </c>
      <c r="B3114" t="s">
        <v>741</v>
      </c>
      <c r="C3114" s="5">
        <v>43844</v>
      </c>
      <c r="D3114" t="s">
        <v>56</v>
      </c>
      <c r="F3114" s="4">
        <v>1</v>
      </c>
      <c r="G3114" s="4">
        <v>0</v>
      </c>
      <c r="H3114" s="4">
        <v>0</v>
      </c>
      <c r="I3114" s="4">
        <v>0</v>
      </c>
      <c r="J3114" s="4">
        <v>0</v>
      </c>
      <c r="K3114" s="4">
        <v>0</v>
      </c>
      <c r="L3114" s="4">
        <v>0</v>
      </c>
      <c r="M3114" s="4">
        <v>0</v>
      </c>
      <c r="N3114" s="4">
        <v>0.33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5900</v>
      </c>
      <c r="Y3114" s="4">
        <v>409.28</v>
      </c>
      <c r="Z3114" s="4">
        <v>0</v>
      </c>
      <c r="AA3114" s="4">
        <v>0</v>
      </c>
      <c r="AB3114" s="4">
        <v>0</v>
      </c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1647.36</v>
      </c>
      <c r="AM3114" s="4">
        <v>0</v>
      </c>
      <c r="AN3114" s="4">
        <v>0</v>
      </c>
      <c r="AO3114" s="4">
        <v>0</v>
      </c>
      <c r="AP3114" s="4">
        <v>0</v>
      </c>
      <c r="AQ3114" s="4">
        <v>1647.36</v>
      </c>
      <c r="AR3114" s="4">
        <v>0</v>
      </c>
      <c r="AS3114" s="4">
        <v>7956.64</v>
      </c>
      <c r="AT3114" s="4">
        <v>0</v>
      </c>
      <c r="AU3114" s="4">
        <v>1637.13</v>
      </c>
      <c r="AV3114" s="8">
        <v>3.1771881240000002</v>
      </c>
    </row>
    <row r="3115" spans="1:48" x14ac:dyDescent="0.45">
      <c r="A3115" s="5">
        <v>12391</v>
      </c>
      <c r="B3115" t="s">
        <v>741</v>
      </c>
      <c r="C3115" s="5">
        <v>43877</v>
      </c>
      <c r="D3115" t="s">
        <v>122</v>
      </c>
      <c r="F3115" s="4">
        <v>1</v>
      </c>
      <c r="G3115" s="4">
        <v>0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5900</v>
      </c>
      <c r="Y3115" s="4">
        <v>95.32</v>
      </c>
      <c r="Z3115" s="4">
        <v>0</v>
      </c>
      <c r="AA3115" s="4">
        <v>0</v>
      </c>
      <c r="AB3115" s="4">
        <v>0</v>
      </c>
      <c r="AC3115" s="4">
        <v>0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>
        <v>0</v>
      </c>
      <c r="AP3115" s="4">
        <v>0</v>
      </c>
      <c r="AQ3115" s="4">
        <v>0</v>
      </c>
      <c r="AR3115" s="4">
        <v>0</v>
      </c>
      <c r="AS3115" s="4">
        <v>5995.32</v>
      </c>
      <c r="AT3115" s="4">
        <v>0</v>
      </c>
      <c r="AU3115" s="4">
        <v>381.27</v>
      </c>
      <c r="AV3115" s="8">
        <v>0.60114614</v>
      </c>
    </row>
    <row r="3116" spans="1:48" x14ac:dyDescent="0.45">
      <c r="A3116" s="5">
        <v>12391</v>
      </c>
      <c r="B3116" t="s">
        <v>741</v>
      </c>
      <c r="C3116" s="5">
        <v>47027</v>
      </c>
      <c r="D3116" t="s">
        <v>357</v>
      </c>
      <c r="F3116" s="4">
        <v>14.58</v>
      </c>
      <c r="G3116" s="4">
        <v>0</v>
      </c>
      <c r="H3116" s="4">
        <v>0</v>
      </c>
      <c r="I3116" s="4">
        <v>1</v>
      </c>
      <c r="J3116" s="4">
        <v>0</v>
      </c>
      <c r="K3116" s="4">
        <v>0</v>
      </c>
      <c r="L3116" s="4">
        <v>0</v>
      </c>
      <c r="M3116" s="4">
        <v>0</v>
      </c>
      <c r="N3116" s="4">
        <v>1.1599999999999999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2</v>
      </c>
      <c r="X3116" s="4">
        <v>86022</v>
      </c>
      <c r="Y3116" s="4">
        <v>0</v>
      </c>
      <c r="Z3116" s="4">
        <v>0</v>
      </c>
      <c r="AA3116" s="4">
        <v>49.15</v>
      </c>
      <c r="AB3116" s="4">
        <v>0</v>
      </c>
      <c r="AC3116" s="4">
        <v>0</v>
      </c>
      <c r="AD3116" s="4">
        <v>0</v>
      </c>
      <c r="AE3116" s="4">
        <v>0</v>
      </c>
      <c r="AF3116" s="4">
        <v>3926</v>
      </c>
      <c r="AG3116" s="4">
        <v>0</v>
      </c>
      <c r="AH3116" s="4">
        <v>0</v>
      </c>
      <c r="AI3116" s="4">
        <v>0</v>
      </c>
      <c r="AJ3116" s="4">
        <v>0</v>
      </c>
      <c r="AK3116" s="4">
        <v>3926</v>
      </c>
      <c r="AL3116" s="4">
        <v>5790.72</v>
      </c>
      <c r="AM3116" s="4">
        <v>0</v>
      </c>
      <c r="AN3116" s="4">
        <v>0</v>
      </c>
      <c r="AO3116" s="4">
        <v>0</v>
      </c>
      <c r="AP3116" s="4">
        <v>0</v>
      </c>
      <c r="AQ3116" s="4">
        <v>5790.72</v>
      </c>
      <c r="AR3116" s="4">
        <v>0</v>
      </c>
      <c r="AS3116" s="4">
        <v>95787.87</v>
      </c>
      <c r="AT3116" s="4">
        <v>0</v>
      </c>
      <c r="AU3116" s="4">
        <v>0</v>
      </c>
      <c r="AV3116" s="8">
        <v>9.0346338999999998E-2</v>
      </c>
    </row>
    <row r="3117" spans="1:48" x14ac:dyDescent="0.45">
      <c r="A3117" s="5">
        <v>12391</v>
      </c>
      <c r="B3117" t="s">
        <v>741</v>
      </c>
      <c r="C3117" s="5">
        <v>46961</v>
      </c>
      <c r="D3117" t="s">
        <v>352</v>
      </c>
      <c r="F3117" s="4">
        <v>18.32</v>
      </c>
      <c r="G3117" s="4">
        <v>0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0.24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6</v>
      </c>
      <c r="X3117" s="4">
        <v>108088</v>
      </c>
      <c r="Y3117" s="4">
        <v>0</v>
      </c>
      <c r="Z3117" s="4">
        <v>0</v>
      </c>
      <c r="AA3117" s="4">
        <v>491.33</v>
      </c>
      <c r="AB3117" s="4">
        <v>0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1198.08</v>
      </c>
      <c r="AM3117" s="4">
        <v>0</v>
      </c>
      <c r="AN3117" s="4">
        <v>0</v>
      </c>
      <c r="AO3117" s="4">
        <v>0</v>
      </c>
      <c r="AP3117" s="4">
        <v>0</v>
      </c>
      <c r="AQ3117" s="4">
        <v>1198.08</v>
      </c>
      <c r="AR3117" s="4">
        <v>0</v>
      </c>
      <c r="AS3117" s="4">
        <v>109777.41</v>
      </c>
      <c r="AT3117" s="4">
        <v>0</v>
      </c>
      <c r="AU3117" s="4">
        <v>0</v>
      </c>
      <c r="AV3117" s="8">
        <v>0.301063003</v>
      </c>
    </row>
    <row r="3118" spans="1:48" x14ac:dyDescent="0.45">
      <c r="A3118" s="5">
        <v>12391</v>
      </c>
      <c r="B3118" t="s">
        <v>741</v>
      </c>
      <c r="C3118" s="5">
        <v>44073</v>
      </c>
      <c r="D3118" t="s">
        <v>140</v>
      </c>
      <c r="F3118" s="4">
        <v>11</v>
      </c>
      <c r="G3118" s="4">
        <v>0</v>
      </c>
      <c r="H3118" s="4">
        <v>0</v>
      </c>
      <c r="I3118" s="4">
        <v>1</v>
      </c>
      <c r="J3118" s="4">
        <v>0</v>
      </c>
      <c r="K3118" s="4">
        <v>0</v>
      </c>
      <c r="L3118" s="4">
        <v>0</v>
      </c>
      <c r="M3118" s="4">
        <v>0</v>
      </c>
      <c r="N3118" s="4">
        <v>0.44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1</v>
      </c>
      <c r="X3118" s="4">
        <v>64900</v>
      </c>
      <c r="Y3118" s="4">
        <v>0</v>
      </c>
      <c r="Z3118" s="4">
        <v>0</v>
      </c>
      <c r="AA3118" s="4">
        <v>12.97</v>
      </c>
      <c r="AB3118" s="4">
        <v>0</v>
      </c>
      <c r="AC3118" s="4">
        <v>0</v>
      </c>
      <c r="AD3118" s="4">
        <v>0</v>
      </c>
      <c r="AE3118" s="4">
        <v>0</v>
      </c>
      <c r="AF3118" s="4">
        <v>3926</v>
      </c>
      <c r="AG3118" s="4">
        <v>0</v>
      </c>
      <c r="AH3118" s="4">
        <v>0</v>
      </c>
      <c r="AI3118" s="4">
        <v>0</v>
      </c>
      <c r="AJ3118" s="4">
        <v>0</v>
      </c>
      <c r="AK3118" s="4">
        <v>3926</v>
      </c>
      <c r="AL3118" s="4">
        <v>2196.48</v>
      </c>
      <c r="AM3118" s="4">
        <v>0</v>
      </c>
      <c r="AN3118" s="4">
        <v>0</v>
      </c>
      <c r="AO3118" s="4">
        <v>0</v>
      </c>
      <c r="AP3118" s="4">
        <v>0</v>
      </c>
      <c r="AQ3118" s="4">
        <v>2196.48</v>
      </c>
      <c r="AR3118" s="4">
        <v>0</v>
      </c>
      <c r="AS3118" s="4">
        <v>71035.45</v>
      </c>
      <c r="AT3118" s="4">
        <v>0</v>
      </c>
      <c r="AU3118" s="4">
        <v>0</v>
      </c>
      <c r="AV3118" s="8">
        <v>4.7668841000000003E-2</v>
      </c>
    </row>
    <row r="3119" spans="1:48" x14ac:dyDescent="0.45">
      <c r="A3119" s="5">
        <v>12391</v>
      </c>
      <c r="B3119" t="s">
        <v>741</v>
      </c>
      <c r="C3119" s="5">
        <v>46979</v>
      </c>
      <c r="D3119" t="s">
        <v>353</v>
      </c>
      <c r="F3119" s="4">
        <v>41.06</v>
      </c>
      <c r="G3119" s="4">
        <v>0</v>
      </c>
      <c r="H3119" s="4">
        <v>0</v>
      </c>
      <c r="I3119" s="4">
        <v>0</v>
      </c>
      <c r="J3119" s="4">
        <v>0</v>
      </c>
      <c r="K3119" s="4">
        <v>0</v>
      </c>
      <c r="L3119" s="4">
        <v>0</v>
      </c>
      <c r="M3119" s="4">
        <v>0</v>
      </c>
      <c r="N3119" s="4">
        <v>1.45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11.98</v>
      </c>
      <c r="X3119" s="4">
        <v>242254</v>
      </c>
      <c r="Y3119" s="4">
        <v>8030.41</v>
      </c>
      <c r="Z3119" s="4">
        <v>0</v>
      </c>
      <c r="AA3119" s="4">
        <v>6065.29</v>
      </c>
      <c r="AB3119" s="4">
        <v>0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7238.4</v>
      </c>
      <c r="AM3119" s="4">
        <v>0</v>
      </c>
      <c r="AN3119" s="4">
        <v>0</v>
      </c>
      <c r="AO3119" s="4">
        <v>0</v>
      </c>
      <c r="AP3119" s="4">
        <v>0</v>
      </c>
      <c r="AQ3119" s="4">
        <v>7238.4</v>
      </c>
      <c r="AR3119" s="4">
        <v>0</v>
      </c>
      <c r="AS3119" s="4">
        <v>263588.09999999998</v>
      </c>
      <c r="AT3119" s="4">
        <v>0</v>
      </c>
      <c r="AU3119" s="4">
        <v>782.31</v>
      </c>
      <c r="AV3119" s="8">
        <v>1.861340797</v>
      </c>
    </row>
    <row r="3120" spans="1:48" x14ac:dyDescent="0.45">
      <c r="A3120" s="5">
        <v>12391</v>
      </c>
      <c r="B3120" t="s">
        <v>741</v>
      </c>
      <c r="C3120" s="5">
        <v>47019</v>
      </c>
      <c r="D3120" t="s">
        <v>356</v>
      </c>
      <c r="F3120" s="4">
        <v>36.57</v>
      </c>
      <c r="G3120" s="4">
        <v>0</v>
      </c>
      <c r="H3120" s="4">
        <v>0</v>
      </c>
      <c r="I3120" s="4">
        <v>0.56000000000000005</v>
      </c>
      <c r="J3120" s="4">
        <v>0</v>
      </c>
      <c r="K3120" s="4">
        <v>0</v>
      </c>
      <c r="L3120" s="4">
        <v>0</v>
      </c>
      <c r="M3120" s="4">
        <v>1</v>
      </c>
      <c r="N3120" s="4">
        <v>1.96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9.56</v>
      </c>
      <c r="X3120" s="4">
        <v>215763</v>
      </c>
      <c r="Y3120" s="4">
        <v>1427.6</v>
      </c>
      <c r="Z3120" s="4">
        <v>0</v>
      </c>
      <c r="AA3120" s="4">
        <v>694.94</v>
      </c>
      <c r="AB3120" s="4">
        <v>0</v>
      </c>
      <c r="AC3120" s="4">
        <v>0</v>
      </c>
      <c r="AD3120" s="4">
        <v>0</v>
      </c>
      <c r="AE3120" s="4">
        <v>0</v>
      </c>
      <c r="AF3120" s="4">
        <v>2198.56</v>
      </c>
      <c r="AG3120" s="4">
        <v>0</v>
      </c>
      <c r="AH3120" s="4">
        <v>0</v>
      </c>
      <c r="AI3120" s="4">
        <v>0</v>
      </c>
      <c r="AJ3120" s="4">
        <v>25134</v>
      </c>
      <c r="AK3120" s="4">
        <v>27332.560000000001</v>
      </c>
      <c r="AL3120" s="4">
        <v>9784.32</v>
      </c>
      <c r="AM3120" s="4">
        <v>0</v>
      </c>
      <c r="AN3120" s="4">
        <v>0</v>
      </c>
      <c r="AO3120" s="4">
        <v>0</v>
      </c>
      <c r="AP3120" s="4">
        <v>0</v>
      </c>
      <c r="AQ3120" s="4">
        <v>9784.32</v>
      </c>
      <c r="AR3120" s="4">
        <v>0</v>
      </c>
      <c r="AS3120" s="4">
        <v>255002.42</v>
      </c>
      <c r="AT3120" s="4">
        <v>0</v>
      </c>
      <c r="AU3120" s="4">
        <v>156.15</v>
      </c>
      <c r="AV3120" s="8">
        <v>0.26725341499999999</v>
      </c>
    </row>
    <row r="3121" spans="1:48" x14ac:dyDescent="0.45">
      <c r="A3121" s="5">
        <v>12391</v>
      </c>
      <c r="B3121" t="s">
        <v>741</v>
      </c>
      <c r="C3121" s="5">
        <v>48256</v>
      </c>
      <c r="D3121" t="s">
        <v>424</v>
      </c>
      <c r="F3121" s="4">
        <v>1</v>
      </c>
      <c r="G3121" s="4">
        <v>0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0.54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5900</v>
      </c>
      <c r="Y3121" s="4">
        <v>35.94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2695.68</v>
      </c>
      <c r="AM3121" s="4">
        <v>0</v>
      </c>
      <c r="AN3121" s="4">
        <v>0</v>
      </c>
      <c r="AO3121" s="4">
        <v>0</v>
      </c>
      <c r="AP3121" s="4">
        <v>0</v>
      </c>
      <c r="AQ3121" s="4">
        <v>2695.68</v>
      </c>
      <c r="AR3121" s="4">
        <v>0</v>
      </c>
      <c r="AS3121" s="4">
        <v>8631.6200000000008</v>
      </c>
      <c r="AT3121" s="4">
        <v>0</v>
      </c>
      <c r="AU3121" s="4">
        <v>143.76</v>
      </c>
      <c r="AV3121" s="8">
        <v>0.64717705599999997</v>
      </c>
    </row>
    <row r="3122" spans="1:48" x14ac:dyDescent="0.45">
      <c r="A3122" s="5">
        <v>12391</v>
      </c>
      <c r="B3122" t="s">
        <v>741</v>
      </c>
      <c r="C3122" s="5">
        <v>48264</v>
      </c>
      <c r="D3122" t="s">
        <v>425</v>
      </c>
      <c r="F3122" s="4">
        <v>1</v>
      </c>
      <c r="G3122" s="4">
        <v>0</v>
      </c>
      <c r="H3122" s="4">
        <v>0</v>
      </c>
      <c r="I3122" s="4">
        <v>0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5900</v>
      </c>
      <c r="Y3122" s="4">
        <v>62.38</v>
      </c>
      <c r="Z3122" s="4">
        <v>0</v>
      </c>
      <c r="AA3122" s="4">
        <v>0</v>
      </c>
      <c r="AB3122" s="4">
        <v>0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5962.38</v>
      </c>
      <c r="AT3122" s="4">
        <v>0</v>
      </c>
      <c r="AU3122" s="4">
        <v>249.52</v>
      </c>
      <c r="AV3122" s="8">
        <v>0.28932822800000002</v>
      </c>
    </row>
    <row r="3123" spans="1:48" x14ac:dyDescent="0.45">
      <c r="A3123" s="5">
        <v>12391</v>
      </c>
      <c r="B3123" t="s">
        <v>741</v>
      </c>
      <c r="C3123" s="5">
        <v>48009</v>
      </c>
      <c r="D3123" t="s">
        <v>408</v>
      </c>
      <c r="F3123" s="4">
        <v>1.29</v>
      </c>
      <c r="G3123" s="4">
        <v>0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0.11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1</v>
      </c>
      <c r="X3123" s="4">
        <v>7611</v>
      </c>
      <c r="Y3123" s="4">
        <v>151.01</v>
      </c>
      <c r="Z3123" s="4">
        <v>0</v>
      </c>
      <c r="AA3123" s="4">
        <v>93.62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549.12</v>
      </c>
      <c r="AM3123" s="4">
        <v>0</v>
      </c>
      <c r="AN3123" s="4">
        <v>0</v>
      </c>
      <c r="AO3123" s="4">
        <v>0</v>
      </c>
      <c r="AP3123" s="4">
        <v>0</v>
      </c>
      <c r="AQ3123" s="4">
        <v>549.12</v>
      </c>
      <c r="AR3123" s="4">
        <v>0</v>
      </c>
      <c r="AS3123" s="4">
        <v>8404.75</v>
      </c>
      <c r="AT3123" s="4">
        <v>0</v>
      </c>
      <c r="AU3123" s="4">
        <v>468.25</v>
      </c>
      <c r="AV3123" s="8">
        <v>0.34420009000000001</v>
      </c>
    </row>
    <row r="3124" spans="1:48" x14ac:dyDescent="0.45">
      <c r="A3124" s="5">
        <v>12391</v>
      </c>
      <c r="B3124" t="s">
        <v>741</v>
      </c>
      <c r="C3124" s="5">
        <v>49080</v>
      </c>
      <c r="D3124" t="s">
        <v>461</v>
      </c>
      <c r="F3124" s="4">
        <v>1</v>
      </c>
      <c r="G3124" s="4">
        <v>0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0.22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5900</v>
      </c>
      <c r="Y3124" s="4">
        <v>49.29</v>
      </c>
      <c r="Z3124" s="4">
        <v>0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1098.24</v>
      </c>
      <c r="AM3124" s="4">
        <v>0</v>
      </c>
      <c r="AN3124" s="4">
        <v>0</v>
      </c>
      <c r="AO3124" s="4">
        <v>0</v>
      </c>
      <c r="AP3124" s="4">
        <v>0</v>
      </c>
      <c r="AQ3124" s="4">
        <v>1098.24</v>
      </c>
      <c r="AR3124" s="4">
        <v>0</v>
      </c>
      <c r="AS3124" s="4">
        <v>7047.53</v>
      </c>
      <c r="AT3124" s="4">
        <v>0</v>
      </c>
      <c r="AU3124" s="4">
        <v>197.17</v>
      </c>
      <c r="AV3124" s="8">
        <v>0.69873621299999999</v>
      </c>
    </row>
    <row r="3125" spans="1:48" x14ac:dyDescent="0.45">
      <c r="A3125" s="5">
        <v>12391</v>
      </c>
      <c r="B3125" t="s">
        <v>741</v>
      </c>
      <c r="C3125" s="5">
        <v>44255</v>
      </c>
      <c r="D3125" t="s">
        <v>155</v>
      </c>
      <c r="F3125" s="4">
        <v>1</v>
      </c>
      <c r="G3125" s="4">
        <v>0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5900</v>
      </c>
      <c r="Y3125" s="4">
        <v>63.94</v>
      </c>
      <c r="Z3125" s="4">
        <v>0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5963.94</v>
      </c>
      <c r="AT3125" s="4">
        <v>0</v>
      </c>
      <c r="AU3125" s="4">
        <v>255.75</v>
      </c>
      <c r="AV3125" s="8">
        <v>0.74102364399999998</v>
      </c>
    </row>
    <row r="3126" spans="1:48" x14ac:dyDescent="0.45">
      <c r="A3126" s="5">
        <v>12391</v>
      </c>
      <c r="B3126" t="s">
        <v>741</v>
      </c>
      <c r="C3126" s="5">
        <v>46920</v>
      </c>
      <c r="D3126" t="s">
        <v>349</v>
      </c>
      <c r="F3126" s="4">
        <v>1</v>
      </c>
      <c r="G3126" s="4">
        <v>0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1</v>
      </c>
      <c r="X3126" s="4">
        <v>5900</v>
      </c>
      <c r="Y3126" s="4">
        <v>44.4</v>
      </c>
      <c r="Z3126" s="4">
        <v>0</v>
      </c>
      <c r="AA3126" s="4">
        <v>265.16000000000003</v>
      </c>
      <c r="AB3126" s="4">
        <v>0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6209.56</v>
      </c>
      <c r="AT3126" s="4">
        <v>0</v>
      </c>
      <c r="AU3126" s="4">
        <v>177.58</v>
      </c>
      <c r="AV3126" s="8">
        <v>0.974851731</v>
      </c>
    </row>
    <row r="3127" spans="1:48" x14ac:dyDescent="0.45">
      <c r="A3127" s="5">
        <v>12391</v>
      </c>
      <c r="B3127" t="s">
        <v>741</v>
      </c>
      <c r="C3127" s="5">
        <v>46995</v>
      </c>
      <c r="D3127" t="s">
        <v>354</v>
      </c>
      <c r="F3127" s="4">
        <v>1</v>
      </c>
      <c r="G3127" s="4">
        <v>0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  <c r="M3127" s="4">
        <v>0</v>
      </c>
      <c r="N3127" s="4">
        <v>0.54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5900</v>
      </c>
      <c r="Y3127" s="4">
        <v>0</v>
      </c>
      <c r="Z3127" s="4">
        <v>0</v>
      </c>
      <c r="AA3127" s="4">
        <v>0</v>
      </c>
      <c r="AB3127" s="4">
        <v>0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2695.68</v>
      </c>
      <c r="AM3127" s="4">
        <v>0</v>
      </c>
      <c r="AN3127" s="4">
        <v>0</v>
      </c>
      <c r="AO3127" s="4">
        <v>0</v>
      </c>
      <c r="AP3127" s="4">
        <v>0</v>
      </c>
      <c r="AQ3127" s="4">
        <v>2695.68</v>
      </c>
      <c r="AR3127" s="4">
        <v>0</v>
      </c>
      <c r="AS3127" s="4">
        <v>8595.68</v>
      </c>
      <c r="AT3127" s="4">
        <v>0</v>
      </c>
      <c r="AU3127" s="4">
        <v>0</v>
      </c>
      <c r="AV3127" s="8">
        <v>3.1845986E-2</v>
      </c>
    </row>
    <row r="3128" spans="1:48" x14ac:dyDescent="0.45">
      <c r="A3128" s="5">
        <v>12391</v>
      </c>
      <c r="B3128" t="s">
        <v>741</v>
      </c>
      <c r="C3128" s="5">
        <v>46763</v>
      </c>
      <c r="D3128" t="s">
        <v>338</v>
      </c>
      <c r="F3128" s="4">
        <v>20</v>
      </c>
      <c r="G3128" s="4">
        <v>0</v>
      </c>
      <c r="H3128" s="4">
        <v>0</v>
      </c>
      <c r="I3128" s="4">
        <v>0.45</v>
      </c>
      <c r="J3128" s="4">
        <v>0</v>
      </c>
      <c r="K3128" s="4">
        <v>0</v>
      </c>
      <c r="L3128" s="4">
        <v>0</v>
      </c>
      <c r="M3128" s="4">
        <v>0</v>
      </c>
      <c r="N3128" s="4">
        <v>1.3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2</v>
      </c>
      <c r="X3128" s="4">
        <v>118000</v>
      </c>
      <c r="Y3128" s="4">
        <v>123.1</v>
      </c>
      <c r="Z3128" s="4">
        <v>0</v>
      </c>
      <c r="AA3128" s="4">
        <v>9.1999999999999993</v>
      </c>
      <c r="AB3128" s="4">
        <v>0</v>
      </c>
      <c r="AC3128" s="4">
        <v>0</v>
      </c>
      <c r="AD3128" s="4">
        <v>0</v>
      </c>
      <c r="AE3128" s="4">
        <v>0</v>
      </c>
      <c r="AF3128" s="4">
        <v>1766.7</v>
      </c>
      <c r="AG3128" s="4">
        <v>0</v>
      </c>
      <c r="AH3128" s="4">
        <v>0</v>
      </c>
      <c r="AI3128" s="4">
        <v>0</v>
      </c>
      <c r="AJ3128" s="4">
        <v>0</v>
      </c>
      <c r="AK3128" s="4">
        <v>1766.7</v>
      </c>
      <c r="AL3128" s="4">
        <v>6489.6</v>
      </c>
      <c r="AM3128" s="4">
        <v>0</v>
      </c>
      <c r="AN3128" s="4">
        <v>0</v>
      </c>
      <c r="AO3128" s="4">
        <v>0</v>
      </c>
      <c r="AP3128" s="4">
        <v>0</v>
      </c>
      <c r="AQ3128" s="4">
        <v>6489.6</v>
      </c>
      <c r="AR3128" s="4">
        <v>0</v>
      </c>
      <c r="AS3128" s="4">
        <v>126388.6</v>
      </c>
      <c r="AT3128" s="4">
        <v>0</v>
      </c>
      <c r="AU3128" s="4">
        <v>24.62</v>
      </c>
      <c r="AV3128" s="8">
        <v>1.6910634000000001E-2</v>
      </c>
    </row>
    <row r="3129" spans="1:48" x14ac:dyDescent="0.45">
      <c r="A3129" s="5">
        <v>12391</v>
      </c>
      <c r="B3129" t="s">
        <v>741</v>
      </c>
      <c r="C3129" s="5">
        <v>46896</v>
      </c>
      <c r="D3129" t="s">
        <v>347</v>
      </c>
      <c r="F3129" s="4">
        <v>11.98</v>
      </c>
      <c r="G3129" s="4">
        <v>0</v>
      </c>
      <c r="H3129" s="4">
        <v>0</v>
      </c>
      <c r="I3129" s="4">
        <v>0</v>
      </c>
      <c r="J3129" s="4">
        <v>0</v>
      </c>
      <c r="K3129" s="4">
        <v>0</v>
      </c>
      <c r="L3129" s="4">
        <v>0</v>
      </c>
      <c r="M3129" s="4">
        <v>0</v>
      </c>
      <c r="N3129" s="4">
        <v>0.43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4</v>
      </c>
      <c r="X3129" s="4">
        <v>70682</v>
      </c>
      <c r="Y3129" s="4">
        <v>1481.3</v>
      </c>
      <c r="Z3129" s="4">
        <v>0</v>
      </c>
      <c r="AA3129" s="4">
        <v>334.67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2146.56</v>
      </c>
      <c r="AM3129" s="4">
        <v>0</v>
      </c>
      <c r="AN3129" s="4">
        <v>0</v>
      </c>
      <c r="AO3129" s="4">
        <v>0</v>
      </c>
      <c r="AP3129" s="4">
        <v>0</v>
      </c>
      <c r="AQ3129" s="4">
        <v>2146.56</v>
      </c>
      <c r="AR3129" s="4">
        <v>0</v>
      </c>
      <c r="AS3129" s="4">
        <v>74644.53</v>
      </c>
      <c r="AT3129" s="4">
        <v>0</v>
      </c>
      <c r="AU3129" s="4">
        <v>494.59</v>
      </c>
      <c r="AV3129" s="8">
        <v>0.30760569199999999</v>
      </c>
    </row>
    <row r="3130" spans="1:48" x14ac:dyDescent="0.45">
      <c r="A3130" s="5">
        <v>12391</v>
      </c>
      <c r="B3130" t="s">
        <v>741</v>
      </c>
      <c r="C3130" s="5">
        <v>47001</v>
      </c>
      <c r="D3130" t="s">
        <v>355</v>
      </c>
      <c r="F3130" s="4">
        <v>14</v>
      </c>
      <c r="G3130" s="4">
        <v>0</v>
      </c>
      <c r="H3130" s="4">
        <v>0</v>
      </c>
      <c r="I3130" s="4">
        <v>0</v>
      </c>
      <c r="J3130" s="4">
        <v>0</v>
      </c>
      <c r="K3130" s="4">
        <v>0</v>
      </c>
      <c r="L3130" s="4">
        <v>0</v>
      </c>
      <c r="M3130" s="4">
        <v>0</v>
      </c>
      <c r="N3130" s="4">
        <v>1.42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4</v>
      </c>
      <c r="X3130" s="4">
        <v>82600</v>
      </c>
      <c r="Y3130" s="4">
        <v>2082.33</v>
      </c>
      <c r="Z3130" s="4">
        <v>0</v>
      </c>
      <c r="AA3130" s="4">
        <v>1270.97</v>
      </c>
      <c r="AB3130" s="4">
        <v>0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0</v>
      </c>
      <c r="AK3130" s="4">
        <v>0</v>
      </c>
      <c r="AL3130" s="4">
        <v>7088.64</v>
      </c>
      <c r="AM3130" s="4">
        <v>0</v>
      </c>
      <c r="AN3130" s="4">
        <v>0</v>
      </c>
      <c r="AO3130" s="4">
        <v>0</v>
      </c>
      <c r="AP3130" s="4">
        <v>0</v>
      </c>
      <c r="AQ3130" s="4">
        <v>7088.64</v>
      </c>
      <c r="AR3130" s="4">
        <v>0</v>
      </c>
      <c r="AS3130" s="4">
        <v>93041.94</v>
      </c>
      <c r="AT3130" s="4">
        <v>0</v>
      </c>
      <c r="AU3130" s="4">
        <v>594.95000000000005</v>
      </c>
      <c r="AV3130" s="8">
        <v>1.1681715989999999</v>
      </c>
    </row>
    <row r="3131" spans="1:48" x14ac:dyDescent="0.45">
      <c r="A3131" s="5">
        <v>12391</v>
      </c>
      <c r="B3131" t="s">
        <v>741</v>
      </c>
      <c r="C3131" s="5">
        <v>44800</v>
      </c>
      <c r="D3131" t="s">
        <v>202</v>
      </c>
      <c r="F3131" s="4">
        <v>56.8</v>
      </c>
      <c r="G3131" s="4">
        <v>0</v>
      </c>
      <c r="H3131" s="4">
        <v>0</v>
      </c>
      <c r="I3131" s="4">
        <v>1</v>
      </c>
      <c r="J3131" s="4">
        <v>0</v>
      </c>
      <c r="K3131" s="4">
        <v>0</v>
      </c>
      <c r="L3131" s="4">
        <v>0</v>
      </c>
      <c r="M3131" s="4">
        <v>2</v>
      </c>
      <c r="N3131" s="4">
        <v>2.85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20.14</v>
      </c>
      <c r="X3131" s="4">
        <v>335120</v>
      </c>
      <c r="Y3131" s="4">
        <v>10647.16</v>
      </c>
      <c r="Z3131" s="4">
        <v>0</v>
      </c>
      <c r="AA3131" s="4">
        <v>8880.2900000000009</v>
      </c>
      <c r="AB3131" s="4">
        <v>0</v>
      </c>
      <c r="AC3131" s="4">
        <v>0</v>
      </c>
      <c r="AD3131" s="4">
        <v>0</v>
      </c>
      <c r="AE3131" s="4">
        <v>0</v>
      </c>
      <c r="AF3131" s="4">
        <v>3926</v>
      </c>
      <c r="AG3131" s="4">
        <v>0</v>
      </c>
      <c r="AH3131" s="4">
        <v>0</v>
      </c>
      <c r="AI3131" s="4">
        <v>0</v>
      </c>
      <c r="AJ3131" s="4">
        <v>50268</v>
      </c>
      <c r="AK3131" s="4">
        <v>54194</v>
      </c>
      <c r="AL3131" s="4">
        <v>14227.2</v>
      </c>
      <c r="AM3131" s="4">
        <v>0</v>
      </c>
      <c r="AN3131" s="4">
        <v>0</v>
      </c>
      <c r="AO3131" s="4">
        <v>0</v>
      </c>
      <c r="AP3131" s="4">
        <v>0</v>
      </c>
      <c r="AQ3131" s="4">
        <v>14227.2</v>
      </c>
      <c r="AR3131" s="4">
        <v>0</v>
      </c>
      <c r="AS3131" s="4">
        <v>423068.65</v>
      </c>
      <c r="AT3131" s="4">
        <v>0</v>
      </c>
      <c r="AU3131" s="4">
        <v>749.8</v>
      </c>
      <c r="AV3131" s="8">
        <v>1.6210587649999999</v>
      </c>
    </row>
    <row r="3132" spans="1:48" x14ac:dyDescent="0.45">
      <c r="A3132" s="5">
        <v>12391</v>
      </c>
      <c r="B3132" t="s">
        <v>741</v>
      </c>
      <c r="C3132" s="5">
        <v>49098</v>
      </c>
      <c r="D3132" t="s">
        <v>462</v>
      </c>
      <c r="F3132" s="4">
        <v>1</v>
      </c>
      <c r="G3132" s="4">
        <v>0</v>
      </c>
      <c r="H3132" s="4">
        <v>0</v>
      </c>
      <c r="I3132" s="4">
        <v>0</v>
      </c>
      <c r="J3132" s="4">
        <v>0</v>
      </c>
      <c r="K3132" s="4">
        <v>0</v>
      </c>
      <c r="L3132" s="4">
        <v>0</v>
      </c>
      <c r="M3132" s="4">
        <v>0</v>
      </c>
      <c r="N3132" s="4">
        <v>0.11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5900</v>
      </c>
      <c r="Y3132" s="4">
        <v>150.51</v>
      </c>
      <c r="Z3132" s="4">
        <v>0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549.12</v>
      </c>
      <c r="AM3132" s="4">
        <v>0</v>
      </c>
      <c r="AN3132" s="4">
        <v>0</v>
      </c>
      <c r="AO3132" s="4">
        <v>0</v>
      </c>
      <c r="AP3132" s="4">
        <v>0</v>
      </c>
      <c r="AQ3132" s="4">
        <v>549.12</v>
      </c>
      <c r="AR3132" s="4">
        <v>0</v>
      </c>
      <c r="AS3132" s="4">
        <v>6599.63</v>
      </c>
      <c r="AT3132" s="4">
        <v>0</v>
      </c>
      <c r="AU3132" s="4">
        <v>602.04</v>
      </c>
      <c r="AV3132" s="8">
        <v>0.46713690699999999</v>
      </c>
    </row>
    <row r="3133" spans="1:48" x14ac:dyDescent="0.45">
      <c r="A3133" s="5">
        <v>12391</v>
      </c>
      <c r="B3133" t="s">
        <v>741</v>
      </c>
      <c r="C3133" s="5">
        <v>44933</v>
      </c>
      <c r="D3133" t="s">
        <v>211</v>
      </c>
      <c r="F3133" s="4">
        <v>23.75</v>
      </c>
      <c r="G3133" s="4">
        <v>0</v>
      </c>
      <c r="H3133" s="4">
        <v>0</v>
      </c>
      <c r="I3133" s="4">
        <v>4</v>
      </c>
      <c r="J3133" s="4">
        <v>0</v>
      </c>
      <c r="K3133" s="4">
        <v>0</v>
      </c>
      <c r="L3133" s="4">
        <v>0</v>
      </c>
      <c r="M3133" s="4">
        <v>0</v>
      </c>
      <c r="N3133" s="4">
        <v>1.52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140125</v>
      </c>
      <c r="Y3133" s="4">
        <v>0</v>
      </c>
      <c r="Z3133" s="4">
        <v>0</v>
      </c>
      <c r="AA3133" s="4">
        <v>0</v>
      </c>
      <c r="AB3133" s="4">
        <v>0</v>
      </c>
      <c r="AC3133" s="4">
        <v>0</v>
      </c>
      <c r="AD3133" s="4">
        <v>0</v>
      </c>
      <c r="AE3133" s="4">
        <v>0</v>
      </c>
      <c r="AF3133" s="4">
        <v>15704</v>
      </c>
      <c r="AG3133" s="4">
        <v>0</v>
      </c>
      <c r="AH3133" s="4">
        <v>0</v>
      </c>
      <c r="AI3133" s="4">
        <v>0</v>
      </c>
      <c r="AJ3133" s="4">
        <v>0</v>
      </c>
      <c r="AK3133" s="4">
        <v>15704</v>
      </c>
      <c r="AL3133" s="4">
        <v>7587.84</v>
      </c>
      <c r="AM3133" s="4">
        <v>0</v>
      </c>
      <c r="AN3133" s="4">
        <v>0</v>
      </c>
      <c r="AO3133" s="4">
        <v>0</v>
      </c>
      <c r="AP3133" s="4">
        <v>0</v>
      </c>
      <c r="AQ3133" s="4">
        <v>7587.84</v>
      </c>
      <c r="AR3133" s="4">
        <v>0</v>
      </c>
      <c r="AS3133" s="4">
        <v>163416.84</v>
      </c>
      <c r="AT3133" s="4">
        <v>0</v>
      </c>
      <c r="AU3133" s="4">
        <v>0</v>
      </c>
      <c r="AV3133" s="8">
        <v>7.38238E-4</v>
      </c>
    </row>
    <row r="3134" spans="1:48" x14ac:dyDescent="0.45">
      <c r="A3134" s="5">
        <v>12391</v>
      </c>
      <c r="B3134" t="s">
        <v>741</v>
      </c>
      <c r="C3134" s="5">
        <v>45047</v>
      </c>
      <c r="D3134" t="s">
        <v>221</v>
      </c>
      <c r="F3134" s="4">
        <v>46.78</v>
      </c>
      <c r="G3134" s="4">
        <v>0</v>
      </c>
      <c r="H3134" s="4">
        <v>0</v>
      </c>
      <c r="I3134" s="4">
        <v>1</v>
      </c>
      <c r="J3134" s="4">
        <v>0</v>
      </c>
      <c r="K3134" s="4">
        <v>0</v>
      </c>
      <c r="L3134" s="4">
        <v>0</v>
      </c>
      <c r="M3134" s="4">
        <v>2.2000000000000002</v>
      </c>
      <c r="N3134" s="4">
        <v>2.46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11</v>
      </c>
      <c r="X3134" s="4">
        <v>276002</v>
      </c>
      <c r="Y3134" s="4">
        <v>980.04</v>
      </c>
      <c r="Z3134" s="4">
        <v>0</v>
      </c>
      <c r="AA3134" s="4">
        <v>1870.61</v>
      </c>
      <c r="AB3134" s="4">
        <v>0</v>
      </c>
      <c r="AC3134" s="4">
        <v>0</v>
      </c>
      <c r="AD3134" s="4">
        <v>0</v>
      </c>
      <c r="AE3134" s="4">
        <v>0</v>
      </c>
      <c r="AF3134" s="4">
        <v>3926</v>
      </c>
      <c r="AG3134" s="4">
        <v>0</v>
      </c>
      <c r="AH3134" s="4">
        <v>0</v>
      </c>
      <c r="AI3134" s="4">
        <v>0</v>
      </c>
      <c r="AJ3134" s="4">
        <v>55294.8</v>
      </c>
      <c r="AK3134" s="4">
        <v>59220.800000000003</v>
      </c>
      <c r="AL3134" s="4">
        <v>12280.32</v>
      </c>
      <c r="AM3134" s="4">
        <v>0</v>
      </c>
      <c r="AN3134" s="4">
        <v>0</v>
      </c>
      <c r="AO3134" s="4">
        <v>0</v>
      </c>
      <c r="AP3134" s="4">
        <v>0</v>
      </c>
      <c r="AQ3134" s="4">
        <v>12280.32</v>
      </c>
      <c r="AR3134" s="4">
        <v>0</v>
      </c>
      <c r="AS3134" s="4">
        <v>350353.77</v>
      </c>
      <c r="AT3134" s="4">
        <v>0</v>
      </c>
      <c r="AU3134" s="4">
        <v>83.8</v>
      </c>
      <c r="AV3134" s="8">
        <v>0.62520238900000003</v>
      </c>
    </row>
    <row r="3135" spans="1:48" x14ac:dyDescent="0.45">
      <c r="A3135" s="5">
        <v>12391</v>
      </c>
      <c r="B3135" t="s">
        <v>741</v>
      </c>
      <c r="C3135" s="5">
        <v>49106</v>
      </c>
      <c r="D3135" t="s">
        <v>463</v>
      </c>
      <c r="F3135" s="4">
        <v>2</v>
      </c>
      <c r="G3135" s="4">
        <v>0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11800</v>
      </c>
      <c r="Y3135" s="4">
        <v>30.72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0</v>
      </c>
      <c r="AK3135" s="4">
        <v>0</v>
      </c>
      <c r="AL3135" s="4">
        <v>0</v>
      </c>
      <c r="AM3135" s="4">
        <v>0</v>
      </c>
      <c r="AN3135" s="4">
        <v>0</v>
      </c>
      <c r="AO3135" s="4">
        <v>0</v>
      </c>
      <c r="AP3135" s="4">
        <v>0</v>
      </c>
      <c r="AQ3135" s="4">
        <v>0</v>
      </c>
      <c r="AR3135" s="4">
        <v>0</v>
      </c>
      <c r="AS3135" s="4">
        <v>11830.72</v>
      </c>
      <c r="AT3135" s="4">
        <v>0</v>
      </c>
      <c r="AU3135" s="4">
        <v>61.43</v>
      </c>
      <c r="AV3135" s="8">
        <v>0.88998048299999999</v>
      </c>
    </row>
    <row r="3136" spans="1:48" x14ac:dyDescent="0.45">
      <c r="A3136" s="5">
        <v>12391</v>
      </c>
      <c r="B3136" t="s">
        <v>741</v>
      </c>
      <c r="C3136" s="5">
        <v>45070</v>
      </c>
      <c r="D3136" t="s">
        <v>223</v>
      </c>
      <c r="F3136" s="4">
        <v>1</v>
      </c>
      <c r="G3136" s="4">
        <v>0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5900</v>
      </c>
      <c r="Y3136" s="4">
        <v>481.35</v>
      </c>
      <c r="Z3136" s="4">
        <v>0</v>
      </c>
      <c r="AA3136" s="4">
        <v>0</v>
      </c>
      <c r="AB3136" s="4">
        <v>0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6381.35</v>
      </c>
      <c r="AT3136" s="4">
        <v>0</v>
      </c>
      <c r="AU3136" s="4">
        <v>1925.38</v>
      </c>
      <c r="AV3136" s="8">
        <v>0.94836130900000004</v>
      </c>
    </row>
    <row r="3137" spans="1:48" x14ac:dyDescent="0.45">
      <c r="A3137" s="5">
        <v>12391</v>
      </c>
      <c r="B3137" t="s">
        <v>741</v>
      </c>
      <c r="C3137" s="5">
        <v>45138</v>
      </c>
      <c r="D3137" t="s">
        <v>229</v>
      </c>
      <c r="F3137" s="4">
        <v>18</v>
      </c>
      <c r="G3137" s="4">
        <v>0</v>
      </c>
      <c r="H3137" s="4">
        <v>0</v>
      </c>
      <c r="I3137" s="4">
        <v>1</v>
      </c>
      <c r="J3137" s="4">
        <v>0</v>
      </c>
      <c r="K3137" s="4">
        <v>0</v>
      </c>
      <c r="L3137" s="4">
        <v>0</v>
      </c>
      <c r="M3137" s="4">
        <v>2</v>
      </c>
      <c r="N3137" s="4">
        <v>0.77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2</v>
      </c>
      <c r="X3137" s="4">
        <v>106200</v>
      </c>
      <c r="Y3137" s="4">
        <v>0</v>
      </c>
      <c r="Z3137" s="4">
        <v>0</v>
      </c>
      <c r="AA3137" s="4">
        <v>156.93</v>
      </c>
      <c r="AB3137" s="4">
        <v>0</v>
      </c>
      <c r="AC3137" s="4">
        <v>0</v>
      </c>
      <c r="AD3137" s="4">
        <v>0</v>
      </c>
      <c r="AE3137" s="4">
        <v>0</v>
      </c>
      <c r="AF3137" s="4">
        <v>3926</v>
      </c>
      <c r="AG3137" s="4">
        <v>0</v>
      </c>
      <c r="AH3137" s="4">
        <v>0</v>
      </c>
      <c r="AI3137" s="4">
        <v>0</v>
      </c>
      <c r="AJ3137" s="4">
        <v>50268</v>
      </c>
      <c r="AK3137" s="4">
        <v>54194</v>
      </c>
      <c r="AL3137" s="4">
        <v>3843.84</v>
      </c>
      <c r="AM3137" s="4">
        <v>0</v>
      </c>
      <c r="AN3137" s="4">
        <v>0</v>
      </c>
      <c r="AO3137" s="4">
        <v>0</v>
      </c>
      <c r="AP3137" s="4">
        <v>0</v>
      </c>
      <c r="AQ3137" s="4">
        <v>3843.84</v>
      </c>
      <c r="AR3137" s="4">
        <v>0</v>
      </c>
      <c r="AS3137" s="4">
        <v>164394.76999999999</v>
      </c>
      <c r="AT3137" s="4">
        <v>0</v>
      </c>
      <c r="AU3137" s="4">
        <v>0</v>
      </c>
      <c r="AV3137" s="8">
        <v>0.28847180900000002</v>
      </c>
    </row>
    <row r="3138" spans="1:48" x14ac:dyDescent="0.45">
      <c r="A3138" s="5">
        <v>12497</v>
      </c>
      <c r="B3138" t="s">
        <v>964</v>
      </c>
      <c r="C3138" s="5">
        <v>46862</v>
      </c>
      <c r="D3138" t="s">
        <v>344</v>
      </c>
      <c r="F3138" s="4">
        <v>0.66</v>
      </c>
      <c r="G3138" s="4">
        <v>0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7.0000000000000007E-2</v>
      </c>
      <c r="Q3138" s="4">
        <v>0</v>
      </c>
      <c r="R3138" s="4">
        <v>0.04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3894</v>
      </c>
      <c r="Y3138" s="4">
        <v>22.51</v>
      </c>
      <c r="Z3138" s="4">
        <v>0</v>
      </c>
      <c r="AA3138" s="4">
        <v>0</v>
      </c>
      <c r="AB3138" s="4">
        <v>0</v>
      </c>
      <c r="AC3138" s="4">
        <v>0</v>
      </c>
      <c r="AD3138" s="4">
        <v>0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v>120.82</v>
      </c>
      <c r="AO3138" s="4">
        <v>0</v>
      </c>
      <c r="AP3138" s="4">
        <v>50.32</v>
      </c>
      <c r="AQ3138" s="4">
        <v>171.14</v>
      </c>
      <c r="AR3138" s="4">
        <v>0</v>
      </c>
      <c r="AS3138" s="4">
        <v>4087.65</v>
      </c>
      <c r="AT3138" s="4">
        <v>0</v>
      </c>
      <c r="AU3138" s="4">
        <v>136.41999999999999</v>
      </c>
      <c r="AV3138" s="8">
        <v>0.15064117499999999</v>
      </c>
    </row>
    <row r="3139" spans="1:48" x14ac:dyDescent="0.45">
      <c r="A3139" s="5">
        <v>12497</v>
      </c>
      <c r="B3139" t="s">
        <v>964</v>
      </c>
      <c r="C3139" s="5">
        <v>43802</v>
      </c>
      <c r="D3139" t="s">
        <v>116</v>
      </c>
      <c r="F3139" s="4">
        <v>0.79</v>
      </c>
      <c r="G3139" s="4">
        <v>0</v>
      </c>
      <c r="H3139" s="4">
        <v>0</v>
      </c>
      <c r="I3139" s="4">
        <v>0.11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4661</v>
      </c>
      <c r="Y3139" s="4">
        <v>90.16</v>
      </c>
      <c r="Z3139" s="4">
        <v>0</v>
      </c>
      <c r="AA3139" s="4">
        <v>0</v>
      </c>
      <c r="AB3139" s="4">
        <v>0</v>
      </c>
      <c r="AC3139" s="4">
        <v>0</v>
      </c>
      <c r="AD3139" s="4">
        <v>0</v>
      </c>
      <c r="AE3139" s="4">
        <v>0</v>
      </c>
      <c r="AF3139" s="4">
        <v>431.86</v>
      </c>
      <c r="AG3139" s="4">
        <v>0</v>
      </c>
      <c r="AH3139" s="4">
        <v>0</v>
      </c>
      <c r="AI3139" s="4">
        <v>0</v>
      </c>
      <c r="AJ3139" s="4">
        <v>0</v>
      </c>
      <c r="AK3139" s="4">
        <v>431.86</v>
      </c>
      <c r="AL3139" s="4">
        <v>0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5183.0200000000004</v>
      </c>
      <c r="AT3139" s="4">
        <v>0</v>
      </c>
      <c r="AU3139" s="4">
        <v>456.53</v>
      </c>
      <c r="AV3139" s="8">
        <v>3.463248332</v>
      </c>
    </row>
    <row r="3140" spans="1:48" x14ac:dyDescent="0.45">
      <c r="A3140" s="5">
        <v>12497</v>
      </c>
      <c r="B3140" t="s">
        <v>964</v>
      </c>
      <c r="C3140" s="5">
        <v>46888</v>
      </c>
      <c r="D3140" t="s">
        <v>346</v>
      </c>
      <c r="F3140" s="4">
        <v>0.47</v>
      </c>
      <c r="G3140" s="4">
        <v>0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0.02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2773</v>
      </c>
      <c r="Y3140" s="4">
        <v>55.56</v>
      </c>
      <c r="Z3140" s="4">
        <v>0</v>
      </c>
      <c r="AA3140" s="4">
        <v>0</v>
      </c>
      <c r="AB3140" s="4">
        <v>0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4">
        <v>0</v>
      </c>
      <c r="AO3140" s="4">
        <v>0</v>
      </c>
      <c r="AP3140" s="4">
        <v>25.16</v>
      </c>
      <c r="AQ3140" s="4">
        <v>25.16</v>
      </c>
      <c r="AR3140" s="4">
        <v>0</v>
      </c>
      <c r="AS3140" s="4">
        <v>2853.72</v>
      </c>
      <c r="AT3140" s="4">
        <v>0</v>
      </c>
      <c r="AU3140" s="4">
        <v>472.82</v>
      </c>
      <c r="AV3140" s="8">
        <v>0.50106578700000004</v>
      </c>
    </row>
    <row r="3141" spans="1:48" x14ac:dyDescent="0.45">
      <c r="A3141" s="5">
        <v>12497</v>
      </c>
      <c r="B3141" t="s">
        <v>964</v>
      </c>
      <c r="C3141" s="5">
        <v>46896</v>
      </c>
      <c r="D3141" t="s">
        <v>347</v>
      </c>
      <c r="F3141" s="4">
        <v>80.959999999999994</v>
      </c>
      <c r="G3141" s="4">
        <v>0.69</v>
      </c>
      <c r="H3141" s="4">
        <v>0</v>
      </c>
      <c r="I3141" s="4">
        <v>17.149999999999999</v>
      </c>
      <c r="J3141" s="4">
        <v>4.8600000000000003</v>
      </c>
      <c r="K3141" s="4">
        <v>0</v>
      </c>
      <c r="L3141" s="4">
        <v>0</v>
      </c>
      <c r="M3141" s="4">
        <v>2.57</v>
      </c>
      <c r="N3141" s="4">
        <v>0</v>
      </c>
      <c r="O3141" s="4">
        <v>0</v>
      </c>
      <c r="P3141" s="4">
        <v>5.49</v>
      </c>
      <c r="Q3141" s="4">
        <v>0</v>
      </c>
      <c r="R3141" s="4">
        <v>3.96</v>
      </c>
      <c r="S3141" s="4">
        <v>0</v>
      </c>
      <c r="T3141" s="4">
        <v>0</v>
      </c>
      <c r="U3141" s="4">
        <v>0</v>
      </c>
      <c r="V3141" s="4">
        <v>0</v>
      </c>
      <c r="W3141" s="4">
        <v>0.97</v>
      </c>
      <c r="X3141" s="4">
        <v>478490</v>
      </c>
      <c r="Y3141" s="4">
        <v>10027.81</v>
      </c>
      <c r="Z3141" s="4">
        <v>0</v>
      </c>
      <c r="AA3141" s="4">
        <v>81.16</v>
      </c>
      <c r="AB3141" s="4">
        <v>0</v>
      </c>
      <c r="AC3141" s="4">
        <v>0</v>
      </c>
      <c r="AD3141" s="4">
        <v>0</v>
      </c>
      <c r="AE3141" s="4">
        <v>0</v>
      </c>
      <c r="AF3141" s="4">
        <v>67330.899999999994</v>
      </c>
      <c r="AG3141" s="4">
        <v>45844.38</v>
      </c>
      <c r="AH3141" s="4">
        <v>0</v>
      </c>
      <c r="AI3141" s="4">
        <v>0</v>
      </c>
      <c r="AJ3141" s="4">
        <v>64594.38</v>
      </c>
      <c r="AK3141" s="4">
        <v>177769.66</v>
      </c>
      <c r="AL3141" s="4">
        <v>0</v>
      </c>
      <c r="AM3141" s="4">
        <v>0</v>
      </c>
      <c r="AN3141" s="4">
        <v>9475.74</v>
      </c>
      <c r="AO3141" s="4">
        <v>0</v>
      </c>
      <c r="AP3141" s="4">
        <v>4981.68</v>
      </c>
      <c r="AQ3141" s="4">
        <v>14457.42</v>
      </c>
      <c r="AR3141" s="4">
        <v>0</v>
      </c>
      <c r="AS3141" s="4">
        <v>680826.05</v>
      </c>
      <c r="AT3141" s="4">
        <v>0</v>
      </c>
      <c r="AU3141" s="4">
        <v>494.59</v>
      </c>
      <c r="AV3141" s="8">
        <v>0.30760569199999999</v>
      </c>
    </row>
    <row r="3142" spans="1:48" x14ac:dyDescent="0.45">
      <c r="A3142" s="5">
        <v>12497</v>
      </c>
      <c r="B3142" t="s">
        <v>964</v>
      </c>
      <c r="C3142" s="5">
        <v>47001</v>
      </c>
      <c r="D3142" t="s">
        <v>355</v>
      </c>
      <c r="F3142" s="4">
        <v>0.97</v>
      </c>
      <c r="G3142" s="4">
        <v>0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4">
        <v>5723</v>
      </c>
      <c r="Y3142" s="4">
        <v>144.28</v>
      </c>
      <c r="Z3142" s="4">
        <v>0</v>
      </c>
      <c r="AA3142" s="4">
        <v>0</v>
      </c>
      <c r="AB3142" s="4">
        <v>0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5867.28</v>
      </c>
      <c r="AT3142" s="4">
        <v>0</v>
      </c>
      <c r="AU3142" s="4">
        <v>594.95000000000005</v>
      </c>
      <c r="AV3142" s="8">
        <v>1.1681715989999999</v>
      </c>
    </row>
    <row r="3143" spans="1:48" x14ac:dyDescent="0.45">
      <c r="A3143" s="5">
        <v>12501</v>
      </c>
      <c r="B3143" t="s">
        <v>742</v>
      </c>
      <c r="C3143" s="5">
        <v>50542</v>
      </c>
      <c r="D3143" t="s">
        <v>553</v>
      </c>
      <c r="F3143" s="4">
        <v>12.87</v>
      </c>
      <c r="G3143" s="4">
        <v>0</v>
      </c>
      <c r="H3143" s="4">
        <v>0</v>
      </c>
      <c r="I3143" s="4">
        <v>0</v>
      </c>
      <c r="J3143" s="4">
        <v>0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0.84</v>
      </c>
      <c r="S3143" s="4">
        <v>0</v>
      </c>
      <c r="T3143" s="4">
        <v>0</v>
      </c>
      <c r="U3143" s="4">
        <v>0</v>
      </c>
      <c r="V3143" s="4">
        <v>0</v>
      </c>
      <c r="W3143" s="4">
        <v>2.97</v>
      </c>
      <c r="X3143" s="4">
        <v>75933</v>
      </c>
      <c r="Y3143" s="4">
        <v>313.95999999999998</v>
      </c>
      <c r="Z3143" s="4">
        <v>0</v>
      </c>
      <c r="AA3143" s="4">
        <v>315.33999999999997</v>
      </c>
      <c r="AB3143" s="4">
        <v>0</v>
      </c>
      <c r="AC3143" s="4">
        <v>0</v>
      </c>
      <c r="AD3143" s="4">
        <v>0</v>
      </c>
      <c r="AE3143" s="4">
        <v>0</v>
      </c>
      <c r="AF3143" s="4">
        <v>0</v>
      </c>
      <c r="AG3143" s="4">
        <v>0</v>
      </c>
      <c r="AH3143" s="4">
        <v>0</v>
      </c>
      <c r="AI3143" s="4">
        <v>0</v>
      </c>
      <c r="AJ3143" s="4">
        <v>0</v>
      </c>
      <c r="AK3143" s="4">
        <v>0</v>
      </c>
      <c r="AL3143" s="4">
        <v>0</v>
      </c>
      <c r="AM3143" s="4">
        <v>0</v>
      </c>
      <c r="AN3143" s="4">
        <v>0</v>
      </c>
      <c r="AO3143" s="4">
        <v>0</v>
      </c>
      <c r="AP3143" s="4">
        <v>1056.72</v>
      </c>
      <c r="AQ3143" s="4">
        <v>1056.72</v>
      </c>
      <c r="AR3143" s="4">
        <v>0</v>
      </c>
      <c r="AS3143" s="4">
        <v>77619.02</v>
      </c>
      <c r="AT3143" s="4">
        <v>0</v>
      </c>
      <c r="AU3143" s="4">
        <v>97.58</v>
      </c>
      <c r="AV3143" s="8">
        <v>0.390353532</v>
      </c>
    </row>
    <row r="3144" spans="1:48" x14ac:dyDescent="0.45">
      <c r="A3144" s="5">
        <v>12501</v>
      </c>
      <c r="B3144" t="s">
        <v>742</v>
      </c>
      <c r="C3144" s="5">
        <v>47688</v>
      </c>
      <c r="D3144" t="s">
        <v>577</v>
      </c>
      <c r="F3144" s="4">
        <v>6.96</v>
      </c>
      <c r="G3144" s="4">
        <v>0</v>
      </c>
      <c r="H3144" s="4">
        <v>0</v>
      </c>
      <c r="I3144" s="4">
        <v>1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0.86</v>
      </c>
      <c r="S3144" s="4">
        <v>0</v>
      </c>
      <c r="T3144" s="4">
        <v>1</v>
      </c>
      <c r="U3144" s="4">
        <v>0</v>
      </c>
      <c r="V3144" s="4">
        <v>0</v>
      </c>
      <c r="W3144" s="4">
        <v>3.9</v>
      </c>
      <c r="X3144" s="4">
        <v>41064</v>
      </c>
      <c r="Y3144" s="4">
        <v>0</v>
      </c>
      <c r="Z3144" s="4">
        <v>0</v>
      </c>
      <c r="AA3144" s="4">
        <v>351.93</v>
      </c>
      <c r="AB3144" s="4">
        <v>0</v>
      </c>
      <c r="AC3144" s="4">
        <v>1136</v>
      </c>
      <c r="AD3144" s="4">
        <v>0</v>
      </c>
      <c r="AE3144" s="4">
        <v>0</v>
      </c>
      <c r="AF3144" s="4">
        <v>3926</v>
      </c>
      <c r="AG3144" s="4">
        <v>0</v>
      </c>
      <c r="AH3144" s="4">
        <v>0</v>
      </c>
      <c r="AI3144" s="4">
        <v>0</v>
      </c>
      <c r="AJ3144" s="4">
        <v>0</v>
      </c>
      <c r="AK3144" s="4">
        <v>3926</v>
      </c>
      <c r="AL3144" s="4">
        <v>0</v>
      </c>
      <c r="AM3144" s="4">
        <v>0</v>
      </c>
      <c r="AN3144" s="4">
        <v>0</v>
      </c>
      <c r="AO3144" s="4">
        <v>0</v>
      </c>
      <c r="AP3144" s="4">
        <v>1081.8800000000001</v>
      </c>
      <c r="AQ3144" s="4">
        <v>1081.8800000000001</v>
      </c>
      <c r="AR3144" s="4">
        <v>0</v>
      </c>
      <c r="AS3144" s="4">
        <v>47559.81</v>
      </c>
      <c r="AT3144" s="4">
        <v>0</v>
      </c>
      <c r="AU3144" s="4">
        <v>0</v>
      </c>
      <c r="AV3144" s="8">
        <v>0.33175946699999997</v>
      </c>
    </row>
    <row r="3145" spans="1:48" x14ac:dyDescent="0.45">
      <c r="A3145" s="5">
        <v>12501</v>
      </c>
      <c r="B3145" t="s">
        <v>742</v>
      </c>
      <c r="C3145" s="5">
        <v>50278</v>
      </c>
      <c r="D3145" t="s">
        <v>538</v>
      </c>
      <c r="F3145" s="4">
        <v>3.63</v>
      </c>
      <c r="G3145" s="4">
        <v>0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0.4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21417</v>
      </c>
      <c r="Y3145" s="4">
        <v>97.19</v>
      </c>
      <c r="Z3145" s="4">
        <v>0</v>
      </c>
      <c r="AA3145" s="4">
        <v>0</v>
      </c>
      <c r="AB3145" s="4">
        <v>0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4">
        <v>0</v>
      </c>
      <c r="AO3145" s="4">
        <v>0</v>
      </c>
      <c r="AP3145" s="4">
        <v>503.2</v>
      </c>
      <c r="AQ3145" s="4">
        <v>503.2</v>
      </c>
      <c r="AR3145" s="4">
        <v>0</v>
      </c>
      <c r="AS3145" s="4">
        <v>22017.39</v>
      </c>
      <c r="AT3145" s="4">
        <v>0</v>
      </c>
      <c r="AU3145" s="4">
        <v>107.1</v>
      </c>
      <c r="AV3145" s="8">
        <v>0.60546850200000002</v>
      </c>
    </row>
    <row r="3146" spans="1:48" x14ac:dyDescent="0.45">
      <c r="A3146" s="5">
        <v>12501</v>
      </c>
      <c r="B3146" t="s">
        <v>742</v>
      </c>
      <c r="C3146" s="5">
        <v>50583</v>
      </c>
      <c r="D3146" t="s">
        <v>472</v>
      </c>
      <c r="F3146" s="4">
        <v>50.46</v>
      </c>
      <c r="G3146" s="4">
        <v>0</v>
      </c>
      <c r="H3146" s="4">
        <v>0</v>
      </c>
      <c r="I3146" s="4">
        <v>10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5.0599999999999996</v>
      </c>
      <c r="S3146" s="4">
        <v>0</v>
      </c>
      <c r="T3146" s="4">
        <v>5</v>
      </c>
      <c r="U3146" s="4">
        <v>5</v>
      </c>
      <c r="V3146" s="4">
        <v>0</v>
      </c>
      <c r="W3146" s="4">
        <v>24.21</v>
      </c>
      <c r="X3146" s="4">
        <v>297714</v>
      </c>
      <c r="Y3146" s="4">
        <v>71.27</v>
      </c>
      <c r="Z3146" s="4">
        <v>0</v>
      </c>
      <c r="AA3146" s="4">
        <v>4678.8999999999996</v>
      </c>
      <c r="AB3146" s="4">
        <v>0</v>
      </c>
      <c r="AC3146" s="4">
        <v>5680</v>
      </c>
      <c r="AD3146" s="4">
        <v>3790</v>
      </c>
      <c r="AE3146" s="4">
        <v>0</v>
      </c>
      <c r="AF3146" s="4">
        <v>39260</v>
      </c>
      <c r="AG3146" s="4">
        <v>0</v>
      </c>
      <c r="AH3146" s="4">
        <v>0</v>
      </c>
      <c r="AI3146" s="4">
        <v>0</v>
      </c>
      <c r="AJ3146" s="4">
        <v>0</v>
      </c>
      <c r="AK3146" s="4">
        <v>39260</v>
      </c>
      <c r="AL3146" s="4">
        <v>0</v>
      </c>
      <c r="AM3146" s="4">
        <v>0</v>
      </c>
      <c r="AN3146" s="4">
        <v>0</v>
      </c>
      <c r="AO3146" s="4">
        <v>0</v>
      </c>
      <c r="AP3146" s="4">
        <v>6365.48</v>
      </c>
      <c r="AQ3146" s="4">
        <v>6365.48</v>
      </c>
      <c r="AR3146" s="4">
        <v>0</v>
      </c>
      <c r="AS3146" s="4">
        <v>357559.65</v>
      </c>
      <c r="AT3146" s="4">
        <v>0</v>
      </c>
      <c r="AU3146" s="4">
        <v>5.65</v>
      </c>
      <c r="AV3146" s="8">
        <v>0.71052637200000002</v>
      </c>
    </row>
    <row r="3147" spans="1:48" x14ac:dyDescent="0.45">
      <c r="A3147" s="5">
        <v>12501</v>
      </c>
      <c r="B3147" t="s">
        <v>742</v>
      </c>
      <c r="C3147" s="5">
        <v>45120</v>
      </c>
      <c r="D3147" t="s">
        <v>228</v>
      </c>
      <c r="F3147" s="4">
        <v>0.08</v>
      </c>
      <c r="G3147" s="4">
        <v>0</v>
      </c>
      <c r="H3147" s="4">
        <v>0</v>
      </c>
      <c r="I3147" s="4">
        <v>0.08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472</v>
      </c>
      <c r="Y3147" s="4">
        <v>1.62</v>
      </c>
      <c r="Z3147" s="4">
        <v>0</v>
      </c>
      <c r="AA3147" s="4">
        <v>0</v>
      </c>
      <c r="AB3147" s="4">
        <v>0</v>
      </c>
      <c r="AC3147" s="4">
        <v>0</v>
      </c>
      <c r="AD3147" s="4">
        <v>0</v>
      </c>
      <c r="AE3147" s="4">
        <v>0</v>
      </c>
      <c r="AF3147" s="4">
        <v>314.08</v>
      </c>
      <c r="AG3147" s="4">
        <v>0</v>
      </c>
      <c r="AH3147" s="4">
        <v>0</v>
      </c>
      <c r="AI3147" s="4">
        <v>0</v>
      </c>
      <c r="AJ3147" s="4">
        <v>0</v>
      </c>
      <c r="AK3147" s="4">
        <v>314.08</v>
      </c>
      <c r="AL3147" s="4">
        <v>0</v>
      </c>
      <c r="AM3147" s="4">
        <v>0</v>
      </c>
      <c r="AN3147" s="4">
        <v>0</v>
      </c>
      <c r="AO3147" s="4">
        <v>0</v>
      </c>
      <c r="AP3147" s="4">
        <v>0</v>
      </c>
      <c r="AQ3147" s="4">
        <v>0</v>
      </c>
      <c r="AR3147" s="4">
        <v>0</v>
      </c>
      <c r="AS3147" s="4">
        <v>787.7</v>
      </c>
      <c r="AT3147" s="4">
        <v>0</v>
      </c>
      <c r="AU3147" s="4">
        <v>80.81</v>
      </c>
      <c r="AV3147" s="8">
        <v>1.013601102</v>
      </c>
    </row>
    <row r="3148" spans="1:48" x14ac:dyDescent="0.45">
      <c r="A3148" s="5">
        <v>12513</v>
      </c>
      <c r="B3148" t="s">
        <v>743</v>
      </c>
      <c r="C3148" s="5">
        <v>43752</v>
      </c>
      <c r="D3148" t="s">
        <v>73</v>
      </c>
      <c r="F3148" s="4">
        <v>207.4</v>
      </c>
      <c r="G3148" s="4">
        <v>0</v>
      </c>
      <c r="H3148" s="4">
        <v>6.77</v>
      </c>
      <c r="I3148" s="4">
        <v>14.51</v>
      </c>
      <c r="J3148" s="4">
        <v>2.13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3.87</v>
      </c>
      <c r="U3148" s="4">
        <v>0</v>
      </c>
      <c r="V3148" s="4">
        <v>106.79</v>
      </c>
      <c r="W3148" s="4">
        <v>207.4</v>
      </c>
      <c r="X3148" s="4">
        <v>1223660</v>
      </c>
      <c r="Y3148" s="4">
        <v>12970.8</v>
      </c>
      <c r="Z3148" s="4">
        <v>32570.95</v>
      </c>
      <c r="AA3148" s="4">
        <v>128576.56</v>
      </c>
      <c r="AB3148" s="4">
        <v>0</v>
      </c>
      <c r="AC3148" s="4">
        <v>4396.32</v>
      </c>
      <c r="AD3148" s="4">
        <v>0</v>
      </c>
      <c r="AE3148" s="4">
        <v>10473.19</v>
      </c>
      <c r="AF3148" s="4">
        <v>56966.26</v>
      </c>
      <c r="AG3148" s="4">
        <v>20092.29</v>
      </c>
      <c r="AH3148" s="4">
        <v>0</v>
      </c>
      <c r="AI3148" s="4">
        <v>0</v>
      </c>
      <c r="AJ3148" s="4">
        <v>0</v>
      </c>
      <c r="AK3148" s="4">
        <v>87531.74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1489706.37</v>
      </c>
      <c r="AT3148" s="4">
        <v>0</v>
      </c>
      <c r="AU3148" s="4">
        <v>250.16</v>
      </c>
      <c r="AV3148" s="8">
        <v>2.279208916</v>
      </c>
    </row>
    <row r="3149" spans="1:48" x14ac:dyDescent="0.45">
      <c r="A3149" s="5">
        <v>12513</v>
      </c>
      <c r="B3149" t="s">
        <v>743</v>
      </c>
      <c r="C3149" s="5">
        <v>43851</v>
      </c>
      <c r="D3149" t="s">
        <v>120</v>
      </c>
      <c r="F3149" s="4">
        <v>3</v>
      </c>
      <c r="G3149" s="4">
        <v>0</v>
      </c>
      <c r="H3149" s="4">
        <v>0</v>
      </c>
      <c r="I3149" s="4">
        <v>0.19</v>
      </c>
      <c r="J3149" s="4">
        <v>0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2</v>
      </c>
      <c r="W3149" s="4">
        <v>3</v>
      </c>
      <c r="X3149" s="4">
        <v>17700</v>
      </c>
      <c r="Y3149" s="4">
        <v>0</v>
      </c>
      <c r="Z3149" s="4">
        <v>610</v>
      </c>
      <c r="AA3149" s="4">
        <v>588.63</v>
      </c>
      <c r="AB3149" s="4">
        <v>0</v>
      </c>
      <c r="AC3149" s="4">
        <v>0</v>
      </c>
      <c r="AD3149" s="4">
        <v>0</v>
      </c>
      <c r="AE3149" s="4">
        <v>0</v>
      </c>
      <c r="AF3149" s="4">
        <v>745.94</v>
      </c>
      <c r="AG3149" s="4">
        <v>0</v>
      </c>
      <c r="AH3149" s="4">
        <v>0</v>
      </c>
      <c r="AI3149" s="4">
        <v>0</v>
      </c>
      <c r="AJ3149" s="4">
        <v>0</v>
      </c>
      <c r="AK3149" s="4">
        <v>745.94</v>
      </c>
      <c r="AL3149" s="4">
        <v>0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19644.57</v>
      </c>
      <c r="AT3149" s="4">
        <v>0</v>
      </c>
      <c r="AU3149" s="4">
        <v>0</v>
      </c>
      <c r="AV3149" s="8">
        <v>0.72135643299999996</v>
      </c>
    </row>
    <row r="3150" spans="1:48" x14ac:dyDescent="0.45">
      <c r="A3150" s="5">
        <v>12513</v>
      </c>
      <c r="B3150" t="s">
        <v>743</v>
      </c>
      <c r="C3150" s="5">
        <v>47332</v>
      </c>
      <c r="D3150" t="s">
        <v>371</v>
      </c>
      <c r="F3150" s="4">
        <v>2</v>
      </c>
      <c r="G3150" s="4">
        <v>0</v>
      </c>
      <c r="H3150" s="4">
        <v>0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2</v>
      </c>
      <c r="X3150" s="4">
        <v>11800</v>
      </c>
      <c r="Y3150" s="4">
        <v>110.62</v>
      </c>
      <c r="Z3150" s="4">
        <v>0</v>
      </c>
      <c r="AA3150" s="4">
        <v>631.41999999999996</v>
      </c>
      <c r="AB3150" s="4">
        <v>0</v>
      </c>
      <c r="AC3150" s="4">
        <v>0</v>
      </c>
      <c r="AD3150" s="4">
        <v>0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12542.04</v>
      </c>
      <c r="AT3150" s="4">
        <v>0</v>
      </c>
      <c r="AU3150" s="4">
        <v>221.24</v>
      </c>
      <c r="AV3150" s="8">
        <v>1.160696972</v>
      </c>
    </row>
    <row r="3151" spans="1:48" x14ac:dyDescent="0.45">
      <c r="A3151" s="5">
        <v>12513</v>
      </c>
      <c r="B3151" t="s">
        <v>743</v>
      </c>
      <c r="C3151" s="5">
        <v>44313</v>
      </c>
      <c r="D3151" t="s">
        <v>160</v>
      </c>
      <c r="F3151" s="4">
        <v>0.73</v>
      </c>
      <c r="G3151" s="4">
        <v>0</v>
      </c>
      <c r="H3151" s="4">
        <v>0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0.73</v>
      </c>
      <c r="W3151" s="4">
        <v>0.73</v>
      </c>
      <c r="X3151" s="4">
        <v>4307</v>
      </c>
      <c r="Y3151" s="4">
        <v>0</v>
      </c>
      <c r="Z3151" s="4">
        <v>222.65</v>
      </c>
      <c r="AA3151" s="4">
        <v>10.41</v>
      </c>
      <c r="AB3151" s="4">
        <v>0</v>
      </c>
      <c r="AC3151" s="4">
        <v>0</v>
      </c>
      <c r="AD3151" s="4">
        <v>0</v>
      </c>
      <c r="AE3151" s="4">
        <v>0</v>
      </c>
      <c r="AF3151" s="4">
        <v>0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4540.0600000000004</v>
      </c>
      <c r="AT3151" s="4">
        <v>0</v>
      </c>
      <c r="AU3151" s="4">
        <v>0</v>
      </c>
      <c r="AV3151" s="8">
        <v>5.2449374999999999E-2</v>
      </c>
    </row>
    <row r="3152" spans="1:48" x14ac:dyDescent="0.45">
      <c r="A3152" s="5">
        <v>12513</v>
      </c>
      <c r="B3152" t="s">
        <v>743</v>
      </c>
      <c r="C3152" s="5">
        <v>44412</v>
      </c>
      <c r="D3152" t="s">
        <v>168</v>
      </c>
      <c r="F3152" s="4">
        <v>1.35</v>
      </c>
      <c r="G3152" s="4">
        <v>0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1.35</v>
      </c>
      <c r="X3152" s="4">
        <v>7965</v>
      </c>
      <c r="Y3152" s="4">
        <v>388.04</v>
      </c>
      <c r="Z3152" s="4">
        <v>0</v>
      </c>
      <c r="AA3152" s="4">
        <v>358.16</v>
      </c>
      <c r="AB3152" s="4">
        <v>0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8711.2000000000007</v>
      </c>
      <c r="AT3152" s="4">
        <v>0</v>
      </c>
      <c r="AU3152" s="4">
        <v>1149.75</v>
      </c>
      <c r="AV3152" s="8">
        <v>0.97537510299999997</v>
      </c>
    </row>
    <row r="3153" spans="1:48" x14ac:dyDescent="0.45">
      <c r="A3153" s="5">
        <v>12513</v>
      </c>
      <c r="B3153" t="s">
        <v>743</v>
      </c>
      <c r="C3153" s="5">
        <v>44511</v>
      </c>
      <c r="D3153" t="s">
        <v>75</v>
      </c>
      <c r="F3153" s="4">
        <v>0.02</v>
      </c>
      <c r="G3153" s="4">
        <v>0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0.02</v>
      </c>
      <c r="X3153" s="4">
        <v>118</v>
      </c>
      <c r="Y3153" s="4">
        <v>6.51</v>
      </c>
      <c r="Z3153" s="4">
        <v>0</v>
      </c>
      <c r="AA3153" s="4">
        <v>9.4600000000000009</v>
      </c>
      <c r="AB3153" s="4">
        <v>0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133.97</v>
      </c>
      <c r="AT3153" s="4">
        <v>0</v>
      </c>
      <c r="AU3153" s="4">
        <v>1302.8399999999999</v>
      </c>
      <c r="AV3153" s="8">
        <v>1.7396922770000001</v>
      </c>
    </row>
    <row r="3154" spans="1:48" x14ac:dyDescent="0.45">
      <c r="A3154" s="5">
        <v>12513</v>
      </c>
      <c r="B3154" t="s">
        <v>743</v>
      </c>
      <c r="C3154" s="5">
        <v>44578</v>
      </c>
      <c r="D3154" t="s">
        <v>76</v>
      </c>
      <c r="F3154" s="4">
        <v>18.649999999999999</v>
      </c>
      <c r="G3154" s="4">
        <v>0</v>
      </c>
      <c r="H3154" s="4">
        <v>0</v>
      </c>
      <c r="I3154" s="4">
        <v>1</v>
      </c>
      <c r="J3154" s="4">
        <v>0</v>
      </c>
      <c r="K3154" s="4">
        <v>0</v>
      </c>
      <c r="L3154" s="4">
        <v>0</v>
      </c>
      <c r="M3154" s="4">
        <v>1.19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8</v>
      </c>
      <c r="U3154" s="4">
        <v>0</v>
      </c>
      <c r="V3154" s="4">
        <v>14.65</v>
      </c>
      <c r="W3154" s="4">
        <v>18.649999999999999</v>
      </c>
      <c r="X3154" s="4">
        <v>110035</v>
      </c>
      <c r="Y3154" s="4">
        <v>786.19</v>
      </c>
      <c r="Z3154" s="4">
        <v>4468.25</v>
      </c>
      <c r="AA3154" s="4">
        <v>8661.3700000000008</v>
      </c>
      <c r="AB3154" s="4">
        <v>0</v>
      </c>
      <c r="AC3154" s="4">
        <v>9088</v>
      </c>
      <c r="AD3154" s="4">
        <v>0</v>
      </c>
      <c r="AE3154" s="4">
        <v>0</v>
      </c>
      <c r="AF3154" s="4">
        <v>3926</v>
      </c>
      <c r="AG3154" s="4">
        <v>0</v>
      </c>
      <c r="AH3154" s="4">
        <v>0</v>
      </c>
      <c r="AI3154" s="4">
        <v>0</v>
      </c>
      <c r="AJ3154" s="4">
        <v>29909.46</v>
      </c>
      <c r="AK3154" s="4">
        <v>33835.46</v>
      </c>
      <c r="AL3154" s="4">
        <v>0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166874.26999999999</v>
      </c>
      <c r="AT3154" s="4">
        <v>0</v>
      </c>
      <c r="AU3154" s="4">
        <v>168.62</v>
      </c>
      <c r="AV3154" s="8">
        <v>1.707414285</v>
      </c>
    </row>
    <row r="3155" spans="1:48" x14ac:dyDescent="0.45">
      <c r="A3155" s="5">
        <v>12513</v>
      </c>
      <c r="B3155" t="s">
        <v>743</v>
      </c>
      <c r="C3155" s="5">
        <v>47399</v>
      </c>
      <c r="D3155" t="s">
        <v>376</v>
      </c>
      <c r="F3155" s="4">
        <v>1</v>
      </c>
      <c r="G3155" s="4">
        <v>0</v>
      </c>
      <c r="H3155" s="4">
        <v>0</v>
      </c>
      <c r="I3155" s="4">
        <v>1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1</v>
      </c>
      <c r="X3155" s="4">
        <v>5900</v>
      </c>
      <c r="Y3155" s="4">
        <v>0</v>
      </c>
      <c r="Z3155" s="4">
        <v>0</v>
      </c>
      <c r="AA3155" s="4">
        <v>160.81</v>
      </c>
      <c r="AB3155" s="4">
        <v>0</v>
      </c>
      <c r="AC3155" s="4">
        <v>0</v>
      </c>
      <c r="AD3155" s="4">
        <v>0</v>
      </c>
      <c r="AE3155" s="4">
        <v>0</v>
      </c>
      <c r="AF3155" s="4">
        <v>3926</v>
      </c>
      <c r="AG3155" s="4">
        <v>0</v>
      </c>
      <c r="AH3155" s="4">
        <v>0</v>
      </c>
      <c r="AI3155" s="4">
        <v>0</v>
      </c>
      <c r="AJ3155" s="4">
        <v>0</v>
      </c>
      <c r="AK3155" s="4">
        <v>3926</v>
      </c>
      <c r="AL3155" s="4">
        <v>0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9986.81</v>
      </c>
      <c r="AT3155" s="4">
        <v>0</v>
      </c>
      <c r="AU3155" s="4">
        <v>0</v>
      </c>
      <c r="AV3155" s="8">
        <v>0.591230378</v>
      </c>
    </row>
    <row r="3156" spans="1:48" x14ac:dyDescent="0.45">
      <c r="A3156" s="5">
        <v>12528</v>
      </c>
      <c r="B3156" t="s">
        <v>744</v>
      </c>
      <c r="C3156" s="5">
        <v>43620</v>
      </c>
      <c r="D3156" t="s">
        <v>102</v>
      </c>
      <c r="F3156" s="4">
        <v>2.11</v>
      </c>
      <c r="G3156" s="4">
        <v>0</v>
      </c>
      <c r="H3156" s="4">
        <v>0</v>
      </c>
      <c r="I3156" s="4">
        <v>0</v>
      </c>
      <c r="J3156" s="4">
        <v>1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2.11</v>
      </c>
      <c r="X3156" s="4">
        <v>12449</v>
      </c>
      <c r="Y3156" s="4">
        <v>0</v>
      </c>
      <c r="Z3156" s="4">
        <v>0</v>
      </c>
      <c r="AA3156" s="4">
        <v>32.299999999999997</v>
      </c>
      <c r="AB3156" s="4">
        <v>0</v>
      </c>
      <c r="AC3156" s="4">
        <v>0</v>
      </c>
      <c r="AD3156" s="4">
        <v>0</v>
      </c>
      <c r="AE3156" s="4">
        <v>0</v>
      </c>
      <c r="AF3156" s="4">
        <v>0</v>
      </c>
      <c r="AG3156" s="4">
        <v>9433</v>
      </c>
      <c r="AH3156" s="4">
        <v>0</v>
      </c>
      <c r="AI3156" s="4">
        <v>0</v>
      </c>
      <c r="AJ3156" s="4">
        <v>0</v>
      </c>
      <c r="AK3156" s="4">
        <v>9433</v>
      </c>
      <c r="AL3156" s="4">
        <v>0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21914.3</v>
      </c>
      <c r="AT3156" s="4">
        <v>0</v>
      </c>
      <c r="AU3156" s="4">
        <v>0</v>
      </c>
      <c r="AV3156" s="8">
        <v>5.6282994000000003E-2</v>
      </c>
    </row>
    <row r="3157" spans="1:48" x14ac:dyDescent="0.45">
      <c r="A3157" s="5">
        <v>12528</v>
      </c>
      <c r="B3157" t="s">
        <v>744</v>
      </c>
      <c r="C3157" s="5">
        <v>46946</v>
      </c>
      <c r="D3157" t="s">
        <v>350</v>
      </c>
      <c r="F3157" s="4">
        <v>1.1599999999999999</v>
      </c>
      <c r="G3157" s="4">
        <v>0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1.1599999999999999</v>
      </c>
      <c r="X3157" s="4">
        <v>6844</v>
      </c>
      <c r="Y3157" s="4">
        <v>176.86</v>
      </c>
      <c r="Z3157" s="4">
        <v>0</v>
      </c>
      <c r="AA3157" s="4">
        <v>124.14</v>
      </c>
      <c r="AB3157" s="4">
        <v>0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4">
        <v>0</v>
      </c>
      <c r="AO3157" s="4">
        <v>0</v>
      </c>
      <c r="AP3157" s="4">
        <v>0</v>
      </c>
      <c r="AQ3157" s="4">
        <v>0</v>
      </c>
      <c r="AR3157" s="4">
        <v>0</v>
      </c>
      <c r="AS3157" s="4">
        <v>7145</v>
      </c>
      <c r="AT3157" s="4">
        <v>0</v>
      </c>
      <c r="AU3157" s="4">
        <v>609.87</v>
      </c>
      <c r="AV3157" s="8">
        <v>0.39344446700000002</v>
      </c>
    </row>
    <row r="3158" spans="1:48" x14ac:dyDescent="0.45">
      <c r="A3158" s="5">
        <v>12528</v>
      </c>
      <c r="B3158" t="s">
        <v>744</v>
      </c>
      <c r="C3158" s="5">
        <v>43802</v>
      </c>
      <c r="D3158" t="s">
        <v>116</v>
      </c>
      <c r="F3158" s="4">
        <v>256.12</v>
      </c>
      <c r="G3158" s="4">
        <v>0</v>
      </c>
      <c r="H3158" s="4">
        <v>0</v>
      </c>
      <c r="I3158" s="4">
        <v>41.31</v>
      </c>
      <c r="J3158" s="4">
        <v>7.98</v>
      </c>
      <c r="K3158" s="4">
        <v>0</v>
      </c>
      <c r="L3158" s="4">
        <v>0</v>
      </c>
      <c r="M3158" s="4">
        <v>1.1599999999999999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235.82</v>
      </c>
      <c r="X3158" s="4">
        <v>1511108</v>
      </c>
      <c r="Y3158" s="4">
        <v>29231.62</v>
      </c>
      <c r="Z3158" s="4">
        <v>0</v>
      </c>
      <c r="AA3158" s="4">
        <v>222143.28</v>
      </c>
      <c r="AB3158" s="4">
        <v>0</v>
      </c>
      <c r="AC3158" s="4">
        <v>0</v>
      </c>
      <c r="AD3158" s="4">
        <v>0</v>
      </c>
      <c r="AE3158" s="4">
        <v>0</v>
      </c>
      <c r="AF3158" s="4">
        <v>162183.06</v>
      </c>
      <c r="AG3158" s="4">
        <v>75275.34</v>
      </c>
      <c r="AH3158" s="4">
        <v>0</v>
      </c>
      <c r="AI3158" s="4">
        <v>0</v>
      </c>
      <c r="AJ3158" s="4">
        <v>29155.439999999999</v>
      </c>
      <c r="AK3158" s="4">
        <v>266613.84000000003</v>
      </c>
      <c r="AL3158" s="4">
        <v>0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2029096.74</v>
      </c>
      <c r="AT3158" s="4">
        <v>0</v>
      </c>
      <c r="AU3158" s="4">
        <v>456.53</v>
      </c>
      <c r="AV3158" s="8">
        <v>3.463248332</v>
      </c>
    </row>
    <row r="3159" spans="1:48" x14ac:dyDescent="0.45">
      <c r="A3159" s="5">
        <v>12528</v>
      </c>
      <c r="B3159" t="s">
        <v>744</v>
      </c>
      <c r="C3159" s="5">
        <v>46979</v>
      </c>
      <c r="D3159" t="s">
        <v>353</v>
      </c>
      <c r="F3159" s="4">
        <v>3.16</v>
      </c>
      <c r="G3159" s="4">
        <v>0</v>
      </c>
      <c r="H3159" s="4">
        <v>0</v>
      </c>
      <c r="I3159" s="4">
        <v>0.97</v>
      </c>
      <c r="J3159" s="4">
        <v>0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3.02</v>
      </c>
      <c r="X3159" s="4">
        <v>18644</v>
      </c>
      <c r="Y3159" s="4">
        <v>618.02</v>
      </c>
      <c r="Z3159" s="4">
        <v>0</v>
      </c>
      <c r="AA3159" s="4">
        <v>1528.98</v>
      </c>
      <c r="AB3159" s="4">
        <v>0</v>
      </c>
      <c r="AC3159" s="4">
        <v>0</v>
      </c>
      <c r="AD3159" s="4">
        <v>0</v>
      </c>
      <c r="AE3159" s="4">
        <v>0</v>
      </c>
      <c r="AF3159" s="4">
        <v>3808.22</v>
      </c>
      <c r="AG3159" s="4">
        <v>0</v>
      </c>
      <c r="AH3159" s="4">
        <v>0</v>
      </c>
      <c r="AI3159" s="4">
        <v>0</v>
      </c>
      <c r="AJ3159" s="4">
        <v>0</v>
      </c>
      <c r="AK3159" s="4">
        <v>3808.22</v>
      </c>
      <c r="AL3159" s="4">
        <v>0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24599.22</v>
      </c>
      <c r="AT3159" s="4">
        <v>0</v>
      </c>
      <c r="AU3159" s="4">
        <v>782.31</v>
      </c>
      <c r="AV3159" s="8">
        <v>1.861340797</v>
      </c>
    </row>
    <row r="3160" spans="1:48" x14ac:dyDescent="0.45">
      <c r="A3160" s="5">
        <v>12528</v>
      </c>
      <c r="B3160" t="s">
        <v>744</v>
      </c>
      <c r="C3160" s="5">
        <v>46953</v>
      </c>
      <c r="D3160" t="s">
        <v>351</v>
      </c>
      <c r="F3160" s="4">
        <v>1.76</v>
      </c>
      <c r="G3160" s="4">
        <v>0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1.76</v>
      </c>
      <c r="X3160" s="4">
        <v>10384</v>
      </c>
      <c r="Y3160" s="4">
        <v>745.47</v>
      </c>
      <c r="Z3160" s="4">
        <v>0</v>
      </c>
      <c r="AA3160" s="4">
        <v>991.46</v>
      </c>
      <c r="AB3160" s="4">
        <v>0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12120.93</v>
      </c>
      <c r="AT3160" s="4">
        <v>0</v>
      </c>
      <c r="AU3160" s="4">
        <v>1694.25</v>
      </c>
      <c r="AV3160" s="8">
        <v>2.0710655330000001</v>
      </c>
    </row>
    <row r="3161" spans="1:48" x14ac:dyDescent="0.45">
      <c r="A3161" s="5">
        <v>12528</v>
      </c>
      <c r="B3161" t="s">
        <v>744</v>
      </c>
      <c r="C3161" s="5">
        <v>47019</v>
      </c>
      <c r="D3161" t="s">
        <v>356</v>
      </c>
      <c r="F3161" s="4">
        <v>0.17</v>
      </c>
      <c r="G3161" s="4">
        <v>0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0.17</v>
      </c>
      <c r="X3161" s="4">
        <v>1003</v>
      </c>
      <c r="Y3161" s="4">
        <v>6.64</v>
      </c>
      <c r="Z3161" s="4">
        <v>0</v>
      </c>
      <c r="AA3161" s="4">
        <v>12.36</v>
      </c>
      <c r="AB3161" s="4">
        <v>0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1022</v>
      </c>
      <c r="AT3161" s="4">
        <v>0</v>
      </c>
      <c r="AU3161" s="4">
        <v>156.15</v>
      </c>
      <c r="AV3161" s="8">
        <v>0.26725341499999999</v>
      </c>
    </row>
    <row r="3162" spans="1:48" x14ac:dyDescent="0.45">
      <c r="A3162" s="5">
        <v>12528</v>
      </c>
      <c r="B3162" t="s">
        <v>744</v>
      </c>
      <c r="C3162" s="5">
        <v>48009</v>
      </c>
      <c r="D3162" t="s">
        <v>408</v>
      </c>
      <c r="F3162" s="4">
        <v>1.08</v>
      </c>
      <c r="G3162" s="4">
        <v>0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0.88</v>
      </c>
      <c r="X3162" s="4">
        <v>6372</v>
      </c>
      <c r="Y3162" s="4">
        <v>126.43</v>
      </c>
      <c r="Z3162" s="4">
        <v>0</v>
      </c>
      <c r="AA3162" s="4">
        <v>82.39</v>
      </c>
      <c r="AB3162" s="4">
        <v>0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6580.82</v>
      </c>
      <c r="AT3162" s="4">
        <v>0</v>
      </c>
      <c r="AU3162" s="4">
        <v>468.25</v>
      </c>
      <c r="AV3162" s="8">
        <v>0.34420009000000001</v>
      </c>
    </row>
    <row r="3163" spans="1:48" x14ac:dyDescent="0.45">
      <c r="A3163" s="5">
        <v>12528</v>
      </c>
      <c r="B3163" t="s">
        <v>744</v>
      </c>
      <c r="C3163" s="5">
        <v>46995</v>
      </c>
      <c r="D3163" t="s">
        <v>354</v>
      </c>
      <c r="F3163" s="4">
        <v>0.27</v>
      </c>
      <c r="G3163" s="4">
        <v>0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0.27</v>
      </c>
      <c r="X3163" s="4">
        <v>1593</v>
      </c>
      <c r="Y3163" s="4">
        <v>0</v>
      </c>
      <c r="Z3163" s="4">
        <v>0</v>
      </c>
      <c r="AA3163" s="4">
        <v>2.34</v>
      </c>
      <c r="AB3163" s="4">
        <v>0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1595.34</v>
      </c>
      <c r="AT3163" s="4">
        <v>0</v>
      </c>
      <c r="AU3163" s="4">
        <v>0</v>
      </c>
      <c r="AV3163" s="8">
        <v>3.1845986E-2</v>
      </c>
    </row>
    <row r="3164" spans="1:48" x14ac:dyDescent="0.45">
      <c r="A3164" s="5">
        <v>12528</v>
      </c>
      <c r="B3164" t="s">
        <v>744</v>
      </c>
      <c r="C3164" s="5">
        <v>46896</v>
      </c>
      <c r="D3164" t="s">
        <v>347</v>
      </c>
      <c r="F3164" s="4">
        <v>1</v>
      </c>
      <c r="G3164" s="4">
        <v>0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1</v>
      </c>
      <c r="X3164" s="4">
        <v>5900</v>
      </c>
      <c r="Y3164" s="4">
        <v>123.65</v>
      </c>
      <c r="Z3164" s="4">
        <v>0</v>
      </c>
      <c r="AA3164" s="4">
        <v>83.67</v>
      </c>
      <c r="AB3164" s="4">
        <v>0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6107.32</v>
      </c>
      <c r="AT3164" s="4">
        <v>0</v>
      </c>
      <c r="AU3164" s="4">
        <v>494.59</v>
      </c>
      <c r="AV3164" s="8">
        <v>0.30760569199999999</v>
      </c>
    </row>
    <row r="3165" spans="1:48" x14ac:dyDescent="0.45">
      <c r="A3165" s="5">
        <v>12528</v>
      </c>
      <c r="B3165" t="s">
        <v>744</v>
      </c>
      <c r="C3165" s="5">
        <v>47001</v>
      </c>
      <c r="D3165" t="s">
        <v>355</v>
      </c>
      <c r="F3165" s="4">
        <v>5.54</v>
      </c>
      <c r="G3165" s="4">
        <v>0</v>
      </c>
      <c r="H3165" s="4">
        <v>0</v>
      </c>
      <c r="I3165" s="4">
        <v>1.96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5.54</v>
      </c>
      <c r="X3165" s="4">
        <v>32686</v>
      </c>
      <c r="Y3165" s="4">
        <v>824.01</v>
      </c>
      <c r="Z3165" s="4">
        <v>0</v>
      </c>
      <c r="AA3165" s="4">
        <v>1760.29</v>
      </c>
      <c r="AB3165" s="4">
        <v>0</v>
      </c>
      <c r="AC3165" s="4">
        <v>0</v>
      </c>
      <c r="AD3165" s="4">
        <v>0</v>
      </c>
      <c r="AE3165" s="4">
        <v>0</v>
      </c>
      <c r="AF3165" s="4">
        <v>7694.96</v>
      </c>
      <c r="AG3165" s="4">
        <v>0</v>
      </c>
      <c r="AH3165" s="4">
        <v>0</v>
      </c>
      <c r="AI3165" s="4">
        <v>0</v>
      </c>
      <c r="AJ3165" s="4">
        <v>0</v>
      </c>
      <c r="AK3165" s="4">
        <v>7694.96</v>
      </c>
      <c r="AL3165" s="4">
        <v>0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42965.26</v>
      </c>
      <c r="AT3165" s="4">
        <v>0</v>
      </c>
      <c r="AU3165" s="4">
        <v>594.95000000000005</v>
      </c>
      <c r="AV3165" s="8">
        <v>1.1681715989999999</v>
      </c>
    </row>
    <row r="3166" spans="1:48" x14ac:dyDescent="0.45">
      <c r="A3166" s="5">
        <v>12528</v>
      </c>
      <c r="B3166" t="s">
        <v>744</v>
      </c>
      <c r="C3166" s="5">
        <v>44800</v>
      </c>
      <c r="D3166" t="s">
        <v>202</v>
      </c>
      <c r="F3166" s="4">
        <v>4.3899999999999997</v>
      </c>
      <c r="G3166" s="4">
        <v>0</v>
      </c>
      <c r="H3166" s="4">
        <v>0</v>
      </c>
      <c r="I3166" s="4">
        <v>2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4.3899999999999997</v>
      </c>
      <c r="X3166" s="4">
        <v>25901</v>
      </c>
      <c r="Y3166" s="4">
        <v>822.91</v>
      </c>
      <c r="Z3166" s="4">
        <v>0</v>
      </c>
      <c r="AA3166" s="4">
        <v>1935.67</v>
      </c>
      <c r="AB3166" s="4">
        <v>0</v>
      </c>
      <c r="AC3166" s="4">
        <v>0</v>
      </c>
      <c r="AD3166" s="4">
        <v>0</v>
      </c>
      <c r="AE3166" s="4">
        <v>0</v>
      </c>
      <c r="AF3166" s="4">
        <v>7852</v>
      </c>
      <c r="AG3166" s="4">
        <v>0</v>
      </c>
      <c r="AH3166" s="4">
        <v>0</v>
      </c>
      <c r="AI3166" s="4">
        <v>0</v>
      </c>
      <c r="AJ3166" s="4">
        <v>0</v>
      </c>
      <c r="AK3166" s="4">
        <v>7852</v>
      </c>
      <c r="AL3166" s="4">
        <v>0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36511.58</v>
      </c>
      <c r="AT3166" s="4">
        <v>0</v>
      </c>
      <c r="AU3166" s="4">
        <v>749.8</v>
      </c>
      <c r="AV3166" s="8">
        <v>1.6210587649999999</v>
      </c>
    </row>
    <row r="3167" spans="1:48" x14ac:dyDescent="0.45">
      <c r="A3167" s="5">
        <v>12528</v>
      </c>
      <c r="B3167" t="s">
        <v>744</v>
      </c>
      <c r="C3167" s="5">
        <v>45047</v>
      </c>
      <c r="D3167" t="s">
        <v>221</v>
      </c>
      <c r="F3167" s="4">
        <v>1.1100000000000001</v>
      </c>
      <c r="G3167" s="4">
        <v>0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1.1100000000000001</v>
      </c>
      <c r="X3167" s="4">
        <v>6549</v>
      </c>
      <c r="Y3167" s="4">
        <v>23.25</v>
      </c>
      <c r="Z3167" s="4">
        <v>0</v>
      </c>
      <c r="AA3167" s="4">
        <v>188.76</v>
      </c>
      <c r="AB3167" s="4">
        <v>0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6761.01</v>
      </c>
      <c r="AT3167" s="4">
        <v>0</v>
      </c>
      <c r="AU3167" s="4">
        <v>83.8</v>
      </c>
      <c r="AV3167" s="8">
        <v>0.62520238900000003</v>
      </c>
    </row>
    <row r="3168" spans="1:48" x14ac:dyDescent="0.45">
      <c r="A3168" s="5">
        <v>12528</v>
      </c>
      <c r="B3168" t="s">
        <v>744</v>
      </c>
      <c r="C3168" s="5">
        <v>45070</v>
      </c>
      <c r="D3168" t="s">
        <v>223</v>
      </c>
      <c r="F3168" s="4">
        <v>3.97</v>
      </c>
      <c r="G3168" s="4">
        <v>0</v>
      </c>
      <c r="H3168" s="4">
        <v>0</v>
      </c>
      <c r="I3168" s="4">
        <v>0.13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3.97</v>
      </c>
      <c r="X3168" s="4">
        <v>23423</v>
      </c>
      <c r="Y3168" s="4">
        <v>1910.94</v>
      </c>
      <c r="Z3168" s="4">
        <v>0</v>
      </c>
      <c r="AA3168" s="4">
        <v>1024.08</v>
      </c>
      <c r="AB3168" s="4">
        <v>0</v>
      </c>
      <c r="AC3168" s="4">
        <v>0</v>
      </c>
      <c r="AD3168" s="4">
        <v>0</v>
      </c>
      <c r="AE3168" s="4">
        <v>0</v>
      </c>
      <c r="AF3168" s="4">
        <v>510.38</v>
      </c>
      <c r="AG3168" s="4">
        <v>0</v>
      </c>
      <c r="AH3168" s="4">
        <v>0</v>
      </c>
      <c r="AI3168" s="4">
        <v>0</v>
      </c>
      <c r="AJ3168" s="4">
        <v>0</v>
      </c>
      <c r="AK3168" s="4">
        <v>510.38</v>
      </c>
      <c r="AL3168" s="4">
        <v>0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26868.400000000001</v>
      </c>
      <c r="AT3168" s="4">
        <v>0</v>
      </c>
      <c r="AU3168" s="4">
        <v>1925.38</v>
      </c>
      <c r="AV3168" s="8">
        <v>0.94836130900000004</v>
      </c>
    </row>
    <row r="3169" spans="1:48" x14ac:dyDescent="0.45">
      <c r="A3169" s="5">
        <v>12529</v>
      </c>
      <c r="B3169" t="s">
        <v>745</v>
      </c>
      <c r="C3169" s="5">
        <v>43802</v>
      </c>
      <c r="D3169" t="s">
        <v>116</v>
      </c>
      <c r="F3169" s="4">
        <v>167.43</v>
      </c>
      <c r="G3169" s="4">
        <v>0</v>
      </c>
      <c r="H3169" s="4">
        <v>0</v>
      </c>
      <c r="I3169" s="4">
        <v>24.76</v>
      </c>
      <c r="J3169" s="4">
        <v>7.02</v>
      </c>
      <c r="K3169" s="4">
        <v>0</v>
      </c>
      <c r="L3169" s="4">
        <v>0</v>
      </c>
      <c r="M3169" s="4">
        <v>0</v>
      </c>
      <c r="N3169" s="4">
        <v>8.68</v>
      </c>
      <c r="O3169" s="4">
        <v>0</v>
      </c>
      <c r="P3169" s="4">
        <v>0</v>
      </c>
      <c r="Q3169" s="4">
        <v>0</v>
      </c>
      <c r="R3169" s="4">
        <v>0</v>
      </c>
      <c r="S3169" s="4">
        <v>18.62</v>
      </c>
      <c r="T3169" s="4">
        <v>13.81</v>
      </c>
      <c r="U3169" s="4">
        <v>1</v>
      </c>
      <c r="V3169" s="4">
        <v>0</v>
      </c>
      <c r="W3169" s="4">
        <v>166.9</v>
      </c>
      <c r="X3169" s="4">
        <v>987837</v>
      </c>
      <c r="Y3169" s="4">
        <v>19109.2</v>
      </c>
      <c r="Z3169" s="4">
        <v>0</v>
      </c>
      <c r="AA3169" s="4">
        <v>157220.39000000001</v>
      </c>
      <c r="AB3169" s="4">
        <v>28209.3</v>
      </c>
      <c r="AC3169" s="4">
        <v>15688.16</v>
      </c>
      <c r="AD3169" s="4">
        <v>758</v>
      </c>
      <c r="AE3169" s="4">
        <v>0</v>
      </c>
      <c r="AF3169" s="4">
        <v>97207.76</v>
      </c>
      <c r="AG3169" s="4">
        <v>66219.66</v>
      </c>
      <c r="AH3169" s="4">
        <v>0</v>
      </c>
      <c r="AI3169" s="4">
        <v>0</v>
      </c>
      <c r="AJ3169" s="4">
        <v>0</v>
      </c>
      <c r="AK3169" s="4">
        <v>163427.42000000001</v>
      </c>
      <c r="AL3169" s="4">
        <v>43330.559999999998</v>
      </c>
      <c r="AM3169" s="4">
        <v>0</v>
      </c>
      <c r="AN3169" s="4">
        <v>0</v>
      </c>
      <c r="AO3169" s="4">
        <v>0</v>
      </c>
      <c r="AP3169" s="4">
        <v>0</v>
      </c>
      <c r="AQ3169" s="4">
        <v>43330.559999999998</v>
      </c>
      <c r="AR3169" s="4">
        <v>0</v>
      </c>
      <c r="AS3169" s="4">
        <v>1415580.03</v>
      </c>
      <c r="AT3169" s="4">
        <v>0</v>
      </c>
      <c r="AU3169" s="4">
        <v>456.53</v>
      </c>
      <c r="AV3169" s="8">
        <v>3.463248332</v>
      </c>
    </row>
    <row r="3170" spans="1:48" x14ac:dyDescent="0.45">
      <c r="A3170" s="5">
        <v>12529</v>
      </c>
      <c r="B3170" t="s">
        <v>745</v>
      </c>
      <c r="C3170" s="5">
        <v>46961</v>
      </c>
      <c r="D3170" t="s">
        <v>352</v>
      </c>
      <c r="F3170" s="4">
        <v>0.52</v>
      </c>
      <c r="G3170" s="4">
        <v>0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0.52</v>
      </c>
      <c r="X3170" s="4">
        <v>3068</v>
      </c>
      <c r="Y3170" s="4">
        <v>0</v>
      </c>
      <c r="Z3170" s="4">
        <v>0</v>
      </c>
      <c r="AA3170" s="4">
        <v>42.58</v>
      </c>
      <c r="AB3170" s="4">
        <v>0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3110.58</v>
      </c>
      <c r="AT3170" s="4">
        <v>0</v>
      </c>
      <c r="AU3170" s="4">
        <v>0</v>
      </c>
      <c r="AV3170" s="8">
        <v>0.301063003</v>
      </c>
    </row>
    <row r="3171" spans="1:48" x14ac:dyDescent="0.45">
      <c r="A3171" s="5">
        <v>12529</v>
      </c>
      <c r="B3171" t="s">
        <v>745</v>
      </c>
      <c r="C3171" s="5">
        <v>46995</v>
      </c>
      <c r="D3171" t="s">
        <v>354</v>
      </c>
      <c r="F3171" s="4">
        <v>1.03</v>
      </c>
      <c r="G3171" s="4">
        <v>0</v>
      </c>
      <c r="H3171" s="4">
        <v>0</v>
      </c>
      <c r="I3171" s="4">
        <v>0.9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1.03</v>
      </c>
      <c r="X3171" s="4">
        <v>6077</v>
      </c>
      <c r="Y3171" s="4">
        <v>0</v>
      </c>
      <c r="Z3171" s="4">
        <v>0</v>
      </c>
      <c r="AA3171" s="4">
        <v>8.92</v>
      </c>
      <c r="AB3171" s="4">
        <v>0</v>
      </c>
      <c r="AC3171" s="4">
        <v>0</v>
      </c>
      <c r="AD3171" s="4">
        <v>0</v>
      </c>
      <c r="AE3171" s="4">
        <v>0</v>
      </c>
      <c r="AF3171" s="4">
        <v>3533.4</v>
      </c>
      <c r="AG3171" s="4">
        <v>0</v>
      </c>
      <c r="AH3171" s="4">
        <v>0</v>
      </c>
      <c r="AI3171" s="4">
        <v>0</v>
      </c>
      <c r="AJ3171" s="4">
        <v>0</v>
      </c>
      <c r="AK3171" s="4">
        <v>3533.4</v>
      </c>
      <c r="AL3171" s="4">
        <v>0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9619.32</v>
      </c>
      <c r="AT3171" s="4">
        <v>0</v>
      </c>
      <c r="AU3171" s="4">
        <v>0</v>
      </c>
      <c r="AV3171" s="8">
        <v>3.1845986E-2</v>
      </c>
    </row>
    <row r="3172" spans="1:48" x14ac:dyDescent="0.45">
      <c r="A3172" s="5">
        <v>12529</v>
      </c>
      <c r="B3172" t="s">
        <v>745</v>
      </c>
      <c r="C3172" s="5">
        <v>47001</v>
      </c>
      <c r="D3172" t="s">
        <v>355</v>
      </c>
      <c r="F3172" s="4">
        <v>1.3</v>
      </c>
      <c r="G3172" s="4">
        <v>0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1.3</v>
      </c>
      <c r="X3172" s="4">
        <v>7670</v>
      </c>
      <c r="Y3172" s="4">
        <v>193.36</v>
      </c>
      <c r="Z3172" s="4">
        <v>0</v>
      </c>
      <c r="AA3172" s="4">
        <v>413.07</v>
      </c>
      <c r="AB3172" s="4">
        <v>0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8276.43</v>
      </c>
      <c r="AT3172" s="4">
        <v>0</v>
      </c>
      <c r="AU3172" s="4">
        <v>594.95000000000005</v>
      </c>
      <c r="AV3172" s="8">
        <v>1.1681715989999999</v>
      </c>
    </row>
    <row r="3173" spans="1:48" x14ac:dyDescent="0.45">
      <c r="A3173" s="5">
        <v>12529</v>
      </c>
      <c r="B3173" t="s">
        <v>745</v>
      </c>
      <c r="C3173" s="5">
        <v>44800</v>
      </c>
      <c r="D3173" t="s">
        <v>202</v>
      </c>
      <c r="F3173" s="4">
        <v>0.34</v>
      </c>
      <c r="G3173" s="4">
        <v>0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0.34</v>
      </c>
      <c r="X3173" s="4">
        <v>2006</v>
      </c>
      <c r="Y3173" s="4">
        <v>63.73</v>
      </c>
      <c r="Z3173" s="4">
        <v>0</v>
      </c>
      <c r="AA3173" s="4">
        <v>149.91999999999999</v>
      </c>
      <c r="AB3173" s="4">
        <v>0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2219.65</v>
      </c>
      <c r="AT3173" s="4">
        <v>0</v>
      </c>
      <c r="AU3173" s="4">
        <v>749.8</v>
      </c>
      <c r="AV3173" s="8">
        <v>1.6210587649999999</v>
      </c>
    </row>
    <row r="3174" spans="1:48" x14ac:dyDescent="0.45">
      <c r="A3174" s="5">
        <v>12529</v>
      </c>
      <c r="B3174" t="s">
        <v>745</v>
      </c>
      <c r="C3174" s="5">
        <v>44933</v>
      </c>
      <c r="D3174" t="s">
        <v>211</v>
      </c>
      <c r="F3174" s="4">
        <v>0.79</v>
      </c>
      <c r="G3174" s="4">
        <v>0</v>
      </c>
      <c r="H3174" s="4">
        <v>0</v>
      </c>
      <c r="I3174" s="4">
        <v>0.79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0.79</v>
      </c>
      <c r="X3174" s="4">
        <v>4661</v>
      </c>
      <c r="Y3174" s="4">
        <v>0</v>
      </c>
      <c r="Z3174" s="4">
        <v>0</v>
      </c>
      <c r="AA3174" s="4">
        <v>0.16</v>
      </c>
      <c r="AB3174" s="4">
        <v>0</v>
      </c>
      <c r="AC3174" s="4">
        <v>0</v>
      </c>
      <c r="AD3174" s="4">
        <v>0</v>
      </c>
      <c r="AE3174" s="4">
        <v>0</v>
      </c>
      <c r="AF3174" s="4">
        <v>3101.54</v>
      </c>
      <c r="AG3174" s="4">
        <v>0</v>
      </c>
      <c r="AH3174" s="4">
        <v>0</v>
      </c>
      <c r="AI3174" s="4">
        <v>0</v>
      </c>
      <c r="AJ3174" s="4">
        <v>0</v>
      </c>
      <c r="AK3174" s="4">
        <v>3101.54</v>
      </c>
      <c r="AL3174" s="4">
        <v>0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7762.7</v>
      </c>
      <c r="AT3174" s="4">
        <v>0</v>
      </c>
      <c r="AU3174" s="4">
        <v>0</v>
      </c>
      <c r="AV3174" s="8">
        <v>7.38238E-4</v>
      </c>
    </row>
    <row r="3175" spans="1:48" x14ac:dyDescent="0.45">
      <c r="A3175" s="5">
        <v>12529</v>
      </c>
      <c r="B3175" t="s">
        <v>745</v>
      </c>
      <c r="C3175" s="5">
        <v>45047</v>
      </c>
      <c r="D3175" t="s">
        <v>221</v>
      </c>
      <c r="F3175" s="4">
        <v>11.16</v>
      </c>
      <c r="G3175" s="4">
        <v>0</v>
      </c>
      <c r="H3175" s="4">
        <v>0</v>
      </c>
      <c r="I3175" s="4">
        <v>1.08</v>
      </c>
      <c r="J3175" s="4">
        <v>0.55000000000000004</v>
      </c>
      <c r="K3175" s="4">
        <v>0</v>
      </c>
      <c r="L3175" s="4">
        <v>0</v>
      </c>
      <c r="M3175" s="4">
        <v>0</v>
      </c>
      <c r="N3175" s="4">
        <v>0.73</v>
      </c>
      <c r="O3175" s="4">
        <v>0</v>
      </c>
      <c r="P3175" s="4">
        <v>0</v>
      </c>
      <c r="Q3175" s="4">
        <v>0</v>
      </c>
      <c r="R3175" s="4">
        <v>0</v>
      </c>
      <c r="S3175" s="4">
        <v>3.35</v>
      </c>
      <c r="T3175" s="4">
        <v>0.98</v>
      </c>
      <c r="U3175" s="4">
        <v>0</v>
      </c>
      <c r="V3175" s="4">
        <v>0</v>
      </c>
      <c r="W3175" s="4">
        <v>11.16</v>
      </c>
      <c r="X3175" s="4">
        <v>65844</v>
      </c>
      <c r="Y3175" s="4">
        <v>233.8</v>
      </c>
      <c r="Z3175" s="4">
        <v>0</v>
      </c>
      <c r="AA3175" s="4">
        <v>1897.81</v>
      </c>
      <c r="AB3175" s="4">
        <v>5075.25</v>
      </c>
      <c r="AC3175" s="4">
        <v>1113.28</v>
      </c>
      <c r="AD3175" s="4">
        <v>0</v>
      </c>
      <c r="AE3175" s="4">
        <v>0</v>
      </c>
      <c r="AF3175" s="4">
        <v>4240.08</v>
      </c>
      <c r="AG3175" s="4">
        <v>5188.1499999999996</v>
      </c>
      <c r="AH3175" s="4">
        <v>0</v>
      </c>
      <c r="AI3175" s="4">
        <v>0</v>
      </c>
      <c r="AJ3175" s="4">
        <v>0</v>
      </c>
      <c r="AK3175" s="4">
        <v>9428.23</v>
      </c>
      <c r="AL3175" s="4">
        <v>3644.16</v>
      </c>
      <c r="AM3175" s="4">
        <v>0</v>
      </c>
      <c r="AN3175" s="4">
        <v>0</v>
      </c>
      <c r="AO3175" s="4">
        <v>0</v>
      </c>
      <c r="AP3175" s="4">
        <v>0</v>
      </c>
      <c r="AQ3175" s="4">
        <v>3644.16</v>
      </c>
      <c r="AR3175" s="4">
        <v>0</v>
      </c>
      <c r="AS3175" s="4">
        <v>87236.53</v>
      </c>
      <c r="AT3175" s="4">
        <v>0</v>
      </c>
      <c r="AU3175" s="4">
        <v>83.8</v>
      </c>
      <c r="AV3175" s="8">
        <v>0.62520238900000003</v>
      </c>
    </row>
    <row r="3176" spans="1:48" x14ac:dyDescent="0.45">
      <c r="A3176" s="5">
        <v>12529</v>
      </c>
      <c r="B3176" t="s">
        <v>745</v>
      </c>
      <c r="C3176" s="5">
        <v>45070</v>
      </c>
      <c r="D3176" t="s">
        <v>223</v>
      </c>
      <c r="F3176" s="4">
        <v>1.63</v>
      </c>
      <c r="G3176" s="4">
        <v>0</v>
      </c>
      <c r="H3176" s="4">
        <v>0</v>
      </c>
      <c r="I3176" s="4">
        <v>0.56999999999999995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1.63</v>
      </c>
      <c r="X3176" s="4">
        <v>9617</v>
      </c>
      <c r="Y3176" s="4">
        <v>784.59</v>
      </c>
      <c r="Z3176" s="4">
        <v>0</v>
      </c>
      <c r="AA3176" s="4">
        <v>420.47</v>
      </c>
      <c r="AB3176" s="4">
        <v>0</v>
      </c>
      <c r="AC3176" s="4">
        <v>0</v>
      </c>
      <c r="AD3176" s="4">
        <v>0</v>
      </c>
      <c r="AE3176" s="4">
        <v>0</v>
      </c>
      <c r="AF3176" s="4">
        <v>2237.8200000000002</v>
      </c>
      <c r="AG3176" s="4">
        <v>0</v>
      </c>
      <c r="AH3176" s="4">
        <v>0</v>
      </c>
      <c r="AI3176" s="4">
        <v>0</v>
      </c>
      <c r="AJ3176" s="4">
        <v>0</v>
      </c>
      <c r="AK3176" s="4">
        <v>2237.8200000000002</v>
      </c>
      <c r="AL3176" s="4">
        <v>0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13059.88</v>
      </c>
      <c r="AT3176" s="4">
        <v>0</v>
      </c>
      <c r="AU3176" s="4">
        <v>1925.38</v>
      </c>
      <c r="AV3176" s="8">
        <v>0.94836130900000004</v>
      </c>
    </row>
    <row r="3177" spans="1:48" x14ac:dyDescent="0.45">
      <c r="A3177" s="5">
        <v>12529</v>
      </c>
      <c r="B3177" t="s">
        <v>745</v>
      </c>
      <c r="C3177" s="5">
        <v>45138</v>
      </c>
      <c r="D3177" t="s">
        <v>229</v>
      </c>
      <c r="F3177" s="4">
        <v>2.27</v>
      </c>
      <c r="G3177" s="4">
        <v>0</v>
      </c>
      <c r="H3177" s="4">
        <v>0</v>
      </c>
      <c r="I3177" s="4">
        <v>0.21</v>
      </c>
      <c r="J3177" s="4">
        <v>0</v>
      </c>
      <c r="K3177" s="4">
        <v>0</v>
      </c>
      <c r="L3177" s="4">
        <v>0</v>
      </c>
      <c r="M3177" s="4">
        <v>0</v>
      </c>
      <c r="N3177" s="4">
        <v>0.17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2.27</v>
      </c>
      <c r="X3177" s="4">
        <v>13393</v>
      </c>
      <c r="Y3177" s="4">
        <v>0</v>
      </c>
      <c r="Z3177" s="4">
        <v>0</v>
      </c>
      <c r="AA3177" s="4">
        <v>178.11</v>
      </c>
      <c r="AB3177" s="4">
        <v>0</v>
      </c>
      <c r="AC3177" s="4">
        <v>0</v>
      </c>
      <c r="AD3177" s="4">
        <v>0</v>
      </c>
      <c r="AE3177" s="4">
        <v>0</v>
      </c>
      <c r="AF3177" s="4">
        <v>824.46</v>
      </c>
      <c r="AG3177" s="4">
        <v>0</v>
      </c>
      <c r="AH3177" s="4">
        <v>0</v>
      </c>
      <c r="AI3177" s="4">
        <v>0</v>
      </c>
      <c r="AJ3177" s="4">
        <v>0</v>
      </c>
      <c r="AK3177" s="4">
        <v>824.46</v>
      </c>
      <c r="AL3177" s="4">
        <v>848.64</v>
      </c>
      <c r="AM3177" s="4">
        <v>0</v>
      </c>
      <c r="AN3177" s="4">
        <v>0</v>
      </c>
      <c r="AO3177" s="4">
        <v>0</v>
      </c>
      <c r="AP3177" s="4">
        <v>0</v>
      </c>
      <c r="AQ3177" s="4">
        <v>848.64</v>
      </c>
      <c r="AR3177" s="4">
        <v>0</v>
      </c>
      <c r="AS3177" s="4">
        <v>15244.21</v>
      </c>
      <c r="AT3177" s="4">
        <v>0</v>
      </c>
      <c r="AU3177" s="4">
        <v>0</v>
      </c>
      <c r="AV3177" s="8">
        <v>0.28847180900000002</v>
      </c>
    </row>
    <row r="3178" spans="1:48" x14ac:dyDescent="0.45">
      <c r="A3178" s="5">
        <v>12536</v>
      </c>
      <c r="B3178" t="s">
        <v>916</v>
      </c>
      <c r="C3178" s="5">
        <v>43802</v>
      </c>
      <c r="D3178" t="s">
        <v>116</v>
      </c>
      <c r="F3178" s="4">
        <v>126.22</v>
      </c>
      <c r="G3178" s="4">
        <v>0</v>
      </c>
      <c r="H3178" s="4">
        <v>0</v>
      </c>
      <c r="I3178" s="4">
        <v>11.37</v>
      </c>
      <c r="J3178" s="4">
        <v>0.31</v>
      </c>
      <c r="K3178" s="4">
        <v>0</v>
      </c>
      <c r="L3178" s="4">
        <v>1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113.29</v>
      </c>
      <c r="U3178" s="4">
        <v>0</v>
      </c>
      <c r="V3178" s="4">
        <v>86.23</v>
      </c>
      <c r="W3178" s="4">
        <v>126.22</v>
      </c>
      <c r="X3178" s="4">
        <v>744698</v>
      </c>
      <c r="Y3178" s="4">
        <v>14405.8</v>
      </c>
      <c r="Z3178" s="4">
        <v>26300.15</v>
      </c>
      <c r="AA3178" s="4">
        <v>118899.69</v>
      </c>
      <c r="AB3178" s="4">
        <v>0</v>
      </c>
      <c r="AC3178" s="4">
        <v>128697.44</v>
      </c>
      <c r="AD3178" s="4">
        <v>0</v>
      </c>
      <c r="AE3178" s="4">
        <v>0</v>
      </c>
      <c r="AF3178" s="4">
        <v>44638.62</v>
      </c>
      <c r="AG3178" s="4">
        <v>2924.23</v>
      </c>
      <c r="AH3178" s="4">
        <v>0</v>
      </c>
      <c r="AI3178" s="4">
        <v>17049</v>
      </c>
      <c r="AJ3178" s="4">
        <v>0</v>
      </c>
      <c r="AK3178" s="4">
        <v>64611.85</v>
      </c>
      <c r="AL3178" s="4">
        <v>0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1097612.93</v>
      </c>
      <c r="AT3178" s="4">
        <v>0</v>
      </c>
      <c r="AU3178" s="4">
        <v>456.53</v>
      </c>
      <c r="AV3178" s="8">
        <v>3.463248332</v>
      </c>
    </row>
    <row r="3179" spans="1:48" x14ac:dyDescent="0.45">
      <c r="A3179" s="5">
        <v>12536</v>
      </c>
      <c r="B3179" t="s">
        <v>916</v>
      </c>
      <c r="C3179" s="5">
        <v>44800</v>
      </c>
      <c r="D3179" t="s">
        <v>202</v>
      </c>
      <c r="F3179" s="4">
        <v>54.95</v>
      </c>
      <c r="G3179" s="4">
        <v>0</v>
      </c>
      <c r="H3179" s="4">
        <v>0.06</v>
      </c>
      <c r="I3179" s="4">
        <v>5.84</v>
      </c>
      <c r="J3179" s="4">
        <v>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48.55</v>
      </c>
      <c r="U3179" s="4">
        <v>0</v>
      </c>
      <c r="V3179" s="4">
        <v>35.200000000000003</v>
      </c>
      <c r="W3179" s="4">
        <v>54.95</v>
      </c>
      <c r="X3179" s="4">
        <v>324205</v>
      </c>
      <c r="Y3179" s="4">
        <v>10300.379999999999</v>
      </c>
      <c r="Z3179" s="4">
        <v>10736</v>
      </c>
      <c r="AA3179" s="4">
        <v>24228.99</v>
      </c>
      <c r="AB3179" s="4">
        <v>0</v>
      </c>
      <c r="AC3179" s="4">
        <v>55152.800000000003</v>
      </c>
      <c r="AD3179" s="4">
        <v>0</v>
      </c>
      <c r="AE3179" s="4">
        <v>92.82</v>
      </c>
      <c r="AF3179" s="4">
        <v>22927.84</v>
      </c>
      <c r="AG3179" s="4">
        <v>0</v>
      </c>
      <c r="AH3179" s="4">
        <v>0</v>
      </c>
      <c r="AI3179" s="4">
        <v>0</v>
      </c>
      <c r="AJ3179" s="4">
        <v>0</v>
      </c>
      <c r="AK3179" s="4">
        <v>23020.66</v>
      </c>
      <c r="AL3179" s="4">
        <v>0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447643.83</v>
      </c>
      <c r="AT3179" s="4">
        <v>0</v>
      </c>
      <c r="AU3179" s="4">
        <v>749.8</v>
      </c>
      <c r="AV3179" s="8">
        <v>1.6210587649999999</v>
      </c>
    </row>
    <row r="3180" spans="1:48" x14ac:dyDescent="0.45">
      <c r="A3180" s="5">
        <v>12541</v>
      </c>
      <c r="B3180" t="s">
        <v>746</v>
      </c>
      <c r="C3180" s="5">
        <v>43562</v>
      </c>
      <c r="D3180" t="s">
        <v>96</v>
      </c>
      <c r="F3180" s="4">
        <v>1.65</v>
      </c>
      <c r="G3180" s="4">
        <v>0</v>
      </c>
      <c r="H3180" s="4">
        <v>0</v>
      </c>
      <c r="I3180" s="4">
        <v>0.65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0.65</v>
      </c>
      <c r="W3180" s="4">
        <v>1.65</v>
      </c>
      <c r="X3180" s="4">
        <v>9735</v>
      </c>
      <c r="Y3180" s="4">
        <v>47.42</v>
      </c>
      <c r="Z3180" s="4">
        <v>198.25</v>
      </c>
      <c r="AA3180" s="4">
        <v>845.72</v>
      </c>
      <c r="AB3180" s="4">
        <v>0</v>
      </c>
      <c r="AC3180" s="4">
        <v>0</v>
      </c>
      <c r="AD3180" s="4">
        <v>0</v>
      </c>
      <c r="AE3180" s="4">
        <v>0</v>
      </c>
      <c r="AF3180" s="4">
        <v>2551.9</v>
      </c>
      <c r="AG3180" s="4">
        <v>0</v>
      </c>
      <c r="AH3180" s="4">
        <v>0</v>
      </c>
      <c r="AI3180" s="4">
        <v>0</v>
      </c>
      <c r="AJ3180" s="4">
        <v>0</v>
      </c>
      <c r="AK3180" s="4">
        <v>2551.9</v>
      </c>
      <c r="AL3180" s="4">
        <v>0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13378.29</v>
      </c>
      <c r="AT3180" s="4">
        <v>0</v>
      </c>
      <c r="AU3180" s="4">
        <v>114.95</v>
      </c>
      <c r="AV3180" s="8">
        <v>1.8844061459999999</v>
      </c>
    </row>
    <row r="3181" spans="1:48" x14ac:dyDescent="0.45">
      <c r="A3181" s="5">
        <v>12541</v>
      </c>
      <c r="B3181" t="s">
        <v>746</v>
      </c>
      <c r="C3181" s="5">
        <v>43794</v>
      </c>
      <c r="D3181" t="s">
        <v>115</v>
      </c>
      <c r="F3181" s="4">
        <v>6.35</v>
      </c>
      <c r="G3181" s="4">
        <v>0</v>
      </c>
      <c r="H3181" s="4">
        <v>1</v>
      </c>
      <c r="I3181" s="4">
        <v>1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3.35</v>
      </c>
      <c r="W3181" s="4">
        <v>6.35</v>
      </c>
      <c r="X3181" s="4">
        <v>37465</v>
      </c>
      <c r="Y3181" s="4">
        <v>0</v>
      </c>
      <c r="Z3181" s="4">
        <v>1021.75</v>
      </c>
      <c r="AA3181" s="4">
        <v>2762.94</v>
      </c>
      <c r="AB3181" s="4">
        <v>0</v>
      </c>
      <c r="AC3181" s="4">
        <v>0</v>
      </c>
      <c r="AD3181" s="4">
        <v>0</v>
      </c>
      <c r="AE3181" s="4">
        <v>1547</v>
      </c>
      <c r="AF3181" s="4">
        <v>3926</v>
      </c>
      <c r="AG3181" s="4">
        <v>0</v>
      </c>
      <c r="AH3181" s="4">
        <v>0</v>
      </c>
      <c r="AI3181" s="4">
        <v>0</v>
      </c>
      <c r="AJ3181" s="4">
        <v>0</v>
      </c>
      <c r="AK3181" s="4">
        <v>5473</v>
      </c>
      <c r="AL3181" s="4">
        <v>0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1372.16</v>
      </c>
      <c r="AS3181" s="4">
        <v>48094.85</v>
      </c>
      <c r="AT3181" s="4">
        <v>3</v>
      </c>
      <c r="AU3181" s="4">
        <v>0</v>
      </c>
      <c r="AV3181" s="8">
        <v>1.5996631859999999</v>
      </c>
    </row>
    <row r="3182" spans="1:48" x14ac:dyDescent="0.45">
      <c r="A3182" s="5">
        <v>12541</v>
      </c>
      <c r="B3182" t="s">
        <v>746</v>
      </c>
      <c r="C3182" s="5">
        <v>43786</v>
      </c>
      <c r="D3182" t="s">
        <v>114</v>
      </c>
      <c r="F3182" s="4">
        <v>339.98</v>
      </c>
      <c r="G3182" s="4">
        <v>0</v>
      </c>
      <c r="H3182" s="4">
        <v>4.28</v>
      </c>
      <c r="I3182" s="4">
        <v>41.34</v>
      </c>
      <c r="J3182" s="4">
        <v>0</v>
      </c>
      <c r="K3182" s="4">
        <v>1</v>
      </c>
      <c r="L3182" s="4">
        <v>0.36</v>
      </c>
      <c r="M3182" s="4">
        <v>1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188.99</v>
      </c>
      <c r="W3182" s="4">
        <v>339.98</v>
      </c>
      <c r="X3182" s="4">
        <v>2005882</v>
      </c>
      <c r="Y3182" s="4">
        <v>95758.77</v>
      </c>
      <c r="Z3182" s="4">
        <v>57641.95</v>
      </c>
      <c r="AA3182" s="4">
        <v>343301.52</v>
      </c>
      <c r="AB3182" s="4">
        <v>0</v>
      </c>
      <c r="AC3182" s="4">
        <v>0</v>
      </c>
      <c r="AD3182" s="4">
        <v>0</v>
      </c>
      <c r="AE3182" s="4">
        <v>6621.16</v>
      </c>
      <c r="AF3182" s="4">
        <v>162300.84</v>
      </c>
      <c r="AG3182" s="4">
        <v>0</v>
      </c>
      <c r="AH3182" s="4">
        <v>12589</v>
      </c>
      <c r="AI3182" s="4">
        <v>6137.64</v>
      </c>
      <c r="AJ3182" s="4">
        <v>25134</v>
      </c>
      <c r="AK3182" s="4">
        <v>212782.64</v>
      </c>
      <c r="AL3182" s="4">
        <v>0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126015.92</v>
      </c>
      <c r="AS3182" s="4">
        <v>2841382.8</v>
      </c>
      <c r="AT3182" s="4">
        <v>180</v>
      </c>
      <c r="AU3182" s="4">
        <v>1126.6400000000001</v>
      </c>
      <c r="AV3182" s="8">
        <v>3.712388765</v>
      </c>
    </row>
    <row r="3183" spans="1:48" x14ac:dyDescent="0.45">
      <c r="A3183" s="5">
        <v>12541</v>
      </c>
      <c r="B3183" t="s">
        <v>746</v>
      </c>
      <c r="C3183" s="5">
        <v>43901</v>
      </c>
      <c r="D3183" t="s">
        <v>125</v>
      </c>
      <c r="F3183" s="4">
        <v>7.95</v>
      </c>
      <c r="G3183" s="4">
        <v>0</v>
      </c>
      <c r="H3183" s="4">
        <v>0</v>
      </c>
      <c r="I3183" s="4">
        <v>0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5.41</v>
      </c>
      <c r="W3183" s="4">
        <v>7.95</v>
      </c>
      <c r="X3183" s="4">
        <v>46905</v>
      </c>
      <c r="Y3183" s="4">
        <v>3412.5</v>
      </c>
      <c r="Z3183" s="4">
        <v>1650.05</v>
      </c>
      <c r="AA3183" s="4">
        <v>7654.25</v>
      </c>
      <c r="AB3183" s="4">
        <v>0</v>
      </c>
      <c r="AC3183" s="4">
        <v>0</v>
      </c>
      <c r="AD3183" s="4">
        <v>0</v>
      </c>
      <c r="AE3183" s="4">
        <v>0</v>
      </c>
      <c r="AF3183" s="4">
        <v>0</v>
      </c>
      <c r="AG3183" s="4">
        <v>0</v>
      </c>
      <c r="AH3183" s="4">
        <v>0</v>
      </c>
      <c r="AI3183" s="4">
        <v>0</v>
      </c>
      <c r="AJ3183" s="4">
        <v>0</v>
      </c>
      <c r="AK3183" s="4">
        <v>0</v>
      </c>
      <c r="AL3183" s="4">
        <v>0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1894.38</v>
      </c>
      <c r="AS3183" s="4">
        <v>61516.18</v>
      </c>
      <c r="AT3183" s="4">
        <v>2.6</v>
      </c>
      <c r="AU3183" s="4">
        <v>1716.98</v>
      </c>
      <c r="AV3183" s="8">
        <v>3.5397000529999998</v>
      </c>
    </row>
    <row r="3184" spans="1:48" x14ac:dyDescent="0.45">
      <c r="A3184" s="5">
        <v>12541</v>
      </c>
      <c r="B3184" t="s">
        <v>746</v>
      </c>
      <c r="C3184" s="5">
        <v>43950</v>
      </c>
      <c r="D3184" t="s">
        <v>129</v>
      </c>
      <c r="F3184" s="4">
        <v>4.97</v>
      </c>
      <c r="G3184" s="4">
        <v>0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3.3</v>
      </c>
      <c r="W3184" s="4">
        <v>4.97</v>
      </c>
      <c r="X3184" s="4">
        <v>29323</v>
      </c>
      <c r="Y3184" s="4">
        <v>1333.74</v>
      </c>
      <c r="Z3184" s="4">
        <v>1006.5</v>
      </c>
      <c r="AA3184" s="4">
        <v>2887.07</v>
      </c>
      <c r="AB3184" s="4">
        <v>0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4065.77</v>
      </c>
      <c r="AS3184" s="4">
        <v>38616.080000000002</v>
      </c>
      <c r="AT3184" s="4">
        <v>6</v>
      </c>
      <c r="AU3184" s="4">
        <v>1073.43</v>
      </c>
      <c r="AV3184" s="8">
        <v>2.135657213</v>
      </c>
    </row>
    <row r="3185" spans="1:48" x14ac:dyDescent="0.45">
      <c r="A3185" s="5">
        <v>12541</v>
      </c>
      <c r="B3185" t="s">
        <v>746</v>
      </c>
      <c r="C3185" s="5">
        <v>44040</v>
      </c>
      <c r="D3185" t="s">
        <v>137</v>
      </c>
      <c r="F3185" s="4">
        <v>1</v>
      </c>
      <c r="G3185" s="4">
        <v>0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1</v>
      </c>
      <c r="X3185" s="4">
        <v>5900</v>
      </c>
      <c r="Y3185" s="4">
        <v>246.28</v>
      </c>
      <c r="Z3185" s="4">
        <v>0</v>
      </c>
      <c r="AA3185" s="4">
        <v>576.64</v>
      </c>
      <c r="AB3185" s="4">
        <v>0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6722.92</v>
      </c>
      <c r="AT3185" s="4">
        <v>0</v>
      </c>
      <c r="AU3185" s="4">
        <v>985.12</v>
      </c>
      <c r="AV3185" s="8">
        <v>2.1200026200000002</v>
      </c>
    </row>
    <row r="3186" spans="1:48" x14ac:dyDescent="0.45">
      <c r="A3186" s="5">
        <v>12541</v>
      </c>
      <c r="B3186" t="s">
        <v>746</v>
      </c>
      <c r="C3186" s="5">
        <v>44305</v>
      </c>
      <c r="D3186" t="s">
        <v>159</v>
      </c>
      <c r="F3186" s="4">
        <v>0.5</v>
      </c>
      <c r="G3186" s="4">
        <v>0</v>
      </c>
      <c r="H3186" s="4">
        <v>0</v>
      </c>
      <c r="I3186" s="4">
        <v>0.34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0.16</v>
      </c>
      <c r="W3186" s="4">
        <v>0.5</v>
      </c>
      <c r="X3186" s="4">
        <v>2950</v>
      </c>
      <c r="Y3186" s="4">
        <v>177.1</v>
      </c>
      <c r="Z3186" s="4">
        <v>48.8</v>
      </c>
      <c r="AA3186" s="4">
        <v>289.31</v>
      </c>
      <c r="AB3186" s="4">
        <v>0</v>
      </c>
      <c r="AC3186" s="4">
        <v>0</v>
      </c>
      <c r="AD3186" s="4">
        <v>0</v>
      </c>
      <c r="AE3186" s="4">
        <v>0</v>
      </c>
      <c r="AF3186" s="4">
        <v>1334.84</v>
      </c>
      <c r="AG3186" s="4">
        <v>0</v>
      </c>
      <c r="AH3186" s="4">
        <v>0</v>
      </c>
      <c r="AI3186" s="4">
        <v>0</v>
      </c>
      <c r="AJ3186" s="4">
        <v>0</v>
      </c>
      <c r="AK3186" s="4">
        <v>1334.84</v>
      </c>
      <c r="AL3186" s="4">
        <v>0</v>
      </c>
      <c r="AM3186" s="4">
        <v>0</v>
      </c>
      <c r="AN3186" s="4">
        <v>0</v>
      </c>
      <c r="AO3186" s="4">
        <v>0</v>
      </c>
      <c r="AP3186" s="4">
        <v>0</v>
      </c>
      <c r="AQ3186" s="4">
        <v>0</v>
      </c>
      <c r="AR3186" s="4">
        <v>0</v>
      </c>
      <c r="AS3186" s="4">
        <v>4800.05</v>
      </c>
      <c r="AT3186" s="4">
        <v>0</v>
      </c>
      <c r="AU3186" s="4">
        <v>1416.76</v>
      </c>
      <c r="AV3186" s="8">
        <v>2.1272653849999998</v>
      </c>
    </row>
    <row r="3187" spans="1:48" x14ac:dyDescent="0.45">
      <c r="A3187" s="5">
        <v>12541</v>
      </c>
      <c r="B3187" t="s">
        <v>746</v>
      </c>
      <c r="C3187" s="5">
        <v>44636</v>
      </c>
      <c r="D3187" t="s">
        <v>188</v>
      </c>
      <c r="F3187" s="4">
        <v>1</v>
      </c>
      <c r="G3187" s="4">
        <v>0</v>
      </c>
      <c r="H3187" s="4">
        <v>0</v>
      </c>
      <c r="I3187" s="4">
        <v>0</v>
      </c>
      <c r="J3187" s="4">
        <v>0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1</v>
      </c>
      <c r="W3187" s="4">
        <v>1</v>
      </c>
      <c r="X3187" s="4">
        <v>5900</v>
      </c>
      <c r="Y3187" s="4">
        <v>11.15</v>
      </c>
      <c r="Z3187" s="4">
        <v>305</v>
      </c>
      <c r="AA3187" s="4">
        <v>282.73</v>
      </c>
      <c r="AB3187" s="4">
        <v>0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0</v>
      </c>
      <c r="AK3187" s="4">
        <v>0</v>
      </c>
      <c r="AL3187" s="4">
        <v>0</v>
      </c>
      <c r="AM3187" s="4">
        <v>0</v>
      </c>
      <c r="AN3187" s="4">
        <v>0</v>
      </c>
      <c r="AO3187" s="4">
        <v>0</v>
      </c>
      <c r="AP3187" s="4">
        <v>0</v>
      </c>
      <c r="AQ3187" s="4">
        <v>0</v>
      </c>
      <c r="AR3187" s="4">
        <v>0</v>
      </c>
      <c r="AS3187" s="4">
        <v>6498.88</v>
      </c>
      <c r="AT3187" s="4">
        <v>0</v>
      </c>
      <c r="AU3187" s="4">
        <v>44.59</v>
      </c>
      <c r="AV3187" s="8">
        <v>1.0394311780000001</v>
      </c>
    </row>
    <row r="3188" spans="1:48" x14ac:dyDescent="0.45">
      <c r="A3188" s="5">
        <v>12541</v>
      </c>
      <c r="B3188" t="s">
        <v>746</v>
      </c>
      <c r="C3188" s="5">
        <v>46599</v>
      </c>
      <c r="D3188" t="s">
        <v>332</v>
      </c>
      <c r="F3188" s="4">
        <v>0.37</v>
      </c>
      <c r="G3188" s="4">
        <v>0</v>
      </c>
      <c r="H3188" s="4">
        <v>0</v>
      </c>
      <c r="I3188" s="4">
        <v>0.37</v>
      </c>
      <c r="J3188" s="4">
        <v>0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0.37</v>
      </c>
      <c r="X3188" s="4">
        <v>2183</v>
      </c>
      <c r="Y3188" s="4">
        <v>0</v>
      </c>
      <c r="Z3188" s="4">
        <v>0</v>
      </c>
      <c r="AA3188" s="4">
        <v>198.15</v>
      </c>
      <c r="AB3188" s="4">
        <v>0</v>
      </c>
      <c r="AC3188" s="4">
        <v>0</v>
      </c>
      <c r="AD3188" s="4">
        <v>0</v>
      </c>
      <c r="AE3188" s="4">
        <v>0</v>
      </c>
      <c r="AF3188" s="4">
        <v>1452.62</v>
      </c>
      <c r="AG3188" s="4">
        <v>0</v>
      </c>
      <c r="AH3188" s="4">
        <v>0</v>
      </c>
      <c r="AI3188" s="4">
        <v>0</v>
      </c>
      <c r="AJ3188" s="4">
        <v>0</v>
      </c>
      <c r="AK3188" s="4">
        <v>1452.62</v>
      </c>
      <c r="AL3188" s="4">
        <v>0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91.48</v>
      </c>
      <c r="AS3188" s="4">
        <v>3925.25</v>
      </c>
      <c r="AT3188" s="4">
        <v>0.2</v>
      </c>
      <c r="AU3188" s="4">
        <v>0</v>
      </c>
      <c r="AV3188" s="8">
        <v>1.9689130029999999</v>
      </c>
    </row>
    <row r="3189" spans="1:48" x14ac:dyDescent="0.45">
      <c r="A3189" s="5">
        <v>12541</v>
      </c>
      <c r="B3189" t="s">
        <v>746</v>
      </c>
      <c r="C3189" s="5">
        <v>44750</v>
      </c>
      <c r="D3189" t="s">
        <v>197</v>
      </c>
      <c r="F3189" s="4">
        <v>0.32</v>
      </c>
      <c r="G3189" s="4">
        <v>0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0.32</v>
      </c>
      <c r="W3189" s="4">
        <v>0.32</v>
      </c>
      <c r="X3189" s="4">
        <v>1888</v>
      </c>
      <c r="Y3189" s="4">
        <v>0</v>
      </c>
      <c r="Z3189" s="4">
        <v>97.6</v>
      </c>
      <c r="AA3189" s="4">
        <v>50.54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0</v>
      </c>
      <c r="AN3189" s="4">
        <v>0</v>
      </c>
      <c r="AO3189" s="4">
        <v>0</v>
      </c>
      <c r="AP3189" s="4">
        <v>0</v>
      </c>
      <c r="AQ3189" s="4">
        <v>0</v>
      </c>
      <c r="AR3189" s="4">
        <v>457.39</v>
      </c>
      <c r="AS3189" s="4">
        <v>2493.5300000000002</v>
      </c>
      <c r="AT3189" s="4">
        <v>1</v>
      </c>
      <c r="AU3189" s="4">
        <v>0</v>
      </c>
      <c r="AV3189" s="8">
        <v>0.58063242900000001</v>
      </c>
    </row>
    <row r="3190" spans="1:48" x14ac:dyDescent="0.45">
      <c r="A3190" s="5">
        <v>12541</v>
      </c>
      <c r="B3190" t="s">
        <v>746</v>
      </c>
      <c r="C3190" s="5">
        <v>45005</v>
      </c>
      <c r="D3190" t="s">
        <v>217</v>
      </c>
      <c r="F3190" s="4">
        <v>2</v>
      </c>
      <c r="G3190" s="4">
        <v>0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2</v>
      </c>
      <c r="W3190" s="4">
        <v>2</v>
      </c>
      <c r="X3190" s="4">
        <v>11800</v>
      </c>
      <c r="Y3190" s="4">
        <v>165.65</v>
      </c>
      <c r="Z3190" s="4">
        <v>610</v>
      </c>
      <c r="AA3190" s="4">
        <v>894.31</v>
      </c>
      <c r="AB3190" s="4">
        <v>0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4">
        <v>0</v>
      </c>
      <c r="AS3190" s="4">
        <v>13469.96</v>
      </c>
      <c r="AT3190" s="4">
        <v>0</v>
      </c>
      <c r="AU3190" s="4">
        <v>331.3</v>
      </c>
      <c r="AV3190" s="8">
        <v>1.6439590239999999</v>
      </c>
    </row>
    <row r="3191" spans="1:48" x14ac:dyDescent="0.45">
      <c r="A3191" s="5">
        <v>12541</v>
      </c>
      <c r="B3191" t="s">
        <v>746</v>
      </c>
      <c r="C3191" s="5">
        <v>45104</v>
      </c>
      <c r="D3191" t="s">
        <v>226</v>
      </c>
      <c r="F3191" s="4">
        <v>1</v>
      </c>
      <c r="G3191" s="4">
        <v>0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1</v>
      </c>
      <c r="X3191" s="4">
        <v>5900</v>
      </c>
      <c r="Y3191" s="4">
        <v>0</v>
      </c>
      <c r="Z3191" s="4">
        <v>0</v>
      </c>
      <c r="AA3191" s="4">
        <v>169.53</v>
      </c>
      <c r="AB3191" s="4">
        <v>0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6069.53</v>
      </c>
      <c r="AT3191" s="4">
        <v>0</v>
      </c>
      <c r="AU3191" s="4">
        <v>0</v>
      </c>
      <c r="AV3191" s="8">
        <v>0.62328991899999997</v>
      </c>
    </row>
    <row r="3192" spans="1:48" x14ac:dyDescent="0.45">
      <c r="A3192" s="5">
        <v>12545</v>
      </c>
      <c r="B3192" t="s">
        <v>917</v>
      </c>
      <c r="C3192" s="5">
        <v>43844</v>
      </c>
      <c r="D3192" t="s">
        <v>56</v>
      </c>
      <c r="F3192" s="4">
        <v>106.61</v>
      </c>
      <c r="G3192" s="4">
        <v>0</v>
      </c>
      <c r="H3192" s="4">
        <v>1</v>
      </c>
      <c r="I3192" s="4">
        <v>10.79</v>
      </c>
      <c r="J3192" s="4">
        <v>3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78.56</v>
      </c>
      <c r="W3192" s="4">
        <v>106.61</v>
      </c>
      <c r="X3192" s="4">
        <v>628999</v>
      </c>
      <c r="Y3192" s="4">
        <v>43633.61</v>
      </c>
      <c r="Z3192" s="4">
        <v>23960.799999999999</v>
      </c>
      <c r="AA3192" s="4">
        <v>92131.85</v>
      </c>
      <c r="AB3192" s="4">
        <v>0</v>
      </c>
      <c r="AC3192" s="4">
        <v>0</v>
      </c>
      <c r="AD3192" s="4">
        <v>0</v>
      </c>
      <c r="AE3192" s="4">
        <v>1547</v>
      </c>
      <c r="AF3192" s="4">
        <v>42361.54</v>
      </c>
      <c r="AG3192" s="4">
        <v>28299</v>
      </c>
      <c r="AH3192" s="4">
        <v>0</v>
      </c>
      <c r="AI3192" s="4">
        <v>0</v>
      </c>
      <c r="AJ3192" s="4">
        <v>0</v>
      </c>
      <c r="AK3192" s="4">
        <v>72207.539999999994</v>
      </c>
      <c r="AL3192" s="4">
        <v>0</v>
      </c>
      <c r="AM3192" s="4">
        <v>0</v>
      </c>
      <c r="AN3192" s="4">
        <v>0</v>
      </c>
      <c r="AO3192" s="4">
        <v>0</v>
      </c>
      <c r="AP3192" s="4">
        <v>0</v>
      </c>
      <c r="AQ3192" s="4">
        <v>0</v>
      </c>
      <c r="AR3192" s="4">
        <v>0</v>
      </c>
      <c r="AS3192" s="4">
        <v>860932.8</v>
      </c>
      <c r="AT3192" s="4">
        <v>0</v>
      </c>
      <c r="AU3192" s="4">
        <v>1637.13</v>
      </c>
      <c r="AV3192" s="8">
        <v>3.1771881240000002</v>
      </c>
    </row>
    <row r="3193" spans="1:48" x14ac:dyDescent="0.45">
      <c r="A3193" s="5">
        <v>12545</v>
      </c>
      <c r="B3193" t="s">
        <v>917</v>
      </c>
      <c r="C3193" s="5">
        <v>48751</v>
      </c>
      <c r="D3193" t="s">
        <v>71</v>
      </c>
      <c r="F3193" s="4">
        <v>0.86</v>
      </c>
      <c r="G3193" s="4">
        <v>0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0.86</v>
      </c>
      <c r="W3193" s="4">
        <v>0.86</v>
      </c>
      <c r="X3193" s="4">
        <v>5074</v>
      </c>
      <c r="Y3193" s="4">
        <v>117.54</v>
      </c>
      <c r="Z3193" s="4">
        <v>262.3</v>
      </c>
      <c r="AA3193" s="4">
        <v>247.56</v>
      </c>
      <c r="AB3193" s="4">
        <v>0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0</v>
      </c>
      <c r="AK3193" s="4">
        <v>0</v>
      </c>
      <c r="AL3193" s="4">
        <v>0</v>
      </c>
      <c r="AM3193" s="4">
        <v>0</v>
      </c>
      <c r="AN3193" s="4">
        <v>0</v>
      </c>
      <c r="AO3193" s="4">
        <v>0</v>
      </c>
      <c r="AP3193" s="4">
        <v>0</v>
      </c>
      <c r="AQ3193" s="4">
        <v>0</v>
      </c>
      <c r="AR3193" s="4">
        <v>0</v>
      </c>
      <c r="AS3193" s="4">
        <v>5701.4</v>
      </c>
      <c r="AT3193" s="4">
        <v>0</v>
      </c>
      <c r="AU3193" s="4">
        <v>546.70000000000005</v>
      </c>
      <c r="AV3193" s="8">
        <v>1.058321099</v>
      </c>
    </row>
    <row r="3194" spans="1:48" x14ac:dyDescent="0.45">
      <c r="A3194" s="5">
        <v>12545</v>
      </c>
      <c r="B3194" t="s">
        <v>917</v>
      </c>
      <c r="C3194" s="5">
        <v>48728</v>
      </c>
      <c r="D3194" t="s">
        <v>69</v>
      </c>
      <c r="F3194" s="4">
        <v>0.98</v>
      </c>
      <c r="G3194" s="4">
        <v>0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0.98</v>
      </c>
      <c r="W3194" s="4">
        <v>0.98</v>
      </c>
      <c r="X3194" s="4">
        <v>5782</v>
      </c>
      <c r="Y3194" s="4">
        <v>82.68</v>
      </c>
      <c r="Z3194" s="4">
        <v>298.89999999999998</v>
      </c>
      <c r="AA3194" s="4">
        <v>124.59</v>
      </c>
      <c r="AB3194" s="4">
        <v>0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4">
        <v>0</v>
      </c>
      <c r="AJ3194" s="4">
        <v>0</v>
      </c>
      <c r="AK3194" s="4">
        <v>0</v>
      </c>
      <c r="AL3194" s="4">
        <v>0</v>
      </c>
      <c r="AM3194" s="4">
        <v>0</v>
      </c>
      <c r="AN3194" s="4">
        <v>0</v>
      </c>
      <c r="AO3194" s="4">
        <v>0</v>
      </c>
      <c r="AP3194" s="4">
        <v>0</v>
      </c>
      <c r="AQ3194" s="4">
        <v>0</v>
      </c>
      <c r="AR3194" s="4">
        <v>0</v>
      </c>
      <c r="AS3194" s="4">
        <v>6288.17</v>
      </c>
      <c r="AT3194" s="4">
        <v>0</v>
      </c>
      <c r="AU3194" s="4">
        <v>337.48</v>
      </c>
      <c r="AV3194" s="8">
        <v>0.467391638</v>
      </c>
    </row>
    <row r="3195" spans="1:48" x14ac:dyDescent="0.45">
      <c r="A3195" s="5">
        <v>12545</v>
      </c>
      <c r="B3195" t="s">
        <v>917</v>
      </c>
      <c r="C3195" s="5">
        <v>48736</v>
      </c>
      <c r="D3195" t="s">
        <v>70</v>
      </c>
      <c r="F3195" s="4">
        <v>1.68</v>
      </c>
      <c r="G3195" s="4">
        <v>0</v>
      </c>
      <c r="H3195" s="4">
        <v>0</v>
      </c>
      <c r="I3195" s="4">
        <v>0</v>
      </c>
      <c r="J3195" s="4">
        <v>0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1.68</v>
      </c>
      <c r="W3195" s="4">
        <v>1.68</v>
      </c>
      <c r="X3195" s="4">
        <v>9912</v>
      </c>
      <c r="Y3195" s="4">
        <v>467.7</v>
      </c>
      <c r="Z3195" s="4">
        <v>512.4</v>
      </c>
      <c r="AA3195" s="4">
        <v>1849.95</v>
      </c>
      <c r="AB3195" s="4">
        <v>0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12742.05</v>
      </c>
      <c r="AT3195" s="4">
        <v>0</v>
      </c>
      <c r="AU3195" s="4">
        <v>1113.57</v>
      </c>
      <c r="AV3195" s="8">
        <v>4.0483917900000002</v>
      </c>
    </row>
    <row r="3196" spans="1:48" x14ac:dyDescent="0.45">
      <c r="A3196" s="5">
        <v>12545</v>
      </c>
      <c r="B3196" t="s">
        <v>917</v>
      </c>
      <c r="C3196" s="5">
        <v>48694</v>
      </c>
      <c r="D3196" t="s">
        <v>67</v>
      </c>
      <c r="F3196" s="4">
        <v>13.25</v>
      </c>
      <c r="G3196" s="4">
        <v>0</v>
      </c>
      <c r="H3196" s="4">
        <v>0</v>
      </c>
      <c r="I3196" s="4">
        <v>1</v>
      </c>
      <c r="J3196" s="4">
        <v>1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9.8699999999999992</v>
      </c>
      <c r="W3196" s="4">
        <v>13.25</v>
      </c>
      <c r="X3196" s="4">
        <v>78175</v>
      </c>
      <c r="Y3196" s="4">
        <v>4157.1899999999996</v>
      </c>
      <c r="Z3196" s="4">
        <v>3010.35</v>
      </c>
      <c r="AA3196" s="4">
        <v>14047.53</v>
      </c>
      <c r="AB3196" s="4">
        <v>0</v>
      </c>
      <c r="AC3196" s="4">
        <v>0</v>
      </c>
      <c r="AD3196" s="4">
        <v>0</v>
      </c>
      <c r="AE3196" s="4">
        <v>0</v>
      </c>
      <c r="AF3196" s="4">
        <v>3926</v>
      </c>
      <c r="AG3196" s="4">
        <v>9433</v>
      </c>
      <c r="AH3196" s="4">
        <v>0</v>
      </c>
      <c r="AI3196" s="4">
        <v>0</v>
      </c>
      <c r="AJ3196" s="4">
        <v>0</v>
      </c>
      <c r="AK3196" s="4">
        <v>13359</v>
      </c>
      <c r="AL3196" s="4">
        <v>0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112749.07</v>
      </c>
      <c r="AT3196" s="4">
        <v>0</v>
      </c>
      <c r="AU3196" s="4">
        <v>1255</v>
      </c>
      <c r="AV3196" s="8">
        <v>3.8977599289999998</v>
      </c>
    </row>
    <row r="3197" spans="1:48" x14ac:dyDescent="0.45">
      <c r="A3197" s="5">
        <v>12545</v>
      </c>
      <c r="B3197" t="s">
        <v>917</v>
      </c>
      <c r="C3197" s="5">
        <v>44958</v>
      </c>
      <c r="D3197" t="s">
        <v>60</v>
      </c>
      <c r="F3197" s="4">
        <v>1</v>
      </c>
      <c r="G3197" s="4">
        <v>0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1</v>
      </c>
      <c r="W3197" s="4">
        <v>1</v>
      </c>
      <c r="X3197" s="4">
        <v>5900</v>
      </c>
      <c r="Y3197" s="4">
        <v>0</v>
      </c>
      <c r="Z3197" s="4">
        <v>305</v>
      </c>
      <c r="AA3197" s="4">
        <v>133.9</v>
      </c>
      <c r="AB3197" s="4">
        <v>0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6338.9</v>
      </c>
      <c r="AT3197" s="4">
        <v>0</v>
      </c>
      <c r="AU3197" s="4">
        <v>0</v>
      </c>
      <c r="AV3197" s="8">
        <v>0.49228814599999998</v>
      </c>
    </row>
    <row r="3198" spans="1:48" x14ac:dyDescent="0.45">
      <c r="A3198" s="5">
        <v>12556</v>
      </c>
      <c r="B3198" t="s">
        <v>1000</v>
      </c>
      <c r="C3198" s="5">
        <v>43653</v>
      </c>
      <c r="D3198" t="s">
        <v>105</v>
      </c>
      <c r="F3198" s="4">
        <v>0.39</v>
      </c>
      <c r="G3198" s="4">
        <v>0</v>
      </c>
      <c r="H3198" s="4">
        <v>0</v>
      </c>
      <c r="I3198" s="4">
        <v>0</v>
      </c>
      <c r="J3198" s="4">
        <v>0.39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0.39</v>
      </c>
      <c r="W3198" s="4">
        <v>0.39</v>
      </c>
      <c r="X3198" s="4">
        <v>2301</v>
      </c>
      <c r="Y3198" s="4">
        <v>0.16</v>
      </c>
      <c r="Z3198" s="4">
        <v>118.95</v>
      </c>
      <c r="AA3198" s="4">
        <v>99.3</v>
      </c>
      <c r="AB3198" s="4">
        <v>0</v>
      </c>
      <c r="AC3198" s="4">
        <v>0</v>
      </c>
      <c r="AD3198" s="4">
        <v>0</v>
      </c>
      <c r="AE3198" s="4">
        <v>0</v>
      </c>
      <c r="AF3198" s="4">
        <v>0</v>
      </c>
      <c r="AG3198" s="4">
        <v>3678.87</v>
      </c>
      <c r="AH3198" s="4">
        <v>0</v>
      </c>
      <c r="AI3198" s="4">
        <v>0</v>
      </c>
      <c r="AJ3198" s="4">
        <v>0</v>
      </c>
      <c r="AK3198" s="4">
        <v>3678.87</v>
      </c>
      <c r="AL3198" s="4">
        <v>0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6198.28</v>
      </c>
      <c r="AT3198" s="4">
        <v>0</v>
      </c>
      <c r="AU3198" s="4">
        <v>1.69</v>
      </c>
      <c r="AV3198" s="8">
        <v>0.93610236000000002</v>
      </c>
    </row>
    <row r="3199" spans="1:48" x14ac:dyDescent="0.45">
      <c r="A3199" s="5">
        <v>12556</v>
      </c>
      <c r="B3199" t="s">
        <v>1000</v>
      </c>
      <c r="C3199" s="5">
        <v>43786</v>
      </c>
      <c r="D3199" t="s">
        <v>114</v>
      </c>
      <c r="F3199" s="4">
        <v>206.48</v>
      </c>
      <c r="G3199" s="4">
        <v>0</v>
      </c>
      <c r="H3199" s="4">
        <v>1.23</v>
      </c>
      <c r="I3199" s="4">
        <v>13.19</v>
      </c>
      <c r="J3199" s="4">
        <v>4.17</v>
      </c>
      <c r="K3199" s="4">
        <v>0</v>
      </c>
      <c r="L3199" s="4">
        <v>0</v>
      </c>
      <c r="M3199" s="4">
        <v>0.75</v>
      </c>
      <c r="N3199" s="4">
        <v>0</v>
      </c>
      <c r="O3199" s="4">
        <v>0</v>
      </c>
      <c r="P3199" s="4">
        <v>4.28</v>
      </c>
      <c r="Q3199" s="4">
        <v>0</v>
      </c>
      <c r="R3199" s="4">
        <v>0</v>
      </c>
      <c r="S3199" s="4">
        <v>2.97</v>
      </c>
      <c r="T3199" s="4">
        <v>29.29</v>
      </c>
      <c r="U3199" s="4">
        <v>3</v>
      </c>
      <c r="V3199" s="4">
        <v>117.03</v>
      </c>
      <c r="W3199" s="4">
        <v>206.48</v>
      </c>
      <c r="X3199" s="4">
        <v>1218232</v>
      </c>
      <c r="Y3199" s="4">
        <v>58157.16</v>
      </c>
      <c r="Z3199" s="4">
        <v>35694.15</v>
      </c>
      <c r="AA3199" s="4">
        <v>208497.26</v>
      </c>
      <c r="AB3199" s="4">
        <v>4499.55</v>
      </c>
      <c r="AC3199" s="4">
        <v>33273.440000000002</v>
      </c>
      <c r="AD3199" s="4">
        <v>2274</v>
      </c>
      <c r="AE3199" s="4">
        <v>1902.81</v>
      </c>
      <c r="AF3199" s="4">
        <v>51783.94</v>
      </c>
      <c r="AG3199" s="4">
        <v>39335.61</v>
      </c>
      <c r="AH3199" s="4">
        <v>0</v>
      </c>
      <c r="AI3199" s="4">
        <v>0</v>
      </c>
      <c r="AJ3199" s="4">
        <v>18850.5</v>
      </c>
      <c r="AK3199" s="4">
        <v>111872.86</v>
      </c>
      <c r="AL3199" s="4">
        <v>0</v>
      </c>
      <c r="AM3199" s="4">
        <v>0</v>
      </c>
      <c r="AN3199" s="4">
        <v>7387.28</v>
      </c>
      <c r="AO3199" s="4">
        <v>0</v>
      </c>
      <c r="AP3199" s="4">
        <v>0</v>
      </c>
      <c r="AQ3199" s="4">
        <v>7387.28</v>
      </c>
      <c r="AR3199" s="4">
        <v>74069.36</v>
      </c>
      <c r="AS3199" s="4">
        <v>1753957.06</v>
      </c>
      <c r="AT3199" s="4">
        <v>105.8</v>
      </c>
      <c r="AU3199" s="4">
        <v>1126.6400000000001</v>
      </c>
      <c r="AV3199" s="8">
        <v>3.712388765</v>
      </c>
    </row>
    <row r="3200" spans="1:48" x14ac:dyDescent="0.45">
      <c r="A3200" s="5">
        <v>12556</v>
      </c>
      <c r="B3200" t="s">
        <v>1000</v>
      </c>
      <c r="C3200" s="5">
        <v>43950</v>
      </c>
      <c r="D3200" t="s">
        <v>129</v>
      </c>
      <c r="F3200" s="4">
        <v>0.39</v>
      </c>
      <c r="G3200" s="4">
        <v>0</v>
      </c>
      <c r="H3200" s="4">
        <v>0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0.39</v>
      </c>
      <c r="W3200" s="4">
        <v>0.39</v>
      </c>
      <c r="X3200" s="4">
        <v>2301</v>
      </c>
      <c r="Y3200" s="4">
        <v>104.66</v>
      </c>
      <c r="Z3200" s="4">
        <v>118.95</v>
      </c>
      <c r="AA3200" s="4">
        <v>226.55</v>
      </c>
      <c r="AB3200" s="4">
        <v>0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0</v>
      </c>
      <c r="AL3200" s="4">
        <v>0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2751.16</v>
      </c>
      <c r="AT3200" s="4">
        <v>0</v>
      </c>
      <c r="AU3200" s="4">
        <v>1073.43</v>
      </c>
      <c r="AV3200" s="8">
        <v>2.135657213</v>
      </c>
    </row>
    <row r="3201" spans="1:48" x14ac:dyDescent="0.45">
      <c r="A3201" s="5">
        <v>12556</v>
      </c>
      <c r="B3201" t="s">
        <v>1000</v>
      </c>
      <c r="C3201" s="5">
        <v>44636</v>
      </c>
      <c r="D3201" t="s">
        <v>188</v>
      </c>
      <c r="F3201" s="4">
        <v>9.0399999999999991</v>
      </c>
      <c r="G3201" s="4">
        <v>0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1</v>
      </c>
      <c r="U3201" s="4">
        <v>0</v>
      </c>
      <c r="V3201" s="4">
        <v>6.9</v>
      </c>
      <c r="W3201" s="4">
        <v>9.0399999999999991</v>
      </c>
      <c r="X3201" s="4">
        <v>53336</v>
      </c>
      <c r="Y3201" s="4">
        <v>100.77</v>
      </c>
      <c r="Z3201" s="4">
        <v>2104.5</v>
      </c>
      <c r="AA3201" s="4">
        <v>2555.84</v>
      </c>
      <c r="AB3201" s="4">
        <v>0</v>
      </c>
      <c r="AC3201" s="4">
        <v>1136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0</v>
      </c>
      <c r="AK3201" s="4">
        <v>0</v>
      </c>
      <c r="AL3201" s="4">
        <v>0</v>
      </c>
      <c r="AM3201" s="4">
        <v>0</v>
      </c>
      <c r="AN3201" s="4">
        <v>0</v>
      </c>
      <c r="AO3201" s="4">
        <v>0</v>
      </c>
      <c r="AP3201" s="4">
        <v>0</v>
      </c>
      <c r="AQ3201" s="4">
        <v>0</v>
      </c>
      <c r="AR3201" s="4">
        <v>457.39</v>
      </c>
      <c r="AS3201" s="4">
        <v>59690.5</v>
      </c>
      <c r="AT3201" s="4">
        <v>1</v>
      </c>
      <c r="AU3201" s="4">
        <v>44.59</v>
      </c>
      <c r="AV3201" s="8">
        <v>1.0394311780000001</v>
      </c>
    </row>
    <row r="3202" spans="1:48" x14ac:dyDescent="0.45">
      <c r="A3202" s="5">
        <v>12556</v>
      </c>
      <c r="B3202" t="s">
        <v>1000</v>
      </c>
      <c r="C3202" s="5">
        <v>45104</v>
      </c>
      <c r="D3202" t="s">
        <v>226</v>
      </c>
      <c r="F3202" s="4">
        <v>0.48</v>
      </c>
      <c r="G3202" s="4">
        <v>0</v>
      </c>
      <c r="H3202" s="4">
        <v>0</v>
      </c>
      <c r="I3202" s="4">
        <v>0</v>
      </c>
      <c r="J3202" s="4">
        <v>0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0.48</v>
      </c>
      <c r="W3202" s="4">
        <v>0.48</v>
      </c>
      <c r="X3202" s="4">
        <v>2832</v>
      </c>
      <c r="Y3202" s="4">
        <v>0</v>
      </c>
      <c r="Z3202" s="4">
        <v>146.4</v>
      </c>
      <c r="AA3202" s="4">
        <v>81.38</v>
      </c>
      <c r="AB3202" s="4">
        <v>0</v>
      </c>
      <c r="AC3202" s="4">
        <v>0</v>
      </c>
      <c r="AD3202" s="4">
        <v>0</v>
      </c>
      <c r="AE3202" s="4">
        <v>0</v>
      </c>
      <c r="AF3202" s="4">
        <v>0</v>
      </c>
      <c r="AG3202" s="4">
        <v>0</v>
      </c>
      <c r="AH3202" s="4">
        <v>0</v>
      </c>
      <c r="AI3202" s="4">
        <v>0</v>
      </c>
      <c r="AJ3202" s="4">
        <v>0</v>
      </c>
      <c r="AK3202" s="4">
        <v>0</v>
      </c>
      <c r="AL3202" s="4">
        <v>0</v>
      </c>
      <c r="AM3202" s="4">
        <v>0</v>
      </c>
      <c r="AN3202" s="4">
        <v>0</v>
      </c>
      <c r="AO3202" s="4">
        <v>0</v>
      </c>
      <c r="AP3202" s="4">
        <v>0</v>
      </c>
      <c r="AQ3202" s="4">
        <v>0</v>
      </c>
      <c r="AR3202" s="4">
        <v>0</v>
      </c>
      <c r="AS3202" s="4">
        <v>3059.78</v>
      </c>
      <c r="AT3202" s="4">
        <v>0</v>
      </c>
      <c r="AU3202" s="4">
        <v>0</v>
      </c>
      <c r="AV3202" s="8">
        <v>0.62328991899999997</v>
      </c>
    </row>
    <row r="3203" spans="1:48" x14ac:dyDescent="0.45">
      <c r="A3203" s="5">
        <v>12558</v>
      </c>
      <c r="B3203" t="s">
        <v>747</v>
      </c>
      <c r="C3203" s="5">
        <v>43562</v>
      </c>
      <c r="D3203" t="s">
        <v>96</v>
      </c>
      <c r="F3203" s="4">
        <v>3</v>
      </c>
      <c r="G3203" s="4">
        <v>0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</v>
      </c>
      <c r="V3203" s="4">
        <v>1</v>
      </c>
      <c r="W3203" s="4">
        <v>0</v>
      </c>
      <c r="X3203" s="4">
        <v>17700</v>
      </c>
      <c r="Y3203" s="4">
        <v>86.21</v>
      </c>
      <c r="Z3203" s="4">
        <v>305</v>
      </c>
      <c r="AA3203" s="4">
        <v>0</v>
      </c>
      <c r="AB3203" s="4">
        <v>0</v>
      </c>
      <c r="AC3203" s="4">
        <v>0</v>
      </c>
      <c r="AD3203" s="4">
        <v>0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4">
        <v>0</v>
      </c>
      <c r="AO3203" s="4">
        <v>0</v>
      </c>
      <c r="AP3203" s="4">
        <v>0</v>
      </c>
      <c r="AQ3203" s="4">
        <v>0</v>
      </c>
      <c r="AR3203" s="4">
        <v>0</v>
      </c>
      <c r="AS3203" s="4">
        <v>18091.21</v>
      </c>
      <c r="AT3203" s="4">
        <v>0</v>
      </c>
      <c r="AU3203" s="4">
        <v>114.95</v>
      </c>
      <c r="AV3203" s="8">
        <v>1.8844061459999999</v>
      </c>
    </row>
    <row r="3204" spans="1:48" x14ac:dyDescent="0.45">
      <c r="A3204" s="5">
        <v>12558</v>
      </c>
      <c r="B3204" t="s">
        <v>747</v>
      </c>
      <c r="C3204" s="5">
        <v>43612</v>
      </c>
      <c r="D3204" t="s">
        <v>101</v>
      </c>
      <c r="F3204" s="4">
        <v>1</v>
      </c>
      <c r="G3204" s="4">
        <v>0</v>
      </c>
      <c r="H3204" s="4">
        <v>0</v>
      </c>
      <c r="I3204" s="4">
        <v>0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</v>
      </c>
      <c r="V3204" s="4">
        <v>1</v>
      </c>
      <c r="W3204" s="4">
        <v>1</v>
      </c>
      <c r="X3204" s="4">
        <v>5900</v>
      </c>
      <c r="Y3204" s="4">
        <v>0</v>
      </c>
      <c r="Z3204" s="4">
        <v>305</v>
      </c>
      <c r="AA3204" s="4">
        <v>124.4</v>
      </c>
      <c r="AB3204" s="4">
        <v>0</v>
      </c>
      <c r="AC3204" s="4">
        <v>0</v>
      </c>
      <c r="AD3204" s="4">
        <v>0</v>
      </c>
      <c r="AE3204" s="4">
        <v>0</v>
      </c>
      <c r="AF3204" s="4">
        <v>0</v>
      </c>
      <c r="AG3204" s="4">
        <v>0</v>
      </c>
      <c r="AH3204" s="4">
        <v>0</v>
      </c>
      <c r="AI3204" s="4">
        <v>0</v>
      </c>
      <c r="AJ3204" s="4">
        <v>0</v>
      </c>
      <c r="AK3204" s="4">
        <v>0</v>
      </c>
      <c r="AL3204" s="4">
        <v>0</v>
      </c>
      <c r="AM3204" s="4">
        <v>0</v>
      </c>
      <c r="AN3204" s="4">
        <v>0</v>
      </c>
      <c r="AO3204" s="4">
        <v>0</v>
      </c>
      <c r="AP3204" s="4">
        <v>0</v>
      </c>
      <c r="AQ3204" s="4">
        <v>0</v>
      </c>
      <c r="AR3204" s="4">
        <v>0</v>
      </c>
      <c r="AS3204" s="4">
        <v>6329.4</v>
      </c>
      <c r="AT3204" s="4">
        <v>0</v>
      </c>
      <c r="AU3204" s="4">
        <v>0</v>
      </c>
      <c r="AV3204" s="8">
        <v>0.45735761200000002</v>
      </c>
    </row>
    <row r="3205" spans="1:48" x14ac:dyDescent="0.45">
      <c r="A3205" s="5">
        <v>12558</v>
      </c>
      <c r="B3205" t="s">
        <v>747</v>
      </c>
      <c r="C3205" s="5">
        <v>43786</v>
      </c>
      <c r="D3205" t="s">
        <v>114</v>
      </c>
      <c r="F3205" s="4">
        <v>10.15</v>
      </c>
      <c r="G3205" s="4">
        <v>0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0.15</v>
      </c>
      <c r="U3205" s="4">
        <v>0</v>
      </c>
      <c r="V3205" s="4">
        <v>6.15</v>
      </c>
      <c r="W3205" s="4">
        <v>5.15</v>
      </c>
      <c r="X3205" s="4">
        <v>59885</v>
      </c>
      <c r="Y3205" s="4">
        <v>2858.85</v>
      </c>
      <c r="Z3205" s="4">
        <v>1875.75</v>
      </c>
      <c r="AA3205" s="4">
        <v>5200.3100000000004</v>
      </c>
      <c r="AB3205" s="4">
        <v>0</v>
      </c>
      <c r="AC3205" s="4">
        <v>170.4</v>
      </c>
      <c r="AD3205" s="4">
        <v>0</v>
      </c>
      <c r="AE3205" s="4">
        <v>0</v>
      </c>
      <c r="AF3205" s="4">
        <v>0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69990.31</v>
      </c>
      <c r="AT3205" s="4">
        <v>0</v>
      </c>
      <c r="AU3205" s="4">
        <v>1126.6400000000001</v>
      </c>
      <c r="AV3205" s="8">
        <v>3.712388765</v>
      </c>
    </row>
    <row r="3206" spans="1:48" x14ac:dyDescent="0.45">
      <c r="A3206" s="5">
        <v>12558</v>
      </c>
      <c r="B3206" t="s">
        <v>747</v>
      </c>
      <c r="C3206" s="5">
        <v>44545</v>
      </c>
      <c r="D3206" t="s">
        <v>180</v>
      </c>
      <c r="F3206" s="4">
        <v>8.85</v>
      </c>
      <c r="G3206" s="4">
        <v>0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0.85</v>
      </c>
      <c r="U3206" s="4">
        <v>1</v>
      </c>
      <c r="V3206" s="4">
        <v>5.15</v>
      </c>
      <c r="W3206" s="4">
        <v>8.85</v>
      </c>
      <c r="X3206" s="4">
        <v>52215</v>
      </c>
      <c r="Y3206" s="4">
        <v>0</v>
      </c>
      <c r="Z3206" s="4">
        <v>1570.75</v>
      </c>
      <c r="AA3206" s="4">
        <v>298.45999999999998</v>
      </c>
      <c r="AB3206" s="4">
        <v>0</v>
      </c>
      <c r="AC3206" s="4">
        <v>965.6</v>
      </c>
      <c r="AD3206" s="4">
        <v>758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55807.81</v>
      </c>
      <c r="AT3206" s="4">
        <v>0</v>
      </c>
      <c r="AU3206" s="4">
        <v>0</v>
      </c>
      <c r="AV3206" s="8">
        <v>0.12398749100000001</v>
      </c>
    </row>
    <row r="3207" spans="1:48" x14ac:dyDescent="0.45">
      <c r="A3207" s="5">
        <v>12558</v>
      </c>
      <c r="B3207" t="s">
        <v>747</v>
      </c>
      <c r="C3207" s="5">
        <v>44636</v>
      </c>
      <c r="D3207" t="s">
        <v>188</v>
      </c>
      <c r="F3207" s="4">
        <v>129.82</v>
      </c>
      <c r="G3207" s="4">
        <v>0</v>
      </c>
      <c r="H3207" s="4">
        <v>2.0699999999999998</v>
      </c>
      <c r="I3207" s="4">
        <v>2</v>
      </c>
      <c r="J3207" s="4">
        <v>0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13.43</v>
      </c>
      <c r="T3207" s="4">
        <v>25.3</v>
      </c>
      <c r="U3207" s="4">
        <v>4</v>
      </c>
      <c r="V3207" s="4">
        <v>72.72</v>
      </c>
      <c r="W3207" s="4">
        <v>98.79</v>
      </c>
      <c r="X3207" s="4">
        <v>765938</v>
      </c>
      <c r="Y3207" s="4">
        <v>1447.17</v>
      </c>
      <c r="Z3207" s="4">
        <v>22179.599999999999</v>
      </c>
      <c r="AA3207" s="4">
        <v>27930.43</v>
      </c>
      <c r="AB3207" s="4">
        <v>20346.45</v>
      </c>
      <c r="AC3207" s="4">
        <v>28740.799999999999</v>
      </c>
      <c r="AD3207" s="4">
        <v>3032</v>
      </c>
      <c r="AE3207" s="4">
        <v>3202.29</v>
      </c>
      <c r="AF3207" s="4">
        <v>7852</v>
      </c>
      <c r="AG3207" s="4">
        <v>0</v>
      </c>
      <c r="AH3207" s="4">
        <v>0</v>
      </c>
      <c r="AI3207" s="4">
        <v>0</v>
      </c>
      <c r="AJ3207" s="4">
        <v>0</v>
      </c>
      <c r="AK3207" s="4">
        <v>11054.29</v>
      </c>
      <c r="AL3207" s="4">
        <v>0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880668.74</v>
      </c>
      <c r="AT3207" s="4">
        <v>0</v>
      </c>
      <c r="AU3207" s="4">
        <v>44.59</v>
      </c>
      <c r="AV3207" s="8">
        <v>1.0394311780000001</v>
      </c>
    </row>
    <row r="3208" spans="1:48" x14ac:dyDescent="0.45">
      <c r="A3208" s="5">
        <v>12624</v>
      </c>
      <c r="B3208" t="s">
        <v>1001</v>
      </c>
      <c r="C3208" s="5">
        <v>43752</v>
      </c>
      <c r="D3208" t="s">
        <v>73</v>
      </c>
      <c r="F3208" s="4">
        <v>66.06</v>
      </c>
      <c r="G3208" s="4">
        <v>0</v>
      </c>
      <c r="H3208" s="4">
        <v>0</v>
      </c>
      <c r="I3208" s="4">
        <v>8.02</v>
      </c>
      <c r="J3208" s="4">
        <v>0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57.36</v>
      </c>
      <c r="X3208" s="4">
        <v>389754</v>
      </c>
      <c r="Y3208" s="4">
        <v>4131.3900000000003</v>
      </c>
      <c r="Z3208" s="4">
        <v>0</v>
      </c>
      <c r="AA3208" s="4">
        <v>35560.04</v>
      </c>
      <c r="AB3208" s="4">
        <v>0</v>
      </c>
      <c r="AC3208" s="4">
        <v>0</v>
      </c>
      <c r="AD3208" s="4">
        <v>0</v>
      </c>
      <c r="AE3208" s="4">
        <v>0</v>
      </c>
      <c r="AF3208" s="4">
        <v>31486.52</v>
      </c>
      <c r="AG3208" s="4">
        <v>0</v>
      </c>
      <c r="AH3208" s="4">
        <v>0</v>
      </c>
      <c r="AI3208" s="4">
        <v>0</v>
      </c>
      <c r="AJ3208" s="4">
        <v>0</v>
      </c>
      <c r="AK3208" s="4">
        <v>31486.52</v>
      </c>
      <c r="AL3208" s="4">
        <v>0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460931.95</v>
      </c>
      <c r="AT3208" s="4">
        <v>0</v>
      </c>
      <c r="AU3208" s="4">
        <v>250.16</v>
      </c>
      <c r="AV3208" s="8">
        <v>2.279208916</v>
      </c>
    </row>
    <row r="3209" spans="1:48" x14ac:dyDescent="0.45">
      <c r="A3209" s="5">
        <v>12624</v>
      </c>
      <c r="B3209" t="s">
        <v>1001</v>
      </c>
      <c r="C3209" s="5">
        <v>47340</v>
      </c>
      <c r="D3209" t="s">
        <v>372</v>
      </c>
      <c r="F3209" s="4">
        <v>0.2</v>
      </c>
      <c r="G3209" s="4">
        <v>0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0.2</v>
      </c>
      <c r="X3209" s="4">
        <v>1180</v>
      </c>
      <c r="Y3209" s="4">
        <v>0</v>
      </c>
      <c r="Z3209" s="4">
        <v>0</v>
      </c>
      <c r="AA3209" s="4">
        <v>3.39</v>
      </c>
      <c r="AB3209" s="4">
        <v>0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1183.3900000000001</v>
      </c>
      <c r="AT3209" s="4">
        <v>0</v>
      </c>
      <c r="AU3209" s="4">
        <v>0</v>
      </c>
      <c r="AV3209" s="8">
        <v>6.2278753999999999E-2</v>
      </c>
    </row>
    <row r="3210" spans="1:48" x14ac:dyDescent="0.45">
      <c r="A3210" s="5">
        <v>12624</v>
      </c>
      <c r="B3210" t="s">
        <v>1001</v>
      </c>
      <c r="C3210" s="5">
        <v>47993</v>
      </c>
      <c r="D3210" t="s">
        <v>407</v>
      </c>
      <c r="F3210" s="4">
        <v>1</v>
      </c>
      <c r="G3210" s="4">
        <v>0</v>
      </c>
      <c r="H3210" s="4">
        <v>0</v>
      </c>
      <c r="I3210" s="4">
        <v>1</v>
      </c>
      <c r="J3210" s="4">
        <v>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1</v>
      </c>
      <c r="X3210" s="4">
        <v>5900</v>
      </c>
      <c r="Y3210" s="4">
        <v>0</v>
      </c>
      <c r="Z3210" s="4">
        <v>0</v>
      </c>
      <c r="AA3210" s="4">
        <v>222.53</v>
      </c>
      <c r="AB3210" s="4">
        <v>0</v>
      </c>
      <c r="AC3210" s="4">
        <v>0</v>
      </c>
      <c r="AD3210" s="4">
        <v>0</v>
      </c>
      <c r="AE3210" s="4">
        <v>0</v>
      </c>
      <c r="AF3210" s="4">
        <v>3926</v>
      </c>
      <c r="AG3210" s="4">
        <v>0</v>
      </c>
      <c r="AH3210" s="4">
        <v>0</v>
      </c>
      <c r="AI3210" s="4">
        <v>0</v>
      </c>
      <c r="AJ3210" s="4">
        <v>0</v>
      </c>
      <c r="AK3210" s="4">
        <v>3926</v>
      </c>
      <c r="AL3210" s="4">
        <v>0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10048.530000000001</v>
      </c>
      <c r="AT3210" s="4">
        <v>0</v>
      </c>
      <c r="AU3210" s="4">
        <v>0</v>
      </c>
      <c r="AV3210" s="8">
        <v>0.81811241300000004</v>
      </c>
    </row>
    <row r="3211" spans="1:48" x14ac:dyDescent="0.45">
      <c r="A3211" s="5">
        <v>12624</v>
      </c>
      <c r="B3211" t="s">
        <v>1001</v>
      </c>
      <c r="C3211" s="5">
        <v>44230</v>
      </c>
      <c r="D3211" t="s">
        <v>153</v>
      </c>
      <c r="F3211" s="4">
        <v>0.14000000000000001</v>
      </c>
      <c r="G3211" s="4">
        <v>0</v>
      </c>
      <c r="H3211" s="4">
        <v>0</v>
      </c>
      <c r="I3211" s="4">
        <v>0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0.14000000000000001</v>
      </c>
      <c r="X3211" s="4">
        <v>826</v>
      </c>
      <c r="Y3211" s="4">
        <v>31.34</v>
      </c>
      <c r="Z3211" s="4">
        <v>0</v>
      </c>
      <c r="AA3211" s="4">
        <v>114.5</v>
      </c>
      <c r="AB3211" s="4">
        <v>0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971.84</v>
      </c>
      <c r="AT3211" s="4">
        <v>0</v>
      </c>
      <c r="AU3211" s="4">
        <v>895.46</v>
      </c>
      <c r="AV3211" s="8">
        <v>3.0068795929999999</v>
      </c>
    </row>
    <row r="3212" spans="1:48" x14ac:dyDescent="0.45">
      <c r="A3212" s="5">
        <v>12624</v>
      </c>
      <c r="B3212" t="s">
        <v>1001</v>
      </c>
      <c r="C3212" s="5">
        <v>44412</v>
      </c>
      <c r="D3212" t="s">
        <v>168</v>
      </c>
      <c r="F3212" s="4">
        <v>4.37</v>
      </c>
      <c r="G3212" s="4">
        <v>0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3.46</v>
      </c>
      <c r="X3212" s="4">
        <v>25783</v>
      </c>
      <c r="Y3212" s="4">
        <v>1256.0999999999999</v>
      </c>
      <c r="Z3212" s="4">
        <v>0</v>
      </c>
      <c r="AA3212" s="4">
        <v>917.95</v>
      </c>
      <c r="AB3212" s="4">
        <v>0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27957.05</v>
      </c>
      <c r="AT3212" s="4">
        <v>0</v>
      </c>
      <c r="AU3212" s="4">
        <v>1149.75</v>
      </c>
      <c r="AV3212" s="8">
        <v>0.97537510299999997</v>
      </c>
    </row>
    <row r="3213" spans="1:48" x14ac:dyDescent="0.45">
      <c r="A3213" s="5">
        <v>12624</v>
      </c>
      <c r="B3213" t="s">
        <v>1001</v>
      </c>
      <c r="C3213" s="5">
        <v>44511</v>
      </c>
      <c r="D3213" t="s">
        <v>75</v>
      </c>
      <c r="F3213" s="4">
        <v>0.83</v>
      </c>
      <c r="G3213" s="4">
        <v>0</v>
      </c>
      <c r="H3213" s="4">
        <v>0</v>
      </c>
      <c r="I3213" s="4">
        <v>0</v>
      </c>
      <c r="J3213" s="4">
        <v>0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0.83</v>
      </c>
      <c r="X3213" s="4">
        <v>4897</v>
      </c>
      <c r="Y3213" s="4">
        <v>270.33999999999997</v>
      </c>
      <c r="Z3213" s="4">
        <v>0</v>
      </c>
      <c r="AA3213" s="4">
        <v>392.75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5560.09</v>
      </c>
      <c r="AT3213" s="4">
        <v>0</v>
      </c>
      <c r="AU3213" s="4">
        <v>1302.8399999999999</v>
      </c>
      <c r="AV3213" s="8">
        <v>1.7396922770000001</v>
      </c>
    </row>
    <row r="3214" spans="1:48" x14ac:dyDescent="0.45">
      <c r="A3214" s="5">
        <v>12624</v>
      </c>
      <c r="B3214" t="s">
        <v>1001</v>
      </c>
      <c r="C3214" s="5">
        <v>47365</v>
      </c>
      <c r="D3214" t="s">
        <v>373</v>
      </c>
      <c r="F3214" s="4">
        <v>0.88</v>
      </c>
      <c r="G3214" s="4">
        <v>0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0.88</v>
      </c>
      <c r="X3214" s="4">
        <v>5192</v>
      </c>
      <c r="Y3214" s="4">
        <v>0</v>
      </c>
      <c r="Z3214" s="4">
        <v>0</v>
      </c>
      <c r="AA3214" s="4">
        <v>314.58</v>
      </c>
      <c r="AB3214" s="4">
        <v>0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0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5506.58</v>
      </c>
      <c r="AT3214" s="4">
        <v>0</v>
      </c>
      <c r="AU3214" s="4">
        <v>0</v>
      </c>
      <c r="AV3214" s="8">
        <v>1.3142439159999999</v>
      </c>
    </row>
    <row r="3215" spans="1:48" x14ac:dyDescent="0.45">
      <c r="A3215" s="5">
        <v>12624</v>
      </c>
      <c r="B3215" t="s">
        <v>1001</v>
      </c>
      <c r="C3215" s="5">
        <v>44578</v>
      </c>
      <c r="D3215" t="s">
        <v>76</v>
      </c>
      <c r="F3215" s="4">
        <v>0.33</v>
      </c>
      <c r="G3215" s="4">
        <v>0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0.33</v>
      </c>
      <c r="X3215" s="4">
        <v>1947</v>
      </c>
      <c r="Y3215" s="4">
        <v>13.91</v>
      </c>
      <c r="Z3215" s="4">
        <v>0</v>
      </c>
      <c r="AA3215" s="4">
        <v>153.26</v>
      </c>
      <c r="AB3215" s="4">
        <v>0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2114.17</v>
      </c>
      <c r="AT3215" s="4">
        <v>0</v>
      </c>
      <c r="AU3215" s="4">
        <v>168.62</v>
      </c>
      <c r="AV3215" s="8">
        <v>1.707414285</v>
      </c>
    </row>
    <row r="3216" spans="1:48" x14ac:dyDescent="0.45">
      <c r="A3216" s="5">
        <v>12624</v>
      </c>
      <c r="B3216" t="s">
        <v>1001</v>
      </c>
      <c r="C3216" s="5">
        <v>47373</v>
      </c>
      <c r="D3216" t="s">
        <v>374</v>
      </c>
      <c r="F3216" s="4">
        <v>0.93</v>
      </c>
      <c r="G3216" s="4">
        <v>0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0.93</v>
      </c>
      <c r="X3216" s="4">
        <v>5487</v>
      </c>
      <c r="Y3216" s="4">
        <v>0</v>
      </c>
      <c r="Z3216" s="4">
        <v>0</v>
      </c>
      <c r="AA3216" s="4">
        <v>47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5534</v>
      </c>
      <c r="AT3216" s="4">
        <v>0</v>
      </c>
      <c r="AU3216" s="4">
        <v>0</v>
      </c>
      <c r="AV3216" s="8">
        <v>0.185785227</v>
      </c>
    </row>
    <row r="3217" spans="1:48" x14ac:dyDescent="0.45">
      <c r="A3217" s="5">
        <v>12624</v>
      </c>
      <c r="B3217" t="s">
        <v>1001</v>
      </c>
      <c r="C3217" s="5">
        <v>44677</v>
      </c>
      <c r="D3217" t="s">
        <v>77</v>
      </c>
      <c r="F3217" s="4">
        <v>0.67</v>
      </c>
      <c r="G3217" s="4">
        <v>0</v>
      </c>
      <c r="H3217" s="4">
        <v>0</v>
      </c>
      <c r="I3217" s="4">
        <v>0</v>
      </c>
      <c r="J3217" s="4">
        <v>0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0.52</v>
      </c>
      <c r="X3217" s="4">
        <v>3953</v>
      </c>
      <c r="Y3217" s="4">
        <v>0</v>
      </c>
      <c r="Z3217" s="4">
        <v>0</v>
      </c>
      <c r="AA3217" s="4">
        <v>265.14999999999998</v>
      </c>
      <c r="AB3217" s="4">
        <v>0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4218.1499999999996</v>
      </c>
      <c r="AT3217" s="4">
        <v>0</v>
      </c>
      <c r="AU3217" s="4">
        <v>0</v>
      </c>
      <c r="AV3217" s="8">
        <v>1.874660022</v>
      </c>
    </row>
    <row r="3218" spans="1:48" x14ac:dyDescent="0.45">
      <c r="A3218" s="5">
        <v>12626</v>
      </c>
      <c r="B3218" t="s">
        <v>1002</v>
      </c>
      <c r="C3218" s="5">
        <v>43786</v>
      </c>
      <c r="D3218" t="s">
        <v>114</v>
      </c>
      <c r="F3218" s="4">
        <v>84.56</v>
      </c>
      <c r="G3218" s="4">
        <v>0</v>
      </c>
      <c r="H3218" s="4">
        <v>0</v>
      </c>
      <c r="I3218" s="4">
        <v>6.21</v>
      </c>
      <c r="J3218" s="4">
        <v>1</v>
      </c>
      <c r="K3218" s="4">
        <v>0</v>
      </c>
      <c r="L3218" s="4">
        <v>1</v>
      </c>
      <c r="M3218" s="4">
        <v>1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49.37</v>
      </c>
      <c r="W3218" s="4">
        <v>84.56</v>
      </c>
      <c r="X3218" s="4">
        <v>498904</v>
      </c>
      <c r="Y3218" s="4">
        <v>23817.17</v>
      </c>
      <c r="Z3218" s="4">
        <v>15057.85</v>
      </c>
      <c r="AA3218" s="4">
        <v>85386.13</v>
      </c>
      <c r="AB3218" s="4">
        <v>0</v>
      </c>
      <c r="AC3218" s="4">
        <v>0</v>
      </c>
      <c r="AD3218" s="4">
        <v>0</v>
      </c>
      <c r="AE3218" s="4">
        <v>0</v>
      </c>
      <c r="AF3218" s="4">
        <v>24380.46</v>
      </c>
      <c r="AG3218" s="4">
        <v>9433</v>
      </c>
      <c r="AH3218" s="4">
        <v>0</v>
      </c>
      <c r="AI3218" s="4">
        <v>17049</v>
      </c>
      <c r="AJ3218" s="4">
        <v>25134</v>
      </c>
      <c r="AK3218" s="4">
        <v>75996.460000000006</v>
      </c>
      <c r="AL3218" s="4">
        <v>0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699161.61</v>
      </c>
      <c r="AT3218" s="4">
        <v>0</v>
      </c>
      <c r="AU3218" s="4">
        <v>1126.6400000000001</v>
      </c>
      <c r="AV3218" s="8">
        <v>3.712388765</v>
      </c>
    </row>
    <row r="3219" spans="1:48" x14ac:dyDescent="0.45">
      <c r="A3219" s="5">
        <v>12626</v>
      </c>
      <c r="B3219" t="s">
        <v>1002</v>
      </c>
      <c r="C3219" s="5">
        <v>43901</v>
      </c>
      <c r="D3219" t="s">
        <v>125</v>
      </c>
      <c r="F3219" s="4">
        <v>2</v>
      </c>
      <c r="G3219" s="4">
        <v>0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2</v>
      </c>
      <c r="W3219" s="4">
        <v>2</v>
      </c>
      <c r="X3219" s="4">
        <v>11800</v>
      </c>
      <c r="Y3219" s="4">
        <v>858.49</v>
      </c>
      <c r="Z3219" s="4">
        <v>610</v>
      </c>
      <c r="AA3219" s="4">
        <v>1925.6</v>
      </c>
      <c r="AB3219" s="4">
        <v>0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15194.09</v>
      </c>
      <c r="AT3219" s="4">
        <v>0</v>
      </c>
      <c r="AU3219" s="4">
        <v>1716.98</v>
      </c>
      <c r="AV3219" s="8">
        <v>3.5397000529999998</v>
      </c>
    </row>
    <row r="3220" spans="1:48" x14ac:dyDescent="0.45">
      <c r="A3220" s="5">
        <v>12626</v>
      </c>
      <c r="B3220" t="s">
        <v>1002</v>
      </c>
      <c r="C3220" s="5">
        <v>44040</v>
      </c>
      <c r="D3220" t="s">
        <v>137</v>
      </c>
      <c r="F3220" s="4">
        <v>1</v>
      </c>
      <c r="G3220" s="4">
        <v>0</v>
      </c>
      <c r="H3220" s="4">
        <v>0</v>
      </c>
      <c r="I3220" s="4">
        <v>0</v>
      </c>
      <c r="J3220" s="4">
        <v>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1</v>
      </c>
      <c r="X3220" s="4">
        <v>5900</v>
      </c>
      <c r="Y3220" s="4">
        <v>246.28</v>
      </c>
      <c r="Z3220" s="4">
        <v>0</v>
      </c>
      <c r="AA3220" s="4">
        <v>576.64</v>
      </c>
      <c r="AB3220" s="4">
        <v>0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6722.92</v>
      </c>
      <c r="AT3220" s="4">
        <v>0</v>
      </c>
      <c r="AU3220" s="4">
        <v>985.12</v>
      </c>
      <c r="AV3220" s="8">
        <v>2.1200026200000002</v>
      </c>
    </row>
    <row r="3221" spans="1:48" x14ac:dyDescent="0.45">
      <c r="A3221" s="5">
        <v>12626</v>
      </c>
      <c r="B3221" t="s">
        <v>1002</v>
      </c>
      <c r="C3221" s="5">
        <v>44792</v>
      </c>
      <c r="D3221" t="s">
        <v>201</v>
      </c>
      <c r="F3221" s="4">
        <v>0.56000000000000005</v>
      </c>
      <c r="G3221" s="4">
        <v>0</v>
      </c>
      <c r="H3221" s="4">
        <v>0</v>
      </c>
      <c r="I3221" s="4">
        <v>0.46</v>
      </c>
      <c r="J3221" s="4">
        <v>0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0.56000000000000005</v>
      </c>
      <c r="X3221" s="4">
        <v>3304</v>
      </c>
      <c r="Y3221" s="4">
        <v>0</v>
      </c>
      <c r="Z3221" s="4">
        <v>0</v>
      </c>
      <c r="AA3221" s="4">
        <v>190.47</v>
      </c>
      <c r="AB3221" s="4">
        <v>0</v>
      </c>
      <c r="AC3221" s="4">
        <v>0</v>
      </c>
      <c r="AD3221" s="4">
        <v>0</v>
      </c>
      <c r="AE3221" s="4">
        <v>0</v>
      </c>
      <c r="AF3221" s="4">
        <v>1805.96</v>
      </c>
      <c r="AG3221" s="4">
        <v>0</v>
      </c>
      <c r="AH3221" s="4">
        <v>0</v>
      </c>
      <c r="AI3221" s="4">
        <v>0</v>
      </c>
      <c r="AJ3221" s="4">
        <v>0</v>
      </c>
      <c r="AK3221" s="4">
        <v>1805.96</v>
      </c>
      <c r="AL3221" s="4">
        <v>0</v>
      </c>
      <c r="AM3221" s="4">
        <v>0</v>
      </c>
      <c r="AN3221" s="4">
        <v>0</v>
      </c>
      <c r="AO3221" s="4">
        <v>0</v>
      </c>
      <c r="AP3221" s="4">
        <v>0</v>
      </c>
      <c r="AQ3221" s="4">
        <v>0</v>
      </c>
      <c r="AR3221" s="4">
        <v>0</v>
      </c>
      <c r="AS3221" s="4">
        <v>5300.43</v>
      </c>
      <c r="AT3221" s="4">
        <v>0</v>
      </c>
      <c r="AU3221" s="4">
        <v>0</v>
      </c>
      <c r="AV3221" s="8">
        <v>1.2504292210000001</v>
      </c>
    </row>
    <row r="3222" spans="1:48" x14ac:dyDescent="0.45">
      <c r="A3222" s="5">
        <v>12627</v>
      </c>
      <c r="B3222" t="s">
        <v>748</v>
      </c>
      <c r="C3222" s="5">
        <v>43489</v>
      </c>
      <c r="D3222" t="s">
        <v>89</v>
      </c>
      <c r="F3222" s="4">
        <v>130.30000000000001</v>
      </c>
      <c r="G3222" s="4">
        <v>0</v>
      </c>
      <c r="H3222" s="4">
        <v>2.57</v>
      </c>
      <c r="I3222" s="4">
        <v>6.1</v>
      </c>
      <c r="J3222" s="4">
        <v>0</v>
      </c>
      <c r="K3222" s="4">
        <v>0</v>
      </c>
      <c r="L3222" s="4">
        <v>1.1200000000000001</v>
      </c>
      <c r="M3222" s="4">
        <v>2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95.88</v>
      </c>
      <c r="W3222" s="4">
        <v>130.30000000000001</v>
      </c>
      <c r="X3222" s="4">
        <v>768770</v>
      </c>
      <c r="Y3222" s="4">
        <v>30942.67</v>
      </c>
      <c r="Z3222" s="4">
        <v>29243.4</v>
      </c>
      <c r="AA3222" s="4">
        <v>123638.39</v>
      </c>
      <c r="AB3222" s="4">
        <v>0</v>
      </c>
      <c r="AC3222" s="4">
        <v>0</v>
      </c>
      <c r="AD3222" s="4">
        <v>0</v>
      </c>
      <c r="AE3222" s="4">
        <v>3975.79</v>
      </c>
      <c r="AF3222" s="4">
        <v>23948.6</v>
      </c>
      <c r="AG3222" s="4">
        <v>0</v>
      </c>
      <c r="AH3222" s="4">
        <v>0</v>
      </c>
      <c r="AI3222" s="4">
        <v>19094.88</v>
      </c>
      <c r="AJ3222" s="4">
        <v>50268</v>
      </c>
      <c r="AK3222" s="4">
        <v>97287.27</v>
      </c>
      <c r="AL3222" s="4">
        <v>0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1049881.73</v>
      </c>
      <c r="AT3222" s="4">
        <v>0</v>
      </c>
      <c r="AU3222" s="4">
        <v>949.89</v>
      </c>
      <c r="AV3222" s="8">
        <v>3.4885104280000001</v>
      </c>
    </row>
    <row r="3223" spans="1:48" x14ac:dyDescent="0.45">
      <c r="A3223" s="5">
        <v>12627</v>
      </c>
      <c r="B3223" t="s">
        <v>748</v>
      </c>
      <c r="C3223" s="5">
        <v>44883</v>
      </c>
      <c r="D3223" t="s">
        <v>208</v>
      </c>
      <c r="F3223" s="4">
        <v>1.75</v>
      </c>
      <c r="G3223" s="4">
        <v>0</v>
      </c>
      <c r="H3223" s="4">
        <v>0</v>
      </c>
      <c r="I3223" s="4">
        <v>0</v>
      </c>
      <c r="J3223" s="4">
        <v>0.09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1.75</v>
      </c>
      <c r="W3223" s="4">
        <v>1.75</v>
      </c>
      <c r="X3223" s="4">
        <v>10325</v>
      </c>
      <c r="Y3223" s="4">
        <v>57.54</v>
      </c>
      <c r="Z3223" s="4">
        <v>533.75</v>
      </c>
      <c r="AA3223" s="4">
        <v>98.21</v>
      </c>
      <c r="AB3223" s="4">
        <v>0</v>
      </c>
      <c r="AC3223" s="4">
        <v>0</v>
      </c>
      <c r="AD3223" s="4">
        <v>0</v>
      </c>
      <c r="AE3223" s="4">
        <v>0</v>
      </c>
      <c r="AF3223" s="4">
        <v>0</v>
      </c>
      <c r="AG3223" s="4">
        <v>848.97</v>
      </c>
      <c r="AH3223" s="4">
        <v>0</v>
      </c>
      <c r="AI3223" s="4">
        <v>0</v>
      </c>
      <c r="AJ3223" s="4">
        <v>0</v>
      </c>
      <c r="AK3223" s="4">
        <v>848.97</v>
      </c>
      <c r="AL3223" s="4">
        <v>0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11863.47</v>
      </c>
      <c r="AT3223" s="4">
        <v>0</v>
      </c>
      <c r="AU3223" s="4">
        <v>131.53</v>
      </c>
      <c r="AV3223" s="8">
        <v>0.206325813</v>
      </c>
    </row>
    <row r="3224" spans="1:48" x14ac:dyDescent="0.45">
      <c r="A3224" s="5">
        <v>12628</v>
      </c>
      <c r="B3224" t="s">
        <v>1003</v>
      </c>
      <c r="C3224" s="5">
        <v>43620</v>
      </c>
      <c r="D3224" t="s">
        <v>102</v>
      </c>
      <c r="F3224" s="4">
        <v>1</v>
      </c>
      <c r="G3224" s="4">
        <v>0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1</v>
      </c>
      <c r="W3224" s="4">
        <v>1</v>
      </c>
      <c r="X3224" s="4">
        <v>5900</v>
      </c>
      <c r="Y3224" s="4">
        <v>0</v>
      </c>
      <c r="Z3224" s="4">
        <v>305</v>
      </c>
      <c r="AA3224" s="4">
        <v>15.31</v>
      </c>
      <c r="AB3224" s="4">
        <v>0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6220.31</v>
      </c>
      <c r="AT3224" s="4">
        <v>0</v>
      </c>
      <c r="AU3224" s="4">
        <v>0</v>
      </c>
      <c r="AV3224" s="8">
        <v>5.6282994000000003E-2</v>
      </c>
    </row>
    <row r="3225" spans="1:48" x14ac:dyDescent="0.45">
      <c r="A3225" s="5">
        <v>12628</v>
      </c>
      <c r="B3225" t="s">
        <v>1003</v>
      </c>
      <c r="C3225" s="5">
        <v>43802</v>
      </c>
      <c r="D3225" t="s">
        <v>116</v>
      </c>
      <c r="F3225" s="4">
        <v>69.010000000000005</v>
      </c>
      <c r="G3225" s="4">
        <v>0</v>
      </c>
      <c r="H3225" s="4">
        <v>3.02</v>
      </c>
      <c r="I3225" s="4">
        <v>4.87</v>
      </c>
      <c r="J3225" s="4">
        <v>1.77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56.42</v>
      </c>
      <c r="W3225" s="4">
        <v>69.010000000000005</v>
      </c>
      <c r="X3225" s="4">
        <v>407159</v>
      </c>
      <c r="Y3225" s="4">
        <v>7876.28</v>
      </c>
      <c r="Z3225" s="4">
        <v>17208.099999999999</v>
      </c>
      <c r="AA3225" s="4">
        <v>65007.66</v>
      </c>
      <c r="AB3225" s="4">
        <v>0</v>
      </c>
      <c r="AC3225" s="4">
        <v>0</v>
      </c>
      <c r="AD3225" s="4">
        <v>0</v>
      </c>
      <c r="AE3225" s="4">
        <v>4671.9399999999996</v>
      </c>
      <c r="AF3225" s="4">
        <v>19119.62</v>
      </c>
      <c r="AG3225" s="4">
        <v>16696.41</v>
      </c>
      <c r="AH3225" s="4">
        <v>0</v>
      </c>
      <c r="AI3225" s="4">
        <v>0</v>
      </c>
      <c r="AJ3225" s="4">
        <v>0</v>
      </c>
      <c r="AK3225" s="4">
        <v>40487.97</v>
      </c>
      <c r="AL3225" s="4">
        <v>0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537739.01</v>
      </c>
      <c r="AT3225" s="4">
        <v>0</v>
      </c>
      <c r="AU3225" s="4">
        <v>456.53</v>
      </c>
      <c r="AV3225" s="8">
        <v>3.463248332</v>
      </c>
    </row>
    <row r="3226" spans="1:48" x14ac:dyDescent="0.45">
      <c r="A3226" s="5">
        <v>12628</v>
      </c>
      <c r="B3226" t="s">
        <v>1003</v>
      </c>
      <c r="C3226" s="5">
        <v>46979</v>
      </c>
      <c r="D3226" t="s">
        <v>353</v>
      </c>
      <c r="F3226" s="4">
        <v>6.07</v>
      </c>
      <c r="G3226" s="4">
        <v>0</v>
      </c>
      <c r="H3226" s="4">
        <v>0</v>
      </c>
      <c r="I3226" s="4">
        <v>7.0000000000000007E-2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5.95</v>
      </c>
      <c r="W3226" s="4">
        <v>6.07</v>
      </c>
      <c r="X3226" s="4">
        <v>35813</v>
      </c>
      <c r="Y3226" s="4">
        <v>1187.1600000000001</v>
      </c>
      <c r="Z3226" s="4">
        <v>1814.75</v>
      </c>
      <c r="AA3226" s="4">
        <v>3073.15</v>
      </c>
      <c r="AB3226" s="4">
        <v>0</v>
      </c>
      <c r="AC3226" s="4">
        <v>0</v>
      </c>
      <c r="AD3226" s="4">
        <v>0</v>
      </c>
      <c r="AE3226" s="4">
        <v>0</v>
      </c>
      <c r="AF3226" s="4">
        <v>274.82</v>
      </c>
      <c r="AG3226" s="4">
        <v>0</v>
      </c>
      <c r="AH3226" s="4">
        <v>0</v>
      </c>
      <c r="AI3226" s="4">
        <v>0</v>
      </c>
      <c r="AJ3226" s="4">
        <v>0</v>
      </c>
      <c r="AK3226" s="4">
        <v>274.82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42162.879999999997</v>
      </c>
      <c r="AT3226" s="4">
        <v>0</v>
      </c>
      <c r="AU3226" s="4">
        <v>782.31</v>
      </c>
      <c r="AV3226" s="8">
        <v>1.861340797</v>
      </c>
    </row>
    <row r="3227" spans="1:48" x14ac:dyDescent="0.45">
      <c r="A3227" s="5">
        <v>12628</v>
      </c>
      <c r="B3227" t="s">
        <v>1003</v>
      </c>
      <c r="C3227" s="5">
        <v>47001</v>
      </c>
      <c r="D3227" t="s">
        <v>355</v>
      </c>
      <c r="F3227" s="4">
        <v>0.89</v>
      </c>
      <c r="G3227" s="4">
        <v>0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0.89</v>
      </c>
      <c r="W3227" s="4">
        <v>0.89</v>
      </c>
      <c r="X3227" s="4">
        <v>5251</v>
      </c>
      <c r="Y3227" s="4">
        <v>132.38</v>
      </c>
      <c r="Z3227" s="4">
        <v>271.45</v>
      </c>
      <c r="AA3227" s="4">
        <v>282.79000000000002</v>
      </c>
      <c r="AB3227" s="4">
        <v>0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5937.62</v>
      </c>
      <c r="AT3227" s="4">
        <v>0</v>
      </c>
      <c r="AU3227" s="4">
        <v>594.95000000000005</v>
      </c>
      <c r="AV3227" s="8">
        <v>1.1681715989999999</v>
      </c>
    </row>
    <row r="3228" spans="1:48" x14ac:dyDescent="0.45">
      <c r="A3228" s="5">
        <v>12628</v>
      </c>
      <c r="B3228" t="s">
        <v>1003</v>
      </c>
      <c r="C3228" s="5">
        <v>44800</v>
      </c>
      <c r="D3228" t="s">
        <v>202</v>
      </c>
      <c r="F3228" s="4">
        <v>1.36</v>
      </c>
      <c r="G3228" s="4">
        <v>0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1.36</v>
      </c>
      <c r="W3228" s="4">
        <v>1.36</v>
      </c>
      <c r="X3228" s="4">
        <v>8024</v>
      </c>
      <c r="Y3228" s="4">
        <v>254.93</v>
      </c>
      <c r="Z3228" s="4">
        <v>414.8</v>
      </c>
      <c r="AA3228" s="4">
        <v>599.66</v>
      </c>
      <c r="AB3228" s="4">
        <v>0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9293.39</v>
      </c>
      <c r="AT3228" s="4">
        <v>0</v>
      </c>
      <c r="AU3228" s="4">
        <v>749.8</v>
      </c>
      <c r="AV3228" s="8">
        <v>1.6210587649999999</v>
      </c>
    </row>
    <row r="3229" spans="1:48" x14ac:dyDescent="0.45">
      <c r="A3229" s="5">
        <v>12628</v>
      </c>
      <c r="B3229" t="s">
        <v>1003</v>
      </c>
      <c r="C3229" s="5">
        <v>45070</v>
      </c>
      <c r="D3229" t="s">
        <v>223</v>
      </c>
      <c r="F3229" s="4">
        <v>1.43</v>
      </c>
      <c r="G3229" s="4">
        <v>0</v>
      </c>
      <c r="H3229" s="4">
        <v>0</v>
      </c>
      <c r="I3229" s="4">
        <v>1.4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1.43</v>
      </c>
      <c r="W3229" s="4">
        <v>1.43</v>
      </c>
      <c r="X3229" s="4">
        <v>8437</v>
      </c>
      <c r="Y3229" s="4">
        <v>688.32</v>
      </c>
      <c r="Z3229" s="4">
        <v>436.15</v>
      </c>
      <c r="AA3229" s="4">
        <v>368.87</v>
      </c>
      <c r="AB3229" s="4">
        <v>0</v>
      </c>
      <c r="AC3229" s="4">
        <v>0</v>
      </c>
      <c r="AD3229" s="4">
        <v>0</v>
      </c>
      <c r="AE3229" s="4">
        <v>0</v>
      </c>
      <c r="AF3229" s="4">
        <v>5496.4</v>
      </c>
      <c r="AG3229" s="4">
        <v>0</v>
      </c>
      <c r="AH3229" s="4">
        <v>0</v>
      </c>
      <c r="AI3229" s="4">
        <v>0</v>
      </c>
      <c r="AJ3229" s="4">
        <v>0</v>
      </c>
      <c r="AK3229" s="4">
        <v>5496.4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15426.74</v>
      </c>
      <c r="AT3229" s="4">
        <v>0</v>
      </c>
      <c r="AU3229" s="4">
        <v>1925.38</v>
      </c>
      <c r="AV3229" s="8">
        <v>0.94836130900000004</v>
      </c>
    </row>
    <row r="3230" spans="1:48" x14ac:dyDescent="0.45">
      <c r="A3230" s="5">
        <v>12629</v>
      </c>
      <c r="B3230" t="s">
        <v>1004</v>
      </c>
      <c r="C3230" s="5">
        <v>44602</v>
      </c>
      <c r="D3230" t="s">
        <v>185</v>
      </c>
      <c r="F3230" s="4">
        <v>1</v>
      </c>
      <c r="G3230" s="4">
        <v>0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1</v>
      </c>
      <c r="W3230" s="4">
        <v>1</v>
      </c>
      <c r="X3230" s="4">
        <v>5900</v>
      </c>
      <c r="Y3230" s="4">
        <v>81.39</v>
      </c>
      <c r="Z3230" s="4">
        <v>305</v>
      </c>
      <c r="AA3230" s="4">
        <v>267.62</v>
      </c>
      <c r="AB3230" s="4">
        <v>0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457.39</v>
      </c>
      <c r="AS3230" s="4">
        <v>7011.4</v>
      </c>
      <c r="AT3230" s="4">
        <v>1</v>
      </c>
      <c r="AU3230" s="4">
        <v>325.57</v>
      </c>
      <c r="AV3230" s="8">
        <v>0.98389696699999996</v>
      </c>
    </row>
    <row r="3231" spans="1:48" x14ac:dyDescent="0.45">
      <c r="A3231" s="5">
        <v>12629</v>
      </c>
      <c r="B3231" t="s">
        <v>1004</v>
      </c>
      <c r="C3231" s="5">
        <v>44909</v>
      </c>
      <c r="D3231" t="s">
        <v>50</v>
      </c>
      <c r="F3231" s="4">
        <v>157.08000000000001</v>
      </c>
      <c r="G3231" s="4">
        <v>0</v>
      </c>
      <c r="H3231" s="4">
        <v>0</v>
      </c>
      <c r="I3231" s="4">
        <v>7.92</v>
      </c>
      <c r="J3231" s="4">
        <v>1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107.21</v>
      </c>
      <c r="W3231" s="4">
        <v>157.08000000000001</v>
      </c>
      <c r="X3231" s="4">
        <v>926772</v>
      </c>
      <c r="Y3231" s="4">
        <v>50940.26</v>
      </c>
      <c r="Z3231" s="4">
        <v>32699.05</v>
      </c>
      <c r="AA3231" s="4">
        <v>77424.740000000005</v>
      </c>
      <c r="AB3231" s="4">
        <v>0</v>
      </c>
      <c r="AC3231" s="4">
        <v>0</v>
      </c>
      <c r="AD3231" s="4">
        <v>0</v>
      </c>
      <c r="AE3231" s="4">
        <v>0</v>
      </c>
      <c r="AF3231" s="4">
        <v>31093.919999999998</v>
      </c>
      <c r="AG3231" s="4">
        <v>9433</v>
      </c>
      <c r="AH3231" s="4">
        <v>0</v>
      </c>
      <c r="AI3231" s="4">
        <v>0</v>
      </c>
      <c r="AJ3231" s="4">
        <v>0</v>
      </c>
      <c r="AK3231" s="4">
        <v>40526.92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98377.06</v>
      </c>
      <c r="AS3231" s="4">
        <v>1226740.03</v>
      </c>
      <c r="AT3231" s="4">
        <v>137</v>
      </c>
      <c r="AU3231" s="4">
        <v>1297.18</v>
      </c>
      <c r="AV3231" s="8">
        <v>1.8121325939999999</v>
      </c>
    </row>
    <row r="3232" spans="1:48" x14ac:dyDescent="0.45">
      <c r="A3232" s="5">
        <v>12629</v>
      </c>
      <c r="B3232" t="s">
        <v>1004</v>
      </c>
      <c r="C3232" s="5">
        <v>48231</v>
      </c>
      <c r="D3232" t="s">
        <v>52</v>
      </c>
      <c r="F3232" s="4">
        <v>0.57999999999999996</v>
      </c>
      <c r="G3232" s="4">
        <v>0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0.57999999999999996</v>
      </c>
      <c r="W3232" s="4">
        <v>0.57999999999999996</v>
      </c>
      <c r="X3232" s="4">
        <v>3422</v>
      </c>
      <c r="Y3232" s="4">
        <v>100.71</v>
      </c>
      <c r="Z3232" s="4">
        <v>176.9</v>
      </c>
      <c r="AA3232" s="4">
        <v>215.69</v>
      </c>
      <c r="AB3232" s="4">
        <v>0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3915.3</v>
      </c>
      <c r="AT3232" s="4">
        <v>0</v>
      </c>
      <c r="AU3232" s="4">
        <v>694.56</v>
      </c>
      <c r="AV3232" s="8">
        <v>1.3671978119999999</v>
      </c>
    </row>
    <row r="3233" spans="1:48" x14ac:dyDescent="0.45">
      <c r="A3233" s="5">
        <v>12631</v>
      </c>
      <c r="B3233" t="s">
        <v>1005</v>
      </c>
      <c r="C3233" s="5">
        <v>43752</v>
      </c>
      <c r="D3233" t="s">
        <v>73</v>
      </c>
      <c r="F3233" s="4">
        <v>125.87</v>
      </c>
      <c r="G3233" s="4">
        <v>0</v>
      </c>
      <c r="H3233" s="4">
        <v>1</v>
      </c>
      <c r="I3233" s="4">
        <v>11.07</v>
      </c>
      <c r="J3233" s="4">
        <v>1.98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99.2</v>
      </c>
      <c r="W3233" s="4">
        <v>125.87</v>
      </c>
      <c r="X3233" s="4">
        <v>742633</v>
      </c>
      <c r="Y3233" s="4">
        <v>7871.91</v>
      </c>
      <c r="Z3233" s="4">
        <v>30256</v>
      </c>
      <c r="AA3233" s="4">
        <v>78032.460000000006</v>
      </c>
      <c r="AB3233" s="4">
        <v>0</v>
      </c>
      <c r="AC3233" s="4">
        <v>0</v>
      </c>
      <c r="AD3233" s="4">
        <v>0</v>
      </c>
      <c r="AE3233" s="4">
        <v>1547</v>
      </c>
      <c r="AF3233" s="4">
        <v>43460.82</v>
      </c>
      <c r="AG3233" s="4">
        <v>18677.34</v>
      </c>
      <c r="AH3233" s="4">
        <v>0</v>
      </c>
      <c r="AI3233" s="4">
        <v>0</v>
      </c>
      <c r="AJ3233" s="4">
        <v>0</v>
      </c>
      <c r="AK3233" s="4">
        <v>63685.16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922478.53</v>
      </c>
      <c r="AT3233" s="4">
        <v>0</v>
      </c>
      <c r="AU3233" s="4">
        <v>250.16</v>
      </c>
      <c r="AV3233" s="8">
        <v>2.279208916</v>
      </c>
    </row>
    <row r="3234" spans="1:48" x14ac:dyDescent="0.45">
      <c r="A3234" s="5">
        <v>12644</v>
      </c>
      <c r="B3234" t="s">
        <v>749</v>
      </c>
      <c r="C3234" s="5">
        <v>50161</v>
      </c>
      <c r="D3234" t="s">
        <v>528</v>
      </c>
      <c r="F3234" s="4">
        <v>1</v>
      </c>
      <c r="G3234" s="4">
        <v>0</v>
      </c>
      <c r="H3234" s="4">
        <v>0.15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1</v>
      </c>
      <c r="W3234" s="4">
        <v>1</v>
      </c>
      <c r="X3234" s="4">
        <v>5900</v>
      </c>
      <c r="Y3234" s="4">
        <v>0</v>
      </c>
      <c r="Z3234" s="4">
        <v>305</v>
      </c>
      <c r="AA3234" s="4">
        <v>201.43</v>
      </c>
      <c r="AB3234" s="4">
        <v>0</v>
      </c>
      <c r="AC3234" s="4">
        <v>0</v>
      </c>
      <c r="AD3234" s="4">
        <v>0</v>
      </c>
      <c r="AE3234" s="4">
        <v>232.05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232.05</v>
      </c>
      <c r="AL3234" s="4">
        <v>0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6638.48</v>
      </c>
      <c r="AT3234" s="4">
        <v>0</v>
      </c>
      <c r="AU3234" s="4">
        <v>0</v>
      </c>
      <c r="AV3234" s="8">
        <v>0.74056736899999998</v>
      </c>
    </row>
    <row r="3235" spans="1:48" x14ac:dyDescent="0.45">
      <c r="A3235" s="5">
        <v>12644</v>
      </c>
      <c r="B3235" t="s">
        <v>749</v>
      </c>
      <c r="C3235" s="5">
        <v>44495</v>
      </c>
      <c r="D3235" t="s">
        <v>176</v>
      </c>
      <c r="F3235" s="4">
        <v>2.31</v>
      </c>
      <c r="G3235" s="4">
        <v>0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1.1499999999999999</v>
      </c>
      <c r="W3235" s="4">
        <v>2.31</v>
      </c>
      <c r="X3235" s="4">
        <v>13629</v>
      </c>
      <c r="Y3235" s="4">
        <v>452.94</v>
      </c>
      <c r="Z3235" s="4">
        <v>350.75</v>
      </c>
      <c r="AA3235" s="4">
        <v>1196.5899999999999</v>
      </c>
      <c r="AB3235" s="4">
        <v>0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15629.28</v>
      </c>
      <c r="AT3235" s="4">
        <v>0</v>
      </c>
      <c r="AU3235" s="4">
        <v>784.32</v>
      </c>
      <c r="AV3235" s="8">
        <v>1.904421868</v>
      </c>
    </row>
    <row r="3236" spans="1:48" x14ac:dyDescent="0.45">
      <c r="A3236" s="5">
        <v>12644</v>
      </c>
      <c r="B3236" t="s">
        <v>749</v>
      </c>
      <c r="C3236" s="5">
        <v>44990</v>
      </c>
      <c r="D3236" t="s">
        <v>216</v>
      </c>
      <c r="F3236" s="4">
        <v>224.11</v>
      </c>
      <c r="G3236" s="4">
        <v>0</v>
      </c>
      <c r="H3236" s="4">
        <v>15.49</v>
      </c>
      <c r="I3236" s="4">
        <v>18.47</v>
      </c>
      <c r="J3236" s="4">
        <v>1.03</v>
      </c>
      <c r="K3236" s="4">
        <v>1</v>
      </c>
      <c r="L3236" s="4">
        <v>2.35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136.93</v>
      </c>
      <c r="W3236" s="4">
        <v>224.11</v>
      </c>
      <c r="X3236" s="4">
        <v>1322249</v>
      </c>
      <c r="Y3236" s="4">
        <v>97037.95</v>
      </c>
      <c r="Z3236" s="4">
        <v>41763.65</v>
      </c>
      <c r="AA3236" s="4">
        <v>213949.83</v>
      </c>
      <c r="AB3236" s="4">
        <v>0</v>
      </c>
      <c r="AC3236" s="4">
        <v>0</v>
      </c>
      <c r="AD3236" s="4">
        <v>0</v>
      </c>
      <c r="AE3236" s="4">
        <v>23963.03</v>
      </c>
      <c r="AF3236" s="4">
        <v>72513.22</v>
      </c>
      <c r="AG3236" s="4">
        <v>9715.99</v>
      </c>
      <c r="AH3236" s="4">
        <v>12589</v>
      </c>
      <c r="AI3236" s="4">
        <v>40065.15</v>
      </c>
      <c r="AJ3236" s="4">
        <v>0</v>
      </c>
      <c r="AK3236" s="4">
        <v>158846.39000000001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1833846.82</v>
      </c>
      <c r="AT3236" s="4">
        <v>0</v>
      </c>
      <c r="AU3236" s="4">
        <v>1731.97</v>
      </c>
      <c r="AV3236" s="8">
        <v>3.5097954059999998</v>
      </c>
    </row>
    <row r="3237" spans="1:48" x14ac:dyDescent="0.45">
      <c r="A3237" s="5">
        <v>12644</v>
      </c>
      <c r="B3237" t="s">
        <v>749</v>
      </c>
      <c r="C3237" s="5">
        <v>45161</v>
      </c>
      <c r="D3237" t="s">
        <v>63</v>
      </c>
      <c r="F3237" s="4">
        <v>2.54</v>
      </c>
      <c r="G3237" s="4">
        <v>0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1.54</v>
      </c>
      <c r="W3237" s="4">
        <v>2.54</v>
      </c>
      <c r="X3237" s="4">
        <v>14986</v>
      </c>
      <c r="Y3237" s="4">
        <v>1328.36</v>
      </c>
      <c r="Z3237" s="4">
        <v>469.7</v>
      </c>
      <c r="AA3237" s="4">
        <v>2023.94</v>
      </c>
      <c r="AB3237" s="4">
        <v>0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18808</v>
      </c>
      <c r="AT3237" s="4">
        <v>0</v>
      </c>
      <c r="AU3237" s="4">
        <v>2091.9</v>
      </c>
      <c r="AV3237" s="8">
        <v>2.929516252</v>
      </c>
    </row>
    <row r="3238" spans="1:48" x14ac:dyDescent="0.45">
      <c r="A3238" s="5">
        <v>12668</v>
      </c>
      <c r="B3238" t="s">
        <v>1006</v>
      </c>
      <c r="C3238" s="5">
        <v>49833</v>
      </c>
      <c r="D3238" t="s">
        <v>110</v>
      </c>
      <c r="F3238" s="4">
        <v>2</v>
      </c>
      <c r="G3238" s="4">
        <v>0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2</v>
      </c>
      <c r="W3238" s="4">
        <v>2</v>
      </c>
      <c r="X3238" s="4">
        <v>11800</v>
      </c>
      <c r="Y3238" s="4">
        <v>195.64</v>
      </c>
      <c r="Z3238" s="4">
        <v>610</v>
      </c>
      <c r="AA3238" s="4">
        <v>1450.4</v>
      </c>
      <c r="AB3238" s="4">
        <v>0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14056.04</v>
      </c>
      <c r="AT3238" s="4">
        <v>0</v>
      </c>
      <c r="AU3238" s="4">
        <v>391.28</v>
      </c>
      <c r="AV3238" s="8">
        <v>2.6661848799999999</v>
      </c>
    </row>
    <row r="3239" spans="1:48" x14ac:dyDescent="0.45">
      <c r="A3239" s="5">
        <v>12668</v>
      </c>
      <c r="B3239" t="s">
        <v>1006</v>
      </c>
      <c r="C3239" s="5">
        <v>43711</v>
      </c>
      <c r="D3239" t="s">
        <v>110</v>
      </c>
      <c r="F3239" s="4">
        <v>199.04</v>
      </c>
      <c r="G3239" s="4">
        <v>0</v>
      </c>
      <c r="H3239" s="4">
        <v>2.31</v>
      </c>
      <c r="I3239" s="4">
        <v>48.22</v>
      </c>
      <c r="J3239" s="4">
        <v>2</v>
      </c>
      <c r="K3239" s="4">
        <v>0</v>
      </c>
      <c r="L3239" s="4">
        <v>0</v>
      </c>
      <c r="M3239" s="4">
        <v>1</v>
      </c>
      <c r="N3239" s="4">
        <v>0</v>
      </c>
      <c r="O3239" s="4">
        <v>0</v>
      </c>
      <c r="P3239" s="4">
        <v>5.18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96.91</v>
      </c>
      <c r="W3239" s="4">
        <v>199.04</v>
      </c>
      <c r="X3239" s="4">
        <v>1174336</v>
      </c>
      <c r="Y3239" s="4">
        <v>103539.61</v>
      </c>
      <c r="Z3239" s="4">
        <v>29557.55</v>
      </c>
      <c r="AA3239" s="4">
        <v>199109.75</v>
      </c>
      <c r="AB3239" s="4">
        <v>0</v>
      </c>
      <c r="AC3239" s="4">
        <v>0</v>
      </c>
      <c r="AD3239" s="4">
        <v>0</v>
      </c>
      <c r="AE3239" s="4">
        <v>3573.57</v>
      </c>
      <c r="AF3239" s="4">
        <v>189311.72</v>
      </c>
      <c r="AG3239" s="4">
        <v>18866</v>
      </c>
      <c r="AH3239" s="4">
        <v>0</v>
      </c>
      <c r="AI3239" s="4">
        <v>0</v>
      </c>
      <c r="AJ3239" s="4">
        <v>25134</v>
      </c>
      <c r="AK3239" s="4">
        <v>236885.29</v>
      </c>
      <c r="AL3239" s="4">
        <v>0</v>
      </c>
      <c r="AM3239" s="4">
        <v>0</v>
      </c>
      <c r="AN3239" s="4">
        <v>8940.68</v>
      </c>
      <c r="AO3239" s="4">
        <v>0</v>
      </c>
      <c r="AP3239" s="4">
        <v>0</v>
      </c>
      <c r="AQ3239" s="4">
        <v>8940.68</v>
      </c>
      <c r="AR3239" s="4">
        <v>0</v>
      </c>
      <c r="AS3239" s="4">
        <v>1752368.88</v>
      </c>
      <c r="AT3239" s="4">
        <v>0</v>
      </c>
      <c r="AU3239" s="4">
        <v>2080.7800000000002</v>
      </c>
      <c r="AV3239" s="8">
        <v>3.6777588890000001</v>
      </c>
    </row>
    <row r="3240" spans="1:48" x14ac:dyDescent="0.45">
      <c r="A3240" s="5">
        <v>12668</v>
      </c>
      <c r="B3240" t="s">
        <v>1006</v>
      </c>
      <c r="C3240" s="5">
        <v>44354</v>
      </c>
      <c r="D3240" t="s">
        <v>164</v>
      </c>
      <c r="F3240" s="4">
        <v>6.33</v>
      </c>
      <c r="G3240" s="4">
        <v>0</v>
      </c>
      <c r="H3240" s="4">
        <v>0</v>
      </c>
      <c r="I3240" s="4">
        <v>1.93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0.13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4.3899999999999997</v>
      </c>
      <c r="W3240" s="4">
        <v>6.33</v>
      </c>
      <c r="X3240" s="4">
        <v>37347</v>
      </c>
      <c r="Y3240" s="4">
        <v>1371.32</v>
      </c>
      <c r="Z3240" s="4">
        <v>1338.95</v>
      </c>
      <c r="AA3240" s="4">
        <v>6656.48</v>
      </c>
      <c r="AB3240" s="4">
        <v>0</v>
      </c>
      <c r="AC3240" s="4">
        <v>0</v>
      </c>
      <c r="AD3240" s="4">
        <v>0</v>
      </c>
      <c r="AE3240" s="4">
        <v>0</v>
      </c>
      <c r="AF3240" s="4">
        <v>7577.18</v>
      </c>
      <c r="AG3240" s="4">
        <v>0</v>
      </c>
      <c r="AH3240" s="4">
        <v>0</v>
      </c>
      <c r="AI3240" s="4">
        <v>0</v>
      </c>
      <c r="AJ3240" s="4">
        <v>0</v>
      </c>
      <c r="AK3240" s="4">
        <v>7577.18</v>
      </c>
      <c r="AL3240" s="4">
        <v>0</v>
      </c>
      <c r="AM3240" s="4">
        <v>0</v>
      </c>
      <c r="AN3240" s="4">
        <v>224.38</v>
      </c>
      <c r="AO3240" s="4">
        <v>0</v>
      </c>
      <c r="AP3240" s="4">
        <v>0</v>
      </c>
      <c r="AQ3240" s="4">
        <v>224.38</v>
      </c>
      <c r="AR3240" s="4">
        <v>0</v>
      </c>
      <c r="AS3240" s="4">
        <v>54515.31</v>
      </c>
      <c r="AT3240" s="4">
        <v>0</v>
      </c>
      <c r="AU3240" s="4">
        <v>866.55</v>
      </c>
      <c r="AV3240" s="8">
        <v>3.8660912870000002</v>
      </c>
    </row>
    <row r="3241" spans="1:48" x14ac:dyDescent="0.45">
      <c r="A3241" s="5">
        <v>12668</v>
      </c>
      <c r="B3241" t="s">
        <v>1006</v>
      </c>
      <c r="C3241" s="5">
        <v>49932</v>
      </c>
      <c r="D3241" t="s">
        <v>511</v>
      </c>
      <c r="F3241" s="4">
        <v>10.6</v>
      </c>
      <c r="G3241" s="4">
        <v>0</v>
      </c>
      <c r="H3241" s="4">
        <v>0</v>
      </c>
      <c r="I3241" s="4">
        <v>1.32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0.43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5.34</v>
      </c>
      <c r="W3241" s="4">
        <v>10.6</v>
      </c>
      <c r="X3241" s="4">
        <v>62540</v>
      </c>
      <c r="Y3241" s="4">
        <v>306.98</v>
      </c>
      <c r="Z3241" s="4">
        <v>1628.7</v>
      </c>
      <c r="AA3241" s="4">
        <v>2495.42</v>
      </c>
      <c r="AB3241" s="4">
        <v>0</v>
      </c>
      <c r="AC3241" s="4">
        <v>0</v>
      </c>
      <c r="AD3241" s="4">
        <v>0</v>
      </c>
      <c r="AE3241" s="4">
        <v>0</v>
      </c>
      <c r="AF3241" s="4">
        <v>5182.32</v>
      </c>
      <c r="AG3241" s="4">
        <v>0</v>
      </c>
      <c r="AH3241" s="4">
        <v>0</v>
      </c>
      <c r="AI3241" s="4">
        <v>0</v>
      </c>
      <c r="AJ3241" s="4">
        <v>0</v>
      </c>
      <c r="AK3241" s="4">
        <v>5182.32</v>
      </c>
      <c r="AL3241" s="4">
        <v>0</v>
      </c>
      <c r="AM3241" s="4">
        <v>0</v>
      </c>
      <c r="AN3241" s="4">
        <v>742.18</v>
      </c>
      <c r="AO3241" s="4">
        <v>0</v>
      </c>
      <c r="AP3241" s="4">
        <v>0</v>
      </c>
      <c r="AQ3241" s="4">
        <v>742.18</v>
      </c>
      <c r="AR3241" s="4">
        <v>0</v>
      </c>
      <c r="AS3241" s="4">
        <v>72895.600000000006</v>
      </c>
      <c r="AT3241" s="4">
        <v>0</v>
      </c>
      <c r="AU3241" s="4">
        <v>115.84</v>
      </c>
      <c r="AV3241" s="8">
        <v>0.86550391400000004</v>
      </c>
    </row>
    <row r="3242" spans="1:48" x14ac:dyDescent="0.45">
      <c r="A3242" s="5">
        <v>12668</v>
      </c>
      <c r="B3242" t="s">
        <v>1006</v>
      </c>
      <c r="C3242" s="5">
        <v>50294</v>
      </c>
      <c r="D3242" t="s">
        <v>539</v>
      </c>
      <c r="F3242" s="4">
        <v>1</v>
      </c>
      <c r="G3242" s="4">
        <v>0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0.13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1</v>
      </c>
      <c r="X3242" s="4">
        <v>5900</v>
      </c>
      <c r="Y3242" s="4">
        <v>54.66</v>
      </c>
      <c r="Z3242" s="4">
        <v>0</v>
      </c>
      <c r="AA3242" s="4">
        <v>98.69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224.38</v>
      </c>
      <c r="AO3242" s="4">
        <v>0</v>
      </c>
      <c r="AP3242" s="4">
        <v>0</v>
      </c>
      <c r="AQ3242" s="4">
        <v>224.38</v>
      </c>
      <c r="AR3242" s="4">
        <v>0</v>
      </c>
      <c r="AS3242" s="4">
        <v>6277.73</v>
      </c>
      <c r="AT3242" s="4">
        <v>0</v>
      </c>
      <c r="AU3242" s="4">
        <v>218.63</v>
      </c>
      <c r="AV3242" s="8">
        <v>0.36283493700000002</v>
      </c>
    </row>
    <row r="3243" spans="1:48" x14ac:dyDescent="0.45">
      <c r="A3243" s="5">
        <v>12671</v>
      </c>
      <c r="B3243" t="s">
        <v>750</v>
      </c>
      <c r="C3243" s="5">
        <v>43562</v>
      </c>
      <c r="D3243" t="s">
        <v>96</v>
      </c>
      <c r="F3243" s="4">
        <v>1</v>
      </c>
      <c r="G3243" s="4">
        <v>0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1</v>
      </c>
      <c r="X3243" s="4">
        <v>5900</v>
      </c>
      <c r="Y3243" s="4">
        <v>28.74</v>
      </c>
      <c r="Z3243" s="4">
        <v>0</v>
      </c>
      <c r="AA3243" s="4">
        <v>512.55999999999995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6441.3</v>
      </c>
      <c r="AT3243" s="4">
        <v>0</v>
      </c>
      <c r="AU3243" s="4">
        <v>114.95</v>
      </c>
      <c r="AV3243" s="8">
        <v>1.8844061459999999</v>
      </c>
    </row>
    <row r="3244" spans="1:48" x14ac:dyDescent="0.45">
      <c r="A3244" s="5">
        <v>12671</v>
      </c>
      <c r="B3244" t="s">
        <v>750</v>
      </c>
      <c r="C3244" s="5">
        <v>43786</v>
      </c>
      <c r="D3244" t="s">
        <v>114</v>
      </c>
      <c r="F3244" s="4">
        <v>126.04</v>
      </c>
      <c r="G3244" s="4">
        <v>0</v>
      </c>
      <c r="H3244" s="4">
        <v>2.2599999999999998</v>
      </c>
      <c r="I3244" s="4">
        <v>15.88</v>
      </c>
      <c r="J3244" s="4">
        <v>0.24</v>
      </c>
      <c r="K3244" s="4">
        <v>0</v>
      </c>
      <c r="L3244" s="4">
        <v>1.1499999999999999</v>
      </c>
      <c r="M3244" s="4">
        <v>3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84.44</v>
      </c>
      <c r="W3244" s="4">
        <v>126.04</v>
      </c>
      <c r="X3244" s="4">
        <v>743636</v>
      </c>
      <c r="Y3244" s="4">
        <v>35500.43</v>
      </c>
      <c r="Z3244" s="4">
        <v>25754.2</v>
      </c>
      <c r="AA3244" s="4">
        <v>127271.38</v>
      </c>
      <c r="AB3244" s="4">
        <v>0</v>
      </c>
      <c r="AC3244" s="4">
        <v>0</v>
      </c>
      <c r="AD3244" s="4">
        <v>0</v>
      </c>
      <c r="AE3244" s="4">
        <v>3496.22</v>
      </c>
      <c r="AF3244" s="4">
        <v>62344.88</v>
      </c>
      <c r="AG3244" s="4">
        <v>2263.92</v>
      </c>
      <c r="AH3244" s="4">
        <v>0</v>
      </c>
      <c r="AI3244" s="4">
        <v>19606.349999999999</v>
      </c>
      <c r="AJ3244" s="4">
        <v>75402</v>
      </c>
      <c r="AK3244" s="4">
        <v>163113.37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1095275.3799999999</v>
      </c>
      <c r="AT3244" s="4">
        <v>0</v>
      </c>
      <c r="AU3244" s="4">
        <v>1126.6400000000001</v>
      </c>
      <c r="AV3244" s="8">
        <v>3.712388765</v>
      </c>
    </row>
    <row r="3245" spans="1:48" x14ac:dyDescent="0.45">
      <c r="A3245" s="5">
        <v>12671</v>
      </c>
      <c r="B3245" t="s">
        <v>750</v>
      </c>
      <c r="C3245" s="5">
        <v>44040</v>
      </c>
      <c r="D3245" t="s">
        <v>137</v>
      </c>
      <c r="F3245" s="4">
        <v>7</v>
      </c>
      <c r="G3245" s="4">
        <v>0</v>
      </c>
      <c r="H3245" s="4">
        <v>0</v>
      </c>
      <c r="I3245" s="4">
        <v>2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2</v>
      </c>
      <c r="W3245" s="4">
        <v>7</v>
      </c>
      <c r="X3245" s="4">
        <v>41300</v>
      </c>
      <c r="Y3245" s="4">
        <v>1723.96</v>
      </c>
      <c r="Z3245" s="4">
        <v>610</v>
      </c>
      <c r="AA3245" s="4">
        <v>4036.48</v>
      </c>
      <c r="AB3245" s="4">
        <v>0</v>
      </c>
      <c r="AC3245" s="4">
        <v>0</v>
      </c>
      <c r="AD3245" s="4">
        <v>0</v>
      </c>
      <c r="AE3245" s="4">
        <v>0</v>
      </c>
      <c r="AF3245" s="4">
        <v>7852</v>
      </c>
      <c r="AG3245" s="4">
        <v>0</v>
      </c>
      <c r="AH3245" s="4">
        <v>0</v>
      </c>
      <c r="AI3245" s="4">
        <v>0</v>
      </c>
      <c r="AJ3245" s="4">
        <v>0</v>
      </c>
      <c r="AK3245" s="4">
        <v>7852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55522.44</v>
      </c>
      <c r="AT3245" s="4">
        <v>0</v>
      </c>
      <c r="AU3245" s="4">
        <v>985.12</v>
      </c>
      <c r="AV3245" s="8">
        <v>2.1200026200000002</v>
      </c>
    </row>
    <row r="3246" spans="1:48" x14ac:dyDescent="0.45">
      <c r="A3246" s="5">
        <v>12671</v>
      </c>
      <c r="B3246" t="s">
        <v>750</v>
      </c>
      <c r="C3246" s="5">
        <v>44305</v>
      </c>
      <c r="D3246" t="s">
        <v>159</v>
      </c>
      <c r="F3246" s="4">
        <v>0.91</v>
      </c>
      <c r="G3246" s="4">
        <v>0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0.45</v>
      </c>
      <c r="W3246" s="4">
        <v>0.91</v>
      </c>
      <c r="X3246" s="4">
        <v>5369</v>
      </c>
      <c r="Y3246" s="4">
        <v>322.31</v>
      </c>
      <c r="Z3246" s="4">
        <v>137.25</v>
      </c>
      <c r="AA3246" s="4">
        <v>526.54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6355.1</v>
      </c>
      <c r="AT3246" s="4">
        <v>0</v>
      </c>
      <c r="AU3246" s="4">
        <v>1416.76</v>
      </c>
      <c r="AV3246" s="8">
        <v>2.1272653849999998</v>
      </c>
    </row>
    <row r="3247" spans="1:48" x14ac:dyDescent="0.45">
      <c r="A3247" s="5">
        <v>12684</v>
      </c>
      <c r="B3247" t="s">
        <v>751</v>
      </c>
      <c r="C3247" s="5">
        <v>43786</v>
      </c>
      <c r="D3247" t="s">
        <v>114</v>
      </c>
      <c r="F3247" s="4">
        <v>321.95999999999998</v>
      </c>
      <c r="G3247" s="4">
        <v>0</v>
      </c>
      <c r="H3247" s="4">
        <v>1.76</v>
      </c>
      <c r="I3247" s="4">
        <v>45.78</v>
      </c>
      <c r="J3247" s="4">
        <v>1.08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6.7</v>
      </c>
      <c r="Q3247" s="4">
        <v>0</v>
      </c>
      <c r="R3247" s="4">
        <v>0</v>
      </c>
      <c r="S3247" s="4">
        <v>1</v>
      </c>
      <c r="T3247" s="4">
        <v>1.57</v>
      </c>
      <c r="U3247" s="4">
        <v>0</v>
      </c>
      <c r="V3247" s="4">
        <v>181.07</v>
      </c>
      <c r="W3247" s="4">
        <v>321.95999999999998</v>
      </c>
      <c r="X3247" s="4">
        <v>1899564</v>
      </c>
      <c r="Y3247" s="4">
        <v>90683.25</v>
      </c>
      <c r="Z3247" s="4">
        <v>55226.35</v>
      </c>
      <c r="AA3247" s="4">
        <v>325105.46999999997</v>
      </c>
      <c r="AB3247" s="4">
        <v>1515</v>
      </c>
      <c r="AC3247" s="4">
        <v>1783.52</v>
      </c>
      <c r="AD3247" s="4">
        <v>0</v>
      </c>
      <c r="AE3247" s="4">
        <v>2722.72</v>
      </c>
      <c r="AF3247" s="4">
        <v>179732.28</v>
      </c>
      <c r="AG3247" s="4">
        <v>10187.64</v>
      </c>
      <c r="AH3247" s="4">
        <v>0</v>
      </c>
      <c r="AI3247" s="4">
        <v>0</v>
      </c>
      <c r="AJ3247" s="4">
        <v>0</v>
      </c>
      <c r="AK3247" s="4">
        <v>192642.64</v>
      </c>
      <c r="AL3247" s="4">
        <v>0</v>
      </c>
      <c r="AM3247" s="4">
        <v>0</v>
      </c>
      <c r="AN3247" s="4">
        <v>11564.2</v>
      </c>
      <c r="AO3247" s="4">
        <v>0</v>
      </c>
      <c r="AP3247" s="4">
        <v>0</v>
      </c>
      <c r="AQ3247" s="4">
        <v>11564.2</v>
      </c>
      <c r="AR3247" s="4">
        <v>109633.85</v>
      </c>
      <c r="AS3247" s="4">
        <v>2687718.28</v>
      </c>
      <c r="AT3247" s="4">
        <v>156.6</v>
      </c>
      <c r="AU3247" s="4">
        <v>1126.6400000000001</v>
      </c>
      <c r="AV3247" s="8">
        <v>3.712388765</v>
      </c>
    </row>
    <row r="3248" spans="1:48" x14ac:dyDescent="0.45">
      <c r="A3248" s="5">
        <v>12852</v>
      </c>
      <c r="B3248" t="s">
        <v>752</v>
      </c>
      <c r="C3248" s="5">
        <v>43794</v>
      </c>
      <c r="D3248" t="s">
        <v>115</v>
      </c>
      <c r="F3248" s="4">
        <v>9.07</v>
      </c>
      <c r="G3248" s="4">
        <v>0</v>
      </c>
      <c r="H3248" s="4">
        <v>0</v>
      </c>
      <c r="I3248" s="4">
        <v>0</v>
      </c>
      <c r="J3248" s="4">
        <v>0</v>
      </c>
      <c r="K3248" s="4">
        <v>0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6.07</v>
      </c>
      <c r="W3248" s="4">
        <v>9.07</v>
      </c>
      <c r="X3248" s="4">
        <v>53513</v>
      </c>
      <c r="Y3248" s="4">
        <v>0</v>
      </c>
      <c r="Z3248" s="4">
        <v>1851.35</v>
      </c>
      <c r="AA3248" s="4">
        <v>3946.43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0</v>
      </c>
      <c r="AH3248" s="4">
        <v>0</v>
      </c>
      <c r="AI3248" s="4">
        <v>0</v>
      </c>
      <c r="AJ3248" s="4">
        <v>0</v>
      </c>
      <c r="AK3248" s="4">
        <v>0</v>
      </c>
      <c r="AL3248" s="4">
        <v>0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59310.78</v>
      </c>
      <c r="AT3248" s="4">
        <v>0</v>
      </c>
      <c r="AU3248" s="4">
        <v>0</v>
      </c>
      <c r="AV3248" s="8">
        <v>1.5996631859999999</v>
      </c>
    </row>
    <row r="3249" spans="1:48" x14ac:dyDescent="0.45">
      <c r="A3249" s="5">
        <v>12852</v>
      </c>
      <c r="B3249" t="s">
        <v>752</v>
      </c>
      <c r="C3249" s="5">
        <v>43786</v>
      </c>
      <c r="D3249" t="s">
        <v>114</v>
      </c>
      <c r="F3249" s="4">
        <v>294.2</v>
      </c>
      <c r="G3249" s="4">
        <v>0</v>
      </c>
      <c r="H3249" s="4">
        <v>9.16</v>
      </c>
      <c r="I3249" s="4">
        <v>18.62</v>
      </c>
      <c r="J3249" s="4">
        <v>1</v>
      </c>
      <c r="K3249" s="4">
        <v>0</v>
      </c>
      <c r="L3249" s="4">
        <v>1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231.98</v>
      </c>
      <c r="W3249" s="4">
        <v>294.2</v>
      </c>
      <c r="X3249" s="4">
        <v>1735780</v>
      </c>
      <c r="Y3249" s="4">
        <v>82864.37</v>
      </c>
      <c r="Z3249" s="4">
        <v>70753.899999999994</v>
      </c>
      <c r="AA3249" s="4">
        <v>297074.26</v>
      </c>
      <c r="AB3249" s="4">
        <v>0</v>
      </c>
      <c r="AC3249" s="4">
        <v>0</v>
      </c>
      <c r="AD3249" s="4">
        <v>0</v>
      </c>
      <c r="AE3249" s="4">
        <v>14170.52</v>
      </c>
      <c r="AF3249" s="4">
        <v>73102.12</v>
      </c>
      <c r="AG3249" s="4">
        <v>9433</v>
      </c>
      <c r="AH3249" s="4">
        <v>0</v>
      </c>
      <c r="AI3249" s="4">
        <v>17049</v>
      </c>
      <c r="AJ3249" s="4">
        <v>0</v>
      </c>
      <c r="AK3249" s="4">
        <v>113754.64</v>
      </c>
      <c r="AL3249" s="4">
        <v>0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2300227.17</v>
      </c>
      <c r="AT3249" s="4">
        <v>0</v>
      </c>
      <c r="AU3249" s="4">
        <v>1126.6400000000001</v>
      </c>
      <c r="AV3249" s="8">
        <v>3.712388765</v>
      </c>
    </row>
    <row r="3250" spans="1:48" x14ac:dyDescent="0.45">
      <c r="A3250" s="5">
        <v>12852</v>
      </c>
      <c r="B3250" t="s">
        <v>752</v>
      </c>
      <c r="C3250" s="5">
        <v>43901</v>
      </c>
      <c r="D3250" t="s">
        <v>125</v>
      </c>
      <c r="F3250" s="4">
        <v>45.71</v>
      </c>
      <c r="G3250" s="4">
        <v>0</v>
      </c>
      <c r="H3250" s="4">
        <v>0</v>
      </c>
      <c r="I3250" s="4">
        <v>1.52</v>
      </c>
      <c r="J3250" s="4">
        <v>0</v>
      </c>
      <c r="K3250" s="4">
        <v>0</v>
      </c>
      <c r="L3250" s="4">
        <v>0</v>
      </c>
      <c r="M3250" s="4">
        <v>1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32.58</v>
      </c>
      <c r="W3250" s="4">
        <v>45.71</v>
      </c>
      <c r="X3250" s="4">
        <v>269689</v>
      </c>
      <c r="Y3250" s="4">
        <v>19620.79</v>
      </c>
      <c r="Z3250" s="4">
        <v>9936.9</v>
      </c>
      <c r="AA3250" s="4">
        <v>44009.52</v>
      </c>
      <c r="AB3250" s="4">
        <v>0</v>
      </c>
      <c r="AC3250" s="4">
        <v>0</v>
      </c>
      <c r="AD3250" s="4">
        <v>0</v>
      </c>
      <c r="AE3250" s="4">
        <v>0</v>
      </c>
      <c r="AF3250" s="4">
        <v>5967.52</v>
      </c>
      <c r="AG3250" s="4">
        <v>0</v>
      </c>
      <c r="AH3250" s="4">
        <v>0</v>
      </c>
      <c r="AI3250" s="4">
        <v>0</v>
      </c>
      <c r="AJ3250" s="4">
        <v>25134</v>
      </c>
      <c r="AK3250" s="4">
        <v>31101.52</v>
      </c>
      <c r="AL3250" s="4">
        <v>0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374357.73</v>
      </c>
      <c r="AT3250" s="4">
        <v>0</v>
      </c>
      <c r="AU3250" s="4">
        <v>1716.98</v>
      </c>
      <c r="AV3250" s="8">
        <v>3.5397000529999998</v>
      </c>
    </row>
    <row r="3251" spans="1:48" x14ac:dyDescent="0.45">
      <c r="A3251" s="5">
        <v>12852</v>
      </c>
      <c r="B3251" t="s">
        <v>752</v>
      </c>
      <c r="C3251" s="5">
        <v>43950</v>
      </c>
      <c r="D3251" t="s">
        <v>129</v>
      </c>
      <c r="F3251" s="4">
        <v>21.67</v>
      </c>
      <c r="G3251" s="4">
        <v>0</v>
      </c>
      <c r="H3251" s="4">
        <v>0</v>
      </c>
      <c r="I3251" s="4">
        <v>0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15.84</v>
      </c>
      <c r="W3251" s="4">
        <v>21.67</v>
      </c>
      <c r="X3251" s="4">
        <v>127853</v>
      </c>
      <c r="Y3251" s="4">
        <v>5815.31</v>
      </c>
      <c r="Z3251" s="4">
        <v>4831.2</v>
      </c>
      <c r="AA3251" s="4">
        <v>12588.08</v>
      </c>
      <c r="AB3251" s="4">
        <v>0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151087.59</v>
      </c>
      <c r="AT3251" s="4">
        <v>0</v>
      </c>
      <c r="AU3251" s="4">
        <v>1073.43</v>
      </c>
      <c r="AV3251" s="8">
        <v>2.135657213</v>
      </c>
    </row>
    <row r="3252" spans="1:48" x14ac:dyDescent="0.45">
      <c r="A3252" s="5">
        <v>12852</v>
      </c>
      <c r="B3252" t="s">
        <v>752</v>
      </c>
      <c r="C3252" s="5">
        <v>46599</v>
      </c>
      <c r="D3252" t="s">
        <v>332</v>
      </c>
      <c r="F3252" s="4">
        <v>1</v>
      </c>
      <c r="G3252" s="4">
        <v>0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1</v>
      </c>
      <c r="X3252" s="4">
        <v>5900</v>
      </c>
      <c r="Y3252" s="4">
        <v>0</v>
      </c>
      <c r="Z3252" s="4">
        <v>0</v>
      </c>
      <c r="AA3252" s="4">
        <v>535.54</v>
      </c>
      <c r="AB3252" s="4">
        <v>0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6435.54</v>
      </c>
      <c r="AT3252" s="4">
        <v>0</v>
      </c>
      <c r="AU3252" s="4">
        <v>0</v>
      </c>
      <c r="AV3252" s="8">
        <v>1.9689130029999999</v>
      </c>
    </row>
    <row r="3253" spans="1:48" x14ac:dyDescent="0.45">
      <c r="A3253" s="5">
        <v>12852</v>
      </c>
      <c r="B3253" t="s">
        <v>752</v>
      </c>
      <c r="C3253" s="5">
        <v>44792</v>
      </c>
      <c r="D3253" t="s">
        <v>201</v>
      </c>
      <c r="F3253" s="4">
        <v>4.6399999999999997</v>
      </c>
      <c r="G3253" s="4">
        <v>0</v>
      </c>
      <c r="H3253" s="4">
        <v>0</v>
      </c>
      <c r="I3253" s="4">
        <v>0</v>
      </c>
      <c r="J3253" s="4">
        <v>1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3.19</v>
      </c>
      <c r="W3253" s="4">
        <v>4.6399999999999997</v>
      </c>
      <c r="X3253" s="4">
        <v>27376</v>
      </c>
      <c r="Y3253" s="4">
        <v>0</v>
      </c>
      <c r="Z3253" s="4">
        <v>972.95</v>
      </c>
      <c r="AA3253" s="4">
        <v>1578.14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4">
        <v>9433</v>
      </c>
      <c r="AH3253" s="4">
        <v>0</v>
      </c>
      <c r="AI3253" s="4">
        <v>0</v>
      </c>
      <c r="AJ3253" s="4">
        <v>0</v>
      </c>
      <c r="AK3253" s="4">
        <v>9433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39360.089999999997</v>
      </c>
      <c r="AT3253" s="4">
        <v>0</v>
      </c>
      <c r="AU3253" s="4">
        <v>0</v>
      </c>
      <c r="AV3253" s="8">
        <v>1.2504292210000001</v>
      </c>
    </row>
    <row r="3254" spans="1:48" x14ac:dyDescent="0.45">
      <c r="A3254" s="5">
        <v>12852</v>
      </c>
      <c r="B3254" t="s">
        <v>752</v>
      </c>
      <c r="C3254" s="5">
        <v>45005</v>
      </c>
      <c r="D3254" t="s">
        <v>217</v>
      </c>
      <c r="F3254" s="4">
        <v>1.1000000000000001</v>
      </c>
      <c r="G3254" s="4">
        <v>0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1.1000000000000001</v>
      </c>
      <c r="W3254" s="4">
        <v>1.1000000000000001</v>
      </c>
      <c r="X3254" s="4">
        <v>6490</v>
      </c>
      <c r="Y3254" s="4">
        <v>91.11</v>
      </c>
      <c r="Z3254" s="4">
        <v>335.5</v>
      </c>
      <c r="AA3254" s="4">
        <v>491.87</v>
      </c>
      <c r="AB3254" s="4">
        <v>0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7408.48</v>
      </c>
      <c r="AT3254" s="4">
        <v>0</v>
      </c>
      <c r="AU3254" s="4">
        <v>331.3</v>
      </c>
      <c r="AV3254" s="8">
        <v>1.6439590239999999</v>
      </c>
    </row>
    <row r="3255" spans="1:48" x14ac:dyDescent="0.45">
      <c r="A3255" s="5">
        <v>12852</v>
      </c>
      <c r="B3255" t="s">
        <v>752</v>
      </c>
      <c r="C3255" s="5">
        <v>45104</v>
      </c>
      <c r="D3255" t="s">
        <v>226</v>
      </c>
      <c r="F3255" s="4">
        <v>0.13</v>
      </c>
      <c r="G3255" s="4">
        <v>0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0.13</v>
      </c>
      <c r="X3255" s="4">
        <v>767</v>
      </c>
      <c r="Y3255" s="4">
        <v>0</v>
      </c>
      <c r="Z3255" s="4">
        <v>0</v>
      </c>
      <c r="AA3255" s="4">
        <v>22.04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789.04</v>
      </c>
      <c r="AT3255" s="4">
        <v>0</v>
      </c>
      <c r="AU3255" s="4">
        <v>0</v>
      </c>
      <c r="AV3255" s="8">
        <v>0.62328991899999997</v>
      </c>
    </row>
    <row r="3256" spans="1:48" x14ac:dyDescent="0.45">
      <c r="A3256" s="5">
        <v>12867</v>
      </c>
      <c r="B3256" t="s">
        <v>753</v>
      </c>
      <c r="C3256" s="5">
        <v>43489</v>
      </c>
      <c r="D3256" t="s">
        <v>89</v>
      </c>
      <c r="F3256" s="4">
        <v>0.85</v>
      </c>
      <c r="G3256" s="4">
        <v>0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0.85</v>
      </c>
      <c r="X3256" s="4">
        <v>5015</v>
      </c>
      <c r="Y3256" s="4">
        <v>201.85</v>
      </c>
      <c r="Z3256" s="4">
        <v>0</v>
      </c>
      <c r="AA3256" s="4">
        <v>806.54</v>
      </c>
      <c r="AB3256" s="4">
        <v>0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6023.39</v>
      </c>
      <c r="AT3256" s="4">
        <v>0</v>
      </c>
      <c r="AU3256" s="4">
        <v>949.89</v>
      </c>
      <c r="AV3256" s="8">
        <v>3.4885104280000001</v>
      </c>
    </row>
    <row r="3257" spans="1:48" x14ac:dyDescent="0.45">
      <c r="A3257" s="5">
        <v>12867</v>
      </c>
      <c r="B3257" t="s">
        <v>753</v>
      </c>
      <c r="C3257" s="5">
        <v>45195</v>
      </c>
      <c r="D3257" t="s">
        <v>232</v>
      </c>
      <c r="F3257" s="4">
        <v>1</v>
      </c>
      <c r="G3257" s="4">
        <v>0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5900</v>
      </c>
      <c r="Y3257" s="4">
        <v>54.76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5954.76</v>
      </c>
      <c r="AT3257" s="4">
        <v>0</v>
      </c>
      <c r="AU3257" s="4">
        <v>219.05</v>
      </c>
      <c r="AV3257" s="8">
        <v>0.244033112</v>
      </c>
    </row>
    <row r="3258" spans="1:48" x14ac:dyDescent="0.45">
      <c r="A3258" s="5">
        <v>12867</v>
      </c>
      <c r="B3258" t="s">
        <v>753</v>
      </c>
      <c r="C3258" s="5">
        <v>48207</v>
      </c>
      <c r="D3258" t="s">
        <v>422</v>
      </c>
      <c r="F3258" s="4">
        <v>0.12</v>
      </c>
      <c r="G3258" s="4">
        <v>0</v>
      </c>
      <c r="H3258" s="4">
        <v>0</v>
      </c>
      <c r="I3258" s="4">
        <v>0</v>
      </c>
      <c r="J3258" s="4">
        <v>0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0.12</v>
      </c>
      <c r="X3258" s="4">
        <v>708</v>
      </c>
      <c r="Y3258" s="4">
        <v>0</v>
      </c>
      <c r="Z3258" s="4">
        <v>0</v>
      </c>
      <c r="AA3258" s="4">
        <v>2.16</v>
      </c>
      <c r="AB3258" s="4">
        <v>0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0</v>
      </c>
      <c r="AK3258" s="4">
        <v>0</v>
      </c>
      <c r="AL3258" s="4">
        <v>0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710.16</v>
      </c>
      <c r="AT3258" s="4">
        <v>0</v>
      </c>
      <c r="AU3258" s="4">
        <v>0</v>
      </c>
      <c r="AV3258" s="8">
        <v>6.6037872999999997E-2</v>
      </c>
    </row>
    <row r="3259" spans="1:48" x14ac:dyDescent="0.45">
      <c r="A3259" s="5">
        <v>12867</v>
      </c>
      <c r="B3259" t="s">
        <v>753</v>
      </c>
      <c r="C3259" s="5">
        <v>47415</v>
      </c>
      <c r="D3259" t="s">
        <v>377</v>
      </c>
      <c r="F3259" s="4">
        <v>1</v>
      </c>
      <c r="G3259" s="4">
        <v>0</v>
      </c>
      <c r="H3259" s="4">
        <v>0</v>
      </c>
      <c r="I3259" s="4">
        <v>0</v>
      </c>
      <c r="J3259" s="4">
        <v>0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1</v>
      </c>
      <c r="X3259" s="4">
        <v>5900</v>
      </c>
      <c r="Y3259" s="4">
        <v>5.83</v>
      </c>
      <c r="Z3259" s="4">
        <v>0</v>
      </c>
      <c r="AA3259" s="4">
        <v>119.78</v>
      </c>
      <c r="AB3259" s="4">
        <v>0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0</v>
      </c>
      <c r="AK3259" s="4">
        <v>0</v>
      </c>
      <c r="AL3259" s="4">
        <v>0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6025.61</v>
      </c>
      <c r="AT3259" s="4">
        <v>0</v>
      </c>
      <c r="AU3259" s="4">
        <v>23.33</v>
      </c>
      <c r="AV3259" s="8">
        <v>0.44035819799999998</v>
      </c>
    </row>
    <row r="3260" spans="1:48" x14ac:dyDescent="0.45">
      <c r="A3260" s="5">
        <v>12867</v>
      </c>
      <c r="B3260" t="s">
        <v>753</v>
      </c>
      <c r="C3260" s="5">
        <v>43505</v>
      </c>
      <c r="D3260" t="s">
        <v>91</v>
      </c>
      <c r="F3260" s="4">
        <v>0.6</v>
      </c>
      <c r="G3260" s="4">
        <v>0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0.6</v>
      </c>
      <c r="X3260" s="4">
        <v>3540</v>
      </c>
      <c r="Y3260" s="4">
        <v>47.78</v>
      </c>
      <c r="Z3260" s="4">
        <v>0</v>
      </c>
      <c r="AA3260" s="4">
        <v>108.71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3696.49</v>
      </c>
      <c r="AT3260" s="4">
        <v>0</v>
      </c>
      <c r="AU3260" s="4">
        <v>318.51</v>
      </c>
      <c r="AV3260" s="8">
        <v>0.66611755299999997</v>
      </c>
    </row>
    <row r="3261" spans="1:48" x14ac:dyDescent="0.45">
      <c r="A3261" s="5">
        <v>12867</v>
      </c>
      <c r="B3261" t="s">
        <v>753</v>
      </c>
      <c r="C3261" s="5">
        <v>43596</v>
      </c>
      <c r="D3261" t="s">
        <v>99</v>
      </c>
      <c r="F3261" s="4">
        <v>22.02</v>
      </c>
      <c r="G3261" s="4">
        <v>0.08</v>
      </c>
      <c r="H3261" s="4">
        <v>0</v>
      </c>
      <c r="I3261" s="4">
        <v>3.55</v>
      </c>
      <c r="J3261" s="4">
        <v>1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17.12</v>
      </c>
      <c r="X3261" s="4">
        <v>130036</v>
      </c>
      <c r="Y3261" s="4">
        <v>2485.1799999999998</v>
      </c>
      <c r="Z3261" s="4">
        <v>0</v>
      </c>
      <c r="AA3261" s="4">
        <v>3062.45</v>
      </c>
      <c r="AB3261" s="4">
        <v>0</v>
      </c>
      <c r="AC3261" s="4">
        <v>0</v>
      </c>
      <c r="AD3261" s="4">
        <v>0</v>
      </c>
      <c r="AE3261" s="4">
        <v>0</v>
      </c>
      <c r="AF3261" s="4">
        <v>13937.3</v>
      </c>
      <c r="AG3261" s="4">
        <v>9433</v>
      </c>
      <c r="AH3261" s="4">
        <v>0</v>
      </c>
      <c r="AI3261" s="4">
        <v>0</v>
      </c>
      <c r="AJ3261" s="4">
        <v>0</v>
      </c>
      <c r="AK3261" s="4">
        <v>23370.3</v>
      </c>
      <c r="AL3261" s="4">
        <v>0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158953.93</v>
      </c>
      <c r="AT3261" s="4">
        <v>0</v>
      </c>
      <c r="AU3261" s="4">
        <v>451.03</v>
      </c>
      <c r="AV3261" s="8">
        <v>0.65765285799999995</v>
      </c>
    </row>
    <row r="3262" spans="1:48" x14ac:dyDescent="0.45">
      <c r="A3262" s="5">
        <v>12867</v>
      </c>
      <c r="B3262" t="s">
        <v>753</v>
      </c>
      <c r="C3262" s="5">
        <v>48074</v>
      </c>
      <c r="D3262" t="s">
        <v>412</v>
      </c>
      <c r="F3262" s="4">
        <v>0.95</v>
      </c>
      <c r="G3262" s="4">
        <v>0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0.95</v>
      </c>
      <c r="X3262" s="4">
        <v>5605</v>
      </c>
      <c r="Y3262" s="4">
        <v>23.94</v>
      </c>
      <c r="Z3262" s="4">
        <v>0</v>
      </c>
      <c r="AA3262" s="4">
        <v>73.040000000000006</v>
      </c>
      <c r="AB3262" s="4">
        <v>0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5701.98</v>
      </c>
      <c r="AT3262" s="4">
        <v>0</v>
      </c>
      <c r="AU3262" s="4">
        <v>100.8</v>
      </c>
      <c r="AV3262" s="8">
        <v>0.28266074099999999</v>
      </c>
    </row>
    <row r="3263" spans="1:48" x14ac:dyDescent="0.45">
      <c r="A3263" s="5">
        <v>12867</v>
      </c>
      <c r="B3263" t="s">
        <v>753</v>
      </c>
      <c r="C3263" s="5">
        <v>48926</v>
      </c>
      <c r="D3263" t="s">
        <v>457</v>
      </c>
      <c r="F3263" s="4">
        <v>0.76</v>
      </c>
      <c r="G3263" s="4">
        <v>0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0.76</v>
      </c>
      <c r="X3263" s="4">
        <v>4484</v>
      </c>
      <c r="Y3263" s="4">
        <v>0</v>
      </c>
      <c r="Z3263" s="4">
        <v>0</v>
      </c>
      <c r="AA3263" s="4">
        <v>126.97</v>
      </c>
      <c r="AB3263" s="4">
        <v>0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0</v>
      </c>
      <c r="AS3263" s="4">
        <v>4610.97</v>
      </c>
      <c r="AT3263" s="4">
        <v>0</v>
      </c>
      <c r="AU3263" s="4">
        <v>0</v>
      </c>
      <c r="AV3263" s="8">
        <v>0.61419384300000002</v>
      </c>
    </row>
    <row r="3264" spans="1:48" x14ac:dyDescent="0.45">
      <c r="A3264" s="5">
        <v>12867</v>
      </c>
      <c r="B3264" t="s">
        <v>753</v>
      </c>
      <c r="C3264" s="5">
        <v>43620</v>
      </c>
      <c r="D3264" t="s">
        <v>102</v>
      </c>
      <c r="F3264" s="4">
        <v>0.37</v>
      </c>
      <c r="G3264" s="4">
        <v>0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0.37</v>
      </c>
      <c r="X3264" s="4">
        <v>2183</v>
      </c>
      <c r="Y3264" s="4">
        <v>0</v>
      </c>
      <c r="Z3264" s="4">
        <v>0</v>
      </c>
      <c r="AA3264" s="4">
        <v>5.66</v>
      </c>
      <c r="AB3264" s="4">
        <v>0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0</v>
      </c>
      <c r="AS3264" s="4">
        <v>2188.66</v>
      </c>
      <c r="AT3264" s="4">
        <v>0</v>
      </c>
      <c r="AU3264" s="4">
        <v>0</v>
      </c>
      <c r="AV3264" s="8">
        <v>5.6282994000000003E-2</v>
      </c>
    </row>
    <row r="3265" spans="1:48" x14ac:dyDescent="0.45">
      <c r="A3265" s="5">
        <v>12867</v>
      </c>
      <c r="B3265" t="s">
        <v>753</v>
      </c>
      <c r="C3265" s="5">
        <v>46508</v>
      </c>
      <c r="D3265" t="s">
        <v>325</v>
      </c>
      <c r="F3265" s="4">
        <v>4.03</v>
      </c>
      <c r="G3265" s="4">
        <v>0</v>
      </c>
      <c r="H3265" s="4">
        <v>0</v>
      </c>
      <c r="I3265" s="4">
        <v>0.96</v>
      </c>
      <c r="J3265" s="4">
        <v>0.5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2.4700000000000002</v>
      </c>
      <c r="X3265" s="4">
        <v>23777</v>
      </c>
      <c r="Y3265" s="4">
        <v>424.53</v>
      </c>
      <c r="Z3265" s="4">
        <v>0</v>
      </c>
      <c r="AA3265" s="4">
        <v>428.99</v>
      </c>
      <c r="AB3265" s="4">
        <v>0</v>
      </c>
      <c r="AC3265" s="4">
        <v>0</v>
      </c>
      <c r="AD3265" s="4">
        <v>0</v>
      </c>
      <c r="AE3265" s="4">
        <v>0</v>
      </c>
      <c r="AF3265" s="4">
        <v>3768.96</v>
      </c>
      <c r="AG3265" s="4">
        <v>4716.5</v>
      </c>
      <c r="AH3265" s="4">
        <v>0</v>
      </c>
      <c r="AI3265" s="4">
        <v>0</v>
      </c>
      <c r="AJ3265" s="4">
        <v>0</v>
      </c>
      <c r="AK3265" s="4">
        <v>8485.4599999999991</v>
      </c>
      <c r="AL3265" s="4">
        <v>0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33115.980000000003</v>
      </c>
      <c r="AT3265" s="4">
        <v>0</v>
      </c>
      <c r="AU3265" s="4">
        <v>421.37</v>
      </c>
      <c r="AV3265" s="8">
        <v>0.63852940800000002</v>
      </c>
    </row>
    <row r="3266" spans="1:48" x14ac:dyDescent="0.45">
      <c r="A3266" s="5">
        <v>12867</v>
      </c>
      <c r="B3266" t="s">
        <v>753</v>
      </c>
      <c r="C3266" s="5">
        <v>43687</v>
      </c>
      <c r="D3266" t="s">
        <v>108</v>
      </c>
      <c r="F3266" s="4">
        <v>32.65</v>
      </c>
      <c r="G3266" s="4">
        <v>0</v>
      </c>
      <c r="H3266" s="4">
        <v>0</v>
      </c>
      <c r="I3266" s="4">
        <v>7.11</v>
      </c>
      <c r="J3266" s="4">
        <v>2.56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27.18</v>
      </c>
      <c r="X3266" s="4">
        <v>192635</v>
      </c>
      <c r="Y3266" s="4">
        <v>8530.9599999999991</v>
      </c>
      <c r="Z3266" s="4">
        <v>0</v>
      </c>
      <c r="AA3266" s="4">
        <v>12989.25</v>
      </c>
      <c r="AB3266" s="4">
        <v>0</v>
      </c>
      <c r="AC3266" s="4">
        <v>0</v>
      </c>
      <c r="AD3266" s="4">
        <v>0</v>
      </c>
      <c r="AE3266" s="4">
        <v>0</v>
      </c>
      <c r="AF3266" s="4">
        <v>27913.86</v>
      </c>
      <c r="AG3266" s="4">
        <v>24148.48</v>
      </c>
      <c r="AH3266" s="4">
        <v>0</v>
      </c>
      <c r="AI3266" s="4">
        <v>0</v>
      </c>
      <c r="AJ3266" s="4">
        <v>0</v>
      </c>
      <c r="AK3266" s="4">
        <v>52062.34</v>
      </c>
      <c r="AL3266" s="4">
        <v>0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0</v>
      </c>
      <c r="AS3266" s="4">
        <v>266217.55</v>
      </c>
      <c r="AT3266" s="4">
        <v>0</v>
      </c>
      <c r="AU3266" s="4">
        <v>1045.1400000000001</v>
      </c>
      <c r="AV3266" s="8">
        <v>1.756975698</v>
      </c>
    </row>
    <row r="3267" spans="1:48" x14ac:dyDescent="0.45">
      <c r="A3267" s="5">
        <v>12867</v>
      </c>
      <c r="B3267" t="s">
        <v>753</v>
      </c>
      <c r="C3267" s="5">
        <v>43760</v>
      </c>
      <c r="D3267" t="s">
        <v>113</v>
      </c>
      <c r="F3267" s="4">
        <v>24.42</v>
      </c>
      <c r="G3267" s="4">
        <v>0</v>
      </c>
      <c r="H3267" s="4">
        <v>0</v>
      </c>
      <c r="I3267" s="4">
        <v>6.32</v>
      </c>
      <c r="J3267" s="4">
        <v>1</v>
      </c>
      <c r="K3267" s="4">
        <v>0</v>
      </c>
      <c r="L3267" s="4">
        <v>0</v>
      </c>
      <c r="M3267" s="4">
        <v>0.7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21.04</v>
      </c>
      <c r="X3267" s="4">
        <v>144078</v>
      </c>
      <c r="Y3267" s="4">
        <v>3640.53</v>
      </c>
      <c r="Z3267" s="4">
        <v>0</v>
      </c>
      <c r="AA3267" s="4">
        <v>13545.46</v>
      </c>
      <c r="AB3267" s="4">
        <v>0</v>
      </c>
      <c r="AC3267" s="4">
        <v>0</v>
      </c>
      <c r="AD3267" s="4">
        <v>0</v>
      </c>
      <c r="AE3267" s="4">
        <v>0</v>
      </c>
      <c r="AF3267" s="4">
        <v>24812.32</v>
      </c>
      <c r="AG3267" s="4">
        <v>9433</v>
      </c>
      <c r="AH3267" s="4">
        <v>0</v>
      </c>
      <c r="AI3267" s="4">
        <v>0</v>
      </c>
      <c r="AJ3267" s="4">
        <v>17593.8</v>
      </c>
      <c r="AK3267" s="4">
        <v>51839.12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213103.11</v>
      </c>
      <c r="AT3267" s="4">
        <v>0</v>
      </c>
      <c r="AU3267" s="4">
        <v>596.32000000000005</v>
      </c>
      <c r="AV3267" s="8">
        <v>2.3668951979999999</v>
      </c>
    </row>
    <row r="3268" spans="1:48" x14ac:dyDescent="0.45">
      <c r="A3268" s="5">
        <v>12867</v>
      </c>
      <c r="B3268" t="s">
        <v>753</v>
      </c>
      <c r="C3268" s="5">
        <v>49411</v>
      </c>
      <c r="D3268" t="s">
        <v>483</v>
      </c>
      <c r="F3268" s="4">
        <v>2.0499999999999998</v>
      </c>
      <c r="G3268" s="4">
        <v>0</v>
      </c>
      <c r="H3268" s="4">
        <v>0</v>
      </c>
      <c r="I3268" s="4">
        <v>1.07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0.57999999999999996</v>
      </c>
      <c r="X3268" s="4">
        <v>12095</v>
      </c>
      <c r="Y3268" s="4">
        <v>220.34</v>
      </c>
      <c r="Z3268" s="4">
        <v>0</v>
      </c>
      <c r="AA3268" s="4">
        <v>95.92</v>
      </c>
      <c r="AB3268" s="4">
        <v>0</v>
      </c>
      <c r="AC3268" s="4">
        <v>0</v>
      </c>
      <c r="AD3268" s="4">
        <v>0</v>
      </c>
      <c r="AE3268" s="4">
        <v>0</v>
      </c>
      <c r="AF3268" s="4">
        <v>4200.82</v>
      </c>
      <c r="AG3268" s="4">
        <v>0</v>
      </c>
      <c r="AH3268" s="4">
        <v>0</v>
      </c>
      <c r="AI3268" s="4">
        <v>0</v>
      </c>
      <c r="AJ3268" s="4">
        <v>0</v>
      </c>
      <c r="AK3268" s="4">
        <v>4200.82</v>
      </c>
      <c r="AL3268" s="4">
        <v>0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16612.080000000002</v>
      </c>
      <c r="AT3268" s="4">
        <v>0</v>
      </c>
      <c r="AU3268" s="4">
        <v>429.94</v>
      </c>
      <c r="AV3268" s="8">
        <v>0.60800543100000004</v>
      </c>
    </row>
    <row r="3269" spans="1:48" x14ac:dyDescent="0.45">
      <c r="A3269" s="5">
        <v>12867</v>
      </c>
      <c r="B3269" t="s">
        <v>753</v>
      </c>
      <c r="C3269" s="5">
        <v>43786</v>
      </c>
      <c r="D3269" t="s">
        <v>114</v>
      </c>
      <c r="F3269" s="4">
        <v>0.49</v>
      </c>
      <c r="G3269" s="4">
        <v>0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0.49</v>
      </c>
      <c r="X3269" s="4">
        <v>2891</v>
      </c>
      <c r="Y3269" s="4">
        <v>138.01</v>
      </c>
      <c r="Z3269" s="4">
        <v>0</v>
      </c>
      <c r="AA3269" s="4">
        <v>494.79</v>
      </c>
      <c r="AB3269" s="4">
        <v>0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3523.8</v>
      </c>
      <c r="AT3269" s="4">
        <v>0</v>
      </c>
      <c r="AU3269" s="4">
        <v>1126.6400000000001</v>
      </c>
      <c r="AV3269" s="8">
        <v>3.712388765</v>
      </c>
    </row>
    <row r="3270" spans="1:48" x14ac:dyDescent="0.45">
      <c r="A3270" s="5">
        <v>12867</v>
      </c>
      <c r="B3270" t="s">
        <v>753</v>
      </c>
      <c r="C3270" s="5">
        <v>45302</v>
      </c>
      <c r="D3270" t="s">
        <v>242</v>
      </c>
      <c r="F3270" s="4">
        <v>38.83</v>
      </c>
      <c r="G3270" s="4">
        <v>0.25</v>
      </c>
      <c r="H3270" s="4">
        <v>0</v>
      </c>
      <c r="I3270" s="4">
        <v>3.16</v>
      </c>
      <c r="J3270" s="4">
        <v>2.48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27.92</v>
      </c>
      <c r="X3270" s="4">
        <v>229392</v>
      </c>
      <c r="Y3270" s="4">
        <v>7655.37</v>
      </c>
      <c r="Z3270" s="4">
        <v>0</v>
      </c>
      <c r="AA3270" s="4">
        <v>6090.26</v>
      </c>
      <c r="AB3270" s="4">
        <v>0</v>
      </c>
      <c r="AC3270" s="4">
        <v>0</v>
      </c>
      <c r="AD3270" s="4">
        <v>0</v>
      </c>
      <c r="AE3270" s="4">
        <v>0</v>
      </c>
      <c r="AF3270" s="4">
        <v>12406.16</v>
      </c>
      <c r="AG3270" s="4">
        <v>23393.84</v>
      </c>
      <c r="AH3270" s="4">
        <v>0</v>
      </c>
      <c r="AI3270" s="4">
        <v>0</v>
      </c>
      <c r="AJ3270" s="4">
        <v>0</v>
      </c>
      <c r="AK3270" s="4">
        <v>35800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278937.63</v>
      </c>
      <c r="AT3270" s="4">
        <v>0</v>
      </c>
      <c r="AU3270" s="4">
        <v>787.59</v>
      </c>
      <c r="AV3270" s="8">
        <v>0.80195715599999995</v>
      </c>
    </row>
    <row r="3271" spans="1:48" x14ac:dyDescent="0.45">
      <c r="A3271" s="5">
        <v>12867</v>
      </c>
      <c r="B3271" t="s">
        <v>753</v>
      </c>
      <c r="C3271" s="5">
        <v>46516</v>
      </c>
      <c r="D3271" t="s">
        <v>326</v>
      </c>
      <c r="F3271" s="4">
        <v>2.1</v>
      </c>
      <c r="G3271" s="4">
        <v>0</v>
      </c>
      <c r="H3271" s="4">
        <v>0</v>
      </c>
      <c r="I3271" s="4">
        <v>0.62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1.48</v>
      </c>
      <c r="X3271" s="4">
        <v>12390</v>
      </c>
      <c r="Y3271" s="4">
        <v>59.79</v>
      </c>
      <c r="Z3271" s="4">
        <v>0</v>
      </c>
      <c r="AA3271" s="4">
        <v>248.52</v>
      </c>
      <c r="AB3271" s="4">
        <v>0</v>
      </c>
      <c r="AC3271" s="4">
        <v>0</v>
      </c>
      <c r="AD3271" s="4">
        <v>0</v>
      </c>
      <c r="AE3271" s="4">
        <v>0</v>
      </c>
      <c r="AF3271" s="4">
        <v>2434.12</v>
      </c>
      <c r="AG3271" s="4">
        <v>0</v>
      </c>
      <c r="AH3271" s="4">
        <v>0</v>
      </c>
      <c r="AI3271" s="4">
        <v>0</v>
      </c>
      <c r="AJ3271" s="4">
        <v>0</v>
      </c>
      <c r="AK3271" s="4">
        <v>2434.12</v>
      </c>
      <c r="AL3271" s="4">
        <v>0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15132.43</v>
      </c>
      <c r="AT3271" s="4">
        <v>0</v>
      </c>
      <c r="AU3271" s="4">
        <v>113.89</v>
      </c>
      <c r="AV3271" s="8">
        <v>0.61734872399999996</v>
      </c>
    </row>
    <row r="3272" spans="1:48" x14ac:dyDescent="0.45">
      <c r="A3272" s="5">
        <v>12867</v>
      </c>
      <c r="B3272" t="s">
        <v>753</v>
      </c>
      <c r="C3272" s="5">
        <v>43802</v>
      </c>
      <c r="D3272" t="s">
        <v>116</v>
      </c>
      <c r="F3272" s="4">
        <v>12.68</v>
      </c>
      <c r="G3272" s="4">
        <v>0</v>
      </c>
      <c r="H3272" s="4">
        <v>0</v>
      </c>
      <c r="I3272" s="4">
        <v>2</v>
      </c>
      <c r="J3272" s="4">
        <v>1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1</v>
      </c>
      <c r="U3272" s="4">
        <v>0</v>
      </c>
      <c r="V3272" s="4">
        <v>0</v>
      </c>
      <c r="W3272" s="4">
        <v>11.32</v>
      </c>
      <c r="X3272" s="4">
        <v>74812</v>
      </c>
      <c r="Y3272" s="4">
        <v>1447.2</v>
      </c>
      <c r="Z3272" s="4">
        <v>0</v>
      </c>
      <c r="AA3272" s="4">
        <v>10663.48</v>
      </c>
      <c r="AB3272" s="4">
        <v>0</v>
      </c>
      <c r="AC3272" s="4">
        <v>1136</v>
      </c>
      <c r="AD3272" s="4">
        <v>0</v>
      </c>
      <c r="AE3272" s="4">
        <v>0</v>
      </c>
      <c r="AF3272" s="4">
        <v>7852</v>
      </c>
      <c r="AG3272" s="4">
        <v>9433</v>
      </c>
      <c r="AH3272" s="4">
        <v>0</v>
      </c>
      <c r="AI3272" s="4">
        <v>0</v>
      </c>
      <c r="AJ3272" s="4">
        <v>0</v>
      </c>
      <c r="AK3272" s="4">
        <v>17285</v>
      </c>
      <c r="AL3272" s="4">
        <v>0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105343.67999999999</v>
      </c>
      <c r="AT3272" s="4">
        <v>0</v>
      </c>
      <c r="AU3272" s="4">
        <v>456.53</v>
      </c>
      <c r="AV3272" s="8">
        <v>3.463248332</v>
      </c>
    </row>
    <row r="3273" spans="1:48" x14ac:dyDescent="0.45">
      <c r="A3273" s="5">
        <v>12867</v>
      </c>
      <c r="B3273" t="s">
        <v>753</v>
      </c>
      <c r="C3273" s="5">
        <v>45344</v>
      </c>
      <c r="D3273" t="s">
        <v>245</v>
      </c>
      <c r="F3273" s="4">
        <v>5.79</v>
      </c>
      <c r="G3273" s="4">
        <v>0</v>
      </c>
      <c r="H3273" s="4">
        <v>0</v>
      </c>
      <c r="I3273" s="4">
        <v>1</v>
      </c>
      <c r="J3273" s="4">
        <v>0.41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0.99</v>
      </c>
      <c r="U3273" s="4">
        <v>0</v>
      </c>
      <c r="V3273" s="4">
        <v>0</v>
      </c>
      <c r="W3273" s="4">
        <v>5.79</v>
      </c>
      <c r="X3273" s="4">
        <v>34161</v>
      </c>
      <c r="Y3273" s="4">
        <v>1333.77</v>
      </c>
      <c r="Z3273" s="4">
        <v>0</v>
      </c>
      <c r="AA3273" s="4">
        <v>4922.38</v>
      </c>
      <c r="AB3273" s="4">
        <v>0</v>
      </c>
      <c r="AC3273" s="4">
        <v>1124.6400000000001</v>
      </c>
      <c r="AD3273" s="4">
        <v>0</v>
      </c>
      <c r="AE3273" s="4">
        <v>0</v>
      </c>
      <c r="AF3273" s="4">
        <v>3926</v>
      </c>
      <c r="AG3273" s="4">
        <v>3867.53</v>
      </c>
      <c r="AH3273" s="4">
        <v>0</v>
      </c>
      <c r="AI3273" s="4">
        <v>0</v>
      </c>
      <c r="AJ3273" s="4">
        <v>0</v>
      </c>
      <c r="AK3273" s="4">
        <v>7793.53</v>
      </c>
      <c r="AL3273" s="4">
        <v>0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49335.32</v>
      </c>
      <c r="AT3273" s="4">
        <v>0</v>
      </c>
      <c r="AU3273" s="4">
        <v>921.43</v>
      </c>
      <c r="AV3273" s="8">
        <v>3.1255572150000002</v>
      </c>
    </row>
    <row r="3274" spans="1:48" x14ac:dyDescent="0.45">
      <c r="A3274" s="5">
        <v>12867</v>
      </c>
      <c r="B3274" t="s">
        <v>753</v>
      </c>
      <c r="C3274" s="5">
        <v>49429</v>
      </c>
      <c r="D3274" t="s">
        <v>321</v>
      </c>
      <c r="F3274" s="4">
        <v>0.86</v>
      </c>
      <c r="G3274" s="4">
        <v>0</v>
      </c>
      <c r="H3274" s="4">
        <v>0</v>
      </c>
      <c r="I3274" s="4">
        <v>0.12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0.86</v>
      </c>
      <c r="X3274" s="4">
        <v>5074</v>
      </c>
      <c r="Y3274" s="4">
        <v>155.78</v>
      </c>
      <c r="Z3274" s="4">
        <v>0</v>
      </c>
      <c r="AA3274" s="4">
        <v>160.30000000000001</v>
      </c>
      <c r="AB3274" s="4">
        <v>0</v>
      </c>
      <c r="AC3274" s="4">
        <v>0</v>
      </c>
      <c r="AD3274" s="4">
        <v>0</v>
      </c>
      <c r="AE3274" s="4">
        <v>0</v>
      </c>
      <c r="AF3274" s="4">
        <v>471.12</v>
      </c>
      <c r="AG3274" s="4">
        <v>0</v>
      </c>
      <c r="AH3274" s="4">
        <v>0</v>
      </c>
      <c r="AI3274" s="4">
        <v>0</v>
      </c>
      <c r="AJ3274" s="4">
        <v>0</v>
      </c>
      <c r="AK3274" s="4">
        <v>471.12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5861.2</v>
      </c>
      <c r="AT3274" s="4">
        <v>0</v>
      </c>
      <c r="AU3274" s="4">
        <v>724.56</v>
      </c>
      <c r="AV3274" s="8">
        <v>0.68529222400000001</v>
      </c>
    </row>
    <row r="3275" spans="1:48" x14ac:dyDescent="0.45">
      <c r="A3275" s="5">
        <v>12867</v>
      </c>
      <c r="B3275" t="s">
        <v>753</v>
      </c>
      <c r="C3275" s="5">
        <v>48934</v>
      </c>
      <c r="D3275" t="s">
        <v>618</v>
      </c>
      <c r="F3275" s="4">
        <v>4.18</v>
      </c>
      <c r="G3275" s="4">
        <v>0.26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2.9</v>
      </c>
      <c r="X3275" s="4">
        <v>24957</v>
      </c>
      <c r="Y3275" s="4">
        <v>0</v>
      </c>
      <c r="Z3275" s="4">
        <v>0</v>
      </c>
      <c r="AA3275" s="4">
        <v>315.32</v>
      </c>
      <c r="AB3275" s="4">
        <v>0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25272.32</v>
      </c>
      <c r="AT3275" s="4">
        <v>0</v>
      </c>
      <c r="AU3275" s="4">
        <v>0</v>
      </c>
      <c r="AV3275" s="8">
        <v>0.39975105500000002</v>
      </c>
    </row>
    <row r="3276" spans="1:48" x14ac:dyDescent="0.45">
      <c r="A3276" s="5">
        <v>12867</v>
      </c>
      <c r="B3276" t="s">
        <v>753</v>
      </c>
      <c r="C3276" s="5">
        <v>43877</v>
      </c>
      <c r="D3276" t="s">
        <v>122</v>
      </c>
      <c r="F3276" s="4">
        <v>0.76</v>
      </c>
      <c r="G3276" s="4">
        <v>0</v>
      </c>
      <c r="H3276" s="4">
        <v>0</v>
      </c>
      <c r="I3276" s="4">
        <v>0.76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0.76</v>
      </c>
      <c r="X3276" s="4">
        <v>4484</v>
      </c>
      <c r="Y3276" s="4">
        <v>72.44</v>
      </c>
      <c r="Z3276" s="4">
        <v>0</v>
      </c>
      <c r="AA3276" s="4">
        <v>124.27</v>
      </c>
      <c r="AB3276" s="4">
        <v>0</v>
      </c>
      <c r="AC3276" s="4">
        <v>0</v>
      </c>
      <c r="AD3276" s="4">
        <v>0</v>
      </c>
      <c r="AE3276" s="4">
        <v>0</v>
      </c>
      <c r="AF3276" s="4">
        <v>2983.76</v>
      </c>
      <c r="AG3276" s="4">
        <v>0</v>
      </c>
      <c r="AH3276" s="4">
        <v>0</v>
      </c>
      <c r="AI3276" s="4">
        <v>0</v>
      </c>
      <c r="AJ3276" s="4">
        <v>0</v>
      </c>
      <c r="AK3276" s="4">
        <v>2983.76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7664.47</v>
      </c>
      <c r="AT3276" s="4">
        <v>0</v>
      </c>
      <c r="AU3276" s="4">
        <v>381.27</v>
      </c>
      <c r="AV3276" s="8">
        <v>0.60114614</v>
      </c>
    </row>
    <row r="3277" spans="1:48" x14ac:dyDescent="0.45">
      <c r="A3277" s="5">
        <v>12867</v>
      </c>
      <c r="B3277" t="s">
        <v>753</v>
      </c>
      <c r="C3277" s="5">
        <v>46409</v>
      </c>
      <c r="D3277" t="s">
        <v>319</v>
      </c>
      <c r="F3277" s="4">
        <v>0.74</v>
      </c>
      <c r="G3277" s="4">
        <v>0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0.74</v>
      </c>
      <c r="X3277" s="4">
        <v>4366</v>
      </c>
      <c r="Y3277" s="4">
        <v>138.86000000000001</v>
      </c>
      <c r="Z3277" s="4">
        <v>0</v>
      </c>
      <c r="AA3277" s="4">
        <v>291.14999999999998</v>
      </c>
      <c r="AB3277" s="4">
        <v>0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4796.01</v>
      </c>
      <c r="AT3277" s="4">
        <v>0</v>
      </c>
      <c r="AU3277" s="4">
        <v>750.59</v>
      </c>
      <c r="AV3277" s="8">
        <v>1.4464734939999999</v>
      </c>
    </row>
    <row r="3278" spans="1:48" x14ac:dyDescent="0.45">
      <c r="A3278" s="5">
        <v>12867</v>
      </c>
      <c r="B3278" t="s">
        <v>753</v>
      </c>
      <c r="C3278" s="5">
        <v>46789</v>
      </c>
      <c r="D3278" t="s">
        <v>944</v>
      </c>
      <c r="F3278" s="4">
        <v>13.76</v>
      </c>
      <c r="G3278" s="4">
        <v>0.02</v>
      </c>
      <c r="H3278" s="4">
        <v>0</v>
      </c>
      <c r="I3278" s="4">
        <v>3.11</v>
      </c>
      <c r="J3278" s="4">
        <v>2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0.12</v>
      </c>
      <c r="U3278" s="4">
        <v>0</v>
      </c>
      <c r="V3278" s="4">
        <v>0</v>
      </c>
      <c r="W3278" s="4">
        <v>11.15</v>
      </c>
      <c r="X3278" s="4">
        <v>81184</v>
      </c>
      <c r="Y3278" s="4">
        <v>457.04</v>
      </c>
      <c r="Z3278" s="4">
        <v>0</v>
      </c>
      <c r="AA3278" s="4">
        <v>1505.29</v>
      </c>
      <c r="AB3278" s="4">
        <v>0</v>
      </c>
      <c r="AC3278" s="4">
        <v>136.32</v>
      </c>
      <c r="AD3278" s="4">
        <v>0</v>
      </c>
      <c r="AE3278" s="4">
        <v>0</v>
      </c>
      <c r="AF3278" s="4">
        <v>12209.86</v>
      </c>
      <c r="AG3278" s="4">
        <v>18866</v>
      </c>
      <c r="AH3278" s="4">
        <v>0</v>
      </c>
      <c r="AI3278" s="4">
        <v>0</v>
      </c>
      <c r="AJ3278" s="4">
        <v>0</v>
      </c>
      <c r="AK3278" s="4">
        <v>31075.86</v>
      </c>
      <c r="AL3278" s="4">
        <v>0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114358.51</v>
      </c>
      <c r="AT3278" s="4">
        <v>0</v>
      </c>
      <c r="AU3278" s="4">
        <v>132.86000000000001</v>
      </c>
      <c r="AV3278" s="8">
        <v>0.49633597299999999</v>
      </c>
    </row>
    <row r="3279" spans="1:48" x14ac:dyDescent="0.45">
      <c r="A3279" s="5">
        <v>12867</v>
      </c>
      <c r="B3279" t="s">
        <v>753</v>
      </c>
      <c r="C3279" s="5">
        <v>43943</v>
      </c>
      <c r="D3279" t="s">
        <v>128</v>
      </c>
      <c r="F3279" s="4">
        <v>1</v>
      </c>
      <c r="G3279" s="4">
        <v>0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5900</v>
      </c>
      <c r="Y3279" s="4">
        <v>149.47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0</v>
      </c>
      <c r="AO3279" s="4">
        <v>0</v>
      </c>
      <c r="AP3279" s="4">
        <v>0</v>
      </c>
      <c r="AQ3279" s="4">
        <v>0</v>
      </c>
      <c r="AR3279" s="4">
        <v>0</v>
      </c>
      <c r="AS3279" s="4">
        <v>6049.47</v>
      </c>
      <c r="AT3279" s="4">
        <v>0</v>
      </c>
      <c r="AU3279" s="4">
        <v>597.87</v>
      </c>
      <c r="AV3279" s="8">
        <v>1.961634442</v>
      </c>
    </row>
    <row r="3280" spans="1:48" x14ac:dyDescent="0.45">
      <c r="A3280" s="5">
        <v>12867</v>
      </c>
      <c r="B3280" t="s">
        <v>753</v>
      </c>
      <c r="C3280" s="5">
        <v>43984</v>
      </c>
      <c r="D3280" t="s">
        <v>131</v>
      </c>
      <c r="F3280" s="4">
        <v>1.47</v>
      </c>
      <c r="G3280" s="4">
        <v>0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1.47</v>
      </c>
      <c r="X3280" s="4">
        <v>8673</v>
      </c>
      <c r="Y3280" s="4">
        <v>80.13</v>
      </c>
      <c r="Z3280" s="4">
        <v>0</v>
      </c>
      <c r="AA3280" s="4">
        <v>298.19</v>
      </c>
      <c r="AB3280" s="4">
        <v>0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9051.32</v>
      </c>
      <c r="AT3280" s="4">
        <v>0</v>
      </c>
      <c r="AU3280" s="4">
        <v>218.05</v>
      </c>
      <c r="AV3280" s="8">
        <v>0.74576656699999999</v>
      </c>
    </row>
    <row r="3281" spans="1:48" x14ac:dyDescent="0.45">
      <c r="A3281" s="5">
        <v>12867</v>
      </c>
      <c r="B3281" t="s">
        <v>753</v>
      </c>
      <c r="C3281" s="5">
        <v>48157</v>
      </c>
      <c r="D3281" t="s">
        <v>419</v>
      </c>
      <c r="F3281" s="4">
        <v>5.44</v>
      </c>
      <c r="G3281" s="4">
        <v>0</v>
      </c>
      <c r="H3281" s="4">
        <v>1</v>
      </c>
      <c r="I3281" s="4">
        <v>2.08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3</v>
      </c>
      <c r="X3281" s="4">
        <v>32096</v>
      </c>
      <c r="Y3281" s="4">
        <v>0</v>
      </c>
      <c r="Z3281" s="4">
        <v>0</v>
      </c>
      <c r="AA3281" s="4">
        <v>318.19</v>
      </c>
      <c r="AB3281" s="4">
        <v>0</v>
      </c>
      <c r="AC3281" s="4">
        <v>0</v>
      </c>
      <c r="AD3281" s="4">
        <v>0</v>
      </c>
      <c r="AE3281" s="4">
        <v>1547</v>
      </c>
      <c r="AF3281" s="4">
        <v>8166.08</v>
      </c>
      <c r="AG3281" s="4">
        <v>0</v>
      </c>
      <c r="AH3281" s="4">
        <v>0</v>
      </c>
      <c r="AI3281" s="4">
        <v>0</v>
      </c>
      <c r="AJ3281" s="4">
        <v>0</v>
      </c>
      <c r="AK3281" s="4">
        <v>9713.08</v>
      </c>
      <c r="AL3281" s="4">
        <v>0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42127.27</v>
      </c>
      <c r="AT3281" s="4">
        <v>0</v>
      </c>
      <c r="AU3281" s="4">
        <v>0</v>
      </c>
      <c r="AV3281" s="8">
        <v>0.38993635799999998</v>
      </c>
    </row>
    <row r="3282" spans="1:48" x14ac:dyDescent="0.45">
      <c r="A3282" s="5">
        <v>12867</v>
      </c>
      <c r="B3282" t="s">
        <v>753</v>
      </c>
      <c r="C3282" s="5">
        <v>43992</v>
      </c>
      <c r="D3282" t="s">
        <v>132</v>
      </c>
      <c r="F3282" s="4">
        <v>17.27</v>
      </c>
      <c r="G3282" s="4">
        <v>0</v>
      </c>
      <c r="H3282" s="4">
        <v>0</v>
      </c>
      <c r="I3282" s="4">
        <v>4.66</v>
      </c>
      <c r="J3282" s="4">
        <v>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12.82</v>
      </c>
      <c r="X3282" s="4">
        <v>101893</v>
      </c>
      <c r="Y3282" s="4">
        <v>5186.3500000000004</v>
      </c>
      <c r="Z3282" s="4">
        <v>0</v>
      </c>
      <c r="AA3282" s="4">
        <v>7355.92</v>
      </c>
      <c r="AB3282" s="4">
        <v>0</v>
      </c>
      <c r="AC3282" s="4">
        <v>0</v>
      </c>
      <c r="AD3282" s="4">
        <v>0</v>
      </c>
      <c r="AE3282" s="4">
        <v>0</v>
      </c>
      <c r="AF3282" s="4">
        <v>18295.16</v>
      </c>
      <c r="AG3282" s="4">
        <v>0</v>
      </c>
      <c r="AH3282" s="4">
        <v>0</v>
      </c>
      <c r="AI3282" s="4">
        <v>0</v>
      </c>
      <c r="AJ3282" s="4">
        <v>0</v>
      </c>
      <c r="AK3282" s="4">
        <v>18295.16</v>
      </c>
      <c r="AL3282" s="4">
        <v>0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132730.43</v>
      </c>
      <c r="AT3282" s="4">
        <v>0</v>
      </c>
      <c r="AU3282" s="4">
        <v>1201.24</v>
      </c>
      <c r="AV3282" s="8">
        <v>2.109501571</v>
      </c>
    </row>
    <row r="3283" spans="1:48" x14ac:dyDescent="0.45">
      <c r="A3283" s="5">
        <v>12867</v>
      </c>
      <c r="B3283" t="s">
        <v>753</v>
      </c>
      <c r="C3283" s="5">
        <v>44016</v>
      </c>
      <c r="D3283" t="s">
        <v>134</v>
      </c>
      <c r="F3283" s="4">
        <v>60.64</v>
      </c>
      <c r="G3283" s="4">
        <v>0.95</v>
      </c>
      <c r="H3283" s="4">
        <v>0</v>
      </c>
      <c r="I3283" s="4">
        <v>11.62</v>
      </c>
      <c r="J3283" s="4">
        <v>0.99</v>
      </c>
      <c r="K3283" s="4">
        <v>0</v>
      </c>
      <c r="L3283" s="4">
        <v>0</v>
      </c>
      <c r="M3283" s="4">
        <v>1.54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44.72</v>
      </c>
      <c r="X3283" s="4">
        <v>358897</v>
      </c>
      <c r="Y3283" s="4">
        <v>5987.19</v>
      </c>
      <c r="Z3283" s="4">
        <v>0</v>
      </c>
      <c r="AA3283" s="4">
        <v>24408.51</v>
      </c>
      <c r="AB3283" s="4">
        <v>0</v>
      </c>
      <c r="AC3283" s="4">
        <v>0</v>
      </c>
      <c r="AD3283" s="4">
        <v>0</v>
      </c>
      <c r="AE3283" s="4">
        <v>0</v>
      </c>
      <c r="AF3283" s="4">
        <v>45620.12</v>
      </c>
      <c r="AG3283" s="4">
        <v>9338.67</v>
      </c>
      <c r="AH3283" s="4">
        <v>0</v>
      </c>
      <c r="AI3283" s="4">
        <v>0</v>
      </c>
      <c r="AJ3283" s="4">
        <v>38706.36</v>
      </c>
      <c r="AK3283" s="4">
        <v>93665.15</v>
      </c>
      <c r="AL3283" s="4">
        <v>0</v>
      </c>
      <c r="AM3283" s="4">
        <v>0</v>
      </c>
      <c r="AN3283" s="4">
        <v>0</v>
      </c>
      <c r="AO3283" s="4">
        <v>0</v>
      </c>
      <c r="AP3283" s="4">
        <v>0</v>
      </c>
      <c r="AQ3283" s="4">
        <v>0</v>
      </c>
      <c r="AR3283" s="4">
        <v>0</v>
      </c>
      <c r="AS3283" s="4">
        <v>482957.85</v>
      </c>
      <c r="AT3283" s="4">
        <v>0</v>
      </c>
      <c r="AU3283" s="4">
        <v>393.7</v>
      </c>
      <c r="AV3283" s="8">
        <v>2.0066454729999998</v>
      </c>
    </row>
    <row r="3284" spans="1:48" x14ac:dyDescent="0.45">
      <c r="A3284" s="5">
        <v>12867</v>
      </c>
      <c r="B3284" t="s">
        <v>753</v>
      </c>
      <c r="C3284" s="5">
        <v>46961</v>
      </c>
      <c r="D3284" t="s">
        <v>352</v>
      </c>
      <c r="F3284" s="4">
        <v>0.97</v>
      </c>
      <c r="G3284" s="4">
        <v>0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0.97</v>
      </c>
      <c r="X3284" s="4">
        <v>5723</v>
      </c>
      <c r="Y3284" s="4">
        <v>0</v>
      </c>
      <c r="Z3284" s="4">
        <v>0</v>
      </c>
      <c r="AA3284" s="4">
        <v>79.430000000000007</v>
      </c>
      <c r="AB3284" s="4">
        <v>0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0</v>
      </c>
      <c r="AP3284" s="4">
        <v>0</v>
      </c>
      <c r="AQ3284" s="4">
        <v>0</v>
      </c>
      <c r="AR3284" s="4">
        <v>0</v>
      </c>
      <c r="AS3284" s="4">
        <v>5802.43</v>
      </c>
      <c r="AT3284" s="4">
        <v>0</v>
      </c>
      <c r="AU3284" s="4">
        <v>0</v>
      </c>
      <c r="AV3284" s="8">
        <v>0.301063003</v>
      </c>
    </row>
    <row r="3285" spans="1:48" x14ac:dyDescent="0.45">
      <c r="A3285" s="5">
        <v>12867</v>
      </c>
      <c r="B3285" t="s">
        <v>753</v>
      </c>
      <c r="C3285" s="5">
        <v>44024</v>
      </c>
      <c r="D3285" t="s">
        <v>135</v>
      </c>
      <c r="F3285" s="4">
        <v>9.99</v>
      </c>
      <c r="G3285" s="4">
        <v>0</v>
      </c>
      <c r="H3285" s="4">
        <v>0</v>
      </c>
      <c r="I3285" s="4">
        <v>2.04</v>
      </c>
      <c r="J3285" s="4">
        <v>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8.36</v>
      </c>
      <c r="X3285" s="4">
        <v>58941</v>
      </c>
      <c r="Y3285" s="4">
        <v>2265.38</v>
      </c>
      <c r="Z3285" s="4">
        <v>0</v>
      </c>
      <c r="AA3285" s="4">
        <v>3250.12</v>
      </c>
      <c r="AB3285" s="4">
        <v>0</v>
      </c>
      <c r="AC3285" s="4">
        <v>0</v>
      </c>
      <c r="AD3285" s="4">
        <v>0</v>
      </c>
      <c r="AE3285" s="4">
        <v>0</v>
      </c>
      <c r="AF3285" s="4">
        <v>8009.04</v>
      </c>
      <c r="AG3285" s="4">
        <v>0</v>
      </c>
      <c r="AH3285" s="4">
        <v>0</v>
      </c>
      <c r="AI3285" s="4">
        <v>0</v>
      </c>
      <c r="AJ3285" s="4">
        <v>0</v>
      </c>
      <c r="AK3285" s="4">
        <v>8009.04</v>
      </c>
      <c r="AL3285" s="4">
        <v>0</v>
      </c>
      <c r="AM3285" s="4">
        <v>0</v>
      </c>
      <c r="AN3285" s="4">
        <v>0</v>
      </c>
      <c r="AO3285" s="4">
        <v>0</v>
      </c>
      <c r="AP3285" s="4">
        <v>0</v>
      </c>
      <c r="AQ3285" s="4">
        <v>0</v>
      </c>
      <c r="AR3285" s="4">
        <v>0</v>
      </c>
      <c r="AS3285" s="4">
        <v>72465.539999999994</v>
      </c>
      <c r="AT3285" s="4">
        <v>0</v>
      </c>
      <c r="AU3285" s="4">
        <v>907.06</v>
      </c>
      <c r="AV3285" s="8">
        <v>1.429301744</v>
      </c>
    </row>
    <row r="3286" spans="1:48" x14ac:dyDescent="0.45">
      <c r="A3286" s="5">
        <v>12867</v>
      </c>
      <c r="B3286" t="s">
        <v>753</v>
      </c>
      <c r="C3286" s="5">
        <v>45385</v>
      </c>
      <c r="D3286" t="s">
        <v>617</v>
      </c>
      <c r="F3286" s="4">
        <v>1.2</v>
      </c>
      <c r="G3286" s="4">
        <v>0</v>
      </c>
      <c r="H3286" s="4">
        <v>0</v>
      </c>
      <c r="I3286" s="4">
        <v>0.26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1.2</v>
      </c>
      <c r="X3286" s="4">
        <v>7080</v>
      </c>
      <c r="Y3286" s="4">
        <v>175.76</v>
      </c>
      <c r="Z3286" s="4">
        <v>0</v>
      </c>
      <c r="AA3286" s="4">
        <v>211.6</v>
      </c>
      <c r="AB3286" s="4">
        <v>0</v>
      </c>
      <c r="AC3286" s="4">
        <v>0</v>
      </c>
      <c r="AD3286" s="4">
        <v>0</v>
      </c>
      <c r="AE3286" s="4">
        <v>0</v>
      </c>
      <c r="AF3286" s="4">
        <v>1020.76</v>
      </c>
      <c r="AG3286" s="4">
        <v>0</v>
      </c>
      <c r="AH3286" s="4">
        <v>0</v>
      </c>
      <c r="AI3286" s="4">
        <v>0</v>
      </c>
      <c r="AJ3286" s="4">
        <v>0</v>
      </c>
      <c r="AK3286" s="4">
        <v>1020.76</v>
      </c>
      <c r="AL3286" s="4">
        <v>0</v>
      </c>
      <c r="AM3286" s="4">
        <v>0</v>
      </c>
      <c r="AN3286" s="4">
        <v>0</v>
      </c>
      <c r="AO3286" s="4">
        <v>0</v>
      </c>
      <c r="AP3286" s="4">
        <v>0</v>
      </c>
      <c r="AQ3286" s="4">
        <v>0</v>
      </c>
      <c r="AR3286" s="4">
        <v>0</v>
      </c>
      <c r="AS3286" s="4">
        <v>8488.1200000000008</v>
      </c>
      <c r="AT3286" s="4">
        <v>0</v>
      </c>
      <c r="AU3286" s="4">
        <v>585.88</v>
      </c>
      <c r="AV3286" s="8">
        <v>0.648279194</v>
      </c>
    </row>
    <row r="3287" spans="1:48" x14ac:dyDescent="0.45">
      <c r="A3287" s="5">
        <v>12867</v>
      </c>
      <c r="B3287" t="s">
        <v>753</v>
      </c>
      <c r="C3287" s="5">
        <v>49700</v>
      </c>
      <c r="D3287" t="s">
        <v>499</v>
      </c>
      <c r="F3287" s="4">
        <v>0.7</v>
      </c>
      <c r="G3287" s="4">
        <v>0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0.7</v>
      </c>
      <c r="X3287" s="4">
        <v>4130</v>
      </c>
      <c r="Y3287" s="4">
        <v>37.18</v>
      </c>
      <c r="Z3287" s="4">
        <v>0</v>
      </c>
      <c r="AA3287" s="4">
        <v>52.24</v>
      </c>
      <c r="AB3287" s="4">
        <v>0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v>0</v>
      </c>
      <c r="AO3287" s="4">
        <v>0</v>
      </c>
      <c r="AP3287" s="4">
        <v>0</v>
      </c>
      <c r="AQ3287" s="4">
        <v>0</v>
      </c>
      <c r="AR3287" s="4">
        <v>0</v>
      </c>
      <c r="AS3287" s="4">
        <v>4219.42</v>
      </c>
      <c r="AT3287" s="4">
        <v>0</v>
      </c>
      <c r="AU3287" s="4">
        <v>212.46</v>
      </c>
      <c r="AV3287" s="8">
        <v>0.27437345899999999</v>
      </c>
    </row>
    <row r="3288" spans="1:48" x14ac:dyDescent="0.45">
      <c r="A3288" s="5">
        <v>12867</v>
      </c>
      <c r="B3288" t="s">
        <v>753</v>
      </c>
      <c r="C3288" s="5">
        <v>44131</v>
      </c>
      <c r="D3288" t="s">
        <v>144</v>
      </c>
      <c r="F3288" s="4">
        <v>12.49</v>
      </c>
      <c r="G3288" s="4">
        <v>0.02</v>
      </c>
      <c r="H3288" s="4">
        <v>0</v>
      </c>
      <c r="I3288" s="4">
        <v>1.52</v>
      </c>
      <c r="J3288" s="4">
        <v>0</v>
      </c>
      <c r="K3288" s="4">
        <v>0</v>
      </c>
      <c r="L3288" s="4">
        <v>0</v>
      </c>
      <c r="M3288" s="4">
        <v>1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8.5399999999999991</v>
      </c>
      <c r="X3288" s="4">
        <v>73691</v>
      </c>
      <c r="Y3288" s="4">
        <v>0</v>
      </c>
      <c r="Z3288" s="4">
        <v>0</v>
      </c>
      <c r="AA3288" s="4">
        <v>695.08</v>
      </c>
      <c r="AB3288" s="4">
        <v>0</v>
      </c>
      <c r="AC3288" s="4">
        <v>0</v>
      </c>
      <c r="AD3288" s="4">
        <v>0</v>
      </c>
      <c r="AE3288" s="4">
        <v>0</v>
      </c>
      <c r="AF3288" s="4">
        <v>5967.52</v>
      </c>
      <c r="AG3288" s="4">
        <v>0</v>
      </c>
      <c r="AH3288" s="4">
        <v>0</v>
      </c>
      <c r="AI3288" s="4">
        <v>0</v>
      </c>
      <c r="AJ3288" s="4">
        <v>25134</v>
      </c>
      <c r="AK3288" s="4">
        <v>31101.52</v>
      </c>
      <c r="AL3288" s="4">
        <v>0</v>
      </c>
      <c r="AM3288" s="4">
        <v>0</v>
      </c>
      <c r="AN3288" s="4">
        <v>0</v>
      </c>
      <c r="AO3288" s="4">
        <v>0</v>
      </c>
      <c r="AP3288" s="4">
        <v>0</v>
      </c>
      <c r="AQ3288" s="4">
        <v>0</v>
      </c>
      <c r="AR3288" s="4">
        <v>0</v>
      </c>
      <c r="AS3288" s="4">
        <v>105487.6</v>
      </c>
      <c r="AT3288" s="4">
        <v>0</v>
      </c>
      <c r="AU3288" s="4">
        <v>0</v>
      </c>
      <c r="AV3288" s="8">
        <v>0.29923374000000003</v>
      </c>
    </row>
    <row r="3289" spans="1:48" x14ac:dyDescent="0.45">
      <c r="A3289" s="5">
        <v>12867</v>
      </c>
      <c r="B3289" t="s">
        <v>753</v>
      </c>
      <c r="C3289" s="5">
        <v>47985</v>
      </c>
      <c r="D3289" t="s">
        <v>406</v>
      </c>
      <c r="F3289" s="4">
        <v>0.55000000000000004</v>
      </c>
      <c r="G3289" s="4">
        <v>0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3245</v>
      </c>
      <c r="Y3289" s="4">
        <v>22.83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0</v>
      </c>
      <c r="AN3289" s="4">
        <v>0</v>
      </c>
      <c r="AO3289" s="4">
        <v>0</v>
      </c>
      <c r="AP3289" s="4">
        <v>0</v>
      </c>
      <c r="AQ3289" s="4">
        <v>0</v>
      </c>
      <c r="AR3289" s="4">
        <v>0</v>
      </c>
      <c r="AS3289" s="4">
        <v>3267.83</v>
      </c>
      <c r="AT3289" s="4">
        <v>0</v>
      </c>
      <c r="AU3289" s="4">
        <v>166.07</v>
      </c>
      <c r="AV3289" s="8">
        <v>0.20018024000000001</v>
      </c>
    </row>
    <row r="3290" spans="1:48" x14ac:dyDescent="0.45">
      <c r="A3290" s="5">
        <v>12867</v>
      </c>
      <c r="B3290" t="s">
        <v>753</v>
      </c>
      <c r="C3290" s="5">
        <v>49569</v>
      </c>
      <c r="D3290" t="s">
        <v>80</v>
      </c>
      <c r="F3290" s="4">
        <v>3.52</v>
      </c>
      <c r="G3290" s="4">
        <v>0.5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2.2000000000000002</v>
      </c>
      <c r="X3290" s="4">
        <v>21358</v>
      </c>
      <c r="Y3290" s="4">
        <v>297.77999999999997</v>
      </c>
      <c r="Z3290" s="4">
        <v>0</v>
      </c>
      <c r="AA3290" s="4">
        <v>332.61</v>
      </c>
      <c r="AB3290" s="4">
        <v>0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v>0</v>
      </c>
      <c r="AO3290" s="4">
        <v>0</v>
      </c>
      <c r="AP3290" s="4">
        <v>0</v>
      </c>
      <c r="AQ3290" s="4">
        <v>0</v>
      </c>
      <c r="AR3290" s="4">
        <v>0</v>
      </c>
      <c r="AS3290" s="4">
        <v>21988.39</v>
      </c>
      <c r="AT3290" s="4">
        <v>0</v>
      </c>
      <c r="AU3290" s="4">
        <v>329.04</v>
      </c>
      <c r="AV3290" s="8">
        <v>0.55583550400000004</v>
      </c>
    </row>
    <row r="3291" spans="1:48" x14ac:dyDescent="0.45">
      <c r="A3291" s="5">
        <v>12867</v>
      </c>
      <c r="B3291" t="s">
        <v>753</v>
      </c>
      <c r="C3291" s="5">
        <v>44206</v>
      </c>
      <c r="D3291" t="s">
        <v>150</v>
      </c>
      <c r="F3291" s="4">
        <v>1</v>
      </c>
      <c r="G3291" s="4">
        <v>0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1</v>
      </c>
      <c r="X3291" s="4">
        <v>5900</v>
      </c>
      <c r="Y3291" s="4">
        <v>109.2</v>
      </c>
      <c r="Z3291" s="4">
        <v>0</v>
      </c>
      <c r="AA3291" s="4">
        <v>359.4</v>
      </c>
      <c r="AB3291" s="4">
        <v>0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v>0</v>
      </c>
      <c r="AS3291" s="4">
        <v>6368.6</v>
      </c>
      <c r="AT3291" s="4">
        <v>0</v>
      </c>
      <c r="AU3291" s="4">
        <v>436.8</v>
      </c>
      <c r="AV3291" s="8">
        <v>1.3213324719999999</v>
      </c>
    </row>
    <row r="3292" spans="1:48" x14ac:dyDescent="0.45">
      <c r="A3292" s="5">
        <v>12867</v>
      </c>
      <c r="B3292" t="s">
        <v>753</v>
      </c>
      <c r="C3292" s="5">
        <v>49437</v>
      </c>
      <c r="D3292" t="s">
        <v>484</v>
      </c>
      <c r="F3292" s="4">
        <v>0.38</v>
      </c>
      <c r="G3292" s="4">
        <v>0</v>
      </c>
      <c r="H3292" s="4">
        <v>0</v>
      </c>
      <c r="I3292" s="4">
        <v>0.38</v>
      </c>
      <c r="J3292" s="4">
        <v>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0.38</v>
      </c>
      <c r="V3292" s="4">
        <v>0</v>
      </c>
      <c r="W3292" s="4">
        <v>0</v>
      </c>
      <c r="X3292" s="4">
        <v>2242</v>
      </c>
      <c r="Y3292" s="4">
        <v>19.84</v>
      </c>
      <c r="Z3292" s="4">
        <v>0</v>
      </c>
      <c r="AA3292" s="4">
        <v>0</v>
      </c>
      <c r="AB3292" s="4">
        <v>0</v>
      </c>
      <c r="AC3292" s="4">
        <v>0</v>
      </c>
      <c r="AD3292" s="4">
        <v>288.04000000000002</v>
      </c>
      <c r="AE3292" s="4">
        <v>0</v>
      </c>
      <c r="AF3292" s="4">
        <v>1491.88</v>
      </c>
      <c r="AG3292" s="4">
        <v>0</v>
      </c>
      <c r="AH3292" s="4">
        <v>0</v>
      </c>
      <c r="AI3292" s="4">
        <v>0</v>
      </c>
      <c r="AJ3292" s="4">
        <v>0</v>
      </c>
      <c r="AK3292" s="4">
        <v>1491.88</v>
      </c>
      <c r="AL3292" s="4">
        <v>0</v>
      </c>
      <c r="AM3292" s="4">
        <v>0</v>
      </c>
      <c r="AN3292" s="4">
        <v>0</v>
      </c>
      <c r="AO3292" s="4">
        <v>0</v>
      </c>
      <c r="AP3292" s="4">
        <v>0</v>
      </c>
      <c r="AQ3292" s="4">
        <v>0</v>
      </c>
      <c r="AR3292" s="4">
        <v>0</v>
      </c>
      <c r="AS3292" s="4">
        <v>4041.76</v>
      </c>
      <c r="AT3292" s="4">
        <v>0</v>
      </c>
      <c r="AU3292" s="4">
        <v>208.86</v>
      </c>
      <c r="AV3292" s="8">
        <v>0.34842822400000001</v>
      </c>
    </row>
    <row r="3293" spans="1:48" x14ac:dyDescent="0.45">
      <c r="A3293" s="5">
        <v>12867</v>
      </c>
      <c r="B3293" t="s">
        <v>753</v>
      </c>
      <c r="C3293" s="5">
        <v>49080</v>
      </c>
      <c r="D3293" t="s">
        <v>461</v>
      </c>
      <c r="F3293" s="4">
        <v>1.1200000000000001</v>
      </c>
      <c r="G3293" s="4">
        <v>0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1</v>
      </c>
      <c r="X3293" s="4">
        <v>6608</v>
      </c>
      <c r="Y3293" s="4">
        <v>55.21</v>
      </c>
      <c r="Z3293" s="4">
        <v>0</v>
      </c>
      <c r="AA3293" s="4">
        <v>190.06</v>
      </c>
      <c r="AB3293" s="4">
        <v>0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0</v>
      </c>
      <c r="AM3293" s="4">
        <v>0</v>
      </c>
      <c r="AN3293" s="4">
        <v>0</v>
      </c>
      <c r="AO3293" s="4">
        <v>0</v>
      </c>
      <c r="AP3293" s="4">
        <v>0</v>
      </c>
      <c r="AQ3293" s="4">
        <v>0</v>
      </c>
      <c r="AR3293" s="4">
        <v>0</v>
      </c>
      <c r="AS3293" s="4">
        <v>6853.27</v>
      </c>
      <c r="AT3293" s="4">
        <v>0</v>
      </c>
      <c r="AU3293" s="4">
        <v>197.17</v>
      </c>
      <c r="AV3293" s="8">
        <v>0.69873621299999999</v>
      </c>
    </row>
    <row r="3294" spans="1:48" x14ac:dyDescent="0.45">
      <c r="A3294" s="5">
        <v>12867</v>
      </c>
      <c r="B3294" t="s">
        <v>753</v>
      </c>
      <c r="C3294" s="5">
        <v>44255</v>
      </c>
      <c r="D3294" t="s">
        <v>155</v>
      </c>
      <c r="F3294" s="4">
        <v>1</v>
      </c>
      <c r="G3294" s="4">
        <v>0</v>
      </c>
      <c r="H3294" s="4">
        <v>0</v>
      </c>
      <c r="I3294" s="4">
        <v>1</v>
      </c>
      <c r="J3294" s="4">
        <v>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5900</v>
      </c>
      <c r="Y3294" s="4">
        <v>63.94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4">
        <v>0</v>
      </c>
      <c r="AF3294" s="4">
        <v>3926</v>
      </c>
      <c r="AG3294" s="4">
        <v>0</v>
      </c>
      <c r="AH3294" s="4">
        <v>0</v>
      </c>
      <c r="AI3294" s="4">
        <v>0</v>
      </c>
      <c r="AJ3294" s="4">
        <v>0</v>
      </c>
      <c r="AK3294" s="4">
        <v>3926</v>
      </c>
      <c r="AL3294" s="4">
        <v>0</v>
      </c>
      <c r="AM3294" s="4">
        <v>0</v>
      </c>
      <c r="AN3294" s="4">
        <v>0</v>
      </c>
      <c r="AO3294" s="4">
        <v>0</v>
      </c>
      <c r="AP3294" s="4">
        <v>0</v>
      </c>
      <c r="AQ3294" s="4">
        <v>0</v>
      </c>
      <c r="AR3294" s="4">
        <v>0</v>
      </c>
      <c r="AS3294" s="4">
        <v>9889.94</v>
      </c>
      <c r="AT3294" s="4">
        <v>0</v>
      </c>
      <c r="AU3294" s="4">
        <v>255.75</v>
      </c>
      <c r="AV3294" s="8">
        <v>0.74102364399999998</v>
      </c>
    </row>
    <row r="3295" spans="1:48" x14ac:dyDescent="0.45">
      <c r="A3295" s="5">
        <v>12867</v>
      </c>
      <c r="B3295" t="s">
        <v>753</v>
      </c>
      <c r="C3295" s="5">
        <v>49452</v>
      </c>
      <c r="D3295" t="s">
        <v>298</v>
      </c>
      <c r="F3295" s="4">
        <v>7.93</v>
      </c>
      <c r="G3295" s="4">
        <v>0</v>
      </c>
      <c r="H3295" s="4">
        <v>0</v>
      </c>
      <c r="I3295" s="4">
        <v>1.75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5.48</v>
      </c>
      <c r="X3295" s="4">
        <v>46787</v>
      </c>
      <c r="Y3295" s="4">
        <v>1556.14</v>
      </c>
      <c r="Z3295" s="4">
        <v>0</v>
      </c>
      <c r="AA3295" s="4">
        <v>1989.88</v>
      </c>
      <c r="AB3295" s="4">
        <v>0</v>
      </c>
      <c r="AC3295" s="4">
        <v>0</v>
      </c>
      <c r="AD3295" s="4">
        <v>0</v>
      </c>
      <c r="AE3295" s="4">
        <v>0</v>
      </c>
      <c r="AF3295" s="4">
        <v>6870.5</v>
      </c>
      <c r="AG3295" s="4">
        <v>0</v>
      </c>
      <c r="AH3295" s="4">
        <v>0</v>
      </c>
      <c r="AI3295" s="4">
        <v>0</v>
      </c>
      <c r="AJ3295" s="4">
        <v>0</v>
      </c>
      <c r="AK3295" s="4">
        <v>6870.5</v>
      </c>
      <c r="AL3295" s="4">
        <v>0</v>
      </c>
      <c r="AM3295" s="4">
        <v>0</v>
      </c>
      <c r="AN3295" s="4">
        <v>0</v>
      </c>
      <c r="AO3295" s="4">
        <v>0</v>
      </c>
      <c r="AP3295" s="4">
        <v>0</v>
      </c>
      <c r="AQ3295" s="4">
        <v>0</v>
      </c>
      <c r="AR3295" s="4">
        <v>0</v>
      </c>
      <c r="AS3295" s="4">
        <v>57203.519999999997</v>
      </c>
      <c r="AT3295" s="4">
        <v>0</v>
      </c>
      <c r="AU3295" s="4">
        <v>784.94</v>
      </c>
      <c r="AV3295" s="8">
        <v>1.3349886980000001</v>
      </c>
    </row>
    <row r="3296" spans="1:48" x14ac:dyDescent="0.45">
      <c r="A3296" s="5">
        <v>12867</v>
      </c>
      <c r="B3296" t="s">
        <v>753</v>
      </c>
      <c r="C3296" s="5">
        <v>44297</v>
      </c>
      <c r="D3296" t="s">
        <v>158</v>
      </c>
      <c r="F3296" s="4">
        <v>35.840000000000003</v>
      </c>
      <c r="G3296" s="4">
        <v>0</v>
      </c>
      <c r="H3296" s="4">
        <v>0</v>
      </c>
      <c r="I3296" s="4">
        <v>4.34</v>
      </c>
      <c r="J3296" s="4">
        <v>6.73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32.53</v>
      </c>
      <c r="X3296" s="4">
        <v>211456</v>
      </c>
      <c r="Y3296" s="4">
        <v>9538.64</v>
      </c>
      <c r="Z3296" s="4">
        <v>0</v>
      </c>
      <c r="AA3296" s="4">
        <v>22849.8</v>
      </c>
      <c r="AB3296" s="4">
        <v>0</v>
      </c>
      <c r="AC3296" s="4">
        <v>0</v>
      </c>
      <c r="AD3296" s="4">
        <v>0</v>
      </c>
      <c r="AE3296" s="4">
        <v>0</v>
      </c>
      <c r="AF3296" s="4">
        <v>17038.84</v>
      </c>
      <c r="AG3296" s="4">
        <v>63484.09</v>
      </c>
      <c r="AH3296" s="4">
        <v>0</v>
      </c>
      <c r="AI3296" s="4">
        <v>0</v>
      </c>
      <c r="AJ3296" s="4">
        <v>0</v>
      </c>
      <c r="AK3296" s="4">
        <v>80522.929999999993</v>
      </c>
      <c r="AL3296" s="4">
        <v>0</v>
      </c>
      <c r="AM3296" s="4">
        <v>0</v>
      </c>
      <c r="AN3296" s="4">
        <v>0</v>
      </c>
      <c r="AO3296" s="4">
        <v>0</v>
      </c>
      <c r="AP3296" s="4">
        <v>0</v>
      </c>
      <c r="AQ3296" s="4">
        <v>0</v>
      </c>
      <c r="AR3296" s="4">
        <v>0</v>
      </c>
      <c r="AS3296" s="4">
        <v>324367.37</v>
      </c>
      <c r="AT3296" s="4">
        <v>0</v>
      </c>
      <c r="AU3296" s="4">
        <v>1064.58</v>
      </c>
      <c r="AV3296" s="8">
        <v>2.5824348069999998</v>
      </c>
    </row>
    <row r="3297" spans="1:48" x14ac:dyDescent="0.45">
      <c r="A3297" s="5">
        <v>12867</v>
      </c>
      <c r="B3297" t="s">
        <v>753</v>
      </c>
      <c r="C3297" s="5">
        <v>46805</v>
      </c>
      <c r="D3297" t="s">
        <v>600</v>
      </c>
      <c r="F3297" s="4">
        <v>49.33</v>
      </c>
      <c r="G3297" s="4">
        <v>1.26</v>
      </c>
      <c r="H3297" s="4">
        <v>0</v>
      </c>
      <c r="I3297" s="4">
        <v>3.57</v>
      </c>
      <c r="J3297" s="4">
        <v>0.38</v>
      </c>
      <c r="K3297" s="4">
        <v>0</v>
      </c>
      <c r="L3297" s="4">
        <v>0</v>
      </c>
      <c r="M3297" s="4">
        <v>1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31.86</v>
      </c>
      <c r="X3297" s="4">
        <v>292522</v>
      </c>
      <c r="Y3297" s="4">
        <v>2196.89</v>
      </c>
      <c r="Z3297" s="4">
        <v>0</v>
      </c>
      <c r="AA3297" s="4">
        <v>4698.7</v>
      </c>
      <c r="AB3297" s="4">
        <v>0</v>
      </c>
      <c r="AC3297" s="4">
        <v>0</v>
      </c>
      <c r="AD3297" s="4">
        <v>0</v>
      </c>
      <c r="AE3297" s="4">
        <v>0</v>
      </c>
      <c r="AF3297" s="4">
        <v>14015.82</v>
      </c>
      <c r="AG3297" s="4">
        <v>3584.54</v>
      </c>
      <c r="AH3297" s="4">
        <v>0</v>
      </c>
      <c r="AI3297" s="4">
        <v>0</v>
      </c>
      <c r="AJ3297" s="4">
        <v>25134</v>
      </c>
      <c r="AK3297" s="4">
        <v>42734.36</v>
      </c>
      <c r="AL3297" s="4">
        <v>0</v>
      </c>
      <c r="AM3297" s="4">
        <v>0</v>
      </c>
      <c r="AN3297" s="4">
        <v>0</v>
      </c>
      <c r="AO3297" s="4">
        <v>0</v>
      </c>
      <c r="AP3297" s="4">
        <v>0</v>
      </c>
      <c r="AQ3297" s="4">
        <v>0</v>
      </c>
      <c r="AR3297" s="4">
        <v>0</v>
      </c>
      <c r="AS3297" s="4">
        <v>342151.95</v>
      </c>
      <c r="AT3297" s="4">
        <v>0</v>
      </c>
      <c r="AU3297" s="4">
        <v>177.24</v>
      </c>
      <c r="AV3297" s="8">
        <v>0.54220456299999997</v>
      </c>
    </row>
    <row r="3298" spans="1:48" x14ac:dyDescent="0.45">
      <c r="A3298" s="5">
        <v>12867</v>
      </c>
      <c r="B3298" t="s">
        <v>753</v>
      </c>
      <c r="C3298" s="5">
        <v>45476</v>
      </c>
      <c r="D3298" t="s">
        <v>256</v>
      </c>
      <c r="F3298" s="4">
        <v>0.05</v>
      </c>
      <c r="G3298" s="4">
        <v>0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295</v>
      </c>
      <c r="Y3298" s="4">
        <v>5.18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300.18</v>
      </c>
      <c r="AT3298" s="4">
        <v>0</v>
      </c>
      <c r="AU3298" s="4">
        <v>414.37</v>
      </c>
      <c r="AV3298" s="8">
        <v>0.25490559899999998</v>
      </c>
    </row>
    <row r="3299" spans="1:48" x14ac:dyDescent="0.45">
      <c r="A3299" s="5">
        <v>12867</v>
      </c>
      <c r="B3299" t="s">
        <v>753</v>
      </c>
      <c r="C3299" s="5">
        <v>50740</v>
      </c>
      <c r="D3299" t="s">
        <v>564</v>
      </c>
      <c r="F3299" s="4">
        <v>0.9</v>
      </c>
      <c r="G3299" s="4">
        <v>0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0.53</v>
      </c>
      <c r="X3299" s="4">
        <v>5310</v>
      </c>
      <c r="Y3299" s="4">
        <v>68.64</v>
      </c>
      <c r="Z3299" s="4">
        <v>0</v>
      </c>
      <c r="AA3299" s="4">
        <v>50.88</v>
      </c>
      <c r="AB3299" s="4">
        <v>0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0</v>
      </c>
      <c r="AL3299" s="4">
        <v>0</v>
      </c>
      <c r="AM3299" s="4">
        <v>0</v>
      </c>
      <c r="AN3299" s="4">
        <v>0</v>
      </c>
      <c r="AO3299" s="4">
        <v>0</v>
      </c>
      <c r="AP3299" s="4">
        <v>0</v>
      </c>
      <c r="AQ3299" s="4">
        <v>0</v>
      </c>
      <c r="AR3299" s="4">
        <v>0</v>
      </c>
      <c r="AS3299" s="4">
        <v>5429.52</v>
      </c>
      <c r="AT3299" s="4">
        <v>0</v>
      </c>
      <c r="AU3299" s="4">
        <v>305.07</v>
      </c>
      <c r="AV3299" s="8">
        <v>0.352954612</v>
      </c>
    </row>
    <row r="3300" spans="1:48" x14ac:dyDescent="0.45">
      <c r="A3300" s="5">
        <v>12867</v>
      </c>
      <c r="B3300" t="s">
        <v>753</v>
      </c>
      <c r="C3300" s="5">
        <v>47712</v>
      </c>
      <c r="D3300" t="s">
        <v>601</v>
      </c>
      <c r="F3300" s="4">
        <v>5.23</v>
      </c>
      <c r="G3300" s="4">
        <v>0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3.04</v>
      </c>
      <c r="X3300" s="4">
        <v>30857</v>
      </c>
      <c r="Y3300" s="4">
        <v>224.11</v>
      </c>
      <c r="Z3300" s="4">
        <v>0</v>
      </c>
      <c r="AA3300" s="4">
        <v>251.06</v>
      </c>
      <c r="AB3300" s="4">
        <v>0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4">
        <v>0</v>
      </c>
      <c r="AO3300" s="4">
        <v>0</v>
      </c>
      <c r="AP3300" s="4">
        <v>0</v>
      </c>
      <c r="AQ3300" s="4">
        <v>0</v>
      </c>
      <c r="AR3300" s="4">
        <v>0</v>
      </c>
      <c r="AS3300" s="4">
        <v>31332.17</v>
      </c>
      <c r="AT3300" s="4">
        <v>0</v>
      </c>
      <c r="AU3300" s="4">
        <v>171.4</v>
      </c>
      <c r="AV3300" s="8">
        <v>0.30361923400000002</v>
      </c>
    </row>
    <row r="3301" spans="1:48" x14ac:dyDescent="0.45">
      <c r="A3301" s="5">
        <v>12867</v>
      </c>
      <c r="B3301" t="s">
        <v>753</v>
      </c>
      <c r="C3301" s="5">
        <v>44438</v>
      </c>
      <c r="D3301" t="s">
        <v>170</v>
      </c>
      <c r="F3301" s="4">
        <v>1</v>
      </c>
      <c r="G3301" s="4">
        <v>0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1</v>
      </c>
      <c r="X3301" s="4">
        <v>5900</v>
      </c>
      <c r="Y3301" s="4">
        <v>58.82</v>
      </c>
      <c r="Z3301" s="4">
        <v>0</v>
      </c>
      <c r="AA3301" s="4">
        <v>183.29</v>
      </c>
      <c r="AB3301" s="4">
        <v>0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0</v>
      </c>
      <c r="AP3301" s="4">
        <v>0</v>
      </c>
      <c r="AQ3301" s="4">
        <v>0</v>
      </c>
      <c r="AR3301" s="4">
        <v>0</v>
      </c>
      <c r="AS3301" s="4">
        <v>6142.11</v>
      </c>
      <c r="AT3301" s="4">
        <v>0</v>
      </c>
      <c r="AU3301" s="4">
        <v>235.27</v>
      </c>
      <c r="AV3301" s="8">
        <v>0.67385936400000002</v>
      </c>
    </row>
    <row r="3302" spans="1:48" x14ac:dyDescent="0.45">
      <c r="A3302" s="5">
        <v>12867</v>
      </c>
      <c r="B3302" t="s">
        <v>753</v>
      </c>
      <c r="C3302" s="5">
        <v>47720</v>
      </c>
      <c r="D3302" t="s">
        <v>391</v>
      </c>
      <c r="F3302" s="4">
        <v>21.67</v>
      </c>
      <c r="G3302" s="4">
        <v>0.28999999999999998</v>
      </c>
      <c r="H3302" s="4">
        <v>0</v>
      </c>
      <c r="I3302" s="4">
        <v>2.98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16.829999999999998</v>
      </c>
      <c r="X3302" s="4">
        <v>128207</v>
      </c>
      <c r="Y3302" s="4">
        <v>4268.26</v>
      </c>
      <c r="Z3302" s="4">
        <v>0</v>
      </c>
      <c r="AA3302" s="4">
        <v>2917.33</v>
      </c>
      <c r="AB3302" s="4">
        <v>0</v>
      </c>
      <c r="AC3302" s="4">
        <v>0</v>
      </c>
      <c r="AD3302" s="4">
        <v>0</v>
      </c>
      <c r="AE3302" s="4">
        <v>0</v>
      </c>
      <c r="AF3302" s="4">
        <v>11699.48</v>
      </c>
      <c r="AG3302" s="4">
        <v>0</v>
      </c>
      <c r="AH3302" s="4">
        <v>0</v>
      </c>
      <c r="AI3302" s="4">
        <v>0</v>
      </c>
      <c r="AJ3302" s="4">
        <v>0</v>
      </c>
      <c r="AK3302" s="4">
        <v>11699.48</v>
      </c>
      <c r="AL3302" s="4">
        <v>0</v>
      </c>
      <c r="AM3302" s="4">
        <v>0</v>
      </c>
      <c r="AN3302" s="4">
        <v>0</v>
      </c>
      <c r="AO3302" s="4">
        <v>0</v>
      </c>
      <c r="AP3302" s="4">
        <v>0</v>
      </c>
      <c r="AQ3302" s="4">
        <v>0</v>
      </c>
      <c r="AR3302" s="4">
        <v>0</v>
      </c>
      <c r="AS3302" s="4">
        <v>147092.07</v>
      </c>
      <c r="AT3302" s="4">
        <v>0</v>
      </c>
      <c r="AU3302" s="4">
        <v>785.69</v>
      </c>
      <c r="AV3302" s="8">
        <v>0.63728264400000001</v>
      </c>
    </row>
    <row r="3303" spans="1:48" x14ac:dyDescent="0.45">
      <c r="A3303" s="5">
        <v>12867</v>
      </c>
      <c r="B3303" t="s">
        <v>753</v>
      </c>
      <c r="C3303" s="5">
        <v>50716</v>
      </c>
      <c r="D3303" t="s">
        <v>562</v>
      </c>
      <c r="F3303" s="4">
        <v>1</v>
      </c>
      <c r="G3303" s="4">
        <v>0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5900</v>
      </c>
      <c r="Y3303" s="4">
        <v>53.09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0</v>
      </c>
      <c r="AP3303" s="4">
        <v>0</v>
      </c>
      <c r="AQ3303" s="4">
        <v>0</v>
      </c>
      <c r="AR3303" s="4">
        <v>0</v>
      </c>
      <c r="AS3303" s="4">
        <v>5953.09</v>
      </c>
      <c r="AT3303" s="4">
        <v>0</v>
      </c>
      <c r="AU3303" s="4">
        <v>212.35</v>
      </c>
      <c r="AV3303" s="8">
        <v>0.73022634600000003</v>
      </c>
    </row>
    <row r="3304" spans="1:48" x14ac:dyDescent="0.45">
      <c r="A3304" s="5">
        <v>12867</v>
      </c>
      <c r="B3304" t="s">
        <v>753</v>
      </c>
      <c r="C3304" s="5">
        <v>44560</v>
      </c>
      <c r="D3304" t="s">
        <v>182</v>
      </c>
      <c r="F3304" s="4">
        <v>74.55</v>
      </c>
      <c r="G3304" s="4">
        <v>0</v>
      </c>
      <c r="H3304" s="4">
        <v>0.43</v>
      </c>
      <c r="I3304" s="4">
        <v>16.399999999999999</v>
      </c>
      <c r="J3304" s="4">
        <v>0.45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0.48</v>
      </c>
      <c r="U3304" s="4">
        <v>0</v>
      </c>
      <c r="V3304" s="4">
        <v>0</v>
      </c>
      <c r="W3304" s="4">
        <v>60.35</v>
      </c>
      <c r="X3304" s="4">
        <v>439845</v>
      </c>
      <c r="Y3304" s="4">
        <v>10359.1</v>
      </c>
      <c r="Z3304" s="4">
        <v>0</v>
      </c>
      <c r="AA3304" s="4">
        <v>18800.57</v>
      </c>
      <c r="AB3304" s="4">
        <v>0</v>
      </c>
      <c r="AC3304" s="4">
        <v>545.28</v>
      </c>
      <c r="AD3304" s="4">
        <v>0</v>
      </c>
      <c r="AE3304" s="4">
        <v>665.21</v>
      </c>
      <c r="AF3304" s="4">
        <v>64386.400000000001</v>
      </c>
      <c r="AG3304" s="4">
        <v>4244.8500000000004</v>
      </c>
      <c r="AH3304" s="4">
        <v>0</v>
      </c>
      <c r="AI3304" s="4">
        <v>0</v>
      </c>
      <c r="AJ3304" s="4">
        <v>0</v>
      </c>
      <c r="AK3304" s="4">
        <v>69296.460000000006</v>
      </c>
      <c r="AL3304" s="4">
        <v>0</v>
      </c>
      <c r="AM3304" s="4">
        <v>0</v>
      </c>
      <c r="AN3304" s="4">
        <v>0</v>
      </c>
      <c r="AO3304" s="4">
        <v>0</v>
      </c>
      <c r="AP3304" s="4">
        <v>0</v>
      </c>
      <c r="AQ3304" s="4">
        <v>0</v>
      </c>
      <c r="AR3304" s="4">
        <v>0</v>
      </c>
      <c r="AS3304" s="4">
        <v>538846.41</v>
      </c>
      <c r="AT3304" s="4">
        <v>0</v>
      </c>
      <c r="AU3304" s="4">
        <v>555.82000000000005</v>
      </c>
      <c r="AV3304" s="8">
        <v>1.1453144710000001</v>
      </c>
    </row>
    <row r="3305" spans="1:48" x14ac:dyDescent="0.45">
      <c r="A3305" s="5">
        <v>12867</v>
      </c>
      <c r="B3305" t="s">
        <v>753</v>
      </c>
      <c r="C3305" s="5">
        <v>44594</v>
      </c>
      <c r="D3305" t="s">
        <v>184</v>
      </c>
      <c r="F3305" s="4">
        <v>0.56000000000000005</v>
      </c>
      <c r="G3305" s="4">
        <v>0</v>
      </c>
      <c r="H3305" s="4">
        <v>0</v>
      </c>
      <c r="I3305" s="4">
        <v>0.56000000000000005</v>
      </c>
      <c r="J3305" s="4">
        <v>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3304</v>
      </c>
      <c r="Y3305" s="4">
        <v>0</v>
      </c>
      <c r="Z3305" s="4">
        <v>0</v>
      </c>
      <c r="AA3305" s="4">
        <v>0</v>
      </c>
      <c r="AB3305" s="4">
        <v>0</v>
      </c>
      <c r="AC3305" s="4">
        <v>0</v>
      </c>
      <c r="AD3305" s="4">
        <v>0</v>
      </c>
      <c r="AE3305" s="4">
        <v>0</v>
      </c>
      <c r="AF3305" s="4">
        <v>2198.56</v>
      </c>
      <c r="AG3305" s="4">
        <v>0</v>
      </c>
      <c r="AH3305" s="4">
        <v>0</v>
      </c>
      <c r="AI3305" s="4">
        <v>0</v>
      </c>
      <c r="AJ3305" s="4">
        <v>0</v>
      </c>
      <c r="AK3305" s="4">
        <v>2198.56</v>
      </c>
      <c r="AL3305" s="4">
        <v>0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5502.56</v>
      </c>
      <c r="AT3305" s="4">
        <v>0</v>
      </c>
      <c r="AU3305" s="4">
        <v>0</v>
      </c>
      <c r="AV3305" s="8">
        <v>1.0498753489999999</v>
      </c>
    </row>
    <row r="3306" spans="1:48" x14ac:dyDescent="0.45">
      <c r="A3306" s="5">
        <v>12867</v>
      </c>
      <c r="B3306" t="s">
        <v>753</v>
      </c>
      <c r="C3306" s="5">
        <v>49726</v>
      </c>
      <c r="D3306" t="s">
        <v>500</v>
      </c>
      <c r="F3306" s="4">
        <v>2.7</v>
      </c>
      <c r="G3306" s="4">
        <v>0</v>
      </c>
      <c r="H3306" s="4">
        <v>0</v>
      </c>
      <c r="I3306" s="4">
        <v>0.32</v>
      </c>
      <c r="J3306" s="4">
        <v>0</v>
      </c>
      <c r="K3306" s="4">
        <v>0</v>
      </c>
      <c r="L3306" s="4">
        <v>0</v>
      </c>
      <c r="M3306" s="4">
        <v>1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1</v>
      </c>
      <c r="X3306" s="4">
        <v>15930</v>
      </c>
      <c r="Y3306" s="4">
        <v>180.43</v>
      </c>
      <c r="Z3306" s="4">
        <v>0</v>
      </c>
      <c r="AA3306" s="4">
        <v>136.66</v>
      </c>
      <c r="AB3306" s="4">
        <v>0</v>
      </c>
      <c r="AC3306" s="4">
        <v>0</v>
      </c>
      <c r="AD3306" s="4">
        <v>0</v>
      </c>
      <c r="AE3306" s="4">
        <v>0</v>
      </c>
      <c r="AF3306" s="4">
        <v>1256.32</v>
      </c>
      <c r="AG3306" s="4">
        <v>0</v>
      </c>
      <c r="AH3306" s="4">
        <v>0</v>
      </c>
      <c r="AI3306" s="4">
        <v>0</v>
      </c>
      <c r="AJ3306" s="4">
        <v>25134</v>
      </c>
      <c r="AK3306" s="4">
        <v>26390.32</v>
      </c>
      <c r="AL3306" s="4">
        <v>0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42637.41</v>
      </c>
      <c r="AT3306" s="4">
        <v>0</v>
      </c>
      <c r="AU3306" s="4">
        <v>267.3</v>
      </c>
      <c r="AV3306" s="8">
        <v>0.50243283500000002</v>
      </c>
    </row>
    <row r="3307" spans="1:48" x14ac:dyDescent="0.45">
      <c r="A3307" s="5">
        <v>12867</v>
      </c>
      <c r="B3307" t="s">
        <v>753</v>
      </c>
      <c r="C3307" s="5">
        <v>49478</v>
      </c>
      <c r="D3307" t="s">
        <v>487</v>
      </c>
      <c r="F3307" s="4">
        <v>2.96</v>
      </c>
      <c r="G3307" s="4">
        <v>0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2.0699999999999998</v>
      </c>
      <c r="X3307" s="4">
        <v>17464</v>
      </c>
      <c r="Y3307" s="4">
        <v>102.88</v>
      </c>
      <c r="Z3307" s="4">
        <v>0</v>
      </c>
      <c r="AA3307" s="4">
        <v>317.39999999999998</v>
      </c>
      <c r="AB3307" s="4">
        <v>0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17884.28</v>
      </c>
      <c r="AT3307" s="4">
        <v>0</v>
      </c>
      <c r="AU3307" s="4">
        <v>139.03</v>
      </c>
      <c r="AV3307" s="8">
        <v>0.56372711499999995</v>
      </c>
    </row>
    <row r="3308" spans="1:48" x14ac:dyDescent="0.45">
      <c r="A3308" s="5">
        <v>12867</v>
      </c>
      <c r="B3308" t="s">
        <v>753</v>
      </c>
      <c r="C3308" s="5">
        <v>44628</v>
      </c>
      <c r="D3308" t="s">
        <v>187</v>
      </c>
      <c r="F3308" s="4">
        <v>0.64</v>
      </c>
      <c r="G3308" s="4">
        <v>0</v>
      </c>
      <c r="H3308" s="4">
        <v>0</v>
      </c>
      <c r="I3308" s="4">
        <v>0.64</v>
      </c>
      <c r="J3308" s="4">
        <v>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3776</v>
      </c>
      <c r="Y3308" s="4">
        <v>315.95999999999998</v>
      </c>
      <c r="Z3308" s="4">
        <v>0</v>
      </c>
      <c r="AA3308" s="4">
        <v>0</v>
      </c>
      <c r="AB3308" s="4">
        <v>0</v>
      </c>
      <c r="AC3308" s="4">
        <v>0</v>
      </c>
      <c r="AD3308" s="4">
        <v>0</v>
      </c>
      <c r="AE3308" s="4">
        <v>0</v>
      </c>
      <c r="AF3308" s="4">
        <v>2512.64</v>
      </c>
      <c r="AG3308" s="4">
        <v>0</v>
      </c>
      <c r="AH3308" s="4">
        <v>0</v>
      </c>
      <c r="AI3308" s="4">
        <v>0</v>
      </c>
      <c r="AJ3308" s="4">
        <v>0</v>
      </c>
      <c r="AK3308" s="4">
        <v>2512.64</v>
      </c>
      <c r="AL3308" s="4">
        <v>0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6604.6</v>
      </c>
      <c r="AT3308" s="4">
        <v>0</v>
      </c>
      <c r="AU3308" s="4">
        <v>1974.72</v>
      </c>
      <c r="AV3308" s="8">
        <v>3.4655142300000001</v>
      </c>
    </row>
    <row r="3309" spans="1:48" x14ac:dyDescent="0.45">
      <c r="A3309" s="5">
        <v>12867</v>
      </c>
      <c r="B3309" t="s">
        <v>753</v>
      </c>
      <c r="C3309" s="5">
        <v>46813</v>
      </c>
      <c r="D3309" t="s">
        <v>340</v>
      </c>
      <c r="F3309" s="4">
        <v>20.399999999999999</v>
      </c>
      <c r="G3309" s="4">
        <v>0.09</v>
      </c>
      <c r="H3309" s="4">
        <v>0</v>
      </c>
      <c r="I3309" s="4">
        <v>3.65</v>
      </c>
      <c r="J3309" s="4">
        <v>1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14.57</v>
      </c>
      <c r="X3309" s="4">
        <v>120478</v>
      </c>
      <c r="Y3309" s="4">
        <v>0</v>
      </c>
      <c r="Z3309" s="4">
        <v>0</v>
      </c>
      <c r="AA3309" s="4">
        <v>1409.48</v>
      </c>
      <c r="AB3309" s="4">
        <v>0</v>
      </c>
      <c r="AC3309" s="4">
        <v>0</v>
      </c>
      <c r="AD3309" s="4">
        <v>0</v>
      </c>
      <c r="AE3309" s="4">
        <v>0</v>
      </c>
      <c r="AF3309" s="4">
        <v>14329.9</v>
      </c>
      <c r="AG3309" s="4">
        <v>9433</v>
      </c>
      <c r="AH3309" s="4">
        <v>0</v>
      </c>
      <c r="AI3309" s="4">
        <v>0</v>
      </c>
      <c r="AJ3309" s="4">
        <v>0</v>
      </c>
      <c r="AK3309" s="4">
        <v>23762.9</v>
      </c>
      <c r="AL3309" s="4">
        <v>0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4">
        <v>0</v>
      </c>
      <c r="AS3309" s="4">
        <v>145650.38</v>
      </c>
      <c r="AT3309" s="4">
        <v>0</v>
      </c>
      <c r="AU3309" s="4">
        <v>0</v>
      </c>
      <c r="AV3309" s="8">
        <v>0.35565714999999998</v>
      </c>
    </row>
    <row r="3310" spans="1:48" x14ac:dyDescent="0.45">
      <c r="A3310" s="5">
        <v>12867</v>
      </c>
      <c r="B3310" t="s">
        <v>753</v>
      </c>
      <c r="C3310" s="5">
        <v>49460</v>
      </c>
      <c r="D3310" t="s">
        <v>486</v>
      </c>
      <c r="F3310" s="4">
        <v>18.79</v>
      </c>
      <c r="G3310" s="4">
        <v>0</v>
      </c>
      <c r="H3310" s="4">
        <v>0</v>
      </c>
      <c r="I3310" s="4">
        <v>4.24</v>
      </c>
      <c r="J3310" s="4">
        <v>0.08</v>
      </c>
      <c r="K3310" s="4">
        <v>0</v>
      </c>
      <c r="L3310" s="4">
        <v>0.53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13.95</v>
      </c>
      <c r="X3310" s="4">
        <v>110861</v>
      </c>
      <c r="Y3310" s="4">
        <v>3051.21</v>
      </c>
      <c r="Z3310" s="4">
        <v>0</v>
      </c>
      <c r="AA3310" s="4">
        <v>5307.08</v>
      </c>
      <c r="AB3310" s="4">
        <v>0</v>
      </c>
      <c r="AC3310" s="4">
        <v>0</v>
      </c>
      <c r="AD3310" s="4">
        <v>0</v>
      </c>
      <c r="AE3310" s="4">
        <v>0</v>
      </c>
      <c r="AF3310" s="4">
        <v>16646.240000000002</v>
      </c>
      <c r="AG3310" s="4">
        <v>754.64</v>
      </c>
      <c r="AH3310" s="4">
        <v>0</v>
      </c>
      <c r="AI3310" s="4">
        <v>9035.9699999999993</v>
      </c>
      <c r="AJ3310" s="4">
        <v>0</v>
      </c>
      <c r="AK3310" s="4">
        <v>26436.85</v>
      </c>
      <c r="AL3310" s="4">
        <v>0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4">
        <v>0</v>
      </c>
      <c r="AS3310" s="4">
        <v>145656.14000000001</v>
      </c>
      <c r="AT3310" s="4">
        <v>0</v>
      </c>
      <c r="AU3310" s="4">
        <v>649.54</v>
      </c>
      <c r="AV3310" s="8">
        <v>1.3986615769999999</v>
      </c>
    </row>
    <row r="3311" spans="1:48" x14ac:dyDescent="0.45">
      <c r="A3311" s="5">
        <v>12867</v>
      </c>
      <c r="B3311" t="s">
        <v>753</v>
      </c>
      <c r="C3311" s="5">
        <v>44651</v>
      </c>
      <c r="D3311" t="s">
        <v>190</v>
      </c>
      <c r="F3311" s="4">
        <v>17.940000000000001</v>
      </c>
      <c r="G3311" s="4">
        <v>0</v>
      </c>
      <c r="H3311" s="4">
        <v>0</v>
      </c>
      <c r="I3311" s="4">
        <v>4.7699999999999996</v>
      </c>
      <c r="J3311" s="4">
        <v>1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0.55000000000000004</v>
      </c>
      <c r="U3311" s="4">
        <v>0</v>
      </c>
      <c r="V3311" s="4">
        <v>0</v>
      </c>
      <c r="W3311" s="4">
        <v>16.18</v>
      </c>
      <c r="X3311" s="4">
        <v>105846</v>
      </c>
      <c r="Y3311" s="4">
        <v>0</v>
      </c>
      <c r="Z3311" s="4">
        <v>0</v>
      </c>
      <c r="AA3311" s="4">
        <v>4344.3100000000004</v>
      </c>
      <c r="AB3311" s="4">
        <v>0</v>
      </c>
      <c r="AC3311" s="4">
        <v>624.79999999999995</v>
      </c>
      <c r="AD3311" s="4">
        <v>0</v>
      </c>
      <c r="AE3311" s="4">
        <v>0</v>
      </c>
      <c r="AF3311" s="4">
        <v>18727.02</v>
      </c>
      <c r="AG3311" s="4">
        <v>9433</v>
      </c>
      <c r="AH3311" s="4">
        <v>0</v>
      </c>
      <c r="AI3311" s="4">
        <v>0</v>
      </c>
      <c r="AJ3311" s="4">
        <v>0</v>
      </c>
      <c r="AK3311" s="4">
        <v>28160.02</v>
      </c>
      <c r="AL3311" s="4">
        <v>0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138975.13</v>
      </c>
      <c r="AT3311" s="4">
        <v>0</v>
      </c>
      <c r="AU3311" s="4">
        <v>0</v>
      </c>
      <c r="AV3311" s="8">
        <v>0.98712703300000004</v>
      </c>
    </row>
    <row r="3312" spans="1:48" x14ac:dyDescent="0.45">
      <c r="A3312" s="5">
        <v>12867</v>
      </c>
      <c r="B3312" t="s">
        <v>753</v>
      </c>
      <c r="C3312" s="5">
        <v>47894</v>
      </c>
      <c r="D3312" t="s">
        <v>400</v>
      </c>
      <c r="F3312" s="4">
        <v>0.3</v>
      </c>
      <c r="G3312" s="4">
        <v>0</v>
      </c>
      <c r="H3312" s="4">
        <v>0</v>
      </c>
      <c r="I3312" s="4">
        <v>0.3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1770</v>
      </c>
      <c r="Y3312" s="4">
        <v>0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F3312" s="4">
        <v>1177.8</v>
      </c>
      <c r="AG3312" s="4">
        <v>0</v>
      </c>
      <c r="AH3312" s="4">
        <v>0</v>
      </c>
      <c r="AI3312" s="4">
        <v>0</v>
      </c>
      <c r="AJ3312" s="4">
        <v>0</v>
      </c>
      <c r="AK3312" s="4">
        <v>1177.8</v>
      </c>
      <c r="AL3312" s="4">
        <v>0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2947.8</v>
      </c>
      <c r="AT3312" s="4">
        <v>0</v>
      </c>
      <c r="AU3312" s="4">
        <v>0</v>
      </c>
      <c r="AV3312" s="8">
        <v>0.31308291500000002</v>
      </c>
    </row>
    <row r="3313" spans="1:48" x14ac:dyDescent="0.45">
      <c r="A3313" s="5">
        <v>12867</v>
      </c>
      <c r="B3313" t="s">
        <v>753</v>
      </c>
      <c r="C3313" s="5">
        <v>44743</v>
      </c>
      <c r="D3313" t="s">
        <v>196</v>
      </c>
      <c r="F3313" s="4">
        <v>100.72</v>
      </c>
      <c r="G3313" s="4">
        <v>0</v>
      </c>
      <c r="H3313" s="4">
        <v>0</v>
      </c>
      <c r="I3313" s="4">
        <v>13.3</v>
      </c>
      <c r="J3313" s="4">
        <v>3.13</v>
      </c>
      <c r="K3313" s="4">
        <v>0</v>
      </c>
      <c r="L3313" s="4">
        <v>0</v>
      </c>
      <c r="M3313" s="4">
        <v>1.39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0.65</v>
      </c>
      <c r="U3313" s="4">
        <v>0</v>
      </c>
      <c r="V3313" s="4">
        <v>0</v>
      </c>
      <c r="W3313" s="4">
        <v>83.03</v>
      </c>
      <c r="X3313" s="4">
        <v>594248</v>
      </c>
      <c r="Y3313" s="4">
        <v>17388.05</v>
      </c>
      <c r="Z3313" s="4">
        <v>0</v>
      </c>
      <c r="AA3313" s="4">
        <v>78438.52</v>
      </c>
      <c r="AB3313" s="4">
        <v>0</v>
      </c>
      <c r="AC3313" s="4">
        <v>738.4</v>
      </c>
      <c r="AD3313" s="4">
        <v>0</v>
      </c>
      <c r="AE3313" s="4">
        <v>0</v>
      </c>
      <c r="AF3313" s="4">
        <v>52215.8</v>
      </c>
      <c r="AG3313" s="4">
        <v>29525.29</v>
      </c>
      <c r="AH3313" s="4">
        <v>0</v>
      </c>
      <c r="AI3313" s="4">
        <v>0</v>
      </c>
      <c r="AJ3313" s="4">
        <v>34936.26</v>
      </c>
      <c r="AK3313" s="4">
        <v>116677.35</v>
      </c>
      <c r="AL3313" s="4">
        <v>0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807490.32</v>
      </c>
      <c r="AT3313" s="4">
        <v>0</v>
      </c>
      <c r="AU3313" s="4">
        <v>690.55</v>
      </c>
      <c r="AV3313" s="8">
        <v>3.4731653260000002</v>
      </c>
    </row>
    <row r="3314" spans="1:48" x14ac:dyDescent="0.45">
      <c r="A3314" s="5">
        <v>12867</v>
      </c>
      <c r="B3314" t="s">
        <v>753</v>
      </c>
      <c r="C3314" s="5">
        <v>49684</v>
      </c>
      <c r="D3314" t="s">
        <v>498</v>
      </c>
      <c r="F3314" s="4">
        <v>1.33</v>
      </c>
      <c r="G3314" s="4">
        <v>0</v>
      </c>
      <c r="H3314" s="4">
        <v>0</v>
      </c>
      <c r="I3314" s="4">
        <v>0.32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1.33</v>
      </c>
      <c r="X3314" s="4">
        <v>7847</v>
      </c>
      <c r="Y3314" s="4">
        <v>102.29</v>
      </c>
      <c r="Z3314" s="4">
        <v>0</v>
      </c>
      <c r="AA3314" s="4">
        <v>155.43</v>
      </c>
      <c r="AB3314" s="4">
        <v>0</v>
      </c>
      <c r="AC3314" s="4">
        <v>0</v>
      </c>
      <c r="AD3314" s="4">
        <v>0</v>
      </c>
      <c r="AE3314" s="4">
        <v>0</v>
      </c>
      <c r="AF3314" s="4">
        <v>1256.32</v>
      </c>
      <c r="AG3314" s="4">
        <v>0</v>
      </c>
      <c r="AH3314" s="4">
        <v>0</v>
      </c>
      <c r="AI3314" s="4">
        <v>0</v>
      </c>
      <c r="AJ3314" s="4">
        <v>0</v>
      </c>
      <c r="AK3314" s="4">
        <v>1256.32</v>
      </c>
      <c r="AL3314" s="4">
        <v>0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9361.0400000000009</v>
      </c>
      <c r="AT3314" s="4">
        <v>0</v>
      </c>
      <c r="AU3314" s="4">
        <v>307.64999999999998</v>
      </c>
      <c r="AV3314" s="8">
        <v>0.42964360800000001</v>
      </c>
    </row>
    <row r="3315" spans="1:48" x14ac:dyDescent="0.45">
      <c r="A3315" s="5">
        <v>12867</v>
      </c>
      <c r="B3315" t="s">
        <v>753</v>
      </c>
      <c r="C3315" s="5">
        <v>44776</v>
      </c>
      <c r="D3315" t="s">
        <v>199</v>
      </c>
      <c r="F3315" s="4">
        <v>12.97</v>
      </c>
      <c r="G3315" s="4">
        <v>0.41</v>
      </c>
      <c r="H3315" s="4">
        <v>0</v>
      </c>
      <c r="I3315" s="4">
        <v>4.8499999999999996</v>
      </c>
      <c r="J3315" s="4">
        <v>0.35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10.56</v>
      </c>
      <c r="X3315" s="4">
        <v>76995</v>
      </c>
      <c r="Y3315" s="4">
        <v>1780.22</v>
      </c>
      <c r="Z3315" s="4">
        <v>0</v>
      </c>
      <c r="AA3315" s="4">
        <v>3384.05</v>
      </c>
      <c r="AB3315" s="4">
        <v>0</v>
      </c>
      <c r="AC3315" s="4">
        <v>0</v>
      </c>
      <c r="AD3315" s="4">
        <v>0</v>
      </c>
      <c r="AE3315" s="4">
        <v>0</v>
      </c>
      <c r="AF3315" s="4">
        <v>19041.099999999999</v>
      </c>
      <c r="AG3315" s="4">
        <v>3301.55</v>
      </c>
      <c r="AH3315" s="4">
        <v>0</v>
      </c>
      <c r="AI3315" s="4">
        <v>0</v>
      </c>
      <c r="AJ3315" s="4">
        <v>0</v>
      </c>
      <c r="AK3315" s="4">
        <v>22342.65</v>
      </c>
      <c r="AL3315" s="4">
        <v>0</v>
      </c>
      <c r="AM3315" s="4">
        <v>0</v>
      </c>
      <c r="AN3315" s="4">
        <v>0</v>
      </c>
      <c r="AO3315" s="4">
        <v>0</v>
      </c>
      <c r="AP3315" s="4">
        <v>0</v>
      </c>
      <c r="AQ3315" s="4">
        <v>0</v>
      </c>
      <c r="AR3315" s="4">
        <v>0</v>
      </c>
      <c r="AS3315" s="4">
        <v>104501.92</v>
      </c>
      <c r="AT3315" s="4">
        <v>0</v>
      </c>
      <c r="AU3315" s="4">
        <v>545.66</v>
      </c>
      <c r="AV3315" s="8">
        <v>1.17815896</v>
      </c>
    </row>
    <row r="3316" spans="1:48" x14ac:dyDescent="0.45">
      <c r="A3316" s="5">
        <v>12867</v>
      </c>
      <c r="B3316" t="s">
        <v>753</v>
      </c>
      <c r="C3316" s="5">
        <v>47738</v>
      </c>
      <c r="D3316" t="s">
        <v>754</v>
      </c>
      <c r="F3316" s="4">
        <v>17.14</v>
      </c>
      <c r="G3316" s="4">
        <v>0</v>
      </c>
      <c r="H3316" s="4">
        <v>0.3</v>
      </c>
      <c r="I3316" s="4">
        <v>3.58</v>
      </c>
      <c r="J3316" s="4">
        <v>1.49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13.78</v>
      </c>
      <c r="X3316" s="4">
        <v>101126</v>
      </c>
      <c r="Y3316" s="4">
        <v>3523.38</v>
      </c>
      <c r="Z3316" s="4">
        <v>0</v>
      </c>
      <c r="AA3316" s="4">
        <v>3687.44</v>
      </c>
      <c r="AB3316" s="4">
        <v>0</v>
      </c>
      <c r="AC3316" s="4">
        <v>0</v>
      </c>
      <c r="AD3316" s="4">
        <v>0</v>
      </c>
      <c r="AE3316" s="4">
        <v>464.1</v>
      </c>
      <c r="AF3316" s="4">
        <v>14055.08</v>
      </c>
      <c r="AG3316" s="4">
        <v>14055.17</v>
      </c>
      <c r="AH3316" s="4">
        <v>0</v>
      </c>
      <c r="AI3316" s="4">
        <v>0</v>
      </c>
      <c r="AJ3316" s="4">
        <v>0</v>
      </c>
      <c r="AK3316" s="4">
        <v>28574.35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136911.17000000001</v>
      </c>
      <c r="AT3316" s="4">
        <v>0</v>
      </c>
      <c r="AU3316" s="4">
        <v>822.26</v>
      </c>
      <c r="AV3316" s="8">
        <v>0.98380078999999998</v>
      </c>
    </row>
    <row r="3317" spans="1:48" x14ac:dyDescent="0.45">
      <c r="A3317" s="5">
        <v>12867</v>
      </c>
      <c r="B3317" t="s">
        <v>753</v>
      </c>
      <c r="C3317" s="5">
        <v>44800</v>
      </c>
      <c r="D3317" t="s">
        <v>202</v>
      </c>
      <c r="F3317" s="4">
        <v>2.08</v>
      </c>
      <c r="G3317" s="4">
        <v>0</v>
      </c>
      <c r="H3317" s="4">
        <v>0</v>
      </c>
      <c r="I3317" s="4">
        <v>0.3</v>
      </c>
      <c r="J3317" s="4">
        <v>1</v>
      </c>
      <c r="K3317" s="4">
        <v>0</v>
      </c>
      <c r="L3317" s="4">
        <v>0</v>
      </c>
      <c r="M3317" s="4">
        <v>0.15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0.56000000000000005</v>
      </c>
      <c r="X3317" s="4">
        <v>12272</v>
      </c>
      <c r="Y3317" s="4">
        <v>389.9</v>
      </c>
      <c r="Z3317" s="4">
        <v>0</v>
      </c>
      <c r="AA3317" s="4">
        <v>246.92</v>
      </c>
      <c r="AB3317" s="4">
        <v>0</v>
      </c>
      <c r="AC3317" s="4">
        <v>0</v>
      </c>
      <c r="AD3317" s="4">
        <v>0</v>
      </c>
      <c r="AE3317" s="4">
        <v>0</v>
      </c>
      <c r="AF3317" s="4">
        <v>1177.8</v>
      </c>
      <c r="AG3317" s="4">
        <v>9433</v>
      </c>
      <c r="AH3317" s="4">
        <v>0</v>
      </c>
      <c r="AI3317" s="4">
        <v>0</v>
      </c>
      <c r="AJ3317" s="4">
        <v>3770.1</v>
      </c>
      <c r="AK3317" s="4">
        <v>14380.9</v>
      </c>
      <c r="AL3317" s="4">
        <v>0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27289.72</v>
      </c>
      <c r="AT3317" s="4">
        <v>0</v>
      </c>
      <c r="AU3317" s="4">
        <v>749.8</v>
      </c>
      <c r="AV3317" s="8">
        <v>1.6210587649999999</v>
      </c>
    </row>
    <row r="3318" spans="1:48" x14ac:dyDescent="0.45">
      <c r="A3318" s="5">
        <v>12867</v>
      </c>
      <c r="B3318" t="s">
        <v>753</v>
      </c>
      <c r="C3318" s="5">
        <v>48041</v>
      </c>
      <c r="D3318" t="s">
        <v>411</v>
      </c>
      <c r="F3318" s="4">
        <v>0.18</v>
      </c>
      <c r="G3318" s="4">
        <v>0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1062</v>
      </c>
      <c r="Y3318" s="4">
        <v>13.77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1075.77</v>
      </c>
      <c r="AT3318" s="4">
        <v>0</v>
      </c>
      <c r="AU3318" s="4">
        <v>306.02</v>
      </c>
      <c r="AV3318" s="8">
        <v>0.35334304</v>
      </c>
    </row>
    <row r="3319" spans="1:48" x14ac:dyDescent="0.45">
      <c r="A3319" s="5">
        <v>12867</v>
      </c>
      <c r="B3319" t="s">
        <v>753</v>
      </c>
      <c r="C3319" s="5">
        <v>49098</v>
      </c>
      <c r="D3319" t="s">
        <v>462</v>
      </c>
      <c r="F3319" s="4">
        <v>2.59</v>
      </c>
      <c r="G3319" s="4">
        <v>0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1.95</v>
      </c>
      <c r="X3319" s="4">
        <v>15281</v>
      </c>
      <c r="Y3319" s="4">
        <v>389.82</v>
      </c>
      <c r="Z3319" s="4">
        <v>0</v>
      </c>
      <c r="AA3319" s="4">
        <v>247.77</v>
      </c>
      <c r="AB3319" s="4">
        <v>0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0</v>
      </c>
      <c r="AL3319" s="4">
        <v>0</v>
      </c>
      <c r="AM3319" s="4">
        <v>0</v>
      </c>
      <c r="AN3319" s="4">
        <v>0</v>
      </c>
      <c r="AO3319" s="4">
        <v>0</v>
      </c>
      <c r="AP3319" s="4">
        <v>0</v>
      </c>
      <c r="AQ3319" s="4">
        <v>0</v>
      </c>
      <c r="AR3319" s="4">
        <v>0</v>
      </c>
      <c r="AS3319" s="4">
        <v>15918.59</v>
      </c>
      <c r="AT3319" s="4">
        <v>0</v>
      </c>
      <c r="AU3319" s="4">
        <v>602.04</v>
      </c>
      <c r="AV3319" s="8">
        <v>0.46713690699999999</v>
      </c>
    </row>
    <row r="3320" spans="1:48" x14ac:dyDescent="0.45">
      <c r="A3320" s="5">
        <v>12867</v>
      </c>
      <c r="B3320" t="s">
        <v>753</v>
      </c>
      <c r="C3320" s="5">
        <v>44891</v>
      </c>
      <c r="D3320" t="s">
        <v>209</v>
      </c>
      <c r="F3320" s="4">
        <v>7.98</v>
      </c>
      <c r="G3320" s="4">
        <v>0</v>
      </c>
      <c r="H3320" s="4">
        <v>0</v>
      </c>
      <c r="I3320" s="4">
        <v>3.59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6.98</v>
      </c>
      <c r="X3320" s="4">
        <v>47082</v>
      </c>
      <c r="Y3320" s="4">
        <v>923.47</v>
      </c>
      <c r="Z3320" s="4">
        <v>0</v>
      </c>
      <c r="AA3320" s="4">
        <v>1404.78</v>
      </c>
      <c r="AB3320" s="4">
        <v>0</v>
      </c>
      <c r="AC3320" s="4">
        <v>0</v>
      </c>
      <c r="AD3320" s="4">
        <v>0</v>
      </c>
      <c r="AE3320" s="4">
        <v>0</v>
      </c>
      <c r="AF3320" s="4">
        <v>14094.34</v>
      </c>
      <c r="AG3320" s="4">
        <v>0</v>
      </c>
      <c r="AH3320" s="4">
        <v>0</v>
      </c>
      <c r="AI3320" s="4">
        <v>0</v>
      </c>
      <c r="AJ3320" s="4">
        <v>0</v>
      </c>
      <c r="AK3320" s="4">
        <v>14094.34</v>
      </c>
      <c r="AL3320" s="4">
        <v>0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63504.59</v>
      </c>
      <c r="AT3320" s="4">
        <v>0</v>
      </c>
      <c r="AU3320" s="4">
        <v>462.89</v>
      </c>
      <c r="AV3320" s="8">
        <v>0.73991981500000004</v>
      </c>
    </row>
    <row r="3321" spans="1:48" x14ac:dyDescent="0.45">
      <c r="A3321" s="5">
        <v>12867</v>
      </c>
      <c r="B3321" t="s">
        <v>753</v>
      </c>
      <c r="C3321" s="5">
        <v>44909</v>
      </c>
      <c r="D3321" t="s">
        <v>50</v>
      </c>
      <c r="F3321" s="4">
        <v>1.28</v>
      </c>
      <c r="G3321" s="4">
        <v>0</v>
      </c>
      <c r="H3321" s="4">
        <v>0</v>
      </c>
      <c r="I3321" s="4">
        <v>0.11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1.28</v>
      </c>
      <c r="X3321" s="4">
        <v>7552</v>
      </c>
      <c r="Y3321" s="4">
        <v>415.1</v>
      </c>
      <c r="Z3321" s="4">
        <v>0</v>
      </c>
      <c r="AA3321" s="4">
        <v>630.91</v>
      </c>
      <c r="AB3321" s="4">
        <v>0</v>
      </c>
      <c r="AC3321" s="4">
        <v>0</v>
      </c>
      <c r="AD3321" s="4">
        <v>0</v>
      </c>
      <c r="AE3321" s="4">
        <v>0</v>
      </c>
      <c r="AF3321" s="4">
        <v>431.86</v>
      </c>
      <c r="AG3321" s="4">
        <v>0</v>
      </c>
      <c r="AH3321" s="4">
        <v>0</v>
      </c>
      <c r="AI3321" s="4">
        <v>0</v>
      </c>
      <c r="AJ3321" s="4">
        <v>0</v>
      </c>
      <c r="AK3321" s="4">
        <v>431.86</v>
      </c>
      <c r="AL3321" s="4">
        <v>0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9029.8700000000008</v>
      </c>
      <c r="AT3321" s="4">
        <v>0</v>
      </c>
      <c r="AU3321" s="4">
        <v>1297.18</v>
      </c>
      <c r="AV3321" s="8">
        <v>1.8121325939999999</v>
      </c>
    </row>
    <row r="3322" spans="1:48" x14ac:dyDescent="0.45">
      <c r="A3322" s="5">
        <v>12867</v>
      </c>
      <c r="B3322" t="s">
        <v>753</v>
      </c>
      <c r="C3322" s="5">
        <v>45625</v>
      </c>
      <c r="D3322" t="s">
        <v>269</v>
      </c>
      <c r="F3322" s="4">
        <v>0.38</v>
      </c>
      <c r="G3322" s="4">
        <v>0</v>
      </c>
      <c r="H3322" s="4">
        <v>0</v>
      </c>
      <c r="I3322" s="4">
        <v>0.31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0.38</v>
      </c>
      <c r="X3322" s="4">
        <v>2242</v>
      </c>
      <c r="Y3322" s="4">
        <v>24.01</v>
      </c>
      <c r="Z3322" s="4">
        <v>0</v>
      </c>
      <c r="AA3322" s="4">
        <v>61.34</v>
      </c>
      <c r="AB3322" s="4">
        <v>0</v>
      </c>
      <c r="AC3322" s="4">
        <v>0</v>
      </c>
      <c r="AD3322" s="4">
        <v>0</v>
      </c>
      <c r="AE3322" s="4">
        <v>0</v>
      </c>
      <c r="AF3322" s="4">
        <v>1217.06</v>
      </c>
      <c r="AG3322" s="4">
        <v>0</v>
      </c>
      <c r="AH3322" s="4">
        <v>0</v>
      </c>
      <c r="AI3322" s="4">
        <v>0</v>
      </c>
      <c r="AJ3322" s="4">
        <v>0</v>
      </c>
      <c r="AK3322" s="4">
        <v>1217.06</v>
      </c>
      <c r="AL3322" s="4">
        <v>0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3544.41</v>
      </c>
      <c r="AT3322" s="4">
        <v>0</v>
      </c>
      <c r="AU3322" s="4">
        <v>252.77</v>
      </c>
      <c r="AV3322" s="8">
        <v>0.59348861799999997</v>
      </c>
    </row>
    <row r="3323" spans="1:48" x14ac:dyDescent="0.45">
      <c r="A3323" s="5">
        <v>12867</v>
      </c>
      <c r="B3323" t="s">
        <v>753</v>
      </c>
      <c r="C3323" s="5">
        <v>44933</v>
      </c>
      <c r="D3323" t="s">
        <v>211</v>
      </c>
      <c r="F3323" s="4">
        <v>1</v>
      </c>
      <c r="G3323" s="4">
        <v>0</v>
      </c>
      <c r="H3323" s="4">
        <v>0</v>
      </c>
      <c r="I3323" s="4">
        <v>0</v>
      </c>
      <c r="J3323" s="4">
        <v>0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5900</v>
      </c>
      <c r="Y3323" s="4">
        <v>0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v>0</v>
      </c>
      <c r="AF3323" s="4">
        <v>0</v>
      </c>
      <c r="AG3323" s="4">
        <v>0</v>
      </c>
      <c r="AH3323" s="4">
        <v>0</v>
      </c>
      <c r="AI3323" s="4">
        <v>0</v>
      </c>
      <c r="AJ3323" s="4">
        <v>0</v>
      </c>
      <c r="AK3323" s="4">
        <v>0</v>
      </c>
      <c r="AL3323" s="4">
        <v>0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5900</v>
      </c>
      <c r="AT3323" s="4">
        <v>0</v>
      </c>
      <c r="AU3323" s="4">
        <v>0</v>
      </c>
      <c r="AV3323" s="8">
        <v>7.38238E-4</v>
      </c>
    </row>
    <row r="3324" spans="1:48" x14ac:dyDescent="0.45">
      <c r="A3324" s="5">
        <v>12867</v>
      </c>
      <c r="B3324" t="s">
        <v>753</v>
      </c>
      <c r="C3324" s="5">
        <v>44941</v>
      </c>
      <c r="D3324" t="s">
        <v>212</v>
      </c>
      <c r="F3324" s="4">
        <v>0.1</v>
      </c>
      <c r="G3324" s="4">
        <v>0</v>
      </c>
      <c r="H3324" s="4">
        <v>0</v>
      </c>
      <c r="I3324" s="4">
        <v>0.1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590</v>
      </c>
      <c r="Y3324" s="4">
        <v>13.46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F3324" s="4">
        <v>392.6</v>
      </c>
      <c r="AG3324" s="4">
        <v>0</v>
      </c>
      <c r="AH3324" s="4">
        <v>0</v>
      </c>
      <c r="AI3324" s="4">
        <v>0</v>
      </c>
      <c r="AJ3324" s="4">
        <v>0</v>
      </c>
      <c r="AK3324" s="4">
        <v>392.6</v>
      </c>
      <c r="AL3324" s="4">
        <v>0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996.06</v>
      </c>
      <c r="AT3324" s="4">
        <v>0</v>
      </c>
      <c r="AU3324" s="4">
        <v>538.26</v>
      </c>
      <c r="AV3324" s="8">
        <v>1.135502061</v>
      </c>
    </row>
    <row r="3325" spans="1:48" x14ac:dyDescent="0.45">
      <c r="A3325" s="5">
        <v>12867</v>
      </c>
      <c r="B3325" t="s">
        <v>753</v>
      </c>
      <c r="C3325" s="5">
        <v>46821</v>
      </c>
      <c r="D3325" t="s">
        <v>341</v>
      </c>
      <c r="F3325" s="4">
        <v>1</v>
      </c>
      <c r="G3325" s="4">
        <v>0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1</v>
      </c>
      <c r="X3325" s="4">
        <v>5900</v>
      </c>
      <c r="Y3325" s="4">
        <v>0</v>
      </c>
      <c r="Z3325" s="4">
        <v>0</v>
      </c>
      <c r="AA3325" s="4">
        <v>170.61</v>
      </c>
      <c r="AB3325" s="4">
        <v>0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0</v>
      </c>
      <c r="AK3325" s="4">
        <v>0</v>
      </c>
      <c r="AL3325" s="4">
        <v>0</v>
      </c>
      <c r="AM3325" s="4">
        <v>0</v>
      </c>
      <c r="AN3325" s="4">
        <v>0</v>
      </c>
      <c r="AO3325" s="4">
        <v>0</v>
      </c>
      <c r="AP3325" s="4">
        <v>0</v>
      </c>
      <c r="AQ3325" s="4">
        <v>0</v>
      </c>
      <c r="AR3325" s="4">
        <v>0</v>
      </c>
      <c r="AS3325" s="4">
        <v>6070.61</v>
      </c>
      <c r="AT3325" s="4">
        <v>0</v>
      </c>
      <c r="AU3325" s="4">
        <v>0</v>
      </c>
      <c r="AV3325" s="8">
        <v>0.62724698400000001</v>
      </c>
    </row>
    <row r="3326" spans="1:48" x14ac:dyDescent="0.45">
      <c r="A3326" s="5">
        <v>12867</v>
      </c>
      <c r="B3326" t="s">
        <v>753</v>
      </c>
      <c r="C3326" s="5">
        <v>45013</v>
      </c>
      <c r="D3326" t="s">
        <v>218</v>
      </c>
      <c r="F3326" s="4">
        <v>0.12</v>
      </c>
      <c r="G3326" s="4">
        <v>0</v>
      </c>
      <c r="H3326" s="4">
        <v>0</v>
      </c>
      <c r="I3326" s="4">
        <v>0.12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708</v>
      </c>
      <c r="Y3326" s="4">
        <v>32.18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4">
        <v>0</v>
      </c>
      <c r="AF3326" s="4">
        <v>471.12</v>
      </c>
      <c r="AG3326" s="4">
        <v>0</v>
      </c>
      <c r="AH3326" s="4">
        <v>0</v>
      </c>
      <c r="AI3326" s="4">
        <v>0</v>
      </c>
      <c r="AJ3326" s="4">
        <v>0</v>
      </c>
      <c r="AK3326" s="4">
        <v>471.12</v>
      </c>
      <c r="AL3326" s="4">
        <v>0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1211.3</v>
      </c>
      <c r="AT3326" s="4">
        <v>0</v>
      </c>
      <c r="AU3326" s="4">
        <v>1072.67</v>
      </c>
      <c r="AV3326" s="8">
        <v>1.669409022</v>
      </c>
    </row>
    <row r="3327" spans="1:48" x14ac:dyDescent="0.45">
      <c r="A3327" s="5">
        <v>12867</v>
      </c>
      <c r="B3327" t="s">
        <v>753</v>
      </c>
      <c r="C3327" s="5">
        <v>45658</v>
      </c>
      <c r="D3327" t="s">
        <v>272</v>
      </c>
      <c r="F3327" s="4">
        <v>1.56</v>
      </c>
      <c r="G3327" s="4">
        <v>0</v>
      </c>
      <c r="H3327" s="4">
        <v>0</v>
      </c>
      <c r="I3327" s="4">
        <v>0.52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9204</v>
      </c>
      <c r="Y3327" s="4">
        <v>75.19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F3327" s="4">
        <v>2041.52</v>
      </c>
      <c r="AG3327" s="4">
        <v>0</v>
      </c>
      <c r="AH3327" s="4">
        <v>0</v>
      </c>
      <c r="AI3327" s="4">
        <v>0</v>
      </c>
      <c r="AJ3327" s="4">
        <v>0</v>
      </c>
      <c r="AK3327" s="4">
        <v>2041.52</v>
      </c>
      <c r="AL3327" s="4">
        <v>0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11320.71</v>
      </c>
      <c r="AT3327" s="4">
        <v>0</v>
      </c>
      <c r="AU3327" s="4">
        <v>192.79</v>
      </c>
      <c r="AV3327" s="8">
        <v>0.448514248</v>
      </c>
    </row>
    <row r="3328" spans="1:48" x14ac:dyDescent="0.45">
      <c r="A3328" s="5">
        <v>12867</v>
      </c>
      <c r="B3328" t="s">
        <v>753</v>
      </c>
      <c r="C3328" s="5">
        <v>45021</v>
      </c>
      <c r="D3328" t="s">
        <v>219</v>
      </c>
      <c r="F3328" s="4">
        <v>1</v>
      </c>
      <c r="G3328" s="4">
        <v>0</v>
      </c>
      <c r="H3328" s="4">
        <v>0</v>
      </c>
      <c r="I3328" s="4">
        <v>1</v>
      </c>
      <c r="J3328" s="4">
        <v>0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5900</v>
      </c>
      <c r="Y3328" s="4">
        <v>367.01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3926</v>
      </c>
      <c r="AG3328" s="4">
        <v>0</v>
      </c>
      <c r="AH3328" s="4">
        <v>0</v>
      </c>
      <c r="AI3328" s="4">
        <v>0</v>
      </c>
      <c r="AJ3328" s="4">
        <v>0</v>
      </c>
      <c r="AK3328" s="4">
        <v>3926</v>
      </c>
      <c r="AL3328" s="4">
        <v>0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10193.01</v>
      </c>
      <c r="AT3328" s="4">
        <v>0</v>
      </c>
      <c r="AU3328" s="4">
        <v>1468.04</v>
      </c>
      <c r="AV3328" s="8">
        <v>3.5806367899999998</v>
      </c>
    </row>
    <row r="3329" spans="1:48" x14ac:dyDescent="0.45">
      <c r="A3329" s="5">
        <v>12867</v>
      </c>
      <c r="B3329" t="s">
        <v>753</v>
      </c>
      <c r="C3329" s="5">
        <v>46219</v>
      </c>
      <c r="D3329" t="s">
        <v>304</v>
      </c>
      <c r="F3329" s="4">
        <v>1</v>
      </c>
      <c r="G3329" s="4">
        <v>0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5900</v>
      </c>
      <c r="Y3329" s="4">
        <v>129.68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6029.68</v>
      </c>
      <c r="AT3329" s="4">
        <v>0</v>
      </c>
      <c r="AU3329" s="4">
        <v>518.71</v>
      </c>
      <c r="AV3329" s="8">
        <v>0.19505972499999999</v>
      </c>
    </row>
    <row r="3330" spans="1:48" x14ac:dyDescent="0.45">
      <c r="A3330" s="5">
        <v>12867</v>
      </c>
      <c r="B3330" t="s">
        <v>753</v>
      </c>
      <c r="C3330" s="5">
        <v>47746</v>
      </c>
      <c r="D3330" t="s">
        <v>392</v>
      </c>
      <c r="F3330" s="4">
        <v>6.58</v>
      </c>
      <c r="G3330" s="4">
        <v>0.04</v>
      </c>
      <c r="H3330" s="4">
        <v>0</v>
      </c>
      <c r="I3330" s="4">
        <v>1.23</v>
      </c>
      <c r="J3330" s="4">
        <v>1.91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4.1399999999999997</v>
      </c>
      <c r="X3330" s="4">
        <v>38881</v>
      </c>
      <c r="Y3330" s="4">
        <v>832.05</v>
      </c>
      <c r="Z3330" s="4">
        <v>0</v>
      </c>
      <c r="AA3330" s="4">
        <v>642.83000000000004</v>
      </c>
      <c r="AB3330" s="4">
        <v>0</v>
      </c>
      <c r="AC3330" s="4">
        <v>0</v>
      </c>
      <c r="AD3330" s="4">
        <v>0</v>
      </c>
      <c r="AE3330" s="4">
        <v>0</v>
      </c>
      <c r="AF3330" s="4">
        <v>4828.9799999999996</v>
      </c>
      <c r="AG3330" s="4">
        <v>18017.03</v>
      </c>
      <c r="AH3330" s="4">
        <v>0</v>
      </c>
      <c r="AI3330" s="4">
        <v>0</v>
      </c>
      <c r="AJ3330" s="4">
        <v>0</v>
      </c>
      <c r="AK3330" s="4">
        <v>22846.01</v>
      </c>
      <c r="AL3330" s="4">
        <v>0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63201.89</v>
      </c>
      <c r="AT3330" s="4">
        <v>0</v>
      </c>
      <c r="AU3330" s="4">
        <v>505.04</v>
      </c>
      <c r="AV3330" s="8">
        <v>0.570854474</v>
      </c>
    </row>
    <row r="3331" spans="1:48" x14ac:dyDescent="0.45">
      <c r="A3331" s="5">
        <v>12867</v>
      </c>
      <c r="B3331" t="s">
        <v>753</v>
      </c>
      <c r="C3331" s="5">
        <v>45047</v>
      </c>
      <c r="D3331" t="s">
        <v>221</v>
      </c>
      <c r="F3331" s="4">
        <v>1.41</v>
      </c>
      <c r="G3331" s="4">
        <v>0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0.47</v>
      </c>
      <c r="X3331" s="4">
        <v>8319</v>
      </c>
      <c r="Y3331" s="4">
        <v>29.54</v>
      </c>
      <c r="Z3331" s="4">
        <v>0</v>
      </c>
      <c r="AA3331" s="4">
        <v>79.930000000000007</v>
      </c>
      <c r="AB3331" s="4">
        <v>0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8428.4699999999993</v>
      </c>
      <c r="AT3331" s="4">
        <v>0</v>
      </c>
      <c r="AU3331" s="4">
        <v>83.8</v>
      </c>
      <c r="AV3331" s="8">
        <v>0.62520238900000003</v>
      </c>
    </row>
    <row r="3332" spans="1:48" x14ac:dyDescent="0.45">
      <c r="A3332" s="5">
        <v>12867</v>
      </c>
      <c r="B3332" t="s">
        <v>753</v>
      </c>
      <c r="C3332" s="5">
        <v>49106</v>
      </c>
      <c r="D3332" t="s">
        <v>463</v>
      </c>
      <c r="F3332" s="4">
        <v>0.19</v>
      </c>
      <c r="G3332" s="4">
        <v>0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1121</v>
      </c>
      <c r="Y3332" s="4">
        <v>2.92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1123.92</v>
      </c>
      <c r="AT3332" s="4">
        <v>0</v>
      </c>
      <c r="AU3332" s="4">
        <v>61.43</v>
      </c>
      <c r="AV3332" s="8">
        <v>0.88998048299999999</v>
      </c>
    </row>
    <row r="3333" spans="1:48" x14ac:dyDescent="0.45">
      <c r="A3333" s="5">
        <v>12867</v>
      </c>
      <c r="B3333" t="s">
        <v>753</v>
      </c>
      <c r="C3333" s="5">
        <v>45096</v>
      </c>
      <c r="D3333" t="s">
        <v>225</v>
      </c>
      <c r="F3333" s="4">
        <v>45.14</v>
      </c>
      <c r="G3333" s="4">
        <v>0.5</v>
      </c>
      <c r="H3333" s="4">
        <v>0</v>
      </c>
      <c r="I3333" s="4">
        <v>12.25</v>
      </c>
      <c r="J3333" s="4">
        <v>1.77</v>
      </c>
      <c r="K3333" s="4">
        <v>1</v>
      </c>
      <c r="L3333" s="4">
        <v>0</v>
      </c>
      <c r="M3333" s="4">
        <v>0.49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36.71</v>
      </c>
      <c r="X3333" s="4">
        <v>266916</v>
      </c>
      <c r="Y3333" s="4">
        <v>7489.14</v>
      </c>
      <c r="Z3333" s="4">
        <v>0</v>
      </c>
      <c r="AA3333" s="4">
        <v>11584.97</v>
      </c>
      <c r="AB3333" s="4">
        <v>0</v>
      </c>
      <c r="AC3333" s="4">
        <v>0</v>
      </c>
      <c r="AD3333" s="4">
        <v>0</v>
      </c>
      <c r="AE3333" s="4">
        <v>0</v>
      </c>
      <c r="AF3333" s="4">
        <v>48093.5</v>
      </c>
      <c r="AG3333" s="4">
        <v>16696.41</v>
      </c>
      <c r="AH3333" s="4">
        <v>12589</v>
      </c>
      <c r="AI3333" s="4">
        <v>0</v>
      </c>
      <c r="AJ3333" s="4">
        <v>12315.66</v>
      </c>
      <c r="AK3333" s="4">
        <v>89694.57</v>
      </c>
      <c r="AL3333" s="4">
        <v>0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375684.68</v>
      </c>
      <c r="AT3333" s="4">
        <v>0</v>
      </c>
      <c r="AU3333" s="4">
        <v>662.17</v>
      </c>
      <c r="AV3333" s="8">
        <v>1.1602235059999999</v>
      </c>
    </row>
    <row r="3334" spans="1:48" x14ac:dyDescent="0.45">
      <c r="A3334" s="5">
        <v>12867</v>
      </c>
      <c r="B3334" t="s">
        <v>753</v>
      </c>
      <c r="C3334" s="5">
        <v>49577</v>
      </c>
      <c r="D3334" t="s">
        <v>493</v>
      </c>
      <c r="F3334" s="4">
        <v>1.74</v>
      </c>
      <c r="G3334" s="4">
        <v>0</v>
      </c>
      <c r="H3334" s="4">
        <v>0</v>
      </c>
      <c r="I3334" s="4">
        <v>0.19</v>
      </c>
      <c r="J3334" s="4">
        <v>0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1.55</v>
      </c>
      <c r="X3334" s="4">
        <v>10266</v>
      </c>
      <c r="Y3334" s="4">
        <v>102.36</v>
      </c>
      <c r="Z3334" s="4">
        <v>0</v>
      </c>
      <c r="AA3334" s="4">
        <v>147.47999999999999</v>
      </c>
      <c r="AB3334" s="4">
        <v>0</v>
      </c>
      <c r="AC3334" s="4">
        <v>0</v>
      </c>
      <c r="AD3334" s="4">
        <v>0</v>
      </c>
      <c r="AE3334" s="4">
        <v>0</v>
      </c>
      <c r="AF3334" s="4">
        <v>745.94</v>
      </c>
      <c r="AG3334" s="4">
        <v>0</v>
      </c>
      <c r="AH3334" s="4">
        <v>0</v>
      </c>
      <c r="AI3334" s="4">
        <v>0</v>
      </c>
      <c r="AJ3334" s="4">
        <v>0</v>
      </c>
      <c r="AK3334" s="4">
        <v>745.94</v>
      </c>
      <c r="AL3334" s="4">
        <v>0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11261.78</v>
      </c>
      <c r="AT3334" s="4">
        <v>0</v>
      </c>
      <c r="AU3334" s="4">
        <v>235.31</v>
      </c>
      <c r="AV3334" s="8">
        <v>0.34981295699999998</v>
      </c>
    </row>
    <row r="3335" spans="1:48" x14ac:dyDescent="0.45">
      <c r="A3335" s="5">
        <v>12867</v>
      </c>
      <c r="B3335" t="s">
        <v>753</v>
      </c>
      <c r="C3335" s="5">
        <v>45120</v>
      </c>
      <c r="D3335" t="s">
        <v>228</v>
      </c>
      <c r="F3335" s="4">
        <v>0.49</v>
      </c>
      <c r="G3335" s="4">
        <v>0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0.49</v>
      </c>
      <c r="X3335" s="4">
        <v>2891</v>
      </c>
      <c r="Y3335" s="4">
        <v>9.9</v>
      </c>
      <c r="Z3335" s="4">
        <v>0</v>
      </c>
      <c r="AA3335" s="4">
        <v>135.09</v>
      </c>
      <c r="AB3335" s="4">
        <v>0</v>
      </c>
      <c r="AC3335" s="4">
        <v>0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3035.99</v>
      </c>
      <c r="AT3335" s="4">
        <v>0</v>
      </c>
      <c r="AU3335" s="4">
        <v>80.81</v>
      </c>
      <c r="AV3335" s="8">
        <v>1.013601102</v>
      </c>
    </row>
    <row r="3336" spans="1:48" x14ac:dyDescent="0.45">
      <c r="A3336" s="5">
        <v>12867</v>
      </c>
      <c r="B3336" t="s">
        <v>753</v>
      </c>
      <c r="C3336" s="5">
        <v>45138</v>
      </c>
      <c r="D3336" t="s">
        <v>229</v>
      </c>
      <c r="F3336" s="4">
        <v>1</v>
      </c>
      <c r="G3336" s="4">
        <v>0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0.84</v>
      </c>
      <c r="X3336" s="4">
        <v>5900</v>
      </c>
      <c r="Y3336" s="4">
        <v>0</v>
      </c>
      <c r="Z3336" s="4">
        <v>0</v>
      </c>
      <c r="AA3336" s="4">
        <v>65.91</v>
      </c>
      <c r="AB3336" s="4">
        <v>0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5965.91</v>
      </c>
      <c r="AT3336" s="4">
        <v>0</v>
      </c>
      <c r="AU3336" s="4">
        <v>0</v>
      </c>
      <c r="AV3336" s="8">
        <v>0.28847180900000002</v>
      </c>
    </row>
    <row r="3337" spans="1:48" x14ac:dyDescent="0.45">
      <c r="A3337" s="5">
        <v>12867</v>
      </c>
      <c r="B3337" t="s">
        <v>753</v>
      </c>
      <c r="C3337" s="5">
        <v>46524</v>
      </c>
      <c r="D3337" t="s">
        <v>327</v>
      </c>
      <c r="F3337" s="4">
        <v>10.49</v>
      </c>
      <c r="G3337" s="4">
        <v>0</v>
      </c>
      <c r="H3337" s="4">
        <v>0</v>
      </c>
      <c r="I3337" s="4">
        <v>3.49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5.41</v>
      </c>
      <c r="X3337" s="4">
        <v>61891</v>
      </c>
      <c r="Y3337" s="4">
        <v>1012.23</v>
      </c>
      <c r="Z3337" s="4">
        <v>0</v>
      </c>
      <c r="AA3337" s="4">
        <v>1038.8699999999999</v>
      </c>
      <c r="AB3337" s="4">
        <v>0</v>
      </c>
      <c r="AC3337" s="4">
        <v>0</v>
      </c>
      <c r="AD3337" s="4">
        <v>0</v>
      </c>
      <c r="AE3337" s="4">
        <v>0</v>
      </c>
      <c r="AF3337" s="4">
        <v>13701.74</v>
      </c>
      <c r="AG3337" s="4">
        <v>0</v>
      </c>
      <c r="AH3337" s="4">
        <v>0</v>
      </c>
      <c r="AI3337" s="4">
        <v>0</v>
      </c>
      <c r="AJ3337" s="4">
        <v>0</v>
      </c>
      <c r="AK3337" s="4">
        <v>13701.74</v>
      </c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77643.839999999997</v>
      </c>
      <c r="AT3337" s="4">
        <v>0</v>
      </c>
      <c r="AU3337" s="4">
        <v>385.98</v>
      </c>
      <c r="AV3337" s="8">
        <v>0.70598101599999996</v>
      </c>
    </row>
    <row r="3338" spans="1:48" x14ac:dyDescent="0.45">
      <c r="A3338" s="5">
        <v>12924</v>
      </c>
      <c r="B3338" t="s">
        <v>756</v>
      </c>
      <c r="C3338" s="5">
        <v>43844</v>
      </c>
      <c r="D3338" t="s">
        <v>56</v>
      </c>
      <c r="F3338" s="4">
        <v>531.61</v>
      </c>
      <c r="G3338" s="4">
        <v>0</v>
      </c>
      <c r="H3338" s="4">
        <v>8</v>
      </c>
      <c r="I3338" s="4">
        <v>9.91</v>
      </c>
      <c r="J3338" s="4">
        <v>1</v>
      </c>
      <c r="K3338" s="4">
        <v>2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357.91</v>
      </c>
      <c r="W3338" s="4">
        <v>531.61</v>
      </c>
      <c r="X3338" s="4">
        <v>3136499</v>
      </c>
      <c r="Y3338" s="4">
        <v>217578.67</v>
      </c>
      <c r="Z3338" s="4">
        <v>109162.55</v>
      </c>
      <c r="AA3338" s="4">
        <v>459414.79</v>
      </c>
      <c r="AB3338" s="4">
        <v>0</v>
      </c>
      <c r="AC3338" s="4">
        <v>0</v>
      </c>
      <c r="AD3338" s="4">
        <v>0</v>
      </c>
      <c r="AE3338" s="4">
        <v>12376</v>
      </c>
      <c r="AF3338" s="4">
        <v>38906.660000000003</v>
      </c>
      <c r="AG3338" s="4">
        <v>9433</v>
      </c>
      <c r="AH3338" s="4">
        <v>25178</v>
      </c>
      <c r="AI3338" s="4">
        <v>0</v>
      </c>
      <c r="AJ3338" s="4">
        <v>0</v>
      </c>
      <c r="AK3338" s="4">
        <v>85893.66</v>
      </c>
      <c r="AL3338" s="4">
        <v>0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4008548.67</v>
      </c>
      <c r="AT3338" s="4">
        <v>0</v>
      </c>
      <c r="AU3338" s="4">
        <v>1637.13</v>
      </c>
      <c r="AV3338" s="8">
        <v>3.1771881240000002</v>
      </c>
    </row>
    <row r="3339" spans="1:48" x14ac:dyDescent="0.45">
      <c r="A3339" s="5">
        <v>12924</v>
      </c>
      <c r="B3339" t="s">
        <v>756</v>
      </c>
      <c r="C3339" s="5">
        <v>48686</v>
      </c>
      <c r="D3339" t="s">
        <v>66</v>
      </c>
      <c r="F3339" s="4">
        <v>0.48</v>
      </c>
      <c r="G3339" s="4">
        <v>0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0.48</v>
      </c>
      <c r="W3339" s="4">
        <v>0.48</v>
      </c>
      <c r="X3339" s="4">
        <v>2832</v>
      </c>
      <c r="Y3339" s="4">
        <v>12.42</v>
      </c>
      <c r="Z3339" s="4">
        <v>146.4</v>
      </c>
      <c r="AA3339" s="4">
        <v>324.73</v>
      </c>
      <c r="AB3339" s="4">
        <v>0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3315.55</v>
      </c>
      <c r="AT3339" s="4">
        <v>0</v>
      </c>
      <c r="AU3339" s="4">
        <v>103.53</v>
      </c>
      <c r="AV3339" s="8">
        <v>2.4872029800000002</v>
      </c>
    </row>
    <row r="3340" spans="1:48" x14ac:dyDescent="0.45">
      <c r="A3340" s="5">
        <v>12924</v>
      </c>
      <c r="B3340" t="s">
        <v>756</v>
      </c>
      <c r="C3340" s="5">
        <v>48694</v>
      </c>
      <c r="D3340" t="s">
        <v>67</v>
      </c>
      <c r="F3340" s="4">
        <v>2</v>
      </c>
      <c r="G3340" s="4">
        <v>0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0</v>
      </c>
      <c r="U3340" s="4">
        <v>0</v>
      </c>
      <c r="V3340" s="4">
        <v>1</v>
      </c>
      <c r="W3340" s="4">
        <v>2</v>
      </c>
      <c r="X3340" s="4">
        <v>11800</v>
      </c>
      <c r="Y3340" s="4">
        <v>627.5</v>
      </c>
      <c r="Z3340" s="4">
        <v>305</v>
      </c>
      <c r="AA3340" s="4">
        <v>2120.38</v>
      </c>
      <c r="AB3340" s="4">
        <v>0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14852.88</v>
      </c>
      <c r="AT3340" s="4">
        <v>0</v>
      </c>
      <c r="AU3340" s="4">
        <v>1255</v>
      </c>
      <c r="AV3340" s="8">
        <v>3.8977599289999998</v>
      </c>
    </row>
    <row r="3341" spans="1:48" x14ac:dyDescent="0.45">
      <c r="A3341" s="5">
        <v>12924</v>
      </c>
      <c r="B3341" t="s">
        <v>756</v>
      </c>
      <c r="C3341" s="5">
        <v>44958</v>
      </c>
      <c r="D3341" t="s">
        <v>60</v>
      </c>
      <c r="F3341" s="4">
        <v>1</v>
      </c>
      <c r="G3341" s="4">
        <v>0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1</v>
      </c>
      <c r="W3341" s="4">
        <v>1</v>
      </c>
      <c r="X3341" s="4">
        <v>5900</v>
      </c>
      <c r="Y3341" s="4">
        <v>0</v>
      </c>
      <c r="Z3341" s="4">
        <v>305</v>
      </c>
      <c r="AA3341" s="4">
        <v>133.9</v>
      </c>
      <c r="AB3341" s="4">
        <v>0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6338.9</v>
      </c>
      <c r="AT3341" s="4">
        <v>0</v>
      </c>
      <c r="AU3341" s="4">
        <v>0</v>
      </c>
      <c r="AV3341" s="8">
        <v>0.49228814599999998</v>
      </c>
    </row>
    <row r="3342" spans="1:48" x14ac:dyDescent="0.45">
      <c r="A3342" s="5">
        <v>12951</v>
      </c>
      <c r="B3342" t="s">
        <v>757</v>
      </c>
      <c r="C3342" s="5">
        <v>43802</v>
      </c>
      <c r="D3342" t="s">
        <v>116</v>
      </c>
      <c r="F3342" s="4">
        <v>199.06</v>
      </c>
      <c r="G3342" s="4">
        <v>0</v>
      </c>
      <c r="H3342" s="4">
        <v>0.78</v>
      </c>
      <c r="I3342" s="4">
        <v>23.07</v>
      </c>
      <c r="J3342" s="4">
        <v>4.42</v>
      </c>
      <c r="K3342" s="4">
        <v>0</v>
      </c>
      <c r="L3342" s="4">
        <v>2</v>
      </c>
      <c r="M3342" s="4">
        <v>0.81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13.74</v>
      </c>
      <c r="U3342" s="4">
        <v>0</v>
      </c>
      <c r="V3342" s="4">
        <v>0</v>
      </c>
      <c r="W3342" s="4">
        <v>199.06</v>
      </c>
      <c r="X3342" s="4">
        <v>1174454</v>
      </c>
      <c r="Y3342" s="4">
        <v>22719.22</v>
      </c>
      <c r="Z3342" s="4">
        <v>0</v>
      </c>
      <c r="AA3342" s="4">
        <v>187515.23</v>
      </c>
      <c r="AB3342" s="4">
        <v>0</v>
      </c>
      <c r="AC3342" s="4">
        <v>15608.64</v>
      </c>
      <c r="AD3342" s="4">
        <v>0</v>
      </c>
      <c r="AE3342" s="4">
        <v>1206.6600000000001</v>
      </c>
      <c r="AF3342" s="4">
        <v>90572.82</v>
      </c>
      <c r="AG3342" s="4">
        <v>41693.86</v>
      </c>
      <c r="AH3342" s="4">
        <v>0</v>
      </c>
      <c r="AI3342" s="4">
        <v>34098</v>
      </c>
      <c r="AJ3342" s="4">
        <v>20358.54</v>
      </c>
      <c r="AK3342" s="4">
        <v>187929.88</v>
      </c>
      <c r="AL3342" s="4">
        <v>0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1588226.97</v>
      </c>
      <c r="AT3342" s="4">
        <v>0</v>
      </c>
      <c r="AU3342" s="4">
        <v>456.53</v>
      </c>
      <c r="AV3342" s="8">
        <v>3.463248332</v>
      </c>
    </row>
    <row r="3343" spans="1:48" x14ac:dyDescent="0.45">
      <c r="A3343" s="5">
        <v>12951</v>
      </c>
      <c r="B3343" t="s">
        <v>757</v>
      </c>
      <c r="C3343" s="5">
        <v>44800</v>
      </c>
      <c r="D3343" t="s">
        <v>202</v>
      </c>
      <c r="F3343" s="4">
        <v>14.64</v>
      </c>
      <c r="G3343" s="4">
        <v>0</v>
      </c>
      <c r="H3343" s="4">
        <v>0</v>
      </c>
      <c r="I3343" s="4">
        <v>2.81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1.36</v>
      </c>
      <c r="U3343" s="4">
        <v>0</v>
      </c>
      <c r="V3343" s="4">
        <v>0</v>
      </c>
      <c r="W3343" s="4">
        <v>14.64</v>
      </c>
      <c r="X3343" s="4">
        <v>86376</v>
      </c>
      <c r="Y3343" s="4">
        <v>2744.27</v>
      </c>
      <c r="Z3343" s="4">
        <v>0</v>
      </c>
      <c r="AA3343" s="4">
        <v>6455.19</v>
      </c>
      <c r="AB3343" s="4">
        <v>0</v>
      </c>
      <c r="AC3343" s="4">
        <v>1544.96</v>
      </c>
      <c r="AD3343" s="4">
        <v>0</v>
      </c>
      <c r="AE3343" s="4">
        <v>0</v>
      </c>
      <c r="AF3343" s="4">
        <v>11032.06</v>
      </c>
      <c r="AG3343" s="4">
        <v>0</v>
      </c>
      <c r="AH3343" s="4">
        <v>0</v>
      </c>
      <c r="AI3343" s="4">
        <v>0</v>
      </c>
      <c r="AJ3343" s="4">
        <v>0</v>
      </c>
      <c r="AK3343" s="4">
        <v>11032.06</v>
      </c>
      <c r="AL3343" s="4">
        <v>0</v>
      </c>
      <c r="AM3343" s="4">
        <v>0</v>
      </c>
      <c r="AN3343" s="4">
        <v>0</v>
      </c>
      <c r="AO3343" s="4">
        <v>0</v>
      </c>
      <c r="AP3343" s="4">
        <v>0</v>
      </c>
      <c r="AQ3343" s="4">
        <v>0</v>
      </c>
      <c r="AR3343" s="4">
        <v>0</v>
      </c>
      <c r="AS3343" s="4">
        <v>108152.48</v>
      </c>
      <c r="AT3343" s="4">
        <v>0</v>
      </c>
      <c r="AU3343" s="4">
        <v>749.8</v>
      </c>
      <c r="AV3343" s="8">
        <v>1.6210587649999999</v>
      </c>
    </row>
    <row r="3344" spans="1:48" x14ac:dyDescent="0.45">
      <c r="A3344" s="5">
        <v>13030</v>
      </c>
      <c r="B3344" t="s">
        <v>965</v>
      </c>
      <c r="C3344" s="5">
        <v>43802</v>
      </c>
      <c r="D3344" t="s">
        <v>116</v>
      </c>
      <c r="F3344" s="4">
        <v>204.83</v>
      </c>
      <c r="G3344" s="4">
        <v>0</v>
      </c>
      <c r="H3344" s="4">
        <v>4</v>
      </c>
      <c r="I3344" s="4">
        <v>20.28</v>
      </c>
      <c r="J3344" s="4">
        <v>5.69</v>
      </c>
      <c r="K3344" s="4">
        <v>0</v>
      </c>
      <c r="L3344" s="4">
        <v>0</v>
      </c>
      <c r="M3344" s="4">
        <v>4.0599999999999996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6</v>
      </c>
      <c r="U3344" s="4">
        <v>0</v>
      </c>
      <c r="V3344" s="4">
        <v>152.5</v>
      </c>
      <c r="W3344" s="4">
        <v>135.58000000000001</v>
      </c>
      <c r="X3344" s="4">
        <v>1208497</v>
      </c>
      <c r="Y3344" s="4">
        <v>23377.759999999998</v>
      </c>
      <c r="Z3344" s="4">
        <v>46512.5</v>
      </c>
      <c r="AA3344" s="4">
        <v>127716.84</v>
      </c>
      <c r="AB3344" s="4">
        <v>0</v>
      </c>
      <c r="AC3344" s="4">
        <v>6816</v>
      </c>
      <c r="AD3344" s="4">
        <v>0</v>
      </c>
      <c r="AE3344" s="4">
        <v>6188</v>
      </c>
      <c r="AF3344" s="4">
        <v>79619.28</v>
      </c>
      <c r="AG3344" s="4">
        <v>53673.77</v>
      </c>
      <c r="AH3344" s="4">
        <v>0</v>
      </c>
      <c r="AI3344" s="4">
        <v>0</v>
      </c>
      <c r="AJ3344" s="4">
        <v>102044.04</v>
      </c>
      <c r="AK3344" s="4">
        <v>241525.09</v>
      </c>
      <c r="AL3344" s="4">
        <v>0</v>
      </c>
      <c r="AM3344" s="4">
        <v>0</v>
      </c>
      <c r="AN3344" s="4">
        <v>0</v>
      </c>
      <c r="AO3344" s="4">
        <v>0</v>
      </c>
      <c r="AP3344" s="4">
        <v>0</v>
      </c>
      <c r="AQ3344" s="4">
        <v>0</v>
      </c>
      <c r="AR3344" s="4">
        <v>0</v>
      </c>
      <c r="AS3344" s="4">
        <v>1654445.19</v>
      </c>
      <c r="AT3344" s="4">
        <v>0</v>
      </c>
      <c r="AU3344" s="4">
        <v>456.53</v>
      </c>
      <c r="AV3344" s="8">
        <v>3.463248332</v>
      </c>
    </row>
    <row r="3345" spans="1:48" x14ac:dyDescent="0.45">
      <c r="A3345" s="5">
        <v>13030</v>
      </c>
      <c r="B3345" t="s">
        <v>965</v>
      </c>
      <c r="C3345" s="5">
        <v>46979</v>
      </c>
      <c r="D3345" t="s">
        <v>353</v>
      </c>
      <c r="F3345" s="4">
        <v>4</v>
      </c>
      <c r="G3345" s="4">
        <v>0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  <c r="R3345" s="4">
        <v>0</v>
      </c>
      <c r="S3345" s="4">
        <v>0</v>
      </c>
      <c r="T3345" s="4">
        <v>0</v>
      </c>
      <c r="U3345" s="4">
        <v>0</v>
      </c>
      <c r="V3345" s="4">
        <v>2</v>
      </c>
      <c r="W3345" s="4">
        <v>2</v>
      </c>
      <c r="X3345" s="4">
        <v>23600</v>
      </c>
      <c r="Y3345" s="4">
        <v>782.31</v>
      </c>
      <c r="Z3345" s="4">
        <v>610</v>
      </c>
      <c r="AA3345" s="4">
        <v>1012.57</v>
      </c>
      <c r="AB3345" s="4">
        <v>0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0</v>
      </c>
      <c r="AN3345" s="4">
        <v>0</v>
      </c>
      <c r="AO3345" s="4">
        <v>0</v>
      </c>
      <c r="AP3345" s="4">
        <v>0</v>
      </c>
      <c r="AQ3345" s="4">
        <v>0</v>
      </c>
      <c r="AR3345" s="4">
        <v>0</v>
      </c>
      <c r="AS3345" s="4">
        <v>26004.880000000001</v>
      </c>
      <c r="AT3345" s="4">
        <v>0</v>
      </c>
      <c r="AU3345" s="4">
        <v>782.31</v>
      </c>
      <c r="AV3345" s="8">
        <v>1.861340797</v>
      </c>
    </row>
    <row r="3346" spans="1:48" x14ac:dyDescent="0.45">
      <c r="A3346" s="5">
        <v>13030</v>
      </c>
      <c r="B3346" t="s">
        <v>965</v>
      </c>
      <c r="C3346" s="5">
        <v>47019</v>
      </c>
      <c r="D3346" t="s">
        <v>356</v>
      </c>
      <c r="F3346" s="4">
        <v>3</v>
      </c>
      <c r="G3346" s="4">
        <v>0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2</v>
      </c>
      <c r="W3346" s="4">
        <v>0</v>
      </c>
      <c r="X3346" s="4">
        <v>17700</v>
      </c>
      <c r="Y3346" s="4">
        <v>117.11</v>
      </c>
      <c r="Z3346" s="4">
        <v>610</v>
      </c>
      <c r="AA3346" s="4">
        <v>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0</v>
      </c>
      <c r="AN3346" s="4">
        <v>0</v>
      </c>
      <c r="AO3346" s="4">
        <v>0</v>
      </c>
      <c r="AP3346" s="4">
        <v>0</v>
      </c>
      <c r="AQ3346" s="4">
        <v>0</v>
      </c>
      <c r="AR3346" s="4">
        <v>0</v>
      </c>
      <c r="AS3346" s="4">
        <v>18427.11</v>
      </c>
      <c r="AT3346" s="4">
        <v>0</v>
      </c>
      <c r="AU3346" s="4">
        <v>156.15</v>
      </c>
      <c r="AV3346" s="8">
        <v>0.26725341499999999</v>
      </c>
    </row>
    <row r="3347" spans="1:48" x14ac:dyDescent="0.45">
      <c r="A3347" s="5">
        <v>13030</v>
      </c>
      <c r="B3347" t="s">
        <v>965</v>
      </c>
      <c r="C3347" s="5">
        <v>44800</v>
      </c>
      <c r="D3347" t="s">
        <v>202</v>
      </c>
      <c r="F3347" s="4">
        <v>3</v>
      </c>
      <c r="G3347" s="4">
        <v>0</v>
      </c>
      <c r="H3347" s="4">
        <v>0</v>
      </c>
      <c r="I3347" s="4">
        <v>0</v>
      </c>
      <c r="J3347" s="4">
        <v>0</v>
      </c>
      <c r="K3347" s="4">
        <v>0</v>
      </c>
      <c r="L3347" s="4">
        <v>0</v>
      </c>
      <c r="M3347" s="4">
        <v>1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  <c r="U3347" s="4">
        <v>0</v>
      </c>
      <c r="V3347" s="4">
        <v>1</v>
      </c>
      <c r="W3347" s="4">
        <v>0</v>
      </c>
      <c r="X3347" s="4">
        <v>17700</v>
      </c>
      <c r="Y3347" s="4">
        <v>562.35</v>
      </c>
      <c r="Z3347" s="4">
        <v>305</v>
      </c>
      <c r="AA3347" s="4">
        <v>0</v>
      </c>
      <c r="AB3347" s="4">
        <v>0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0</v>
      </c>
      <c r="AI3347" s="4">
        <v>0</v>
      </c>
      <c r="AJ3347" s="4">
        <v>25134</v>
      </c>
      <c r="AK3347" s="4">
        <v>25134</v>
      </c>
      <c r="AL3347" s="4">
        <v>0</v>
      </c>
      <c r="AM3347" s="4">
        <v>0</v>
      </c>
      <c r="AN3347" s="4">
        <v>0</v>
      </c>
      <c r="AO3347" s="4">
        <v>0</v>
      </c>
      <c r="AP3347" s="4">
        <v>0</v>
      </c>
      <c r="AQ3347" s="4">
        <v>0</v>
      </c>
      <c r="AR3347" s="4">
        <v>0</v>
      </c>
      <c r="AS3347" s="4">
        <v>43701.35</v>
      </c>
      <c r="AT3347" s="4">
        <v>0</v>
      </c>
      <c r="AU3347" s="4">
        <v>749.8</v>
      </c>
      <c r="AV3347" s="8">
        <v>1.6210587649999999</v>
      </c>
    </row>
    <row r="3348" spans="1:48" x14ac:dyDescent="0.45">
      <c r="A3348" s="5">
        <v>13030</v>
      </c>
      <c r="B3348" t="s">
        <v>965</v>
      </c>
      <c r="C3348" s="5">
        <v>45070</v>
      </c>
      <c r="D3348" t="s">
        <v>223</v>
      </c>
      <c r="F3348" s="4">
        <v>2</v>
      </c>
      <c r="G3348" s="4">
        <v>0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2</v>
      </c>
      <c r="W3348" s="4">
        <v>0</v>
      </c>
      <c r="X3348" s="4">
        <v>11800</v>
      </c>
      <c r="Y3348" s="4">
        <v>962.69</v>
      </c>
      <c r="Z3348" s="4">
        <v>610</v>
      </c>
      <c r="AA3348" s="4">
        <v>0</v>
      </c>
      <c r="AB3348" s="4">
        <v>0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0</v>
      </c>
      <c r="AN3348" s="4">
        <v>0</v>
      </c>
      <c r="AO3348" s="4">
        <v>0</v>
      </c>
      <c r="AP3348" s="4">
        <v>0</v>
      </c>
      <c r="AQ3348" s="4">
        <v>0</v>
      </c>
      <c r="AR3348" s="4">
        <v>0</v>
      </c>
      <c r="AS3348" s="4">
        <v>13372.69</v>
      </c>
      <c r="AT3348" s="4">
        <v>0</v>
      </c>
      <c r="AU3348" s="4">
        <v>1925.38</v>
      </c>
      <c r="AV3348" s="8">
        <v>0.94836130900000004</v>
      </c>
    </row>
    <row r="3349" spans="1:48" x14ac:dyDescent="0.45">
      <c r="A3349" s="5">
        <v>13030</v>
      </c>
      <c r="B3349" t="s">
        <v>965</v>
      </c>
      <c r="C3349" s="5">
        <v>45138</v>
      </c>
      <c r="D3349" t="s">
        <v>229</v>
      </c>
      <c r="F3349" s="4">
        <v>1</v>
      </c>
      <c r="G3349" s="4">
        <v>0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1</v>
      </c>
      <c r="W3349" s="4">
        <v>0</v>
      </c>
      <c r="X3349" s="4">
        <v>5900</v>
      </c>
      <c r="Y3349" s="4">
        <v>0</v>
      </c>
      <c r="Z3349" s="4">
        <v>305</v>
      </c>
      <c r="AA3349" s="4">
        <v>0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v>0</v>
      </c>
      <c r="AO3349" s="4">
        <v>0</v>
      </c>
      <c r="AP3349" s="4">
        <v>0</v>
      </c>
      <c r="AQ3349" s="4">
        <v>0</v>
      </c>
      <c r="AR3349" s="4">
        <v>0</v>
      </c>
      <c r="AS3349" s="4">
        <v>6205</v>
      </c>
      <c r="AT3349" s="4">
        <v>0</v>
      </c>
      <c r="AU3349" s="4">
        <v>0</v>
      </c>
      <c r="AV3349" s="8">
        <v>0.28847180900000002</v>
      </c>
    </row>
    <row r="3350" spans="1:48" x14ac:dyDescent="0.45">
      <c r="A3350" s="5">
        <v>13034</v>
      </c>
      <c r="B3350" t="s">
        <v>918</v>
      </c>
      <c r="C3350" s="5">
        <v>43562</v>
      </c>
      <c r="D3350" t="s">
        <v>96</v>
      </c>
      <c r="F3350" s="4">
        <v>2.11</v>
      </c>
      <c r="G3350" s="4">
        <v>0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0</v>
      </c>
      <c r="U3350" s="4">
        <v>0</v>
      </c>
      <c r="V3350" s="4">
        <v>1.74</v>
      </c>
      <c r="W3350" s="4">
        <v>2.11</v>
      </c>
      <c r="X3350" s="4">
        <v>12449</v>
      </c>
      <c r="Y3350" s="4">
        <v>60.64</v>
      </c>
      <c r="Z3350" s="4">
        <v>530.70000000000005</v>
      </c>
      <c r="AA3350" s="4">
        <v>1081.5</v>
      </c>
      <c r="AB3350" s="4">
        <v>0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4">
        <v>0</v>
      </c>
      <c r="AO3350" s="4">
        <v>0</v>
      </c>
      <c r="AP3350" s="4">
        <v>0</v>
      </c>
      <c r="AQ3350" s="4">
        <v>0</v>
      </c>
      <c r="AR3350" s="4">
        <v>0</v>
      </c>
      <c r="AS3350" s="4">
        <v>14121.84</v>
      </c>
      <c r="AT3350" s="4">
        <v>0</v>
      </c>
      <c r="AU3350" s="4">
        <v>114.95</v>
      </c>
      <c r="AV3350" s="8">
        <v>1.8844061459999999</v>
      </c>
    </row>
    <row r="3351" spans="1:48" x14ac:dyDescent="0.45">
      <c r="A3351" s="5">
        <v>13034</v>
      </c>
      <c r="B3351" t="s">
        <v>918</v>
      </c>
      <c r="C3351" s="5">
        <v>43794</v>
      </c>
      <c r="D3351" t="s">
        <v>115</v>
      </c>
      <c r="F3351" s="4">
        <v>1</v>
      </c>
      <c r="G3351" s="4">
        <v>0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1</v>
      </c>
      <c r="X3351" s="4">
        <v>5900</v>
      </c>
      <c r="Y3351" s="4">
        <v>0</v>
      </c>
      <c r="Z3351" s="4">
        <v>0</v>
      </c>
      <c r="AA3351" s="4">
        <v>435.11</v>
      </c>
      <c r="AB3351" s="4">
        <v>0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  <c r="AO3351" s="4">
        <v>0</v>
      </c>
      <c r="AP3351" s="4">
        <v>0</v>
      </c>
      <c r="AQ3351" s="4">
        <v>0</v>
      </c>
      <c r="AR3351" s="4">
        <v>0</v>
      </c>
      <c r="AS3351" s="4">
        <v>6335.11</v>
      </c>
      <c r="AT3351" s="4">
        <v>0</v>
      </c>
      <c r="AU3351" s="4">
        <v>0</v>
      </c>
      <c r="AV3351" s="8">
        <v>1.5996631859999999</v>
      </c>
    </row>
    <row r="3352" spans="1:48" x14ac:dyDescent="0.45">
      <c r="A3352" s="5">
        <v>13034</v>
      </c>
      <c r="B3352" t="s">
        <v>918</v>
      </c>
      <c r="C3352" s="5">
        <v>43786</v>
      </c>
      <c r="D3352" t="s">
        <v>114</v>
      </c>
      <c r="F3352" s="4">
        <v>363.79</v>
      </c>
      <c r="G3352" s="4">
        <v>0</v>
      </c>
      <c r="H3352" s="4">
        <v>2.99</v>
      </c>
      <c r="I3352" s="4">
        <v>30.16</v>
      </c>
      <c r="J3352" s="4">
        <v>1.89</v>
      </c>
      <c r="K3352" s="4">
        <v>0</v>
      </c>
      <c r="L3352" s="4">
        <v>1</v>
      </c>
      <c r="M3352" s="4">
        <v>1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312.5</v>
      </c>
      <c r="W3352" s="4">
        <v>363.79</v>
      </c>
      <c r="X3352" s="4">
        <v>2146361</v>
      </c>
      <c r="Y3352" s="4">
        <v>102465.09</v>
      </c>
      <c r="Z3352" s="4">
        <v>95312.5</v>
      </c>
      <c r="AA3352" s="4">
        <v>367344.14</v>
      </c>
      <c r="AB3352" s="4">
        <v>0</v>
      </c>
      <c r="AC3352" s="4">
        <v>0</v>
      </c>
      <c r="AD3352" s="4">
        <v>0</v>
      </c>
      <c r="AE3352" s="4">
        <v>4625.53</v>
      </c>
      <c r="AF3352" s="4">
        <v>118408.16</v>
      </c>
      <c r="AG3352" s="4">
        <v>17828.37</v>
      </c>
      <c r="AH3352" s="4">
        <v>0</v>
      </c>
      <c r="AI3352" s="4">
        <v>17049</v>
      </c>
      <c r="AJ3352" s="4">
        <v>25134</v>
      </c>
      <c r="AK3352" s="4">
        <v>183045.06</v>
      </c>
      <c r="AL3352" s="4">
        <v>0</v>
      </c>
      <c r="AM3352" s="4">
        <v>0</v>
      </c>
      <c r="AN3352" s="4">
        <v>0</v>
      </c>
      <c r="AO3352" s="4">
        <v>0</v>
      </c>
      <c r="AP3352" s="4">
        <v>0</v>
      </c>
      <c r="AQ3352" s="4">
        <v>0</v>
      </c>
      <c r="AR3352" s="4">
        <v>85550.81</v>
      </c>
      <c r="AS3352" s="4">
        <v>2980078.6</v>
      </c>
      <c r="AT3352" s="4">
        <v>122.2</v>
      </c>
      <c r="AU3352" s="4">
        <v>1126.6400000000001</v>
      </c>
      <c r="AV3352" s="8">
        <v>3.712388765</v>
      </c>
    </row>
    <row r="3353" spans="1:48" x14ac:dyDescent="0.45">
      <c r="A3353" s="5">
        <v>13034</v>
      </c>
      <c r="B3353" t="s">
        <v>918</v>
      </c>
      <c r="C3353" s="5">
        <v>44040</v>
      </c>
      <c r="D3353" t="s">
        <v>137</v>
      </c>
      <c r="F3353" s="4">
        <v>11.84</v>
      </c>
      <c r="G3353" s="4">
        <v>0</v>
      </c>
      <c r="H3353" s="4">
        <v>0</v>
      </c>
      <c r="I3353" s="4">
        <v>1.0900000000000001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9.75</v>
      </c>
      <c r="W3353" s="4">
        <v>11.84</v>
      </c>
      <c r="X3353" s="4">
        <v>69856</v>
      </c>
      <c r="Y3353" s="4">
        <v>2915.96</v>
      </c>
      <c r="Z3353" s="4">
        <v>2973.75</v>
      </c>
      <c r="AA3353" s="4">
        <v>6827.43</v>
      </c>
      <c r="AB3353" s="4">
        <v>0</v>
      </c>
      <c r="AC3353" s="4">
        <v>0</v>
      </c>
      <c r="AD3353" s="4">
        <v>0</v>
      </c>
      <c r="AE3353" s="4">
        <v>0</v>
      </c>
      <c r="AF3353" s="4">
        <v>4279.34</v>
      </c>
      <c r="AG3353" s="4">
        <v>0</v>
      </c>
      <c r="AH3353" s="4">
        <v>0</v>
      </c>
      <c r="AI3353" s="4">
        <v>0</v>
      </c>
      <c r="AJ3353" s="4">
        <v>0</v>
      </c>
      <c r="AK3353" s="4">
        <v>4279.34</v>
      </c>
      <c r="AL3353" s="4">
        <v>0</v>
      </c>
      <c r="AM3353" s="4">
        <v>0</v>
      </c>
      <c r="AN3353" s="4">
        <v>0</v>
      </c>
      <c r="AO3353" s="4">
        <v>0</v>
      </c>
      <c r="AP3353" s="4">
        <v>0</v>
      </c>
      <c r="AQ3353" s="4">
        <v>0</v>
      </c>
      <c r="AR3353" s="4">
        <v>3691.31</v>
      </c>
      <c r="AS3353" s="4">
        <v>90543.79</v>
      </c>
      <c r="AT3353" s="4">
        <v>5.6</v>
      </c>
      <c r="AU3353" s="4">
        <v>985.12</v>
      </c>
      <c r="AV3353" s="8">
        <v>2.1200026200000002</v>
      </c>
    </row>
    <row r="3354" spans="1:48" x14ac:dyDescent="0.45">
      <c r="A3354" s="5">
        <v>13034</v>
      </c>
      <c r="B3354" t="s">
        <v>918</v>
      </c>
      <c r="C3354" s="5">
        <v>44198</v>
      </c>
      <c r="D3354" t="s">
        <v>149</v>
      </c>
      <c r="F3354" s="4">
        <v>1</v>
      </c>
      <c r="G3354" s="4">
        <v>0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1</v>
      </c>
      <c r="W3354" s="4">
        <v>1</v>
      </c>
      <c r="X3354" s="4">
        <v>5900</v>
      </c>
      <c r="Y3354" s="4">
        <v>0</v>
      </c>
      <c r="Z3354" s="4">
        <v>305</v>
      </c>
      <c r="AA3354" s="4">
        <v>232.11</v>
      </c>
      <c r="AB3354" s="4">
        <v>0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4">
        <v>0</v>
      </c>
      <c r="AO3354" s="4">
        <v>0</v>
      </c>
      <c r="AP3354" s="4">
        <v>0</v>
      </c>
      <c r="AQ3354" s="4">
        <v>0</v>
      </c>
      <c r="AR3354" s="4">
        <v>0</v>
      </c>
      <c r="AS3354" s="4">
        <v>6437.11</v>
      </c>
      <c r="AT3354" s="4">
        <v>0</v>
      </c>
      <c r="AU3354" s="4">
        <v>0</v>
      </c>
      <c r="AV3354" s="8">
        <v>0.85335406199999997</v>
      </c>
    </row>
    <row r="3355" spans="1:48" x14ac:dyDescent="0.45">
      <c r="A3355" s="5">
        <v>13034</v>
      </c>
      <c r="B3355" t="s">
        <v>918</v>
      </c>
      <c r="C3355" s="5">
        <v>44305</v>
      </c>
      <c r="D3355" t="s">
        <v>159</v>
      </c>
      <c r="F3355" s="4">
        <v>7.97</v>
      </c>
      <c r="G3355" s="4">
        <v>0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6.97</v>
      </c>
      <c r="W3355" s="4">
        <v>7.97</v>
      </c>
      <c r="X3355" s="4">
        <v>47023</v>
      </c>
      <c r="Y3355" s="4">
        <v>2822.89</v>
      </c>
      <c r="Z3355" s="4">
        <v>2125.85</v>
      </c>
      <c r="AA3355" s="4">
        <v>4611.57</v>
      </c>
      <c r="AB3355" s="4">
        <v>0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4">
        <v>0</v>
      </c>
      <c r="AO3355" s="4">
        <v>0</v>
      </c>
      <c r="AP3355" s="4">
        <v>0</v>
      </c>
      <c r="AQ3355" s="4">
        <v>0</v>
      </c>
      <c r="AR3355" s="4">
        <v>1428.89</v>
      </c>
      <c r="AS3355" s="4">
        <v>58012.2</v>
      </c>
      <c r="AT3355" s="4">
        <v>2</v>
      </c>
      <c r="AU3355" s="4">
        <v>1416.76</v>
      </c>
      <c r="AV3355" s="8">
        <v>2.1272653849999998</v>
      </c>
    </row>
    <row r="3356" spans="1:48" x14ac:dyDescent="0.45">
      <c r="A3356" s="5">
        <v>13034</v>
      </c>
      <c r="B3356" t="s">
        <v>918</v>
      </c>
      <c r="C3356" s="5">
        <v>45005</v>
      </c>
      <c r="D3356" t="s">
        <v>217</v>
      </c>
      <c r="F3356" s="4">
        <v>2.34</v>
      </c>
      <c r="G3356" s="4">
        <v>0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2.34</v>
      </c>
      <c r="W3356" s="4">
        <v>2.34</v>
      </c>
      <c r="X3356" s="4">
        <v>13806</v>
      </c>
      <c r="Y3356" s="4">
        <v>193.81</v>
      </c>
      <c r="Z3356" s="4">
        <v>713.7</v>
      </c>
      <c r="AA3356" s="4">
        <v>1046.3499999999999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4">
        <v>0</v>
      </c>
      <c r="AJ3356" s="4">
        <v>0</v>
      </c>
      <c r="AK3356" s="4">
        <v>0</v>
      </c>
      <c r="AL3356" s="4">
        <v>0</v>
      </c>
      <c r="AM3356" s="4">
        <v>0</v>
      </c>
      <c r="AN3356" s="4">
        <v>0</v>
      </c>
      <c r="AO3356" s="4">
        <v>0</v>
      </c>
      <c r="AP3356" s="4">
        <v>0</v>
      </c>
      <c r="AQ3356" s="4">
        <v>0</v>
      </c>
      <c r="AR3356" s="4">
        <v>0</v>
      </c>
      <c r="AS3356" s="4">
        <v>15759.86</v>
      </c>
      <c r="AT3356" s="4">
        <v>0</v>
      </c>
      <c r="AU3356" s="4">
        <v>331.3</v>
      </c>
      <c r="AV3356" s="8">
        <v>1.6439590239999999</v>
      </c>
    </row>
    <row r="3357" spans="1:48" x14ac:dyDescent="0.45">
      <c r="A3357" s="5">
        <v>13059</v>
      </c>
      <c r="B3357" t="s">
        <v>966</v>
      </c>
      <c r="C3357" s="5">
        <v>43844</v>
      </c>
      <c r="D3357" t="s">
        <v>56</v>
      </c>
      <c r="F3357" s="4">
        <v>1</v>
      </c>
      <c r="G3357" s="4">
        <v>0</v>
      </c>
      <c r="H3357" s="4">
        <v>0</v>
      </c>
      <c r="I3357" s="4">
        <v>0</v>
      </c>
      <c r="J3357" s="4">
        <v>0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5900</v>
      </c>
      <c r="Y3357" s="4">
        <v>409.28</v>
      </c>
      <c r="Z3357" s="4">
        <v>0</v>
      </c>
      <c r="AA3357" s="4">
        <v>0</v>
      </c>
      <c r="AB3357" s="4">
        <v>0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0</v>
      </c>
      <c r="AI3357" s="4">
        <v>0</v>
      </c>
      <c r="AJ3357" s="4">
        <v>0</v>
      </c>
      <c r="AK3357" s="4">
        <v>0</v>
      </c>
      <c r="AL3357" s="4">
        <v>0</v>
      </c>
      <c r="AM3357" s="4">
        <v>0</v>
      </c>
      <c r="AN3357" s="4">
        <v>0</v>
      </c>
      <c r="AO3357" s="4">
        <v>0</v>
      </c>
      <c r="AP3357" s="4">
        <v>0</v>
      </c>
      <c r="AQ3357" s="4">
        <v>0</v>
      </c>
      <c r="AR3357" s="4">
        <v>0</v>
      </c>
      <c r="AS3357" s="4">
        <v>6309.28</v>
      </c>
      <c r="AT3357" s="4">
        <v>0</v>
      </c>
      <c r="AU3357" s="4">
        <v>1637.13</v>
      </c>
      <c r="AV3357" s="8">
        <v>3.1771881240000002</v>
      </c>
    </row>
    <row r="3358" spans="1:48" x14ac:dyDescent="0.45">
      <c r="A3358" s="5">
        <v>13059</v>
      </c>
      <c r="B3358" t="s">
        <v>966</v>
      </c>
      <c r="C3358" s="5">
        <v>45054</v>
      </c>
      <c r="D3358" t="s">
        <v>61</v>
      </c>
      <c r="F3358" s="4">
        <v>70.2</v>
      </c>
      <c r="G3358" s="4">
        <v>0</v>
      </c>
      <c r="H3358" s="4">
        <v>0</v>
      </c>
      <c r="I3358" s="4">
        <v>7.71</v>
      </c>
      <c r="J3358" s="4">
        <v>1.17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414180</v>
      </c>
      <c r="Y3358" s="4">
        <v>10612.84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4">
        <v>0</v>
      </c>
      <c r="AF3358" s="4">
        <v>30269.46</v>
      </c>
      <c r="AG3358" s="4">
        <v>11036.61</v>
      </c>
      <c r="AH3358" s="4">
        <v>0</v>
      </c>
      <c r="AI3358" s="4">
        <v>0</v>
      </c>
      <c r="AJ3358" s="4">
        <v>0</v>
      </c>
      <c r="AK3358" s="4">
        <v>41306.07</v>
      </c>
      <c r="AL3358" s="4">
        <v>0</v>
      </c>
      <c r="AM3358" s="4">
        <v>0</v>
      </c>
      <c r="AN3358" s="4">
        <v>0</v>
      </c>
      <c r="AO3358" s="4">
        <v>0</v>
      </c>
      <c r="AP3358" s="4">
        <v>0</v>
      </c>
      <c r="AQ3358" s="4">
        <v>0</v>
      </c>
      <c r="AR3358" s="4">
        <v>0</v>
      </c>
      <c r="AS3358" s="4">
        <v>466098.91</v>
      </c>
      <c r="AT3358" s="4">
        <v>0</v>
      </c>
      <c r="AU3358" s="4">
        <v>604.72</v>
      </c>
      <c r="AV3358" s="8">
        <v>1.3661609690000001</v>
      </c>
    </row>
    <row r="3359" spans="1:48" x14ac:dyDescent="0.45">
      <c r="A3359" s="5">
        <v>13082</v>
      </c>
      <c r="B3359" t="s">
        <v>919</v>
      </c>
      <c r="C3359" s="5">
        <v>43562</v>
      </c>
      <c r="D3359" t="s">
        <v>96</v>
      </c>
      <c r="F3359" s="4">
        <v>6.37</v>
      </c>
      <c r="G3359" s="4">
        <v>0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</v>
      </c>
      <c r="R3359" s="4">
        <v>0</v>
      </c>
      <c r="S3359" s="4">
        <v>0</v>
      </c>
      <c r="T3359" s="4">
        <v>0</v>
      </c>
      <c r="U3359" s="4">
        <v>0</v>
      </c>
      <c r="V3359" s="4">
        <v>4.01</v>
      </c>
      <c r="W3359" s="4">
        <v>6.37</v>
      </c>
      <c r="X3359" s="4">
        <v>37583</v>
      </c>
      <c r="Y3359" s="4">
        <v>183.06</v>
      </c>
      <c r="Z3359" s="4">
        <v>1223.05</v>
      </c>
      <c r="AA3359" s="4">
        <v>3265</v>
      </c>
      <c r="AB3359" s="4">
        <v>0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4">
        <v>0</v>
      </c>
      <c r="AO3359" s="4">
        <v>0</v>
      </c>
      <c r="AP3359" s="4">
        <v>0</v>
      </c>
      <c r="AQ3359" s="4">
        <v>0</v>
      </c>
      <c r="AR3359" s="4">
        <v>0</v>
      </c>
      <c r="AS3359" s="4">
        <v>42254.11</v>
      </c>
      <c r="AT3359" s="4">
        <v>0</v>
      </c>
      <c r="AU3359" s="4">
        <v>114.95</v>
      </c>
      <c r="AV3359" s="8">
        <v>1.8844061459999999</v>
      </c>
    </row>
    <row r="3360" spans="1:48" x14ac:dyDescent="0.45">
      <c r="A3360" s="5">
        <v>13082</v>
      </c>
      <c r="B3360" t="s">
        <v>919</v>
      </c>
      <c r="C3360" s="5">
        <v>43794</v>
      </c>
      <c r="D3360" t="s">
        <v>115</v>
      </c>
      <c r="F3360" s="4">
        <v>0.13</v>
      </c>
      <c r="G3360" s="4">
        <v>0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0.13</v>
      </c>
      <c r="W3360" s="4">
        <v>0.13</v>
      </c>
      <c r="X3360" s="4">
        <v>767</v>
      </c>
      <c r="Y3360" s="4">
        <v>0</v>
      </c>
      <c r="Z3360" s="4">
        <v>39.65</v>
      </c>
      <c r="AA3360" s="4">
        <v>56.56</v>
      </c>
      <c r="AB3360" s="4">
        <v>0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  <c r="AO3360" s="4">
        <v>0</v>
      </c>
      <c r="AP3360" s="4">
        <v>0</v>
      </c>
      <c r="AQ3360" s="4">
        <v>0</v>
      </c>
      <c r="AR3360" s="4">
        <v>0</v>
      </c>
      <c r="AS3360" s="4">
        <v>863.21</v>
      </c>
      <c r="AT3360" s="4">
        <v>0</v>
      </c>
      <c r="AU3360" s="4">
        <v>0</v>
      </c>
      <c r="AV3360" s="8">
        <v>1.5996631859999999</v>
      </c>
    </row>
    <row r="3361" spans="1:48" x14ac:dyDescent="0.45">
      <c r="A3361" s="5">
        <v>13082</v>
      </c>
      <c r="B3361" t="s">
        <v>919</v>
      </c>
      <c r="C3361" s="5">
        <v>43786</v>
      </c>
      <c r="D3361" t="s">
        <v>114</v>
      </c>
      <c r="F3361" s="4">
        <v>79.44</v>
      </c>
      <c r="G3361" s="4">
        <v>0</v>
      </c>
      <c r="H3361" s="4">
        <v>4.93</v>
      </c>
      <c r="I3361" s="4">
        <v>2.77</v>
      </c>
      <c r="J3361" s="4">
        <v>3.67</v>
      </c>
      <c r="K3361" s="4">
        <v>0</v>
      </c>
      <c r="L3361" s="4">
        <v>1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59.95</v>
      </c>
      <c r="W3361" s="4">
        <v>78.45</v>
      </c>
      <c r="X3361" s="4">
        <v>468696</v>
      </c>
      <c r="Y3361" s="4">
        <v>22375.07</v>
      </c>
      <c r="Z3361" s="4">
        <v>18284.75</v>
      </c>
      <c r="AA3361" s="4">
        <v>79216.44</v>
      </c>
      <c r="AB3361" s="4">
        <v>0</v>
      </c>
      <c r="AC3361" s="4">
        <v>0</v>
      </c>
      <c r="AD3361" s="4">
        <v>0</v>
      </c>
      <c r="AE3361" s="4">
        <v>7626.71</v>
      </c>
      <c r="AF3361" s="4">
        <v>10875.02</v>
      </c>
      <c r="AG3361" s="4">
        <v>34619.11</v>
      </c>
      <c r="AH3361" s="4">
        <v>0</v>
      </c>
      <c r="AI3361" s="4">
        <v>17049</v>
      </c>
      <c r="AJ3361" s="4">
        <v>0</v>
      </c>
      <c r="AK3361" s="4">
        <v>70169.84</v>
      </c>
      <c r="AL3361" s="4">
        <v>0</v>
      </c>
      <c r="AM3361" s="4">
        <v>0</v>
      </c>
      <c r="AN3361" s="4">
        <v>0</v>
      </c>
      <c r="AO3361" s="4">
        <v>0</v>
      </c>
      <c r="AP3361" s="4">
        <v>0</v>
      </c>
      <c r="AQ3361" s="4">
        <v>0</v>
      </c>
      <c r="AR3361" s="4">
        <v>0</v>
      </c>
      <c r="AS3361" s="4">
        <v>658742.1</v>
      </c>
      <c r="AT3361" s="4">
        <v>0</v>
      </c>
      <c r="AU3361" s="4">
        <v>1126.6400000000001</v>
      </c>
      <c r="AV3361" s="8">
        <v>3.712388765</v>
      </c>
    </row>
    <row r="3362" spans="1:48" x14ac:dyDescent="0.45">
      <c r="A3362" s="5">
        <v>13082</v>
      </c>
      <c r="B3362" t="s">
        <v>919</v>
      </c>
      <c r="C3362" s="5">
        <v>43901</v>
      </c>
      <c r="D3362" t="s">
        <v>125</v>
      </c>
      <c r="F3362" s="4">
        <v>1.92</v>
      </c>
      <c r="G3362" s="4">
        <v>0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1.92</v>
      </c>
      <c r="W3362" s="4">
        <v>1.92</v>
      </c>
      <c r="X3362" s="4">
        <v>11328</v>
      </c>
      <c r="Y3362" s="4">
        <v>824.15</v>
      </c>
      <c r="Z3362" s="4">
        <v>585.6</v>
      </c>
      <c r="AA3362" s="4">
        <v>1848.57</v>
      </c>
      <c r="AB3362" s="4">
        <v>0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0</v>
      </c>
      <c r="AP3362" s="4">
        <v>0</v>
      </c>
      <c r="AQ3362" s="4">
        <v>0</v>
      </c>
      <c r="AR3362" s="4">
        <v>0</v>
      </c>
      <c r="AS3362" s="4">
        <v>14586.32</v>
      </c>
      <c r="AT3362" s="4">
        <v>0</v>
      </c>
      <c r="AU3362" s="4">
        <v>1716.98</v>
      </c>
      <c r="AV3362" s="8">
        <v>3.5397000529999998</v>
      </c>
    </row>
    <row r="3363" spans="1:48" x14ac:dyDescent="0.45">
      <c r="A3363" s="5">
        <v>13082</v>
      </c>
      <c r="B3363" t="s">
        <v>919</v>
      </c>
      <c r="C3363" s="5">
        <v>43950</v>
      </c>
      <c r="D3363" t="s">
        <v>129</v>
      </c>
      <c r="F3363" s="4">
        <v>1.17</v>
      </c>
      <c r="G3363" s="4">
        <v>0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1.17</v>
      </c>
      <c r="W3363" s="4">
        <v>1.17</v>
      </c>
      <c r="X3363" s="4">
        <v>6903</v>
      </c>
      <c r="Y3363" s="4">
        <v>313.98</v>
      </c>
      <c r="Z3363" s="4">
        <v>356.85</v>
      </c>
      <c r="AA3363" s="4">
        <v>679.65</v>
      </c>
      <c r="AB3363" s="4">
        <v>0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  <c r="AO3363" s="4">
        <v>0</v>
      </c>
      <c r="AP3363" s="4">
        <v>0</v>
      </c>
      <c r="AQ3363" s="4">
        <v>0</v>
      </c>
      <c r="AR3363" s="4">
        <v>0</v>
      </c>
      <c r="AS3363" s="4">
        <v>8253.48</v>
      </c>
      <c r="AT3363" s="4">
        <v>0</v>
      </c>
      <c r="AU3363" s="4">
        <v>1073.43</v>
      </c>
      <c r="AV3363" s="8">
        <v>2.135657213</v>
      </c>
    </row>
    <row r="3364" spans="1:48" x14ac:dyDescent="0.45">
      <c r="A3364" s="5">
        <v>13082</v>
      </c>
      <c r="B3364" t="s">
        <v>919</v>
      </c>
      <c r="C3364" s="5">
        <v>44040</v>
      </c>
      <c r="D3364" t="s">
        <v>137</v>
      </c>
      <c r="F3364" s="4">
        <v>5.15</v>
      </c>
      <c r="G3364" s="4">
        <v>0</v>
      </c>
      <c r="H3364" s="4">
        <v>1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3.15</v>
      </c>
      <c r="W3364" s="4">
        <v>5.15</v>
      </c>
      <c r="X3364" s="4">
        <v>30385</v>
      </c>
      <c r="Y3364" s="4">
        <v>1268.3399999999999</v>
      </c>
      <c r="Z3364" s="4">
        <v>960.75</v>
      </c>
      <c r="AA3364" s="4">
        <v>2969.7</v>
      </c>
      <c r="AB3364" s="4">
        <v>0</v>
      </c>
      <c r="AC3364" s="4">
        <v>0</v>
      </c>
      <c r="AD3364" s="4">
        <v>0</v>
      </c>
      <c r="AE3364" s="4">
        <v>1547</v>
      </c>
      <c r="AF3364" s="4">
        <v>0</v>
      </c>
      <c r="AG3364" s="4">
        <v>0</v>
      </c>
      <c r="AH3364" s="4">
        <v>0</v>
      </c>
      <c r="AI3364" s="4">
        <v>0</v>
      </c>
      <c r="AJ3364" s="4">
        <v>0</v>
      </c>
      <c r="AK3364" s="4">
        <v>1547</v>
      </c>
      <c r="AL3364" s="4">
        <v>0</v>
      </c>
      <c r="AM3364" s="4">
        <v>0</v>
      </c>
      <c r="AN3364" s="4">
        <v>0</v>
      </c>
      <c r="AO3364" s="4">
        <v>0</v>
      </c>
      <c r="AP3364" s="4">
        <v>0</v>
      </c>
      <c r="AQ3364" s="4">
        <v>0</v>
      </c>
      <c r="AR3364" s="4">
        <v>0</v>
      </c>
      <c r="AS3364" s="4">
        <v>37130.79</v>
      </c>
      <c r="AT3364" s="4">
        <v>0</v>
      </c>
      <c r="AU3364" s="4">
        <v>985.12</v>
      </c>
      <c r="AV3364" s="8">
        <v>2.1200026200000002</v>
      </c>
    </row>
    <row r="3365" spans="1:48" x14ac:dyDescent="0.45">
      <c r="A3365" s="5">
        <v>13082</v>
      </c>
      <c r="B3365" t="s">
        <v>919</v>
      </c>
      <c r="C3365" s="5">
        <v>44305</v>
      </c>
      <c r="D3365" t="s">
        <v>159</v>
      </c>
      <c r="F3365" s="4">
        <v>24.14</v>
      </c>
      <c r="G3365" s="4">
        <v>0</v>
      </c>
      <c r="H3365" s="4">
        <v>0</v>
      </c>
      <c r="I3365" s="4">
        <v>1</v>
      </c>
      <c r="J3365" s="4">
        <v>1.22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17.04</v>
      </c>
      <c r="W3365" s="4">
        <v>24.14</v>
      </c>
      <c r="X3365" s="4">
        <v>142426</v>
      </c>
      <c r="Y3365" s="4">
        <v>8550.15</v>
      </c>
      <c r="Z3365" s="4">
        <v>5197.2</v>
      </c>
      <c r="AA3365" s="4">
        <v>13967.79</v>
      </c>
      <c r="AB3365" s="4">
        <v>0</v>
      </c>
      <c r="AC3365" s="4">
        <v>0</v>
      </c>
      <c r="AD3365" s="4">
        <v>0</v>
      </c>
      <c r="AE3365" s="4">
        <v>0</v>
      </c>
      <c r="AF3365" s="4">
        <v>3926</v>
      </c>
      <c r="AG3365" s="4">
        <v>11508.26</v>
      </c>
      <c r="AH3365" s="4">
        <v>0</v>
      </c>
      <c r="AI3365" s="4">
        <v>0</v>
      </c>
      <c r="AJ3365" s="4">
        <v>0</v>
      </c>
      <c r="AK3365" s="4">
        <v>15434.26</v>
      </c>
      <c r="AL3365" s="4">
        <v>0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185575.4</v>
      </c>
      <c r="AT3365" s="4">
        <v>0</v>
      </c>
      <c r="AU3365" s="4">
        <v>1416.76</v>
      </c>
      <c r="AV3365" s="8">
        <v>2.1272653849999998</v>
      </c>
    </row>
    <row r="3366" spans="1:48" x14ac:dyDescent="0.45">
      <c r="A3366" s="5">
        <v>13082</v>
      </c>
      <c r="B3366" t="s">
        <v>919</v>
      </c>
      <c r="C3366" s="5">
        <v>45005</v>
      </c>
      <c r="D3366" t="s">
        <v>217</v>
      </c>
      <c r="F3366" s="4">
        <v>68.64</v>
      </c>
      <c r="G3366" s="4">
        <v>0</v>
      </c>
      <c r="H3366" s="4">
        <v>8.16</v>
      </c>
      <c r="I3366" s="4">
        <v>9.11</v>
      </c>
      <c r="J3366" s="4">
        <v>0.62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43.61</v>
      </c>
      <c r="W3366" s="4">
        <v>68.45</v>
      </c>
      <c r="X3366" s="4">
        <v>404976</v>
      </c>
      <c r="Y3366" s="4">
        <v>5685.11</v>
      </c>
      <c r="Z3366" s="4">
        <v>13301.05</v>
      </c>
      <c r="AA3366" s="4">
        <v>30607.89</v>
      </c>
      <c r="AB3366" s="4">
        <v>0</v>
      </c>
      <c r="AC3366" s="4">
        <v>0</v>
      </c>
      <c r="AD3366" s="4">
        <v>0</v>
      </c>
      <c r="AE3366" s="4">
        <v>12623.52</v>
      </c>
      <c r="AF3366" s="4">
        <v>35765.86</v>
      </c>
      <c r="AG3366" s="4">
        <v>5848.46</v>
      </c>
      <c r="AH3366" s="4">
        <v>0</v>
      </c>
      <c r="AI3366" s="4">
        <v>0</v>
      </c>
      <c r="AJ3366" s="4">
        <v>0</v>
      </c>
      <c r="AK3366" s="4">
        <v>54237.84</v>
      </c>
      <c r="AL3366" s="4">
        <v>0</v>
      </c>
      <c r="AM3366" s="4">
        <v>0</v>
      </c>
      <c r="AN3366" s="4">
        <v>0</v>
      </c>
      <c r="AO3366" s="4">
        <v>0</v>
      </c>
      <c r="AP3366" s="4">
        <v>0</v>
      </c>
      <c r="AQ3366" s="4">
        <v>0</v>
      </c>
      <c r="AR3366" s="4">
        <v>0</v>
      </c>
      <c r="AS3366" s="4">
        <v>508807.89</v>
      </c>
      <c r="AT3366" s="4">
        <v>0</v>
      </c>
      <c r="AU3366" s="4">
        <v>331.3</v>
      </c>
      <c r="AV3366" s="8">
        <v>1.6439590239999999</v>
      </c>
    </row>
    <row r="3367" spans="1:48" x14ac:dyDescent="0.45">
      <c r="A3367" s="5">
        <v>13082</v>
      </c>
      <c r="B3367" t="s">
        <v>919</v>
      </c>
      <c r="C3367" s="5">
        <v>45104</v>
      </c>
      <c r="D3367" t="s">
        <v>226</v>
      </c>
      <c r="F3367" s="4">
        <v>2</v>
      </c>
      <c r="G3367" s="4">
        <v>0</v>
      </c>
      <c r="H3367" s="4">
        <v>0.19</v>
      </c>
      <c r="I3367" s="4">
        <v>1</v>
      </c>
      <c r="J3367" s="4">
        <v>0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2</v>
      </c>
      <c r="W3367" s="4">
        <v>2</v>
      </c>
      <c r="X3367" s="4">
        <v>11800</v>
      </c>
      <c r="Y3367" s="4">
        <v>0</v>
      </c>
      <c r="Z3367" s="4">
        <v>610</v>
      </c>
      <c r="AA3367" s="4">
        <v>339.07</v>
      </c>
      <c r="AB3367" s="4">
        <v>0</v>
      </c>
      <c r="AC3367" s="4">
        <v>0</v>
      </c>
      <c r="AD3367" s="4">
        <v>0</v>
      </c>
      <c r="AE3367" s="4">
        <v>293.93</v>
      </c>
      <c r="AF3367" s="4">
        <v>3926</v>
      </c>
      <c r="AG3367" s="4">
        <v>0</v>
      </c>
      <c r="AH3367" s="4">
        <v>0</v>
      </c>
      <c r="AI3367" s="4">
        <v>0</v>
      </c>
      <c r="AJ3367" s="4">
        <v>0</v>
      </c>
      <c r="AK3367" s="4">
        <v>4219.93</v>
      </c>
      <c r="AL3367" s="4">
        <v>0</v>
      </c>
      <c r="AM3367" s="4">
        <v>0</v>
      </c>
      <c r="AN3367" s="4">
        <v>0</v>
      </c>
      <c r="AO3367" s="4">
        <v>0</v>
      </c>
      <c r="AP3367" s="4">
        <v>0</v>
      </c>
      <c r="AQ3367" s="4">
        <v>0</v>
      </c>
      <c r="AR3367" s="4">
        <v>0</v>
      </c>
      <c r="AS3367" s="4">
        <v>16969</v>
      </c>
      <c r="AT3367" s="4">
        <v>0</v>
      </c>
      <c r="AU3367" s="4">
        <v>0</v>
      </c>
      <c r="AV3367" s="8">
        <v>0.62328991899999997</v>
      </c>
    </row>
    <row r="3368" spans="1:48" x14ac:dyDescent="0.45">
      <c r="A3368" s="5">
        <v>13132</v>
      </c>
      <c r="B3368" t="s">
        <v>920</v>
      </c>
      <c r="C3368" s="5">
        <v>43794</v>
      </c>
      <c r="D3368" t="s">
        <v>115</v>
      </c>
      <c r="F3368" s="4">
        <v>1.44</v>
      </c>
      <c r="G3368" s="4">
        <v>0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1.44</v>
      </c>
      <c r="X3368" s="4">
        <v>8496</v>
      </c>
      <c r="Y3368" s="4">
        <v>0</v>
      </c>
      <c r="Z3368" s="4">
        <v>0</v>
      </c>
      <c r="AA3368" s="4">
        <v>626.55999999999995</v>
      </c>
      <c r="AB3368" s="4">
        <v>0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457.39</v>
      </c>
      <c r="AS3368" s="4">
        <v>9579.9500000000007</v>
      </c>
      <c r="AT3368" s="4">
        <v>1</v>
      </c>
      <c r="AU3368" s="4">
        <v>0</v>
      </c>
      <c r="AV3368" s="8">
        <v>1.5996631859999999</v>
      </c>
    </row>
    <row r="3369" spans="1:48" x14ac:dyDescent="0.45">
      <c r="A3369" s="5">
        <v>13132</v>
      </c>
      <c r="B3369" t="s">
        <v>920</v>
      </c>
      <c r="C3369" s="5">
        <v>43786</v>
      </c>
      <c r="D3369" t="s">
        <v>114</v>
      </c>
      <c r="F3369" s="4">
        <v>240.05</v>
      </c>
      <c r="G3369" s="4">
        <v>0</v>
      </c>
      <c r="H3369" s="4">
        <v>1.94</v>
      </c>
      <c r="I3369" s="4">
        <v>25.15</v>
      </c>
      <c r="J3369" s="4">
        <v>7.91</v>
      </c>
      <c r="K3369" s="4">
        <v>0</v>
      </c>
      <c r="L3369" s="4">
        <v>0</v>
      </c>
      <c r="M3369" s="4">
        <v>2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113.91</v>
      </c>
      <c r="W3369" s="4">
        <v>240.05</v>
      </c>
      <c r="X3369" s="4">
        <v>1416295</v>
      </c>
      <c r="Y3369" s="4">
        <v>67612.479999999996</v>
      </c>
      <c r="Z3369" s="4">
        <v>34742.550000000003</v>
      </c>
      <c r="AA3369" s="4">
        <v>242395.23</v>
      </c>
      <c r="AB3369" s="4">
        <v>0</v>
      </c>
      <c r="AC3369" s="4">
        <v>0</v>
      </c>
      <c r="AD3369" s="4">
        <v>0</v>
      </c>
      <c r="AE3369" s="4">
        <v>3001.18</v>
      </c>
      <c r="AF3369" s="4">
        <v>98738.9</v>
      </c>
      <c r="AG3369" s="4">
        <v>74615.03</v>
      </c>
      <c r="AH3369" s="4">
        <v>0</v>
      </c>
      <c r="AI3369" s="4">
        <v>0</v>
      </c>
      <c r="AJ3369" s="4">
        <v>50268</v>
      </c>
      <c r="AK3369" s="4">
        <v>226623.11</v>
      </c>
      <c r="AL3369" s="4">
        <v>0</v>
      </c>
      <c r="AM3369" s="4">
        <v>0</v>
      </c>
      <c r="AN3369" s="4">
        <v>0</v>
      </c>
      <c r="AO3369" s="4">
        <v>0</v>
      </c>
      <c r="AP3369" s="4">
        <v>0</v>
      </c>
      <c r="AQ3369" s="4">
        <v>0</v>
      </c>
      <c r="AR3369" s="4">
        <v>70988.960000000006</v>
      </c>
      <c r="AS3369" s="4">
        <v>2058657.33</v>
      </c>
      <c r="AT3369" s="4">
        <v>101.4</v>
      </c>
      <c r="AU3369" s="4">
        <v>1126.6400000000001</v>
      </c>
      <c r="AV3369" s="8">
        <v>3.712388765</v>
      </c>
    </row>
    <row r="3370" spans="1:48" x14ac:dyDescent="0.45">
      <c r="A3370" s="5">
        <v>13132</v>
      </c>
      <c r="B3370" t="s">
        <v>920</v>
      </c>
      <c r="C3370" s="5">
        <v>43901</v>
      </c>
      <c r="D3370" t="s">
        <v>125</v>
      </c>
      <c r="F3370" s="4">
        <v>26.45</v>
      </c>
      <c r="G3370" s="4">
        <v>0</v>
      </c>
      <c r="H3370" s="4">
        <v>0</v>
      </c>
      <c r="I3370" s="4">
        <v>5.55</v>
      </c>
      <c r="J3370" s="4">
        <v>0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13.26</v>
      </c>
      <c r="W3370" s="4">
        <v>26.45</v>
      </c>
      <c r="X3370" s="4">
        <v>156055</v>
      </c>
      <c r="Y3370" s="4">
        <v>11353.53</v>
      </c>
      <c r="Z3370" s="4">
        <v>4044.3</v>
      </c>
      <c r="AA3370" s="4">
        <v>25466.02</v>
      </c>
      <c r="AB3370" s="4">
        <v>0</v>
      </c>
      <c r="AC3370" s="4">
        <v>0</v>
      </c>
      <c r="AD3370" s="4">
        <v>0</v>
      </c>
      <c r="AE3370" s="4">
        <v>0</v>
      </c>
      <c r="AF3370" s="4">
        <v>21789.3</v>
      </c>
      <c r="AG3370" s="4">
        <v>0</v>
      </c>
      <c r="AH3370" s="4">
        <v>0</v>
      </c>
      <c r="AI3370" s="4">
        <v>0</v>
      </c>
      <c r="AJ3370" s="4">
        <v>0</v>
      </c>
      <c r="AK3370" s="4">
        <v>21789.3</v>
      </c>
      <c r="AL3370" s="4">
        <v>0</v>
      </c>
      <c r="AM3370" s="4">
        <v>0</v>
      </c>
      <c r="AN3370" s="4">
        <v>0</v>
      </c>
      <c r="AO3370" s="4">
        <v>0</v>
      </c>
      <c r="AP3370" s="4">
        <v>0</v>
      </c>
      <c r="AQ3370" s="4">
        <v>0</v>
      </c>
      <c r="AR3370" s="4">
        <v>10929.11</v>
      </c>
      <c r="AS3370" s="4">
        <v>229637.26</v>
      </c>
      <c r="AT3370" s="4">
        <v>15</v>
      </c>
      <c r="AU3370" s="4">
        <v>1716.98</v>
      </c>
      <c r="AV3370" s="8">
        <v>3.5397000529999998</v>
      </c>
    </row>
    <row r="3371" spans="1:48" x14ac:dyDescent="0.45">
      <c r="A3371" s="5">
        <v>13132</v>
      </c>
      <c r="B3371" t="s">
        <v>920</v>
      </c>
      <c r="C3371" s="5">
        <v>43950</v>
      </c>
      <c r="D3371" t="s">
        <v>129</v>
      </c>
      <c r="F3371" s="4">
        <v>15.73</v>
      </c>
      <c r="G3371" s="4">
        <v>0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4.97</v>
      </c>
      <c r="W3371" s="4">
        <v>15.73</v>
      </c>
      <c r="X3371" s="4">
        <v>92807</v>
      </c>
      <c r="Y3371" s="4">
        <v>4221.26</v>
      </c>
      <c r="Z3371" s="4">
        <v>1515.85</v>
      </c>
      <c r="AA3371" s="4">
        <v>9137.5400000000009</v>
      </c>
      <c r="AB3371" s="4">
        <v>0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4">
        <v>0</v>
      </c>
      <c r="AO3371" s="4">
        <v>0</v>
      </c>
      <c r="AP3371" s="4">
        <v>0</v>
      </c>
      <c r="AQ3371" s="4">
        <v>0</v>
      </c>
      <c r="AR3371" s="4">
        <v>5014.45</v>
      </c>
      <c r="AS3371" s="4">
        <v>112696.1</v>
      </c>
      <c r="AT3371" s="4">
        <v>7.4</v>
      </c>
      <c r="AU3371" s="4">
        <v>1073.43</v>
      </c>
      <c r="AV3371" s="8">
        <v>2.135657213</v>
      </c>
    </row>
    <row r="3372" spans="1:48" x14ac:dyDescent="0.45">
      <c r="A3372" s="5">
        <v>13132</v>
      </c>
      <c r="B3372" t="s">
        <v>920</v>
      </c>
      <c r="C3372" s="5">
        <v>44040</v>
      </c>
      <c r="D3372" t="s">
        <v>137</v>
      </c>
      <c r="F3372" s="4">
        <v>2</v>
      </c>
      <c r="G3372" s="4">
        <v>0</v>
      </c>
      <c r="H3372" s="4">
        <v>1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2</v>
      </c>
      <c r="X3372" s="4">
        <v>11800</v>
      </c>
      <c r="Y3372" s="4">
        <v>492.56</v>
      </c>
      <c r="Z3372" s="4">
        <v>0</v>
      </c>
      <c r="AA3372" s="4">
        <v>1153.28</v>
      </c>
      <c r="AB3372" s="4">
        <v>0</v>
      </c>
      <c r="AC3372" s="4">
        <v>0</v>
      </c>
      <c r="AD3372" s="4">
        <v>0</v>
      </c>
      <c r="AE3372" s="4">
        <v>1547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1547</v>
      </c>
      <c r="AL3372" s="4">
        <v>0</v>
      </c>
      <c r="AM3372" s="4">
        <v>0</v>
      </c>
      <c r="AN3372" s="4">
        <v>0</v>
      </c>
      <c r="AO3372" s="4">
        <v>0</v>
      </c>
      <c r="AP3372" s="4">
        <v>0</v>
      </c>
      <c r="AQ3372" s="4">
        <v>0</v>
      </c>
      <c r="AR3372" s="4">
        <v>1318.32</v>
      </c>
      <c r="AS3372" s="4">
        <v>16311.16</v>
      </c>
      <c r="AT3372" s="4">
        <v>2</v>
      </c>
      <c r="AU3372" s="4">
        <v>985.12</v>
      </c>
      <c r="AV3372" s="8">
        <v>2.1200026200000002</v>
      </c>
    </row>
    <row r="3373" spans="1:48" x14ac:dyDescent="0.45">
      <c r="A3373" s="5">
        <v>13132</v>
      </c>
      <c r="B3373" t="s">
        <v>920</v>
      </c>
      <c r="C3373" s="5">
        <v>44305</v>
      </c>
      <c r="D3373" t="s">
        <v>159</v>
      </c>
      <c r="F3373" s="4">
        <v>0.15</v>
      </c>
      <c r="G3373" s="4">
        <v>0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  <c r="R3373" s="4">
        <v>0</v>
      </c>
      <c r="S3373" s="4">
        <v>0</v>
      </c>
      <c r="T3373" s="4">
        <v>0</v>
      </c>
      <c r="U3373" s="4">
        <v>0</v>
      </c>
      <c r="V3373" s="4">
        <v>0.15</v>
      </c>
      <c r="W3373" s="4">
        <v>0.15</v>
      </c>
      <c r="X3373" s="4">
        <v>885</v>
      </c>
      <c r="Y3373" s="4">
        <v>53.13</v>
      </c>
      <c r="Z3373" s="4">
        <v>45.75</v>
      </c>
      <c r="AA3373" s="4">
        <v>86.79</v>
      </c>
      <c r="AB3373" s="4">
        <v>0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0</v>
      </c>
      <c r="AK3373" s="4">
        <v>0</v>
      </c>
      <c r="AL3373" s="4">
        <v>0</v>
      </c>
      <c r="AM3373" s="4">
        <v>0</v>
      </c>
      <c r="AN3373" s="4">
        <v>0</v>
      </c>
      <c r="AO3373" s="4">
        <v>0</v>
      </c>
      <c r="AP3373" s="4">
        <v>0</v>
      </c>
      <c r="AQ3373" s="4">
        <v>0</v>
      </c>
      <c r="AR3373" s="4">
        <v>0</v>
      </c>
      <c r="AS3373" s="4">
        <v>1070.67</v>
      </c>
      <c r="AT3373" s="4">
        <v>0</v>
      </c>
      <c r="AU3373" s="4">
        <v>1416.76</v>
      </c>
      <c r="AV3373" s="8">
        <v>2.1272653849999998</v>
      </c>
    </row>
    <row r="3374" spans="1:48" x14ac:dyDescent="0.45">
      <c r="A3374" s="5">
        <v>13132</v>
      </c>
      <c r="B3374" t="s">
        <v>920</v>
      </c>
      <c r="C3374" s="5">
        <v>44792</v>
      </c>
      <c r="D3374" t="s">
        <v>201</v>
      </c>
      <c r="F3374" s="4">
        <v>3</v>
      </c>
      <c r="G3374" s="4">
        <v>0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2</v>
      </c>
      <c r="W3374" s="4">
        <v>3</v>
      </c>
      <c r="X3374" s="4">
        <v>17700</v>
      </c>
      <c r="Y3374" s="4">
        <v>0</v>
      </c>
      <c r="Z3374" s="4">
        <v>610</v>
      </c>
      <c r="AA3374" s="4">
        <v>1020.35</v>
      </c>
      <c r="AB3374" s="4">
        <v>0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4">
        <v>0</v>
      </c>
      <c r="AO3374" s="4">
        <v>0</v>
      </c>
      <c r="AP3374" s="4">
        <v>0</v>
      </c>
      <c r="AQ3374" s="4">
        <v>0</v>
      </c>
      <c r="AR3374" s="4">
        <v>548.86</v>
      </c>
      <c r="AS3374" s="4">
        <v>19879.21</v>
      </c>
      <c r="AT3374" s="4">
        <v>1.2</v>
      </c>
      <c r="AU3374" s="4">
        <v>0</v>
      </c>
      <c r="AV3374" s="8">
        <v>1.2504292210000001</v>
      </c>
    </row>
    <row r="3375" spans="1:48" x14ac:dyDescent="0.45">
      <c r="A3375" s="5">
        <v>13132</v>
      </c>
      <c r="B3375" t="s">
        <v>920</v>
      </c>
      <c r="C3375" s="5">
        <v>45104</v>
      </c>
      <c r="D3375" t="s">
        <v>226</v>
      </c>
      <c r="F3375" s="4">
        <v>1</v>
      </c>
      <c r="G3375" s="4">
        <v>0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  <c r="R3375" s="4">
        <v>0</v>
      </c>
      <c r="S3375" s="4">
        <v>0</v>
      </c>
      <c r="T3375" s="4">
        <v>0</v>
      </c>
      <c r="U3375" s="4">
        <v>0</v>
      </c>
      <c r="V3375" s="4">
        <v>1</v>
      </c>
      <c r="W3375" s="4">
        <v>1</v>
      </c>
      <c r="X3375" s="4">
        <v>5900</v>
      </c>
      <c r="Y3375" s="4">
        <v>0</v>
      </c>
      <c r="Z3375" s="4">
        <v>305</v>
      </c>
      <c r="AA3375" s="4">
        <v>169.53</v>
      </c>
      <c r="AB3375" s="4">
        <v>0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0</v>
      </c>
      <c r="AP3375" s="4">
        <v>0</v>
      </c>
      <c r="AQ3375" s="4">
        <v>0</v>
      </c>
      <c r="AR3375" s="4">
        <v>457.39</v>
      </c>
      <c r="AS3375" s="4">
        <v>6831.92</v>
      </c>
      <c r="AT3375" s="4">
        <v>1</v>
      </c>
      <c r="AU3375" s="4">
        <v>0</v>
      </c>
      <c r="AV3375" s="8">
        <v>0.62328991899999997</v>
      </c>
    </row>
    <row r="3376" spans="1:48" x14ac:dyDescent="0.45">
      <c r="A3376" s="5">
        <v>13146</v>
      </c>
      <c r="B3376" t="s">
        <v>921</v>
      </c>
      <c r="C3376" s="5">
        <v>43844</v>
      </c>
      <c r="D3376" t="s">
        <v>56</v>
      </c>
      <c r="F3376" s="4">
        <v>199.55</v>
      </c>
      <c r="G3376" s="4">
        <v>0</v>
      </c>
      <c r="H3376" s="4">
        <v>2</v>
      </c>
      <c r="I3376" s="4">
        <v>17.23</v>
      </c>
      <c r="J3376" s="4">
        <v>0</v>
      </c>
      <c r="K3376" s="4">
        <v>1.81</v>
      </c>
      <c r="L3376" s="4">
        <v>0.89</v>
      </c>
      <c r="M3376" s="4">
        <v>0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101.45</v>
      </c>
      <c r="W3376" s="4">
        <v>150.22</v>
      </c>
      <c r="X3376" s="4">
        <v>1177345</v>
      </c>
      <c r="Y3376" s="4">
        <v>81672.320000000007</v>
      </c>
      <c r="Z3376" s="4">
        <v>30942.25</v>
      </c>
      <c r="AA3376" s="4">
        <v>129819.4</v>
      </c>
      <c r="AB3376" s="4">
        <v>0</v>
      </c>
      <c r="AC3376" s="4">
        <v>0</v>
      </c>
      <c r="AD3376" s="4">
        <v>0</v>
      </c>
      <c r="AE3376" s="4">
        <v>3094</v>
      </c>
      <c r="AF3376" s="4">
        <v>67644.98</v>
      </c>
      <c r="AG3376" s="4">
        <v>0</v>
      </c>
      <c r="AH3376" s="4">
        <v>22786.09</v>
      </c>
      <c r="AI3376" s="4">
        <v>15173.61</v>
      </c>
      <c r="AJ3376" s="4">
        <v>0</v>
      </c>
      <c r="AK3376" s="4">
        <v>108698.68</v>
      </c>
      <c r="AL3376" s="4">
        <v>0</v>
      </c>
      <c r="AM3376" s="4">
        <v>0</v>
      </c>
      <c r="AN3376" s="4">
        <v>0</v>
      </c>
      <c r="AO3376" s="4">
        <v>0</v>
      </c>
      <c r="AP3376" s="4">
        <v>0</v>
      </c>
      <c r="AQ3376" s="4">
        <v>0</v>
      </c>
      <c r="AR3376" s="4">
        <v>0</v>
      </c>
      <c r="AS3376" s="4">
        <v>1528477.65</v>
      </c>
      <c r="AT3376" s="4">
        <v>0</v>
      </c>
      <c r="AU3376" s="4">
        <v>1637.13</v>
      </c>
      <c r="AV3376" s="8">
        <v>3.1771881240000002</v>
      </c>
    </row>
    <row r="3377" spans="1:48" x14ac:dyDescent="0.45">
      <c r="A3377" s="5">
        <v>13146</v>
      </c>
      <c r="B3377" t="s">
        <v>921</v>
      </c>
      <c r="C3377" s="5">
        <v>44396</v>
      </c>
      <c r="D3377" t="s">
        <v>59</v>
      </c>
      <c r="F3377" s="4">
        <v>1</v>
      </c>
      <c r="G3377" s="4">
        <v>0</v>
      </c>
      <c r="H3377" s="4">
        <v>0</v>
      </c>
      <c r="I3377" s="4">
        <v>0</v>
      </c>
      <c r="J3377" s="4">
        <v>0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0</v>
      </c>
      <c r="U3377" s="4">
        <v>0</v>
      </c>
      <c r="V3377" s="4">
        <v>1</v>
      </c>
      <c r="W3377" s="4">
        <v>1</v>
      </c>
      <c r="X3377" s="4">
        <v>5900</v>
      </c>
      <c r="Y3377" s="4">
        <v>35.08</v>
      </c>
      <c r="Z3377" s="4">
        <v>305</v>
      </c>
      <c r="AA3377" s="4">
        <v>151.44999999999999</v>
      </c>
      <c r="AB3377" s="4">
        <v>0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0</v>
      </c>
      <c r="AI3377" s="4">
        <v>0</v>
      </c>
      <c r="AJ3377" s="4">
        <v>0</v>
      </c>
      <c r="AK3377" s="4">
        <v>0</v>
      </c>
      <c r="AL3377" s="4">
        <v>0</v>
      </c>
      <c r="AM3377" s="4">
        <v>0</v>
      </c>
      <c r="AN3377" s="4">
        <v>0</v>
      </c>
      <c r="AO3377" s="4">
        <v>0</v>
      </c>
      <c r="AP3377" s="4">
        <v>0</v>
      </c>
      <c r="AQ3377" s="4">
        <v>0</v>
      </c>
      <c r="AR3377" s="4">
        <v>0</v>
      </c>
      <c r="AS3377" s="4">
        <v>6391.53</v>
      </c>
      <c r="AT3377" s="4">
        <v>0</v>
      </c>
      <c r="AU3377" s="4">
        <v>140.30000000000001</v>
      </c>
      <c r="AV3377" s="8">
        <v>0.556796403</v>
      </c>
    </row>
    <row r="3378" spans="1:48" x14ac:dyDescent="0.45">
      <c r="A3378" s="5">
        <v>13146</v>
      </c>
      <c r="B3378" t="s">
        <v>921</v>
      </c>
      <c r="C3378" s="5">
        <v>48694</v>
      </c>
      <c r="D3378" t="s">
        <v>67</v>
      </c>
      <c r="F3378" s="4">
        <v>7.21</v>
      </c>
      <c r="G3378" s="4">
        <v>0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2</v>
      </c>
      <c r="W3378" s="4">
        <v>3.32</v>
      </c>
      <c r="X3378" s="4">
        <v>42539</v>
      </c>
      <c r="Y3378" s="4">
        <v>2262.14</v>
      </c>
      <c r="Z3378" s="4">
        <v>610</v>
      </c>
      <c r="AA3378" s="4">
        <v>3519.83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  <c r="AO3378" s="4">
        <v>0</v>
      </c>
      <c r="AP3378" s="4">
        <v>0</v>
      </c>
      <c r="AQ3378" s="4">
        <v>0</v>
      </c>
      <c r="AR3378" s="4">
        <v>0</v>
      </c>
      <c r="AS3378" s="4">
        <v>48930.97</v>
      </c>
      <c r="AT3378" s="4">
        <v>0</v>
      </c>
      <c r="AU3378" s="4">
        <v>1255</v>
      </c>
      <c r="AV3378" s="8">
        <v>3.8977599289999998</v>
      </c>
    </row>
    <row r="3379" spans="1:48" x14ac:dyDescent="0.45">
      <c r="A3379" s="5">
        <v>13146</v>
      </c>
      <c r="B3379" t="s">
        <v>921</v>
      </c>
      <c r="C3379" s="5">
        <v>45054</v>
      </c>
      <c r="D3379" t="s">
        <v>61</v>
      </c>
      <c r="F3379" s="4">
        <v>2</v>
      </c>
      <c r="G3379" s="4">
        <v>0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2</v>
      </c>
      <c r="X3379" s="4">
        <v>11800</v>
      </c>
      <c r="Y3379" s="4">
        <v>302.36</v>
      </c>
      <c r="Z3379" s="4">
        <v>0</v>
      </c>
      <c r="AA3379" s="4">
        <v>743.19</v>
      </c>
      <c r="AB3379" s="4">
        <v>0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  <c r="AO3379" s="4">
        <v>0</v>
      </c>
      <c r="AP3379" s="4">
        <v>0</v>
      </c>
      <c r="AQ3379" s="4">
        <v>0</v>
      </c>
      <c r="AR3379" s="4">
        <v>0</v>
      </c>
      <c r="AS3379" s="4">
        <v>12845.55</v>
      </c>
      <c r="AT3379" s="4">
        <v>0</v>
      </c>
      <c r="AU3379" s="4">
        <v>604.72</v>
      </c>
      <c r="AV3379" s="8">
        <v>1.3661609690000001</v>
      </c>
    </row>
    <row r="3380" spans="1:48" x14ac:dyDescent="0.45">
      <c r="A3380" s="5">
        <v>13147</v>
      </c>
      <c r="B3380" t="s">
        <v>758</v>
      </c>
      <c r="C3380" s="5">
        <v>43562</v>
      </c>
      <c r="D3380" t="s">
        <v>96</v>
      </c>
      <c r="F3380" s="4">
        <v>7.82</v>
      </c>
      <c r="G3380" s="4">
        <v>0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6.89</v>
      </c>
      <c r="W3380" s="4">
        <v>7.82</v>
      </c>
      <c r="X3380" s="4">
        <v>46138</v>
      </c>
      <c r="Y3380" s="4">
        <v>224.73</v>
      </c>
      <c r="Z3380" s="4">
        <v>2101.4499999999998</v>
      </c>
      <c r="AA3380" s="4">
        <v>4008.21</v>
      </c>
      <c r="AB3380" s="4">
        <v>0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0</v>
      </c>
      <c r="AK3380" s="4">
        <v>0</v>
      </c>
      <c r="AL3380" s="4">
        <v>0</v>
      </c>
      <c r="AM3380" s="4">
        <v>0</v>
      </c>
      <c r="AN3380" s="4">
        <v>0</v>
      </c>
      <c r="AO3380" s="4">
        <v>0</v>
      </c>
      <c r="AP3380" s="4">
        <v>0</v>
      </c>
      <c r="AQ3380" s="4">
        <v>0</v>
      </c>
      <c r="AR3380" s="4">
        <v>0</v>
      </c>
      <c r="AS3380" s="4">
        <v>52472.39</v>
      </c>
      <c r="AT3380" s="4">
        <v>0</v>
      </c>
      <c r="AU3380" s="4">
        <v>114.95</v>
      </c>
      <c r="AV3380" s="8">
        <v>1.8844061459999999</v>
      </c>
    </row>
    <row r="3381" spans="1:48" x14ac:dyDescent="0.45">
      <c r="A3381" s="5">
        <v>13147</v>
      </c>
      <c r="B3381" t="s">
        <v>758</v>
      </c>
      <c r="C3381" s="5">
        <v>43646</v>
      </c>
      <c r="D3381" t="s">
        <v>104</v>
      </c>
      <c r="F3381" s="4">
        <v>0.1</v>
      </c>
      <c r="G3381" s="4">
        <v>0</v>
      </c>
      <c r="H3381" s="4">
        <v>0</v>
      </c>
      <c r="I3381" s="4">
        <v>0.1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0.1</v>
      </c>
      <c r="X3381" s="4">
        <v>590</v>
      </c>
      <c r="Y3381" s="4">
        <v>0</v>
      </c>
      <c r="Z3381" s="4">
        <v>0</v>
      </c>
      <c r="AA3381" s="4">
        <v>1.1100000000000001</v>
      </c>
      <c r="AB3381" s="4">
        <v>0</v>
      </c>
      <c r="AC3381" s="4">
        <v>0</v>
      </c>
      <c r="AD3381" s="4">
        <v>0</v>
      </c>
      <c r="AE3381" s="4">
        <v>0</v>
      </c>
      <c r="AF3381" s="4">
        <v>392.6</v>
      </c>
      <c r="AG3381" s="4">
        <v>0</v>
      </c>
      <c r="AH3381" s="4">
        <v>0</v>
      </c>
      <c r="AI3381" s="4">
        <v>0</v>
      </c>
      <c r="AJ3381" s="4">
        <v>0</v>
      </c>
      <c r="AK3381" s="4">
        <v>392.6</v>
      </c>
      <c r="AL3381" s="4">
        <v>0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983.71</v>
      </c>
      <c r="AT3381" s="4">
        <v>0</v>
      </c>
      <c r="AU3381" s="4">
        <v>0</v>
      </c>
      <c r="AV3381" s="8">
        <v>4.0916751000000001E-2</v>
      </c>
    </row>
    <row r="3382" spans="1:48" x14ac:dyDescent="0.45">
      <c r="A3382" s="5">
        <v>13147</v>
      </c>
      <c r="B3382" t="s">
        <v>758</v>
      </c>
      <c r="C3382" s="5">
        <v>43794</v>
      </c>
      <c r="D3382" t="s">
        <v>115</v>
      </c>
      <c r="F3382" s="4">
        <v>0.99</v>
      </c>
      <c r="G3382" s="4">
        <v>0</v>
      </c>
      <c r="H3382" s="4">
        <v>0</v>
      </c>
      <c r="I3382" s="4">
        <v>0.39</v>
      </c>
      <c r="J3382" s="4">
        <v>0</v>
      </c>
      <c r="K3382" s="4">
        <v>0</v>
      </c>
      <c r="L3382" s="4">
        <v>0</v>
      </c>
      <c r="M3382" s="4">
        <v>0.6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0.99</v>
      </c>
      <c r="X3382" s="4">
        <v>5841</v>
      </c>
      <c r="Y3382" s="4">
        <v>0</v>
      </c>
      <c r="Z3382" s="4">
        <v>0</v>
      </c>
      <c r="AA3382" s="4">
        <v>430.76</v>
      </c>
      <c r="AB3382" s="4">
        <v>0</v>
      </c>
      <c r="AC3382" s="4">
        <v>0</v>
      </c>
      <c r="AD3382" s="4">
        <v>0</v>
      </c>
      <c r="AE3382" s="4">
        <v>0</v>
      </c>
      <c r="AF3382" s="4">
        <v>1531.14</v>
      </c>
      <c r="AG3382" s="4">
        <v>0</v>
      </c>
      <c r="AH3382" s="4">
        <v>0</v>
      </c>
      <c r="AI3382" s="4">
        <v>0</v>
      </c>
      <c r="AJ3382" s="4">
        <v>15080.4</v>
      </c>
      <c r="AK3382" s="4">
        <v>16611.54</v>
      </c>
      <c r="AL3382" s="4">
        <v>0</v>
      </c>
      <c r="AM3382" s="4">
        <v>0</v>
      </c>
      <c r="AN3382" s="4">
        <v>0</v>
      </c>
      <c r="AO3382" s="4">
        <v>0</v>
      </c>
      <c r="AP3382" s="4">
        <v>0</v>
      </c>
      <c r="AQ3382" s="4">
        <v>0</v>
      </c>
      <c r="AR3382" s="4">
        <v>0</v>
      </c>
      <c r="AS3382" s="4">
        <v>22883.3</v>
      </c>
      <c r="AT3382" s="4">
        <v>0</v>
      </c>
      <c r="AU3382" s="4">
        <v>0</v>
      </c>
      <c r="AV3382" s="8">
        <v>1.5996631859999999</v>
      </c>
    </row>
    <row r="3383" spans="1:48" x14ac:dyDescent="0.45">
      <c r="A3383" s="5">
        <v>13147</v>
      </c>
      <c r="B3383" t="s">
        <v>758</v>
      </c>
      <c r="C3383" s="5">
        <v>43786</v>
      </c>
      <c r="D3383" t="s">
        <v>114</v>
      </c>
      <c r="F3383" s="4">
        <v>32.65</v>
      </c>
      <c r="G3383" s="4">
        <v>0</v>
      </c>
      <c r="H3383" s="4">
        <v>0.63</v>
      </c>
      <c r="I3383" s="4">
        <v>1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22.17</v>
      </c>
      <c r="W3383" s="4">
        <v>32.65</v>
      </c>
      <c r="X3383" s="4">
        <v>192635</v>
      </c>
      <c r="Y3383" s="4">
        <v>9196.2000000000007</v>
      </c>
      <c r="Z3383" s="4">
        <v>6761.85</v>
      </c>
      <c r="AA3383" s="4">
        <v>32968.980000000003</v>
      </c>
      <c r="AB3383" s="4">
        <v>0</v>
      </c>
      <c r="AC3383" s="4">
        <v>0</v>
      </c>
      <c r="AD3383" s="4">
        <v>0</v>
      </c>
      <c r="AE3383" s="4">
        <v>974.61</v>
      </c>
      <c r="AF3383" s="4">
        <v>3926</v>
      </c>
      <c r="AG3383" s="4">
        <v>0</v>
      </c>
      <c r="AH3383" s="4">
        <v>0</v>
      </c>
      <c r="AI3383" s="4">
        <v>0</v>
      </c>
      <c r="AJ3383" s="4">
        <v>0</v>
      </c>
      <c r="AK3383" s="4">
        <v>4900.6099999999997</v>
      </c>
      <c r="AL3383" s="4">
        <v>0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246462.64</v>
      </c>
      <c r="AT3383" s="4">
        <v>0</v>
      </c>
      <c r="AU3383" s="4">
        <v>1126.6400000000001</v>
      </c>
      <c r="AV3383" s="8">
        <v>3.712388765</v>
      </c>
    </row>
    <row r="3384" spans="1:48" x14ac:dyDescent="0.45">
      <c r="A3384" s="5">
        <v>13147</v>
      </c>
      <c r="B3384" t="s">
        <v>758</v>
      </c>
      <c r="C3384" s="5">
        <v>44040</v>
      </c>
      <c r="D3384" t="s">
        <v>137</v>
      </c>
      <c r="F3384" s="4">
        <v>6.55</v>
      </c>
      <c r="G3384" s="4">
        <v>0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4.25</v>
      </c>
      <c r="W3384" s="4">
        <v>6.55</v>
      </c>
      <c r="X3384" s="4">
        <v>38645</v>
      </c>
      <c r="Y3384" s="4">
        <v>1613.13</v>
      </c>
      <c r="Z3384" s="4">
        <v>1296.25</v>
      </c>
      <c r="AA3384" s="4">
        <v>3777</v>
      </c>
      <c r="AB3384" s="4">
        <v>0</v>
      </c>
      <c r="AC3384" s="4">
        <v>0</v>
      </c>
      <c r="AD3384" s="4">
        <v>0</v>
      </c>
      <c r="AE3384" s="4">
        <v>0</v>
      </c>
      <c r="AF3384" s="4">
        <v>0</v>
      </c>
      <c r="AG3384" s="4">
        <v>0</v>
      </c>
      <c r="AH3384" s="4">
        <v>0</v>
      </c>
      <c r="AI3384" s="4">
        <v>0</v>
      </c>
      <c r="AJ3384" s="4">
        <v>0</v>
      </c>
      <c r="AK3384" s="4">
        <v>0</v>
      </c>
      <c r="AL3384" s="4">
        <v>0</v>
      </c>
      <c r="AM3384" s="4">
        <v>0</v>
      </c>
      <c r="AN3384" s="4">
        <v>0</v>
      </c>
      <c r="AO3384" s="4">
        <v>0</v>
      </c>
      <c r="AP3384" s="4">
        <v>0</v>
      </c>
      <c r="AQ3384" s="4">
        <v>0</v>
      </c>
      <c r="AR3384" s="4">
        <v>0</v>
      </c>
      <c r="AS3384" s="4">
        <v>45331.38</v>
      </c>
      <c r="AT3384" s="4">
        <v>0</v>
      </c>
      <c r="AU3384" s="4">
        <v>985.12</v>
      </c>
      <c r="AV3384" s="8">
        <v>2.1200026200000002</v>
      </c>
    </row>
    <row r="3385" spans="1:48" x14ac:dyDescent="0.45">
      <c r="A3385" s="5">
        <v>13147</v>
      </c>
      <c r="B3385" t="s">
        <v>758</v>
      </c>
      <c r="C3385" s="5">
        <v>44305</v>
      </c>
      <c r="D3385" t="s">
        <v>159</v>
      </c>
      <c r="F3385" s="4">
        <v>6.9</v>
      </c>
      <c r="G3385" s="4">
        <v>0</v>
      </c>
      <c r="H3385" s="4">
        <v>0.37</v>
      </c>
      <c r="I3385" s="4">
        <v>2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3.9</v>
      </c>
      <c r="W3385" s="4">
        <v>6.9</v>
      </c>
      <c r="X3385" s="4">
        <v>40710</v>
      </c>
      <c r="Y3385" s="4">
        <v>2443.91</v>
      </c>
      <c r="Z3385" s="4">
        <v>1189.5</v>
      </c>
      <c r="AA3385" s="4">
        <v>3992.45</v>
      </c>
      <c r="AB3385" s="4">
        <v>0</v>
      </c>
      <c r="AC3385" s="4">
        <v>0</v>
      </c>
      <c r="AD3385" s="4">
        <v>0</v>
      </c>
      <c r="AE3385" s="4">
        <v>572.39</v>
      </c>
      <c r="AF3385" s="4">
        <v>7852</v>
      </c>
      <c r="AG3385" s="4">
        <v>0</v>
      </c>
      <c r="AH3385" s="4">
        <v>0</v>
      </c>
      <c r="AI3385" s="4">
        <v>0</v>
      </c>
      <c r="AJ3385" s="4">
        <v>0</v>
      </c>
      <c r="AK3385" s="4">
        <v>8424.39</v>
      </c>
      <c r="AL3385" s="4">
        <v>0</v>
      </c>
      <c r="AM3385" s="4">
        <v>0</v>
      </c>
      <c r="AN3385" s="4">
        <v>0</v>
      </c>
      <c r="AO3385" s="4">
        <v>0</v>
      </c>
      <c r="AP3385" s="4">
        <v>0</v>
      </c>
      <c r="AQ3385" s="4">
        <v>0</v>
      </c>
      <c r="AR3385" s="4">
        <v>0</v>
      </c>
      <c r="AS3385" s="4">
        <v>56760.25</v>
      </c>
      <c r="AT3385" s="4">
        <v>0</v>
      </c>
      <c r="AU3385" s="4">
        <v>1416.76</v>
      </c>
      <c r="AV3385" s="8">
        <v>2.1272653849999998</v>
      </c>
    </row>
    <row r="3386" spans="1:48" x14ac:dyDescent="0.45">
      <c r="A3386" s="5">
        <v>13147</v>
      </c>
      <c r="B3386" t="s">
        <v>758</v>
      </c>
      <c r="C3386" s="5">
        <v>44586</v>
      </c>
      <c r="D3386" t="s">
        <v>183</v>
      </c>
      <c r="F3386" s="4">
        <v>1</v>
      </c>
      <c r="G3386" s="4">
        <v>0</v>
      </c>
      <c r="H3386" s="4">
        <v>1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1</v>
      </c>
      <c r="W3386" s="4">
        <v>1</v>
      </c>
      <c r="X3386" s="4">
        <v>5900</v>
      </c>
      <c r="Y3386" s="4">
        <v>0</v>
      </c>
      <c r="Z3386" s="4">
        <v>305</v>
      </c>
      <c r="AA3386" s="4">
        <v>1.19</v>
      </c>
      <c r="AB3386" s="4">
        <v>0</v>
      </c>
      <c r="AC3386" s="4">
        <v>0</v>
      </c>
      <c r="AD3386" s="4">
        <v>0</v>
      </c>
      <c r="AE3386" s="4">
        <v>1547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1547</v>
      </c>
      <c r="AL3386" s="4">
        <v>0</v>
      </c>
      <c r="AM3386" s="4">
        <v>0</v>
      </c>
      <c r="AN3386" s="4">
        <v>0</v>
      </c>
      <c r="AO3386" s="4">
        <v>0</v>
      </c>
      <c r="AP3386" s="4">
        <v>0</v>
      </c>
      <c r="AQ3386" s="4">
        <v>0</v>
      </c>
      <c r="AR3386" s="4">
        <v>0</v>
      </c>
      <c r="AS3386" s="4">
        <v>7753.19</v>
      </c>
      <c r="AT3386" s="4">
        <v>0</v>
      </c>
      <c r="AU3386" s="4">
        <v>0</v>
      </c>
      <c r="AV3386" s="8">
        <v>4.3805249999999997E-3</v>
      </c>
    </row>
    <row r="3387" spans="1:48" x14ac:dyDescent="0.45">
      <c r="A3387" s="5">
        <v>13147</v>
      </c>
      <c r="B3387" t="s">
        <v>758</v>
      </c>
      <c r="C3387" s="5">
        <v>44792</v>
      </c>
      <c r="D3387" t="s">
        <v>201</v>
      </c>
      <c r="F3387" s="4">
        <v>1.99</v>
      </c>
      <c r="G3387" s="4">
        <v>0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0.99</v>
      </c>
      <c r="W3387" s="4">
        <v>1.99</v>
      </c>
      <c r="X3387" s="4">
        <v>11741</v>
      </c>
      <c r="Y3387" s="4">
        <v>0</v>
      </c>
      <c r="Z3387" s="4">
        <v>301.95</v>
      </c>
      <c r="AA3387" s="4">
        <v>676.83</v>
      </c>
      <c r="AB3387" s="4">
        <v>0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v>0</v>
      </c>
      <c r="AO3387" s="4">
        <v>0</v>
      </c>
      <c r="AP3387" s="4">
        <v>0</v>
      </c>
      <c r="AQ3387" s="4">
        <v>0</v>
      </c>
      <c r="AR3387" s="4">
        <v>0</v>
      </c>
      <c r="AS3387" s="4">
        <v>12719.78</v>
      </c>
      <c r="AT3387" s="4">
        <v>0</v>
      </c>
      <c r="AU3387" s="4">
        <v>0</v>
      </c>
      <c r="AV3387" s="8">
        <v>1.2504292210000001</v>
      </c>
    </row>
    <row r="3388" spans="1:48" x14ac:dyDescent="0.45">
      <c r="A3388" s="5">
        <v>13147</v>
      </c>
      <c r="B3388" t="s">
        <v>758</v>
      </c>
      <c r="C3388" s="5">
        <v>50070</v>
      </c>
      <c r="D3388" t="s">
        <v>523</v>
      </c>
      <c r="F3388" s="4">
        <v>0.31</v>
      </c>
      <c r="G3388" s="4">
        <v>0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0.31</v>
      </c>
      <c r="W3388" s="4">
        <v>0.31</v>
      </c>
      <c r="X3388" s="4">
        <v>1829</v>
      </c>
      <c r="Y3388" s="4">
        <v>0</v>
      </c>
      <c r="Z3388" s="4">
        <v>94.55</v>
      </c>
      <c r="AA3388" s="4">
        <v>12.34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4">
        <v>0</v>
      </c>
      <c r="AO3388" s="4">
        <v>0</v>
      </c>
      <c r="AP3388" s="4">
        <v>0</v>
      </c>
      <c r="AQ3388" s="4">
        <v>0</v>
      </c>
      <c r="AR3388" s="4">
        <v>0</v>
      </c>
      <c r="AS3388" s="4">
        <v>1935.89</v>
      </c>
      <c r="AT3388" s="4">
        <v>0</v>
      </c>
      <c r="AU3388" s="4">
        <v>0</v>
      </c>
      <c r="AV3388" s="8">
        <v>0.14634910100000001</v>
      </c>
    </row>
    <row r="3389" spans="1:48" x14ac:dyDescent="0.45">
      <c r="A3389" s="5">
        <v>13147</v>
      </c>
      <c r="B3389" t="s">
        <v>758</v>
      </c>
      <c r="C3389" s="5">
        <v>45005</v>
      </c>
      <c r="D3389" t="s">
        <v>217</v>
      </c>
      <c r="F3389" s="4">
        <v>94.3</v>
      </c>
      <c r="G3389" s="4">
        <v>0</v>
      </c>
      <c r="H3389" s="4">
        <v>1</v>
      </c>
      <c r="I3389" s="4">
        <v>4.87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55.24</v>
      </c>
      <c r="W3389" s="4">
        <v>94.3</v>
      </c>
      <c r="X3389" s="4">
        <v>556370</v>
      </c>
      <c r="Y3389" s="4">
        <v>7810.4</v>
      </c>
      <c r="Z3389" s="4">
        <v>16848.2</v>
      </c>
      <c r="AA3389" s="4">
        <v>42166.89</v>
      </c>
      <c r="AB3389" s="4">
        <v>0</v>
      </c>
      <c r="AC3389" s="4">
        <v>0</v>
      </c>
      <c r="AD3389" s="4">
        <v>0</v>
      </c>
      <c r="AE3389" s="4">
        <v>1547</v>
      </c>
      <c r="AF3389" s="4">
        <v>19119.62</v>
      </c>
      <c r="AG3389" s="4">
        <v>0</v>
      </c>
      <c r="AH3389" s="4">
        <v>0</v>
      </c>
      <c r="AI3389" s="4">
        <v>0</v>
      </c>
      <c r="AJ3389" s="4">
        <v>0</v>
      </c>
      <c r="AK3389" s="4">
        <v>20666.62</v>
      </c>
      <c r="AL3389" s="4">
        <v>0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643862.11</v>
      </c>
      <c r="AT3389" s="4">
        <v>0</v>
      </c>
      <c r="AU3389" s="4">
        <v>331.3</v>
      </c>
      <c r="AV3389" s="8">
        <v>1.6439590239999999</v>
      </c>
    </row>
    <row r="3390" spans="1:48" x14ac:dyDescent="0.45">
      <c r="A3390" s="5">
        <v>13148</v>
      </c>
      <c r="B3390" t="s">
        <v>759</v>
      </c>
      <c r="C3390" s="5">
        <v>43794</v>
      </c>
      <c r="D3390" t="s">
        <v>115</v>
      </c>
      <c r="F3390" s="4">
        <v>1</v>
      </c>
      <c r="G3390" s="4">
        <v>0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1</v>
      </c>
      <c r="W3390" s="4">
        <v>1</v>
      </c>
      <c r="X3390" s="4">
        <v>5900</v>
      </c>
      <c r="Y3390" s="4">
        <v>0</v>
      </c>
      <c r="Z3390" s="4">
        <v>305</v>
      </c>
      <c r="AA3390" s="4">
        <v>435.11</v>
      </c>
      <c r="AB3390" s="4">
        <v>0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0</v>
      </c>
      <c r="AO3390" s="4">
        <v>0</v>
      </c>
      <c r="AP3390" s="4">
        <v>0</v>
      </c>
      <c r="AQ3390" s="4">
        <v>0</v>
      </c>
      <c r="AR3390" s="4">
        <v>0</v>
      </c>
      <c r="AS3390" s="4">
        <v>6640.11</v>
      </c>
      <c r="AT3390" s="4">
        <v>0</v>
      </c>
      <c r="AU3390" s="4">
        <v>0</v>
      </c>
      <c r="AV3390" s="8">
        <v>1.5996631859999999</v>
      </c>
    </row>
    <row r="3391" spans="1:48" x14ac:dyDescent="0.45">
      <c r="A3391" s="5">
        <v>13148</v>
      </c>
      <c r="B3391" t="s">
        <v>759</v>
      </c>
      <c r="C3391" s="5">
        <v>43786</v>
      </c>
      <c r="D3391" t="s">
        <v>114</v>
      </c>
      <c r="F3391" s="4">
        <v>284.31</v>
      </c>
      <c r="G3391" s="4">
        <v>0</v>
      </c>
      <c r="H3391" s="4">
        <v>2.99</v>
      </c>
      <c r="I3391" s="4">
        <v>22.03</v>
      </c>
      <c r="J3391" s="4">
        <v>6.7</v>
      </c>
      <c r="K3391" s="4">
        <v>0</v>
      </c>
      <c r="L3391" s="4">
        <v>0</v>
      </c>
      <c r="M3391" s="4">
        <v>1.89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257.83999999999997</v>
      </c>
      <c r="W3391" s="4">
        <v>284.31</v>
      </c>
      <c r="X3391" s="4">
        <v>1677429</v>
      </c>
      <c r="Y3391" s="4">
        <v>80078.75</v>
      </c>
      <c r="Z3391" s="4">
        <v>78641.2</v>
      </c>
      <c r="AA3391" s="4">
        <v>287087.64</v>
      </c>
      <c r="AB3391" s="4">
        <v>0</v>
      </c>
      <c r="AC3391" s="4">
        <v>0</v>
      </c>
      <c r="AD3391" s="4">
        <v>0</v>
      </c>
      <c r="AE3391" s="4">
        <v>4625.53</v>
      </c>
      <c r="AF3391" s="4">
        <v>86489.78</v>
      </c>
      <c r="AG3391" s="4">
        <v>63201.1</v>
      </c>
      <c r="AH3391" s="4">
        <v>0</v>
      </c>
      <c r="AI3391" s="4">
        <v>0</v>
      </c>
      <c r="AJ3391" s="4">
        <v>47503.26</v>
      </c>
      <c r="AK3391" s="4">
        <v>201819.67</v>
      </c>
      <c r="AL3391" s="4">
        <v>0</v>
      </c>
      <c r="AM3391" s="4">
        <v>0</v>
      </c>
      <c r="AN3391" s="4">
        <v>0</v>
      </c>
      <c r="AO3391" s="4">
        <v>0</v>
      </c>
      <c r="AP3391" s="4">
        <v>0</v>
      </c>
      <c r="AQ3391" s="4">
        <v>0</v>
      </c>
      <c r="AR3391" s="4">
        <v>0</v>
      </c>
      <c r="AS3391" s="4">
        <v>2325056.2599999998</v>
      </c>
      <c r="AT3391" s="4">
        <v>0</v>
      </c>
      <c r="AU3391" s="4">
        <v>1126.6400000000001</v>
      </c>
      <c r="AV3391" s="8">
        <v>3.712388765</v>
      </c>
    </row>
    <row r="3392" spans="1:48" x14ac:dyDescent="0.45">
      <c r="A3392" s="5">
        <v>13148</v>
      </c>
      <c r="B3392" t="s">
        <v>759</v>
      </c>
      <c r="C3392" s="5">
        <v>43901</v>
      </c>
      <c r="D3392" t="s">
        <v>125</v>
      </c>
      <c r="F3392" s="4">
        <v>2.04</v>
      </c>
      <c r="G3392" s="4">
        <v>0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2.04</v>
      </c>
      <c r="W3392" s="4">
        <v>2.04</v>
      </c>
      <c r="X3392" s="4">
        <v>12036</v>
      </c>
      <c r="Y3392" s="4">
        <v>875.66</v>
      </c>
      <c r="Z3392" s="4">
        <v>622.20000000000005</v>
      </c>
      <c r="AA3392" s="4">
        <v>1964.11</v>
      </c>
      <c r="AB3392" s="4">
        <v>0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15497.97</v>
      </c>
      <c r="AT3392" s="4">
        <v>0</v>
      </c>
      <c r="AU3392" s="4">
        <v>1716.98</v>
      </c>
      <c r="AV3392" s="8">
        <v>3.5397000529999998</v>
      </c>
    </row>
    <row r="3393" spans="1:48" x14ac:dyDescent="0.45">
      <c r="A3393" s="5">
        <v>13148</v>
      </c>
      <c r="B3393" t="s">
        <v>759</v>
      </c>
      <c r="C3393" s="5">
        <v>43943</v>
      </c>
      <c r="D3393" t="s">
        <v>128</v>
      </c>
      <c r="F3393" s="4">
        <v>1.34</v>
      </c>
      <c r="G3393" s="4">
        <v>0</v>
      </c>
      <c r="H3393" s="4">
        <v>0</v>
      </c>
      <c r="I3393" s="4">
        <v>0</v>
      </c>
      <c r="J3393" s="4">
        <v>0.34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1.34</v>
      </c>
      <c r="W3393" s="4">
        <v>1.34</v>
      </c>
      <c r="X3393" s="4">
        <v>7906</v>
      </c>
      <c r="Y3393" s="4">
        <v>200.29</v>
      </c>
      <c r="Z3393" s="4">
        <v>408.7</v>
      </c>
      <c r="AA3393" s="4">
        <v>714.98</v>
      </c>
      <c r="AB3393" s="4">
        <v>0</v>
      </c>
      <c r="AC3393" s="4">
        <v>0</v>
      </c>
      <c r="AD3393" s="4">
        <v>0</v>
      </c>
      <c r="AE3393" s="4">
        <v>0</v>
      </c>
      <c r="AF3393" s="4">
        <v>0</v>
      </c>
      <c r="AG3393" s="4">
        <v>3207.22</v>
      </c>
      <c r="AH3393" s="4">
        <v>0</v>
      </c>
      <c r="AI3393" s="4">
        <v>0</v>
      </c>
      <c r="AJ3393" s="4">
        <v>0</v>
      </c>
      <c r="AK3393" s="4">
        <v>3207.22</v>
      </c>
      <c r="AL3393" s="4">
        <v>0</v>
      </c>
      <c r="AM3393" s="4">
        <v>0</v>
      </c>
      <c r="AN3393" s="4">
        <v>0</v>
      </c>
      <c r="AO3393" s="4">
        <v>0</v>
      </c>
      <c r="AP3393" s="4">
        <v>0</v>
      </c>
      <c r="AQ3393" s="4">
        <v>0</v>
      </c>
      <c r="AR3393" s="4">
        <v>0</v>
      </c>
      <c r="AS3393" s="4">
        <v>12437.19</v>
      </c>
      <c r="AT3393" s="4">
        <v>0</v>
      </c>
      <c r="AU3393" s="4">
        <v>597.87</v>
      </c>
      <c r="AV3393" s="8">
        <v>1.961634442</v>
      </c>
    </row>
    <row r="3394" spans="1:48" x14ac:dyDescent="0.45">
      <c r="A3394" s="5">
        <v>13148</v>
      </c>
      <c r="B3394" t="s">
        <v>759</v>
      </c>
      <c r="C3394" s="5">
        <v>44040</v>
      </c>
      <c r="D3394" t="s">
        <v>137</v>
      </c>
      <c r="F3394" s="4">
        <v>1</v>
      </c>
      <c r="G3394" s="4">
        <v>0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1</v>
      </c>
      <c r="W3394" s="4">
        <v>1</v>
      </c>
      <c r="X3394" s="4">
        <v>5900</v>
      </c>
      <c r="Y3394" s="4">
        <v>246.28</v>
      </c>
      <c r="Z3394" s="4">
        <v>305</v>
      </c>
      <c r="AA3394" s="4">
        <v>576.64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0</v>
      </c>
      <c r="AK3394" s="4">
        <v>0</v>
      </c>
      <c r="AL3394" s="4">
        <v>0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4">
        <v>0</v>
      </c>
      <c r="AS3394" s="4">
        <v>7027.92</v>
      </c>
      <c r="AT3394" s="4">
        <v>0</v>
      </c>
      <c r="AU3394" s="4">
        <v>985.12</v>
      </c>
      <c r="AV3394" s="8">
        <v>2.1200026200000002</v>
      </c>
    </row>
    <row r="3395" spans="1:48" x14ac:dyDescent="0.45">
      <c r="A3395" s="5">
        <v>13148</v>
      </c>
      <c r="B3395" t="s">
        <v>759</v>
      </c>
      <c r="C3395" s="5">
        <v>44636</v>
      </c>
      <c r="D3395" t="s">
        <v>188</v>
      </c>
      <c r="F3395" s="4">
        <v>2</v>
      </c>
      <c r="G3395" s="4">
        <v>0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2</v>
      </c>
      <c r="W3395" s="4">
        <v>2</v>
      </c>
      <c r="X3395" s="4">
        <v>11800</v>
      </c>
      <c r="Y3395" s="4">
        <v>22.3</v>
      </c>
      <c r="Z3395" s="4">
        <v>610</v>
      </c>
      <c r="AA3395" s="4">
        <v>565.45000000000005</v>
      </c>
      <c r="AB3395" s="4">
        <v>0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0</v>
      </c>
      <c r="AK3395" s="4">
        <v>0</v>
      </c>
      <c r="AL3395" s="4">
        <v>0</v>
      </c>
      <c r="AM3395" s="4">
        <v>0</v>
      </c>
      <c r="AN3395" s="4">
        <v>0</v>
      </c>
      <c r="AO3395" s="4">
        <v>0</v>
      </c>
      <c r="AP3395" s="4">
        <v>0</v>
      </c>
      <c r="AQ3395" s="4">
        <v>0</v>
      </c>
      <c r="AR3395" s="4">
        <v>0</v>
      </c>
      <c r="AS3395" s="4">
        <v>12997.75</v>
      </c>
      <c r="AT3395" s="4">
        <v>0</v>
      </c>
      <c r="AU3395" s="4">
        <v>44.59</v>
      </c>
      <c r="AV3395" s="8">
        <v>1.0394311780000001</v>
      </c>
    </row>
    <row r="3396" spans="1:48" x14ac:dyDescent="0.45">
      <c r="A3396" s="5">
        <v>13148</v>
      </c>
      <c r="B3396" t="s">
        <v>759</v>
      </c>
      <c r="C3396" s="5">
        <v>46599</v>
      </c>
      <c r="D3396" t="s">
        <v>332</v>
      </c>
      <c r="F3396" s="4">
        <v>1</v>
      </c>
      <c r="G3396" s="4">
        <v>0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1</v>
      </c>
      <c r="W3396" s="4">
        <v>1</v>
      </c>
      <c r="X3396" s="4">
        <v>5900</v>
      </c>
      <c r="Y3396" s="4">
        <v>0</v>
      </c>
      <c r="Z3396" s="4">
        <v>305</v>
      </c>
      <c r="AA3396" s="4">
        <v>535.54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0</v>
      </c>
      <c r="AK3396" s="4">
        <v>0</v>
      </c>
      <c r="AL3396" s="4">
        <v>0</v>
      </c>
      <c r="AM3396" s="4">
        <v>0</v>
      </c>
      <c r="AN3396" s="4">
        <v>0</v>
      </c>
      <c r="AO3396" s="4">
        <v>0</v>
      </c>
      <c r="AP3396" s="4">
        <v>0</v>
      </c>
      <c r="AQ3396" s="4">
        <v>0</v>
      </c>
      <c r="AR3396" s="4">
        <v>0</v>
      </c>
      <c r="AS3396" s="4">
        <v>6740.54</v>
      </c>
      <c r="AT3396" s="4">
        <v>0</v>
      </c>
      <c r="AU3396" s="4">
        <v>0</v>
      </c>
      <c r="AV3396" s="8">
        <v>1.9689130029999999</v>
      </c>
    </row>
    <row r="3397" spans="1:48" x14ac:dyDescent="0.45">
      <c r="A3397" s="5">
        <v>13148</v>
      </c>
      <c r="B3397" t="s">
        <v>759</v>
      </c>
      <c r="C3397" s="5">
        <v>44750</v>
      </c>
      <c r="D3397" t="s">
        <v>197</v>
      </c>
      <c r="F3397" s="4">
        <v>1</v>
      </c>
      <c r="G3397" s="4">
        <v>0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1</v>
      </c>
      <c r="W3397" s="4">
        <v>1</v>
      </c>
      <c r="X3397" s="4">
        <v>5900</v>
      </c>
      <c r="Y3397" s="4">
        <v>0</v>
      </c>
      <c r="Z3397" s="4">
        <v>305</v>
      </c>
      <c r="AA3397" s="4">
        <v>157.93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4">
        <v>0</v>
      </c>
      <c r="AO3397" s="4">
        <v>0</v>
      </c>
      <c r="AP3397" s="4">
        <v>0</v>
      </c>
      <c r="AQ3397" s="4">
        <v>0</v>
      </c>
      <c r="AR3397" s="4">
        <v>0</v>
      </c>
      <c r="AS3397" s="4">
        <v>6362.93</v>
      </c>
      <c r="AT3397" s="4">
        <v>0</v>
      </c>
      <c r="AU3397" s="4">
        <v>0</v>
      </c>
      <c r="AV3397" s="8">
        <v>0.58063242900000001</v>
      </c>
    </row>
    <row r="3398" spans="1:48" x14ac:dyDescent="0.45">
      <c r="A3398" s="5">
        <v>13170</v>
      </c>
      <c r="B3398" t="s">
        <v>760</v>
      </c>
      <c r="C3398" s="5">
        <v>50138</v>
      </c>
      <c r="D3398" t="s">
        <v>526</v>
      </c>
      <c r="F3398" s="4">
        <v>0.43</v>
      </c>
      <c r="G3398" s="4">
        <v>0</v>
      </c>
      <c r="H3398" s="4">
        <v>0</v>
      </c>
      <c r="I3398" s="4">
        <v>0</v>
      </c>
      <c r="J3398" s="4">
        <v>0</v>
      </c>
      <c r="K3398" s="4">
        <v>0</v>
      </c>
      <c r="L3398" s="4">
        <v>0</v>
      </c>
      <c r="M3398" s="4">
        <v>0.43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0.43</v>
      </c>
      <c r="X3398" s="4">
        <v>2537</v>
      </c>
      <c r="Y3398" s="4">
        <v>40.369999999999997</v>
      </c>
      <c r="Z3398" s="4">
        <v>0</v>
      </c>
      <c r="AA3398" s="4">
        <v>48.89</v>
      </c>
      <c r="AB3398" s="4">
        <v>0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10807.62</v>
      </c>
      <c r="AK3398" s="4">
        <v>10807.62</v>
      </c>
      <c r="AL3398" s="4">
        <v>0</v>
      </c>
      <c r="AM3398" s="4">
        <v>0</v>
      </c>
      <c r="AN3398" s="4">
        <v>0</v>
      </c>
      <c r="AO3398" s="4">
        <v>0</v>
      </c>
      <c r="AP3398" s="4">
        <v>0</v>
      </c>
      <c r="AQ3398" s="4">
        <v>0</v>
      </c>
      <c r="AR3398" s="4">
        <v>519.07000000000005</v>
      </c>
      <c r="AS3398" s="4">
        <v>13952.95</v>
      </c>
      <c r="AT3398" s="4">
        <v>1</v>
      </c>
      <c r="AU3398" s="4">
        <v>375.51</v>
      </c>
      <c r="AV3398" s="8">
        <v>0.41801884299999997</v>
      </c>
    </row>
    <row r="3399" spans="1:48" x14ac:dyDescent="0.45">
      <c r="A3399" s="5">
        <v>13170</v>
      </c>
      <c r="B3399" t="s">
        <v>760</v>
      </c>
      <c r="C3399" s="5">
        <v>44065</v>
      </c>
      <c r="D3399" t="s">
        <v>139</v>
      </c>
      <c r="F3399" s="4">
        <v>3</v>
      </c>
      <c r="G3399" s="4">
        <v>0</v>
      </c>
      <c r="H3399" s="4">
        <v>0</v>
      </c>
      <c r="I3399" s="4">
        <v>1</v>
      </c>
      <c r="J3399" s="4">
        <v>0</v>
      </c>
      <c r="K3399" s="4">
        <v>0</v>
      </c>
      <c r="L3399" s="4">
        <v>0</v>
      </c>
      <c r="M3399" s="4">
        <v>2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1</v>
      </c>
      <c r="W3399" s="4">
        <v>3</v>
      </c>
      <c r="X3399" s="4">
        <v>17700</v>
      </c>
      <c r="Y3399" s="4">
        <v>635.16999999999996</v>
      </c>
      <c r="Z3399" s="4">
        <v>305</v>
      </c>
      <c r="AA3399" s="4">
        <v>1242.0999999999999</v>
      </c>
      <c r="AB3399" s="4">
        <v>0</v>
      </c>
      <c r="AC3399" s="4">
        <v>0</v>
      </c>
      <c r="AD3399" s="4">
        <v>0</v>
      </c>
      <c r="AE3399" s="4">
        <v>0</v>
      </c>
      <c r="AF3399" s="4">
        <v>3926</v>
      </c>
      <c r="AG3399" s="4">
        <v>0</v>
      </c>
      <c r="AH3399" s="4">
        <v>0</v>
      </c>
      <c r="AI3399" s="4">
        <v>0</v>
      </c>
      <c r="AJ3399" s="4">
        <v>50268</v>
      </c>
      <c r="AK3399" s="4">
        <v>54194</v>
      </c>
      <c r="AL3399" s="4">
        <v>0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2048.5</v>
      </c>
      <c r="AS3399" s="4">
        <v>76124.77</v>
      </c>
      <c r="AT3399" s="4">
        <v>3</v>
      </c>
      <c r="AU3399" s="4">
        <v>846.89</v>
      </c>
      <c r="AV3399" s="8">
        <v>1.5221859209999999</v>
      </c>
    </row>
    <row r="3400" spans="1:48" x14ac:dyDescent="0.45">
      <c r="A3400" s="5">
        <v>13170</v>
      </c>
      <c r="B3400" t="s">
        <v>760</v>
      </c>
      <c r="C3400" s="5">
        <v>50245</v>
      </c>
      <c r="D3400" t="s">
        <v>536</v>
      </c>
      <c r="F3400" s="4">
        <v>1.22</v>
      </c>
      <c r="G3400" s="4">
        <v>0</v>
      </c>
      <c r="H3400" s="4">
        <v>0</v>
      </c>
      <c r="I3400" s="4">
        <v>0.91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7198</v>
      </c>
      <c r="Y3400" s="4">
        <v>233.37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F3400" s="4">
        <v>3572.66</v>
      </c>
      <c r="AG3400" s="4">
        <v>0</v>
      </c>
      <c r="AH3400" s="4">
        <v>0</v>
      </c>
      <c r="AI3400" s="4">
        <v>0</v>
      </c>
      <c r="AJ3400" s="4">
        <v>0</v>
      </c>
      <c r="AK3400" s="4">
        <v>3572.66</v>
      </c>
      <c r="AL3400" s="4">
        <v>0</v>
      </c>
      <c r="AM3400" s="4">
        <v>0</v>
      </c>
      <c r="AN3400" s="4">
        <v>0</v>
      </c>
      <c r="AO3400" s="4">
        <v>0</v>
      </c>
      <c r="AP3400" s="4">
        <v>0</v>
      </c>
      <c r="AQ3400" s="4">
        <v>0</v>
      </c>
      <c r="AR3400" s="4">
        <v>621.13</v>
      </c>
      <c r="AS3400" s="4">
        <v>11625.16</v>
      </c>
      <c r="AT3400" s="4">
        <v>1</v>
      </c>
      <c r="AU3400" s="4">
        <v>765.15</v>
      </c>
      <c r="AV3400" s="8">
        <v>1.6267208929999999</v>
      </c>
    </row>
    <row r="3401" spans="1:48" x14ac:dyDescent="0.45">
      <c r="A3401" s="5">
        <v>13170</v>
      </c>
      <c r="B3401" t="s">
        <v>760</v>
      </c>
      <c r="C3401" s="5">
        <v>50187</v>
      </c>
      <c r="D3401" t="s">
        <v>530</v>
      </c>
      <c r="F3401" s="4">
        <v>0.64</v>
      </c>
      <c r="G3401" s="4">
        <v>0</v>
      </c>
      <c r="H3401" s="4">
        <v>0</v>
      </c>
      <c r="I3401" s="4">
        <v>0.64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0.64</v>
      </c>
      <c r="X3401" s="4">
        <v>3776</v>
      </c>
      <c r="Y3401" s="4">
        <v>17.16</v>
      </c>
      <c r="Z3401" s="4">
        <v>0</v>
      </c>
      <c r="AA3401" s="4">
        <v>70.709999999999994</v>
      </c>
      <c r="AB3401" s="4">
        <v>0</v>
      </c>
      <c r="AC3401" s="4">
        <v>0</v>
      </c>
      <c r="AD3401" s="4">
        <v>0</v>
      </c>
      <c r="AE3401" s="4">
        <v>0</v>
      </c>
      <c r="AF3401" s="4">
        <v>2512.64</v>
      </c>
      <c r="AG3401" s="4">
        <v>0</v>
      </c>
      <c r="AH3401" s="4">
        <v>0</v>
      </c>
      <c r="AI3401" s="4">
        <v>0</v>
      </c>
      <c r="AJ3401" s="4">
        <v>0</v>
      </c>
      <c r="AK3401" s="4">
        <v>2512.64</v>
      </c>
      <c r="AL3401" s="4">
        <v>0</v>
      </c>
      <c r="AM3401" s="4">
        <v>0</v>
      </c>
      <c r="AN3401" s="4">
        <v>0</v>
      </c>
      <c r="AO3401" s="4">
        <v>0</v>
      </c>
      <c r="AP3401" s="4">
        <v>0</v>
      </c>
      <c r="AQ3401" s="4">
        <v>0</v>
      </c>
      <c r="AR3401" s="4">
        <v>0</v>
      </c>
      <c r="AS3401" s="4">
        <v>6376.51</v>
      </c>
      <c r="AT3401" s="4">
        <v>0</v>
      </c>
      <c r="AU3401" s="4">
        <v>107.22</v>
      </c>
      <c r="AV3401" s="8">
        <v>0.40618524499999997</v>
      </c>
    </row>
    <row r="3402" spans="1:48" x14ac:dyDescent="0.45">
      <c r="A3402" s="5">
        <v>13170</v>
      </c>
      <c r="B3402" t="s">
        <v>760</v>
      </c>
      <c r="C3402" s="5">
        <v>50203</v>
      </c>
      <c r="D3402" t="s">
        <v>532</v>
      </c>
      <c r="F3402" s="4">
        <v>2</v>
      </c>
      <c r="G3402" s="4">
        <v>0</v>
      </c>
      <c r="H3402" s="4">
        <v>0</v>
      </c>
      <c r="I3402" s="4">
        <v>0</v>
      </c>
      <c r="J3402" s="4">
        <v>0</v>
      </c>
      <c r="K3402" s="4">
        <v>0</v>
      </c>
      <c r="L3402" s="4">
        <v>1</v>
      </c>
      <c r="M3402" s="4">
        <v>1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1</v>
      </c>
      <c r="W3402" s="4">
        <v>2</v>
      </c>
      <c r="X3402" s="4">
        <v>11800</v>
      </c>
      <c r="Y3402" s="4">
        <v>0</v>
      </c>
      <c r="Z3402" s="4">
        <v>305</v>
      </c>
      <c r="AA3402" s="4">
        <v>301.3</v>
      </c>
      <c r="AB3402" s="4">
        <v>0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17049</v>
      </c>
      <c r="AJ3402" s="4">
        <v>25134</v>
      </c>
      <c r="AK3402" s="4">
        <v>42183</v>
      </c>
      <c r="AL3402" s="4">
        <v>0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914.77</v>
      </c>
      <c r="AS3402" s="4">
        <v>55504.07</v>
      </c>
      <c r="AT3402" s="4">
        <v>2</v>
      </c>
      <c r="AU3402" s="4">
        <v>0</v>
      </c>
      <c r="AV3402" s="8">
        <v>0.553856079</v>
      </c>
    </row>
    <row r="3403" spans="1:48" x14ac:dyDescent="0.45">
      <c r="A3403" s="5">
        <v>13170</v>
      </c>
      <c r="B3403" t="s">
        <v>760</v>
      </c>
      <c r="C3403" s="5">
        <v>45567</v>
      </c>
      <c r="D3403" t="s">
        <v>263</v>
      </c>
      <c r="F3403" s="4">
        <v>1.1499999999999999</v>
      </c>
      <c r="G3403" s="4">
        <v>0</v>
      </c>
      <c r="H3403" s="4">
        <v>0</v>
      </c>
      <c r="I3403" s="4">
        <v>1</v>
      </c>
      <c r="J3403" s="4">
        <v>0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1.1499999999999999</v>
      </c>
      <c r="X3403" s="4">
        <v>6785</v>
      </c>
      <c r="Y3403" s="4">
        <v>164.75</v>
      </c>
      <c r="Z3403" s="4">
        <v>0</v>
      </c>
      <c r="AA3403" s="4">
        <v>367.28</v>
      </c>
      <c r="AB3403" s="4">
        <v>0</v>
      </c>
      <c r="AC3403" s="4">
        <v>0</v>
      </c>
      <c r="AD3403" s="4">
        <v>0</v>
      </c>
      <c r="AE3403" s="4">
        <v>0</v>
      </c>
      <c r="AF3403" s="4">
        <v>3926</v>
      </c>
      <c r="AG3403" s="4">
        <v>0</v>
      </c>
      <c r="AH3403" s="4">
        <v>0</v>
      </c>
      <c r="AI3403" s="4">
        <v>0</v>
      </c>
      <c r="AJ3403" s="4">
        <v>0</v>
      </c>
      <c r="AK3403" s="4">
        <v>3926</v>
      </c>
      <c r="AL3403" s="4">
        <v>0</v>
      </c>
      <c r="AM3403" s="4">
        <v>0</v>
      </c>
      <c r="AN3403" s="4">
        <v>0</v>
      </c>
      <c r="AO3403" s="4">
        <v>0</v>
      </c>
      <c r="AP3403" s="4">
        <v>0</v>
      </c>
      <c r="AQ3403" s="4">
        <v>0</v>
      </c>
      <c r="AR3403" s="4">
        <v>1190.26</v>
      </c>
      <c r="AS3403" s="4">
        <v>12433.29</v>
      </c>
      <c r="AT3403" s="4">
        <v>2</v>
      </c>
      <c r="AU3403" s="4">
        <v>573.04999999999995</v>
      </c>
      <c r="AV3403" s="8">
        <v>1.174156786</v>
      </c>
    </row>
    <row r="3404" spans="1:48" x14ac:dyDescent="0.45">
      <c r="A3404" s="5">
        <v>13170</v>
      </c>
      <c r="B3404" t="s">
        <v>760</v>
      </c>
      <c r="C3404" s="5">
        <v>44495</v>
      </c>
      <c r="D3404" t="s">
        <v>176</v>
      </c>
      <c r="F3404" s="4">
        <v>5.58</v>
      </c>
      <c r="G3404" s="4">
        <v>0</v>
      </c>
      <c r="H3404" s="4">
        <v>1</v>
      </c>
      <c r="I3404" s="4">
        <v>0.96</v>
      </c>
      <c r="J3404" s="4">
        <v>0</v>
      </c>
      <c r="K3404" s="4">
        <v>0</v>
      </c>
      <c r="L3404" s="4">
        <v>0</v>
      </c>
      <c r="M3404" s="4">
        <v>3.62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1.62</v>
      </c>
      <c r="W3404" s="4">
        <v>5.58</v>
      </c>
      <c r="X3404" s="4">
        <v>32922</v>
      </c>
      <c r="Y3404" s="4">
        <v>1094.1300000000001</v>
      </c>
      <c r="Z3404" s="4">
        <v>494.1</v>
      </c>
      <c r="AA3404" s="4">
        <v>2890.46</v>
      </c>
      <c r="AB3404" s="4">
        <v>0</v>
      </c>
      <c r="AC3404" s="4">
        <v>0</v>
      </c>
      <c r="AD3404" s="4">
        <v>0</v>
      </c>
      <c r="AE3404" s="4">
        <v>1547</v>
      </c>
      <c r="AF3404" s="4">
        <v>3768.96</v>
      </c>
      <c r="AG3404" s="4">
        <v>0</v>
      </c>
      <c r="AH3404" s="4">
        <v>0</v>
      </c>
      <c r="AI3404" s="4">
        <v>0</v>
      </c>
      <c r="AJ3404" s="4">
        <v>90985.08</v>
      </c>
      <c r="AK3404" s="4">
        <v>96301.04</v>
      </c>
      <c r="AL3404" s="4">
        <v>0</v>
      </c>
      <c r="AM3404" s="4">
        <v>0</v>
      </c>
      <c r="AN3404" s="4">
        <v>0</v>
      </c>
      <c r="AO3404" s="4">
        <v>0</v>
      </c>
      <c r="AP3404" s="4">
        <v>0</v>
      </c>
      <c r="AQ3404" s="4">
        <v>0</v>
      </c>
      <c r="AR3404" s="4">
        <v>3237.42</v>
      </c>
      <c r="AS3404" s="4">
        <v>136939.15</v>
      </c>
      <c r="AT3404" s="4">
        <v>5</v>
      </c>
      <c r="AU3404" s="4">
        <v>784.32</v>
      </c>
      <c r="AV3404" s="8">
        <v>1.904421868</v>
      </c>
    </row>
    <row r="3405" spans="1:48" x14ac:dyDescent="0.45">
      <c r="A3405" s="5">
        <v>13170</v>
      </c>
      <c r="B3405" t="s">
        <v>760</v>
      </c>
      <c r="C3405" s="5">
        <v>44990</v>
      </c>
      <c r="D3405" t="s">
        <v>216</v>
      </c>
      <c r="F3405" s="4">
        <v>40.06</v>
      </c>
      <c r="G3405" s="4">
        <v>0</v>
      </c>
      <c r="H3405" s="4">
        <v>0</v>
      </c>
      <c r="I3405" s="4">
        <v>7.68</v>
      </c>
      <c r="J3405" s="4">
        <v>1.95</v>
      </c>
      <c r="K3405" s="4">
        <v>0</v>
      </c>
      <c r="L3405" s="4">
        <v>2.65</v>
      </c>
      <c r="M3405" s="4">
        <v>18.41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19.16</v>
      </c>
      <c r="W3405" s="4">
        <v>36.979999999999997</v>
      </c>
      <c r="X3405" s="4">
        <v>236354</v>
      </c>
      <c r="Y3405" s="4">
        <v>17345.68</v>
      </c>
      <c r="Z3405" s="4">
        <v>5843.8</v>
      </c>
      <c r="AA3405" s="4">
        <v>35303.49</v>
      </c>
      <c r="AB3405" s="4">
        <v>0</v>
      </c>
      <c r="AC3405" s="4">
        <v>0</v>
      </c>
      <c r="AD3405" s="4">
        <v>0</v>
      </c>
      <c r="AE3405" s="4">
        <v>0</v>
      </c>
      <c r="AF3405" s="4">
        <v>30151.68</v>
      </c>
      <c r="AG3405" s="4">
        <v>18394.349999999999</v>
      </c>
      <c r="AH3405" s="4">
        <v>0</v>
      </c>
      <c r="AI3405" s="4">
        <v>45179.85</v>
      </c>
      <c r="AJ3405" s="4">
        <v>462716.94</v>
      </c>
      <c r="AK3405" s="4">
        <v>556442.81999999995</v>
      </c>
      <c r="AL3405" s="4">
        <v>0</v>
      </c>
      <c r="AM3405" s="4">
        <v>0</v>
      </c>
      <c r="AN3405" s="4">
        <v>0</v>
      </c>
      <c r="AO3405" s="4">
        <v>0</v>
      </c>
      <c r="AP3405" s="4">
        <v>0</v>
      </c>
      <c r="AQ3405" s="4">
        <v>0</v>
      </c>
      <c r="AR3405" s="4">
        <v>33718.76</v>
      </c>
      <c r="AS3405" s="4">
        <v>885008.55</v>
      </c>
      <c r="AT3405" s="4">
        <v>42</v>
      </c>
      <c r="AU3405" s="4">
        <v>1731.97</v>
      </c>
      <c r="AV3405" s="8">
        <v>3.5097954059999998</v>
      </c>
    </row>
    <row r="3406" spans="1:48" x14ac:dyDescent="0.45">
      <c r="A3406" s="5">
        <v>13170</v>
      </c>
      <c r="B3406" t="s">
        <v>760</v>
      </c>
      <c r="C3406" s="5">
        <v>50252</v>
      </c>
      <c r="D3406" t="s">
        <v>537</v>
      </c>
      <c r="F3406" s="4">
        <v>2.11</v>
      </c>
      <c r="G3406" s="4">
        <v>0</v>
      </c>
      <c r="H3406" s="4">
        <v>0</v>
      </c>
      <c r="I3406" s="4">
        <v>0</v>
      </c>
      <c r="J3406" s="4">
        <v>0.11</v>
      </c>
      <c r="K3406" s="4">
        <v>0</v>
      </c>
      <c r="L3406" s="4">
        <v>0</v>
      </c>
      <c r="M3406" s="4">
        <v>1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1.1100000000000001</v>
      </c>
      <c r="W3406" s="4">
        <v>2.11</v>
      </c>
      <c r="X3406" s="4">
        <v>12449</v>
      </c>
      <c r="Y3406" s="4">
        <v>187.05</v>
      </c>
      <c r="Z3406" s="4">
        <v>338.55</v>
      </c>
      <c r="AA3406" s="4">
        <v>649.67999999999995</v>
      </c>
      <c r="AB3406" s="4">
        <v>0</v>
      </c>
      <c r="AC3406" s="4">
        <v>0</v>
      </c>
      <c r="AD3406" s="4">
        <v>0</v>
      </c>
      <c r="AE3406" s="4">
        <v>0</v>
      </c>
      <c r="AF3406" s="4">
        <v>0</v>
      </c>
      <c r="AG3406" s="4">
        <v>1037.6300000000001</v>
      </c>
      <c r="AH3406" s="4">
        <v>0</v>
      </c>
      <c r="AI3406" s="4">
        <v>0</v>
      </c>
      <c r="AJ3406" s="4">
        <v>25134</v>
      </c>
      <c r="AK3406" s="4">
        <v>26171.63</v>
      </c>
      <c r="AL3406" s="4">
        <v>0</v>
      </c>
      <c r="AM3406" s="4">
        <v>0</v>
      </c>
      <c r="AN3406" s="4">
        <v>0</v>
      </c>
      <c r="AO3406" s="4">
        <v>0</v>
      </c>
      <c r="AP3406" s="4">
        <v>0</v>
      </c>
      <c r="AQ3406" s="4">
        <v>0</v>
      </c>
      <c r="AR3406" s="4">
        <v>1526.92</v>
      </c>
      <c r="AS3406" s="4">
        <v>41322.83</v>
      </c>
      <c r="AT3406" s="4">
        <v>3</v>
      </c>
      <c r="AU3406" s="4">
        <v>354.59</v>
      </c>
      <c r="AV3406" s="8">
        <v>1.132005245</v>
      </c>
    </row>
    <row r="3407" spans="1:48" x14ac:dyDescent="0.45">
      <c r="A3407" s="5">
        <v>13173</v>
      </c>
      <c r="B3407" t="s">
        <v>761</v>
      </c>
      <c r="C3407" s="5">
        <v>48207</v>
      </c>
      <c r="D3407" t="s">
        <v>422</v>
      </c>
      <c r="F3407" s="4">
        <v>1.59</v>
      </c>
      <c r="G3407" s="4">
        <v>0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1.59</v>
      </c>
      <c r="W3407" s="4">
        <v>1.59</v>
      </c>
      <c r="X3407" s="4">
        <v>9381</v>
      </c>
      <c r="Y3407" s="4">
        <v>0</v>
      </c>
      <c r="Z3407" s="4">
        <v>484.95</v>
      </c>
      <c r="AA3407" s="4">
        <v>28.56</v>
      </c>
      <c r="AB3407" s="4">
        <v>0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365.91</v>
      </c>
      <c r="AS3407" s="4">
        <v>10260.42</v>
      </c>
      <c r="AT3407" s="4">
        <v>0.8</v>
      </c>
      <c r="AU3407" s="4">
        <v>0</v>
      </c>
      <c r="AV3407" s="8">
        <v>6.6037872999999997E-2</v>
      </c>
    </row>
    <row r="3408" spans="1:48" x14ac:dyDescent="0.45">
      <c r="A3408" s="5">
        <v>13173</v>
      </c>
      <c r="B3408" t="s">
        <v>761</v>
      </c>
      <c r="C3408" s="5">
        <v>44362</v>
      </c>
      <c r="D3408" t="s">
        <v>48</v>
      </c>
      <c r="F3408" s="4">
        <v>2.4500000000000002</v>
      </c>
      <c r="G3408" s="4">
        <v>0</v>
      </c>
      <c r="H3408" s="4">
        <v>0</v>
      </c>
      <c r="I3408" s="4">
        <v>0.45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1.45</v>
      </c>
      <c r="W3408" s="4">
        <v>2.4500000000000002</v>
      </c>
      <c r="X3408" s="4">
        <v>14455</v>
      </c>
      <c r="Y3408" s="4">
        <v>62.79</v>
      </c>
      <c r="Z3408" s="4">
        <v>442.25</v>
      </c>
      <c r="AA3408" s="4">
        <v>331.45</v>
      </c>
      <c r="AB3408" s="4">
        <v>0</v>
      </c>
      <c r="AC3408" s="4">
        <v>0</v>
      </c>
      <c r="AD3408" s="4">
        <v>0</v>
      </c>
      <c r="AE3408" s="4">
        <v>0</v>
      </c>
      <c r="AF3408" s="4">
        <v>1766.7</v>
      </c>
      <c r="AG3408" s="4">
        <v>0</v>
      </c>
      <c r="AH3408" s="4">
        <v>0</v>
      </c>
      <c r="AI3408" s="4">
        <v>0</v>
      </c>
      <c r="AJ3408" s="4">
        <v>0</v>
      </c>
      <c r="AK3408" s="4">
        <v>1766.7</v>
      </c>
      <c r="AL3408" s="4">
        <v>0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457.39</v>
      </c>
      <c r="AS3408" s="4">
        <v>17515.580000000002</v>
      </c>
      <c r="AT3408" s="4">
        <v>1</v>
      </c>
      <c r="AU3408" s="4">
        <v>102.52</v>
      </c>
      <c r="AV3408" s="8">
        <v>0.49737530499999999</v>
      </c>
    </row>
    <row r="3409" spans="1:48" x14ac:dyDescent="0.45">
      <c r="A3409" s="5">
        <v>13173</v>
      </c>
      <c r="B3409" t="s">
        <v>761</v>
      </c>
      <c r="C3409" s="5">
        <v>48223</v>
      </c>
      <c r="D3409" t="s">
        <v>51</v>
      </c>
      <c r="F3409" s="4">
        <v>11.12</v>
      </c>
      <c r="G3409" s="4">
        <v>0</v>
      </c>
      <c r="H3409" s="4">
        <v>0.33</v>
      </c>
      <c r="I3409" s="4">
        <v>1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11.12</v>
      </c>
      <c r="W3409" s="4">
        <v>11.12</v>
      </c>
      <c r="X3409" s="4">
        <v>65608</v>
      </c>
      <c r="Y3409" s="4">
        <v>86.62</v>
      </c>
      <c r="Z3409" s="4">
        <v>3391.6</v>
      </c>
      <c r="AA3409" s="4">
        <v>2521.81</v>
      </c>
      <c r="AB3409" s="4">
        <v>0</v>
      </c>
      <c r="AC3409" s="4">
        <v>0</v>
      </c>
      <c r="AD3409" s="4">
        <v>0</v>
      </c>
      <c r="AE3409" s="4">
        <v>510.51</v>
      </c>
      <c r="AF3409" s="4">
        <v>3926</v>
      </c>
      <c r="AG3409" s="4">
        <v>0</v>
      </c>
      <c r="AH3409" s="4">
        <v>0</v>
      </c>
      <c r="AI3409" s="4">
        <v>0</v>
      </c>
      <c r="AJ3409" s="4">
        <v>0</v>
      </c>
      <c r="AK3409" s="4">
        <v>4436.51</v>
      </c>
      <c r="AL3409" s="4">
        <v>0</v>
      </c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v>2744.31</v>
      </c>
      <c r="AS3409" s="4">
        <v>78788.850000000006</v>
      </c>
      <c r="AT3409" s="4">
        <v>6</v>
      </c>
      <c r="AU3409" s="4">
        <v>31.16</v>
      </c>
      <c r="AV3409" s="8">
        <v>0.83375479399999997</v>
      </c>
    </row>
    <row r="3410" spans="1:48" x14ac:dyDescent="0.45">
      <c r="A3410" s="5">
        <v>13173</v>
      </c>
      <c r="B3410" t="s">
        <v>761</v>
      </c>
      <c r="C3410" s="5">
        <v>44875</v>
      </c>
      <c r="D3410" t="s">
        <v>49</v>
      </c>
      <c r="F3410" s="4">
        <v>4.1900000000000004</v>
      </c>
      <c r="G3410" s="4">
        <v>0</v>
      </c>
      <c r="H3410" s="4">
        <v>0</v>
      </c>
      <c r="I3410" s="4">
        <v>1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4.1900000000000004</v>
      </c>
      <c r="W3410" s="4">
        <v>4.1900000000000004</v>
      </c>
      <c r="X3410" s="4">
        <v>24721</v>
      </c>
      <c r="Y3410" s="4">
        <v>0</v>
      </c>
      <c r="Z3410" s="4">
        <v>1277.95</v>
      </c>
      <c r="AA3410" s="4">
        <v>220.57</v>
      </c>
      <c r="AB3410" s="4">
        <v>0</v>
      </c>
      <c r="AC3410" s="4">
        <v>0</v>
      </c>
      <c r="AD3410" s="4">
        <v>0</v>
      </c>
      <c r="AE3410" s="4">
        <v>0</v>
      </c>
      <c r="AF3410" s="4">
        <v>3926</v>
      </c>
      <c r="AG3410" s="4">
        <v>0</v>
      </c>
      <c r="AH3410" s="4">
        <v>0</v>
      </c>
      <c r="AI3410" s="4">
        <v>0</v>
      </c>
      <c r="AJ3410" s="4">
        <v>0</v>
      </c>
      <c r="AK3410" s="4">
        <v>3926</v>
      </c>
      <c r="AL3410" s="4">
        <v>0</v>
      </c>
      <c r="AM3410" s="4">
        <v>0</v>
      </c>
      <c r="AN3410" s="4">
        <v>0</v>
      </c>
      <c r="AO3410" s="4">
        <v>0</v>
      </c>
      <c r="AP3410" s="4">
        <v>0</v>
      </c>
      <c r="AQ3410" s="4">
        <v>0</v>
      </c>
      <c r="AR3410" s="4">
        <v>1555.11</v>
      </c>
      <c r="AS3410" s="4">
        <v>31700.63</v>
      </c>
      <c r="AT3410" s="4">
        <v>3.4</v>
      </c>
      <c r="AU3410" s="4">
        <v>0</v>
      </c>
      <c r="AV3410" s="8">
        <v>0.19353963399999999</v>
      </c>
    </row>
    <row r="3411" spans="1:48" x14ac:dyDescent="0.45">
      <c r="A3411" s="5">
        <v>13173</v>
      </c>
      <c r="B3411" t="s">
        <v>761</v>
      </c>
      <c r="C3411" s="5">
        <v>44909</v>
      </c>
      <c r="D3411" t="s">
        <v>50</v>
      </c>
      <c r="F3411" s="4">
        <v>165.53</v>
      </c>
      <c r="G3411" s="4">
        <v>0</v>
      </c>
      <c r="H3411" s="4">
        <v>4.01</v>
      </c>
      <c r="I3411" s="4">
        <v>7.93</v>
      </c>
      <c r="J3411" s="4">
        <v>1</v>
      </c>
      <c r="K3411" s="4">
        <v>0</v>
      </c>
      <c r="L3411" s="4">
        <v>0</v>
      </c>
      <c r="M3411" s="4">
        <v>0.6</v>
      </c>
      <c r="N3411" s="4">
        <v>0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135.11000000000001</v>
      </c>
      <c r="W3411" s="4">
        <v>165.53</v>
      </c>
      <c r="X3411" s="4">
        <v>976627</v>
      </c>
      <c r="Y3411" s="4">
        <v>53680.55</v>
      </c>
      <c r="Z3411" s="4">
        <v>41208.550000000003</v>
      </c>
      <c r="AA3411" s="4">
        <v>81589.75</v>
      </c>
      <c r="AB3411" s="4">
        <v>0</v>
      </c>
      <c r="AC3411" s="4">
        <v>0</v>
      </c>
      <c r="AD3411" s="4">
        <v>0</v>
      </c>
      <c r="AE3411" s="4">
        <v>6203.47</v>
      </c>
      <c r="AF3411" s="4">
        <v>31133.18</v>
      </c>
      <c r="AG3411" s="4">
        <v>9433</v>
      </c>
      <c r="AH3411" s="4">
        <v>0</v>
      </c>
      <c r="AI3411" s="4">
        <v>0</v>
      </c>
      <c r="AJ3411" s="4">
        <v>15080.4</v>
      </c>
      <c r="AK3411" s="4">
        <v>61850.05</v>
      </c>
      <c r="AL3411" s="4">
        <v>0</v>
      </c>
      <c r="AM3411" s="4">
        <v>0</v>
      </c>
      <c r="AN3411" s="4">
        <v>0</v>
      </c>
      <c r="AO3411" s="4">
        <v>0</v>
      </c>
      <c r="AP3411" s="4">
        <v>0</v>
      </c>
      <c r="AQ3411" s="4">
        <v>0</v>
      </c>
      <c r="AR3411" s="4">
        <v>60175.17</v>
      </c>
      <c r="AS3411" s="4">
        <v>1275131.07</v>
      </c>
      <c r="AT3411" s="4">
        <v>83.8</v>
      </c>
      <c r="AU3411" s="4">
        <v>1297.18</v>
      </c>
      <c r="AV3411" s="8">
        <v>1.8121325939999999</v>
      </c>
    </row>
    <row r="3412" spans="1:48" x14ac:dyDescent="0.45">
      <c r="A3412" s="5">
        <v>13173</v>
      </c>
      <c r="B3412" t="s">
        <v>761</v>
      </c>
      <c r="C3412" s="5">
        <v>48231</v>
      </c>
      <c r="D3412" t="s">
        <v>52</v>
      </c>
      <c r="F3412" s="4">
        <v>0.64</v>
      </c>
      <c r="G3412" s="4">
        <v>0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0.64</v>
      </c>
      <c r="W3412" s="4">
        <v>0.64</v>
      </c>
      <c r="X3412" s="4">
        <v>3776</v>
      </c>
      <c r="Y3412" s="4">
        <v>111.13</v>
      </c>
      <c r="Z3412" s="4">
        <v>195.2</v>
      </c>
      <c r="AA3412" s="4">
        <v>238</v>
      </c>
      <c r="AB3412" s="4">
        <v>0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0</v>
      </c>
      <c r="AM3412" s="4">
        <v>0</v>
      </c>
      <c r="AN3412" s="4">
        <v>0</v>
      </c>
      <c r="AO3412" s="4">
        <v>0</v>
      </c>
      <c r="AP3412" s="4">
        <v>0</v>
      </c>
      <c r="AQ3412" s="4">
        <v>0</v>
      </c>
      <c r="AR3412" s="4">
        <v>0</v>
      </c>
      <c r="AS3412" s="4">
        <v>4320.33</v>
      </c>
      <c r="AT3412" s="4">
        <v>0</v>
      </c>
      <c r="AU3412" s="4">
        <v>694.56</v>
      </c>
      <c r="AV3412" s="8">
        <v>1.3671978119999999</v>
      </c>
    </row>
    <row r="3413" spans="1:48" x14ac:dyDescent="0.45">
      <c r="A3413" s="5">
        <v>13175</v>
      </c>
      <c r="B3413" t="s">
        <v>762</v>
      </c>
      <c r="C3413" s="5">
        <v>44362</v>
      </c>
      <c r="D3413" t="s">
        <v>48</v>
      </c>
      <c r="F3413" s="4">
        <v>1</v>
      </c>
      <c r="G3413" s="4">
        <v>0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1</v>
      </c>
      <c r="W3413" s="4">
        <v>1</v>
      </c>
      <c r="X3413" s="4">
        <v>5900</v>
      </c>
      <c r="Y3413" s="4">
        <v>25.63</v>
      </c>
      <c r="Z3413" s="4">
        <v>305</v>
      </c>
      <c r="AA3413" s="4">
        <v>135.29</v>
      </c>
      <c r="AB3413" s="4">
        <v>0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0</v>
      </c>
      <c r="AK3413" s="4">
        <v>0</v>
      </c>
      <c r="AL3413" s="4">
        <v>0</v>
      </c>
      <c r="AM3413" s="4">
        <v>0</v>
      </c>
      <c r="AN3413" s="4">
        <v>0</v>
      </c>
      <c r="AO3413" s="4">
        <v>0</v>
      </c>
      <c r="AP3413" s="4">
        <v>0</v>
      </c>
      <c r="AQ3413" s="4">
        <v>0</v>
      </c>
      <c r="AR3413" s="4">
        <v>457.39</v>
      </c>
      <c r="AS3413" s="4">
        <v>6823.31</v>
      </c>
      <c r="AT3413" s="4">
        <v>1</v>
      </c>
      <c r="AU3413" s="4">
        <v>102.52</v>
      </c>
      <c r="AV3413" s="8">
        <v>0.49737530499999999</v>
      </c>
    </row>
    <row r="3414" spans="1:48" x14ac:dyDescent="0.45">
      <c r="A3414" s="5">
        <v>13175</v>
      </c>
      <c r="B3414" t="s">
        <v>762</v>
      </c>
      <c r="C3414" s="5">
        <v>48223</v>
      </c>
      <c r="D3414" t="s">
        <v>51</v>
      </c>
      <c r="F3414" s="4">
        <v>17.29</v>
      </c>
      <c r="G3414" s="4">
        <v>0</v>
      </c>
      <c r="H3414" s="4">
        <v>0</v>
      </c>
      <c r="I3414" s="4">
        <v>0.6</v>
      </c>
      <c r="J3414" s="4">
        <v>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12.29</v>
      </c>
      <c r="W3414" s="4">
        <v>17.29</v>
      </c>
      <c r="X3414" s="4">
        <v>102011</v>
      </c>
      <c r="Y3414" s="4">
        <v>134.69</v>
      </c>
      <c r="Z3414" s="4">
        <v>3748.45</v>
      </c>
      <c r="AA3414" s="4">
        <v>3921.05</v>
      </c>
      <c r="AB3414" s="4">
        <v>0</v>
      </c>
      <c r="AC3414" s="4">
        <v>0</v>
      </c>
      <c r="AD3414" s="4">
        <v>0</v>
      </c>
      <c r="AE3414" s="4">
        <v>0</v>
      </c>
      <c r="AF3414" s="4">
        <v>2355.6</v>
      </c>
      <c r="AG3414" s="4">
        <v>0</v>
      </c>
      <c r="AH3414" s="4">
        <v>0</v>
      </c>
      <c r="AI3414" s="4">
        <v>0</v>
      </c>
      <c r="AJ3414" s="4">
        <v>0</v>
      </c>
      <c r="AK3414" s="4">
        <v>2355.6</v>
      </c>
      <c r="AL3414" s="4">
        <v>0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3018.75</v>
      </c>
      <c r="AS3414" s="4">
        <v>115189.54</v>
      </c>
      <c r="AT3414" s="4">
        <v>6.6</v>
      </c>
      <c r="AU3414" s="4">
        <v>31.16</v>
      </c>
      <c r="AV3414" s="8">
        <v>0.83375479399999997</v>
      </c>
    </row>
    <row r="3415" spans="1:48" x14ac:dyDescent="0.45">
      <c r="A3415" s="5">
        <v>13175</v>
      </c>
      <c r="B3415" t="s">
        <v>762</v>
      </c>
      <c r="C3415" s="5">
        <v>44875</v>
      </c>
      <c r="D3415" t="s">
        <v>49</v>
      </c>
      <c r="F3415" s="4">
        <v>2</v>
      </c>
      <c r="G3415" s="4">
        <v>0</v>
      </c>
      <c r="H3415" s="4">
        <v>0</v>
      </c>
      <c r="I3415" s="4">
        <v>0</v>
      </c>
      <c r="J3415" s="4">
        <v>1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2</v>
      </c>
      <c r="W3415" s="4">
        <v>2</v>
      </c>
      <c r="X3415" s="4">
        <v>11800</v>
      </c>
      <c r="Y3415" s="4">
        <v>0</v>
      </c>
      <c r="Z3415" s="4">
        <v>610</v>
      </c>
      <c r="AA3415" s="4">
        <v>105.29</v>
      </c>
      <c r="AB3415" s="4">
        <v>0</v>
      </c>
      <c r="AC3415" s="4">
        <v>0</v>
      </c>
      <c r="AD3415" s="4">
        <v>0</v>
      </c>
      <c r="AE3415" s="4">
        <v>0</v>
      </c>
      <c r="AF3415" s="4">
        <v>0</v>
      </c>
      <c r="AG3415" s="4">
        <v>9433</v>
      </c>
      <c r="AH3415" s="4">
        <v>0</v>
      </c>
      <c r="AI3415" s="4">
        <v>0</v>
      </c>
      <c r="AJ3415" s="4">
        <v>0</v>
      </c>
      <c r="AK3415" s="4">
        <v>9433</v>
      </c>
      <c r="AL3415" s="4">
        <v>0</v>
      </c>
      <c r="AM3415" s="4">
        <v>0</v>
      </c>
      <c r="AN3415" s="4">
        <v>0</v>
      </c>
      <c r="AO3415" s="4">
        <v>0</v>
      </c>
      <c r="AP3415" s="4">
        <v>0</v>
      </c>
      <c r="AQ3415" s="4">
        <v>0</v>
      </c>
      <c r="AR3415" s="4">
        <v>365.91</v>
      </c>
      <c r="AS3415" s="4">
        <v>22314.2</v>
      </c>
      <c r="AT3415" s="4">
        <v>0.8</v>
      </c>
      <c r="AU3415" s="4">
        <v>0</v>
      </c>
      <c r="AV3415" s="8">
        <v>0.19353963399999999</v>
      </c>
    </row>
    <row r="3416" spans="1:48" x14ac:dyDescent="0.45">
      <c r="A3416" s="5">
        <v>13175</v>
      </c>
      <c r="B3416" t="s">
        <v>762</v>
      </c>
      <c r="C3416" s="5">
        <v>44909</v>
      </c>
      <c r="D3416" t="s">
        <v>50</v>
      </c>
      <c r="F3416" s="4">
        <v>258.91000000000003</v>
      </c>
      <c r="G3416" s="4">
        <v>0</v>
      </c>
      <c r="H3416" s="4">
        <v>1.82</v>
      </c>
      <c r="I3416" s="4">
        <v>26.31</v>
      </c>
      <c r="J3416" s="4">
        <v>0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0</v>
      </c>
      <c r="U3416" s="4">
        <v>0</v>
      </c>
      <c r="V3416" s="4">
        <v>186.49</v>
      </c>
      <c r="W3416" s="4">
        <v>258.91000000000003</v>
      </c>
      <c r="X3416" s="4">
        <v>1527569</v>
      </c>
      <c r="Y3416" s="4">
        <v>83963.22</v>
      </c>
      <c r="Z3416" s="4">
        <v>56879.45</v>
      </c>
      <c r="AA3416" s="4">
        <v>127616.76</v>
      </c>
      <c r="AB3416" s="4">
        <v>0</v>
      </c>
      <c r="AC3416" s="4">
        <v>0</v>
      </c>
      <c r="AD3416" s="4">
        <v>0</v>
      </c>
      <c r="AE3416" s="4">
        <v>2815.54</v>
      </c>
      <c r="AF3416" s="4">
        <v>103293.06</v>
      </c>
      <c r="AG3416" s="4">
        <v>0</v>
      </c>
      <c r="AH3416" s="4">
        <v>0</v>
      </c>
      <c r="AI3416" s="4">
        <v>0</v>
      </c>
      <c r="AJ3416" s="4">
        <v>0</v>
      </c>
      <c r="AK3416" s="4">
        <v>106108.6</v>
      </c>
      <c r="AL3416" s="4">
        <v>0</v>
      </c>
      <c r="AM3416" s="4">
        <v>0</v>
      </c>
      <c r="AN3416" s="4">
        <v>0</v>
      </c>
      <c r="AO3416" s="4">
        <v>0</v>
      </c>
      <c r="AP3416" s="4">
        <v>0</v>
      </c>
      <c r="AQ3416" s="4">
        <v>0</v>
      </c>
      <c r="AR3416" s="4">
        <v>154961.82999999999</v>
      </c>
      <c r="AS3416" s="4">
        <v>2057098.86</v>
      </c>
      <c r="AT3416" s="4">
        <v>215.8</v>
      </c>
      <c r="AU3416" s="4">
        <v>1297.18</v>
      </c>
      <c r="AV3416" s="8">
        <v>1.8121325939999999</v>
      </c>
    </row>
    <row r="3417" spans="1:48" x14ac:dyDescent="0.45">
      <c r="A3417" s="5">
        <v>13175</v>
      </c>
      <c r="B3417" t="s">
        <v>762</v>
      </c>
      <c r="C3417" s="5">
        <v>48231</v>
      </c>
      <c r="D3417" t="s">
        <v>52</v>
      </c>
      <c r="F3417" s="4">
        <v>2.5499999999999998</v>
      </c>
      <c r="G3417" s="4">
        <v>0</v>
      </c>
      <c r="H3417" s="4">
        <v>0.77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0</v>
      </c>
      <c r="V3417" s="4">
        <v>2.5499999999999998</v>
      </c>
      <c r="W3417" s="4">
        <v>2.5499999999999998</v>
      </c>
      <c r="X3417" s="4">
        <v>15045</v>
      </c>
      <c r="Y3417" s="4">
        <v>442.78</v>
      </c>
      <c r="Z3417" s="4">
        <v>777.75</v>
      </c>
      <c r="AA3417" s="4">
        <v>948.29</v>
      </c>
      <c r="AB3417" s="4">
        <v>0</v>
      </c>
      <c r="AC3417" s="4">
        <v>0</v>
      </c>
      <c r="AD3417" s="4">
        <v>0</v>
      </c>
      <c r="AE3417" s="4">
        <v>1191.19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1191.19</v>
      </c>
      <c r="AL3417" s="4">
        <v>0</v>
      </c>
      <c r="AM3417" s="4">
        <v>0</v>
      </c>
      <c r="AN3417" s="4">
        <v>0</v>
      </c>
      <c r="AO3417" s="4">
        <v>0</v>
      </c>
      <c r="AP3417" s="4">
        <v>0</v>
      </c>
      <c r="AQ3417" s="4">
        <v>0</v>
      </c>
      <c r="AR3417" s="4">
        <v>0</v>
      </c>
      <c r="AS3417" s="4">
        <v>18405.009999999998</v>
      </c>
      <c r="AT3417" s="4">
        <v>0</v>
      </c>
      <c r="AU3417" s="4">
        <v>694.56</v>
      </c>
      <c r="AV3417" s="8">
        <v>1.3671978119999999</v>
      </c>
    </row>
    <row r="3418" spans="1:48" x14ac:dyDescent="0.45">
      <c r="A3418" s="5">
        <v>13195</v>
      </c>
      <c r="B3418" t="s">
        <v>763</v>
      </c>
      <c r="C3418" s="5">
        <v>44362</v>
      </c>
      <c r="D3418" t="s">
        <v>48</v>
      </c>
      <c r="F3418" s="4">
        <v>5.64</v>
      </c>
      <c r="G3418" s="4">
        <v>0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5.64</v>
      </c>
      <c r="W3418" s="4">
        <v>5.64</v>
      </c>
      <c r="X3418" s="4">
        <v>33276</v>
      </c>
      <c r="Y3418" s="4">
        <v>144.55000000000001</v>
      </c>
      <c r="Z3418" s="4">
        <v>1720.2</v>
      </c>
      <c r="AA3418" s="4">
        <v>763.01</v>
      </c>
      <c r="AB3418" s="4">
        <v>0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0</v>
      </c>
      <c r="AP3418" s="4">
        <v>0</v>
      </c>
      <c r="AQ3418" s="4">
        <v>0</v>
      </c>
      <c r="AR3418" s="4">
        <v>1829.54</v>
      </c>
      <c r="AS3418" s="4">
        <v>37733.300000000003</v>
      </c>
      <c r="AT3418" s="4">
        <v>4</v>
      </c>
      <c r="AU3418" s="4">
        <v>102.52</v>
      </c>
      <c r="AV3418" s="8">
        <v>0.49737530499999999</v>
      </c>
    </row>
    <row r="3419" spans="1:48" x14ac:dyDescent="0.45">
      <c r="A3419" s="5">
        <v>13195</v>
      </c>
      <c r="B3419" t="s">
        <v>763</v>
      </c>
      <c r="C3419" s="5">
        <v>48223</v>
      </c>
      <c r="D3419" t="s">
        <v>51</v>
      </c>
      <c r="F3419" s="4">
        <v>1</v>
      </c>
      <c r="G3419" s="4">
        <v>0</v>
      </c>
      <c r="H3419" s="4">
        <v>0</v>
      </c>
      <c r="I3419" s="4">
        <v>0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</v>
      </c>
      <c r="R3419" s="4">
        <v>0</v>
      </c>
      <c r="S3419" s="4">
        <v>0</v>
      </c>
      <c r="T3419" s="4">
        <v>0</v>
      </c>
      <c r="U3419" s="4">
        <v>0</v>
      </c>
      <c r="V3419" s="4">
        <v>1</v>
      </c>
      <c r="W3419" s="4">
        <v>1</v>
      </c>
      <c r="X3419" s="4">
        <v>5900</v>
      </c>
      <c r="Y3419" s="4">
        <v>7.79</v>
      </c>
      <c r="Z3419" s="4">
        <v>305</v>
      </c>
      <c r="AA3419" s="4">
        <v>226.78</v>
      </c>
      <c r="AB3419" s="4">
        <v>0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4">
        <v>0</v>
      </c>
      <c r="AO3419" s="4">
        <v>0</v>
      </c>
      <c r="AP3419" s="4">
        <v>0</v>
      </c>
      <c r="AQ3419" s="4">
        <v>0</v>
      </c>
      <c r="AR3419" s="4">
        <v>0</v>
      </c>
      <c r="AS3419" s="4">
        <v>6439.57</v>
      </c>
      <c r="AT3419" s="4">
        <v>0</v>
      </c>
      <c r="AU3419" s="4">
        <v>31.16</v>
      </c>
      <c r="AV3419" s="8">
        <v>0.83375479399999997</v>
      </c>
    </row>
    <row r="3420" spans="1:48" x14ac:dyDescent="0.45">
      <c r="A3420" s="5">
        <v>13195</v>
      </c>
      <c r="B3420" t="s">
        <v>763</v>
      </c>
      <c r="C3420" s="5">
        <v>44909</v>
      </c>
      <c r="D3420" t="s">
        <v>50</v>
      </c>
      <c r="F3420" s="4">
        <v>60.56</v>
      </c>
      <c r="G3420" s="4">
        <v>0</v>
      </c>
      <c r="H3420" s="4">
        <v>0</v>
      </c>
      <c r="I3420" s="4">
        <v>3.51</v>
      </c>
      <c r="J3420" s="4">
        <v>2.63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49.1</v>
      </c>
      <c r="W3420" s="4">
        <v>60.56</v>
      </c>
      <c r="X3420" s="4">
        <v>357304</v>
      </c>
      <c r="Y3420" s="4">
        <v>19639.310000000001</v>
      </c>
      <c r="Z3420" s="4">
        <v>14975.5</v>
      </c>
      <c r="AA3420" s="4">
        <v>29850.03</v>
      </c>
      <c r="AB3420" s="4">
        <v>0</v>
      </c>
      <c r="AC3420" s="4">
        <v>0</v>
      </c>
      <c r="AD3420" s="4">
        <v>0</v>
      </c>
      <c r="AE3420" s="4">
        <v>0</v>
      </c>
      <c r="AF3420" s="4">
        <v>13780.26</v>
      </c>
      <c r="AG3420" s="4">
        <v>24808.79</v>
      </c>
      <c r="AH3420" s="4">
        <v>0</v>
      </c>
      <c r="AI3420" s="4">
        <v>0</v>
      </c>
      <c r="AJ3420" s="4">
        <v>0</v>
      </c>
      <c r="AK3420" s="4">
        <v>38589.050000000003</v>
      </c>
      <c r="AL3420" s="4">
        <v>0</v>
      </c>
      <c r="AM3420" s="4">
        <v>0</v>
      </c>
      <c r="AN3420" s="4">
        <v>0</v>
      </c>
      <c r="AO3420" s="4">
        <v>0</v>
      </c>
      <c r="AP3420" s="4">
        <v>0</v>
      </c>
      <c r="AQ3420" s="4">
        <v>0</v>
      </c>
      <c r="AR3420" s="4">
        <v>33175.33</v>
      </c>
      <c r="AS3420" s="4">
        <v>493533.22</v>
      </c>
      <c r="AT3420" s="4">
        <v>46.2</v>
      </c>
      <c r="AU3420" s="4">
        <v>1297.18</v>
      </c>
      <c r="AV3420" s="8">
        <v>1.8121325939999999</v>
      </c>
    </row>
    <row r="3421" spans="1:48" x14ac:dyDescent="0.45">
      <c r="A3421" s="5">
        <v>13198</v>
      </c>
      <c r="B3421" t="s">
        <v>764</v>
      </c>
      <c r="C3421" s="5">
        <v>46946</v>
      </c>
      <c r="D3421" t="s">
        <v>350</v>
      </c>
      <c r="F3421" s="4">
        <v>1</v>
      </c>
      <c r="G3421" s="4">
        <v>0</v>
      </c>
      <c r="H3421" s="4">
        <v>0</v>
      </c>
      <c r="I3421" s="4">
        <v>0</v>
      </c>
      <c r="J3421" s="4">
        <v>1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5900</v>
      </c>
      <c r="Y3421" s="4">
        <v>152.47</v>
      </c>
      <c r="Z3421" s="4">
        <v>0</v>
      </c>
      <c r="AA3421" s="4">
        <v>0</v>
      </c>
      <c r="AB3421" s="4">
        <v>0</v>
      </c>
      <c r="AC3421" s="4">
        <v>0</v>
      </c>
      <c r="AD3421" s="4">
        <v>0</v>
      </c>
      <c r="AE3421" s="4">
        <v>0</v>
      </c>
      <c r="AF3421" s="4">
        <v>0</v>
      </c>
      <c r="AG3421" s="4">
        <v>9433</v>
      </c>
      <c r="AH3421" s="4">
        <v>0</v>
      </c>
      <c r="AI3421" s="4">
        <v>0</v>
      </c>
      <c r="AJ3421" s="4">
        <v>0</v>
      </c>
      <c r="AK3421" s="4">
        <v>9433</v>
      </c>
      <c r="AL3421" s="4">
        <v>0</v>
      </c>
      <c r="AM3421" s="4">
        <v>0</v>
      </c>
      <c r="AN3421" s="4">
        <v>0</v>
      </c>
      <c r="AO3421" s="4">
        <v>0</v>
      </c>
      <c r="AP3421" s="4">
        <v>0</v>
      </c>
      <c r="AQ3421" s="4">
        <v>0</v>
      </c>
      <c r="AR3421" s="4">
        <v>525.78</v>
      </c>
      <c r="AS3421" s="4">
        <v>16011.25</v>
      </c>
      <c r="AT3421" s="4">
        <v>1</v>
      </c>
      <c r="AU3421" s="4">
        <v>609.87</v>
      </c>
      <c r="AV3421" s="8">
        <v>0.39344446700000002</v>
      </c>
    </row>
    <row r="3422" spans="1:48" x14ac:dyDescent="0.45">
      <c r="A3422" s="5">
        <v>13198</v>
      </c>
      <c r="B3422" t="s">
        <v>764</v>
      </c>
      <c r="C3422" s="5">
        <v>43802</v>
      </c>
      <c r="D3422" t="s">
        <v>116</v>
      </c>
      <c r="F3422" s="4">
        <v>74.83</v>
      </c>
      <c r="G3422" s="4">
        <v>0</v>
      </c>
      <c r="H3422" s="4">
        <v>0</v>
      </c>
      <c r="I3422" s="4">
        <v>8.49</v>
      </c>
      <c r="J3422" s="4">
        <v>53.14</v>
      </c>
      <c r="K3422" s="4">
        <v>0.23</v>
      </c>
      <c r="L3422" s="4">
        <v>0.05</v>
      </c>
      <c r="M3422" s="4">
        <v>10.91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74.83</v>
      </c>
      <c r="X3422" s="4">
        <v>441497</v>
      </c>
      <c r="Y3422" s="4">
        <v>8540.5300000000007</v>
      </c>
      <c r="Z3422" s="4">
        <v>0</v>
      </c>
      <c r="AA3422" s="4">
        <v>70490.13</v>
      </c>
      <c r="AB3422" s="4">
        <v>0</v>
      </c>
      <c r="AC3422" s="4">
        <v>0</v>
      </c>
      <c r="AD3422" s="4">
        <v>0</v>
      </c>
      <c r="AE3422" s="4">
        <v>0</v>
      </c>
      <c r="AF3422" s="4">
        <v>33331.74</v>
      </c>
      <c r="AG3422" s="4">
        <v>501269.62</v>
      </c>
      <c r="AH3422" s="4">
        <v>2895.47</v>
      </c>
      <c r="AI3422" s="4">
        <v>852.45</v>
      </c>
      <c r="AJ3422" s="4">
        <v>274211.94</v>
      </c>
      <c r="AK3422" s="4">
        <v>812561.22</v>
      </c>
      <c r="AL3422" s="4">
        <v>0</v>
      </c>
      <c r="AM3422" s="4">
        <v>0</v>
      </c>
      <c r="AN3422" s="4">
        <v>0</v>
      </c>
      <c r="AO3422" s="4">
        <v>0</v>
      </c>
      <c r="AP3422" s="4">
        <v>0</v>
      </c>
      <c r="AQ3422" s="4">
        <v>0</v>
      </c>
      <c r="AR3422" s="4">
        <v>37502.14</v>
      </c>
      <c r="AS3422" s="4">
        <v>1370591.02</v>
      </c>
      <c r="AT3422" s="4">
        <v>76.8</v>
      </c>
      <c r="AU3422" s="4">
        <v>456.53</v>
      </c>
      <c r="AV3422" s="8">
        <v>3.463248332</v>
      </c>
    </row>
    <row r="3423" spans="1:48" x14ac:dyDescent="0.45">
      <c r="A3423" s="5">
        <v>13198</v>
      </c>
      <c r="B3423" t="s">
        <v>764</v>
      </c>
      <c r="C3423" s="5">
        <v>46961</v>
      </c>
      <c r="D3423" t="s">
        <v>352</v>
      </c>
      <c r="F3423" s="4">
        <v>0.46</v>
      </c>
      <c r="G3423" s="4">
        <v>0</v>
      </c>
      <c r="H3423" s="4">
        <v>0</v>
      </c>
      <c r="I3423" s="4">
        <v>0</v>
      </c>
      <c r="J3423" s="4">
        <v>0</v>
      </c>
      <c r="K3423" s="4">
        <v>0</v>
      </c>
      <c r="L3423" s="4">
        <v>0</v>
      </c>
      <c r="M3423" s="4">
        <v>0.46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0.46</v>
      </c>
      <c r="X3423" s="4">
        <v>2714</v>
      </c>
      <c r="Y3423" s="4">
        <v>0</v>
      </c>
      <c r="Z3423" s="4">
        <v>0</v>
      </c>
      <c r="AA3423" s="4">
        <v>37.67</v>
      </c>
      <c r="AB3423" s="4">
        <v>0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11561.64</v>
      </c>
      <c r="AK3423" s="4">
        <v>11561.64</v>
      </c>
      <c r="AL3423" s="4">
        <v>0</v>
      </c>
      <c r="AM3423" s="4">
        <v>0</v>
      </c>
      <c r="AN3423" s="4">
        <v>0</v>
      </c>
      <c r="AO3423" s="4">
        <v>0</v>
      </c>
      <c r="AP3423" s="4">
        <v>0</v>
      </c>
      <c r="AQ3423" s="4">
        <v>0</v>
      </c>
      <c r="AR3423" s="4">
        <v>457.39</v>
      </c>
      <c r="AS3423" s="4">
        <v>14770.7</v>
      </c>
      <c r="AT3423" s="4">
        <v>1</v>
      </c>
      <c r="AU3423" s="4">
        <v>0</v>
      </c>
      <c r="AV3423" s="8">
        <v>0.301063003</v>
      </c>
    </row>
    <row r="3424" spans="1:48" x14ac:dyDescent="0.45">
      <c r="A3424" s="5">
        <v>13198</v>
      </c>
      <c r="B3424" t="s">
        <v>764</v>
      </c>
      <c r="C3424" s="5">
        <v>46979</v>
      </c>
      <c r="D3424" t="s">
        <v>353</v>
      </c>
      <c r="F3424" s="4">
        <v>2.2799999999999998</v>
      </c>
      <c r="G3424" s="4">
        <v>0</v>
      </c>
      <c r="H3424" s="4">
        <v>0</v>
      </c>
      <c r="I3424" s="4">
        <v>0</v>
      </c>
      <c r="J3424" s="4">
        <v>1.24</v>
      </c>
      <c r="K3424" s="4">
        <v>0</v>
      </c>
      <c r="L3424" s="4">
        <v>0</v>
      </c>
      <c r="M3424" s="4">
        <v>1.04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2.2799999999999998</v>
      </c>
      <c r="X3424" s="4">
        <v>13452</v>
      </c>
      <c r="Y3424" s="4">
        <v>445.92</v>
      </c>
      <c r="Z3424" s="4">
        <v>0</v>
      </c>
      <c r="AA3424" s="4">
        <v>1154.33</v>
      </c>
      <c r="AB3424" s="4">
        <v>0</v>
      </c>
      <c r="AC3424" s="4">
        <v>0</v>
      </c>
      <c r="AD3424" s="4">
        <v>0</v>
      </c>
      <c r="AE3424" s="4">
        <v>0</v>
      </c>
      <c r="AF3424" s="4">
        <v>0</v>
      </c>
      <c r="AG3424" s="4">
        <v>11696.92</v>
      </c>
      <c r="AH3424" s="4">
        <v>0</v>
      </c>
      <c r="AI3424" s="4">
        <v>0</v>
      </c>
      <c r="AJ3424" s="4">
        <v>26139.360000000001</v>
      </c>
      <c r="AK3424" s="4">
        <v>37836.28</v>
      </c>
      <c r="AL3424" s="4">
        <v>0</v>
      </c>
      <c r="AM3424" s="4">
        <v>0</v>
      </c>
      <c r="AN3424" s="4">
        <v>0</v>
      </c>
      <c r="AO3424" s="4">
        <v>0</v>
      </c>
      <c r="AP3424" s="4">
        <v>0</v>
      </c>
      <c r="AQ3424" s="4">
        <v>0</v>
      </c>
      <c r="AR3424" s="4">
        <v>1665.83</v>
      </c>
      <c r="AS3424" s="4">
        <v>54554.36</v>
      </c>
      <c r="AT3424" s="4">
        <v>3</v>
      </c>
      <c r="AU3424" s="4">
        <v>782.31</v>
      </c>
      <c r="AV3424" s="8">
        <v>1.861340797</v>
      </c>
    </row>
    <row r="3425" spans="1:48" x14ac:dyDescent="0.45">
      <c r="A3425" s="5">
        <v>13198</v>
      </c>
      <c r="B3425" t="s">
        <v>764</v>
      </c>
      <c r="C3425" s="5">
        <v>46953</v>
      </c>
      <c r="D3425" t="s">
        <v>351</v>
      </c>
      <c r="F3425" s="4">
        <v>2.2400000000000002</v>
      </c>
      <c r="G3425" s="4">
        <v>0</v>
      </c>
      <c r="H3425" s="4">
        <v>0</v>
      </c>
      <c r="I3425" s="4">
        <v>0</v>
      </c>
      <c r="J3425" s="4">
        <v>1</v>
      </c>
      <c r="K3425" s="4">
        <v>0</v>
      </c>
      <c r="L3425" s="4">
        <v>0</v>
      </c>
      <c r="M3425" s="4">
        <v>1.24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2.2400000000000002</v>
      </c>
      <c r="X3425" s="4">
        <v>13216</v>
      </c>
      <c r="Y3425" s="4">
        <v>948.78</v>
      </c>
      <c r="Z3425" s="4">
        <v>0</v>
      </c>
      <c r="AA3425" s="4">
        <v>1261.8599999999999</v>
      </c>
      <c r="AB3425" s="4">
        <v>0</v>
      </c>
      <c r="AC3425" s="4">
        <v>0</v>
      </c>
      <c r="AD3425" s="4">
        <v>0</v>
      </c>
      <c r="AE3425" s="4">
        <v>0</v>
      </c>
      <c r="AF3425" s="4">
        <v>0</v>
      </c>
      <c r="AG3425" s="4">
        <v>9433</v>
      </c>
      <c r="AH3425" s="4">
        <v>0</v>
      </c>
      <c r="AI3425" s="4">
        <v>0</v>
      </c>
      <c r="AJ3425" s="4">
        <v>31166.16</v>
      </c>
      <c r="AK3425" s="4">
        <v>40599.160000000003</v>
      </c>
      <c r="AL3425" s="4">
        <v>0</v>
      </c>
      <c r="AM3425" s="4">
        <v>0</v>
      </c>
      <c r="AN3425" s="4">
        <v>0</v>
      </c>
      <c r="AO3425" s="4">
        <v>0</v>
      </c>
      <c r="AP3425" s="4">
        <v>0</v>
      </c>
      <c r="AQ3425" s="4">
        <v>0</v>
      </c>
      <c r="AR3425" s="4">
        <v>1498.66</v>
      </c>
      <c r="AS3425" s="4">
        <v>57524.46</v>
      </c>
      <c r="AT3425" s="4">
        <v>2</v>
      </c>
      <c r="AU3425" s="4">
        <v>1694.25</v>
      </c>
      <c r="AV3425" s="8">
        <v>2.0710655330000001</v>
      </c>
    </row>
    <row r="3426" spans="1:48" x14ac:dyDescent="0.45">
      <c r="A3426" s="5">
        <v>13198</v>
      </c>
      <c r="B3426" t="s">
        <v>764</v>
      </c>
      <c r="C3426" s="5">
        <v>47019</v>
      </c>
      <c r="D3426" t="s">
        <v>356</v>
      </c>
      <c r="F3426" s="4">
        <v>1.97</v>
      </c>
      <c r="G3426" s="4">
        <v>0</v>
      </c>
      <c r="H3426" s="4">
        <v>0</v>
      </c>
      <c r="I3426" s="4">
        <v>0.51</v>
      </c>
      <c r="J3426" s="4">
        <v>0</v>
      </c>
      <c r="K3426" s="4">
        <v>0</v>
      </c>
      <c r="L3426" s="4">
        <v>0</v>
      </c>
      <c r="M3426" s="4">
        <v>1.46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1.97</v>
      </c>
      <c r="X3426" s="4">
        <v>11623</v>
      </c>
      <c r="Y3426" s="4">
        <v>76.900000000000006</v>
      </c>
      <c r="Z3426" s="4">
        <v>0</v>
      </c>
      <c r="AA3426" s="4">
        <v>143.21</v>
      </c>
      <c r="AB3426" s="4">
        <v>0</v>
      </c>
      <c r="AC3426" s="4">
        <v>0</v>
      </c>
      <c r="AD3426" s="4">
        <v>0</v>
      </c>
      <c r="AE3426" s="4">
        <v>0</v>
      </c>
      <c r="AF3426" s="4">
        <v>2002.26</v>
      </c>
      <c r="AG3426" s="4">
        <v>0</v>
      </c>
      <c r="AH3426" s="4">
        <v>0</v>
      </c>
      <c r="AI3426" s="4">
        <v>0</v>
      </c>
      <c r="AJ3426" s="4">
        <v>36695.64</v>
      </c>
      <c r="AK3426" s="4">
        <v>38697.9</v>
      </c>
      <c r="AL3426" s="4">
        <v>0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914.77</v>
      </c>
      <c r="AS3426" s="4">
        <v>51455.78</v>
      </c>
      <c r="AT3426" s="4">
        <v>2</v>
      </c>
      <c r="AU3426" s="4">
        <v>156.15</v>
      </c>
      <c r="AV3426" s="8">
        <v>0.26725341499999999</v>
      </c>
    </row>
    <row r="3427" spans="1:48" x14ac:dyDescent="0.45">
      <c r="A3427" s="5">
        <v>13198</v>
      </c>
      <c r="B3427" t="s">
        <v>764</v>
      </c>
      <c r="C3427" s="5">
        <v>48009</v>
      </c>
      <c r="D3427" t="s">
        <v>408</v>
      </c>
      <c r="F3427" s="4">
        <v>1</v>
      </c>
      <c r="G3427" s="4">
        <v>0</v>
      </c>
      <c r="H3427" s="4">
        <v>0</v>
      </c>
      <c r="I3427" s="4">
        <v>0</v>
      </c>
      <c r="J3427" s="4">
        <v>0</v>
      </c>
      <c r="K3427" s="4">
        <v>0</v>
      </c>
      <c r="L3427" s="4">
        <v>0</v>
      </c>
      <c r="M3427" s="4">
        <v>1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5900</v>
      </c>
      <c r="Y3427" s="4">
        <v>117.06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4">
        <v>0</v>
      </c>
      <c r="AJ3427" s="4">
        <v>25134</v>
      </c>
      <c r="AK3427" s="4">
        <v>25134</v>
      </c>
      <c r="AL3427" s="4">
        <v>0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457.39</v>
      </c>
      <c r="AS3427" s="4">
        <v>31608.45</v>
      </c>
      <c r="AT3427" s="4">
        <v>1</v>
      </c>
      <c r="AU3427" s="4">
        <v>468.25</v>
      </c>
      <c r="AV3427" s="8">
        <v>0.34420009000000001</v>
      </c>
    </row>
    <row r="3428" spans="1:48" x14ac:dyDescent="0.45">
      <c r="A3428" s="5">
        <v>13198</v>
      </c>
      <c r="B3428" t="s">
        <v>764</v>
      </c>
      <c r="C3428" s="5">
        <v>45476</v>
      </c>
      <c r="D3428" t="s">
        <v>256</v>
      </c>
      <c r="F3428" s="4">
        <v>0.46</v>
      </c>
      <c r="G3428" s="4">
        <v>0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0.46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0.46</v>
      </c>
      <c r="X3428" s="4">
        <v>2714</v>
      </c>
      <c r="Y3428" s="4">
        <v>47.65</v>
      </c>
      <c r="Z3428" s="4">
        <v>0</v>
      </c>
      <c r="AA3428" s="4">
        <v>31.89</v>
      </c>
      <c r="AB3428" s="4">
        <v>0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11561.64</v>
      </c>
      <c r="AK3428" s="4">
        <v>11561.64</v>
      </c>
      <c r="AL3428" s="4">
        <v>0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457.39</v>
      </c>
      <c r="AS3428" s="4">
        <v>14812.57</v>
      </c>
      <c r="AT3428" s="4">
        <v>1</v>
      </c>
      <c r="AU3428" s="4">
        <v>414.37</v>
      </c>
      <c r="AV3428" s="8">
        <v>0.25490559899999998</v>
      </c>
    </row>
    <row r="3429" spans="1:48" x14ac:dyDescent="0.45">
      <c r="A3429" s="5">
        <v>13198</v>
      </c>
      <c r="B3429" t="s">
        <v>764</v>
      </c>
      <c r="C3429" s="5">
        <v>47001</v>
      </c>
      <c r="D3429" t="s">
        <v>355</v>
      </c>
      <c r="F3429" s="4">
        <v>5.51</v>
      </c>
      <c r="G3429" s="4">
        <v>0</v>
      </c>
      <c r="H3429" s="4">
        <v>0</v>
      </c>
      <c r="I3429" s="4">
        <v>1.05</v>
      </c>
      <c r="J3429" s="4">
        <v>2.46</v>
      </c>
      <c r="K3429" s="4">
        <v>0</v>
      </c>
      <c r="L3429" s="4">
        <v>0</v>
      </c>
      <c r="M3429" s="4">
        <v>2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5.51</v>
      </c>
      <c r="X3429" s="4">
        <v>32509</v>
      </c>
      <c r="Y3429" s="4">
        <v>819.54</v>
      </c>
      <c r="Z3429" s="4">
        <v>0</v>
      </c>
      <c r="AA3429" s="4">
        <v>1750.76</v>
      </c>
      <c r="AB3429" s="4">
        <v>0</v>
      </c>
      <c r="AC3429" s="4">
        <v>0</v>
      </c>
      <c r="AD3429" s="4">
        <v>0</v>
      </c>
      <c r="AE3429" s="4">
        <v>0</v>
      </c>
      <c r="AF3429" s="4">
        <v>4122.3</v>
      </c>
      <c r="AG3429" s="4">
        <v>23205.18</v>
      </c>
      <c r="AH3429" s="4">
        <v>0</v>
      </c>
      <c r="AI3429" s="4">
        <v>0</v>
      </c>
      <c r="AJ3429" s="4">
        <v>50268</v>
      </c>
      <c r="AK3429" s="4">
        <v>77595.48</v>
      </c>
      <c r="AL3429" s="4">
        <v>0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3337.99</v>
      </c>
      <c r="AS3429" s="4">
        <v>116012.77</v>
      </c>
      <c r="AT3429" s="4">
        <v>6</v>
      </c>
      <c r="AU3429" s="4">
        <v>594.95000000000005</v>
      </c>
      <c r="AV3429" s="8">
        <v>1.1681715989999999</v>
      </c>
    </row>
    <row r="3430" spans="1:48" x14ac:dyDescent="0.45">
      <c r="A3430" s="5">
        <v>13198</v>
      </c>
      <c r="B3430" t="s">
        <v>764</v>
      </c>
      <c r="C3430" s="5">
        <v>44800</v>
      </c>
      <c r="D3430" t="s">
        <v>202</v>
      </c>
      <c r="F3430" s="4">
        <v>7.39</v>
      </c>
      <c r="G3430" s="4">
        <v>0</v>
      </c>
      <c r="H3430" s="4">
        <v>0</v>
      </c>
      <c r="I3430" s="4">
        <v>0</v>
      </c>
      <c r="J3430" s="4">
        <v>5.09</v>
      </c>
      <c r="K3430" s="4">
        <v>0</v>
      </c>
      <c r="L3430" s="4">
        <v>0.3</v>
      </c>
      <c r="M3430" s="4">
        <v>2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7.39</v>
      </c>
      <c r="X3430" s="4">
        <v>43601</v>
      </c>
      <c r="Y3430" s="4">
        <v>1385.26</v>
      </c>
      <c r="Z3430" s="4">
        <v>0</v>
      </c>
      <c r="AA3430" s="4">
        <v>3258.46</v>
      </c>
      <c r="AB3430" s="4">
        <v>0</v>
      </c>
      <c r="AC3430" s="4">
        <v>0</v>
      </c>
      <c r="AD3430" s="4">
        <v>0</v>
      </c>
      <c r="AE3430" s="4">
        <v>0</v>
      </c>
      <c r="AF3430" s="4">
        <v>0</v>
      </c>
      <c r="AG3430" s="4">
        <v>48013.97</v>
      </c>
      <c r="AH3430" s="4">
        <v>0</v>
      </c>
      <c r="AI3430" s="4">
        <v>5114.7</v>
      </c>
      <c r="AJ3430" s="4">
        <v>50268</v>
      </c>
      <c r="AK3430" s="4">
        <v>103396.67</v>
      </c>
      <c r="AL3430" s="4">
        <v>0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5412.89</v>
      </c>
      <c r="AS3430" s="4">
        <v>157054.28</v>
      </c>
      <c r="AT3430" s="4">
        <v>10</v>
      </c>
      <c r="AU3430" s="4">
        <v>749.8</v>
      </c>
      <c r="AV3430" s="8">
        <v>1.6210587649999999</v>
      </c>
    </row>
    <row r="3431" spans="1:48" x14ac:dyDescent="0.45">
      <c r="A3431" s="5">
        <v>13198</v>
      </c>
      <c r="B3431" t="s">
        <v>764</v>
      </c>
      <c r="C3431" s="5">
        <v>46201</v>
      </c>
      <c r="D3431" t="s">
        <v>303</v>
      </c>
      <c r="F3431" s="4">
        <v>0.46</v>
      </c>
      <c r="G3431" s="4">
        <v>0</v>
      </c>
      <c r="H3431" s="4">
        <v>0</v>
      </c>
      <c r="I3431" s="4">
        <v>0</v>
      </c>
      <c r="J3431" s="4">
        <v>0</v>
      </c>
      <c r="K3431" s="4">
        <v>0.46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0.46</v>
      </c>
      <c r="X3431" s="4">
        <v>2714</v>
      </c>
      <c r="Y3431" s="4">
        <v>51.49</v>
      </c>
      <c r="Z3431" s="4">
        <v>0</v>
      </c>
      <c r="AA3431" s="4">
        <v>63.56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5790.94</v>
      </c>
      <c r="AI3431" s="4">
        <v>0</v>
      </c>
      <c r="AJ3431" s="4">
        <v>0</v>
      </c>
      <c r="AK3431" s="4">
        <v>5790.94</v>
      </c>
      <c r="AL3431" s="4">
        <v>0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464.29</v>
      </c>
      <c r="AS3431" s="4">
        <v>9084.2800000000007</v>
      </c>
      <c r="AT3431" s="4">
        <v>1</v>
      </c>
      <c r="AU3431" s="4">
        <v>447.76</v>
      </c>
      <c r="AV3431" s="8">
        <v>0.50800139600000005</v>
      </c>
    </row>
    <row r="3432" spans="1:48" x14ac:dyDescent="0.45">
      <c r="A3432" s="5">
        <v>13198</v>
      </c>
      <c r="B3432" t="s">
        <v>764</v>
      </c>
      <c r="C3432" s="5">
        <v>45047</v>
      </c>
      <c r="D3432" t="s">
        <v>221</v>
      </c>
      <c r="F3432" s="4">
        <v>1.98</v>
      </c>
      <c r="G3432" s="4">
        <v>0</v>
      </c>
      <c r="H3432" s="4">
        <v>0</v>
      </c>
      <c r="I3432" s="4">
        <v>0</v>
      </c>
      <c r="J3432" s="4">
        <v>1.98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1.98</v>
      </c>
      <c r="X3432" s="4">
        <v>11682</v>
      </c>
      <c r="Y3432" s="4">
        <v>41.48</v>
      </c>
      <c r="Z3432" s="4">
        <v>0</v>
      </c>
      <c r="AA3432" s="4">
        <v>336.71</v>
      </c>
      <c r="AB3432" s="4">
        <v>0</v>
      </c>
      <c r="AC3432" s="4">
        <v>0</v>
      </c>
      <c r="AD3432" s="4">
        <v>0</v>
      </c>
      <c r="AE3432" s="4">
        <v>0</v>
      </c>
      <c r="AF3432" s="4">
        <v>0</v>
      </c>
      <c r="AG3432" s="4">
        <v>18677.34</v>
      </c>
      <c r="AH3432" s="4">
        <v>0</v>
      </c>
      <c r="AI3432" s="4">
        <v>0</v>
      </c>
      <c r="AJ3432" s="4">
        <v>0</v>
      </c>
      <c r="AK3432" s="4">
        <v>18677.34</v>
      </c>
      <c r="AL3432" s="4">
        <v>0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914.77</v>
      </c>
      <c r="AS3432" s="4">
        <v>31652.3</v>
      </c>
      <c r="AT3432" s="4">
        <v>2</v>
      </c>
      <c r="AU3432" s="4">
        <v>83.8</v>
      </c>
      <c r="AV3432" s="8">
        <v>0.62520238900000003</v>
      </c>
    </row>
    <row r="3433" spans="1:48" x14ac:dyDescent="0.45">
      <c r="A3433" s="5">
        <v>13198</v>
      </c>
      <c r="B3433" t="s">
        <v>764</v>
      </c>
      <c r="C3433" s="5">
        <v>45070</v>
      </c>
      <c r="D3433" t="s">
        <v>223</v>
      </c>
      <c r="F3433" s="4">
        <v>3.02</v>
      </c>
      <c r="G3433" s="4">
        <v>0</v>
      </c>
      <c r="H3433" s="4">
        <v>0</v>
      </c>
      <c r="I3433" s="4">
        <v>1.02</v>
      </c>
      <c r="J3433" s="4">
        <v>0.54</v>
      </c>
      <c r="K3433" s="4">
        <v>0</v>
      </c>
      <c r="L3433" s="4">
        <v>0</v>
      </c>
      <c r="M3433" s="4">
        <v>1.46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3.02</v>
      </c>
      <c r="X3433" s="4">
        <v>17818</v>
      </c>
      <c r="Y3433" s="4">
        <v>1453.66</v>
      </c>
      <c r="Z3433" s="4">
        <v>0</v>
      </c>
      <c r="AA3433" s="4">
        <v>779.02</v>
      </c>
      <c r="AB3433" s="4">
        <v>0</v>
      </c>
      <c r="AC3433" s="4">
        <v>0</v>
      </c>
      <c r="AD3433" s="4">
        <v>0</v>
      </c>
      <c r="AE3433" s="4">
        <v>0</v>
      </c>
      <c r="AF3433" s="4">
        <v>4004.52</v>
      </c>
      <c r="AG3433" s="4">
        <v>5093.82</v>
      </c>
      <c r="AH3433" s="4">
        <v>0</v>
      </c>
      <c r="AI3433" s="4">
        <v>0</v>
      </c>
      <c r="AJ3433" s="4">
        <v>36695.64</v>
      </c>
      <c r="AK3433" s="4">
        <v>45793.98</v>
      </c>
      <c r="AL3433" s="4">
        <v>0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3083.12</v>
      </c>
      <c r="AS3433" s="4">
        <v>68927.78</v>
      </c>
      <c r="AT3433" s="4">
        <v>4</v>
      </c>
      <c r="AU3433" s="4">
        <v>1925.38</v>
      </c>
      <c r="AV3433" s="8">
        <v>0.94836130900000004</v>
      </c>
    </row>
    <row r="3434" spans="1:48" x14ac:dyDescent="0.45">
      <c r="A3434" s="5">
        <v>13199</v>
      </c>
      <c r="B3434" t="s">
        <v>967</v>
      </c>
      <c r="C3434" s="5">
        <v>43562</v>
      </c>
      <c r="D3434" t="s">
        <v>96</v>
      </c>
      <c r="F3434" s="4">
        <v>1</v>
      </c>
      <c r="G3434" s="4">
        <v>0</v>
      </c>
      <c r="H3434" s="4">
        <v>0</v>
      </c>
      <c r="I3434" s="4">
        <v>0</v>
      </c>
      <c r="J3434" s="4">
        <v>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1</v>
      </c>
      <c r="X3434" s="4">
        <v>5900</v>
      </c>
      <c r="Y3434" s="4">
        <v>28.74</v>
      </c>
      <c r="Z3434" s="4">
        <v>0</v>
      </c>
      <c r="AA3434" s="4">
        <v>512.55999999999995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6441.3</v>
      </c>
      <c r="AT3434" s="4">
        <v>0</v>
      </c>
      <c r="AU3434" s="4">
        <v>114.95</v>
      </c>
      <c r="AV3434" s="8">
        <v>1.8844061459999999</v>
      </c>
    </row>
    <row r="3435" spans="1:48" x14ac:dyDescent="0.45">
      <c r="A3435" s="5">
        <v>13199</v>
      </c>
      <c r="B3435" t="s">
        <v>967</v>
      </c>
      <c r="C3435" s="5">
        <v>43612</v>
      </c>
      <c r="D3435" t="s">
        <v>101</v>
      </c>
      <c r="F3435" s="4">
        <v>1.99</v>
      </c>
      <c r="G3435" s="4">
        <v>0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0.99</v>
      </c>
      <c r="X3435" s="4">
        <v>11741</v>
      </c>
      <c r="Y3435" s="4">
        <v>0</v>
      </c>
      <c r="Z3435" s="4">
        <v>0</v>
      </c>
      <c r="AA3435" s="4">
        <v>123.16</v>
      </c>
      <c r="AB3435" s="4">
        <v>0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11864.16</v>
      </c>
      <c r="AT3435" s="4">
        <v>0</v>
      </c>
      <c r="AU3435" s="4">
        <v>0</v>
      </c>
      <c r="AV3435" s="8">
        <v>0.45735761200000002</v>
      </c>
    </row>
    <row r="3436" spans="1:48" x14ac:dyDescent="0.45">
      <c r="A3436" s="5">
        <v>13199</v>
      </c>
      <c r="B3436" t="s">
        <v>967</v>
      </c>
      <c r="C3436" s="5">
        <v>43794</v>
      </c>
      <c r="D3436" t="s">
        <v>115</v>
      </c>
      <c r="F3436" s="4">
        <v>6.95</v>
      </c>
      <c r="G3436" s="4">
        <v>0</v>
      </c>
      <c r="H3436" s="4">
        <v>0</v>
      </c>
      <c r="I3436" s="4">
        <v>1.99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4.95</v>
      </c>
      <c r="X3436" s="4">
        <v>41005</v>
      </c>
      <c r="Y3436" s="4">
        <v>0</v>
      </c>
      <c r="Z3436" s="4">
        <v>0</v>
      </c>
      <c r="AA3436" s="4">
        <v>2153.79</v>
      </c>
      <c r="AB3436" s="4">
        <v>0</v>
      </c>
      <c r="AC3436" s="4">
        <v>0</v>
      </c>
      <c r="AD3436" s="4">
        <v>0</v>
      </c>
      <c r="AE3436" s="4">
        <v>0</v>
      </c>
      <c r="AF3436" s="4">
        <v>7812.74</v>
      </c>
      <c r="AG3436" s="4">
        <v>0</v>
      </c>
      <c r="AH3436" s="4">
        <v>0</v>
      </c>
      <c r="AI3436" s="4">
        <v>0</v>
      </c>
      <c r="AJ3436" s="4">
        <v>0</v>
      </c>
      <c r="AK3436" s="4">
        <v>7812.74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50971.53</v>
      </c>
      <c r="AT3436" s="4">
        <v>0</v>
      </c>
      <c r="AU3436" s="4">
        <v>0</v>
      </c>
      <c r="AV3436" s="8">
        <v>1.5996631859999999</v>
      </c>
    </row>
    <row r="3437" spans="1:48" x14ac:dyDescent="0.45">
      <c r="A3437" s="5">
        <v>13199</v>
      </c>
      <c r="B3437" t="s">
        <v>967</v>
      </c>
      <c r="C3437" s="5">
        <v>43786</v>
      </c>
      <c r="D3437" t="s">
        <v>114</v>
      </c>
      <c r="F3437" s="4">
        <v>135.38</v>
      </c>
      <c r="G3437" s="4">
        <v>0</v>
      </c>
      <c r="H3437" s="4">
        <v>0</v>
      </c>
      <c r="I3437" s="4">
        <v>14.28</v>
      </c>
      <c r="J3437" s="4">
        <v>4.49</v>
      </c>
      <c r="K3437" s="4">
        <v>0</v>
      </c>
      <c r="L3437" s="4">
        <v>0</v>
      </c>
      <c r="M3437" s="4">
        <v>0.37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0.47</v>
      </c>
      <c r="U3437" s="4">
        <v>0</v>
      </c>
      <c r="V3437" s="4">
        <v>0</v>
      </c>
      <c r="W3437" s="4">
        <v>110.21</v>
      </c>
      <c r="X3437" s="4">
        <v>798742</v>
      </c>
      <c r="Y3437" s="4">
        <v>38131.129999999997</v>
      </c>
      <c r="Z3437" s="4">
        <v>0</v>
      </c>
      <c r="AA3437" s="4">
        <v>111286.72</v>
      </c>
      <c r="AB3437" s="4">
        <v>0</v>
      </c>
      <c r="AC3437" s="4">
        <v>533.91999999999996</v>
      </c>
      <c r="AD3437" s="4">
        <v>0</v>
      </c>
      <c r="AE3437" s="4">
        <v>0</v>
      </c>
      <c r="AF3437" s="4">
        <v>56063.28</v>
      </c>
      <c r="AG3437" s="4">
        <v>42354.17</v>
      </c>
      <c r="AH3437" s="4">
        <v>0</v>
      </c>
      <c r="AI3437" s="4">
        <v>0</v>
      </c>
      <c r="AJ3437" s="4">
        <v>9299.58</v>
      </c>
      <c r="AK3437" s="4">
        <v>107717.03</v>
      </c>
      <c r="AL3437" s="4">
        <v>0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1056410.8</v>
      </c>
      <c r="AT3437" s="4">
        <v>0</v>
      </c>
      <c r="AU3437" s="4">
        <v>1126.6400000000001</v>
      </c>
      <c r="AV3437" s="8">
        <v>3.712388765</v>
      </c>
    </row>
    <row r="3438" spans="1:48" x14ac:dyDescent="0.45">
      <c r="A3438" s="5">
        <v>13199</v>
      </c>
      <c r="B3438" t="s">
        <v>967</v>
      </c>
      <c r="C3438" s="5">
        <v>43901</v>
      </c>
      <c r="D3438" t="s">
        <v>125</v>
      </c>
      <c r="F3438" s="4">
        <v>3.57</v>
      </c>
      <c r="G3438" s="4">
        <v>0</v>
      </c>
      <c r="H3438" s="4">
        <v>0</v>
      </c>
      <c r="I3438" s="4">
        <v>0.76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3.57</v>
      </c>
      <c r="X3438" s="4">
        <v>21063</v>
      </c>
      <c r="Y3438" s="4">
        <v>1532.4</v>
      </c>
      <c r="Z3438" s="4">
        <v>0</v>
      </c>
      <c r="AA3438" s="4">
        <v>3437.19</v>
      </c>
      <c r="AB3438" s="4">
        <v>0</v>
      </c>
      <c r="AC3438" s="4">
        <v>0</v>
      </c>
      <c r="AD3438" s="4">
        <v>0</v>
      </c>
      <c r="AE3438" s="4">
        <v>0</v>
      </c>
      <c r="AF3438" s="4">
        <v>2983.76</v>
      </c>
      <c r="AG3438" s="4">
        <v>0</v>
      </c>
      <c r="AH3438" s="4">
        <v>0</v>
      </c>
      <c r="AI3438" s="4">
        <v>0</v>
      </c>
      <c r="AJ3438" s="4">
        <v>0</v>
      </c>
      <c r="AK3438" s="4">
        <v>2983.76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29016.35</v>
      </c>
      <c r="AT3438" s="4">
        <v>0</v>
      </c>
      <c r="AU3438" s="4">
        <v>1716.98</v>
      </c>
      <c r="AV3438" s="8">
        <v>3.5397000529999998</v>
      </c>
    </row>
    <row r="3439" spans="1:48" x14ac:dyDescent="0.45">
      <c r="A3439" s="5">
        <v>13199</v>
      </c>
      <c r="B3439" t="s">
        <v>967</v>
      </c>
      <c r="C3439" s="5">
        <v>43950</v>
      </c>
      <c r="D3439" t="s">
        <v>129</v>
      </c>
      <c r="F3439" s="4">
        <v>12.82</v>
      </c>
      <c r="G3439" s="4">
        <v>0</v>
      </c>
      <c r="H3439" s="4">
        <v>0</v>
      </c>
      <c r="I3439" s="4">
        <v>2.5099999999999998</v>
      </c>
      <c r="J3439" s="4">
        <v>0.34</v>
      </c>
      <c r="K3439" s="4">
        <v>0</v>
      </c>
      <c r="L3439" s="4">
        <v>0</v>
      </c>
      <c r="M3439" s="4">
        <v>1.99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5.49</v>
      </c>
      <c r="X3439" s="4">
        <v>75638</v>
      </c>
      <c r="Y3439" s="4">
        <v>3440.34</v>
      </c>
      <c r="Z3439" s="4">
        <v>0</v>
      </c>
      <c r="AA3439" s="4">
        <v>3189.13</v>
      </c>
      <c r="AB3439" s="4">
        <v>0</v>
      </c>
      <c r="AC3439" s="4">
        <v>0</v>
      </c>
      <c r="AD3439" s="4">
        <v>0</v>
      </c>
      <c r="AE3439" s="4">
        <v>0</v>
      </c>
      <c r="AF3439" s="4">
        <v>9854.26</v>
      </c>
      <c r="AG3439" s="4">
        <v>3207.22</v>
      </c>
      <c r="AH3439" s="4">
        <v>0</v>
      </c>
      <c r="AI3439" s="4">
        <v>0</v>
      </c>
      <c r="AJ3439" s="4">
        <v>50016.66</v>
      </c>
      <c r="AK3439" s="4">
        <v>63078.14</v>
      </c>
      <c r="AL3439" s="4">
        <v>0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145345.60999999999</v>
      </c>
      <c r="AT3439" s="4">
        <v>0</v>
      </c>
      <c r="AU3439" s="4">
        <v>1073.43</v>
      </c>
      <c r="AV3439" s="8">
        <v>2.135657213</v>
      </c>
    </row>
    <row r="3440" spans="1:48" x14ac:dyDescent="0.45">
      <c r="A3440" s="5">
        <v>13199</v>
      </c>
      <c r="B3440" t="s">
        <v>967</v>
      </c>
      <c r="C3440" s="5">
        <v>49205</v>
      </c>
      <c r="D3440" t="s">
        <v>470</v>
      </c>
      <c r="F3440" s="4">
        <v>1</v>
      </c>
      <c r="G3440" s="4">
        <v>0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5900</v>
      </c>
      <c r="Y3440" s="4">
        <v>109.84</v>
      </c>
      <c r="Z3440" s="4">
        <v>0</v>
      </c>
      <c r="AA3440" s="4">
        <v>0</v>
      </c>
      <c r="AB3440" s="4">
        <v>0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6009.84</v>
      </c>
      <c r="AT3440" s="4">
        <v>0</v>
      </c>
      <c r="AU3440" s="4">
        <v>439.36</v>
      </c>
      <c r="AV3440" s="8">
        <v>0.67724811900000004</v>
      </c>
    </row>
    <row r="3441" spans="1:48" x14ac:dyDescent="0.45">
      <c r="A3441" s="5">
        <v>13199</v>
      </c>
      <c r="B3441" t="s">
        <v>967</v>
      </c>
      <c r="C3441" s="5">
        <v>44198</v>
      </c>
      <c r="D3441" t="s">
        <v>149</v>
      </c>
      <c r="F3441" s="4">
        <v>1.87</v>
      </c>
      <c r="G3441" s="4">
        <v>0</v>
      </c>
      <c r="H3441" s="4">
        <v>0</v>
      </c>
      <c r="I3441" s="4">
        <v>0</v>
      </c>
      <c r="J3441" s="4">
        <v>0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1.87</v>
      </c>
      <c r="X3441" s="4">
        <v>11033</v>
      </c>
      <c r="Y3441" s="4">
        <v>0</v>
      </c>
      <c r="Z3441" s="4">
        <v>0</v>
      </c>
      <c r="AA3441" s="4">
        <v>434.05</v>
      </c>
      <c r="AB3441" s="4">
        <v>0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4">
        <v>0</v>
      </c>
      <c r="AJ3441" s="4">
        <v>0</v>
      </c>
      <c r="AK3441" s="4">
        <v>0</v>
      </c>
      <c r="AL3441" s="4">
        <v>0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11467.05</v>
      </c>
      <c r="AT3441" s="4">
        <v>0</v>
      </c>
      <c r="AU3441" s="4">
        <v>0</v>
      </c>
      <c r="AV3441" s="8">
        <v>0.85335406199999997</v>
      </c>
    </row>
    <row r="3442" spans="1:48" x14ac:dyDescent="0.45">
      <c r="A3442" s="5">
        <v>13199</v>
      </c>
      <c r="B3442" t="s">
        <v>967</v>
      </c>
      <c r="C3442" s="5">
        <v>44305</v>
      </c>
      <c r="D3442" t="s">
        <v>159</v>
      </c>
      <c r="F3442" s="4">
        <v>4.18</v>
      </c>
      <c r="G3442" s="4">
        <v>0</v>
      </c>
      <c r="H3442" s="4">
        <v>0</v>
      </c>
      <c r="I3442" s="4">
        <v>0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4.18</v>
      </c>
      <c r="X3442" s="4">
        <v>24662</v>
      </c>
      <c r="Y3442" s="4">
        <v>1480.51</v>
      </c>
      <c r="Z3442" s="4">
        <v>0</v>
      </c>
      <c r="AA3442" s="4">
        <v>2418.62</v>
      </c>
      <c r="AB3442" s="4">
        <v>0</v>
      </c>
      <c r="AC3442" s="4">
        <v>0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28561.13</v>
      </c>
      <c r="AT3442" s="4">
        <v>0</v>
      </c>
      <c r="AU3442" s="4">
        <v>1416.76</v>
      </c>
      <c r="AV3442" s="8">
        <v>2.1272653849999998</v>
      </c>
    </row>
    <row r="3443" spans="1:48" x14ac:dyDescent="0.45">
      <c r="A3443" s="5">
        <v>13199</v>
      </c>
      <c r="B3443" t="s">
        <v>967</v>
      </c>
      <c r="C3443" s="5">
        <v>44370</v>
      </c>
      <c r="D3443" t="s">
        <v>165</v>
      </c>
      <c r="F3443" s="4">
        <v>1.44</v>
      </c>
      <c r="G3443" s="4">
        <v>0</v>
      </c>
      <c r="H3443" s="4">
        <v>0</v>
      </c>
      <c r="I3443" s="4">
        <v>0</v>
      </c>
      <c r="J3443" s="4">
        <v>0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1</v>
      </c>
      <c r="X3443" s="4">
        <v>8496</v>
      </c>
      <c r="Y3443" s="4">
        <v>0</v>
      </c>
      <c r="Z3443" s="4">
        <v>0</v>
      </c>
      <c r="AA3443" s="4">
        <v>68.61</v>
      </c>
      <c r="AB3443" s="4">
        <v>0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8564.61</v>
      </c>
      <c r="AT3443" s="4">
        <v>0</v>
      </c>
      <c r="AU3443" s="4">
        <v>0</v>
      </c>
      <c r="AV3443" s="8">
        <v>0.25224391800000001</v>
      </c>
    </row>
    <row r="3444" spans="1:48" x14ac:dyDescent="0.45">
      <c r="A3444" s="5">
        <v>13199</v>
      </c>
      <c r="B3444" t="s">
        <v>967</v>
      </c>
      <c r="C3444" s="5">
        <v>44545</v>
      </c>
      <c r="D3444" t="s">
        <v>180</v>
      </c>
      <c r="F3444" s="4">
        <v>1</v>
      </c>
      <c r="G3444" s="4">
        <v>0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5900</v>
      </c>
      <c r="Y3444" s="4">
        <v>0</v>
      </c>
      <c r="Z3444" s="4">
        <v>0</v>
      </c>
      <c r="AA3444" s="4">
        <v>0</v>
      </c>
      <c r="AB3444" s="4">
        <v>0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5900</v>
      </c>
      <c r="AT3444" s="4">
        <v>0</v>
      </c>
      <c r="AU3444" s="4">
        <v>0</v>
      </c>
      <c r="AV3444" s="8">
        <v>0.12398749100000001</v>
      </c>
    </row>
    <row r="3445" spans="1:48" x14ac:dyDescent="0.45">
      <c r="A3445" s="5">
        <v>13199</v>
      </c>
      <c r="B3445" t="s">
        <v>967</v>
      </c>
      <c r="C3445" s="5">
        <v>44636</v>
      </c>
      <c r="D3445" t="s">
        <v>188</v>
      </c>
      <c r="F3445" s="4">
        <v>0.25</v>
      </c>
      <c r="G3445" s="4">
        <v>0</v>
      </c>
      <c r="H3445" s="4">
        <v>0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0.25</v>
      </c>
      <c r="X3445" s="4">
        <v>1475</v>
      </c>
      <c r="Y3445" s="4">
        <v>2.79</v>
      </c>
      <c r="Z3445" s="4">
        <v>0</v>
      </c>
      <c r="AA3445" s="4">
        <v>70.680000000000007</v>
      </c>
      <c r="AB3445" s="4">
        <v>0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1548.47</v>
      </c>
      <c r="AT3445" s="4">
        <v>0</v>
      </c>
      <c r="AU3445" s="4">
        <v>44.59</v>
      </c>
      <c r="AV3445" s="8">
        <v>1.0394311780000001</v>
      </c>
    </row>
    <row r="3446" spans="1:48" x14ac:dyDescent="0.45">
      <c r="A3446" s="5">
        <v>13199</v>
      </c>
      <c r="B3446" t="s">
        <v>967</v>
      </c>
      <c r="C3446" s="5">
        <v>44701</v>
      </c>
      <c r="D3446" t="s">
        <v>193</v>
      </c>
      <c r="F3446" s="4">
        <v>1</v>
      </c>
      <c r="G3446" s="4">
        <v>0</v>
      </c>
      <c r="H3446" s="4">
        <v>0</v>
      </c>
      <c r="I3446" s="4">
        <v>0</v>
      </c>
      <c r="J3446" s="4">
        <v>1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1</v>
      </c>
      <c r="X3446" s="4">
        <v>5900</v>
      </c>
      <c r="Y3446" s="4">
        <v>0</v>
      </c>
      <c r="Z3446" s="4">
        <v>0</v>
      </c>
      <c r="AA3446" s="4">
        <v>20.57</v>
      </c>
      <c r="AB3446" s="4">
        <v>0</v>
      </c>
      <c r="AC3446" s="4">
        <v>0</v>
      </c>
      <c r="AD3446" s="4">
        <v>0</v>
      </c>
      <c r="AE3446" s="4">
        <v>0</v>
      </c>
      <c r="AF3446" s="4">
        <v>0</v>
      </c>
      <c r="AG3446" s="4">
        <v>9433</v>
      </c>
      <c r="AH3446" s="4">
        <v>0</v>
      </c>
      <c r="AI3446" s="4">
        <v>0</v>
      </c>
      <c r="AJ3446" s="4">
        <v>0</v>
      </c>
      <c r="AK3446" s="4">
        <v>9433</v>
      </c>
      <c r="AL3446" s="4">
        <v>0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15353.57</v>
      </c>
      <c r="AT3446" s="4">
        <v>0</v>
      </c>
      <c r="AU3446" s="4">
        <v>0</v>
      </c>
      <c r="AV3446" s="8">
        <v>7.5612731000000002E-2</v>
      </c>
    </row>
    <row r="3447" spans="1:48" x14ac:dyDescent="0.45">
      <c r="A3447" s="5">
        <v>13199</v>
      </c>
      <c r="B3447" t="s">
        <v>967</v>
      </c>
      <c r="C3447" s="5">
        <v>44750</v>
      </c>
      <c r="D3447" t="s">
        <v>197</v>
      </c>
      <c r="F3447" s="4">
        <v>1</v>
      </c>
      <c r="G3447" s="4">
        <v>0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1</v>
      </c>
      <c r="X3447" s="4">
        <v>5900</v>
      </c>
      <c r="Y3447" s="4">
        <v>0</v>
      </c>
      <c r="Z3447" s="4">
        <v>0</v>
      </c>
      <c r="AA3447" s="4">
        <v>157.93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6057.93</v>
      </c>
      <c r="AT3447" s="4">
        <v>0</v>
      </c>
      <c r="AU3447" s="4">
        <v>0</v>
      </c>
      <c r="AV3447" s="8">
        <v>0.58063242900000001</v>
      </c>
    </row>
    <row r="3448" spans="1:48" x14ac:dyDescent="0.45">
      <c r="A3448" s="5">
        <v>13199</v>
      </c>
      <c r="B3448" t="s">
        <v>967</v>
      </c>
      <c r="C3448" s="5">
        <v>44792</v>
      </c>
      <c r="D3448" t="s">
        <v>201</v>
      </c>
      <c r="F3448" s="4">
        <v>0.98</v>
      </c>
      <c r="G3448" s="4">
        <v>0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0.98</v>
      </c>
      <c r="X3448" s="4">
        <v>5782</v>
      </c>
      <c r="Y3448" s="4">
        <v>0</v>
      </c>
      <c r="Z3448" s="4">
        <v>0</v>
      </c>
      <c r="AA3448" s="4">
        <v>333.31</v>
      </c>
      <c r="AB3448" s="4">
        <v>0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6115.31</v>
      </c>
      <c r="AT3448" s="4">
        <v>0</v>
      </c>
      <c r="AU3448" s="4">
        <v>0</v>
      </c>
      <c r="AV3448" s="8">
        <v>1.2504292210000001</v>
      </c>
    </row>
    <row r="3449" spans="1:48" x14ac:dyDescent="0.45">
      <c r="A3449" s="5">
        <v>13199</v>
      </c>
      <c r="B3449" t="s">
        <v>967</v>
      </c>
      <c r="C3449" s="5">
        <v>45005</v>
      </c>
      <c r="D3449" t="s">
        <v>217</v>
      </c>
      <c r="F3449" s="4">
        <v>0.16</v>
      </c>
      <c r="G3449" s="4">
        <v>0</v>
      </c>
      <c r="H3449" s="4">
        <v>0</v>
      </c>
      <c r="I3449" s="4">
        <v>0</v>
      </c>
      <c r="J3449" s="4">
        <v>0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0.05</v>
      </c>
      <c r="X3449" s="4">
        <v>944</v>
      </c>
      <c r="Y3449" s="4">
        <v>13.25</v>
      </c>
      <c r="Z3449" s="4">
        <v>0</v>
      </c>
      <c r="AA3449" s="4">
        <v>22.36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0</v>
      </c>
      <c r="AI3449" s="4">
        <v>0</v>
      </c>
      <c r="AJ3449" s="4">
        <v>0</v>
      </c>
      <c r="AK3449" s="4">
        <v>0</v>
      </c>
      <c r="AL3449" s="4">
        <v>0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979.61</v>
      </c>
      <c r="AT3449" s="4">
        <v>0</v>
      </c>
      <c r="AU3449" s="4">
        <v>331.3</v>
      </c>
      <c r="AV3449" s="8">
        <v>1.6439590239999999</v>
      </c>
    </row>
    <row r="3450" spans="1:48" x14ac:dyDescent="0.45">
      <c r="A3450" s="5">
        <v>13199</v>
      </c>
      <c r="B3450" t="s">
        <v>967</v>
      </c>
      <c r="C3450" s="5">
        <v>45088</v>
      </c>
      <c r="D3450" t="s">
        <v>224</v>
      </c>
      <c r="F3450" s="4">
        <v>1</v>
      </c>
      <c r="G3450" s="4">
        <v>0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5900</v>
      </c>
      <c r="Y3450" s="4">
        <v>0.03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5900.03</v>
      </c>
      <c r="AT3450" s="4">
        <v>0</v>
      </c>
      <c r="AU3450" s="4">
        <v>0.12</v>
      </c>
      <c r="AV3450" s="8">
        <v>0.53503101600000003</v>
      </c>
    </row>
    <row r="3451" spans="1:48" x14ac:dyDescent="0.45">
      <c r="A3451" s="5">
        <v>13200</v>
      </c>
      <c r="B3451" t="s">
        <v>968</v>
      </c>
      <c r="C3451" s="5">
        <v>48207</v>
      </c>
      <c r="D3451" t="s">
        <v>422</v>
      </c>
      <c r="F3451" s="4">
        <v>0.08</v>
      </c>
      <c r="G3451" s="4">
        <v>0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472</v>
      </c>
      <c r="Y3451" s="4">
        <v>0</v>
      </c>
      <c r="Z3451" s="4">
        <v>0</v>
      </c>
      <c r="AA3451" s="4">
        <v>0</v>
      </c>
      <c r="AB3451" s="4">
        <v>0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0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472</v>
      </c>
      <c r="AT3451" s="4">
        <v>0</v>
      </c>
      <c r="AU3451" s="4">
        <v>0</v>
      </c>
      <c r="AV3451" s="8">
        <v>6.6037872999999997E-2</v>
      </c>
    </row>
    <row r="3452" spans="1:48" x14ac:dyDescent="0.45">
      <c r="A3452" s="5">
        <v>13200</v>
      </c>
      <c r="B3452" t="s">
        <v>968</v>
      </c>
      <c r="C3452" s="5">
        <v>43638</v>
      </c>
      <c r="D3452" t="s">
        <v>103</v>
      </c>
      <c r="F3452" s="4">
        <v>1</v>
      </c>
      <c r="G3452" s="4">
        <v>0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5900</v>
      </c>
      <c r="Y3452" s="4">
        <v>0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5900</v>
      </c>
      <c r="AT3452" s="4">
        <v>0</v>
      </c>
      <c r="AU3452" s="4">
        <v>0</v>
      </c>
      <c r="AV3452" s="8">
        <v>0.81981223299999995</v>
      </c>
    </row>
    <row r="3453" spans="1:48" x14ac:dyDescent="0.45">
      <c r="A3453" s="5">
        <v>13200</v>
      </c>
      <c r="B3453" t="s">
        <v>968</v>
      </c>
      <c r="C3453" s="5">
        <v>48942</v>
      </c>
      <c r="D3453" t="s">
        <v>458</v>
      </c>
      <c r="F3453" s="4">
        <v>1</v>
      </c>
      <c r="G3453" s="4">
        <v>0</v>
      </c>
      <c r="H3453" s="4">
        <v>0</v>
      </c>
      <c r="I3453" s="4">
        <v>1</v>
      </c>
      <c r="J3453" s="4">
        <v>0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1</v>
      </c>
      <c r="X3453" s="4">
        <v>5900</v>
      </c>
      <c r="Y3453" s="4">
        <v>65.290000000000006</v>
      </c>
      <c r="Z3453" s="4">
        <v>0</v>
      </c>
      <c r="AA3453" s="4">
        <v>87.34</v>
      </c>
      <c r="AB3453" s="4">
        <v>0</v>
      </c>
      <c r="AC3453" s="4">
        <v>0</v>
      </c>
      <c r="AD3453" s="4">
        <v>0</v>
      </c>
      <c r="AE3453" s="4">
        <v>0</v>
      </c>
      <c r="AF3453" s="4">
        <v>3926</v>
      </c>
      <c r="AG3453" s="4">
        <v>0</v>
      </c>
      <c r="AH3453" s="4">
        <v>0</v>
      </c>
      <c r="AI3453" s="4">
        <v>0</v>
      </c>
      <c r="AJ3453" s="4">
        <v>0</v>
      </c>
      <c r="AK3453" s="4">
        <v>3926</v>
      </c>
      <c r="AL3453" s="4">
        <v>0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9978.6299999999992</v>
      </c>
      <c r="AT3453" s="4">
        <v>0</v>
      </c>
      <c r="AU3453" s="4">
        <v>261.14</v>
      </c>
      <c r="AV3453" s="8">
        <v>0.32109323200000001</v>
      </c>
    </row>
    <row r="3454" spans="1:48" x14ac:dyDescent="0.45">
      <c r="A3454" s="5">
        <v>13200</v>
      </c>
      <c r="B3454" t="s">
        <v>968</v>
      </c>
      <c r="C3454" s="5">
        <v>44362</v>
      </c>
      <c r="D3454" t="s">
        <v>48</v>
      </c>
      <c r="F3454" s="4">
        <v>1</v>
      </c>
      <c r="G3454" s="4">
        <v>0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1</v>
      </c>
      <c r="X3454" s="4">
        <v>5900</v>
      </c>
      <c r="Y3454" s="4">
        <v>25.63</v>
      </c>
      <c r="Z3454" s="4">
        <v>0</v>
      </c>
      <c r="AA3454" s="4">
        <v>135.29</v>
      </c>
      <c r="AB3454" s="4">
        <v>0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  <c r="AO3454" s="4">
        <v>0</v>
      </c>
      <c r="AP3454" s="4">
        <v>0</v>
      </c>
      <c r="AQ3454" s="4">
        <v>0</v>
      </c>
      <c r="AR3454" s="4">
        <v>0</v>
      </c>
      <c r="AS3454" s="4">
        <v>6060.92</v>
      </c>
      <c r="AT3454" s="4">
        <v>0</v>
      </c>
      <c r="AU3454" s="4">
        <v>102.52</v>
      </c>
      <c r="AV3454" s="8">
        <v>0.49737530499999999</v>
      </c>
    </row>
    <row r="3455" spans="1:48" x14ac:dyDescent="0.45">
      <c r="A3455" s="5">
        <v>13200</v>
      </c>
      <c r="B3455" t="s">
        <v>968</v>
      </c>
      <c r="C3455" s="5">
        <v>44602</v>
      </c>
      <c r="D3455" t="s">
        <v>185</v>
      </c>
      <c r="F3455" s="4">
        <v>0.99</v>
      </c>
      <c r="G3455" s="4">
        <v>0</v>
      </c>
      <c r="H3455" s="4">
        <v>0</v>
      </c>
      <c r="I3455" s="4">
        <v>0.99</v>
      </c>
      <c r="J3455" s="4">
        <v>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5841</v>
      </c>
      <c r="Y3455" s="4">
        <v>80.58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F3455" s="4">
        <v>3886.74</v>
      </c>
      <c r="AG3455" s="4">
        <v>0</v>
      </c>
      <c r="AH3455" s="4">
        <v>0</v>
      </c>
      <c r="AI3455" s="4">
        <v>0</v>
      </c>
      <c r="AJ3455" s="4">
        <v>0</v>
      </c>
      <c r="AK3455" s="4">
        <v>3886.74</v>
      </c>
      <c r="AL3455" s="4">
        <v>0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9808.32</v>
      </c>
      <c r="AT3455" s="4">
        <v>0</v>
      </c>
      <c r="AU3455" s="4">
        <v>325.57</v>
      </c>
      <c r="AV3455" s="8">
        <v>0.98389696699999996</v>
      </c>
    </row>
    <row r="3456" spans="1:48" x14ac:dyDescent="0.45">
      <c r="A3456" s="5">
        <v>13200</v>
      </c>
      <c r="B3456" t="s">
        <v>968</v>
      </c>
      <c r="C3456" s="5">
        <v>47894</v>
      </c>
      <c r="D3456" t="s">
        <v>400</v>
      </c>
      <c r="F3456" s="4">
        <v>0.76</v>
      </c>
      <c r="G3456" s="4">
        <v>0</v>
      </c>
      <c r="H3456" s="4">
        <v>0</v>
      </c>
      <c r="I3456" s="4">
        <v>0</v>
      </c>
      <c r="J3456" s="4">
        <v>0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0.76</v>
      </c>
      <c r="X3456" s="4">
        <v>4484</v>
      </c>
      <c r="Y3456" s="4">
        <v>0</v>
      </c>
      <c r="Z3456" s="4">
        <v>0</v>
      </c>
      <c r="AA3456" s="4">
        <v>64.72</v>
      </c>
      <c r="AB3456" s="4">
        <v>0</v>
      </c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>
        <v>0</v>
      </c>
      <c r="AJ3456" s="4">
        <v>0</v>
      </c>
      <c r="AK3456" s="4">
        <v>0</v>
      </c>
      <c r="AL3456" s="4">
        <v>0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4548.72</v>
      </c>
      <c r="AT3456" s="4">
        <v>0</v>
      </c>
      <c r="AU3456" s="4">
        <v>0</v>
      </c>
      <c r="AV3456" s="8">
        <v>0.31308291500000002</v>
      </c>
    </row>
    <row r="3457" spans="1:48" x14ac:dyDescent="0.45">
      <c r="A3457" s="5">
        <v>13200</v>
      </c>
      <c r="B3457" t="s">
        <v>968</v>
      </c>
      <c r="C3457" s="5">
        <v>48223</v>
      </c>
      <c r="D3457" t="s">
        <v>51</v>
      </c>
      <c r="F3457" s="4">
        <v>1.96</v>
      </c>
      <c r="G3457" s="4">
        <v>0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11564</v>
      </c>
      <c r="Y3457" s="4">
        <v>15.27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11579.27</v>
      </c>
      <c r="AT3457" s="4">
        <v>0</v>
      </c>
      <c r="AU3457" s="4">
        <v>31.16</v>
      </c>
      <c r="AV3457" s="8">
        <v>0.83375479399999997</v>
      </c>
    </row>
    <row r="3458" spans="1:48" x14ac:dyDescent="0.45">
      <c r="A3458" s="5">
        <v>13200</v>
      </c>
      <c r="B3458" t="s">
        <v>968</v>
      </c>
      <c r="C3458" s="5">
        <v>47092</v>
      </c>
      <c r="D3458" t="s">
        <v>84</v>
      </c>
      <c r="F3458" s="4">
        <v>1</v>
      </c>
      <c r="G3458" s="4">
        <v>0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5900</v>
      </c>
      <c r="Y3458" s="4">
        <v>66.8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5966.8</v>
      </c>
      <c r="AT3458" s="4">
        <v>0</v>
      </c>
      <c r="AU3458" s="4">
        <v>267.20999999999998</v>
      </c>
      <c r="AV3458" s="8">
        <v>0.78796436599999997</v>
      </c>
    </row>
    <row r="3459" spans="1:48" x14ac:dyDescent="0.45">
      <c r="A3459" s="5">
        <v>13200</v>
      </c>
      <c r="B3459" t="s">
        <v>968</v>
      </c>
      <c r="C3459" s="5">
        <v>44875</v>
      </c>
      <c r="D3459" t="s">
        <v>49</v>
      </c>
      <c r="F3459" s="4">
        <v>2.92</v>
      </c>
      <c r="G3459" s="4">
        <v>0</v>
      </c>
      <c r="H3459" s="4">
        <v>0</v>
      </c>
      <c r="I3459" s="4">
        <v>0.48</v>
      </c>
      <c r="J3459" s="4">
        <v>0.2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0.72</v>
      </c>
      <c r="X3459" s="4">
        <v>17228</v>
      </c>
      <c r="Y3459" s="4">
        <v>0</v>
      </c>
      <c r="Z3459" s="4">
        <v>0</v>
      </c>
      <c r="AA3459" s="4">
        <v>37.9</v>
      </c>
      <c r="AB3459" s="4">
        <v>0</v>
      </c>
      <c r="AC3459" s="4">
        <v>0</v>
      </c>
      <c r="AD3459" s="4">
        <v>0</v>
      </c>
      <c r="AE3459" s="4">
        <v>0</v>
      </c>
      <c r="AF3459" s="4">
        <v>1884.48</v>
      </c>
      <c r="AG3459" s="4">
        <v>1886.6</v>
      </c>
      <c r="AH3459" s="4">
        <v>0</v>
      </c>
      <c r="AI3459" s="4">
        <v>0</v>
      </c>
      <c r="AJ3459" s="4">
        <v>0</v>
      </c>
      <c r="AK3459" s="4">
        <v>3771.08</v>
      </c>
      <c r="AL3459" s="4">
        <v>0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21036.98</v>
      </c>
      <c r="AT3459" s="4">
        <v>0</v>
      </c>
      <c r="AU3459" s="4">
        <v>0</v>
      </c>
      <c r="AV3459" s="8">
        <v>0.19353963399999999</v>
      </c>
    </row>
    <row r="3460" spans="1:48" x14ac:dyDescent="0.45">
      <c r="A3460" s="5">
        <v>13200</v>
      </c>
      <c r="B3460" t="s">
        <v>968</v>
      </c>
      <c r="C3460" s="5">
        <v>44909</v>
      </c>
      <c r="D3460" t="s">
        <v>50</v>
      </c>
      <c r="F3460" s="4">
        <v>101.6</v>
      </c>
      <c r="G3460" s="4">
        <v>0</v>
      </c>
      <c r="H3460" s="4">
        <v>0.12</v>
      </c>
      <c r="I3460" s="4">
        <v>14.2</v>
      </c>
      <c r="J3460" s="4">
        <v>0.8</v>
      </c>
      <c r="K3460" s="4">
        <v>0</v>
      </c>
      <c r="L3460" s="4">
        <v>1</v>
      </c>
      <c r="M3460" s="4">
        <v>1.99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1</v>
      </c>
      <c r="U3460" s="4">
        <v>0</v>
      </c>
      <c r="V3460" s="4">
        <v>0</v>
      </c>
      <c r="W3460" s="4">
        <v>77</v>
      </c>
      <c r="X3460" s="4">
        <v>599440</v>
      </c>
      <c r="Y3460" s="4">
        <v>32948.370000000003</v>
      </c>
      <c r="Z3460" s="4">
        <v>0</v>
      </c>
      <c r="AA3460" s="4">
        <v>37953.31</v>
      </c>
      <c r="AB3460" s="4">
        <v>0</v>
      </c>
      <c r="AC3460" s="4">
        <v>1136</v>
      </c>
      <c r="AD3460" s="4">
        <v>0</v>
      </c>
      <c r="AE3460" s="4">
        <v>185.64</v>
      </c>
      <c r="AF3460" s="4">
        <v>55749.2</v>
      </c>
      <c r="AG3460" s="4">
        <v>7546.4</v>
      </c>
      <c r="AH3460" s="4">
        <v>0</v>
      </c>
      <c r="AI3460" s="4">
        <v>17049</v>
      </c>
      <c r="AJ3460" s="4">
        <v>50016.66</v>
      </c>
      <c r="AK3460" s="4">
        <v>130546.9</v>
      </c>
      <c r="AL3460" s="4">
        <v>0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802024.58</v>
      </c>
      <c r="AT3460" s="4">
        <v>0</v>
      </c>
      <c r="AU3460" s="4">
        <v>1297.18</v>
      </c>
      <c r="AV3460" s="8">
        <v>1.8121325939999999</v>
      </c>
    </row>
    <row r="3461" spans="1:48" x14ac:dyDescent="0.45">
      <c r="A3461" s="5">
        <v>13200</v>
      </c>
      <c r="B3461" t="s">
        <v>968</v>
      </c>
      <c r="C3461" s="5">
        <v>48231</v>
      </c>
      <c r="D3461" t="s">
        <v>52</v>
      </c>
      <c r="F3461" s="4">
        <v>6.21</v>
      </c>
      <c r="G3461" s="4">
        <v>0</v>
      </c>
      <c r="H3461" s="4">
        <v>0</v>
      </c>
      <c r="I3461" s="4">
        <v>1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3.18</v>
      </c>
      <c r="X3461" s="4">
        <v>36639</v>
      </c>
      <c r="Y3461" s="4">
        <v>1078.3</v>
      </c>
      <c r="Z3461" s="4">
        <v>0</v>
      </c>
      <c r="AA3461" s="4">
        <v>1182.57</v>
      </c>
      <c r="AB3461" s="4">
        <v>0</v>
      </c>
      <c r="AC3461" s="4">
        <v>0</v>
      </c>
      <c r="AD3461" s="4">
        <v>0</v>
      </c>
      <c r="AE3461" s="4">
        <v>0</v>
      </c>
      <c r="AF3461" s="4">
        <v>3926</v>
      </c>
      <c r="AG3461" s="4">
        <v>0</v>
      </c>
      <c r="AH3461" s="4">
        <v>0</v>
      </c>
      <c r="AI3461" s="4">
        <v>0</v>
      </c>
      <c r="AJ3461" s="4">
        <v>0</v>
      </c>
      <c r="AK3461" s="4">
        <v>3926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42825.87</v>
      </c>
      <c r="AT3461" s="4">
        <v>0</v>
      </c>
      <c r="AU3461" s="4">
        <v>694.56</v>
      </c>
      <c r="AV3461" s="8">
        <v>1.3671978119999999</v>
      </c>
    </row>
    <row r="3462" spans="1:48" x14ac:dyDescent="0.45">
      <c r="A3462" s="5">
        <v>13201</v>
      </c>
      <c r="B3462" t="s">
        <v>969</v>
      </c>
      <c r="C3462" s="5">
        <v>43620</v>
      </c>
      <c r="D3462" t="s">
        <v>102</v>
      </c>
      <c r="F3462" s="4">
        <v>0.81</v>
      </c>
      <c r="G3462" s="4">
        <v>0</v>
      </c>
      <c r="H3462" s="4">
        <v>0</v>
      </c>
      <c r="I3462" s="4">
        <v>0.81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0.81</v>
      </c>
      <c r="X3462" s="4">
        <v>4779</v>
      </c>
      <c r="Y3462" s="4">
        <v>0</v>
      </c>
      <c r="Z3462" s="4">
        <v>0</v>
      </c>
      <c r="AA3462" s="4">
        <v>12.4</v>
      </c>
      <c r="AB3462" s="4">
        <v>0</v>
      </c>
      <c r="AC3462" s="4">
        <v>0</v>
      </c>
      <c r="AD3462" s="4">
        <v>0</v>
      </c>
      <c r="AE3462" s="4">
        <v>0</v>
      </c>
      <c r="AF3462" s="4">
        <v>3180.06</v>
      </c>
      <c r="AG3462" s="4">
        <v>0</v>
      </c>
      <c r="AH3462" s="4">
        <v>0</v>
      </c>
      <c r="AI3462" s="4">
        <v>0</v>
      </c>
      <c r="AJ3462" s="4">
        <v>0</v>
      </c>
      <c r="AK3462" s="4">
        <v>3180.06</v>
      </c>
      <c r="AL3462" s="4">
        <v>0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7971.46</v>
      </c>
      <c r="AT3462" s="4">
        <v>0</v>
      </c>
      <c r="AU3462" s="4">
        <v>0</v>
      </c>
      <c r="AV3462" s="8">
        <v>5.6282994000000003E-2</v>
      </c>
    </row>
    <row r="3463" spans="1:48" x14ac:dyDescent="0.45">
      <c r="A3463" s="5">
        <v>13201</v>
      </c>
      <c r="B3463" t="s">
        <v>969</v>
      </c>
      <c r="C3463" s="5">
        <v>46862</v>
      </c>
      <c r="D3463" t="s">
        <v>344</v>
      </c>
      <c r="F3463" s="4">
        <v>2.97</v>
      </c>
      <c r="G3463" s="4">
        <v>0</v>
      </c>
      <c r="H3463" s="4">
        <v>0</v>
      </c>
      <c r="I3463" s="4">
        <v>0</v>
      </c>
      <c r="J3463" s="4">
        <v>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17523</v>
      </c>
      <c r="Y3463" s="4">
        <v>101.29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17624.29</v>
      </c>
      <c r="AT3463" s="4">
        <v>0</v>
      </c>
      <c r="AU3463" s="4">
        <v>136.41999999999999</v>
      </c>
      <c r="AV3463" s="8">
        <v>0.15064117499999999</v>
      </c>
    </row>
    <row r="3464" spans="1:48" x14ac:dyDescent="0.45">
      <c r="A3464" s="5">
        <v>13201</v>
      </c>
      <c r="B3464" t="s">
        <v>969</v>
      </c>
      <c r="C3464" s="5">
        <v>46755</v>
      </c>
      <c r="D3464" t="s">
        <v>337</v>
      </c>
      <c r="F3464" s="4">
        <v>0.5</v>
      </c>
      <c r="G3464" s="4">
        <v>0.5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3540</v>
      </c>
      <c r="Y3464" s="4">
        <v>0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3540</v>
      </c>
      <c r="AT3464" s="4">
        <v>0</v>
      </c>
      <c r="AU3464" s="4">
        <v>0</v>
      </c>
      <c r="AV3464" s="8">
        <v>0.21566002500000001</v>
      </c>
    </row>
    <row r="3465" spans="1:48" x14ac:dyDescent="0.45">
      <c r="A3465" s="5">
        <v>13201</v>
      </c>
      <c r="B3465" t="s">
        <v>969</v>
      </c>
      <c r="C3465" s="5">
        <v>46946</v>
      </c>
      <c r="D3465" t="s">
        <v>350</v>
      </c>
      <c r="F3465" s="4">
        <v>0.39</v>
      </c>
      <c r="G3465" s="4">
        <v>0</v>
      </c>
      <c r="H3465" s="4">
        <v>0</v>
      </c>
      <c r="I3465" s="4">
        <v>0.39</v>
      </c>
      <c r="J3465" s="4">
        <v>0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2301</v>
      </c>
      <c r="Y3465" s="4">
        <v>59.46</v>
      </c>
      <c r="Z3465" s="4">
        <v>0</v>
      </c>
      <c r="AA3465" s="4">
        <v>0</v>
      </c>
      <c r="AB3465" s="4">
        <v>0</v>
      </c>
      <c r="AC3465" s="4">
        <v>0</v>
      </c>
      <c r="AD3465" s="4">
        <v>0</v>
      </c>
      <c r="AE3465" s="4">
        <v>0</v>
      </c>
      <c r="AF3465" s="4">
        <v>1531.14</v>
      </c>
      <c r="AG3465" s="4">
        <v>0</v>
      </c>
      <c r="AH3465" s="4">
        <v>0</v>
      </c>
      <c r="AI3465" s="4">
        <v>0</v>
      </c>
      <c r="AJ3465" s="4">
        <v>0</v>
      </c>
      <c r="AK3465" s="4">
        <v>1531.14</v>
      </c>
      <c r="AL3465" s="4">
        <v>0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3891.6</v>
      </c>
      <c r="AT3465" s="4">
        <v>0</v>
      </c>
      <c r="AU3465" s="4">
        <v>609.87</v>
      </c>
      <c r="AV3465" s="8">
        <v>0.39344446700000002</v>
      </c>
    </row>
    <row r="3466" spans="1:48" x14ac:dyDescent="0.45">
      <c r="A3466" s="5">
        <v>13201</v>
      </c>
      <c r="B3466" t="s">
        <v>969</v>
      </c>
      <c r="C3466" s="5">
        <v>43802</v>
      </c>
      <c r="D3466" t="s">
        <v>116</v>
      </c>
      <c r="F3466" s="4">
        <v>87.3</v>
      </c>
      <c r="G3466" s="4">
        <v>0</v>
      </c>
      <c r="H3466" s="4">
        <v>0</v>
      </c>
      <c r="I3466" s="4">
        <v>12.87</v>
      </c>
      <c r="J3466" s="4">
        <v>0.72</v>
      </c>
      <c r="K3466" s="4">
        <v>0</v>
      </c>
      <c r="L3466" s="4">
        <v>0</v>
      </c>
      <c r="M3466" s="4">
        <v>1.17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2</v>
      </c>
      <c r="U3466" s="4">
        <v>0</v>
      </c>
      <c r="V3466" s="4">
        <v>0</v>
      </c>
      <c r="W3466" s="4">
        <v>66.31</v>
      </c>
      <c r="X3466" s="4">
        <v>515070</v>
      </c>
      <c r="Y3466" s="4">
        <v>9963.77</v>
      </c>
      <c r="Z3466" s="4">
        <v>0</v>
      </c>
      <c r="AA3466" s="4">
        <v>62464.26</v>
      </c>
      <c r="AB3466" s="4">
        <v>0</v>
      </c>
      <c r="AC3466" s="4">
        <v>2272</v>
      </c>
      <c r="AD3466" s="4">
        <v>0</v>
      </c>
      <c r="AE3466" s="4">
        <v>0</v>
      </c>
      <c r="AF3466" s="4">
        <v>50527.62</v>
      </c>
      <c r="AG3466" s="4">
        <v>6791.76</v>
      </c>
      <c r="AH3466" s="4">
        <v>0</v>
      </c>
      <c r="AI3466" s="4">
        <v>0</v>
      </c>
      <c r="AJ3466" s="4">
        <v>29406.78</v>
      </c>
      <c r="AK3466" s="4">
        <v>86726.16</v>
      </c>
      <c r="AL3466" s="4">
        <v>0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676496.19</v>
      </c>
      <c r="AT3466" s="4">
        <v>0</v>
      </c>
      <c r="AU3466" s="4">
        <v>456.53</v>
      </c>
      <c r="AV3466" s="8">
        <v>3.463248332</v>
      </c>
    </row>
    <row r="3467" spans="1:48" x14ac:dyDescent="0.45">
      <c r="A3467" s="5">
        <v>13201</v>
      </c>
      <c r="B3467" t="s">
        <v>969</v>
      </c>
      <c r="C3467" s="5">
        <v>47027</v>
      </c>
      <c r="D3467" t="s">
        <v>357</v>
      </c>
      <c r="F3467" s="4">
        <v>0.1</v>
      </c>
      <c r="G3467" s="4">
        <v>0</v>
      </c>
      <c r="H3467" s="4">
        <v>0</v>
      </c>
      <c r="I3467" s="4">
        <v>0.1</v>
      </c>
      <c r="J3467" s="4">
        <v>0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590</v>
      </c>
      <c r="Y3467" s="4">
        <v>0</v>
      </c>
      <c r="Z3467" s="4">
        <v>0</v>
      </c>
      <c r="AA3467" s="4">
        <v>0</v>
      </c>
      <c r="AB3467" s="4">
        <v>0</v>
      </c>
      <c r="AC3467" s="4">
        <v>0</v>
      </c>
      <c r="AD3467" s="4">
        <v>0</v>
      </c>
      <c r="AE3467" s="4">
        <v>0</v>
      </c>
      <c r="AF3467" s="4">
        <v>392.6</v>
      </c>
      <c r="AG3467" s="4">
        <v>0</v>
      </c>
      <c r="AH3467" s="4">
        <v>0</v>
      </c>
      <c r="AI3467" s="4">
        <v>0</v>
      </c>
      <c r="AJ3467" s="4">
        <v>0</v>
      </c>
      <c r="AK3467" s="4">
        <v>392.6</v>
      </c>
      <c r="AL3467" s="4">
        <v>0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982.6</v>
      </c>
      <c r="AT3467" s="4">
        <v>0</v>
      </c>
      <c r="AU3467" s="4">
        <v>0</v>
      </c>
      <c r="AV3467" s="8">
        <v>9.0346338999999998E-2</v>
      </c>
    </row>
    <row r="3468" spans="1:48" x14ac:dyDescent="0.45">
      <c r="A3468" s="5">
        <v>13201</v>
      </c>
      <c r="B3468" t="s">
        <v>969</v>
      </c>
      <c r="C3468" s="5">
        <v>46961</v>
      </c>
      <c r="D3468" t="s">
        <v>352</v>
      </c>
      <c r="F3468" s="4">
        <v>3.26</v>
      </c>
      <c r="G3468" s="4">
        <v>0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19234</v>
      </c>
      <c r="Y3468" s="4">
        <v>0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19234</v>
      </c>
      <c r="AT3468" s="4">
        <v>0</v>
      </c>
      <c r="AU3468" s="4">
        <v>0</v>
      </c>
      <c r="AV3468" s="8">
        <v>0.301063003</v>
      </c>
    </row>
    <row r="3469" spans="1:48" x14ac:dyDescent="0.45">
      <c r="A3469" s="5">
        <v>13201</v>
      </c>
      <c r="B3469" t="s">
        <v>969</v>
      </c>
      <c r="C3469" s="5">
        <v>46979</v>
      </c>
      <c r="D3469" t="s">
        <v>353</v>
      </c>
      <c r="F3469" s="4">
        <v>13.96</v>
      </c>
      <c r="G3469" s="4">
        <v>0</v>
      </c>
      <c r="H3469" s="4">
        <v>0</v>
      </c>
      <c r="I3469" s="4">
        <v>2.81</v>
      </c>
      <c r="J3469" s="4">
        <v>0</v>
      </c>
      <c r="K3469" s="4">
        <v>0</v>
      </c>
      <c r="L3469" s="4">
        <v>0</v>
      </c>
      <c r="M3469" s="4">
        <v>1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8.27</v>
      </c>
      <c r="X3469" s="4">
        <v>82364</v>
      </c>
      <c r="Y3469" s="4">
        <v>2730.26</v>
      </c>
      <c r="Z3469" s="4">
        <v>0</v>
      </c>
      <c r="AA3469" s="4">
        <v>4186.97</v>
      </c>
      <c r="AB3469" s="4">
        <v>0</v>
      </c>
      <c r="AC3469" s="4">
        <v>0</v>
      </c>
      <c r="AD3469" s="4">
        <v>0</v>
      </c>
      <c r="AE3469" s="4">
        <v>0</v>
      </c>
      <c r="AF3469" s="4">
        <v>11032.06</v>
      </c>
      <c r="AG3469" s="4">
        <v>0</v>
      </c>
      <c r="AH3469" s="4">
        <v>0</v>
      </c>
      <c r="AI3469" s="4">
        <v>0</v>
      </c>
      <c r="AJ3469" s="4">
        <v>25134</v>
      </c>
      <c r="AK3469" s="4">
        <v>36166.06</v>
      </c>
      <c r="AL3469" s="4">
        <v>0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125447.29</v>
      </c>
      <c r="AT3469" s="4">
        <v>0</v>
      </c>
      <c r="AU3469" s="4">
        <v>782.31</v>
      </c>
      <c r="AV3469" s="8">
        <v>1.861340797</v>
      </c>
    </row>
    <row r="3470" spans="1:48" x14ac:dyDescent="0.45">
      <c r="A3470" s="5">
        <v>13201</v>
      </c>
      <c r="B3470" t="s">
        <v>969</v>
      </c>
      <c r="C3470" s="5">
        <v>46953</v>
      </c>
      <c r="D3470" t="s">
        <v>351</v>
      </c>
      <c r="F3470" s="4">
        <v>0.23</v>
      </c>
      <c r="G3470" s="4">
        <v>0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0.23</v>
      </c>
      <c r="X3470" s="4">
        <v>1357</v>
      </c>
      <c r="Y3470" s="4">
        <v>97.42</v>
      </c>
      <c r="Z3470" s="4">
        <v>0</v>
      </c>
      <c r="AA3470" s="4">
        <v>129.57</v>
      </c>
      <c r="AB3470" s="4">
        <v>0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1583.99</v>
      </c>
      <c r="AT3470" s="4">
        <v>0</v>
      </c>
      <c r="AU3470" s="4">
        <v>1694.25</v>
      </c>
      <c r="AV3470" s="8">
        <v>2.0710655330000001</v>
      </c>
    </row>
    <row r="3471" spans="1:48" x14ac:dyDescent="0.45">
      <c r="A3471" s="5">
        <v>13201</v>
      </c>
      <c r="B3471" t="s">
        <v>969</v>
      </c>
      <c r="C3471" s="5">
        <v>44115</v>
      </c>
      <c r="D3471" t="s">
        <v>142</v>
      </c>
      <c r="F3471" s="4">
        <v>1</v>
      </c>
      <c r="G3471" s="4">
        <v>0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5900</v>
      </c>
      <c r="Y3471" s="4">
        <v>98.8</v>
      </c>
      <c r="Z3471" s="4">
        <v>0</v>
      </c>
      <c r="AA3471" s="4">
        <v>0</v>
      </c>
      <c r="AB3471" s="4">
        <v>0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0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5998.8</v>
      </c>
      <c r="AT3471" s="4">
        <v>0</v>
      </c>
      <c r="AU3471" s="4">
        <v>395.19</v>
      </c>
      <c r="AV3471" s="8">
        <v>0.43212271600000002</v>
      </c>
    </row>
    <row r="3472" spans="1:48" x14ac:dyDescent="0.45">
      <c r="A3472" s="5">
        <v>13201</v>
      </c>
      <c r="B3472" t="s">
        <v>969</v>
      </c>
      <c r="C3472" s="5">
        <v>48009</v>
      </c>
      <c r="D3472" t="s">
        <v>408</v>
      </c>
      <c r="F3472" s="4">
        <v>2.46</v>
      </c>
      <c r="G3472" s="4">
        <v>0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14514</v>
      </c>
      <c r="Y3472" s="4">
        <v>287.97000000000003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14801.97</v>
      </c>
      <c r="AT3472" s="4">
        <v>0</v>
      </c>
      <c r="AU3472" s="4">
        <v>468.25</v>
      </c>
      <c r="AV3472" s="8">
        <v>0.34420009000000001</v>
      </c>
    </row>
    <row r="3473" spans="1:48" x14ac:dyDescent="0.45">
      <c r="A3473" s="5">
        <v>13201</v>
      </c>
      <c r="B3473" t="s">
        <v>969</v>
      </c>
      <c r="C3473" s="5">
        <v>46995</v>
      </c>
      <c r="D3473" t="s">
        <v>354</v>
      </c>
      <c r="F3473" s="4">
        <v>0.64</v>
      </c>
      <c r="G3473" s="4">
        <v>0</v>
      </c>
      <c r="H3473" s="4">
        <v>0</v>
      </c>
      <c r="I3473" s="4">
        <v>0</v>
      </c>
      <c r="J3473" s="4">
        <v>0.32</v>
      </c>
      <c r="K3473" s="4">
        <v>0</v>
      </c>
      <c r="L3473" s="4">
        <v>0</v>
      </c>
      <c r="M3473" s="4">
        <v>0.32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0.64</v>
      </c>
      <c r="X3473" s="4">
        <v>3776</v>
      </c>
      <c r="Y3473" s="4">
        <v>0</v>
      </c>
      <c r="Z3473" s="4">
        <v>0</v>
      </c>
      <c r="AA3473" s="4">
        <v>5.54</v>
      </c>
      <c r="AB3473" s="4">
        <v>0</v>
      </c>
      <c r="AC3473" s="4">
        <v>0</v>
      </c>
      <c r="AD3473" s="4">
        <v>0</v>
      </c>
      <c r="AE3473" s="4">
        <v>0</v>
      </c>
      <c r="AF3473" s="4">
        <v>0</v>
      </c>
      <c r="AG3473" s="4">
        <v>3018.56</v>
      </c>
      <c r="AH3473" s="4">
        <v>0</v>
      </c>
      <c r="AI3473" s="4">
        <v>0</v>
      </c>
      <c r="AJ3473" s="4">
        <v>8042.88</v>
      </c>
      <c r="AK3473" s="4">
        <v>11061.44</v>
      </c>
      <c r="AL3473" s="4">
        <v>0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14842.98</v>
      </c>
      <c r="AT3473" s="4">
        <v>0</v>
      </c>
      <c r="AU3473" s="4">
        <v>0</v>
      </c>
      <c r="AV3473" s="8">
        <v>3.1845986E-2</v>
      </c>
    </row>
    <row r="3474" spans="1:48" x14ac:dyDescent="0.45">
      <c r="A3474" s="5">
        <v>13201</v>
      </c>
      <c r="B3474" t="s">
        <v>969</v>
      </c>
      <c r="C3474" s="5">
        <v>44453</v>
      </c>
      <c r="D3474" t="s">
        <v>172</v>
      </c>
      <c r="F3474" s="4">
        <v>0.81</v>
      </c>
      <c r="G3474" s="4">
        <v>0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4779</v>
      </c>
      <c r="Y3474" s="4">
        <v>131.47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4910.47</v>
      </c>
      <c r="AT3474" s="4">
        <v>0</v>
      </c>
      <c r="AU3474" s="4">
        <v>649.24</v>
      </c>
      <c r="AV3474" s="8">
        <v>1.5755764130000001</v>
      </c>
    </row>
    <row r="3475" spans="1:48" x14ac:dyDescent="0.45">
      <c r="A3475" s="5">
        <v>13201</v>
      </c>
      <c r="B3475" t="s">
        <v>969</v>
      </c>
      <c r="C3475" s="5">
        <v>46896</v>
      </c>
      <c r="D3475" t="s">
        <v>347</v>
      </c>
      <c r="F3475" s="4">
        <v>7.47</v>
      </c>
      <c r="G3475" s="4">
        <v>0</v>
      </c>
      <c r="H3475" s="4">
        <v>0</v>
      </c>
      <c r="I3475" s="4">
        <v>1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1.48</v>
      </c>
      <c r="X3475" s="4">
        <v>44073</v>
      </c>
      <c r="Y3475" s="4">
        <v>923.65</v>
      </c>
      <c r="Z3475" s="4">
        <v>0</v>
      </c>
      <c r="AA3475" s="4">
        <v>123.83</v>
      </c>
      <c r="AB3475" s="4">
        <v>0</v>
      </c>
      <c r="AC3475" s="4">
        <v>0</v>
      </c>
      <c r="AD3475" s="4">
        <v>0</v>
      </c>
      <c r="AE3475" s="4">
        <v>0</v>
      </c>
      <c r="AF3475" s="4">
        <v>3926</v>
      </c>
      <c r="AG3475" s="4">
        <v>0</v>
      </c>
      <c r="AH3475" s="4">
        <v>0</v>
      </c>
      <c r="AI3475" s="4">
        <v>0</v>
      </c>
      <c r="AJ3475" s="4">
        <v>0</v>
      </c>
      <c r="AK3475" s="4">
        <v>3926</v>
      </c>
      <c r="AL3475" s="4">
        <v>0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49046.48</v>
      </c>
      <c r="AT3475" s="4">
        <v>0</v>
      </c>
      <c r="AU3475" s="4">
        <v>494.59</v>
      </c>
      <c r="AV3475" s="8">
        <v>0.30760569199999999</v>
      </c>
    </row>
    <row r="3476" spans="1:48" x14ac:dyDescent="0.45">
      <c r="A3476" s="5">
        <v>13201</v>
      </c>
      <c r="B3476" t="s">
        <v>969</v>
      </c>
      <c r="C3476" s="5">
        <v>47001</v>
      </c>
      <c r="D3476" t="s">
        <v>355</v>
      </c>
      <c r="F3476" s="4">
        <v>3.25</v>
      </c>
      <c r="G3476" s="4">
        <v>0</v>
      </c>
      <c r="H3476" s="4">
        <v>0</v>
      </c>
      <c r="I3476" s="4">
        <v>0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2.4700000000000002</v>
      </c>
      <c r="X3476" s="4">
        <v>19175</v>
      </c>
      <c r="Y3476" s="4">
        <v>483.4</v>
      </c>
      <c r="Z3476" s="4">
        <v>0</v>
      </c>
      <c r="AA3476" s="4">
        <v>784.82</v>
      </c>
      <c r="AB3476" s="4">
        <v>0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0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20443.22</v>
      </c>
      <c r="AT3476" s="4">
        <v>0</v>
      </c>
      <c r="AU3476" s="4">
        <v>594.95000000000005</v>
      </c>
      <c r="AV3476" s="8">
        <v>1.1681715989999999</v>
      </c>
    </row>
    <row r="3477" spans="1:48" x14ac:dyDescent="0.45">
      <c r="A3477" s="5">
        <v>13201</v>
      </c>
      <c r="B3477" t="s">
        <v>969</v>
      </c>
      <c r="C3477" s="5">
        <v>44800</v>
      </c>
      <c r="D3477" t="s">
        <v>202</v>
      </c>
      <c r="F3477" s="4">
        <v>5.49</v>
      </c>
      <c r="G3477" s="4">
        <v>0</v>
      </c>
      <c r="H3477" s="4">
        <v>0</v>
      </c>
      <c r="I3477" s="4">
        <v>1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3</v>
      </c>
      <c r="X3477" s="4">
        <v>32391</v>
      </c>
      <c r="Y3477" s="4">
        <v>1029.0999999999999</v>
      </c>
      <c r="Z3477" s="4">
        <v>0</v>
      </c>
      <c r="AA3477" s="4">
        <v>1322.78</v>
      </c>
      <c r="AB3477" s="4">
        <v>0</v>
      </c>
      <c r="AC3477" s="4">
        <v>0</v>
      </c>
      <c r="AD3477" s="4">
        <v>0</v>
      </c>
      <c r="AE3477" s="4">
        <v>0</v>
      </c>
      <c r="AF3477" s="4">
        <v>3926</v>
      </c>
      <c r="AG3477" s="4">
        <v>0</v>
      </c>
      <c r="AH3477" s="4">
        <v>0</v>
      </c>
      <c r="AI3477" s="4">
        <v>0</v>
      </c>
      <c r="AJ3477" s="4">
        <v>0</v>
      </c>
      <c r="AK3477" s="4">
        <v>3926</v>
      </c>
      <c r="AL3477" s="4">
        <v>0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38668.879999999997</v>
      </c>
      <c r="AT3477" s="4">
        <v>0</v>
      </c>
      <c r="AU3477" s="4">
        <v>749.8</v>
      </c>
      <c r="AV3477" s="8">
        <v>1.6210587649999999</v>
      </c>
    </row>
    <row r="3478" spans="1:48" x14ac:dyDescent="0.45">
      <c r="A3478" s="5">
        <v>13201</v>
      </c>
      <c r="B3478" t="s">
        <v>969</v>
      </c>
      <c r="C3478" s="5">
        <v>48041</v>
      </c>
      <c r="D3478" t="s">
        <v>411</v>
      </c>
      <c r="F3478" s="4">
        <v>2</v>
      </c>
      <c r="G3478" s="4">
        <v>0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11800</v>
      </c>
      <c r="Y3478" s="4">
        <v>153.01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11953.01</v>
      </c>
      <c r="AT3478" s="4">
        <v>0</v>
      </c>
      <c r="AU3478" s="4">
        <v>306.02</v>
      </c>
      <c r="AV3478" s="8">
        <v>0.35334304</v>
      </c>
    </row>
    <row r="3479" spans="1:48" x14ac:dyDescent="0.45">
      <c r="A3479" s="5">
        <v>13201</v>
      </c>
      <c r="B3479" t="s">
        <v>969</v>
      </c>
      <c r="C3479" s="5">
        <v>45047</v>
      </c>
      <c r="D3479" t="s">
        <v>221</v>
      </c>
      <c r="F3479" s="4">
        <v>1</v>
      </c>
      <c r="G3479" s="4">
        <v>0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1</v>
      </c>
      <c r="X3479" s="4">
        <v>5900</v>
      </c>
      <c r="Y3479" s="4">
        <v>20.95</v>
      </c>
      <c r="Z3479" s="4">
        <v>0</v>
      </c>
      <c r="AA3479" s="4">
        <v>170.06</v>
      </c>
      <c r="AB3479" s="4">
        <v>0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6091.01</v>
      </c>
      <c r="AT3479" s="4">
        <v>0</v>
      </c>
      <c r="AU3479" s="4">
        <v>83.8</v>
      </c>
      <c r="AV3479" s="8">
        <v>0.62520238900000003</v>
      </c>
    </row>
    <row r="3480" spans="1:48" x14ac:dyDescent="0.45">
      <c r="A3480" s="5">
        <v>13201</v>
      </c>
      <c r="B3480" t="s">
        <v>969</v>
      </c>
      <c r="C3480" s="5">
        <v>45070</v>
      </c>
      <c r="D3480" t="s">
        <v>223</v>
      </c>
      <c r="F3480" s="4">
        <v>9.91</v>
      </c>
      <c r="G3480" s="4">
        <v>0</v>
      </c>
      <c r="H3480" s="4">
        <v>0</v>
      </c>
      <c r="I3480" s="4">
        <v>0</v>
      </c>
      <c r="J3480" s="4">
        <v>1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3.57</v>
      </c>
      <c r="X3480" s="4">
        <v>58469</v>
      </c>
      <c r="Y3480" s="4">
        <v>4770.13</v>
      </c>
      <c r="Z3480" s="4">
        <v>0</v>
      </c>
      <c r="AA3480" s="4">
        <v>920.9</v>
      </c>
      <c r="AB3480" s="4">
        <v>0</v>
      </c>
      <c r="AC3480" s="4">
        <v>0</v>
      </c>
      <c r="AD3480" s="4">
        <v>0</v>
      </c>
      <c r="AE3480" s="4">
        <v>0</v>
      </c>
      <c r="AF3480" s="4">
        <v>0</v>
      </c>
      <c r="AG3480" s="4">
        <v>9433</v>
      </c>
      <c r="AH3480" s="4">
        <v>0</v>
      </c>
      <c r="AI3480" s="4">
        <v>0</v>
      </c>
      <c r="AJ3480" s="4">
        <v>0</v>
      </c>
      <c r="AK3480" s="4">
        <v>9433</v>
      </c>
      <c r="AL3480" s="4">
        <v>0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73593.03</v>
      </c>
      <c r="AT3480" s="4">
        <v>0</v>
      </c>
      <c r="AU3480" s="4">
        <v>1925.38</v>
      </c>
      <c r="AV3480" s="8">
        <v>0.94836130900000004</v>
      </c>
    </row>
    <row r="3481" spans="1:48" x14ac:dyDescent="0.45">
      <c r="A3481" s="5">
        <v>13226</v>
      </c>
      <c r="B3481" t="s">
        <v>922</v>
      </c>
      <c r="C3481" s="5">
        <v>43562</v>
      </c>
      <c r="D3481" t="s">
        <v>96</v>
      </c>
      <c r="F3481" s="4">
        <v>0.38</v>
      </c>
      <c r="G3481" s="4">
        <v>0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0.38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0.2</v>
      </c>
      <c r="X3481" s="4">
        <v>2242</v>
      </c>
      <c r="Y3481" s="4">
        <v>10.92</v>
      </c>
      <c r="Z3481" s="4">
        <v>0</v>
      </c>
      <c r="AA3481" s="4">
        <v>102.51</v>
      </c>
      <c r="AB3481" s="4">
        <v>0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655.88</v>
      </c>
      <c r="AO3481" s="4">
        <v>0</v>
      </c>
      <c r="AP3481" s="4">
        <v>0</v>
      </c>
      <c r="AQ3481" s="4">
        <v>655.88</v>
      </c>
      <c r="AR3481" s="4">
        <v>0</v>
      </c>
      <c r="AS3481" s="4">
        <v>3011.31</v>
      </c>
      <c r="AT3481" s="4">
        <v>0</v>
      </c>
      <c r="AU3481" s="4">
        <v>114.95</v>
      </c>
      <c r="AV3481" s="8">
        <v>1.8844061459999999</v>
      </c>
    </row>
    <row r="3482" spans="1:48" x14ac:dyDescent="0.45">
      <c r="A3482" s="5">
        <v>13226</v>
      </c>
      <c r="B3482" t="s">
        <v>922</v>
      </c>
      <c r="C3482" s="5">
        <v>43794</v>
      </c>
      <c r="D3482" t="s">
        <v>115</v>
      </c>
      <c r="F3482" s="4">
        <v>7.74</v>
      </c>
      <c r="G3482" s="4">
        <v>0</v>
      </c>
      <c r="H3482" s="4">
        <v>0</v>
      </c>
      <c r="I3482" s="4">
        <v>0.21</v>
      </c>
      <c r="J3482" s="4">
        <v>0.16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7.53</v>
      </c>
      <c r="Q3482" s="4">
        <v>0</v>
      </c>
      <c r="R3482" s="4">
        <v>0.47</v>
      </c>
      <c r="S3482" s="4">
        <v>0.77</v>
      </c>
      <c r="T3482" s="4">
        <v>1.88</v>
      </c>
      <c r="U3482" s="4">
        <v>0</v>
      </c>
      <c r="V3482" s="4">
        <v>0</v>
      </c>
      <c r="W3482" s="4">
        <v>5.77</v>
      </c>
      <c r="X3482" s="4">
        <v>45666</v>
      </c>
      <c r="Y3482" s="4">
        <v>0</v>
      </c>
      <c r="Z3482" s="4">
        <v>0</v>
      </c>
      <c r="AA3482" s="4">
        <v>2510.58</v>
      </c>
      <c r="AB3482" s="4">
        <v>1166.55</v>
      </c>
      <c r="AC3482" s="4">
        <v>2135.6799999999998</v>
      </c>
      <c r="AD3482" s="4">
        <v>0</v>
      </c>
      <c r="AE3482" s="4">
        <v>0</v>
      </c>
      <c r="AF3482" s="4">
        <v>824.46</v>
      </c>
      <c r="AG3482" s="4">
        <v>1509.28</v>
      </c>
      <c r="AH3482" s="4">
        <v>0</v>
      </c>
      <c r="AI3482" s="4">
        <v>0</v>
      </c>
      <c r="AJ3482" s="4">
        <v>0</v>
      </c>
      <c r="AK3482" s="4">
        <v>2333.7399999999998</v>
      </c>
      <c r="AL3482" s="4">
        <v>0</v>
      </c>
      <c r="AM3482" s="4">
        <v>0</v>
      </c>
      <c r="AN3482" s="4">
        <v>12996.78</v>
      </c>
      <c r="AO3482" s="4">
        <v>0</v>
      </c>
      <c r="AP3482" s="4">
        <v>591.26</v>
      </c>
      <c r="AQ3482" s="4">
        <v>13588.04</v>
      </c>
      <c r="AR3482" s="4">
        <v>0</v>
      </c>
      <c r="AS3482" s="4">
        <v>67400.59</v>
      </c>
      <c r="AT3482" s="4">
        <v>0</v>
      </c>
      <c r="AU3482" s="4">
        <v>0</v>
      </c>
      <c r="AV3482" s="8">
        <v>1.5996631859999999</v>
      </c>
    </row>
    <row r="3483" spans="1:48" x14ac:dyDescent="0.45">
      <c r="A3483" s="5">
        <v>13226</v>
      </c>
      <c r="B3483" t="s">
        <v>922</v>
      </c>
      <c r="C3483" s="5">
        <v>43786</v>
      </c>
      <c r="D3483" t="s">
        <v>114</v>
      </c>
      <c r="F3483" s="4">
        <v>51.45</v>
      </c>
      <c r="G3483" s="4">
        <v>0</v>
      </c>
      <c r="H3483" s="4">
        <v>0</v>
      </c>
      <c r="I3483" s="4">
        <v>3.77</v>
      </c>
      <c r="J3483" s="4">
        <v>0.15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50.79</v>
      </c>
      <c r="Q3483" s="4">
        <v>0</v>
      </c>
      <c r="R3483" s="4">
        <v>1.39</v>
      </c>
      <c r="S3483" s="4">
        <v>0</v>
      </c>
      <c r="T3483" s="4">
        <v>0</v>
      </c>
      <c r="U3483" s="4">
        <v>0</v>
      </c>
      <c r="V3483" s="4">
        <v>0</v>
      </c>
      <c r="W3483" s="4">
        <v>42.06</v>
      </c>
      <c r="X3483" s="4">
        <v>303555</v>
      </c>
      <c r="Y3483" s="4">
        <v>14491.41</v>
      </c>
      <c r="Z3483" s="4">
        <v>0</v>
      </c>
      <c r="AA3483" s="4">
        <v>42470.92</v>
      </c>
      <c r="AB3483" s="4">
        <v>0</v>
      </c>
      <c r="AC3483" s="4">
        <v>0</v>
      </c>
      <c r="AD3483" s="4">
        <v>0</v>
      </c>
      <c r="AE3483" s="4">
        <v>0</v>
      </c>
      <c r="AF3483" s="4">
        <v>14801.02</v>
      </c>
      <c r="AG3483" s="4">
        <v>1414.95</v>
      </c>
      <c r="AH3483" s="4">
        <v>0</v>
      </c>
      <c r="AI3483" s="4">
        <v>0</v>
      </c>
      <c r="AJ3483" s="4">
        <v>0</v>
      </c>
      <c r="AK3483" s="4">
        <v>16215.97</v>
      </c>
      <c r="AL3483" s="4">
        <v>0</v>
      </c>
      <c r="AM3483" s="4">
        <v>0</v>
      </c>
      <c r="AN3483" s="4">
        <v>87663.54</v>
      </c>
      <c r="AO3483" s="4">
        <v>0</v>
      </c>
      <c r="AP3483" s="4">
        <v>1748.62</v>
      </c>
      <c r="AQ3483" s="4">
        <v>89412.160000000003</v>
      </c>
      <c r="AR3483" s="4">
        <v>0</v>
      </c>
      <c r="AS3483" s="4">
        <v>466145.46</v>
      </c>
      <c r="AT3483" s="4">
        <v>0</v>
      </c>
      <c r="AU3483" s="4">
        <v>1126.6400000000001</v>
      </c>
      <c r="AV3483" s="8">
        <v>3.712388765</v>
      </c>
    </row>
    <row r="3484" spans="1:48" x14ac:dyDescent="0.45">
      <c r="A3484" s="5">
        <v>13226</v>
      </c>
      <c r="B3484" t="s">
        <v>922</v>
      </c>
      <c r="C3484" s="5">
        <v>43901</v>
      </c>
      <c r="D3484" t="s">
        <v>125</v>
      </c>
      <c r="F3484" s="4">
        <v>2.61</v>
      </c>
      <c r="G3484" s="4">
        <v>0</v>
      </c>
      <c r="H3484" s="4">
        <v>0</v>
      </c>
      <c r="I3484" s="4">
        <v>0.61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2.61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2.39</v>
      </c>
      <c r="X3484" s="4">
        <v>15399</v>
      </c>
      <c r="Y3484" s="4">
        <v>1120.33</v>
      </c>
      <c r="Z3484" s="4">
        <v>0</v>
      </c>
      <c r="AA3484" s="4">
        <v>2301.09</v>
      </c>
      <c r="AB3484" s="4">
        <v>0</v>
      </c>
      <c r="AC3484" s="4">
        <v>0</v>
      </c>
      <c r="AD3484" s="4">
        <v>0</v>
      </c>
      <c r="AE3484" s="4">
        <v>0</v>
      </c>
      <c r="AF3484" s="4">
        <v>2394.86</v>
      </c>
      <c r="AG3484" s="4">
        <v>0</v>
      </c>
      <c r="AH3484" s="4">
        <v>0</v>
      </c>
      <c r="AI3484" s="4">
        <v>0</v>
      </c>
      <c r="AJ3484" s="4">
        <v>0</v>
      </c>
      <c r="AK3484" s="4">
        <v>2394.86</v>
      </c>
      <c r="AL3484" s="4">
        <v>0</v>
      </c>
      <c r="AM3484" s="4">
        <v>0</v>
      </c>
      <c r="AN3484" s="4">
        <v>4504.8599999999997</v>
      </c>
      <c r="AO3484" s="4">
        <v>0</v>
      </c>
      <c r="AP3484" s="4">
        <v>0</v>
      </c>
      <c r="AQ3484" s="4">
        <v>4504.8599999999997</v>
      </c>
      <c r="AR3484" s="4">
        <v>0</v>
      </c>
      <c r="AS3484" s="4">
        <v>25720.14</v>
      </c>
      <c r="AT3484" s="4">
        <v>0</v>
      </c>
      <c r="AU3484" s="4">
        <v>1716.98</v>
      </c>
      <c r="AV3484" s="8">
        <v>3.5397000529999998</v>
      </c>
    </row>
    <row r="3485" spans="1:48" x14ac:dyDescent="0.45">
      <c r="A3485" s="5">
        <v>13226</v>
      </c>
      <c r="B3485" t="s">
        <v>922</v>
      </c>
      <c r="C3485" s="5">
        <v>43950</v>
      </c>
      <c r="D3485" t="s">
        <v>129</v>
      </c>
      <c r="F3485" s="4">
        <v>11.17</v>
      </c>
      <c r="G3485" s="4">
        <v>0</v>
      </c>
      <c r="H3485" s="4">
        <v>0</v>
      </c>
      <c r="I3485" s="4">
        <v>3.36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11.19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8.57</v>
      </c>
      <c r="X3485" s="4">
        <v>65903</v>
      </c>
      <c r="Y3485" s="4">
        <v>2997.55</v>
      </c>
      <c r="Z3485" s="4">
        <v>0</v>
      </c>
      <c r="AA3485" s="4">
        <v>4978.3</v>
      </c>
      <c r="AB3485" s="4">
        <v>0</v>
      </c>
      <c r="AC3485" s="4">
        <v>0</v>
      </c>
      <c r="AD3485" s="4">
        <v>0</v>
      </c>
      <c r="AE3485" s="4">
        <v>0</v>
      </c>
      <c r="AF3485" s="4">
        <v>13191.36</v>
      </c>
      <c r="AG3485" s="4">
        <v>0</v>
      </c>
      <c r="AH3485" s="4">
        <v>0</v>
      </c>
      <c r="AI3485" s="4">
        <v>0</v>
      </c>
      <c r="AJ3485" s="4">
        <v>0</v>
      </c>
      <c r="AK3485" s="4">
        <v>13191.36</v>
      </c>
      <c r="AL3485" s="4">
        <v>0</v>
      </c>
      <c r="AM3485" s="4">
        <v>0</v>
      </c>
      <c r="AN3485" s="4">
        <v>19313.939999999999</v>
      </c>
      <c r="AO3485" s="4">
        <v>0</v>
      </c>
      <c r="AP3485" s="4">
        <v>0</v>
      </c>
      <c r="AQ3485" s="4">
        <v>19313.939999999999</v>
      </c>
      <c r="AR3485" s="4">
        <v>0</v>
      </c>
      <c r="AS3485" s="4">
        <v>106384.15</v>
      </c>
      <c r="AT3485" s="4">
        <v>0</v>
      </c>
      <c r="AU3485" s="4">
        <v>1073.43</v>
      </c>
      <c r="AV3485" s="8">
        <v>2.135657213</v>
      </c>
    </row>
    <row r="3486" spans="1:48" x14ac:dyDescent="0.45">
      <c r="A3486" s="5">
        <v>13226</v>
      </c>
      <c r="B3486" t="s">
        <v>922</v>
      </c>
      <c r="C3486" s="5">
        <v>44040</v>
      </c>
      <c r="D3486" t="s">
        <v>137</v>
      </c>
      <c r="F3486" s="4">
        <v>2.62</v>
      </c>
      <c r="G3486" s="4">
        <v>0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2.62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2.62</v>
      </c>
      <c r="X3486" s="4">
        <v>15458</v>
      </c>
      <c r="Y3486" s="4">
        <v>645.25</v>
      </c>
      <c r="Z3486" s="4">
        <v>0</v>
      </c>
      <c r="AA3486" s="4">
        <v>1510.8</v>
      </c>
      <c r="AB3486" s="4">
        <v>0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4522.12</v>
      </c>
      <c r="AO3486" s="4">
        <v>0</v>
      </c>
      <c r="AP3486" s="4">
        <v>0</v>
      </c>
      <c r="AQ3486" s="4">
        <v>4522.12</v>
      </c>
      <c r="AR3486" s="4">
        <v>0</v>
      </c>
      <c r="AS3486" s="4">
        <v>22136.17</v>
      </c>
      <c r="AT3486" s="4">
        <v>0</v>
      </c>
      <c r="AU3486" s="4">
        <v>985.12</v>
      </c>
      <c r="AV3486" s="8">
        <v>2.1200026200000002</v>
      </c>
    </row>
    <row r="3487" spans="1:48" x14ac:dyDescent="0.45">
      <c r="A3487" s="5">
        <v>13226</v>
      </c>
      <c r="B3487" t="s">
        <v>922</v>
      </c>
      <c r="C3487" s="5">
        <v>44305</v>
      </c>
      <c r="D3487" t="s">
        <v>159</v>
      </c>
      <c r="F3487" s="4">
        <v>2.4</v>
      </c>
      <c r="G3487" s="4">
        <v>0</v>
      </c>
      <c r="H3487" s="4">
        <v>0</v>
      </c>
      <c r="I3487" s="4">
        <v>0</v>
      </c>
      <c r="J3487" s="4">
        <v>0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2.5299999999999998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2.0099999999999998</v>
      </c>
      <c r="X3487" s="4">
        <v>14160</v>
      </c>
      <c r="Y3487" s="4">
        <v>850.06</v>
      </c>
      <c r="Z3487" s="4">
        <v>0</v>
      </c>
      <c r="AA3487" s="4">
        <v>1163.02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0</v>
      </c>
      <c r="AI3487" s="4">
        <v>0</v>
      </c>
      <c r="AJ3487" s="4">
        <v>0</v>
      </c>
      <c r="AK3487" s="4">
        <v>0</v>
      </c>
      <c r="AL3487" s="4">
        <v>0</v>
      </c>
      <c r="AM3487" s="4">
        <v>0</v>
      </c>
      <c r="AN3487" s="4">
        <v>4366.78</v>
      </c>
      <c r="AO3487" s="4">
        <v>0</v>
      </c>
      <c r="AP3487" s="4">
        <v>0</v>
      </c>
      <c r="AQ3487" s="4">
        <v>4366.78</v>
      </c>
      <c r="AR3487" s="4">
        <v>0</v>
      </c>
      <c r="AS3487" s="4">
        <v>20539.86</v>
      </c>
      <c r="AT3487" s="4">
        <v>0</v>
      </c>
      <c r="AU3487" s="4">
        <v>1416.76</v>
      </c>
      <c r="AV3487" s="8">
        <v>2.1272653849999998</v>
      </c>
    </row>
    <row r="3488" spans="1:48" x14ac:dyDescent="0.45">
      <c r="A3488" s="5">
        <v>13226</v>
      </c>
      <c r="B3488" t="s">
        <v>922</v>
      </c>
      <c r="C3488" s="5">
        <v>44529</v>
      </c>
      <c r="D3488" t="s">
        <v>178</v>
      </c>
      <c r="F3488" s="4">
        <v>0.06</v>
      </c>
      <c r="G3488" s="4">
        <v>0</v>
      </c>
      <c r="H3488" s="4">
        <v>0</v>
      </c>
      <c r="I3488" s="4">
        <v>0.06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0.06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0.06</v>
      </c>
      <c r="X3488" s="4">
        <v>354</v>
      </c>
      <c r="Y3488" s="4">
        <v>0</v>
      </c>
      <c r="Z3488" s="4">
        <v>0</v>
      </c>
      <c r="AA3488" s="4">
        <v>10.76</v>
      </c>
      <c r="AB3488" s="4">
        <v>0</v>
      </c>
      <c r="AC3488" s="4">
        <v>0</v>
      </c>
      <c r="AD3488" s="4">
        <v>0</v>
      </c>
      <c r="AE3488" s="4">
        <v>0</v>
      </c>
      <c r="AF3488" s="4">
        <v>235.56</v>
      </c>
      <c r="AG3488" s="4">
        <v>0</v>
      </c>
      <c r="AH3488" s="4">
        <v>0</v>
      </c>
      <c r="AI3488" s="4">
        <v>0</v>
      </c>
      <c r="AJ3488" s="4">
        <v>0</v>
      </c>
      <c r="AK3488" s="4">
        <v>235.56</v>
      </c>
      <c r="AL3488" s="4">
        <v>0</v>
      </c>
      <c r="AM3488" s="4">
        <v>0</v>
      </c>
      <c r="AN3488" s="4">
        <v>103.56</v>
      </c>
      <c r="AO3488" s="4">
        <v>0</v>
      </c>
      <c r="AP3488" s="4">
        <v>0</v>
      </c>
      <c r="AQ3488" s="4">
        <v>103.56</v>
      </c>
      <c r="AR3488" s="4">
        <v>0</v>
      </c>
      <c r="AS3488" s="4">
        <v>703.88</v>
      </c>
      <c r="AT3488" s="4">
        <v>0</v>
      </c>
      <c r="AU3488" s="4">
        <v>0</v>
      </c>
      <c r="AV3488" s="8">
        <v>0.65919112099999999</v>
      </c>
    </row>
    <row r="3489" spans="1:48" x14ac:dyDescent="0.45">
      <c r="A3489" s="5">
        <v>13226</v>
      </c>
      <c r="B3489" t="s">
        <v>922</v>
      </c>
      <c r="C3489" s="5">
        <v>44636</v>
      </c>
      <c r="D3489" t="s">
        <v>188</v>
      </c>
      <c r="F3489" s="4">
        <v>0.36</v>
      </c>
      <c r="G3489" s="4">
        <v>0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0.36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2124</v>
      </c>
      <c r="Y3489" s="4">
        <v>4.01</v>
      </c>
      <c r="Z3489" s="4">
        <v>0</v>
      </c>
      <c r="AA3489" s="4">
        <v>0</v>
      </c>
      <c r="AB3489" s="4">
        <v>0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v>621.36</v>
      </c>
      <c r="AO3489" s="4">
        <v>0</v>
      </c>
      <c r="AP3489" s="4">
        <v>0</v>
      </c>
      <c r="AQ3489" s="4">
        <v>621.36</v>
      </c>
      <c r="AR3489" s="4">
        <v>0</v>
      </c>
      <c r="AS3489" s="4">
        <v>2749.37</v>
      </c>
      <c r="AT3489" s="4">
        <v>0</v>
      </c>
      <c r="AU3489" s="4">
        <v>44.59</v>
      </c>
      <c r="AV3489" s="8">
        <v>1.0394311780000001</v>
      </c>
    </row>
    <row r="3490" spans="1:48" x14ac:dyDescent="0.45">
      <c r="A3490" s="5">
        <v>13226</v>
      </c>
      <c r="B3490" t="s">
        <v>922</v>
      </c>
      <c r="C3490" s="5">
        <v>46599</v>
      </c>
      <c r="D3490" t="s">
        <v>332</v>
      </c>
      <c r="F3490" s="4">
        <v>1.17</v>
      </c>
      <c r="G3490" s="4">
        <v>0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1.0900000000000001</v>
      </c>
      <c r="Q3490" s="4">
        <v>0</v>
      </c>
      <c r="R3490" s="4">
        <v>0.17</v>
      </c>
      <c r="S3490" s="4">
        <v>0</v>
      </c>
      <c r="T3490" s="4">
        <v>0</v>
      </c>
      <c r="U3490" s="4">
        <v>0</v>
      </c>
      <c r="V3490" s="4">
        <v>0</v>
      </c>
      <c r="W3490" s="4">
        <v>1.17</v>
      </c>
      <c r="X3490" s="4">
        <v>6903</v>
      </c>
      <c r="Y3490" s="4">
        <v>0</v>
      </c>
      <c r="Z3490" s="4">
        <v>0</v>
      </c>
      <c r="AA3490" s="4">
        <v>626.59</v>
      </c>
      <c r="AB3490" s="4">
        <v>0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v>1881.34</v>
      </c>
      <c r="AO3490" s="4">
        <v>0</v>
      </c>
      <c r="AP3490" s="4">
        <v>213.86</v>
      </c>
      <c r="AQ3490" s="4">
        <v>2095.1999999999998</v>
      </c>
      <c r="AR3490" s="4">
        <v>0</v>
      </c>
      <c r="AS3490" s="4">
        <v>9624.7900000000009</v>
      </c>
      <c r="AT3490" s="4">
        <v>0</v>
      </c>
      <c r="AU3490" s="4">
        <v>0</v>
      </c>
      <c r="AV3490" s="8">
        <v>1.9689130029999999</v>
      </c>
    </row>
    <row r="3491" spans="1:48" x14ac:dyDescent="0.45">
      <c r="A3491" s="5">
        <v>13226</v>
      </c>
      <c r="B3491" t="s">
        <v>922</v>
      </c>
      <c r="C3491" s="5">
        <v>49239</v>
      </c>
      <c r="D3491" t="s">
        <v>473</v>
      </c>
      <c r="F3491" s="4">
        <v>0.02</v>
      </c>
      <c r="G3491" s="4">
        <v>0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0.02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0.02</v>
      </c>
      <c r="X3491" s="4">
        <v>118</v>
      </c>
      <c r="Y3491" s="4">
        <v>0.12</v>
      </c>
      <c r="Z3491" s="4">
        <v>0</v>
      </c>
      <c r="AA3491" s="4">
        <v>3.67</v>
      </c>
      <c r="AB3491" s="4">
        <v>0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4">
        <v>34.520000000000003</v>
      </c>
      <c r="AO3491" s="4">
        <v>0</v>
      </c>
      <c r="AP3491" s="4">
        <v>0</v>
      </c>
      <c r="AQ3491" s="4">
        <v>34.520000000000003</v>
      </c>
      <c r="AR3491" s="4">
        <v>0</v>
      </c>
      <c r="AS3491" s="4">
        <v>156.31</v>
      </c>
      <c r="AT3491" s="4">
        <v>0</v>
      </c>
      <c r="AU3491" s="4">
        <v>24.07</v>
      </c>
      <c r="AV3491" s="8">
        <v>0.67400297200000003</v>
      </c>
    </row>
    <row r="3492" spans="1:48" x14ac:dyDescent="0.45">
      <c r="A3492" s="5">
        <v>13232</v>
      </c>
      <c r="B3492" t="s">
        <v>765</v>
      </c>
      <c r="C3492" s="5">
        <v>46847</v>
      </c>
      <c r="D3492" t="s">
        <v>342</v>
      </c>
      <c r="F3492" s="4">
        <v>1</v>
      </c>
      <c r="G3492" s="4">
        <v>0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1</v>
      </c>
      <c r="W3492" s="4">
        <v>1</v>
      </c>
      <c r="X3492" s="4">
        <v>5900</v>
      </c>
      <c r="Y3492" s="4">
        <v>169.3</v>
      </c>
      <c r="Z3492" s="4">
        <v>305</v>
      </c>
      <c r="AA3492" s="4">
        <v>151.82</v>
      </c>
      <c r="AB3492" s="4">
        <v>0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6526.12</v>
      </c>
      <c r="AT3492" s="4">
        <v>0</v>
      </c>
      <c r="AU3492" s="4">
        <v>677.2</v>
      </c>
      <c r="AV3492" s="8">
        <v>0.55815977500000002</v>
      </c>
    </row>
    <row r="3493" spans="1:48" x14ac:dyDescent="0.45">
      <c r="A3493" s="5">
        <v>13232</v>
      </c>
      <c r="B3493" t="s">
        <v>765</v>
      </c>
      <c r="C3493" s="5">
        <v>43802</v>
      </c>
      <c r="D3493" t="s">
        <v>116</v>
      </c>
      <c r="F3493" s="4">
        <v>94.99</v>
      </c>
      <c r="G3493" s="4">
        <v>0</v>
      </c>
      <c r="H3493" s="4">
        <v>5</v>
      </c>
      <c r="I3493" s="4">
        <v>16.579999999999998</v>
      </c>
      <c r="J3493" s="4">
        <v>0</v>
      </c>
      <c r="K3493" s="4">
        <v>0</v>
      </c>
      <c r="L3493" s="4">
        <v>0</v>
      </c>
      <c r="M3493" s="4">
        <v>5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64.650000000000006</v>
      </c>
      <c r="W3493" s="4">
        <v>94.99</v>
      </c>
      <c r="X3493" s="4">
        <v>560441</v>
      </c>
      <c r="Y3493" s="4">
        <v>10841.45</v>
      </c>
      <c r="Z3493" s="4">
        <v>19718.25</v>
      </c>
      <c r="AA3493" s="4">
        <v>89480.92</v>
      </c>
      <c r="AB3493" s="4">
        <v>0</v>
      </c>
      <c r="AC3493" s="4">
        <v>0</v>
      </c>
      <c r="AD3493" s="4">
        <v>0</v>
      </c>
      <c r="AE3493" s="4">
        <v>7735</v>
      </c>
      <c r="AF3493" s="4">
        <v>65093.08</v>
      </c>
      <c r="AG3493" s="4">
        <v>0</v>
      </c>
      <c r="AH3493" s="4">
        <v>0</v>
      </c>
      <c r="AI3493" s="4">
        <v>0</v>
      </c>
      <c r="AJ3493" s="4">
        <v>125670</v>
      </c>
      <c r="AK3493" s="4">
        <v>198498.08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878979.7</v>
      </c>
      <c r="AT3493" s="4">
        <v>0</v>
      </c>
      <c r="AU3493" s="4">
        <v>456.53</v>
      </c>
      <c r="AV3493" s="8">
        <v>3.463248332</v>
      </c>
    </row>
    <row r="3494" spans="1:48" x14ac:dyDescent="0.45">
      <c r="A3494" s="5">
        <v>13232</v>
      </c>
      <c r="B3494" t="s">
        <v>765</v>
      </c>
      <c r="C3494" s="5">
        <v>46979</v>
      </c>
      <c r="D3494" t="s">
        <v>353</v>
      </c>
      <c r="F3494" s="4">
        <v>4.5</v>
      </c>
      <c r="G3494" s="4">
        <v>0</v>
      </c>
      <c r="H3494" s="4">
        <v>0</v>
      </c>
      <c r="I3494" s="4">
        <v>1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1.5</v>
      </c>
      <c r="W3494" s="4">
        <v>4.5</v>
      </c>
      <c r="X3494" s="4">
        <v>26550</v>
      </c>
      <c r="Y3494" s="4">
        <v>880.1</v>
      </c>
      <c r="Z3494" s="4">
        <v>457.5</v>
      </c>
      <c r="AA3494" s="4">
        <v>2278.2800000000002</v>
      </c>
      <c r="AB3494" s="4">
        <v>0</v>
      </c>
      <c r="AC3494" s="4">
        <v>0</v>
      </c>
      <c r="AD3494" s="4">
        <v>0</v>
      </c>
      <c r="AE3494" s="4">
        <v>0</v>
      </c>
      <c r="AF3494" s="4">
        <v>3926</v>
      </c>
      <c r="AG3494" s="4">
        <v>0</v>
      </c>
      <c r="AH3494" s="4">
        <v>0</v>
      </c>
      <c r="AI3494" s="4">
        <v>0</v>
      </c>
      <c r="AJ3494" s="4">
        <v>0</v>
      </c>
      <c r="AK3494" s="4">
        <v>3926</v>
      </c>
      <c r="AL3494" s="4">
        <v>0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34091.879999999997</v>
      </c>
      <c r="AT3494" s="4">
        <v>0</v>
      </c>
      <c r="AU3494" s="4">
        <v>782.31</v>
      </c>
      <c r="AV3494" s="8">
        <v>1.861340797</v>
      </c>
    </row>
    <row r="3495" spans="1:48" x14ac:dyDescent="0.45">
      <c r="A3495" s="5">
        <v>13232</v>
      </c>
      <c r="B3495" t="s">
        <v>765</v>
      </c>
      <c r="C3495" s="5">
        <v>46953</v>
      </c>
      <c r="D3495" t="s">
        <v>351</v>
      </c>
      <c r="F3495" s="4">
        <v>21.9</v>
      </c>
      <c r="G3495" s="4">
        <v>0</v>
      </c>
      <c r="H3495" s="4">
        <v>0.27</v>
      </c>
      <c r="I3495" s="4">
        <v>3.89</v>
      </c>
      <c r="J3495" s="4">
        <v>1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13.43</v>
      </c>
      <c r="W3495" s="4">
        <v>21.9</v>
      </c>
      <c r="X3495" s="4">
        <v>129210</v>
      </c>
      <c r="Y3495" s="4">
        <v>9276.02</v>
      </c>
      <c r="Z3495" s="4">
        <v>4096.1499999999996</v>
      </c>
      <c r="AA3495" s="4">
        <v>12336.92</v>
      </c>
      <c r="AB3495" s="4">
        <v>0</v>
      </c>
      <c r="AC3495" s="4">
        <v>0</v>
      </c>
      <c r="AD3495" s="4">
        <v>0</v>
      </c>
      <c r="AE3495" s="4">
        <v>417.69</v>
      </c>
      <c r="AF3495" s="4">
        <v>15272.14</v>
      </c>
      <c r="AG3495" s="4">
        <v>9433</v>
      </c>
      <c r="AH3495" s="4">
        <v>0</v>
      </c>
      <c r="AI3495" s="4">
        <v>0</v>
      </c>
      <c r="AJ3495" s="4">
        <v>0</v>
      </c>
      <c r="AK3495" s="4">
        <v>25122.83</v>
      </c>
      <c r="AL3495" s="4">
        <v>0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180041.92</v>
      </c>
      <c r="AT3495" s="4">
        <v>0</v>
      </c>
      <c r="AU3495" s="4">
        <v>1694.25</v>
      </c>
      <c r="AV3495" s="8">
        <v>2.0710655330000001</v>
      </c>
    </row>
    <row r="3496" spans="1:48" x14ac:dyDescent="0.45">
      <c r="A3496" s="5">
        <v>13232</v>
      </c>
      <c r="B3496" t="s">
        <v>765</v>
      </c>
      <c r="C3496" s="5">
        <v>47001</v>
      </c>
      <c r="D3496" t="s">
        <v>355</v>
      </c>
      <c r="F3496" s="4">
        <v>1</v>
      </c>
      <c r="G3496" s="4">
        <v>0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1</v>
      </c>
      <c r="W3496" s="4">
        <v>1</v>
      </c>
      <c r="X3496" s="4">
        <v>5900</v>
      </c>
      <c r="Y3496" s="4">
        <v>148.74</v>
      </c>
      <c r="Z3496" s="4">
        <v>305</v>
      </c>
      <c r="AA3496" s="4">
        <v>317.74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0</v>
      </c>
      <c r="AK3496" s="4">
        <v>0</v>
      </c>
      <c r="AL3496" s="4">
        <v>0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6671.48</v>
      </c>
      <c r="AT3496" s="4">
        <v>0</v>
      </c>
      <c r="AU3496" s="4">
        <v>594.95000000000005</v>
      </c>
      <c r="AV3496" s="8">
        <v>1.1681715989999999</v>
      </c>
    </row>
    <row r="3497" spans="1:48" x14ac:dyDescent="0.45">
      <c r="A3497" s="5">
        <v>13232</v>
      </c>
      <c r="B3497" t="s">
        <v>765</v>
      </c>
      <c r="C3497" s="5">
        <v>44800</v>
      </c>
      <c r="D3497" t="s">
        <v>202</v>
      </c>
      <c r="F3497" s="4">
        <v>5.76</v>
      </c>
      <c r="G3497" s="4">
        <v>0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3.76</v>
      </c>
      <c r="W3497" s="4">
        <v>5.76</v>
      </c>
      <c r="X3497" s="4">
        <v>33984</v>
      </c>
      <c r="Y3497" s="4">
        <v>1079.71</v>
      </c>
      <c r="Z3497" s="4">
        <v>1146.8</v>
      </c>
      <c r="AA3497" s="4">
        <v>2539.75</v>
      </c>
      <c r="AB3497" s="4">
        <v>0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38750.26</v>
      </c>
      <c r="AT3497" s="4">
        <v>0</v>
      </c>
      <c r="AU3497" s="4">
        <v>749.8</v>
      </c>
      <c r="AV3497" s="8">
        <v>1.6210587649999999</v>
      </c>
    </row>
    <row r="3498" spans="1:48" x14ac:dyDescent="0.45">
      <c r="A3498" s="5">
        <v>13233</v>
      </c>
      <c r="B3498" t="s">
        <v>970</v>
      </c>
      <c r="C3498" s="5">
        <v>49593</v>
      </c>
      <c r="D3498" t="s">
        <v>807</v>
      </c>
      <c r="F3498" s="4">
        <v>5.31</v>
      </c>
      <c r="G3498" s="4">
        <v>0</v>
      </c>
      <c r="H3498" s="4">
        <v>0</v>
      </c>
      <c r="I3498" s="4">
        <v>0.88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4.71</v>
      </c>
      <c r="X3498" s="4">
        <v>31329</v>
      </c>
      <c r="Y3498" s="4">
        <v>1719.09</v>
      </c>
      <c r="Z3498" s="4">
        <v>0</v>
      </c>
      <c r="AA3498" s="4">
        <v>1550.57</v>
      </c>
      <c r="AB3498" s="4">
        <v>0</v>
      </c>
      <c r="AC3498" s="4">
        <v>0</v>
      </c>
      <c r="AD3498" s="4">
        <v>0</v>
      </c>
      <c r="AE3498" s="4">
        <v>0</v>
      </c>
      <c r="AF3498" s="4">
        <v>3454.88</v>
      </c>
      <c r="AG3498" s="4">
        <v>0</v>
      </c>
      <c r="AH3498" s="4">
        <v>0</v>
      </c>
      <c r="AI3498" s="4">
        <v>0</v>
      </c>
      <c r="AJ3498" s="4">
        <v>0</v>
      </c>
      <c r="AK3498" s="4">
        <v>3454.88</v>
      </c>
      <c r="AL3498" s="4">
        <v>0</v>
      </c>
      <c r="AM3498" s="4">
        <v>0</v>
      </c>
      <c r="AN3498" s="4">
        <v>0</v>
      </c>
      <c r="AO3498" s="4">
        <v>0</v>
      </c>
      <c r="AP3498" s="4">
        <v>0</v>
      </c>
      <c r="AQ3498" s="4">
        <v>0</v>
      </c>
      <c r="AR3498" s="4">
        <v>0</v>
      </c>
      <c r="AS3498" s="4">
        <v>38053.54</v>
      </c>
      <c r="AT3498" s="4">
        <v>0</v>
      </c>
      <c r="AU3498" s="4">
        <v>1294.98</v>
      </c>
      <c r="AV3498" s="8">
        <v>1.2103211819999999</v>
      </c>
    </row>
    <row r="3499" spans="1:48" x14ac:dyDescent="0.45">
      <c r="A3499" s="5">
        <v>13233</v>
      </c>
      <c r="B3499" t="s">
        <v>970</v>
      </c>
      <c r="C3499" s="5">
        <v>49601</v>
      </c>
      <c r="D3499" t="s">
        <v>494</v>
      </c>
      <c r="F3499" s="4">
        <v>3.39</v>
      </c>
      <c r="G3499" s="4">
        <v>0</v>
      </c>
      <c r="H3499" s="4">
        <v>0</v>
      </c>
      <c r="I3499" s="4">
        <v>1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3.39</v>
      </c>
      <c r="X3499" s="4">
        <v>20001</v>
      </c>
      <c r="Y3499" s="4">
        <v>414.89</v>
      </c>
      <c r="Z3499" s="4">
        <v>0</v>
      </c>
      <c r="AA3499" s="4">
        <v>1496.47</v>
      </c>
      <c r="AB3499" s="4">
        <v>0</v>
      </c>
      <c r="AC3499" s="4">
        <v>0</v>
      </c>
      <c r="AD3499" s="4">
        <v>0</v>
      </c>
      <c r="AE3499" s="4">
        <v>0</v>
      </c>
      <c r="AF3499" s="4">
        <v>3926</v>
      </c>
      <c r="AG3499" s="4">
        <v>0</v>
      </c>
      <c r="AH3499" s="4">
        <v>0</v>
      </c>
      <c r="AI3499" s="4">
        <v>0</v>
      </c>
      <c r="AJ3499" s="4">
        <v>0</v>
      </c>
      <c r="AK3499" s="4">
        <v>3926</v>
      </c>
      <c r="AL3499" s="4">
        <v>0</v>
      </c>
      <c r="AM3499" s="4">
        <v>0</v>
      </c>
      <c r="AN3499" s="4">
        <v>0</v>
      </c>
      <c r="AO3499" s="4">
        <v>0</v>
      </c>
      <c r="AP3499" s="4">
        <v>0</v>
      </c>
      <c r="AQ3499" s="4">
        <v>0</v>
      </c>
      <c r="AR3499" s="4">
        <v>0</v>
      </c>
      <c r="AS3499" s="4">
        <v>25838.36</v>
      </c>
      <c r="AT3499" s="4">
        <v>0</v>
      </c>
      <c r="AU3499" s="4">
        <v>489.54</v>
      </c>
      <c r="AV3499" s="8">
        <v>1.622924426</v>
      </c>
    </row>
    <row r="3500" spans="1:48" x14ac:dyDescent="0.45">
      <c r="A3500" s="5">
        <v>13233</v>
      </c>
      <c r="B3500" t="s">
        <v>970</v>
      </c>
      <c r="C3500" s="5">
        <v>49619</v>
      </c>
      <c r="D3500" t="s">
        <v>518</v>
      </c>
      <c r="F3500" s="4">
        <v>2.56</v>
      </c>
      <c r="G3500" s="4">
        <v>0</v>
      </c>
      <c r="H3500" s="4">
        <v>0</v>
      </c>
      <c r="I3500" s="4">
        <v>0.15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2.5499999999999998</v>
      </c>
      <c r="X3500" s="4">
        <v>15104</v>
      </c>
      <c r="Y3500" s="4">
        <v>472.92</v>
      </c>
      <c r="Z3500" s="4">
        <v>0</v>
      </c>
      <c r="AA3500" s="4">
        <v>822.32</v>
      </c>
      <c r="AB3500" s="4">
        <v>0</v>
      </c>
      <c r="AC3500" s="4">
        <v>0</v>
      </c>
      <c r="AD3500" s="4">
        <v>0</v>
      </c>
      <c r="AE3500" s="4">
        <v>0</v>
      </c>
      <c r="AF3500" s="4">
        <v>588.9</v>
      </c>
      <c r="AG3500" s="4">
        <v>0</v>
      </c>
      <c r="AH3500" s="4">
        <v>0</v>
      </c>
      <c r="AI3500" s="4">
        <v>0</v>
      </c>
      <c r="AJ3500" s="4">
        <v>0</v>
      </c>
      <c r="AK3500" s="4">
        <v>588.9</v>
      </c>
      <c r="AL3500" s="4">
        <v>0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v>0</v>
      </c>
      <c r="AS3500" s="4">
        <v>16988.14</v>
      </c>
      <c r="AT3500" s="4">
        <v>0</v>
      </c>
      <c r="AU3500" s="4">
        <v>738.94</v>
      </c>
      <c r="AV3500" s="8">
        <v>1.185586391</v>
      </c>
    </row>
    <row r="3501" spans="1:48" x14ac:dyDescent="0.45">
      <c r="A3501" s="5">
        <v>13233</v>
      </c>
      <c r="B3501" t="s">
        <v>970</v>
      </c>
      <c r="C3501" s="5">
        <v>49627</v>
      </c>
      <c r="D3501" t="s">
        <v>495</v>
      </c>
      <c r="F3501" s="4">
        <v>6.09</v>
      </c>
      <c r="G3501" s="4">
        <v>0</v>
      </c>
      <c r="H3501" s="4">
        <v>0</v>
      </c>
      <c r="I3501" s="4">
        <v>1.53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6.09</v>
      </c>
      <c r="X3501" s="4">
        <v>35931</v>
      </c>
      <c r="Y3501" s="4">
        <v>1616.38</v>
      </c>
      <c r="Z3501" s="4">
        <v>0</v>
      </c>
      <c r="AA3501" s="4">
        <v>1574.85</v>
      </c>
      <c r="AB3501" s="4">
        <v>0</v>
      </c>
      <c r="AC3501" s="4">
        <v>0</v>
      </c>
      <c r="AD3501" s="4">
        <v>0</v>
      </c>
      <c r="AE3501" s="4">
        <v>0</v>
      </c>
      <c r="AF3501" s="4">
        <v>6006.78</v>
      </c>
      <c r="AG3501" s="4">
        <v>0</v>
      </c>
      <c r="AH3501" s="4">
        <v>0</v>
      </c>
      <c r="AI3501" s="4">
        <v>0</v>
      </c>
      <c r="AJ3501" s="4">
        <v>0</v>
      </c>
      <c r="AK3501" s="4">
        <v>6006.78</v>
      </c>
      <c r="AL3501" s="4">
        <v>0</v>
      </c>
      <c r="AM3501" s="4">
        <v>0</v>
      </c>
      <c r="AN3501" s="4">
        <v>0</v>
      </c>
      <c r="AO3501" s="4">
        <v>0</v>
      </c>
      <c r="AP3501" s="4">
        <v>0</v>
      </c>
      <c r="AQ3501" s="4">
        <v>0</v>
      </c>
      <c r="AR3501" s="4">
        <v>0</v>
      </c>
      <c r="AS3501" s="4">
        <v>45129.01</v>
      </c>
      <c r="AT3501" s="4">
        <v>0</v>
      </c>
      <c r="AU3501" s="4">
        <v>1061.6600000000001</v>
      </c>
      <c r="AV3501" s="8">
        <v>0.95072153999999998</v>
      </c>
    </row>
    <row r="3502" spans="1:48" x14ac:dyDescent="0.45">
      <c r="A3502" s="5">
        <v>13233</v>
      </c>
      <c r="B3502" t="s">
        <v>970</v>
      </c>
      <c r="C3502" s="5">
        <v>44461</v>
      </c>
      <c r="D3502" t="s">
        <v>173</v>
      </c>
      <c r="F3502" s="4">
        <v>4.1500000000000004</v>
      </c>
      <c r="G3502" s="4">
        <v>0</v>
      </c>
      <c r="H3502" s="4">
        <v>0</v>
      </c>
      <c r="I3502" s="4">
        <v>0.77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3.73</v>
      </c>
      <c r="X3502" s="4">
        <v>24485</v>
      </c>
      <c r="Y3502" s="4">
        <v>1969.8</v>
      </c>
      <c r="Z3502" s="4">
        <v>0</v>
      </c>
      <c r="AA3502" s="4">
        <v>3388.54</v>
      </c>
      <c r="AB3502" s="4">
        <v>0</v>
      </c>
      <c r="AC3502" s="4">
        <v>0</v>
      </c>
      <c r="AD3502" s="4">
        <v>0</v>
      </c>
      <c r="AE3502" s="4">
        <v>0</v>
      </c>
      <c r="AF3502" s="4">
        <v>3023.02</v>
      </c>
      <c r="AG3502" s="4">
        <v>0</v>
      </c>
      <c r="AH3502" s="4">
        <v>0</v>
      </c>
      <c r="AI3502" s="4">
        <v>0</v>
      </c>
      <c r="AJ3502" s="4">
        <v>0</v>
      </c>
      <c r="AK3502" s="4">
        <v>3023.02</v>
      </c>
      <c r="AL3502" s="4">
        <v>0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32866.36</v>
      </c>
      <c r="AT3502" s="4">
        <v>0</v>
      </c>
      <c r="AU3502" s="4">
        <v>1898.6</v>
      </c>
      <c r="AV3502" s="8">
        <v>3.3399087160000001</v>
      </c>
    </row>
    <row r="3503" spans="1:48" x14ac:dyDescent="0.45">
      <c r="A3503" s="5">
        <v>13233</v>
      </c>
      <c r="B3503" t="s">
        <v>970</v>
      </c>
      <c r="C3503" s="5">
        <v>49635</v>
      </c>
      <c r="D3503" t="s">
        <v>373</v>
      </c>
      <c r="F3503" s="4">
        <v>10.77</v>
      </c>
      <c r="G3503" s="4">
        <v>0</v>
      </c>
      <c r="H3503" s="4">
        <v>0</v>
      </c>
      <c r="I3503" s="4">
        <v>2.94</v>
      </c>
      <c r="J3503" s="4">
        <v>0</v>
      </c>
      <c r="K3503" s="4">
        <v>0</v>
      </c>
      <c r="L3503" s="4">
        <v>0.26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9.59</v>
      </c>
      <c r="X3503" s="4">
        <v>63543</v>
      </c>
      <c r="Y3503" s="4">
        <v>3823.38</v>
      </c>
      <c r="Z3503" s="4">
        <v>0</v>
      </c>
      <c r="AA3503" s="4">
        <v>5733.75</v>
      </c>
      <c r="AB3503" s="4">
        <v>0</v>
      </c>
      <c r="AC3503" s="4">
        <v>0</v>
      </c>
      <c r="AD3503" s="4">
        <v>0</v>
      </c>
      <c r="AE3503" s="4">
        <v>0</v>
      </c>
      <c r="AF3503" s="4">
        <v>11542.44</v>
      </c>
      <c r="AG3503" s="4">
        <v>0</v>
      </c>
      <c r="AH3503" s="4">
        <v>0</v>
      </c>
      <c r="AI3503" s="4">
        <v>4432.74</v>
      </c>
      <c r="AJ3503" s="4">
        <v>0</v>
      </c>
      <c r="AK3503" s="4">
        <v>15975.18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89075.31</v>
      </c>
      <c r="AT3503" s="4">
        <v>0</v>
      </c>
      <c r="AU3503" s="4">
        <v>1420.01</v>
      </c>
      <c r="AV3503" s="8">
        <v>2.1981201339999998</v>
      </c>
    </row>
    <row r="3504" spans="1:48" x14ac:dyDescent="0.45">
      <c r="A3504" s="5">
        <v>13233</v>
      </c>
      <c r="B3504" t="s">
        <v>970</v>
      </c>
      <c r="C3504" s="5">
        <v>47761</v>
      </c>
      <c r="D3504" t="s">
        <v>393</v>
      </c>
      <c r="F3504" s="4">
        <v>1.32</v>
      </c>
      <c r="G3504" s="4">
        <v>0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1</v>
      </c>
      <c r="X3504" s="4">
        <v>7788</v>
      </c>
      <c r="Y3504" s="4">
        <v>357.25</v>
      </c>
      <c r="Z3504" s="4">
        <v>0</v>
      </c>
      <c r="AA3504" s="4">
        <v>364.24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8509.49</v>
      </c>
      <c r="AT3504" s="4">
        <v>0</v>
      </c>
      <c r="AU3504" s="4">
        <v>1082.58</v>
      </c>
      <c r="AV3504" s="8">
        <v>1.339103105</v>
      </c>
    </row>
    <row r="3505" spans="1:48" x14ac:dyDescent="0.45">
      <c r="A3505" s="5">
        <v>13233</v>
      </c>
      <c r="B3505" t="s">
        <v>970</v>
      </c>
      <c r="C3505" s="5">
        <v>44669</v>
      </c>
      <c r="D3505" t="s">
        <v>191</v>
      </c>
      <c r="F3505" s="4">
        <v>19.52</v>
      </c>
      <c r="G3505" s="4">
        <v>1.37</v>
      </c>
      <c r="H3505" s="4">
        <v>0</v>
      </c>
      <c r="I3505" s="4">
        <v>1.77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15.69</v>
      </c>
      <c r="X3505" s="4">
        <v>116761</v>
      </c>
      <c r="Y3505" s="4">
        <v>4916.28</v>
      </c>
      <c r="Z3505" s="4">
        <v>0</v>
      </c>
      <c r="AA3505" s="4">
        <v>12313.15</v>
      </c>
      <c r="AB3505" s="4">
        <v>0</v>
      </c>
      <c r="AC3505" s="4">
        <v>0</v>
      </c>
      <c r="AD3505" s="4">
        <v>0</v>
      </c>
      <c r="AE3505" s="4">
        <v>0</v>
      </c>
      <c r="AF3505" s="4">
        <v>6949.02</v>
      </c>
      <c r="AG3505" s="4">
        <v>0</v>
      </c>
      <c r="AH3505" s="4">
        <v>0</v>
      </c>
      <c r="AI3505" s="4">
        <v>0</v>
      </c>
      <c r="AJ3505" s="4">
        <v>0</v>
      </c>
      <c r="AK3505" s="4">
        <v>6949.02</v>
      </c>
      <c r="AL3505" s="4">
        <v>0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140939.45000000001</v>
      </c>
      <c r="AT3505" s="4">
        <v>0</v>
      </c>
      <c r="AU3505" s="4">
        <v>993.69</v>
      </c>
      <c r="AV3505" s="8">
        <v>2.885210346</v>
      </c>
    </row>
    <row r="3506" spans="1:48" x14ac:dyDescent="0.45">
      <c r="A3506" s="5">
        <v>13233</v>
      </c>
      <c r="B3506" t="s">
        <v>970</v>
      </c>
      <c r="C3506" s="5">
        <v>49643</v>
      </c>
      <c r="D3506" t="s">
        <v>496</v>
      </c>
      <c r="F3506" s="4">
        <v>5.28</v>
      </c>
      <c r="G3506" s="4">
        <v>7.0000000000000007E-2</v>
      </c>
      <c r="H3506" s="4">
        <v>0</v>
      </c>
      <c r="I3506" s="4">
        <v>1.98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4.13</v>
      </c>
      <c r="X3506" s="4">
        <v>31211</v>
      </c>
      <c r="Y3506" s="4">
        <v>1242.1099999999999</v>
      </c>
      <c r="Z3506" s="4">
        <v>0</v>
      </c>
      <c r="AA3506" s="4">
        <v>1613.58</v>
      </c>
      <c r="AB3506" s="4">
        <v>0</v>
      </c>
      <c r="AC3506" s="4">
        <v>0</v>
      </c>
      <c r="AD3506" s="4">
        <v>0</v>
      </c>
      <c r="AE3506" s="4">
        <v>0</v>
      </c>
      <c r="AF3506" s="4">
        <v>7773.48</v>
      </c>
      <c r="AG3506" s="4">
        <v>0</v>
      </c>
      <c r="AH3506" s="4">
        <v>0</v>
      </c>
      <c r="AI3506" s="4">
        <v>0</v>
      </c>
      <c r="AJ3506" s="4">
        <v>0</v>
      </c>
      <c r="AK3506" s="4">
        <v>7773.48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41840.17</v>
      </c>
      <c r="AT3506" s="4">
        <v>0</v>
      </c>
      <c r="AU3506" s="4">
        <v>939.21</v>
      </c>
      <c r="AV3506" s="8">
        <v>1.436383929</v>
      </c>
    </row>
    <row r="3507" spans="1:48" x14ac:dyDescent="0.45">
      <c r="A3507" s="5">
        <v>13233</v>
      </c>
      <c r="B3507" t="s">
        <v>970</v>
      </c>
      <c r="C3507" s="5">
        <v>49650</v>
      </c>
      <c r="D3507" t="s">
        <v>620</v>
      </c>
      <c r="F3507" s="4">
        <v>7.08</v>
      </c>
      <c r="G3507" s="4">
        <v>0</v>
      </c>
      <c r="H3507" s="4">
        <v>0</v>
      </c>
      <c r="I3507" s="4">
        <v>1.4</v>
      </c>
      <c r="J3507" s="4">
        <v>0</v>
      </c>
      <c r="K3507" s="4">
        <v>0</v>
      </c>
      <c r="L3507" s="4">
        <v>0.18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5.64</v>
      </c>
      <c r="X3507" s="4">
        <v>41772</v>
      </c>
      <c r="Y3507" s="4">
        <v>2650.79</v>
      </c>
      <c r="Z3507" s="4">
        <v>0</v>
      </c>
      <c r="AA3507" s="4">
        <v>1793.32</v>
      </c>
      <c r="AB3507" s="4">
        <v>0</v>
      </c>
      <c r="AC3507" s="4">
        <v>0</v>
      </c>
      <c r="AD3507" s="4">
        <v>0</v>
      </c>
      <c r="AE3507" s="4">
        <v>0</v>
      </c>
      <c r="AF3507" s="4">
        <v>5496.4</v>
      </c>
      <c r="AG3507" s="4">
        <v>0</v>
      </c>
      <c r="AH3507" s="4">
        <v>0</v>
      </c>
      <c r="AI3507" s="4">
        <v>3068.82</v>
      </c>
      <c r="AJ3507" s="4">
        <v>0</v>
      </c>
      <c r="AK3507" s="4">
        <v>8565.2199999999993</v>
      </c>
      <c r="AL3507" s="4">
        <v>0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54781.33</v>
      </c>
      <c r="AT3507" s="4">
        <v>0</v>
      </c>
      <c r="AU3507" s="4">
        <v>1497.62</v>
      </c>
      <c r="AV3507" s="8">
        <v>1.168990258</v>
      </c>
    </row>
    <row r="3508" spans="1:48" x14ac:dyDescent="0.45">
      <c r="A3508" s="5">
        <v>13233</v>
      </c>
      <c r="B3508" t="s">
        <v>970</v>
      </c>
      <c r="C3508" s="5">
        <v>49668</v>
      </c>
      <c r="D3508" t="s">
        <v>497</v>
      </c>
      <c r="F3508" s="4">
        <v>2.4700000000000002</v>
      </c>
      <c r="G3508" s="4">
        <v>0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2.44</v>
      </c>
      <c r="X3508" s="4">
        <v>14573</v>
      </c>
      <c r="Y3508" s="4">
        <v>344.42</v>
      </c>
      <c r="Z3508" s="4">
        <v>0</v>
      </c>
      <c r="AA3508" s="4">
        <v>610.54999999999995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15527.97</v>
      </c>
      <c r="AT3508" s="4">
        <v>0</v>
      </c>
      <c r="AU3508" s="4">
        <v>557.76</v>
      </c>
      <c r="AV3508" s="8">
        <v>0.919953456</v>
      </c>
    </row>
    <row r="3509" spans="1:48" x14ac:dyDescent="0.45">
      <c r="A3509" s="5">
        <v>13240</v>
      </c>
      <c r="B3509" t="s">
        <v>1007</v>
      </c>
      <c r="C3509" s="5">
        <v>43752</v>
      </c>
      <c r="D3509" t="s">
        <v>73</v>
      </c>
      <c r="F3509" s="4">
        <v>110.76</v>
      </c>
      <c r="G3509" s="4">
        <v>0</v>
      </c>
      <c r="H3509" s="4">
        <v>0</v>
      </c>
      <c r="I3509" s="4">
        <v>11.15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102.06</v>
      </c>
      <c r="X3509" s="4">
        <v>653484</v>
      </c>
      <c r="Y3509" s="4">
        <v>6926.93</v>
      </c>
      <c r="Z3509" s="4">
        <v>0</v>
      </c>
      <c r="AA3509" s="4">
        <v>63271.57</v>
      </c>
      <c r="AB3509" s="4">
        <v>0</v>
      </c>
      <c r="AC3509" s="4">
        <v>0</v>
      </c>
      <c r="AD3509" s="4">
        <v>0</v>
      </c>
      <c r="AE3509" s="4">
        <v>0</v>
      </c>
      <c r="AF3509" s="4">
        <v>43774.9</v>
      </c>
      <c r="AG3509" s="4">
        <v>0</v>
      </c>
      <c r="AH3509" s="4">
        <v>0</v>
      </c>
      <c r="AI3509" s="4">
        <v>0</v>
      </c>
      <c r="AJ3509" s="4">
        <v>0</v>
      </c>
      <c r="AK3509" s="4">
        <v>43774.9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767457.4</v>
      </c>
      <c r="AT3509" s="4">
        <v>0</v>
      </c>
      <c r="AU3509" s="4">
        <v>250.16</v>
      </c>
      <c r="AV3509" s="8">
        <v>2.279208916</v>
      </c>
    </row>
    <row r="3510" spans="1:48" x14ac:dyDescent="0.45">
      <c r="A3510" s="5">
        <v>13240</v>
      </c>
      <c r="B3510" t="s">
        <v>1007</v>
      </c>
      <c r="C3510" s="5">
        <v>46102</v>
      </c>
      <c r="D3510" t="s">
        <v>297</v>
      </c>
      <c r="F3510" s="4">
        <v>2</v>
      </c>
      <c r="G3510" s="4">
        <v>0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11800</v>
      </c>
      <c r="Y3510" s="4">
        <v>93.75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11893.75</v>
      </c>
      <c r="AT3510" s="4">
        <v>0</v>
      </c>
      <c r="AU3510" s="4">
        <v>187.5</v>
      </c>
      <c r="AV3510" s="8">
        <v>0.56080109099999997</v>
      </c>
    </row>
    <row r="3511" spans="1:48" x14ac:dyDescent="0.45">
      <c r="A3511" s="5">
        <v>13240</v>
      </c>
      <c r="B3511" t="s">
        <v>1007</v>
      </c>
      <c r="C3511" s="5">
        <v>44230</v>
      </c>
      <c r="D3511" t="s">
        <v>153</v>
      </c>
      <c r="F3511" s="4">
        <v>1</v>
      </c>
      <c r="G3511" s="4">
        <v>0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1</v>
      </c>
      <c r="X3511" s="4">
        <v>5900</v>
      </c>
      <c r="Y3511" s="4">
        <v>223.87</v>
      </c>
      <c r="Z3511" s="4">
        <v>0</v>
      </c>
      <c r="AA3511" s="4">
        <v>817.87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6941.74</v>
      </c>
      <c r="AT3511" s="4">
        <v>0</v>
      </c>
      <c r="AU3511" s="4">
        <v>895.46</v>
      </c>
      <c r="AV3511" s="8">
        <v>3.0068795929999999</v>
      </c>
    </row>
    <row r="3512" spans="1:48" x14ac:dyDescent="0.45">
      <c r="A3512" s="5">
        <v>13240</v>
      </c>
      <c r="B3512" t="s">
        <v>1007</v>
      </c>
      <c r="C3512" s="5">
        <v>44271</v>
      </c>
      <c r="D3512" t="s">
        <v>157</v>
      </c>
      <c r="F3512" s="4">
        <v>0.48</v>
      </c>
      <c r="G3512" s="4">
        <v>0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2832</v>
      </c>
      <c r="Y3512" s="4">
        <v>0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2832</v>
      </c>
      <c r="AT3512" s="4">
        <v>0</v>
      </c>
      <c r="AU3512" s="4">
        <v>0</v>
      </c>
      <c r="AV3512" s="8">
        <v>9.4728964999999998E-2</v>
      </c>
    </row>
    <row r="3513" spans="1:48" x14ac:dyDescent="0.45">
      <c r="A3513" s="5">
        <v>13240</v>
      </c>
      <c r="B3513" t="s">
        <v>1007</v>
      </c>
      <c r="C3513" s="5">
        <v>45500</v>
      </c>
      <c r="D3513" t="s">
        <v>258</v>
      </c>
      <c r="F3513" s="4">
        <v>1</v>
      </c>
      <c r="G3513" s="4">
        <v>0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1</v>
      </c>
      <c r="X3513" s="4">
        <v>5900</v>
      </c>
      <c r="Y3513" s="4">
        <v>25.38</v>
      </c>
      <c r="Z3513" s="4">
        <v>0</v>
      </c>
      <c r="AA3513" s="4">
        <v>67.97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5993.35</v>
      </c>
      <c r="AT3513" s="4">
        <v>0</v>
      </c>
      <c r="AU3513" s="4">
        <v>101.51</v>
      </c>
      <c r="AV3513" s="8">
        <v>0.24989414800000001</v>
      </c>
    </row>
    <row r="3514" spans="1:48" x14ac:dyDescent="0.45">
      <c r="A3514" s="5">
        <v>13240</v>
      </c>
      <c r="B3514" t="s">
        <v>1007</v>
      </c>
      <c r="C3514" s="5">
        <v>44412</v>
      </c>
      <c r="D3514" t="s">
        <v>168</v>
      </c>
      <c r="F3514" s="4">
        <v>2.3199999999999998</v>
      </c>
      <c r="G3514" s="4">
        <v>0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2.3199999999999998</v>
      </c>
      <c r="X3514" s="4">
        <v>13688</v>
      </c>
      <c r="Y3514" s="4">
        <v>666.86</v>
      </c>
      <c r="Z3514" s="4">
        <v>0</v>
      </c>
      <c r="AA3514" s="4">
        <v>615.5</v>
      </c>
      <c r="AB3514" s="4">
        <v>0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14970.36</v>
      </c>
      <c r="AT3514" s="4">
        <v>0</v>
      </c>
      <c r="AU3514" s="4">
        <v>1149.75</v>
      </c>
      <c r="AV3514" s="8">
        <v>0.97537510299999997</v>
      </c>
    </row>
    <row r="3515" spans="1:48" x14ac:dyDescent="0.45">
      <c r="A3515" s="5">
        <v>13240</v>
      </c>
      <c r="B3515" t="s">
        <v>1007</v>
      </c>
      <c r="C3515" s="5">
        <v>44511</v>
      </c>
      <c r="D3515" t="s">
        <v>75</v>
      </c>
      <c r="F3515" s="4">
        <v>5.27</v>
      </c>
      <c r="G3515" s="4">
        <v>0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3.27</v>
      </c>
      <c r="X3515" s="4">
        <v>31093</v>
      </c>
      <c r="Y3515" s="4">
        <v>1716.49</v>
      </c>
      <c r="Z3515" s="4">
        <v>0</v>
      </c>
      <c r="AA3515" s="4">
        <v>1547.35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34356.839999999997</v>
      </c>
      <c r="AT3515" s="4">
        <v>0</v>
      </c>
      <c r="AU3515" s="4">
        <v>1302.8399999999999</v>
      </c>
      <c r="AV3515" s="8">
        <v>1.7396922770000001</v>
      </c>
    </row>
    <row r="3516" spans="1:48" x14ac:dyDescent="0.45">
      <c r="A3516" s="5">
        <v>13240</v>
      </c>
      <c r="B3516" t="s">
        <v>1007</v>
      </c>
      <c r="C3516" s="5">
        <v>47365</v>
      </c>
      <c r="D3516" t="s">
        <v>373</v>
      </c>
      <c r="F3516" s="4">
        <v>0.45</v>
      </c>
      <c r="G3516" s="4">
        <v>0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2655</v>
      </c>
      <c r="Y3516" s="4">
        <v>0</v>
      </c>
      <c r="Z3516" s="4">
        <v>0</v>
      </c>
      <c r="AA3516" s="4">
        <v>0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2655</v>
      </c>
      <c r="AT3516" s="4">
        <v>0</v>
      </c>
      <c r="AU3516" s="4">
        <v>0</v>
      </c>
      <c r="AV3516" s="8">
        <v>1.3142439159999999</v>
      </c>
    </row>
    <row r="3517" spans="1:48" x14ac:dyDescent="0.45">
      <c r="A3517" s="5">
        <v>13240</v>
      </c>
      <c r="B3517" t="s">
        <v>1007</v>
      </c>
      <c r="C3517" s="5">
        <v>47373</v>
      </c>
      <c r="D3517" t="s">
        <v>374</v>
      </c>
      <c r="F3517" s="4">
        <v>1.1599999999999999</v>
      </c>
      <c r="G3517" s="4">
        <v>0</v>
      </c>
      <c r="H3517" s="4">
        <v>0</v>
      </c>
      <c r="I3517" s="4">
        <v>0.16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1</v>
      </c>
      <c r="X3517" s="4">
        <v>6844</v>
      </c>
      <c r="Y3517" s="4">
        <v>0</v>
      </c>
      <c r="Z3517" s="4">
        <v>0</v>
      </c>
      <c r="AA3517" s="4">
        <v>50.53</v>
      </c>
      <c r="AB3517" s="4">
        <v>0</v>
      </c>
      <c r="AC3517" s="4">
        <v>0</v>
      </c>
      <c r="AD3517" s="4">
        <v>0</v>
      </c>
      <c r="AE3517" s="4">
        <v>0</v>
      </c>
      <c r="AF3517" s="4">
        <v>628.16</v>
      </c>
      <c r="AG3517" s="4">
        <v>0</v>
      </c>
      <c r="AH3517" s="4">
        <v>0</v>
      </c>
      <c r="AI3517" s="4">
        <v>0</v>
      </c>
      <c r="AJ3517" s="4">
        <v>0</v>
      </c>
      <c r="AK3517" s="4">
        <v>628.16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7522.69</v>
      </c>
      <c r="AT3517" s="4">
        <v>0</v>
      </c>
      <c r="AU3517" s="4">
        <v>0</v>
      </c>
      <c r="AV3517" s="8">
        <v>0.185785227</v>
      </c>
    </row>
    <row r="3518" spans="1:48" x14ac:dyDescent="0.45">
      <c r="A3518" s="5">
        <v>13240</v>
      </c>
      <c r="B3518" t="s">
        <v>1007</v>
      </c>
      <c r="C3518" s="5">
        <v>44081</v>
      </c>
      <c r="D3518" t="s">
        <v>74</v>
      </c>
      <c r="F3518" s="4">
        <v>0.16</v>
      </c>
      <c r="G3518" s="4">
        <v>0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944</v>
      </c>
      <c r="Y3518" s="4">
        <v>15.51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959.51</v>
      </c>
      <c r="AT3518" s="4">
        <v>0</v>
      </c>
      <c r="AU3518" s="4">
        <v>387.86</v>
      </c>
      <c r="AV3518" s="8">
        <v>1.921800398</v>
      </c>
    </row>
    <row r="3519" spans="1:48" x14ac:dyDescent="0.45">
      <c r="A3519" s="5">
        <v>13249</v>
      </c>
      <c r="B3519" t="s">
        <v>766</v>
      </c>
      <c r="C3519" s="5">
        <v>48298</v>
      </c>
      <c r="D3519" t="s">
        <v>427</v>
      </c>
      <c r="F3519" s="4">
        <v>2.34</v>
      </c>
      <c r="G3519" s="4">
        <v>0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2.34</v>
      </c>
      <c r="X3519" s="4">
        <v>13806</v>
      </c>
      <c r="Y3519" s="4">
        <v>206.22</v>
      </c>
      <c r="Z3519" s="4">
        <v>0</v>
      </c>
      <c r="AA3519" s="4">
        <v>569.98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14582.2</v>
      </c>
      <c r="AT3519" s="4">
        <v>0</v>
      </c>
      <c r="AU3519" s="4">
        <v>352.52</v>
      </c>
      <c r="AV3519" s="8">
        <v>0.89552612600000003</v>
      </c>
    </row>
    <row r="3520" spans="1:48" x14ac:dyDescent="0.45">
      <c r="A3520" s="5">
        <v>13249</v>
      </c>
      <c r="B3520" t="s">
        <v>766</v>
      </c>
      <c r="C3520" s="5">
        <v>48306</v>
      </c>
      <c r="D3520" t="s">
        <v>428</v>
      </c>
      <c r="F3520" s="4">
        <v>4.74</v>
      </c>
      <c r="G3520" s="4">
        <v>0</v>
      </c>
      <c r="H3520" s="4">
        <v>0</v>
      </c>
      <c r="I3520" s="4">
        <v>0</v>
      </c>
      <c r="J3520" s="4">
        <v>1.51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3.93</v>
      </c>
      <c r="X3520" s="4">
        <v>27966</v>
      </c>
      <c r="Y3520" s="4">
        <v>0</v>
      </c>
      <c r="Z3520" s="4">
        <v>0</v>
      </c>
      <c r="AA3520" s="4">
        <v>818.17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14243.83</v>
      </c>
      <c r="AH3520" s="4">
        <v>0</v>
      </c>
      <c r="AI3520" s="4">
        <v>0</v>
      </c>
      <c r="AJ3520" s="4">
        <v>0</v>
      </c>
      <c r="AK3520" s="4">
        <v>14243.83</v>
      </c>
      <c r="AL3520" s="4">
        <v>0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43028</v>
      </c>
      <c r="AT3520" s="4">
        <v>0</v>
      </c>
      <c r="AU3520" s="4">
        <v>0</v>
      </c>
      <c r="AV3520" s="8">
        <v>0.76538427099999995</v>
      </c>
    </row>
    <row r="3521" spans="1:48" x14ac:dyDescent="0.45">
      <c r="A3521" s="5">
        <v>13249</v>
      </c>
      <c r="B3521" t="s">
        <v>766</v>
      </c>
      <c r="C3521" s="5">
        <v>43703</v>
      </c>
      <c r="D3521" t="s">
        <v>599</v>
      </c>
      <c r="F3521" s="4">
        <v>9.02</v>
      </c>
      <c r="G3521" s="4">
        <v>0</v>
      </c>
      <c r="H3521" s="4">
        <v>0</v>
      </c>
      <c r="I3521" s="4">
        <v>2.65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0.13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8.61</v>
      </c>
      <c r="X3521" s="4">
        <v>53218</v>
      </c>
      <c r="Y3521" s="4">
        <v>3887.53</v>
      </c>
      <c r="Z3521" s="4">
        <v>0</v>
      </c>
      <c r="AA3521" s="4">
        <v>6311.41</v>
      </c>
      <c r="AB3521" s="4">
        <v>0</v>
      </c>
      <c r="AC3521" s="4">
        <v>0</v>
      </c>
      <c r="AD3521" s="4">
        <v>0</v>
      </c>
      <c r="AE3521" s="4">
        <v>0</v>
      </c>
      <c r="AF3521" s="4">
        <v>10403.9</v>
      </c>
      <c r="AG3521" s="4">
        <v>0</v>
      </c>
      <c r="AH3521" s="4">
        <v>0</v>
      </c>
      <c r="AI3521" s="4">
        <v>0</v>
      </c>
      <c r="AJ3521" s="4">
        <v>0</v>
      </c>
      <c r="AK3521" s="4">
        <v>10403.9</v>
      </c>
      <c r="AL3521" s="4">
        <v>0</v>
      </c>
      <c r="AM3521" s="4">
        <v>0</v>
      </c>
      <c r="AN3521" s="4">
        <v>0</v>
      </c>
      <c r="AO3521" s="4">
        <v>190.58</v>
      </c>
      <c r="AP3521" s="4">
        <v>0</v>
      </c>
      <c r="AQ3521" s="4">
        <v>190.58</v>
      </c>
      <c r="AR3521" s="4">
        <v>0</v>
      </c>
      <c r="AS3521" s="4">
        <v>74011.42</v>
      </c>
      <c r="AT3521" s="4">
        <v>0</v>
      </c>
      <c r="AU3521" s="4">
        <v>1723.96</v>
      </c>
      <c r="AV3521" s="8">
        <v>2.6949738669999999</v>
      </c>
    </row>
    <row r="3522" spans="1:48" x14ac:dyDescent="0.45">
      <c r="A3522" s="5">
        <v>13249</v>
      </c>
      <c r="B3522" t="s">
        <v>766</v>
      </c>
      <c r="C3522" s="5">
        <v>50195</v>
      </c>
      <c r="D3522" t="s">
        <v>531</v>
      </c>
      <c r="F3522" s="4">
        <v>1</v>
      </c>
      <c r="G3522" s="4">
        <v>0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1</v>
      </c>
      <c r="X3522" s="4">
        <v>5900</v>
      </c>
      <c r="Y3522" s="4">
        <v>3.09</v>
      </c>
      <c r="Z3522" s="4">
        <v>0</v>
      </c>
      <c r="AA3522" s="4">
        <v>366.98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6270.07</v>
      </c>
      <c r="AT3522" s="4">
        <v>0</v>
      </c>
      <c r="AU3522" s="4">
        <v>12.35</v>
      </c>
      <c r="AV3522" s="8">
        <v>1.349206511</v>
      </c>
    </row>
    <row r="3523" spans="1:48" x14ac:dyDescent="0.45">
      <c r="A3523" s="5">
        <v>13249</v>
      </c>
      <c r="B3523" t="s">
        <v>766</v>
      </c>
      <c r="C3523" s="5">
        <v>48363</v>
      </c>
      <c r="D3523" t="s">
        <v>579</v>
      </c>
      <c r="F3523" s="4">
        <v>0.28999999999999998</v>
      </c>
      <c r="G3523" s="4">
        <v>0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0.28999999999999998</v>
      </c>
      <c r="X3523" s="4">
        <v>1711</v>
      </c>
      <c r="Y3523" s="4">
        <v>6.13</v>
      </c>
      <c r="Z3523" s="4">
        <v>0</v>
      </c>
      <c r="AA3523" s="4">
        <v>21.5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1738.63</v>
      </c>
      <c r="AT3523" s="4">
        <v>0</v>
      </c>
      <c r="AU3523" s="4">
        <v>84.61</v>
      </c>
      <c r="AV3523" s="8">
        <v>0.27256372499999998</v>
      </c>
    </row>
    <row r="3524" spans="1:48" x14ac:dyDescent="0.45">
      <c r="A3524" s="5">
        <v>13249</v>
      </c>
      <c r="B3524" t="s">
        <v>766</v>
      </c>
      <c r="C3524" s="5">
        <v>46441</v>
      </c>
      <c r="D3524" t="s">
        <v>322</v>
      </c>
      <c r="F3524" s="4">
        <v>0.21</v>
      </c>
      <c r="G3524" s="4">
        <v>0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0.21</v>
      </c>
      <c r="X3524" s="4">
        <v>1239</v>
      </c>
      <c r="Y3524" s="4">
        <v>42.03</v>
      </c>
      <c r="Z3524" s="4">
        <v>0</v>
      </c>
      <c r="AA3524" s="4">
        <v>91.19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1372.22</v>
      </c>
      <c r="AT3524" s="4">
        <v>0</v>
      </c>
      <c r="AU3524" s="4">
        <v>800.64</v>
      </c>
      <c r="AV3524" s="8">
        <v>1.596513531</v>
      </c>
    </row>
    <row r="3525" spans="1:48" x14ac:dyDescent="0.45">
      <c r="A3525" s="5">
        <v>13249</v>
      </c>
      <c r="B3525" t="s">
        <v>766</v>
      </c>
      <c r="C3525" s="5">
        <v>44859</v>
      </c>
      <c r="D3525" t="s">
        <v>206</v>
      </c>
      <c r="F3525" s="4">
        <v>0.88</v>
      </c>
      <c r="G3525" s="4">
        <v>0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0.88</v>
      </c>
      <c r="X3525" s="4">
        <v>5192</v>
      </c>
      <c r="Y3525" s="4">
        <v>208.96</v>
      </c>
      <c r="Z3525" s="4">
        <v>0</v>
      </c>
      <c r="AA3525" s="4">
        <v>300.52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5701.48</v>
      </c>
      <c r="AT3525" s="4">
        <v>0</v>
      </c>
      <c r="AU3525" s="4">
        <v>949.84</v>
      </c>
      <c r="AV3525" s="8">
        <v>1.255520626</v>
      </c>
    </row>
    <row r="3526" spans="1:48" x14ac:dyDescent="0.45">
      <c r="A3526" s="5">
        <v>13249</v>
      </c>
      <c r="B3526" t="s">
        <v>766</v>
      </c>
      <c r="C3526" s="5">
        <v>45161</v>
      </c>
      <c r="D3526" t="s">
        <v>63</v>
      </c>
      <c r="F3526" s="4">
        <v>123.87</v>
      </c>
      <c r="G3526" s="4">
        <v>0</v>
      </c>
      <c r="H3526" s="4">
        <v>0</v>
      </c>
      <c r="I3526" s="4">
        <v>20.7</v>
      </c>
      <c r="J3526" s="4">
        <v>4.96</v>
      </c>
      <c r="K3526" s="4">
        <v>0</v>
      </c>
      <c r="L3526" s="4">
        <v>1.3</v>
      </c>
      <c r="M3526" s="4">
        <v>0</v>
      </c>
      <c r="N3526" s="4">
        <v>0</v>
      </c>
      <c r="O3526" s="4">
        <v>0</v>
      </c>
      <c r="P3526" s="4">
        <v>0</v>
      </c>
      <c r="Q3526" s="4">
        <v>1.44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112.92</v>
      </c>
      <c r="X3526" s="4">
        <v>730833</v>
      </c>
      <c r="Y3526" s="4">
        <v>64780.91</v>
      </c>
      <c r="Z3526" s="4">
        <v>0</v>
      </c>
      <c r="AA3526" s="4">
        <v>89977.87</v>
      </c>
      <c r="AB3526" s="4">
        <v>0</v>
      </c>
      <c r="AC3526" s="4">
        <v>0</v>
      </c>
      <c r="AD3526" s="4">
        <v>0</v>
      </c>
      <c r="AE3526" s="4">
        <v>0</v>
      </c>
      <c r="AF3526" s="4">
        <v>81268.2</v>
      </c>
      <c r="AG3526" s="4">
        <v>46787.68</v>
      </c>
      <c r="AH3526" s="4">
        <v>0</v>
      </c>
      <c r="AI3526" s="4">
        <v>22163.7</v>
      </c>
      <c r="AJ3526" s="4">
        <v>0</v>
      </c>
      <c r="AK3526" s="4">
        <v>150219.57999999999</v>
      </c>
      <c r="AL3526" s="4">
        <v>0</v>
      </c>
      <c r="AM3526" s="4">
        <v>0</v>
      </c>
      <c r="AN3526" s="4">
        <v>0</v>
      </c>
      <c r="AO3526" s="4">
        <v>2111.04</v>
      </c>
      <c r="AP3526" s="4">
        <v>0</v>
      </c>
      <c r="AQ3526" s="4">
        <v>2111.04</v>
      </c>
      <c r="AR3526" s="4">
        <v>0</v>
      </c>
      <c r="AS3526" s="4">
        <v>1037922.4</v>
      </c>
      <c r="AT3526" s="4">
        <v>0</v>
      </c>
      <c r="AU3526" s="4">
        <v>2091.9</v>
      </c>
      <c r="AV3526" s="8">
        <v>2.929516252</v>
      </c>
    </row>
    <row r="3527" spans="1:48" x14ac:dyDescent="0.45">
      <c r="A3527" s="5">
        <v>13253</v>
      </c>
      <c r="B3527" t="s">
        <v>767</v>
      </c>
      <c r="C3527" s="5">
        <v>43562</v>
      </c>
      <c r="D3527" t="s">
        <v>96</v>
      </c>
      <c r="F3527" s="4">
        <v>27.83</v>
      </c>
      <c r="G3527" s="4">
        <v>0</v>
      </c>
      <c r="H3527" s="4">
        <v>2</v>
      </c>
      <c r="I3527" s="4">
        <v>4.47</v>
      </c>
      <c r="J3527" s="4">
        <v>0</v>
      </c>
      <c r="K3527" s="4">
        <v>0</v>
      </c>
      <c r="L3527" s="4">
        <v>0</v>
      </c>
      <c r="M3527" s="4">
        <v>1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17.399999999999999</v>
      </c>
      <c r="W3527" s="4">
        <v>19.8</v>
      </c>
      <c r="X3527" s="4">
        <v>164197</v>
      </c>
      <c r="Y3527" s="4">
        <v>799.76</v>
      </c>
      <c r="Z3527" s="4">
        <v>5307</v>
      </c>
      <c r="AA3527" s="4">
        <v>10148.66</v>
      </c>
      <c r="AB3527" s="4">
        <v>0</v>
      </c>
      <c r="AC3527" s="4">
        <v>0</v>
      </c>
      <c r="AD3527" s="4">
        <v>0</v>
      </c>
      <c r="AE3527" s="4">
        <v>3094</v>
      </c>
      <c r="AF3527" s="4">
        <v>17549.22</v>
      </c>
      <c r="AG3527" s="4">
        <v>0</v>
      </c>
      <c r="AH3527" s="4">
        <v>0</v>
      </c>
      <c r="AI3527" s="4">
        <v>0</v>
      </c>
      <c r="AJ3527" s="4">
        <v>25134</v>
      </c>
      <c r="AK3527" s="4">
        <v>45777.22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3933.51</v>
      </c>
      <c r="AS3527" s="4">
        <v>230163.15</v>
      </c>
      <c r="AT3527" s="4">
        <v>8.6</v>
      </c>
      <c r="AU3527" s="4">
        <v>114.95</v>
      </c>
      <c r="AV3527" s="8">
        <v>1.8844061459999999</v>
      </c>
    </row>
    <row r="3528" spans="1:48" x14ac:dyDescent="0.45">
      <c r="A3528" s="5">
        <v>13253</v>
      </c>
      <c r="B3528" t="s">
        <v>767</v>
      </c>
      <c r="C3528" s="5">
        <v>43794</v>
      </c>
      <c r="D3528" t="s">
        <v>115</v>
      </c>
      <c r="F3528" s="4">
        <v>2</v>
      </c>
      <c r="G3528" s="4">
        <v>0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1</v>
      </c>
      <c r="W3528" s="4">
        <v>1</v>
      </c>
      <c r="X3528" s="4">
        <v>11800</v>
      </c>
      <c r="Y3528" s="4">
        <v>0</v>
      </c>
      <c r="Z3528" s="4">
        <v>305</v>
      </c>
      <c r="AA3528" s="4">
        <v>435.11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914.77</v>
      </c>
      <c r="AS3528" s="4">
        <v>13454.88</v>
      </c>
      <c r="AT3528" s="4">
        <v>2</v>
      </c>
      <c r="AU3528" s="4">
        <v>0</v>
      </c>
      <c r="AV3528" s="8">
        <v>1.5996631859999999</v>
      </c>
    </row>
    <row r="3529" spans="1:48" x14ac:dyDescent="0.45">
      <c r="A3529" s="5">
        <v>13253</v>
      </c>
      <c r="B3529" t="s">
        <v>767</v>
      </c>
      <c r="C3529" s="5">
        <v>43786</v>
      </c>
      <c r="D3529" t="s">
        <v>114</v>
      </c>
      <c r="F3529" s="4">
        <v>65.77</v>
      </c>
      <c r="G3529" s="4">
        <v>0</v>
      </c>
      <c r="H3529" s="4">
        <v>0</v>
      </c>
      <c r="I3529" s="4">
        <v>6.71</v>
      </c>
      <c r="J3529" s="4">
        <v>1.43</v>
      </c>
      <c r="K3529" s="4">
        <v>0</v>
      </c>
      <c r="L3529" s="4">
        <v>0</v>
      </c>
      <c r="M3529" s="4">
        <v>2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27.73</v>
      </c>
      <c r="W3529" s="4">
        <v>44.9</v>
      </c>
      <c r="X3529" s="4">
        <v>388043</v>
      </c>
      <c r="Y3529" s="4">
        <v>18524.78</v>
      </c>
      <c r="Z3529" s="4">
        <v>8457.65</v>
      </c>
      <c r="AA3529" s="4">
        <v>45338.66</v>
      </c>
      <c r="AB3529" s="4">
        <v>0</v>
      </c>
      <c r="AC3529" s="4">
        <v>0</v>
      </c>
      <c r="AD3529" s="4">
        <v>0</v>
      </c>
      <c r="AE3529" s="4">
        <v>0</v>
      </c>
      <c r="AF3529" s="4">
        <v>26343.46</v>
      </c>
      <c r="AG3529" s="4">
        <v>13489.19</v>
      </c>
      <c r="AH3529" s="4">
        <v>0</v>
      </c>
      <c r="AI3529" s="4">
        <v>0</v>
      </c>
      <c r="AJ3529" s="4">
        <v>50268</v>
      </c>
      <c r="AK3529" s="4">
        <v>90100.65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22962.9</v>
      </c>
      <c r="AS3529" s="4">
        <v>573427.64</v>
      </c>
      <c r="AT3529" s="4">
        <v>32.799999999999997</v>
      </c>
      <c r="AU3529" s="4">
        <v>1126.6400000000001</v>
      </c>
      <c r="AV3529" s="8">
        <v>3.712388765</v>
      </c>
    </row>
    <row r="3530" spans="1:48" x14ac:dyDescent="0.45">
      <c r="A3530" s="5">
        <v>13253</v>
      </c>
      <c r="B3530" t="s">
        <v>767</v>
      </c>
      <c r="C3530" s="5">
        <v>43950</v>
      </c>
      <c r="D3530" t="s">
        <v>129</v>
      </c>
      <c r="F3530" s="4">
        <v>0.1</v>
      </c>
      <c r="G3530" s="4">
        <v>0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0.05</v>
      </c>
      <c r="W3530" s="4">
        <v>0</v>
      </c>
      <c r="X3530" s="4">
        <v>590</v>
      </c>
      <c r="Y3530" s="4">
        <v>26.84</v>
      </c>
      <c r="Z3530" s="4">
        <v>15.25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632.09</v>
      </c>
      <c r="AT3530" s="4">
        <v>0</v>
      </c>
      <c r="AU3530" s="4">
        <v>1073.43</v>
      </c>
      <c r="AV3530" s="8">
        <v>2.135657213</v>
      </c>
    </row>
    <row r="3531" spans="1:48" x14ac:dyDescent="0.45">
      <c r="A3531" s="5">
        <v>13253</v>
      </c>
      <c r="B3531" t="s">
        <v>767</v>
      </c>
      <c r="C3531" s="5">
        <v>44040</v>
      </c>
      <c r="D3531" t="s">
        <v>137</v>
      </c>
      <c r="F3531" s="4">
        <v>22.63</v>
      </c>
      <c r="G3531" s="4">
        <v>0</v>
      </c>
      <c r="H3531" s="4">
        <v>0</v>
      </c>
      <c r="I3531" s="4">
        <v>5.7</v>
      </c>
      <c r="J3531" s="4">
        <v>1</v>
      </c>
      <c r="K3531" s="4">
        <v>0</v>
      </c>
      <c r="L3531" s="4">
        <v>0</v>
      </c>
      <c r="M3531" s="4">
        <v>0.49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10.7</v>
      </c>
      <c r="W3531" s="4">
        <v>15.38</v>
      </c>
      <c r="X3531" s="4">
        <v>133517</v>
      </c>
      <c r="Y3531" s="4">
        <v>5573.32</v>
      </c>
      <c r="Z3531" s="4">
        <v>3263.5</v>
      </c>
      <c r="AA3531" s="4">
        <v>8868.73</v>
      </c>
      <c r="AB3531" s="4">
        <v>0</v>
      </c>
      <c r="AC3531" s="4">
        <v>0</v>
      </c>
      <c r="AD3531" s="4">
        <v>0</v>
      </c>
      <c r="AE3531" s="4">
        <v>0</v>
      </c>
      <c r="AF3531" s="4">
        <v>22378.2</v>
      </c>
      <c r="AG3531" s="4">
        <v>9433</v>
      </c>
      <c r="AH3531" s="4">
        <v>0</v>
      </c>
      <c r="AI3531" s="4">
        <v>0</v>
      </c>
      <c r="AJ3531" s="4">
        <v>12315.66</v>
      </c>
      <c r="AK3531" s="4">
        <v>44126.86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9491.9599999999991</v>
      </c>
      <c r="AS3531" s="4">
        <v>204841.37</v>
      </c>
      <c r="AT3531" s="4">
        <v>14.4</v>
      </c>
      <c r="AU3531" s="4">
        <v>985.12</v>
      </c>
      <c r="AV3531" s="8">
        <v>2.1200026200000002</v>
      </c>
    </row>
    <row r="3532" spans="1:48" x14ac:dyDescent="0.45">
      <c r="A3532" s="5">
        <v>13253</v>
      </c>
      <c r="B3532" t="s">
        <v>767</v>
      </c>
      <c r="C3532" s="5">
        <v>44305</v>
      </c>
      <c r="D3532" t="s">
        <v>159</v>
      </c>
      <c r="F3532" s="4">
        <v>106.83</v>
      </c>
      <c r="G3532" s="4">
        <v>0</v>
      </c>
      <c r="H3532" s="4">
        <v>1.07</v>
      </c>
      <c r="I3532" s="4">
        <v>5.55</v>
      </c>
      <c r="J3532" s="4">
        <v>1</v>
      </c>
      <c r="K3532" s="4">
        <v>0</v>
      </c>
      <c r="L3532" s="4">
        <v>1</v>
      </c>
      <c r="M3532" s="4">
        <v>2.0699999999999998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47.08</v>
      </c>
      <c r="W3532" s="4">
        <v>82.02</v>
      </c>
      <c r="X3532" s="4">
        <v>630297</v>
      </c>
      <c r="Y3532" s="4">
        <v>37838.120000000003</v>
      </c>
      <c r="Z3532" s="4">
        <v>14359.4</v>
      </c>
      <c r="AA3532" s="4">
        <v>47458.1</v>
      </c>
      <c r="AB3532" s="4">
        <v>0</v>
      </c>
      <c r="AC3532" s="4">
        <v>0</v>
      </c>
      <c r="AD3532" s="4">
        <v>0</v>
      </c>
      <c r="AE3532" s="4">
        <v>1655.29</v>
      </c>
      <c r="AF3532" s="4">
        <v>21789.3</v>
      </c>
      <c r="AG3532" s="4">
        <v>9433</v>
      </c>
      <c r="AH3532" s="4">
        <v>0</v>
      </c>
      <c r="AI3532" s="4">
        <v>17049</v>
      </c>
      <c r="AJ3532" s="4">
        <v>52027.38</v>
      </c>
      <c r="AK3532" s="4">
        <v>101953.97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38294.25</v>
      </c>
      <c r="AS3532" s="4">
        <v>870200.84</v>
      </c>
      <c r="AT3532" s="4">
        <v>53.6</v>
      </c>
      <c r="AU3532" s="4">
        <v>1416.76</v>
      </c>
      <c r="AV3532" s="8">
        <v>2.1272653849999998</v>
      </c>
    </row>
    <row r="3533" spans="1:48" x14ac:dyDescent="0.45">
      <c r="A3533" s="5">
        <v>13253</v>
      </c>
      <c r="B3533" t="s">
        <v>767</v>
      </c>
      <c r="C3533" s="5">
        <v>44586</v>
      </c>
      <c r="D3533" t="s">
        <v>183</v>
      </c>
      <c r="F3533" s="4">
        <v>0.43</v>
      </c>
      <c r="G3533" s="4">
        <v>0</v>
      </c>
      <c r="H3533" s="4">
        <v>0</v>
      </c>
      <c r="I3533" s="4">
        <v>0.43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2537</v>
      </c>
      <c r="Y3533" s="4">
        <v>0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1688.18</v>
      </c>
      <c r="AG3533" s="4">
        <v>0</v>
      </c>
      <c r="AH3533" s="4">
        <v>0</v>
      </c>
      <c r="AI3533" s="4">
        <v>0</v>
      </c>
      <c r="AJ3533" s="4">
        <v>0</v>
      </c>
      <c r="AK3533" s="4">
        <v>1688.18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4225.18</v>
      </c>
      <c r="AT3533" s="4">
        <v>0</v>
      </c>
      <c r="AU3533" s="4">
        <v>0</v>
      </c>
      <c r="AV3533" s="8">
        <v>4.3805249999999997E-3</v>
      </c>
    </row>
    <row r="3534" spans="1:48" x14ac:dyDescent="0.45">
      <c r="A3534" s="5">
        <v>13253</v>
      </c>
      <c r="B3534" t="s">
        <v>767</v>
      </c>
      <c r="C3534" s="5">
        <v>44750</v>
      </c>
      <c r="D3534" t="s">
        <v>197</v>
      </c>
      <c r="F3534" s="4">
        <v>0.38</v>
      </c>
      <c r="G3534" s="4">
        <v>0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0.38</v>
      </c>
      <c r="X3534" s="4">
        <v>2242</v>
      </c>
      <c r="Y3534" s="4">
        <v>0</v>
      </c>
      <c r="Z3534" s="4">
        <v>0</v>
      </c>
      <c r="AA3534" s="4">
        <v>60.01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2302.0100000000002</v>
      </c>
      <c r="AT3534" s="4">
        <v>0</v>
      </c>
      <c r="AU3534" s="4">
        <v>0</v>
      </c>
      <c r="AV3534" s="8">
        <v>0.58063242900000001</v>
      </c>
    </row>
    <row r="3535" spans="1:48" x14ac:dyDescent="0.45">
      <c r="A3535" s="5">
        <v>13253</v>
      </c>
      <c r="B3535" t="s">
        <v>767</v>
      </c>
      <c r="C3535" s="5">
        <v>46607</v>
      </c>
      <c r="D3535" t="s">
        <v>333</v>
      </c>
      <c r="F3535" s="4">
        <v>1.3</v>
      </c>
      <c r="G3535" s="4">
        <v>0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1</v>
      </c>
      <c r="W3535" s="4">
        <v>1.3</v>
      </c>
      <c r="X3535" s="4">
        <v>7670</v>
      </c>
      <c r="Y3535" s="4">
        <v>0</v>
      </c>
      <c r="Z3535" s="4">
        <v>305</v>
      </c>
      <c r="AA3535" s="4">
        <v>14.22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914.77</v>
      </c>
      <c r="AS3535" s="4">
        <v>8903.99</v>
      </c>
      <c r="AT3535" s="4">
        <v>2</v>
      </c>
      <c r="AU3535" s="4">
        <v>0</v>
      </c>
      <c r="AV3535" s="8">
        <v>4.0211929E-2</v>
      </c>
    </row>
    <row r="3536" spans="1:48" x14ac:dyDescent="0.45">
      <c r="A3536" s="5">
        <v>13253</v>
      </c>
      <c r="B3536" t="s">
        <v>767</v>
      </c>
      <c r="C3536" s="5">
        <v>45005</v>
      </c>
      <c r="D3536" t="s">
        <v>217</v>
      </c>
      <c r="F3536" s="4">
        <v>35.28</v>
      </c>
      <c r="G3536" s="4">
        <v>0</v>
      </c>
      <c r="H3536" s="4">
        <v>0</v>
      </c>
      <c r="I3536" s="4">
        <v>2.6</v>
      </c>
      <c r="J3536" s="4">
        <v>1.95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20.5</v>
      </c>
      <c r="W3536" s="4">
        <v>25.34</v>
      </c>
      <c r="X3536" s="4">
        <v>208152</v>
      </c>
      <c r="Y3536" s="4">
        <v>2922.07</v>
      </c>
      <c r="Z3536" s="4">
        <v>6252.5</v>
      </c>
      <c r="AA3536" s="4">
        <v>11330.95</v>
      </c>
      <c r="AB3536" s="4">
        <v>0</v>
      </c>
      <c r="AC3536" s="4">
        <v>0</v>
      </c>
      <c r="AD3536" s="4">
        <v>0</v>
      </c>
      <c r="AE3536" s="4">
        <v>0</v>
      </c>
      <c r="AF3536" s="4">
        <v>10207.6</v>
      </c>
      <c r="AG3536" s="4">
        <v>18394.349999999999</v>
      </c>
      <c r="AH3536" s="4">
        <v>0</v>
      </c>
      <c r="AI3536" s="4">
        <v>0</v>
      </c>
      <c r="AJ3536" s="4">
        <v>0</v>
      </c>
      <c r="AK3536" s="4">
        <v>28601.95</v>
      </c>
      <c r="AL3536" s="4">
        <v>0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6403.39</v>
      </c>
      <c r="AS3536" s="4">
        <v>263662.86</v>
      </c>
      <c r="AT3536" s="4">
        <v>14</v>
      </c>
      <c r="AU3536" s="4">
        <v>331.3</v>
      </c>
      <c r="AV3536" s="8">
        <v>1.6439590239999999</v>
      </c>
    </row>
    <row r="3537" spans="1:48" x14ac:dyDescent="0.45">
      <c r="A3537" s="5">
        <v>13254</v>
      </c>
      <c r="B3537" t="s">
        <v>768</v>
      </c>
      <c r="C3537" s="5">
        <v>43489</v>
      </c>
      <c r="D3537" t="s">
        <v>89</v>
      </c>
      <c r="F3537" s="4">
        <v>250.1</v>
      </c>
      <c r="G3537" s="4">
        <v>0</v>
      </c>
      <c r="H3537" s="4">
        <v>3.91</v>
      </c>
      <c r="I3537" s="4">
        <v>26.77</v>
      </c>
      <c r="J3537" s="4">
        <v>2.14</v>
      </c>
      <c r="K3537" s="4">
        <v>0</v>
      </c>
      <c r="L3537" s="4">
        <v>1.59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113.22</v>
      </c>
      <c r="W3537" s="4">
        <v>250.1</v>
      </c>
      <c r="X3537" s="4">
        <v>1475590</v>
      </c>
      <c r="Y3537" s="4">
        <v>59391.87</v>
      </c>
      <c r="Z3537" s="4">
        <v>34532.1</v>
      </c>
      <c r="AA3537" s="4">
        <v>237313.6</v>
      </c>
      <c r="AB3537" s="4">
        <v>0</v>
      </c>
      <c r="AC3537" s="4">
        <v>0</v>
      </c>
      <c r="AD3537" s="4">
        <v>0</v>
      </c>
      <c r="AE3537" s="4">
        <v>6048.77</v>
      </c>
      <c r="AF3537" s="4">
        <v>105099.02</v>
      </c>
      <c r="AG3537" s="4">
        <v>20186.62</v>
      </c>
      <c r="AH3537" s="4">
        <v>0</v>
      </c>
      <c r="AI3537" s="4">
        <v>27107.91</v>
      </c>
      <c r="AJ3537" s="4">
        <v>0</v>
      </c>
      <c r="AK3537" s="4">
        <v>158442.32</v>
      </c>
      <c r="AL3537" s="4">
        <v>0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100603.61</v>
      </c>
      <c r="AS3537" s="4">
        <v>2065873.5</v>
      </c>
      <c r="AT3537" s="4">
        <v>157.6</v>
      </c>
      <c r="AU3537" s="4">
        <v>949.89</v>
      </c>
      <c r="AV3537" s="8">
        <v>3.4885104280000001</v>
      </c>
    </row>
    <row r="3538" spans="1:48" x14ac:dyDescent="0.45">
      <c r="A3538" s="5">
        <v>13254</v>
      </c>
      <c r="B3538" t="s">
        <v>768</v>
      </c>
      <c r="C3538" s="5">
        <v>43539</v>
      </c>
      <c r="D3538" t="s">
        <v>94</v>
      </c>
      <c r="F3538" s="4">
        <v>2</v>
      </c>
      <c r="G3538" s="4">
        <v>0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1</v>
      </c>
      <c r="W3538" s="4">
        <v>2</v>
      </c>
      <c r="X3538" s="4">
        <v>11800</v>
      </c>
      <c r="Y3538" s="4">
        <v>535.19000000000005</v>
      </c>
      <c r="Z3538" s="4">
        <v>305</v>
      </c>
      <c r="AA3538" s="4">
        <v>1203.2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1041.51</v>
      </c>
      <c r="AS3538" s="4">
        <v>14884.9</v>
      </c>
      <c r="AT3538" s="4">
        <v>1.6</v>
      </c>
      <c r="AU3538" s="4">
        <v>1070.3699999999999</v>
      </c>
      <c r="AV3538" s="8">
        <v>2.2117680119999998</v>
      </c>
    </row>
    <row r="3539" spans="1:48" x14ac:dyDescent="0.45">
      <c r="A3539" s="5">
        <v>13254</v>
      </c>
      <c r="B3539" t="s">
        <v>768</v>
      </c>
      <c r="C3539" s="5">
        <v>43802</v>
      </c>
      <c r="D3539" t="s">
        <v>116</v>
      </c>
      <c r="F3539" s="4">
        <v>3.97</v>
      </c>
      <c r="G3539" s="4">
        <v>0</v>
      </c>
      <c r="H3539" s="4">
        <v>0</v>
      </c>
      <c r="I3539" s="4">
        <v>2.97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1</v>
      </c>
      <c r="W3539" s="4">
        <v>3.97</v>
      </c>
      <c r="X3539" s="4">
        <v>23423</v>
      </c>
      <c r="Y3539" s="4">
        <v>453.11</v>
      </c>
      <c r="Z3539" s="4">
        <v>305</v>
      </c>
      <c r="AA3539" s="4">
        <v>3739.75</v>
      </c>
      <c r="AB3539" s="4">
        <v>0</v>
      </c>
      <c r="AC3539" s="4">
        <v>0</v>
      </c>
      <c r="AD3539" s="4">
        <v>0</v>
      </c>
      <c r="AE3539" s="4">
        <v>0</v>
      </c>
      <c r="AF3539" s="4">
        <v>11660.22</v>
      </c>
      <c r="AG3539" s="4">
        <v>0</v>
      </c>
      <c r="AH3539" s="4">
        <v>0</v>
      </c>
      <c r="AI3539" s="4">
        <v>0</v>
      </c>
      <c r="AJ3539" s="4">
        <v>0</v>
      </c>
      <c r="AK3539" s="4">
        <v>11660.22</v>
      </c>
      <c r="AL3539" s="4">
        <v>0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39581.08</v>
      </c>
      <c r="AT3539" s="4">
        <v>0</v>
      </c>
      <c r="AU3539" s="4">
        <v>456.53</v>
      </c>
      <c r="AV3539" s="8">
        <v>3.463248332</v>
      </c>
    </row>
    <row r="3540" spans="1:48" x14ac:dyDescent="0.45">
      <c r="A3540" s="5">
        <v>13254</v>
      </c>
      <c r="B3540" t="s">
        <v>768</v>
      </c>
      <c r="C3540" s="5">
        <v>49981</v>
      </c>
      <c r="D3540" t="s">
        <v>515</v>
      </c>
      <c r="F3540" s="4">
        <v>1</v>
      </c>
      <c r="G3540" s="4">
        <v>0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1</v>
      </c>
      <c r="X3540" s="4">
        <v>5900</v>
      </c>
      <c r="Y3540" s="4">
        <v>0</v>
      </c>
      <c r="Z3540" s="4">
        <v>0</v>
      </c>
      <c r="AA3540" s="4">
        <v>38.090000000000003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457.39</v>
      </c>
      <c r="AS3540" s="4">
        <v>6395.48</v>
      </c>
      <c r="AT3540" s="4">
        <v>1</v>
      </c>
      <c r="AU3540" s="4">
        <v>0</v>
      </c>
      <c r="AV3540" s="8">
        <v>0.140053434</v>
      </c>
    </row>
    <row r="3541" spans="1:48" x14ac:dyDescent="0.45">
      <c r="A3541" s="5">
        <v>13254</v>
      </c>
      <c r="B3541" t="s">
        <v>768</v>
      </c>
      <c r="C3541" s="5">
        <v>43836</v>
      </c>
      <c r="D3541" t="s">
        <v>119</v>
      </c>
      <c r="F3541" s="4">
        <v>0.82</v>
      </c>
      <c r="G3541" s="4">
        <v>0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0.82</v>
      </c>
      <c r="W3541" s="4">
        <v>0.82</v>
      </c>
      <c r="X3541" s="4">
        <v>4838</v>
      </c>
      <c r="Y3541" s="4">
        <v>22.48</v>
      </c>
      <c r="Z3541" s="4">
        <v>250.1</v>
      </c>
      <c r="AA3541" s="4">
        <v>168.38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5278.96</v>
      </c>
      <c r="AT3541" s="4">
        <v>0</v>
      </c>
      <c r="AU3541" s="4">
        <v>109.66</v>
      </c>
      <c r="AV3541" s="8">
        <v>0.75492904400000005</v>
      </c>
    </row>
    <row r="3542" spans="1:48" x14ac:dyDescent="0.45">
      <c r="A3542" s="5">
        <v>13254</v>
      </c>
      <c r="B3542" t="s">
        <v>768</v>
      </c>
      <c r="C3542" s="5">
        <v>50013</v>
      </c>
      <c r="D3542" t="s">
        <v>518</v>
      </c>
      <c r="F3542" s="4">
        <v>1</v>
      </c>
      <c r="G3542" s="4">
        <v>0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1</v>
      </c>
      <c r="W3542" s="4">
        <v>1</v>
      </c>
      <c r="X3542" s="4">
        <v>5900</v>
      </c>
      <c r="Y3542" s="4">
        <v>14.13</v>
      </c>
      <c r="Z3542" s="4">
        <v>305</v>
      </c>
      <c r="AA3542" s="4">
        <v>49.17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6268.3</v>
      </c>
      <c r="AT3542" s="4">
        <v>0</v>
      </c>
      <c r="AU3542" s="4">
        <v>56.53</v>
      </c>
      <c r="AV3542" s="8">
        <v>0.18078302199999999</v>
      </c>
    </row>
    <row r="3543" spans="1:48" x14ac:dyDescent="0.45">
      <c r="A3543" s="5">
        <v>13254</v>
      </c>
      <c r="B3543" t="s">
        <v>768</v>
      </c>
      <c r="C3543" s="5">
        <v>50062</v>
      </c>
      <c r="D3543" t="s">
        <v>51</v>
      </c>
      <c r="F3543" s="4">
        <v>1.98</v>
      </c>
      <c r="G3543" s="4">
        <v>0</v>
      </c>
      <c r="H3543" s="4">
        <v>1</v>
      </c>
      <c r="I3543" s="4">
        <v>0.98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1.98</v>
      </c>
      <c r="W3543" s="4">
        <v>1.98</v>
      </c>
      <c r="X3543" s="4">
        <v>11682</v>
      </c>
      <c r="Y3543" s="4">
        <v>102.29</v>
      </c>
      <c r="Z3543" s="4">
        <v>603.9</v>
      </c>
      <c r="AA3543" s="4">
        <v>568.98</v>
      </c>
      <c r="AB3543" s="4">
        <v>0</v>
      </c>
      <c r="AC3543" s="4">
        <v>0</v>
      </c>
      <c r="AD3543" s="4">
        <v>0</v>
      </c>
      <c r="AE3543" s="4">
        <v>1547</v>
      </c>
      <c r="AF3543" s="4">
        <v>3847.48</v>
      </c>
      <c r="AG3543" s="4">
        <v>0</v>
      </c>
      <c r="AH3543" s="4">
        <v>0</v>
      </c>
      <c r="AI3543" s="4">
        <v>0</v>
      </c>
      <c r="AJ3543" s="4">
        <v>0</v>
      </c>
      <c r="AK3543" s="4">
        <v>5394.48</v>
      </c>
      <c r="AL3543" s="4">
        <v>0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365.91</v>
      </c>
      <c r="AS3543" s="4">
        <v>18717.560000000001</v>
      </c>
      <c r="AT3543" s="4">
        <v>0.8</v>
      </c>
      <c r="AU3543" s="4">
        <v>206.65</v>
      </c>
      <c r="AV3543" s="8">
        <v>1.05647585</v>
      </c>
    </row>
    <row r="3544" spans="1:48" x14ac:dyDescent="0.45">
      <c r="A3544" s="5">
        <v>13254</v>
      </c>
      <c r="B3544" t="s">
        <v>768</v>
      </c>
      <c r="C3544" s="5">
        <v>49973</v>
      </c>
      <c r="D3544" t="s">
        <v>514</v>
      </c>
      <c r="F3544" s="4">
        <v>0.9</v>
      </c>
      <c r="G3544" s="4">
        <v>0</v>
      </c>
      <c r="H3544" s="4">
        <v>0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0.9</v>
      </c>
      <c r="X3544" s="4">
        <v>5310</v>
      </c>
      <c r="Y3544" s="4">
        <v>0</v>
      </c>
      <c r="Z3544" s="4">
        <v>0</v>
      </c>
      <c r="AA3544" s="4">
        <v>70.53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5380.53</v>
      </c>
      <c r="AT3544" s="4">
        <v>0</v>
      </c>
      <c r="AU3544" s="4">
        <v>0</v>
      </c>
      <c r="AV3544" s="8">
        <v>0.28811791799999997</v>
      </c>
    </row>
    <row r="3545" spans="1:48" x14ac:dyDescent="0.45">
      <c r="A3545" s="5">
        <v>13255</v>
      </c>
      <c r="B3545" t="s">
        <v>769</v>
      </c>
      <c r="C3545" s="5">
        <v>43711</v>
      </c>
      <c r="D3545" t="s">
        <v>110</v>
      </c>
      <c r="F3545" s="4">
        <v>195.55</v>
      </c>
      <c r="G3545" s="4">
        <v>0</v>
      </c>
      <c r="H3545" s="4">
        <v>3</v>
      </c>
      <c r="I3545" s="4">
        <v>19.63</v>
      </c>
      <c r="J3545" s="4">
        <v>0</v>
      </c>
      <c r="K3545" s="4">
        <v>1</v>
      </c>
      <c r="L3545" s="4">
        <v>0</v>
      </c>
      <c r="M3545" s="4">
        <v>3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120.72</v>
      </c>
      <c r="W3545" s="4">
        <v>195.55</v>
      </c>
      <c r="X3545" s="4">
        <v>1153745</v>
      </c>
      <c r="Y3545" s="4">
        <v>101724.13</v>
      </c>
      <c r="Z3545" s="4">
        <v>36819.599999999999</v>
      </c>
      <c r="AA3545" s="4">
        <v>195618.52</v>
      </c>
      <c r="AB3545" s="4">
        <v>0</v>
      </c>
      <c r="AC3545" s="4">
        <v>0</v>
      </c>
      <c r="AD3545" s="4">
        <v>0</v>
      </c>
      <c r="AE3545" s="4">
        <v>4641</v>
      </c>
      <c r="AF3545" s="4">
        <v>77067.38</v>
      </c>
      <c r="AG3545" s="4">
        <v>0</v>
      </c>
      <c r="AH3545" s="4">
        <v>12589</v>
      </c>
      <c r="AI3545" s="4">
        <v>0</v>
      </c>
      <c r="AJ3545" s="4">
        <v>75402</v>
      </c>
      <c r="AK3545" s="4">
        <v>169699.38</v>
      </c>
      <c r="AL3545" s="4">
        <v>0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1657606.63</v>
      </c>
      <c r="AT3545" s="4">
        <v>0</v>
      </c>
      <c r="AU3545" s="4">
        <v>2080.7800000000002</v>
      </c>
      <c r="AV3545" s="8">
        <v>3.6777588890000001</v>
      </c>
    </row>
    <row r="3546" spans="1:48" x14ac:dyDescent="0.45">
      <c r="A3546" s="5">
        <v>13255</v>
      </c>
      <c r="B3546" t="s">
        <v>769</v>
      </c>
      <c r="C3546" s="5">
        <v>49833</v>
      </c>
      <c r="D3546" t="s">
        <v>110</v>
      </c>
      <c r="F3546" s="4">
        <v>11.04</v>
      </c>
      <c r="G3546" s="4">
        <v>0</v>
      </c>
      <c r="H3546" s="4">
        <v>0</v>
      </c>
      <c r="I3546" s="4">
        <v>3</v>
      </c>
      <c r="J3546" s="4">
        <v>0.71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8.61</v>
      </c>
      <c r="W3546" s="4">
        <v>11.04</v>
      </c>
      <c r="X3546" s="4">
        <v>65136</v>
      </c>
      <c r="Y3546" s="4">
        <v>1079.93</v>
      </c>
      <c r="Z3546" s="4">
        <v>2626.05</v>
      </c>
      <c r="AA3546" s="4">
        <v>8006.23</v>
      </c>
      <c r="AB3546" s="4">
        <v>0</v>
      </c>
      <c r="AC3546" s="4">
        <v>0</v>
      </c>
      <c r="AD3546" s="4">
        <v>0</v>
      </c>
      <c r="AE3546" s="4">
        <v>0</v>
      </c>
      <c r="AF3546" s="4">
        <v>11778</v>
      </c>
      <c r="AG3546" s="4">
        <v>6697.43</v>
      </c>
      <c r="AH3546" s="4">
        <v>0</v>
      </c>
      <c r="AI3546" s="4">
        <v>0</v>
      </c>
      <c r="AJ3546" s="4">
        <v>0</v>
      </c>
      <c r="AK3546" s="4">
        <v>18475.43</v>
      </c>
      <c r="AL3546" s="4">
        <v>0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95323.64</v>
      </c>
      <c r="AT3546" s="4">
        <v>0</v>
      </c>
      <c r="AU3546" s="4">
        <v>391.28</v>
      </c>
      <c r="AV3546" s="8">
        <v>2.6661848799999999</v>
      </c>
    </row>
    <row r="3547" spans="1:48" x14ac:dyDescent="0.45">
      <c r="A3547" s="5">
        <v>13255</v>
      </c>
      <c r="B3547" t="s">
        <v>769</v>
      </c>
      <c r="C3547" s="5">
        <v>49858</v>
      </c>
      <c r="D3547" t="s">
        <v>145</v>
      </c>
      <c r="F3547" s="4">
        <v>2</v>
      </c>
      <c r="G3547" s="4">
        <v>0</v>
      </c>
      <c r="H3547" s="4">
        <v>0</v>
      </c>
      <c r="I3547" s="4">
        <v>0</v>
      </c>
      <c r="J3547" s="4">
        <v>0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1</v>
      </c>
      <c r="W3547" s="4">
        <v>2</v>
      </c>
      <c r="X3547" s="4">
        <v>11800</v>
      </c>
      <c r="Y3547" s="4">
        <v>0</v>
      </c>
      <c r="Z3547" s="4">
        <v>305</v>
      </c>
      <c r="AA3547" s="4">
        <v>64.790000000000006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0</v>
      </c>
      <c r="AK3547" s="4">
        <v>0</v>
      </c>
      <c r="AL3547" s="4">
        <v>0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12169.79</v>
      </c>
      <c r="AT3547" s="4">
        <v>0</v>
      </c>
      <c r="AU3547" s="4">
        <v>0</v>
      </c>
      <c r="AV3547" s="8">
        <v>0.11909795500000001</v>
      </c>
    </row>
    <row r="3548" spans="1:48" x14ac:dyDescent="0.45">
      <c r="A3548" s="5">
        <v>13255</v>
      </c>
      <c r="B3548" t="s">
        <v>769</v>
      </c>
      <c r="C3548" s="5">
        <v>44354</v>
      </c>
      <c r="D3548" t="s">
        <v>164</v>
      </c>
      <c r="F3548" s="4">
        <v>1.5</v>
      </c>
      <c r="G3548" s="4">
        <v>0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1.43</v>
      </c>
      <c r="W3548" s="4">
        <v>1.5</v>
      </c>
      <c r="X3548" s="4">
        <v>8850</v>
      </c>
      <c r="Y3548" s="4">
        <v>324.95999999999998</v>
      </c>
      <c r="Z3548" s="4">
        <v>436.15</v>
      </c>
      <c r="AA3548" s="4">
        <v>1577.37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11188.48</v>
      </c>
      <c r="AT3548" s="4">
        <v>0</v>
      </c>
      <c r="AU3548" s="4">
        <v>866.55</v>
      </c>
      <c r="AV3548" s="8">
        <v>3.8660912870000002</v>
      </c>
    </row>
    <row r="3549" spans="1:48" x14ac:dyDescent="0.45">
      <c r="A3549" s="5">
        <v>13255</v>
      </c>
      <c r="B3549" t="s">
        <v>769</v>
      </c>
      <c r="C3549" s="5">
        <v>49924</v>
      </c>
      <c r="D3549" t="s">
        <v>277</v>
      </c>
      <c r="F3549" s="4">
        <v>2</v>
      </c>
      <c r="G3549" s="4">
        <v>0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1</v>
      </c>
      <c r="W3549" s="4">
        <v>2</v>
      </c>
      <c r="X3549" s="4">
        <v>11800</v>
      </c>
      <c r="Y3549" s="4">
        <v>204.66</v>
      </c>
      <c r="Z3549" s="4">
        <v>305</v>
      </c>
      <c r="AA3549" s="4">
        <v>321.60000000000002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12631.26</v>
      </c>
      <c r="AT3549" s="4">
        <v>0</v>
      </c>
      <c r="AU3549" s="4">
        <v>409.31</v>
      </c>
      <c r="AV3549" s="8">
        <v>0.59116755499999996</v>
      </c>
    </row>
    <row r="3550" spans="1:48" x14ac:dyDescent="0.45">
      <c r="A3550" s="5">
        <v>13255</v>
      </c>
      <c r="B3550" t="s">
        <v>769</v>
      </c>
      <c r="C3550" s="5">
        <v>49932</v>
      </c>
      <c r="D3550" t="s">
        <v>511</v>
      </c>
      <c r="F3550" s="4">
        <v>5.01</v>
      </c>
      <c r="G3550" s="4">
        <v>0</v>
      </c>
      <c r="H3550" s="4">
        <v>0</v>
      </c>
      <c r="I3550" s="4">
        <v>0</v>
      </c>
      <c r="J3550" s="4">
        <v>2</v>
      </c>
      <c r="K3550" s="4">
        <v>0</v>
      </c>
      <c r="L3550" s="4">
        <v>0.28000000000000003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1.98</v>
      </c>
      <c r="W3550" s="4">
        <v>5.01</v>
      </c>
      <c r="X3550" s="4">
        <v>29559</v>
      </c>
      <c r="Y3550" s="4">
        <v>145.09</v>
      </c>
      <c r="Z3550" s="4">
        <v>603.9</v>
      </c>
      <c r="AA3550" s="4">
        <v>1179.44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18866</v>
      </c>
      <c r="AH3550" s="4">
        <v>0</v>
      </c>
      <c r="AI3550" s="4">
        <v>4773.72</v>
      </c>
      <c r="AJ3550" s="4">
        <v>0</v>
      </c>
      <c r="AK3550" s="4">
        <v>23639.72</v>
      </c>
      <c r="AL3550" s="4">
        <v>0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55127.15</v>
      </c>
      <c r="AT3550" s="4">
        <v>0</v>
      </c>
      <c r="AU3550" s="4">
        <v>115.84</v>
      </c>
      <c r="AV3550" s="8">
        <v>0.86550391400000004</v>
      </c>
    </row>
    <row r="3551" spans="1:48" x14ac:dyDescent="0.45">
      <c r="A3551" s="5">
        <v>13864</v>
      </c>
      <c r="B3551" t="s">
        <v>770</v>
      </c>
      <c r="C3551" s="5">
        <v>43752</v>
      </c>
      <c r="D3551" t="s">
        <v>73</v>
      </c>
      <c r="F3551" s="4">
        <v>193.22</v>
      </c>
      <c r="G3551" s="4">
        <v>0</v>
      </c>
      <c r="H3551" s="4">
        <v>8.57</v>
      </c>
      <c r="I3551" s="4">
        <v>36.26</v>
      </c>
      <c r="J3551" s="4">
        <v>2.36</v>
      </c>
      <c r="K3551" s="4">
        <v>0</v>
      </c>
      <c r="L3551" s="4">
        <v>0.89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79.709999999999994</v>
      </c>
      <c r="W3551" s="4">
        <v>193.22</v>
      </c>
      <c r="X3551" s="4">
        <v>1139998</v>
      </c>
      <c r="Y3551" s="4">
        <v>12083.98</v>
      </c>
      <c r="Z3551" s="4">
        <v>24311.55</v>
      </c>
      <c r="AA3551" s="4">
        <v>119785.74</v>
      </c>
      <c r="AB3551" s="4">
        <v>0</v>
      </c>
      <c r="AC3551" s="4">
        <v>0</v>
      </c>
      <c r="AD3551" s="4">
        <v>0</v>
      </c>
      <c r="AE3551" s="4">
        <v>13257.79</v>
      </c>
      <c r="AF3551" s="4">
        <v>142356.76</v>
      </c>
      <c r="AG3551" s="4">
        <v>22261.88</v>
      </c>
      <c r="AH3551" s="4">
        <v>0</v>
      </c>
      <c r="AI3551" s="4">
        <v>15173.61</v>
      </c>
      <c r="AJ3551" s="4">
        <v>0</v>
      </c>
      <c r="AK3551" s="4">
        <v>193050.04</v>
      </c>
      <c r="AL3551" s="4">
        <v>0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1489229.31</v>
      </c>
      <c r="AT3551" s="4">
        <v>0</v>
      </c>
      <c r="AU3551" s="4">
        <v>250.16</v>
      </c>
      <c r="AV3551" s="8">
        <v>2.279208916</v>
      </c>
    </row>
    <row r="3552" spans="1:48" x14ac:dyDescent="0.45">
      <c r="A3552" s="5">
        <v>13864</v>
      </c>
      <c r="B3552" t="s">
        <v>770</v>
      </c>
      <c r="C3552" s="5">
        <v>47340</v>
      </c>
      <c r="D3552" t="s">
        <v>372</v>
      </c>
      <c r="F3552" s="4">
        <v>0.12</v>
      </c>
      <c r="G3552" s="4">
        <v>0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0.12</v>
      </c>
      <c r="X3552" s="4">
        <v>708</v>
      </c>
      <c r="Y3552" s="4">
        <v>0</v>
      </c>
      <c r="Z3552" s="4">
        <v>0</v>
      </c>
      <c r="AA3552" s="4">
        <v>2.0299999999999998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710.03</v>
      </c>
      <c r="AT3552" s="4">
        <v>0</v>
      </c>
      <c r="AU3552" s="4">
        <v>0</v>
      </c>
      <c r="AV3552" s="8">
        <v>6.2278753999999999E-2</v>
      </c>
    </row>
    <row r="3553" spans="1:48" x14ac:dyDescent="0.45">
      <c r="A3553" s="5">
        <v>13864</v>
      </c>
      <c r="B3553" t="s">
        <v>770</v>
      </c>
      <c r="C3553" s="5">
        <v>47373</v>
      </c>
      <c r="D3553" t="s">
        <v>374</v>
      </c>
      <c r="F3553" s="4">
        <v>0.74</v>
      </c>
      <c r="G3553" s="4">
        <v>0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0.74</v>
      </c>
      <c r="W3553" s="4">
        <v>0.74</v>
      </c>
      <c r="X3553" s="4">
        <v>4366</v>
      </c>
      <c r="Y3553" s="4">
        <v>0</v>
      </c>
      <c r="Z3553" s="4">
        <v>225.7</v>
      </c>
      <c r="AA3553" s="4">
        <v>37.39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4629.09</v>
      </c>
      <c r="AT3553" s="4">
        <v>0</v>
      </c>
      <c r="AU3553" s="4">
        <v>0</v>
      </c>
      <c r="AV3553" s="8">
        <v>0.185785227</v>
      </c>
    </row>
    <row r="3554" spans="1:48" x14ac:dyDescent="0.45">
      <c r="A3554" s="5">
        <v>13892</v>
      </c>
      <c r="B3554" t="s">
        <v>771</v>
      </c>
      <c r="C3554" s="5">
        <v>43802</v>
      </c>
      <c r="D3554" t="s">
        <v>116</v>
      </c>
      <c r="F3554" s="4">
        <v>120.07</v>
      </c>
      <c r="G3554" s="4">
        <v>0</v>
      </c>
      <c r="H3554" s="4">
        <v>0</v>
      </c>
      <c r="I3554" s="4">
        <v>17.670000000000002</v>
      </c>
      <c r="J3554" s="4">
        <v>5.78</v>
      </c>
      <c r="K3554" s="4">
        <v>0</v>
      </c>
      <c r="L3554" s="4">
        <v>0</v>
      </c>
      <c r="M3554" s="4">
        <v>0.55000000000000004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120.07</v>
      </c>
      <c r="X3554" s="4">
        <v>708413</v>
      </c>
      <c r="Y3554" s="4">
        <v>13703.89</v>
      </c>
      <c r="Z3554" s="4">
        <v>0</v>
      </c>
      <c r="AA3554" s="4">
        <v>113106.37</v>
      </c>
      <c r="AB3554" s="4">
        <v>0</v>
      </c>
      <c r="AC3554" s="4">
        <v>0</v>
      </c>
      <c r="AD3554" s="4">
        <v>0</v>
      </c>
      <c r="AE3554" s="4">
        <v>0</v>
      </c>
      <c r="AF3554" s="4">
        <v>69372.42</v>
      </c>
      <c r="AG3554" s="4">
        <v>54522.74</v>
      </c>
      <c r="AH3554" s="4">
        <v>0</v>
      </c>
      <c r="AI3554" s="4">
        <v>0</v>
      </c>
      <c r="AJ3554" s="4">
        <v>13823.7</v>
      </c>
      <c r="AK3554" s="4">
        <v>137718.85999999999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972942.12</v>
      </c>
      <c r="AT3554" s="4">
        <v>0</v>
      </c>
      <c r="AU3554" s="4">
        <v>456.53</v>
      </c>
      <c r="AV3554" s="8">
        <v>3.463248332</v>
      </c>
    </row>
    <row r="3555" spans="1:48" x14ac:dyDescent="0.45">
      <c r="A3555" s="5">
        <v>13892</v>
      </c>
      <c r="B3555" t="s">
        <v>771</v>
      </c>
      <c r="C3555" s="5">
        <v>44073</v>
      </c>
      <c r="D3555" t="s">
        <v>140</v>
      </c>
      <c r="F3555" s="4">
        <v>0.26</v>
      </c>
      <c r="G3555" s="4">
        <v>0</v>
      </c>
      <c r="H3555" s="4">
        <v>0</v>
      </c>
      <c r="I3555" s="4">
        <v>0</v>
      </c>
      <c r="J3555" s="4">
        <v>0.19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0.26</v>
      </c>
      <c r="X3555" s="4">
        <v>1534</v>
      </c>
      <c r="Y3555" s="4">
        <v>0</v>
      </c>
      <c r="Z3555" s="4">
        <v>0</v>
      </c>
      <c r="AA3555" s="4">
        <v>3.37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1792.27</v>
      </c>
      <c r="AH3555" s="4">
        <v>0</v>
      </c>
      <c r="AI3555" s="4">
        <v>0</v>
      </c>
      <c r="AJ3555" s="4">
        <v>0</v>
      </c>
      <c r="AK3555" s="4">
        <v>1792.27</v>
      </c>
      <c r="AL3555" s="4">
        <v>0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3329.64</v>
      </c>
      <c r="AT3555" s="4">
        <v>0</v>
      </c>
      <c r="AU3555" s="4">
        <v>0</v>
      </c>
      <c r="AV3555" s="8">
        <v>4.7668841000000003E-2</v>
      </c>
    </row>
    <row r="3556" spans="1:48" x14ac:dyDescent="0.45">
      <c r="A3556" s="5">
        <v>13892</v>
      </c>
      <c r="B3556" t="s">
        <v>771</v>
      </c>
      <c r="C3556" s="5">
        <v>46979</v>
      </c>
      <c r="D3556" t="s">
        <v>353</v>
      </c>
      <c r="F3556" s="4">
        <v>0.53</v>
      </c>
      <c r="G3556" s="4">
        <v>0</v>
      </c>
      <c r="H3556" s="4">
        <v>0</v>
      </c>
      <c r="I3556" s="4">
        <v>0.32</v>
      </c>
      <c r="J3556" s="4">
        <v>0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0.53</v>
      </c>
      <c r="X3556" s="4">
        <v>3127</v>
      </c>
      <c r="Y3556" s="4">
        <v>103.66</v>
      </c>
      <c r="Z3556" s="4">
        <v>0</v>
      </c>
      <c r="AA3556" s="4">
        <v>268.33</v>
      </c>
      <c r="AB3556" s="4">
        <v>0</v>
      </c>
      <c r="AC3556" s="4">
        <v>0</v>
      </c>
      <c r="AD3556" s="4">
        <v>0</v>
      </c>
      <c r="AE3556" s="4">
        <v>0</v>
      </c>
      <c r="AF3556" s="4">
        <v>1256.32</v>
      </c>
      <c r="AG3556" s="4">
        <v>0</v>
      </c>
      <c r="AH3556" s="4">
        <v>0</v>
      </c>
      <c r="AI3556" s="4">
        <v>0</v>
      </c>
      <c r="AJ3556" s="4">
        <v>0</v>
      </c>
      <c r="AK3556" s="4">
        <v>1256.32</v>
      </c>
      <c r="AL3556" s="4">
        <v>0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4755.3100000000004</v>
      </c>
      <c r="AT3556" s="4">
        <v>0</v>
      </c>
      <c r="AU3556" s="4">
        <v>782.31</v>
      </c>
      <c r="AV3556" s="8">
        <v>1.861340797</v>
      </c>
    </row>
    <row r="3557" spans="1:48" x14ac:dyDescent="0.45">
      <c r="A3557" s="5">
        <v>13892</v>
      </c>
      <c r="B3557" t="s">
        <v>771</v>
      </c>
      <c r="C3557" s="5">
        <v>47019</v>
      </c>
      <c r="D3557" t="s">
        <v>356</v>
      </c>
      <c r="F3557" s="4">
        <v>0.01</v>
      </c>
      <c r="G3557" s="4">
        <v>0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0.01</v>
      </c>
      <c r="X3557" s="4">
        <v>59</v>
      </c>
      <c r="Y3557" s="4">
        <v>0.39</v>
      </c>
      <c r="Z3557" s="4">
        <v>0</v>
      </c>
      <c r="AA3557" s="4">
        <v>0.73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0</v>
      </c>
      <c r="AK3557" s="4">
        <v>0</v>
      </c>
      <c r="AL3557" s="4">
        <v>0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60.12</v>
      </c>
      <c r="AT3557" s="4">
        <v>0</v>
      </c>
      <c r="AU3557" s="4">
        <v>156.15</v>
      </c>
      <c r="AV3557" s="8">
        <v>0.26725341499999999</v>
      </c>
    </row>
    <row r="3558" spans="1:48" x14ac:dyDescent="0.45">
      <c r="A3558" s="5">
        <v>13892</v>
      </c>
      <c r="B3558" t="s">
        <v>771</v>
      </c>
      <c r="C3558" s="5">
        <v>44800</v>
      </c>
      <c r="D3558" t="s">
        <v>202</v>
      </c>
      <c r="F3558" s="4">
        <v>4.58</v>
      </c>
      <c r="G3558" s="4">
        <v>0</v>
      </c>
      <c r="H3558" s="4">
        <v>0</v>
      </c>
      <c r="I3558" s="4">
        <v>0.17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4.58</v>
      </c>
      <c r="X3558" s="4">
        <v>27022</v>
      </c>
      <c r="Y3558" s="4">
        <v>858.52</v>
      </c>
      <c r="Z3558" s="4">
        <v>0</v>
      </c>
      <c r="AA3558" s="4">
        <v>2019.45</v>
      </c>
      <c r="AB3558" s="4">
        <v>0</v>
      </c>
      <c r="AC3558" s="4">
        <v>0</v>
      </c>
      <c r="AD3558" s="4">
        <v>0</v>
      </c>
      <c r="AE3558" s="4">
        <v>0</v>
      </c>
      <c r="AF3558" s="4">
        <v>667.42</v>
      </c>
      <c r="AG3558" s="4">
        <v>0</v>
      </c>
      <c r="AH3558" s="4">
        <v>0</v>
      </c>
      <c r="AI3558" s="4">
        <v>0</v>
      </c>
      <c r="AJ3558" s="4">
        <v>0</v>
      </c>
      <c r="AK3558" s="4">
        <v>667.42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30567.39</v>
      </c>
      <c r="AT3558" s="4">
        <v>0</v>
      </c>
      <c r="AU3558" s="4">
        <v>749.8</v>
      </c>
      <c r="AV3558" s="8">
        <v>1.6210587649999999</v>
      </c>
    </row>
    <row r="3559" spans="1:48" x14ac:dyDescent="0.45">
      <c r="A3559" s="5">
        <v>13892</v>
      </c>
      <c r="B3559" t="s">
        <v>771</v>
      </c>
      <c r="C3559" s="5">
        <v>44933</v>
      </c>
      <c r="D3559" t="s">
        <v>211</v>
      </c>
      <c r="F3559" s="4">
        <v>1</v>
      </c>
      <c r="G3559" s="4">
        <v>0</v>
      </c>
      <c r="H3559" s="4">
        <v>0</v>
      </c>
      <c r="I3559" s="4">
        <v>1</v>
      </c>
      <c r="J3559" s="4">
        <v>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1</v>
      </c>
      <c r="X3559" s="4">
        <v>5900</v>
      </c>
      <c r="Y3559" s="4">
        <v>0</v>
      </c>
      <c r="Z3559" s="4">
        <v>0</v>
      </c>
      <c r="AA3559" s="4">
        <v>0.2</v>
      </c>
      <c r="AB3559" s="4">
        <v>0</v>
      </c>
      <c r="AC3559" s="4">
        <v>0</v>
      </c>
      <c r="AD3559" s="4">
        <v>0</v>
      </c>
      <c r="AE3559" s="4">
        <v>0</v>
      </c>
      <c r="AF3559" s="4">
        <v>3926</v>
      </c>
      <c r="AG3559" s="4">
        <v>0</v>
      </c>
      <c r="AH3559" s="4">
        <v>0</v>
      </c>
      <c r="AI3559" s="4">
        <v>0</v>
      </c>
      <c r="AJ3559" s="4">
        <v>0</v>
      </c>
      <c r="AK3559" s="4">
        <v>3926</v>
      </c>
      <c r="AL3559" s="4">
        <v>0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9826.2000000000007</v>
      </c>
      <c r="AT3559" s="4">
        <v>0</v>
      </c>
      <c r="AU3559" s="4">
        <v>0</v>
      </c>
      <c r="AV3559" s="8">
        <v>7.38238E-4</v>
      </c>
    </row>
    <row r="3560" spans="1:48" x14ac:dyDescent="0.45">
      <c r="A3560" s="5">
        <v>13892</v>
      </c>
      <c r="B3560" t="s">
        <v>771</v>
      </c>
      <c r="C3560" s="5">
        <v>45138</v>
      </c>
      <c r="D3560" t="s">
        <v>229</v>
      </c>
      <c r="F3560" s="4">
        <v>0.91</v>
      </c>
      <c r="G3560" s="4">
        <v>0</v>
      </c>
      <c r="H3560" s="4">
        <v>0</v>
      </c>
      <c r="I3560" s="4">
        <v>0</v>
      </c>
      <c r="J3560" s="4">
        <v>0.27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0.91</v>
      </c>
      <c r="X3560" s="4">
        <v>5369</v>
      </c>
      <c r="Y3560" s="4">
        <v>0</v>
      </c>
      <c r="Z3560" s="4">
        <v>0</v>
      </c>
      <c r="AA3560" s="4">
        <v>71.400000000000006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2546.91</v>
      </c>
      <c r="AH3560" s="4">
        <v>0</v>
      </c>
      <c r="AI3560" s="4">
        <v>0</v>
      </c>
      <c r="AJ3560" s="4">
        <v>0</v>
      </c>
      <c r="AK3560" s="4">
        <v>2546.91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7987.31</v>
      </c>
      <c r="AT3560" s="4">
        <v>0</v>
      </c>
      <c r="AU3560" s="4">
        <v>0</v>
      </c>
      <c r="AV3560" s="8">
        <v>0.28847180900000002</v>
      </c>
    </row>
    <row r="3561" spans="1:48" x14ac:dyDescent="0.45">
      <c r="A3561" s="5">
        <v>13930</v>
      </c>
      <c r="B3561" t="s">
        <v>772</v>
      </c>
      <c r="C3561" s="5">
        <v>46284</v>
      </c>
      <c r="D3561" t="s">
        <v>310</v>
      </c>
      <c r="F3561" s="4">
        <v>56.83</v>
      </c>
      <c r="G3561" s="4">
        <v>0</v>
      </c>
      <c r="H3561" s="4">
        <v>0</v>
      </c>
      <c r="I3561" s="4">
        <v>3.57</v>
      </c>
      <c r="J3561" s="4">
        <v>0</v>
      </c>
      <c r="K3561" s="4">
        <v>0</v>
      </c>
      <c r="L3561" s="4">
        <v>0</v>
      </c>
      <c r="M3561" s="4">
        <v>0.99</v>
      </c>
      <c r="N3561" s="4">
        <v>21.49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19.57</v>
      </c>
      <c r="X3561" s="4">
        <v>335297</v>
      </c>
      <c r="Y3561" s="4">
        <v>2265.5300000000002</v>
      </c>
      <c r="Z3561" s="4">
        <v>0</v>
      </c>
      <c r="AA3561" s="4">
        <v>3126.07</v>
      </c>
      <c r="AB3561" s="4">
        <v>0</v>
      </c>
      <c r="AC3561" s="4">
        <v>0</v>
      </c>
      <c r="AD3561" s="4">
        <v>0</v>
      </c>
      <c r="AE3561" s="4">
        <v>0</v>
      </c>
      <c r="AF3561" s="4">
        <v>14015.82</v>
      </c>
      <c r="AG3561" s="4">
        <v>0</v>
      </c>
      <c r="AH3561" s="4">
        <v>0</v>
      </c>
      <c r="AI3561" s="4">
        <v>0</v>
      </c>
      <c r="AJ3561" s="4">
        <v>24882.66</v>
      </c>
      <c r="AK3561" s="4">
        <v>38898.480000000003</v>
      </c>
      <c r="AL3561" s="4">
        <v>107278.08</v>
      </c>
      <c r="AM3561" s="4">
        <v>0</v>
      </c>
      <c r="AN3561" s="4">
        <v>0</v>
      </c>
      <c r="AO3561" s="4">
        <v>0</v>
      </c>
      <c r="AP3561" s="4">
        <v>0</v>
      </c>
      <c r="AQ3561" s="4">
        <v>107278.08</v>
      </c>
      <c r="AR3561" s="4">
        <v>0</v>
      </c>
      <c r="AS3561" s="4">
        <v>486865.16</v>
      </c>
      <c r="AT3561" s="4">
        <v>0</v>
      </c>
      <c r="AU3561" s="4">
        <v>159.46</v>
      </c>
      <c r="AV3561" s="8">
        <v>0.58727209899999999</v>
      </c>
    </row>
    <row r="3562" spans="1:48" x14ac:dyDescent="0.45">
      <c r="A3562" s="5">
        <v>13930</v>
      </c>
      <c r="B3562" t="s">
        <v>772</v>
      </c>
      <c r="C3562" s="5">
        <v>43844</v>
      </c>
      <c r="D3562" t="s">
        <v>56</v>
      </c>
      <c r="F3562" s="4">
        <v>1</v>
      </c>
      <c r="G3562" s="4">
        <v>0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0.47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1</v>
      </c>
      <c r="X3562" s="4">
        <v>5900</v>
      </c>
      <c r="Y3562" s="4">
        <v>409.28</v>
      </c>
      <c r="Z3562" s="4">
        <v>0</v>
      </c>
      <c r="AA3562" s="4">
        <v>864.2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0</v>
      </c>
      <c r="AK3562" s="4">
        <v>0</v>
      </c>
      <c r="AL3562" s="4">
        <v>2346.2399999999998</v>
      </c>
      <c r="AM3562" s="4">
        <v>0</v>
      </c>
      <c r="AN3562" s="4">
        <v>0</v>
      </c>
      <c r="AO3562" s="4">
        <v>0</v>
      </c>
      <c r="AP3562" s="4">
        <v>0</v>
      </c>
      <c r="AQ3562" s="4">
        <v>2346.2399999999998</v>
      </c>
      <c r="AR3562" s="4">
        <v>0</v>
      </c>
      <c r="AS3562" s="4">
        <v>9519.7199999999993</v>
      </c>
      <c r="AT3562" s="4">
        <v>0</v>
      </c>
      <c r="AU3562" s="4">
        <v>1637.13</v>
      </c>
      <c r="AV3562" s="8">
        <v>3.1771881240000002</v>
      </c>
    </row>
    <row r="3563" spans="1:48" x14ac:dyDescent="0.45">
      <c r="A3563" s="5">
        <v>13930</v>
      </c>
      <c r="B3563" t="s">
        <v>772</v>
      </c>
      <c r="C3563" s="5">
        <v>43968</v>
      </c>
      <c r="D3563" t="s">
        <v>57</v>
      </c>
      <c r="F3563" s="4">
        <v>1</v>
      </c>
      <c r="G3563" s="4">
        <v>0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0.35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5900</v>
      </c>
      <c r="Y3563" s="4">
        <v>69.88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1747.2</v>
      </c>
      <c r="AM3563" s="4">
        <v>0</v>
      </c>
      <c r="AN3563" s="4">
        <v>0</v>
      </c>
      <c r="AO3563" s="4">
        <v>0</v>
      </c>
      <c r="AP3563" s="4">
        <v>0</v>
      </c>
      <c r="AQ3563" s="4">
        <v>1747.2</v>
      </c>
      <c r="AR3563" s="4">
        <v>0</v>
      </c>
      <c r="AS3563" s="4">
        <v>7717.08</v>
      </c>
      <c r="AT3563" s="4">
        <v>0</v>
      </c>
      <c r="AU3563" s="4">
        <v>279.51</v>
      </c>
      <c r="AV3563" s="8">
        <v>2.2651774549999999</v>
      </c>
    </row>
    <row r="3564" spans="1:48" x14ac:dyDescent="0.45">
      <c r="A3564" s="5">
        <v>13930</v>
      </c>
      <c r="B3564" t="s">
        <v>772</v>
      </c>
      <c r="C3564" s="5">
        <v>46193</v>
      </c>
      <c r="D3564" t="s">
        <v>302</v>
      </c>
      <c r="F3564" s="4">
        <v>5.29</v>
      </c>
      <c r="G3564" s="4">
        <v>0</v>
      </c>
      <c r="H3564" s="4">
        <v>0</v>
      </c>
      <c r="I3564" s="4">
        <v>1</v>
      </c>
      <c r="J3564" s="4">
        <v>0</v>
      </c>
      <c r="K3564" s="4">
        <v>0</v>
      </c>
      <c r="L3564" s="4">
        <v>0</v>
      </c>
      <c r="M3564" s="4">
        <v>0</v>
      </c>
      <c r="N3564" s="4">
        <v>1.98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31211</v>
      </c>
      <c r="Y3564" s="4">
        <v>558.32000000000005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3926</v>
      </c>
      <c r="AG3564" s="4">
        <v>0</v>
      </c>
      <c r="AH3564" s="4">
        <v>0</v>
      </c>
      <c r="AI3564" s="4">
        <v>0</v>
      </c>
      <c r="AJ3564" s="4">
        <v>0</v>
      </c>
      <c r="AK3564" s="4">
        <v>3926</v>
      </c>
      <c r="AL3564" s="4">
        <v>9884.16</v>
      </c>
      <c r="AM3564" s="4">
        <v>0</v>
      </c>
      <c r="AN3564" s="4">
        <v>0</v>
      </c>
      <c r="AO3564" s="4">
        <v>0</v>
      </c>
      <c r="AP3564" s="4">
        <v>0</v>
      </c>
      <c r="AQ3564" s="4">
        <v>9884.16</v>
      </c>
      <c r="AR3564" s="4">
        <v>0</v>
      </c>
      <c r="AS3564" s="4">
        <v>45579.48</v>
      </c>
      <c r="AT3564" s="4">
        <v>0</v>
      </c>
      <c r="AU3564" s="4">
        <v>422.17</v>
      </c>
      <c r="AV3564" s="8">
        <v>0.56220749000000003</v>
      </c>
    </row>
    <row r="3565" spans="1:48" x14ac:dyDescent="0.45">
      <c r="A3565" s="5">
        <v>13930</v>
      </c>
      <c r="B3565" t="s">
        <v>772</v>
      </c>
      <c r="C3565" s="5">
        <v>46235</v>
      </c>
      <c r="D3565" t="s">
        <v>305</v>
      </c>
      <c r="F3565" s="4">
        <v>26.92</v>
      </c>
      <c r="G3565" s="4">
        <v>0</v>
      </c>
      <c r="H3565" s="4">
        <v>0</v>
      </c>
      <c r="I3565" s="4">
        <v>2</v>
      </c>
      <c r="J3565" s="4">
        <v>0</v>
      </c>
      <c r="K3565" s="4">
        <v>0</v>
      </c>
      <c r="L3565" s="4">
        <v>0</v>
      </c>
      <c r="M3565" s="4">
        <v>0.99</v>
      </c>
      <c r="N3565" s="4">
        <v>9.7799999999999994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6.19</v>
      </c>
      <c r="X3565" s="4">
        <v>158828</v>
      </c>
      <c r="Y3565" s="4">
        <v>860.9</v>
      </c>
      <c r="Z3565" s="4">
        <v>0</v>
      </c>
      <c r="AA3565" s="4">
        <v>735.8</v>
      </c>
      <c r="AB3565" s="4">
        <v>0</v>
      </c>
      <c r="AC3565" s="4">
        <v>0</v>
      </c>
      <c r="AD3565" s="4">
        <v>0</v>
      </c>
      <c r="AE3565" s="4">
        <v>0</v>
      </c>
      <c r="AF3565" s="4">
        <v>7852</v>
      </c>
      <c r="AG3565" s="4">
        <v>0</v>
      </c>
      <c r="AH3565" s="4">
        <v>0</v>
      </c>
      <c r="AI3565" s="4">
        <v>0</v>
      </c>
      <c r="AJ3565" s="4">
        <v>24882.66</v>
      </c>
      <c r="AK3565" s="4">
        <v>32734.66</v>
      </c>
      <c r="AL3565" s="4">
        <v>48821.760000000002</v>
      </c>
      <c r="AM3565" s="4">
        <v>0</v>
      </c>
      <c r="AN3565" s="4">
        <v>0</v>
      </c>
      <c r="AO3565" s="4">
        <v>0</v>
      </c>
      <c r="AP3565" s="4">
        <v>0</v>
      </c>
      <c r="AQ3565" s="4">
        <v>48821.760000000002</v>
      </c>
      <c r="AR3565" s="4">
        <v>0</v>
      </c>
      <c r="AS3565" s="4">
        <v>241981.12</v>
      </c>
      <c r="AT3565" s="4">
        <v>0</v>
      </c>
      <c r="AU3565" s="4">
        <v>127.92</v>
      </c>
      <c r="AV3565" s="8">
        <v>0.437021665</v>
      </c>
    </row>
    <row r="3566" spans="1:48" x14ac:dyDescent="0.45">
      <c r="A3566" s="5">
        <v>13930</v>
      </c>
      <c r="B3566" t="s">
        <v>772</v>
      </c>
      <c r="C3566" s="5">
        <v>44255</v>
      </c>
      <c r="D3566" t="s">
        <v>155</v>
      </c>
      <c r="F3566" s="4">
        <v>1.78</v>
      </c>
      <c r="G3566" s="4">
        <v>0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0.49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1</v>
      </c>
      <c r="X3566" s="4">
        <v>10502</v>
      </c>
      <c r="Y3566" s="4">
        <v>113.81</v>
      </c>
      <c r="Z3566" s="4">
        <v>0</v>
      </c>
      <c r="AA3566" s="4">
        <v>201.56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2446.08</v>
      </c>
      <c r="AM3566" s="4">
        <v>0</v>
      </c>
      <c r="AN3566" s="4">
        <v>0</v>
      </c>
      <c r="AO3566" s="4">
        <v>0</v>
      </c>
      <c r="AP3566" s="4">
        <v>0</v>
      </c>
      <c r="AQ3566" s="4">
        <v>2446.08</v>
      </c>
      <c r="AR3566" s="4">
        <v>0</v>
      </c>
      <c r="AS3566" s="4">
        <v>13263.45</v>
      </c>
      <c r="AT3566" s="4">
        <v>0</v>
      </c>
      <c r="AU3566" s="4">
        <v>255.75</v>
      </c>
      <c r="AV3566" s="8">
        <v>0.74102364399999998</v>
      </c>
    </row>
    <row r="3567" spans="1:48" x14ac:dyDescent="0.45">
      <c r="A3567" s="5">
        <v>13930</v>
      </c>
      <c r="B3567" t="s">
        <v>772</v>
      </c>
      <c r="C3567" s="5">
        <v>48272</v>
      </c>
      <c r="D3567" t="s">
        <v>426</v>
      </c>
      <c r="F3567" s="4">
        <v>0.65</v>
      </c>
      <c r="G3567" s="4">
        <v>0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0.31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3835</v>
      </c>
      <c r="Y3567" s="4">
        <v>3.92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1547.52</v>
      </c>
      <c r="AM3567" s="4">
        <v>0</v>
      </c>
      <c r="AN3567" s="4">
        <v>0</v>
      </c>
      <c r="AO3567" s="4">
        <v>0</v>
      </c>
      <c r="AP3567" s="4">
        <v>0</v>
      </c>
      <c r="AQ3567" s="4">
        <v>1547.52</v>
      </c>
      <c r="AR3567" s="4">
        <v>0</v>
      </c>
      <c r="AS3567" s="4">
        <v>5386.44</v>
      </c>
      <c r="AT3567" s="4">
        <v>0</v>
      </c>
      <c r="AU3567" s="4">
        <v>24.1</v>
      </c>
      <c r="AV3567" s="8">
        <v>1.060012908</v>
      </c>
    </row>
    <row r="3568" spans="1:48" x14ac:dyDescent="0.45">
      <c r="A3568" s="5">
        <v>13930</v>
      </c>
      <c r="B3568" t="s">
        <v>772</v>
      </c>
      <c r="C3568" s="5">
        <v>46250</v>
      </c>
      <c r="D3568" t="s">
        <v>307</v>
      </c>
      <c r="F3568" s="4">
        <v>42.16</v>
      </c>
      <c r="G3568" s="4">
        <v>0</v>
      </c>
      <c r="H3568" s="4">
        <v>0</v>
      </c>
      <c r="I3568" s="4">
        <v>2.39</v>
      </c>
      <c r="J3568" s="4">
        <v>0</v>
      </c>
      <c r="K3568" s="4">
        <v>0</v>
      </c>
      <c r="L3568" s="4">
        <v>0</v>
      </c>
      <c r="M3568" s="4">
        <v>1</v>
      </c>
      <c r="N3568" s="4">
        <v>15.33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14.07</v>
      </c>
      <c r="X3568" s="4">
        <v>248744</v>
      </c>
      <c r="Y3568" s="4">
        <v>2453.92</v>
      </c>
      <c r="Z3568" s="4">
        <v>0</v>
      </c>
      <c r="AA3568" s="4">
        <v>1517.08</v>
      </c>
      <c r="AB3568" s="4">
        <v>0</v>
      </c>
      <c r="AC3568" s="4">
        <v>0</v>
      </c>
      <c r="AD3568" s="4">
        <v>0</v>
      </c>
      <c r="AE3568" s="4">
        <v>0</v>
      </c>
      <c r="AF3568" s="4">
        <v>9383.14</v>
      </c>
      <c r="AG3568" s="4">
        <v>0</v>
      </c>
      <c r="AH3568" s="4">
        <v>0</v>
      </c>
      <c r="AI3568" s="4">
        <v>0</v>
      </c>
      <c r="AJ3568" s="4">
        <v>25134</v>
      </c>
      <c r="AK3568" s="4">
        <v>34517.14</v>
      </c>
      <c r="AL3568" s="4">
        <v>76527.360000000001</v>
      </c>
      <c r="AM3568" s="4">
        <v>0</v>
      </c>
      <c r="AN3568" s="4">
        <v>0</v>
      </c>
      <c r="AO3568" s="4">
        <v>0</v>
      </c>
      <c r="AP3568" s="4">
        <v>0</v>
      </c>
      <c r="AQ3568" s="4">
        <v>76527.360000000001</v>
      </c>
      <c r="AR3568" s="4">
        <v>0</v>
      </c>
      <c r="AS3568" s="4">
        <v>363759.5</v>
      </c>
      <c r="AT3568" s="4">
        <v>0</v>
      </c>
      <c r="AU3568" s="4">
        <v>232.82</v>
      </c>
      <c r="AV3568" s="8">
        <v>0.39641069200000001</v>
      </c>
    </row>
    <row r="3569" spans="1:48" x14ac:dyDescent="0.45">
      <c r="A3569" s="5">
        <v>13930</v>
      </c>
      <c r="B3569" t="s">
        <v>772</v>
      </c>
      <c r="C3569" s="5">
        <v>46268</v>
      </c>
      <c r="D3569" t="s">
        <v>308</v>
      </c>
      <c r="F3569" s="4">
        <v>9.98</v>
      </c>
      <c r="G3569" s="4">
        <v>0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3.42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2</v>
      </c>
      <c r="X3569" s="4">
        <v>58882</v>
      </c>
      <c r="Y3569" s="4">
        <v>643.86</v>
      </c>
      <c r="Z3569" s="4">
        <v>0</v>
      </c>
      <c r="AA3569" s="4">
        <v>229.49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17072.64</v>
      </c>
      <c r="AM3569" s="4">
        <v>0</v>
      </c>
      <c r="AN3569" s="4">
        <v>0</v>
      </c>
      <c r="AO3569" s="4">
        <v>0</v>
      </c>
      <c r="AP3569" s="4">
        <v>0</v>
      </c>
      <c r="AQ3569" s="4">
        <v>17072.64</v>
      </c>
      <c r="AR3569" s="4">
        <v>0</v>
      </c>
      <c r="AS3569" s="4">
        <v>76827.990000000005</v>
      </c>
      <c r="AT3569" s="4">
        <v>0</v>
      </c>
      <c r="AU3569" s="4">
        <v>258.06</v>
      </c>
      <c r="AV3569" s="8">
        <v>0.42185690100000001</v>
      </c>
    </row>
    <row r="3570" spans="1:48" x14ac:dyDescent="0.45">
      <c r="A3570" s="5">
        <v>13930</v>
      </c>
      <c r="B3570" t="s">
        <v>772</v>
      </c>
      <c r="C3570" s="5">
        <v>46276</v>
      </c>
      <c r="D3570" t="s">
        <v>309</v>
      </c>
      <c r="F3570" s="4">
        <v>10.79</v>
      </c>
      <c r="G3570" s="4">
        <v>0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3.66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5</v>
      </c>
      <c r="X3570" s="4">
        <v>63661</v>
      </c>
      <c r="Y3570" s="4">
        <v>947.07</v>
      </c>
      <c r="Z3570" s="4">
        <v>0</v>
      </c>
      <c r="AA3570" s="4">
        <v>665.46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18270.72</v>
      </c>
      <c r="AM3570" s="4">
        <v>0</v>
      </c>
      <c r="AN3570" s="4">
        <v>0</v>
      </c>
      <c r="AO3570" s="4">
        <v>0</v>
      </c>
      <c r="AP3570" s="4">
        <v>0</v>
      </c>
      <c r="AQ3570" s="4">
        <v>18270.72</v>
      </c>
      <c r="AR3570" s="4">
        <v>0</v>
      </c>
      <c r="AS3570" s="4">
        <v>83544.25</v>
      </c>
      <c r="AT3570" s="4">
        <v>0</v>
      </c>
      <c r="AU3570" s="4">
        <v>351.09</v>
      </c>
      <c r="AV3570" s="8">
        <v>0.48930885899999998</v>
      </c>
    </row>
    <row r="3571" spans="1:48" x14ac:dyDescent="0.45">
      <c r="A3571" s="5">
        <v>13930</v>
      </c>
      <c r="B3571" t="s">
        <v>772</v>
      </c>
      <c r="C3571" s="5">
        <v>44818</v>
      </c>
      <c r="D3571" t="s">
        <v>51</v>
      </c>
      <c r="F3571" s="4">
        <v>82.87</v>
      </c>
      <c r="G3571" s="4">
        <v>0</v>
      </c>
      <c r="H3571" s="4">
        <v>0</v>
      </c>
      <c r="I3571" s="4">
        <v>5.05</v>
      </c>
      <c r="J3571" s="4">
        <v>0</v>
      </c>
      <c r="K3571" s="4">
        <v>0</v>
      </c>
      <c r="L3571" s="4">
        <v>0</v>
      </c>
      <c r="M3571" s="4">
        <v>2</v>
      </c>
      <c r="N3571" s="4">
        <v>31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57.99</v>
      </c>
      <c r="X3571" s="4">
        <v>488933</v>
      </c>
      <c r="Y3571" s="4">
        <v>31856.47</v>
      </c>
      <c r="Z3571" s="4">
        <v>0</v>
      </c>
      <c r="AA3571" s="4">
        <v>52608.44</v>
      </c>
      <c r="AB3571" s="4">
        <v>0</v>
      </c>
      <c r="AC3571" s="4">
        <v>0</v>
      </c>
      <c r="AD3571" s="4">
        <v>0</v>
      </c>
      <c r="AE3571" s="4">
        <v>0</v>
      </c>
      <c r="AF3571" s="4">
        <v>19826.3</v>
      </c>
      <c r="AG3571" s="4">
        <v>0</v>
      </c>
      <c r="AH3571" s="4">
        <v>0</v>
      </c>
      <c r="AI3571" s="4">
        <v>0</v>
      </c>
      <c r="AJ3571" s="4">
        <v>50268</v>
      </c>
      <c r="AK3571" s="4">
        <v>70094.3</v>
      </c>
      <c r="AL3571" s="4">
        <v>154752</v>
      </c>
      <c r="AM3571" s="4">
        <v>0</v>
      </c>
      <c r="AN3571" s="4">
        <v>0</v>
      </c>
      <c r="AO3571" s="4">
        <v>0</v>
      </c>
      <c r="AP3571" s="4">
        <v>0</v>
      </c>
      <c r="AQ3571" s="4">
        <v>154752</v>
      </c>
      <c r="AR3571" s="4">
        <v>0</v>
      </c>
      <c r="AS3571" s="4">
        <v>798244.21</v>
      </c>
      <c r="AT3571" s="4">
        <v>0</v>
      </c>
      <c r="AU3571" s="4">
        <v>1537.66</v>
      </c>
      <c r="AV3571" s="8">
        <v>3.3352885639999998</v>
      </c>
    </row>
    <row r="3572" spans="1:48" x14ac:dyDescent="0.45">
      <c r="A3572" s="5">
        <v>13930</v>
      </c>
      <c r="B3572" t="s">
        <v>772</v>
      </c>
      <c r="C3572" s="5">
        <v>46243</v>
      </c>
      <c r="D3572" t="s">
        <v>306</v>
      </c>
      <c r="F3572" s="4">
        <v>6.51</v>
      </c>
      <c r="G3572" s="4">
        <v>0</v>
      </c>
      <c r="H3572" s="4">
        <v>0</v>
      </c>
      <c r="I3572" s="4">
        <v>0</v>
      </c>
      <c r="J3572" s="4">
        <v>0</v>
      </c>
      <c r="K3572" s="4">
        <v>0</v>
      </c>
      <c r="L3572" s="4">
        <v>0</v>
      </c>
      <c r="M3572" s="4">
        <v>0</v>
      </c>
      <c r="N3572" s="4">
        <v>2.34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1</v>
      </c>
      <c r="X3572" s="4">
        <v>38409</v>
      </c>
      <c r="Y3572" s="4">
        <v>1239.08</v>
      </c>
      <c r="Z3572" s="4">
        <v>0</v>
      </c>
      <c r="AA3572" s="4">
        <v>338.01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11681.28</v>
      </c>
      <c r="AM3572" s="4">
        <v>0</v>
      </c>
      <c r="AN3572" s="4">
        <v>0</v>
      </c>
      <c r="AO3572" s="4">
        <v>0</v>
      </c>
      <c r="AP3572" s="4">
        <v>0</v>
      </c>
      <c r="AQ3572" s="4">
        <v>11681.28</v>
      </c>
      <c r="AR3572" s="4">
        <v>0</v>
      </c>
      <c r="AS3572" s="4">
        <v>51667.37</v>
      </c>
      <c r="AT3572" s="4">
        <v>0</v>
      </c>
      <c r="AU3572" s="4">
        <v>761.34</v>
      </c>
      <c r="AV3572" s="8">
        <v>1.242690992</v>
      </c>
    </row>
    <row r="3573" spans="1:48" x14ac:dyDescent="0.45">
      <c r="A3573" s="5">
        <v>13930</v>
      </c>
      <c r="B3573" t="s">
        <v>772</v>
      </c>
      <c r="C3573" s="5">
        <v>44941</v>
      </c>
      <c r="D3573" t="s">
        <v>212</v>
      </c>
      <c r="F3573" s="4">
        <v>2.4900000000000002</v>
      </c>
      <c r="G3573" s="4">
        <v>0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0.7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1.49</v>
      </c>
      <c r="X3573" s="4">
        <v>14691</v>
      </c>
      <c r="Y3573" s="4">
        <v>335.07</v>
      </c>
      <c r="Z3573" s="4">
        <v>0</v>
      </c>
      <c r="AA3573" s="4">
        <v>460.2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3494.4</v>
      </c>
      <c r="AM3573" s="4">
        <v>0</v>
      </c>
      <c r="AN3573" s="4">
        <v>0</v>
      </c>
      <c r="AO3573" s="4">
        <v>0</v>
      </c>
      <c r="AP3573" s="4">
        <v>0</v>
      </c>
      <c r="AQ3573" s="4">
        <v>3494.4</v>
      </c>
      <c r="AR3573" s="4">
        <v>0</v>
      </c>
      <c r="AS3573" s="4">
        <v>18980.669999999998</v>
      </c>
      <c r="AT3573" s="4">
        <v>0</v>
      </c>
      <c r="AU3573" s="4">
        <v>538.26</v>
      </c>
      <c r="AV3573" s="8">
        <v>1.135502061</v>
      </c>
    </row>
    <row r="3574" spans="1:48" x14ac:dyDescent="0.45">
      <c r="A3574" s="5">
        <v>13962</v>
      </c>
      <c r="B3574" t="s">
        <v>773</v>
      </c>
      <c r="C3574" s="5">
        <v>50534</v>
      </c>
      <c r="D3574" t="s">
        <v>582</v>
      </c>
      <c r="F3574" s="4">
        <v>2.02</v>
      </c>
      <c r="G3574" s="4">
        <v>0.02</v>
      </c>
      <c r="H3574" s="4">
        <v>0</v>
      </c>
      <c r="I3574" s="4">
        <v>0</v>
      </c>
      <c r="J3574" s="4">
        <v>0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1.38</v>
      </c>
      <c r="X3574" s="4">
        <v>11918</v>
      </c>
      <c r="Y3574" s="4">
        <v>119.97</v>
      </c>
      <c r="Z3574" s="4">
        <v>0</v>
      </c>
      <c r="AA3574" s="4">
        <v>176.6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0</v>
      </c>
      <c r="AI3574" s="4">
        <v>0</v>
      </c>
      <c r="AJ3574" s="4">
        <v>0</v>
      </c>
      <c r="AK3574" s="4">
        <v>0</v>
      </c>
      <c r="AL3574" s="4">
        <v>0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12214.57</v>
      </c>
      <c r="AT3574" s="4">
        <v>0</v>
      </c>
      <c r="AU3574" s="4">
        <v>237.56</v>
      </c>
      <c r="AV3574" s="8">
        <v>0.47048436599999999</v>
      </c>
    </row>
    <row r="3575" spans="1:48" x14ac:dyDescent="0.45">
      <c r="A3575" s="5">
        <v>13962</v>
      </c>
      <c r="B3575" t="s">
        <v>773</v>
      </c>
      <c r="C3575" s="5">
        <v>48488</v>
      </c>
      <c r="D3575" t="s">
        <v>438</v>
      </c>
      <c r="F3575" s="4">
        <v>0.54</v>
      </c>
      <c r="G3575" s="4">
        <v>0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0.54</v>
      </c>
      <c r="X3575" s="4">
        <v>3186</v>
      </c>
      <c r="Y3575" s="4">
        <v>0</v>
      </c>
      <c r="Z3575" s="4">
        <v>0</v>
      </c>
      <c r="AA3575" s="4">
        <v>67.75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3253.75</v>
      </c>
      <c r="AT3575" s="4">
        <v>0</v>
      </c>
      <c r="AU3575" s="4">
        <v>0</v>
      </c>
      <c r="AV3575" s="8">
        <v>0.46125497399999998</v>
      </c>
    </row>
    <row r="3576" spans="1:48" x14ac:dyDescent="0.45">
      <c r="A3576" s="5">
        <v>13962</v>
      </c>
      <c r="B3576" t="s">
        <v>773</v>
      </c>
      <c r="C3576" s="5">
        <v>50542</v>
      </c>
      <c r="D3576" t="s">
        <v>553</v>
      </c>
      <c r="F3576" s="4">
        <v>3.53</v>
      </c>
      <c r="G3576" s="4">
        <v>0.5</v>
      </c>
      <c r="H3576" s="4">
        <v>0</v>
      </c>
      <c r="I3576" s="4">
        <v>0</v>
      </c>
      <c r="J3576" s="4">
        <v>0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21417</v>
      </c>
      <c r="Y3576" s="4">
        <v>88.55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0</v>
      </c>
      <c r="AH3576" s="4">
        <v>0</v>
      </c>
      <c r="AI3576" s="4">
        <v>0</v>
      </c>
      <c r="AJ3576" s="4">
        <v>0</v>
      </c>
      <c r="AK3576" s="4">
        <v>0</v>
      </c>
      <c r="AL3576" s="4">
        <v>0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21505.55</v>
      </c>
      <c r="AT3576" s="4">
        <v>0</v>
      </c>
      <c r="AU3576" s="4">
        <v>97.58</v>
      </c>
      <c r="AV3576" s="8">
        <v>0.390353532</v>
      </c>
    </row>
    <row r="3577" spans="1:48" x14ac:dyDescent="0.45">
      <c r="A3577" s="5">
        <v>13962</v>
      </c>
      <c r="B3577" t="s">
        <v>773</v>
      </c>
      <c r="C3577" s="5">
        <v>50559</v>
      </c>
      <c r="D3577" t="s">
        <v>518</v>
      </c>
      <c r="F3577" s="4">
        <v>10.02</v>
      </c>
      <c r="G3577" s="4">
        <v>0.56000000000000005</v>
      </c>
      <c r="H3577" s="4">
        <v>0</v>
      </c>
      <c r="I3577" s="4">
        <v>3.73</v>
      </c>
      <c r="J3577" s="4">
        <v>1.8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2.62</v>
      </c>
      <c r="X3577" s="4">
        <v>59767</v>
      </c>
      <c r="Y3577" s="4">
        <v>670.33</v>
      </c>
      <c r="Z3577" s="4">
        <v>0</v>
      </c>
      <c r="AA3577" s="4">
        <v>238.15</v>
      </c>
      <c r="AB3577" s="4">
        <v>0</v>
      </c>
      <c r="AC3577" s="4">
        <v>0</v>
      </c>
      <c r="AD3577" s="4">
        <v>0</v>
      </c>
      <c r="AE3577" s="4">
        <v>0</v>
      </c>
      <c r="AF3577" s="4">
        <v>14643.98</v>
      </c>
      <c r="AG3577" s="4">
        <v>16979.400000000001</v>
      </c>
      <c r="AH3577" s="4">
        <v>0</v>
      </c>
      <c r="AI3577" s="4">
        <v>0</v>
      </c>
      <c r="AJ3577" s="4">
        <v>0</v>
      </c>
      <c r="AK3577" s="4">
        <v>31623.38</v>
      </c>
      <c r="AL3577" s="4">
        <v>0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92298.86</v>
      </c>
      <c r="AT3577" s="4">
        <v>0</v>
      </c>
      <c r="AU3577" s="4">
        <v>264.69</v>
      </c>
      <c r="AV3577" s="8">
        <v>0.33417524100000001</v>
      </c>
    </row>
    <row r="3578" spans="1:48" x14ac:dyDescent="0.45">
      <c r="A3578" s="5">
        <v>13962</v>
      </c>
      <c r="B3578" t="s">
        <v>773</v>
      </c>
      <c r="C3578" s="5">
        <v>45823</v>
      </c>
      <c r="D3578" t="s">
        <v>280</v>
      </c>
      <c r="F3578" s="4">
        <v>0.08</v>
      </c>
      <c r="G3578" s="4">
        <v>0</v>
      </c>
      <c r="H3578" s="4">
        <v>0</v>
      </c>
      <c r="I3578" s="4">
        <v>0</v>
      </c>
      <c r="J3578" s="4">
        <v>0.08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472</v>
      </c>
      <c r="Y3578" s="4">
        <v>2.75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754.64</v>
      </c>
      <c r="AH3578" s="4">
        <v>0</v>
      </c>
      <c r="AI3578" s="4">
        <v>0</v>
      </c>
      <c r="AJ3578" s="4">
        <v>0</v>
      </c>
      <c r="AK3578" s="4">
        <v>754.64</v>
      </c>
      <c r="AL3578" s="4">
        <v>0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1229.3900000000001</v>
      </c>
      <c r="AT3578" s="4">
        <v>0</v>
      </c>
      <c r="AU3578" s="4">
        <v>137.69</v>
      </c>
      <c r="AV3578" s="8">
        <v>0.37486500499999997</v>
      </c>
    </row>
    <row r="3579" spans="1:48" x14ac:dyDescent="0.45">
      <c r="A3579" s="5">
        <v>13962</v>
      </c>
      <c r="B3579" t="s">
        <v>773</v>
      </c>
      <c r="C3579" s="5">
        <v>49908</v>
      </c>
      <c r="D3579" t="s">
        <v>373</v>
      </c>
      <c r="F3579" s="4">
        <v>0.48</v>
      </c>
      <c r="G3579" s="4">
        <v>0</v>
      </c>
      <c r="H3579" s="4">
        <v>0</v>
      </c>
      <c r="I3579" s="4">
        <v>0.48</v>
      </c>
      <c r="J3579" s="4">
        <v>0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0.48</v>
      </c>
      <c r="X3579" s="4">
        <v>2832</v>
      </c>
      <c r="Y3579" s="4">
        <v>33.97</v>
      </c>
      <c r="Z3579" s="4">
        <v>0</v>
      </c>
      <c r="AA3579" s="4">
        <v>50.96</v>
      </c>
      <c r="AB3579" s="4">
        <v>0</v>
      </c>
      <c r="AC3579" s="4">
        <v>0</v>
      </c>
      <c r="AD3579" s="4">
        <v>0</v>
      </c>
      <c r="AE3579" s="4">
        <v>0</v>
      </c>
      <c r="AF3579" s="4">
        <v>1884.48</v>
      </c>
      <c r="AG3579" s="4">
        <v>0</v>
      </c>
      <c r="AH3579" s="4">
        <v>0</v>
      </c>
      <c r="AI3579" s="4">
        <v>0</v>
      </c>
      <c r="AJ3579" s="4">
        <v>0</v>
      </c>
      <c r="AK3579" s="4">
        <v>1884.48</v>
      </c>
      <c r="AL3579" s="4">
        <v>0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4801.41</v>
      </c>
      <c r="AT3579" s="4">
        <v>0</v>
      </c>
      <c r="AU3579" s="4">
        <v>283.11</v>
      </c>
      <c r="AV3579" s="8">
        <v>0.39030253500000001</v>
      </c>
    </row>
    <row r="3580" spans="1:48" x14ac:dyDescent="0.45">
      <c r="A3580" s="5">
        <v>13962</v>
      </c>
      <c r="B3580" t="s">
        <v>773</v>
      </c>
      <c r="C3580" s="5">
        <v>50575</v>
      </c>
      <c r="D3580" t="s">
        <v>308</v>
      </c>
      <c r="F3580" s="4">
        <v>7.05</v>
      </c>
      <c r="G3580" s="4">
        <v>1.04</v>
      </c>
      <c r="H3580" s="4">
        <v>0</v>
      </c>
      <c r="I3580" s="4">
        <v>1.38</v>
      </c>
      <c r="J3580" s="4">
        <v>0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3.87</v>
      </c>
      <c r="X3580" s="4">
        <v>42834</v>
      </c>
      <c r="Y3580" s="4">
        <v>1004.84</v>
      </c>
      <c r="Z3580" s="4">
        <v>0</v>
      </c>
      <c r="AA3580" s="4">
        <v>755.54</v>
      </c>
      <c r="AB3580" s="4">
        <v>0</v>
      </c>
      <c r="AC3580" s="4">
        <v>0</v>
      </c>
      <c r="AD3580" s="4">
        <v>0</v>
      </c>
      <c r="AE3580" s="4">
        <v>0</v>
      </c>
      <c r="AF3580" s="4">
        <v>5417.88</v>
      </c>
      <c r="AG3580" s="4">
        <v>0</v>
      </c>
      <c r="AH3580" s="4">
        <v>0</v>
      </c>
      <c r="AI3580" s="4">
        <v>0</v>
      </c>
      <c r="AJ3580" s="4">
        <v>0</v>
      </c>
      <c r="AK3580" s="4">
        <v>5417.88</v>
      </c>
      <c r="AL3580" s="4">
        <v>0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50012.26</v>
      </c>
      <c r="AT3580" s="4">
        <v>0</v>
      </c>
      <c r="AU3580" s="4">
        <v>553.63</v>
      </c>
      <c r="AV3580" s="8">
        <v>0.71775459799999997</v>
      </c>
    </row>
    <row r="3581" spans="1:48" x14ac:dyDescent="0.45">
      <c r="A3581" s="5">
        <v>13962</v>
      </c>
      <c r="B3581" t="s">
        <v>773</v>
      </c>
      <c r="C3581" s="5">
        <v>50567</v>
      </c>
      <c r="D3581" t="s">
        <v>554</v>
      </c>
      <c r="F3581" s="4">
        <v>5.56</v>
      </c>
      <c r="G3581" s="4">
        <v>0.4</v>
      </c>
      <c r="H3581" s="4">
        <v>0</v>
      </c>
      <c r="I3581" s="4">
        <v>0.45</v>
      </c>
      <c r="J3581" s="4">
        <v>1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2.87</v>
      </c>
      <c r="X3581" s="4">
        <v>33276</v>
      </c>
      <c r="Y3581" s="4">
        <v>658.96</v>
      </c>
      <c r="Z3581" s="4">
        <v>0</v>
      </c>
      <c r="AA3581" s="4">
        <v>332.8</v>
      </c>
      <c r="AB3581" s="4">
        <v>0</v>
      </c>
      <c r="AC3581" s="4">
        <v>0</v>
      </c>
      <c r="AD3581" s="4">
        <v>0</v>
      </c>
      <c r="AE3581" s="4">
        <v>0</v>
      </c>
      <c r="AF3581" s="4">
        <v>1766.7</v>
      </c>
      <c r="AG3581" s="4">
        <v>9433</v>
      </c>
      <c r="AH3581" s="4">
        <v>0</v>
      </c>
      <c r="AI3581" s="4">
        <v>0</v>
      </c>
      <c r="AJ3581" s="4">
        <v>0</v>
      </c>
      <c r="AK3581" s="4">
        <v>11199.7</v>
      </c>
      <c r="AL3581" s="4">
        <v>0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45467.46</v>
      </c>
      <c r="AT3581" s="4">
        <v>0</v>
      </c>
      <c r="AU3581" s="4">
        <v>467.35</v>
      </c>
      <c r="AV3581" s="8">
        <v>0.42632062599999998</v>
      </c>
    </row>
    <row r="3582" spans="1:48" x14ac:dyDescent="0.45">
      <c r="A3582" s="5">
        <v>13962</v>
      </c>
      <c r="B3582" t="s">
        <v>773</v>
      </c>
      <c r="C3582" s="5">
        <v>44610</v>
      </c>
      <c r="D3582" t="s">
        <v>186</v>
      </c>
      <c r="F3582" s="4">
        <v>2.44</v>
      </c>
      <c r="G3582" s="4">
        <v>0.05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0.94</v>
      </c>
      <c r="X3582" s="4">
        <v>14455</v>
      </c>
      <c r="Y3582" s="4">
        <v>215.13</v>
      </c>
      <c r="Z3582" s="4">
        <v>0</v>
      </c>
      <c r="AA3582" s="4">
        <v>302.08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14972.21</v>
      </c>
      <c r="AT3582" s="4">
        <v>0</v>
      </c>
      <c r="AU3582" s="4">
        <v>351.23</v>
      </c>
      <c r="AV3582" s="8">
        <v>1.181472552</v>
      </c>
    </row>
    <row r="3583" spans="1:48" x14ac:dyDescent="0.45">
      <c r="A3583" s="5">
        <v>13962</v>
      </c>
      <c r="B3583" t="s">
        <v>773</v>
      </c>
      <c r="C3583" s="5">
        <v>45591</v>
      </c>
      <c r="D3583" t="s">
        <v>266</v>
      </c>
      <c r="F3583" s="4">
        <v>2.02</v>
      </c>
      <c r="G3583" s="4">
        <v>0</v>
      </c>
      <c r="H3583" s="4">
        <v>0</v>
      </c>
      <c r="I3583" s="4">
        <v>1.03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1</v>
      </c>
      <c r="X3583" s="4">
        <v>11918</v>
      </c>
      <c r="Y3583" s="4">
        <v>378.77</v>
      </c>
      <c r="Z3583" s="4">
        <v>0</v>
      </c>
      <c r="AA3583" s="4">
        <v>265.37</v>
      </c>
      <c r="AB3583" s="4">
        <v>0</v>
      </c>
      <c r="AC3583" s="4">
        <v>0</v>
      </c>
      <c r="AD3583" s="4">
        <v>0</v>
      </c>
      <c r="AE3583" s="4">
        <v>0</v>
      </c>
      <c r="AF3583" s="4">
        <v>4043.78</v>
      </c>
      <c r="AG3583" s="4">
        <v>0</v>
      </c>
      <c r="AH3583" s="4">
        <v>0</v>
      </c>
      <c r="AI3583" s="4">
        <v>0</v>
      </c>
      <c r="AJ3583" s="4">
        <v>0</v>
      </c>
      <c r="AK3583" s="4">
        <v>4043.78</v>
      </c>
      <c r="AL3583" s="4">
        <v>0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16605.919999999998</v>
      </c>
      <c r="AT3583" s="4">
        <v>0</v>
      </c>
      <c r="AU3583" s="4">
        <v>750.03</v>
      </c>
      <c r="AV3583" s="8">
        <v>0.97561134599999999</v>
      </c>
    </row>
    <row r="3584" spans="1:48" x14ac:dyDescent="0.45">
      <c r="A3584" s="5">
        <v>13962</v>
      </c>
      <c r="B3584" t="s">
        <v>773</v>
      </c>
      <c r="C3584" s="5">
        <v>50583</v>
      </c>
      <c r="D3584" t="s">
        <v>472</v>
      </c>
      <c r="F3584" s="4">
        <v>5.98</v>
      </c>
      <c r="G3584" s="4">
        <v>0.5</v>
      </c>
      <c r="H3584" s="4">
        <v>0</v>
      </c>
      <c r="I3584" s="4">
        <v>1.58</v>
      </c>
      <c r="J3584" s="4">
        <v>0.59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1.72</v>
      </c>
      <c r="X3584" s="4">
        <v>35872</v>
      </c>
      <c r="Y3584" s="4">
        <v>8.59</v>
      </c>
      <c r="Z3584" s="4">
        <v>0</v>
      </c>
      <c r="AA3584" s="4">
        <v>332.41</v>
      </c>
      <c r="AB3584" s="4">
        <v>0</v>
      </c>
      <c r="AC3584" s="4">
        <v>0</v>
      </c>
      <c r="AD3584" s="4">
        <v>0</v>
      </c>
      <c r="AE3584" s="4">
        <v>0</v>
      </c>
      <c r="AF3584" s="4">
        <v>6203.08</v>
      </c>
      <c r="AG3584" s="4">
        <v>5565.47</v>
      </c>
      <c r="AH3584" s="4">
        <v>0</v>
      </c>
      <c r="AI3584" s="4">
        <v>0</v>
      </c>
      <c r="AJ3584" s="4">
        <v>0</v>
      </c>
      <c r="AK3584" s="4">
        <v>11768.55</v>
      </c>
      <c r="AL3584" s="4">
        <v>0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47981.55</v>
      </c>
      <c r="AT3584" s="4">
        <v>0</v>
      </c>
      <c r="AU3584" s="4">
        <v>5.65</v>
      </c>
      <c r="AV3584" s="8">
        <v>0.71052637200000002</v>
      </c>
    </row>
    <row r="3585" spans="1:48" x14ac:dyDescent="0.45">
      <c r="A3585" s="5">
        <v>13962</v>
      </c>
      <c r="B3585" t="s">
        <v>773</v>
      </c>
      <c r="C3585" s="5">
        <v>50591</v>
      </c>
      <c r="D3585" t="s">
        <v>555</v>
      </c>
      <c r="F3585" s="4">
        <v>12.65</v>
      </c>
      <c r="G3585" s="4">
        <v>2.36</v>
      </c>
      <c r="H3585" s="4">
        <v>0</v>
      </c>
      <c r="I3585" s="4">
        <v>3.68</v>
      </c>
      <c r="J3585" s="4">
        <v>1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7.43</v>
      </c>
      <c r="X3585" s="4">
        <v>77408</v>
      </c>
      <c r="Y3585" s="4">
        <v>612.87</v>
      </c>
      <c r="Z3585" s="4">
        <v>0</v>
      </c>
      <c r="AA3585" s="4">
        <v>1280.6400000000001</v>
      </c>
      <c r="AB3585" s="4">
        <v>0</v>
      </c>
      <c r="AC3585" s="4">
        <v>0</v>
      </c>
      <c r="AD3585" s="4">
        <v>0</v>
      </c>
      <c r="AE3585" s="4">
        <v>0</v>
      </c>
      <c r="AF3585" s="4">
        <v>14447.68</v>
      </c>
      <c r="AG3585" s="4">
        <v>9433</v>
      </c>
      <c r="AH3585" s="4">
        <v>0</v>
      </c>
      <c r="AI3585" s="4">
        <v>0</v>
      </c>
      <c r="AJ3585" s="4">
        <v>0</v>
      </c>
      <c r="AK3585" s="4">
        <v>23880.68</v>
      </c>
      <c r="AL3585" s="4">
        <v>0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103182.19</v>
      </c>
      <c r="AT3585" s="4">
        <v>0</v>
      </c>
      <c r="AU3585" s="4">
        <v>186.85</v>
      </c>
      <c r="AV3585" s="8">
        <v>0.63367781300000003</v>
      </c>
    </row>
    <row r="3586" spans="1:48" x14ac:dyDescent="0.45">
      <c r="A3586" s="5">
        <v>13962</v>
      </c>
      <c r="B3586" t="s">
        <v>773</v>
      </c>
      <c r="C3586" s="5">
        <v>45120</v>
      </c>
      <c r="D3586" t="s">
        <v>228</v>
      </c>
      <c r="F3586" s="4">
        <v>12.39</v>
      </c>
      <c r="G3586" s="4">
        <v>1.33</v>
      </c>
      <c r="H3586" s="4">
        <v>0</v>
      </c>
      <c r="I3586" s="4">
        <v>1.18</v>
      </c>
      <c r="J3586" s="4">
        <v>0.8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4.54</v>
      </c>
      <c r="X3586" s="4">
        <v>74694</v>
      </c>
      <c r="Y3586" s="4">
        <v>255.76</v>
      </c>
      <c r="Z3586" s="4">
        <v>0</v>
      </c>
      <c r="AA3586" s="4">
        <v>1251.68</v>
      </c>
      <c r="AB3586" s="4">
        <v>0</v>
      </c>
      <c r="AC3586" s="4">
        <v>0</v>
      </c>
      <c r="AD3586" s="4">
        <v>0</v>
      </c>
      <c r="AE3586" s="4">
        <v>0</v>
      </c>
      <c r="AF3586" s="4">
        <v>4632.68</v>
      </c>
      <c r="AG3586" s="4">
        <v>7546.4</v>
      </c>
      <c r="AH3586" s="4">
        <v>0</v>
      </c>
      <c r="AI3586" s="4">
        <v>0</v>
      </c>
      <c r="AJ3586" s="4">
        <v>0</v>
      </c>
      <c r="AK3586" s="4">
        <v>12179.08</v>
      </c>
      <c r="AL3586" s="4">
        <v>0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88380.52</v>
      </c>
      <c r="AT3586" s="4">
        <v>0</v>
      </c>
      <c r="AU3586" s="4">
        <v>80.81</v>
      </c>
      <c r="AV3586" s="8">
        <v>1.013601102</v>
      </c>
    </row>
    <row r="3587" spans="1:48" x14ac:dyDescent="0.45">
      <c r="A3587" s="5">
        <v>13967</v>
      </c>
      <c r="B3587" t="s">
        <v>923</v>
      </c>
      <c r="C3587" s="5">
        <v>43752</v>
      </c>
      <c r="D3587" t="s">
        <v>73</v>
      </c>
      <c r="F3587" s="4">
        <v>182.97</v>
      </c>
      <c r="G3587" s="4">
        <v>0</v>
      </c>
      <c r="H3587" s="4">
        <v>1</v>
      </c>
      <c r="I3587" s="4">
        <v>27.65</v>
      </c>
      <c r="J3587" s="4">
        <v>1.84</v>
      </c>
      <c r="K3587" s="4">
        <v>0.75</v>
      </c>
      <c r="L3587" s="4">
        <v>0.36</v>
      </c>
      <c r="M3587" s="4">
        <v>0.09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1</v>
      </c>
      <c r="U3587" s="4">
        <v>0</v>
      </c>
      <c r="V3587" s="4">
        <v>0</v>
      </c>
      <c r="W3587" s="4">
        <v>147.77000000000001</v>
      </c>
      <c r="X3587" s="4">
        <v>1079523</v>
      </c>
      <c r="Y3587" s="4">
        <v>11442.94</v>
      </c>
      <c r="Z3587" s="4">
        <v>0</v>
      </c>
      <c r="AA3587" s="4">
        <v>91609.25</v>
      </c>
      <c r="AB3587" s="4">
        <v>0</v>
      </c>
      <c r="AC3587" s="4">
        <v>1136</v>
      </c>
      <c r="AD3587" s="4">
        <v>0</v>
      </c>
      <c r="AE3587" s="4">
        <v>1547</v>
      </c>
      <c r="AF3587" s="4">
        <v>108553.9</v>
      </c>
      <c r="AG3587" s="4">
        <v>17356.72</v>
      </c>
      <c r="AH3587" s="4">
        <v>9441.75</v>
      </c>
      <c r="AI3587" s="4">
        <v>6137.64</v>
      </c>
      <c r="AJ3587" s="4">
        <v>2262.06</v>
      </c>
      <c r="AK3587" s="4">
        <v>145299.07</v>
      </c>
      <c r="AL3587" s="4">
        <v>0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1329010.26</v>
      </c>
      <c r="AT3587" s="4">
        <v>0</v>
      </c>
      <c r="AU3587" s="4">
        <v>250.16</v>
      </c>
      <c r="AV3587" s="8">
        <v>2.279208916</v>
      </c>
    </row>
    <row r="3588" spans="1:48" x14ac:dyDescent="0.45">
      <c r="A3588" s="5">
        <v>13967</v>
      </c>
      <c r="B3588" t="s">
        <v>923</v>
      </c>
      <c r="C3588" s="5">
        <v>47332</v>
      </c>
      <c r="D3588" t="s">
        <v>371</v>
      </c>
      <c r="F3588" s="4">
        <v>2.2200000000000002</v>
      </c>
      <c r="G3588" s="4">
        <v>0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2.2200000000000002</v>
      </c>
      <c r="X3588" s="4">
        <v>13098</v>
      </c>
      <c r="Y3588" s="4">
        <v>122.79</v>
      </c>
      <c r="Z3588" s="4">
        <v>0</v>
      </c>
      <c r="AA3588" s="4">
        <v>700.88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13921.67</v>
      </c>
      <c r="AT3588" s="4">
        <v>0</v>
      </c>
      <c r="AU3588" s="4">
        <v>221.24</v>
      </c>
      <c r="AV3588" s="8">
        <v>1.160696972</v>
      </c>
    </row>
    <row r="3589" spans="1:48" x14ac:dyDescent="0.45">
      <c r="A3589" s="5">
        <v>13967</v>
      </c>
      <c r="B3589" t="s">
        <v>923</v>
      </c>
      <c r="C3589" s="5">
        <v>44412</v>
      </c>
      <c r="D3589" t="s">
        <v>168</v>
      </c>
      <c r="F3589" s="4">
        <v>10.1</v>
      </c>
      <c r="G3589" s="4">
        <v>0</v>
      </c>
      <c r="H3589" s="4">
        <v>1</v>
      </c>
      <c r="I3589" s="4">
        <v>2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7.47</v>
      </c>
      <c r="X3589" s="4">
        <v>59590</v>
      </c>
      <c r="Y3589" s="4">
        <v>2903.12</v>
      </c>
      <c r="Z3589" s="4">
        <v>0</v>
      </c>
      <c r="AA3589" s="4">
        <v>1981.81</v>
      </c>
      <c r="AB3589" s="4">
        <v>0</v>
      </c>
      <c r="AC3589" s="4">
        <v>0</v>
      </c>
      <c r="AD3589" s="4">
        <v>0</v>
      </c>
      <c r="AE3589" s="4">
        <v>1547</v>
      </c>
      <c r="AF3589" s="4">
        <v>7852</v>
      </c>
      <c r="AG3589" s="4">
        <v>0</v>
      </c>
      <c r="AH3589" s="4">
        <v>0</v>
      </c>
      <c r="AI3589" s="4">
        <v>0</v>
      </c>
      <c r="AJ3589" s="4">
        <v>0</v>
      </c>
      <c r="AK3589" s="4">
        <v>9399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73873.929999999993</v>
      </c>
      <c r="AT3589" s="4">
        <v>0</v>
      </c>
      <c r="AU3589" s="4">
        <v>1149.75</v>
      </c>
      <c r="AV3589" s="8">
        <v>0.97537510299999997</v>
      </c>
    </row>
    <row r="3590" spans="1:48" x14ac:dyDescent="0.45">
      <c r="A3590" s="5">
        <v>13967</v>
      </c>
      <c r="B3590" t="s">
        <v>923</v>
      </c>
      <c r="C3590" s="5">
        <v>44511</v>
      </c>
      <c r="D3590" t="s">
        <v>75</v>
      </c>
      <c r="F3590" s="4">
        <v>10.050000000000001</v>
      </c>
      <c r="G3590" s="4">
        <v>0</v>
      </c>
      <c r="H3590" s="4">
        <v>0</v>
      </c>
      <c r="I3590" s="4">
        <v>2.41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7.9</v>
      </c>
      <c r="X3590" s="4">
        <v>59295</v>
      </c>
      <c r="Y3590" s="4">
        <v>3273.39</v>
      </c>
      <c r="Z3590" s="4">
        <v>0</v>
      </c>
      <c r="AA3590" s="4">
        <v>3738.25</v>
      </c>
      <c r="AB3590" s="4">
        <v>0</v>
      </c>
      <c r="AC3590" s="4">
        <v>0</v>
      </c>
      <c r="AD3590" s="4">
        <v>0</v>
      </c>
      <c r="AE3590" s="4">
        <v>0</v>
      </c>
      <c r="AF3590" s="4">
        <v>9461.66</v>
      </c>
      <c r="AG3590" s="4">
        <v>0</v>
      </c>
      <c r="AH3590" s="4">
        <v>0</v>
      </c>
      <c r="AI3590" s="4">
        <v>0</v>
      </c>
      <c r="AJ3590" s="4">
        <v>0</v>
      </c>
      <c r="AK3590" s="4">
        <v>9461.66</v>
      </c>
      <c r="AL3590" s="4">
        <v>0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75768.3</v>
      </c>
      <c r="AT3590" s="4">
        <v>0</v>
      </c>
      <c r="AU3590" s="4">
        <v>1302.8399999999999</v>
      </c>
      <c r="AV3590" s="8">
        <v>1.7396922770000001</v>
      </c>
    </row>
    <row r="3591" spans="1:48" x14ac:dyDescent="0.45">
      <c r="A3591" s="5">
        <v>13967</v>
      </c>
      <c r="B3591" t="s">
        <v>923</v>
      </c>
      <c r="C3591" s="5">
        <v>47365</v>
      </c>
      <c r="D3591" t="s">
        <v>373</v>
      </c>
      <c r="F3591" s="4">
        <v>3.35</v>
      </c>
      <c r="G3591" s="4">
        <v>0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3.35</v>
      </c>
      <c r="X3591" s="4">
        <v>19765</v>
      </c>
      <c r="Y3591" s="4">
        <v>0</v>
      </c>
      <c r="Z3591" s="4">
        <v>0</v>
      </c>
      <c r="AA3591" s="4">
        <v>1197.54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20962.54</v>
      </c>
      <c r="AT3591" s="4">
        <v>0</v>
      </c>
      <c r="AU3591" s="4">
        <v>0</v>
      </c>
      <c r="AV3591" s="8">
        <v>1.3142439159999999</v>
      </c>
    </row>
    <row r="3592" spans="1:48" x14ac:dyDescent="0.45">
      <c r="A3592" s="5">
        <v>13967</v>
      </c>
      <c r="B3592" t="s">
        <v>923</v>
      </c>
      <c r="C3592" s="5">
        <v>47381</v>
      </c>
      <c r="D3592" t="s">
        <v>375</v>
      </c>
      <c r="F3592" s="4">
        <v>1</v>
      </c>
      <c r="G3592" s="4">
        <v>0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5900</v>
      </c>
      <c r="Y3592" s="4">
        <v>69.69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5969.69</v>
      </c>
      <c r="AT3592" s="4">
        <v>0</v>
      </c>
      <c r="AU3592" s="4">
        <v>278.77</v>
      </c>
      <c r="AV3592" s="8">
        <v>0.68717263399999995</v>
      </c>
    </row>
    <row r="3593" spans="1:48" x14ac:dyDescent="0.45">
      <c r="A3593" s="5">
        <v>13967</v>
      </c>
      <c r="B3593" t="s">
        <v>923</v>
      </c>
      <c r="C3593" s="5">
        <v>44081</v>
      </c>
      <c r="D3593" t="s">
        <v>74</v>
      </c>
      <c r="F3593" s="4">
        <v>0.22</v>
      </c>
      <c r="G3593" s="4">
        <v>0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0.22</v>
      </c>
      <c r="X3593" s="4">
        <v>1298</v>
      </c>
      <c r="Y3593" s="4">
        <v>21.33</v>
      </c>
      <c r="Z3593" s="4">
        <v>0</v>
      </c>
      <c r="AA3593" s="4">
        <v>115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1434.33</v>
      </c>
      <c r="AT3593" s="4">
        <v>0</v>
      </c>
      <c r="AU3593" s="4">
        <v>387.86</v>
      </c>
      <c r="AV3593" s="8">
        <v>1.921800398</v>
      </c>
    </row>
    <row r="3594" spans="1:48" x14ac:dyDescent="0.45">
      <c r="A3594" s="5">
        <v>13994</v>
      </c>
      <c r="B3594" t="s">
        <v>774</v>
      </c>
      <c r="C3594" s="5">
        <v>43489</v>
      </c>
      <c r="D3594" t="s">
        <v>89</v>
      </c>
      <c r="F3594" s="4">
        <v>0.02</v>
      </c>
      <c r="G3594" s="4">
        <v>0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118</v>
      </c>
      <c r="Y3594" s="4">
        <v>4.75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122.75</v>
      </c>
      <c r="AT3594" s="4">
        <v>0</v>
      </c>
      <c r="AU3594" s="4">
        <v>949.89</v>
      </c>
      <c r="AV3594" s="8">
        <v>3.4885104280000001</v>
      </c>
    </row>
    <row r="3595" spans="1:48" x14ac:dyDescent="0.45">
      <c r="A3595" s="5">
        <v>13994</v>
      </c>
      <c r="B3595" t="s">
        <v>774</v>
      </c>
      <c r="C3595" s="5">
        <v>48116</v>
      </c>
      <c r="D3595" t="s">
        <v>415</v>
      </c>
      <c r="F3595" s="4">
        <v>8.84</v>
      </c>
      <c r="G3595" s="4">
        <v>0</v>
      </c>
      <c r="H3595" s="4">
        <v>0</v>
      </c>
      <c r="I3595" s="4">
        <v>1.54</v>
      </c>
      <c r="J3595" s="4">
        <v>0</v>
      </c>
      <c r="K3595" s="4">
        <v>0</v>
      </c>
      <c r="L3595" s="4">
        <v>0</v>
      </c>
      <c r="M3595" s="4">
        <v>0.32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3.03</v>
      </c>
      <c r="X3595" s="4">
        <v>52156</v>
      </c>
      <c r="Y3595" s="4">
        <v>0</v>
      </c>
      <c r="Z3595" s="4">
        <v>0</v>
      </c>
      <c r="AA3595" s="4">
        <v>42.55</v>
      </c>
      <c r="AB3595" s="4">
        <v>0</v>
      </c>
      <c r="AC3595" s="4">
        <v>0</v>
      </c>
      <c r="AD3595" s="4">
        <v>0</v>
      </c>
      <c r="AE3595" s="4">
        <v>0</v>
      </c>
      <c r="AF3595" s="4">
        <v>6046.04</v>
      </c>
      <c r="AG3595" s="4">
        <v>0</v>
      </c>
      <c r="AH3595" s="4">
        <v>0</v>
      </c>
      <c r="AI3595" s="4">
        <v>0</v>
      </c>
      <c r="AJ3595" s="4">
        <v>8042.88</v>
      </c>
      <c r="AK3595" s="4">
        <v>14088.92</v>
      </c>
      <c r="AL3595" s="4">
        <v>0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66287.47</v>
      </c>
      <c r="AT3595" s="4">
        <v>0</v>
      </c>
      <c r="AU3595" s="4">
        <v>0</v>
      </c>
      <c r="AV3595" s="8">
        <v>5.1626592999999998E-2</v>
      </c>
    </row>
    <row r="3596" spans="1:48" x14ac:dyDescent="0.45">
      <c r="A3596" s="5">
        <v>13994</v>
      </c>
      <c r="B3596" t="s">
        <v>774</v>
      </c>
      <c r="C3596" s="5">
        <v>48124</v>
      </c>
      <c r="D3596" t="s">
        <v>416</v>
      </c>
      <c r="F3596" s="4">
        <v>13.86</v>
      </c>
      <c r="G3596" s="4">
        <v>0</v>
      </c>
      <c r="H3596" s="4">
        <v>0</v>
      </c>
      <c r="I3596" s="4">
        <v>2.2400000000000002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5</v>
      </c>
      <c r="X3596" s="4">
        <v>81774</v>
      </c>
      <c r="Y3596" s="4">
        <v>0</v>
      </c>
      <c r="Z3596" s="4">
        <v>0</v>
      </c>
      <c r="AA3596" s="4">
        <v>50.49</v>
      </c>
      <c r="AB3596" s="4">
        <v>0</v>
      </c>
      <c r="AC3596" s="4">
        <v>0</v>
      </c>
      <c r="AD3596" s="4">
        <v>0</v>
      </c>
      <c r="AE3596" s="4">
        <v>0</v>
      </c>
      <c r="AF3596" s="4">
        <v>8794.24</v>
      </c>
      <c r="AG3596" s="4">
        <v>0</v>
      </c>
      <c r="AH3596" s="4">
        <v>0</v>
      </c>
      <c r="AI3596" s="4">
        <v>0</v>
      </c>
      <c r="AJ3596" s="4">
        <v>0</v>
      </c>
      <c r="AK3596" s="4">
        <v>8794.24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90618.73</v>
      </c>
      <c r="AT3596" s="4">
        <v>0</v>
      </c>
      <c r="AU3596" s="4">
        <v>0</v>
      </c>
      <c r="AV3596" s="8">
        <v>3.7122756E-2</v>
      </c>
    </row>
    <row r="3597" spans="1:48" x14ac:dyDescent="0.45">
      <c r="A3597" s="5">
        <v>13994</v>
      </c>
      <c r="B3597" t="s">
        <v>774</v>
      </c>
      <c r="C3597" s="5">
        <v>43612</v>
      </c>
      <c r="D3597" t="s">
        <v>101</v>
      </c>
      <c r="F3597" s="4">
        <v>13.36</v>
      </c>
      <c r="G3597" s="4">
        <v>0</v>
      </c>
      <c r="H3597" s="4">
        <v>0</v>
      </c>
      <c r="I3597" s="4">
        <v>1</v>
      </c>
      <c r="J3597" s="4">
        <v>1.89</v>
      </c>
      <c r="K3597" s="4">
        <v>0</v>
      </c>
      <c r="L3597" s="4">
        <v>0</v>
      </c>
      <c r="M3597" s="4">
        <v>1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5.7</v>
      </c>
      <c r="X3597" s="4">
        <v>78824</v>
      </c>
      <c r="Y3597" s="4">
        <v>0</v>
      </c>
      <c r="Z3597" s="4">
        <v>0</v>
      </c>
      <c r="AA3597" s="4">
        <v>709.09</v>
      </c>
      <c r="AB3597" s="4">
        <v>0</v>
      </c>
      <c r="AC3597" s="4">
        <v>0</v>
      </c>
      <c r="AD3597" s="4">
        <v>0</v>
      </c>
      <c r="AE3597" s="4">
        <v>0</v>
      </c>
      <c r="AF3597" s="4">
        <v>3926</v>
      </c>
      <c r="AG3597" s="4">
        <v>17828.37</v>
      </c>
      <c r="AH3597" s="4">
        <v>0</v>
      </c>
      <c r="AI3597" s="4">
        <v>0</v>
      </c>
      <c r="AJ3597" s="4">
        <v>25134</v>
      </c>
      <c r="AK3597" s="4">
        <v>46888.37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126421.46</v>
      </c>
      <c r="AT3597" s="4">
        <v>0</v>
      </c>
      <c r="AU3597" s="4">
        <v>0</v>
      </c>
      <c r="AV3597" s="8">
        <v>0.45735761200000002</v>
      </c>
    </row>
    <row r="3598" spans="1:48" x14ac:dyDescent="0.45">
      <c r="A3598" s="5">
        <v>13994</v>
      </c>
      <c r="B3598" t="s">
        <v>774</v>
      </c>
      <c r="C3598" s="5">
        <v>43653</v>
      </c>
      <c r="D3598" t="s">
        <v>105</v>
      </c>
      <c r="F3598" s="4">
        <v>3.29</v>
      </c>
      <c r="G3598" s="4">
        <v>0</v>
      </c>
      <c r="H3598" s="4">
        <v>0</v>
      </c>
      <c r="I3598" s="4">
        <v>1</v>
      </c>
      <c r="J3598" s="4">
        <v>0</v>
      </c>
      <c r="K3598" s="4">
        <v>0</v>
      </c>
      <c r="L3598" s="4">
        <v>0</v>
      </c>
      <c r="M3598" s="4">
        <v>0.27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1</v>
      </c>
      <c r="X3598" s="4">
        <v>19411</v>
      </c>
      <c r="Y3598" s="4">
        <v>1.39</v>
      </c>
      <c r="Z3598" s="4">
        <v>0</v>
      </c>
      <c r="AA3598" s="4">
        <v>254.62</v>
      </c>
      <c r="AB3598" s="4">
        <v>0</v>
      </c>
      <c r="AC3598" s="4">
        <v>0</v>
      </c>
      <c r="AD3598" s="4">
        <v>0</v>
      </c>
      <c r="AE3598" s="4">
        <v>0</v>
      </c>
      <c r="AF3598" s="4">
        <v>3926</v>
      </c>
      <c r="AG3598" s="4">
        <v>0</v>
      </c>
      <c r="AH3598" s="4">
        <v>0</v>
      </c>
      <c r="AI3598" s="4">
        <v>0</v>
      </c>
      <c r="AJ3598" s="4">
        <v>6786.18</v>
      </c>
      <c r="AK3598" s="4">
        <v>10712.18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30379.19</v>
      </c>
      <c r="AT3598" s="4">
        <v>0</v>
      </c>
      <c r="AU3598" s="4">
        <v>1.69</v>
      </c>
      <c r="AV3598" s="8">
        <v>0.93610236000000002</v>
      </c>
    </row>
    <row r="3599" spans="1:48" x14ac:dyDescent="0.45">
      <c r="A3599" s="5">
        <v>13994</v>
      </c>
      <c r="B3599" t="s">
        <v>774</v>
      </c>
      <c r="C3599" s="5">
        <v>43661</v>
      </c>
      <c r="D3599" t="s">
        <v>106</v>
      </c>
      <c r="F3599" s="4">
        <v>1</v>
      </c>
      <c r="G3599" s="4">
        <v>0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5900</v>
      </c>
      <c r="Y3599" s="4">
        <v>58.08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5958.08</v>
      </c>
      <c r="AT3599" s="4">
        <v>0</v>
      </c>
      <c r="AU3599" s="4">
        <v>232.32</v>
      </c>
      <c r="AV3599" s="8">
        <v>0.22427909400000001</v>
      </c>
    </row>
    <row r="3600" spans="1:48" x14ac:dyDescent="0.45">
      <c r="A3600" s="5">
        <v>13994</v>
      </c>
      <c r="B3600" t="s">
        <v>774</v>
      </c>
      <c r="C3600" s="5">
        <v>43786</v>
      </c>
      <c r="D3600" t="s">
        <v>114</v>
      </c>
      <c r="F3600" s="4">
        <v>51.2</v>
      </c>
      <c r="G3600" s="4">
        <v>0</v>
      </c>
      <c r="H3600" s="4">
        <v>0</v>
      </c>
      <c r="I3600" s="4">
        <v>15.28</v>
      </c>
      <c r="J3600" s="4">
        <v>0</v>
      </c>
      <c r="K3600" s="4">
        <v>0.66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29.17</v>
      </c>
      <c r="X3600" s="4">
        <v>302080</v>
      </c>
      <c r="Y3600" s="4">
        <v>14420.99</v>
      </c>
      <c r="Z3600" s="4">
        <v>0</v>
      </c>
      <c r="AA3600" s="4">
        <v>29454.98</v>
      </c>
      <c r="AB3600" s="4">
        <v>0</v>
      </c>
      <c r="AC3600" s="4">
        <v>0</v>
      </c>
      <c r="AD3600" s="4">
        <v>0</v>
      </c>
      <c r="AE3600" s="4">
        <v>0</v>
      </c>
      <c r="AF3600" s="4">
        <v>59989.279999999999</v>
      </c>
      <c r="AG3600" s="4">
        <v>0</v>
      </c>
      <c r="AH3600" s="4">
        <v>8308.74</v>
      </c>
      <c r="AI3600" s="4">
        <v>0</v>
      </c>
      <c r="AJ3600" s="4">
        <v>0</v>
      </c>
      <c r="AK3600" s="4">
        <v>68298.02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414253.99</v>
      </c>
      <c r="AT3600" s="4">
        <v>0</v>
      </c>
      <c r="AU3600" s="4">
        <v>1126.6400000000001</v>
      </c>
      <c r="AV3600" s="8">
        <v>3.712388765</v>
      </c>
    </row>
    <row r="3601" spans="1:48" x14ac:dyDescent="0.45">
      <c r="A3601" s="5">
        <v>13994</v>
      </c>
      <c r="B3601" t="s">
        <v>774</v>
      </c>
      <c r="C3601" s="5">
        <v>48140</v>
      </c>
      <c r="D3601" t="s">
        <v>418</v>
      </c>
      <c r="F3601" s="4">
        <v>1</v>
      </c>
      <c r="G3601" s="4">
        <v>0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5900</v>
      </c>
      <c r="Y3601" s="4">
        <v>0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5900</v>
      </c>
      <c r="AT3601" s="4">
        <v>0</v>
      </c>
      <c r="AU3601" s="4">
        <v>0</v>
      </c>
      <c r="AV3601" s="8">
        <v>0.27712615499999999</v>
      </c>
    </row>
    <row r="3602" spans="1:48" x14ac:dyDescent="0.45">
      <c r="A3602" s="5">
        <v>13994</v>
      </c>
      <c r="B3602" t="s">
        <v>774</v>
      </c>
      <c r="C3602" s="5">
        <v>43943</v>
      </c>
      <c r="D3602" t="s">
        <v>128</v>
      </c>
      <c r="F3602" s="4">
        <v>7.29</v>
      </c>
      <c r="G3602" s="4">
        <v>0</v>
      </c>
      <c r="H3602" s="4">
        <v>0</v>
      </c>
      <c r="I3602" s="4">
        <v>0.67</v>
      </c>
      <c r="J3602" s="4">
        <v>0</v>
      </c>
      <c r="K3602" s="4">
        <v>0</v>
      </c>
      <c r="L3602" s="4">
        <v>0.45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1.1200000000000001</v>
      </c>
      <c r="X3602" s="4">
        <v>43011</v>
      </c>
      <c r="Y3602" s="4">
        <v>1089.6199999999999</v>
      </c>
      <c r="Z3602" s="4">
        <v>0</v>
      </c>
      <c r="AA3602" s="4">
        <v>597.59</v>
      </c>
      <c r="AB3602" s="4">
        <v>0</v>
      </c>
      <c r="AC3602" s="4">
        <v>0</v>
      </c>
      <c r="AD3602" s="4">
        <v>0</v>
      </c>
      <c r="AE3602" s="4">
        <v>0</v>
      </c>
      <c r="AF3602" s="4">
        <v>2630.42</v>
      </c>
      <c r="AG3602" s="4">
        <v>0</v>
      </c>
      <c r="AH3602" s="4">
        <v>0</v>
      </c>
      <c r="AI3602" s="4">
        <v>7672.05</v>
      </c>
      <c r="AJ3602" s="4">
        <v>0</v>
      </c>
      <c r="AK3602" s="4">
        <v>10302.469999999999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55000.68</v>
      </c>
      <c r="AT3602" s="4">
        <v>0</v>
      </c>
      <c r="AU3602" s="4">
        <v>597.87</v>
      </c>
      <c r="AV3602" s="8">
        <v>1.961634442</v>
      </c>
    </row>
    <row r="3603" spans="1:48" x14ac:dyDescent="0.45">
      <c r="A3603" s="5">
        <v>13994</v>
      </c>
      <c r="B3603" t="s">
        <v>774</v>
      </c>
      <c r="C3603" s="5">
        <v>43976</v>
      </c>
      <c r="D3603" t="s">
        <v>130</v>
      </c>
      <c r="F3603" s="4">
        <v>7.4</v>
      </c>
      <c r="G3603" s="4">
        <v>0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2.42</v>
      </c>
      <c r="X3603" s="4">
        <v>43660</v>
      </c>
      <c r="Y3603" s="4">
        <v>0</v>
      </c>
      <c r="Z3603" s="4">
        <v>0</v>
      </c>
      <c r="AA3603" s="4">
        <v>219.91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43879.91</v>
      </c>
      <c r="AT3603" s="4">
        <v>0</v>
      </c>
      <c r="AU3603" s="4">
        <v>0</v>
      </c>
      <c r="AV3603" s="8">
        <v>0.33409048000000002</v>
      </c>
    </row>
    <row r="3604" spans="1:48" x14ac:dyDescent="0.45">
      <c r="A3604" s="5">
        <v>13994</v>
      </c>
      <c r="B3604" t="s">
        <v>774</v>
      </c>
      <c r="C3604" s="5">
        <v>48157</v>
      </c>
      <c r="D3604" t="s">
        <v>419</v>
      </c>
      <c r="F3604" s="4">
        <v>2</v>
      </c>
      <c r="G3604" s="4">
        <v>0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1</v>
      </c>
      <c r="X3604" s="4">
        <v>11800</v>
      </c>
      <c r="Y3604" s="4">
        <v>0</v>
      </c>
      <c r="Z3604" s="4">
        <v>0</v>
      </c>
      <c r="AA3604" s="4">
        <v>106.06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11906.06</v>
      </c>
      <c r="AT3604" s="4">
        <v>0</v>
      </c>
      <c r="AU3604" s="4">
        <v>0</v>
      </c>
      <c r="AV3604" s="8">
        <v>0.38993635799999998</v>
      </c>
    </row>
    <row r="3605" spans="1:48" x14ac:dyDescent="0.45">
      <c r="A3605" s="5">
        <v>13994</v>
      </c>
      <c r="B3605" t="s">
        <v>774</v>
      </c>
      <c r="C3605" s="5">
        <v>44198</v>
      </c>
      <c r="D3605" t="s">
        <v>149</v>
      </c>
      <c r="F3605" s="4">
        <v>3.32</v>
      </c>
      <c r="G3605" s="4">
        <v>0</v>
      </c>
      <c r="H3605" s="4">
        <v>0</v>
      </c>
      <c r="I3605" s="4">
        <v>1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1.03</v>
      </c>
      <c r="X3605" s="4">
        <v>19588</v>
      </c>
      <c r="Y3605" s="4">
        <v>0</v>
      </c>
      <c r="Z3605" s="4">
        <v>0</v>
      </c>
      <c r="AA3605" s="4">
        <v>239.08</v>
      </c>
      <c r="AB3605" s="4">
        <v>0</v>
      </c>
      <c r="AC3605" s="4">
        <v>0</v>
      </c>
      <c r="AD3605" s="4">
        <v>0</v>
      </c>
      <c r="AE3605" s="4">
        <v>0</v>
      </c>
      <c r="AF3605" s="4">
        <v>3926</v>
      </c>
      <c r="AG3605" s="4">
        <v>0</v>
      </c>
      <c r="AH3605" s="4">
        <v>0</v>
      </c>
      <c r="AI3605" s="4">
        <v>0</v>
      </c>
      <c r="AJ3605" s="4">
        <v>0</v>
      </c>
      <c r="AK3605" s="4">
        <v>3926</v>
      </c>
      <c r="AL3605" s="4">
        <v>0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23753.08</v>
      </c>
      <c r="AT3605" s="4">
        <v>0</v>
      </c>
      <c r="AU3605" s="4">
        <v>0</v>
      </c>
      <c r="AV3605" s="8">
        <v>0.85335406199999997</v>
      </c>
    </row>
    <row r="3606" spans="1:48" x14ac:dyDescent="0.45">
      <c r="A3606" s="5">
        <v>13994</v>
      </c>
      <c r="B3606" t="s">
        <v>774</v>
      </c>
      <c r="C3606" s="5">
        <v>44263</v>
      </c>
      <c r="D3606" t="s">
        <v>156</v>
      </c>
      <c r="F3606" s="4">
        <v>2.39</v>
      </c>
      <c r="G3606" s="4">
        <v>0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2.39</v>
      </c>
      <c r="X3606" s="4">
        <v>14101</v>
      </c>
      <c r="Y3606" s="4">
        <v>1118.0899999999999</v>
      </c>
      <c r="Z3606" s="4">
        <v>0</v>
      </c>
      <c r="AA3606" s="4">
        <v>1980.26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17199.349999999999</v>
      </c>
      <c r="AT3606" s="4">
        <v>0</v>
      </c>
      <c r="AU3606" s="4">
        <v>1871.28</v>
      </c>
      <c r="AV3606" s="8">
        <v>3.0461829169999999</v>
      </c>
    </row>
    <row r="3607" spans="1:48" x14ac:dyDescent="0.45">
      <c r="A3607" s="5">
        <v>13994</v>
      </c>
      <c r="B3607" t="s">
        <v>774</v>
      </c>
      <c r="C3607" s="5">
        <v>48173</v>
      </c>
      <c r="D3607" t="s">
        <v>421</v>
      </c>
      <c r="F3607" s="4">
        <v>1</v>
      </c>
      <c r="G3607" s="4">
        <v>0</v>
      </c>
      <c r="H3607" s="4">
        <v>0</v>
      </c>
      <c r="I3607" s="4">
        <v>0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5900</v>
      </c>
      <c r="Y3607" s="4">
        <v>34.43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5934.43</v>
      </c>
      <c r="AT3607" s="4">
        <v>0</v>
      </c>
      <c r="AU3607" s="4">
        <v>137.72999999999999</v>
      </c>
      <c r="AV3607" s="8">
        <v>0.452083874</v>
      </c>
    </row>
    <row r="3608" spans="1:48" x14ac:dyDescent="0.45">
      <c r="A3608" s="5">
        <v>13994</v>
      </c>
      <c r="B3608" t="s">
        <v>774</v>
      </c>
      <c r="C3608" s="5">
        <v>44529</v>
      </c>
      <c r="D3608" t="s">
        <v>178</v>
      </c>
      <c r="F3608" s="4">
        <v>30.21</v>
      </c>
      <c r="G3608" s="4">
        <v>0</v>
      </c>
      <c r="H3608" s="4">
        <v>0</v>
      </c>
      <c r="I3608" s="4">
        <v>3</v>
      </c>
      <c r="J3608" s="4">
        <v>1.78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9.34</v>
      </c>
      <c r="X3608" s="4">
        <v>178239</v>
      </c>
      <c r="Y3608" s="4">
        <v>0</v>
      </c>
      <c r="Z3608" s="4">
        <v>0</v>
      </c>
      <c r="AA3608" s="4">
        <v>1674.66</v>
      </c>
      <c r="AB3608" s="4">
        <v>0</v>
      </c>
      <c r="AC3608" s="4">
        <v>0</v>
      </c>
      <c r="AD3608" s="4">
        <v>0</v>
      </c>
      <c r="AE3608" s="4">
        <v>0</v>
      </c>
      <c r="AF3608" s="4">
        <v>11778</v>
      </c>
      <c r="AG3608" s="4">
        <v>16790.740000000002</v>
      </c>
      <c r="AH3608" s="4">
        <v>0</v>
      </c>
      <c r="AI3608" s="4">
        <v>0</v>
      </c>
      <c r="AJ3608" s="4">
        <v>0</v>
      </c>
      <c r="AK3608" s="4">
        <v>28568.74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208482.4</v>
      </c>
      <c r="AT3608" s="4">
        <v>0</v>
      </c>
      <c r="AU3608" s="4">
        <v>0</v>
      </c>
      <c r="AV3608" s="8">
        <v>0.65919112099999999</v>
      </c>
    </row>
    <row r="3609" spans="1:48" x14ac:dyDescent="0.45">
      <c r="A3609" s="5">
        <v>13994</v>
      </c>
      <c r="B3609" t="s">
        <v>774</v>
      </c>
      <c r="C3609" s="5">
        <v>44537</v>
      </c>
      <c r="D3609" t="s">
        <v>179</v>
      </c>
      <c r="F3609" s="4">
        <v>37.93</v>
      </c>
      <c r="G3609" s="4">
        <v>0</v>
      </c>
      <c r="H3609" s="4">
        <v>0</v>
      </c>
      <c r="I3609" s="4">
        <v>3</v>
      </c>
      <c r="J3609" s="4">
        <v>2</v>
      </c>
      <c r="K3609" s="4">
        <v>0</v>
      </c>
      <c r="L3609" s="4">
        <v>1</v>
      </c>
      <c r="M3609" s="4">
        <v>1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2</v>
      </c>
      <c r="X3609" s="4">
        <v>223787</v>
      </c>
      <c r="Y3609" s="4">
        <v>388.88</v>
      </c>
      <c r="Z3609" s="4">
        <v>0</v>
      </c>
      <c r="AA3609" s="4">
        <v>155.55000000000001</v>
      </c>
      <c r="AB3609" s="4">
        <v>0</v>
      </c>
      <c r="AC3609" s="4">
        <v>0</v>
      </c>
      <c r="AD3609" s="4">
        <v>0</v>
      </c>
      <c r="AE3609" s="4">
        <v>0</v>
      </c>
      <c r="AF3609" s="4">
        <v>11778</v>
      </c>
      <c r="AG3609" s="4">
        <v>18866</v>
      </c>
      <c r="AH3609" s="4">
        <v>0</v>
      </c>
      <c r="AI3609" s="4">
        <v>17049</v>
      </c>
      <c r="AJ3609" s="4">
        <v>25134</v>
      </c>
      <c r="AK3609" s="4">
        <v>72827</v>
      </c>
      <c r="AL3609" s="4">
        <v>0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297158.43</v>
      </c>
      <c r="AT3609" s="4">
        <v>0</v>
      </c>
      <c r="AU3609" s="4">
        <v>41.01</v>
      </c>
      <c r="AV3609" s="8">
        <v>0.28594526100000001</v>
      </c>
    </row>
    <row r="3610" spans="1:48" x14ac:dyDescent="0.45">
      <c r="A3610" s="5">
        <v>13994</v>
      </c>
      <c r="B3610" t="s">
        <v>774</v>
      </c>
      <c r="C3610" s="5">
        <v>44594</v>
      </c>
      <c r="D3610" t="s">
        <v>184</v>
      </c>
      <c r="F3610" s="4">
        <v>1.77</v>
      </c>
      <c r="G3610" s="4">
        <v>0</v>
      </c>
      <c r="H3610" s="4">
        <v>0</v>
      </c>
      <c r="I3610" s="4">
        <v>0.77</v>
      </c>
      <c r="J3610" s="4">
        <v>0</v>
      </c>
      <c r="K3610" s="4">
        <v>0</v>
      </c>
      <c r="L3610" s="4">
        <v>0</v>
      </c>
      <c r="M3610" s="4">
        <v>1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10443</v>
      </c>
      <c r="Y3610" s="4">
        <v>0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3023.02</v>
      </c>
      <c r="AG3610" s="4">
        <v>0</v>
      </c>
      <c r="AH3610" s="4">
        <v>0</v>
      </c>
      <c r="AI3610" s="4">
        <v>0</v>
      </c>
      <c r="AJ3610" s="4">
        <v>25134</v>
      </c>
      <c r="AK3610" s="4">
        <v>28157.02</v>
      </c>
      <c r="AL3610" s="4">
        <v>0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38600.019999999997</v>
      </c>
      <c r="AT3610" s="4">
        <v>0</v>
      </c>
      <c r="AU3610" s="4">
        <v>0</v>
      </c>
      <c r="AV3610" s="8">
        <v>1.0498753489999999</v>
      </c>
    </row>
    <row r="3611" spans="1:48" x14ac:dyDescent="0.45">
      <c r="A3611" s="5">
        <v>13994</v>
      </c>
      <c r="B3611" t="s">
        <v>774</v>
      </c>
      <c r="C3611" s="5">
        <v>46573</v>
      </c>
      <c r="D3611" t="s">
        <v>330</v>
      </c>
      <c r="F3611" s="4">
        <v>5.76</v>
      </c>
      <c r="G3611" s="4">
        <v>0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1.31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2</v>
      </c>
      <c r="X3611" s="4">
        <v>33984</v>
      </c>
      <c r="Y3611" s="4">
        <v>165.24</v>
      </c>
      <c r="Z3611" s="4">
        <v>0</v>
      </c>
      <c r="AA3611" s="4">
        <v>54.71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32925.54</v>
      </c>
      <c r="AK3611" s="4">
        <v>32925.54</v>
      </c>
      <c r="AL3611" s="4">
        <v>0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67129.490000000005</v>
      </c>
      <c r="AT3611" s="4">
        <v>0</v>
      </c>
      <c r="AU3611" s="4">
        <v>114.75</v>
      </c>
      <c r="AV3611" s="8">
        <v>0.100574834</v>
      </c>
    </row>
    <row r="3612" spans="1:48" x14ac:dyDescent="0.45">
      <c r="A3612" s="5">
        <v>13994</v>
      </c>
      <c r="B3612" t="s">
        <v>774</v>
      </c>
      <c r="C3612" s="5">
        <v>44636</v>
      </c>
      <c r="D3612" t="s">
        <v>188</v>
      </c>
      <c r="F3612" s="4">
        <v>5.5</v>
      </c>
      <c r="G3612" s="4">
        <v>0</v>
      </c>
      <c r="H3612" s="4">
        <v>0</v>
      </c>
      <c r="I3612" s="4">
        <v>1</v>
      </c>
      <c r="J3612" s="4">
        <v>0</v>
      </c>
      <c r="K3612" s="4">
        <v>0</v>
      </c>
      <c r="L3612" s="4">
        <v>0</v>
      </c>
      <c r="M3612" s="4">
        <v>1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4</v>
      </c>
      <c r="X3612" s="4">
        <v>32450</v>
      </c>
      <c r="Y3612" s="4">
        <v>61.31</v>
      </c>
      <c r="Z3612" s="4">
        <v>0</v>
      </c>
      <c r="AA3612" s="4">
        <v>1130.9000000000001</v>
      </c>
      <c r="AB3612" s="4">
        <v>0</v>
      </c>
      <c r="AC3612" s="4">
        <v>0</v>
      </c>
      <c r="AD3612" s="4">
        <v>0</v>
      </c>
      <c r="AE3612" s="4">
        <v>0</v>
      </c>
      <c r="AF3612" s="4">
        <v>3926</v>
      </c>
      <c r="AG3612" s="4">
        <v>0</v>
      </c>
      <c r="AH3612" s="4">
        <v>0</v>
      </c>
      <c r="AI3612" s="4">
        <v>0</v>
      </c>
      <c r="AJ3612" s="4">
        <v>25134</v>
      </c>
      <c r="AK3612" s="4">
        <v>29060</v>
      </c>
      <c r="AL3612" s="4">
        <v>0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62702.21</v>
      </c>
      <c r="AT3612" s="4">
        <v>0</v>
      </c>
      <c r="AU3612" s="4">
        <v>44.59</v>
      </c>
      <c r="AV3612" s="8">
        <v>1.0394311780000001</v>
      </c>
    </row>
    <row r="3613" spans="1:48" x14ac:dyDescent="0.45">
      <c r="A3613" s="5">
        <v>13994</v>
      </c>
      <c r="B3613" t="s">
        <v>774</v>
      </c>
      <c r="C3613" s="5">
        <v>44701</v>
      </c>
      <c r="D3613" t="s">
        <v>193</v>
      </c>
      <c r="F3613" s="4">
        <v>0.12</v>
      </c>
      <c r="G3613" s="4">
        <v>0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708</v>
      </c>
      <c r="Y3613" s="4">
        <v>0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708</v>
      </c>
      <c r="AT3613" s="4">
        <v>0</v>
      </c>
      <c r="AU3613" s="4">
        <v>0</v>
      </c>
      <c r="AV3613" s="8">
        <v>7.5612731000000002E-2</v>
      </c>
    </row>
    <row r="3614" spans="1:48" x14ac:dyDescent="0.45">
      <c r="A3614" s="5">
        <v>13994</v>
      </c>
      <c r="B3614" t="s">
        <v>774</v>
      </c>
      <c r="C3614" s="5">
        <v>44768</v>
      </c>
      <c r="D3614" t="s">
        <v>198</v>
      </c>
      <c r="F3614" s="4">
        <v>6</v>
      </c>
      <c r="G3614" s="4">
        <v>0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3</v>
      </c>
      <c r="X3614" s="4">
        <v>35400</v>
      </c>
      <c r="Y3614" s="4">
        <v>0</v>
      </c>
      <c r="Z3614" s="4">
        <v>0</v>
      </c>
      <c r="AA3614" s="4">
        <v>286.58999999999997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0</v>
      </c>
      <c r="AK3614" s="4">
        <v>0</v>
      </c>
      <c r="AL3614" s="4">
        <v>0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35686.589999999997</v>
      </c>
      <c r="AT3614" s="4">
        <v>0</v>
      </c>
      <c r="AU3614" s="4">
        <v>0</v>
      </c>
      <c r="AV3614" s="8">
        <v>0.35121375799999999</v>
      </c>
    </row>
    <row r="3615" spans="1:48" x14ac:dyDescent="0.45">
      <c r="A3615" s="5">
        <v>13994</v>
      </c>
      <c r="B3615" t="s">
        <v>774</v>
      </c>
      <c r="C3615" s="5">
        <v>44842</v>
      </c>
      <c r="D3615" t="s">
        <v>205</v>
      </c>
      <c r="F3615" s="4">
        <v>1.02</v>
      </c>
      <c r="G3615" s="4">
        <v>0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6018</v>
      </c>
      <c r="Y3615" s="4">
        <v>0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6018</v>
      </c>
      <c r="AT3615" s="4">
        <v>0</v>
      </c>
      <c r="AU3615" s="4">
        <v>0</v>
      </c>
      <c r="AV3615" s="8">
        <v>0.159548475</v>
      </c>
    </row>
    <row r="3616" spans="1:48" x14ac:dyDescent="0.45">
      <c r="A3616" s="5">
        <v>13994</v>
      </c>
      <c r="B3616" t="s">
        <v>774</v>
      </c>
      <c r="C3616" s="5">
        <v>46821</v>
      </c>
      <c r="D3616" t="s">
        <v>341</v>
      </c>
      <c r="F3616" s="4">
        <v>1</v>
      </c>
      <c r="G3616" s="4">
        <v>0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1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5900</v>
      </c>
      <c r="Y3616" s="4">
        <v>0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25134</v>
      </c>
      <c r="AK3616" s="4">
        <v>25134</v>
      </c>
      <c r="AL3616" s="4">
        <v>0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31034</v>
      </c>
      <c r="AT3616" s="4">
        <v>0</v>
      </c>
      <c r="AU3616" s="4">
        <v>0</v>
      </c>
      <c r="AV3616" s="8">
        <v>0.62724698400000001</v>
      </c>
    </row>
    <row r="3617" spans="1:48" x14ac:dyDescent="0.45">
      <c r="A3617" s="5">
        <v>13994</v>
      </c>
      <c r="B3617" t="s">
        <v>774</v>
      </c>
      <c r="C3617" s="5">
        <v>45062</v>
      </c>
      <c r="D3617" t="s">
        <v>222</v>
      </c>
      <c r="F3617" s="4">
        <v>19.12</v>
      </c>
      <c r="G3617" s="4">
        <v>0</v>
      </c>
      <c r="H3617" s="4">
        <v>0</v>
      </c>
      <c r="I3617" s="4">
        <v>3.53</v>
      </c>
      <c r="J3617" s="4">
        <v>0</v>
      </c>
      <c r="K3617" s="4">
        <v>0</v>
      </c>
      <c r="L3617" s="4">
        <v>0</v>
      </c>
      <c r="M3617" s="4">
        <v>3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3</v>
      </c>
      <c r="X3617" s="4">
        <v>112808</v>
      </c>
      <c r="Y3617" s="4">
        <v>0</v>
      </c>
      <c r="Z3617" s="4">
        <v>0</v>
      </c>
      <c r="AA3617" s="4">
        <v>131.69999999999999</v>
      </c>
      <c r="AB3617" s="4">
        <v>0</v>
      </c>
      <c r="AC3617" s="4">
        <v>0</v>
      </c>
      <c r="AD3617" s="4">
        <v>0</v>
      </c>
      <c r="AE3617" s="4">
        <v>0</v>
      </c>
      <c r="AF3617" s="4">
        <v>13858.78</v>
      </c>
      <c r="AG3617" s="4">
        <v>0</v>
      </c>
      <c r="AH3617" s="4">
        <v>0</v>
      </c>
      <c r="AI3617" s="4">
        <v>0</v>
      </c>
      <c r="AJ3617" s="4">
        <v>75402</v>
      </c>
      <c r="AK3617" s="4">
        <v>89260.78</v>
      </c>
      <c r="AL3617" s="4">
        <v>0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202200.48</v>
      </c>
      <c r="AT3617" s="4">
        <v>0</v>
      </c>
      <c r="AU3617" s="4">
        <v>0</v>
      </c>
      <c r="AV3617" s="8">
        <v>0.161391233</v>
      </c>
    </row>
    <row r="3618" spans="1:48" x14ac:dyDescent="0.45">
      <c r="A3618" s="5">
        <v>13999</v>
      </c>
      <c r="B3618" t="s">
        <v>775</v>
      </c>
      <c r="C3618" s="5">
        <v>44362</v>
      </c>
      <c r="D3618" t="s">
        <v>48</v>
      </c>
      <c r="F3618" s="4">
        <v>1</v>
      </c>
      <c r="G3618" s="4">
        <v>0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1</v>
      </c>
      <c r="W3618" s="4">
        <v>1</v>
      </c>
      <c r="X3618" s="4">
        <v>5900</v>
      </c>
      <c r="Y3618" s="4">
        <v>25.63</v>
      </c>
      <c r="Z3618" s="4">
        <v>305</v>
      </c>
      <c r="AA3618" s="4">
        <v>135.29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6365.92</v>
      </c>
      <c r="AT3618" s="4">
        <v>0</v>
      </c>
      <c r="AU3618" s="4">
        <v>102.52</v>
      </c>
      <c r="AV3618" s="8">
        <v>0.49737530499999999</v>
      </c>
    </row>
    <row r="3619" spans="1:48" x14ac:dyDescent="0.45">
      <c r="A3619" s="5">
        <v>13999</v>
      </c>
      <c r="B3619" t="s">
        <v>775</v>
      </c>
      <c r="C3619" s="5">
        <v>44909</v>
      </c>
      <c r="D3619" t="s">
        <v>50</v>
      </c>
      <c r="F3619" s="4">
        <v>52.36</v>
      </c>
      <c r="G3619" s="4">
        <v>0</v>
      </c>
      <c r="H3619" s="4">
        <v>0.06</v>
      </c>
      <c r="I3619" s="4">
        <v>5.39</v>
      </c>
      <c r="J3619" s="4">
        <v>6.02</v>
      </c>
      <c r="K3619" s="4">
        <v>0</v>
      </c>
      <c r="L3619" s="4">
        <v>1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37.200000000000003</v>
      </c>
      <c r="W3619" s="4">
        <v>52.36</v>
      </c>
      <c r="X3619" s="4">
        <v>308924</v>
      </c>
      <c r="Y3619" s="4">
        <v>16980.09</v>
      </c>
      <c r="Z3619" s="4">
        <v>11346</v>
      </c>
      <c r="AA3619" s="4">
        <v>25808.25</v>
      </c>
      <c r="AB3619" s="4">
        <v>0</v>
      </c>
      <c r="AC3619" s="4">
        <v>0</v>
      </c>
      <c r="AD3619" s="4">
        <v>0</v>
      </c>
      <c r="AE3619" s="4">
        <v>92.82</v>
      </c>
      <c r="AF3619" s="4">
        <v>21161.14</v>
      </c>
      <c r="AG3619" s="4">
        <v>56786.66</v>
      </c>
      <c r="AH3619" s="4">
        <v>0</v>
      </c>
      <c r="AI3619" s="4">
        <v>17049</v>
      </c>
      <c r="AJ3619" s="4">
        <v>0</v>
      </c>
      <c r="AK3619" s="4">
        <v>95089.62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458147.96</v>
      </c>
      <c r="AT3619" s="4">
        <v>0</v>
      </c>
      <c r="AU3619" s="4">
        <v>1297.18</v>
      </c>
      <c r="AV3619" s="8">
        <v>1.8121325939999999</v>
      </c>
    </row>
    <row r="3620" spans="1:48" x14ac:dyDescent="0.45">
      <c r="A3620" s="5">
        <v>14051</v>
      </c>
      <c r="B3620" t="s">
        <v>971</v>
      </c>
      <c r="C3620" s="5">
        <v>43737</v>
      </c>
      <c r="D3620" t="s">
        <v>55</v>
      </c>
      <c r="F3620" s="4">
        <v>0.44</v>
      </c>
      <c r="G3620" s="4">
        <v>0</v>
      </c>
      <c r="H3620" s="4">
        <v>0</v>
      </c>
      <c r="I3620" s="4">
        <v>0.44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2596</v>
      </c>
      <c r="Y3620" s="4">
        <v>0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1727.44</v>
      </c>
      <c r="AG3620" s="4">
        <v>0</v>
      </c>
      <c r="AH3620" s="4">
        <v>0</v>
      </c>
      <c r="AI3620" s="4">
        <v>0</v>
      </c>
      <c r="AJ3620" s="4">
        <v>0</v>
      </c>
      <c r="AK3620" s="4">
        <v>1727.44</v>
      </c>
      <c r="AL3620" s="4">
        <v>0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4323.4399999999996</v>
      </c>
      <c r="AT3620" s="4">
        <v>0</v>
      </c>
      <c r="AU3620" s="4">
        <v>0</v>
      </c>
      <c r="AV3620" s="8">
        <v>0.15401113</v>
      </c>
    </row>
    <row r="3621" spans="1:48" x14ac:dyDescent="0.45">
      <c r="A3621" s="5">
        <v>14051</v>
      </c>
      <c r="B3621" t="s">
        <v>971</v>
      </c>
      <c r="C3621" s="5">
        <v>43752</v>
      </c>
      <c r="D3621" t="s">
        <v>73</v>
      </c>
      <c r="F3621" s="4">
        <v>0.57999999999999996</v>
      </c>
      <c r="G3621" s="4">
        <v>0</v>
      </c>
      <c r="H3621" s="4">
        <v>0</v>
      </c>
      <c r="I3621" s="4">
        <v>0</v>
      </c>
      <c r="J3621" s="4">
        <v>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0.56999999999999995</v>
      </c>
      <c r="X3621" s="4">
        <v>3422</v>
      </c>
      <c r="Y3621" s="4">
        <v>36.270000000000003</v>
      </c>
      <c r="Z3621" s="4">
        <v>0</v>
      </c>
      <c r="AA3621" s="4">
        <v>353.37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0</v>
      </c>
      <c r="AI3621" s="4">
        <v>0</v>
      </c>
      <c r="AJ3621" s="4">
        <v>0</v>
      </c>
      <c r="AK3621" s="4">
        <v>0</v>
      </c>
      <c r="AL3621" s="4">
        <v>0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3811.64</v>
      </c>
      <c r="AT3621" s="4">
        <v>0</v>
      </c>
      <c r="AU3621" s="4">
        <v>250.16</v>
      </c>
      <c r="AV3621" s="8">
        <v>2.279208916</v>
      </c>
    </row>
    <row r="3622" spans="1:48" x14ac:dyDescent="0.45">
      <c r="A3622" s="5">
        <v>14051</v>
      </c>
      <c r="B3622" t="s">
        <v>971</v>
      </c>
      <c r="C3622" s="5">
        <v>43844</v>
      </c>
      <c r="D3622" t="s">
        <v>56</v>
      </c>
      <c r="F3622" s="4">
        <v>0.79</v>
      </c>
      <c r="G3622" s="4">
        <v>0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0.76</v>
      </c>
      <c r="X3622" s="4">
        <v>4661</v>
      </c>
      <c r="Y3622" s="4">
        <v>323.33</v>
      </c>
      <c r="Z3622" s="4">
        <v>0</v>
      </c>
      <c r="AA3622" s="4">
        <v>656.79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5641.12</v>
      </c>
      <c r="AT3622" s="4">
        <v>0</v>
      </c>
      <c r="AU3622" s="4">
        <v>1637.13</v>
      </c>
      <c r="AV3622" s="8">
        <v>3.1771881240000002</v>
      </c>
    </row>
    <row r="3623" spans="1:48" x14ac:dyDescent="0.45">
      <c r="A3623" s="5">
        <v>14051</v>
      </c>
      <c r="B3623" t="s">
        <v>971</v>
      </c>
      <c r="C3623" s="5">
        <v>44222</v>
      </c>
      <c r="D3623" t="s">
        <v>152</v>
      </c>
      <c r="F3623" s="4">
        <v>0.21</v>
      </c>
      <c r="G3623" s="4">
        <v>0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0.14000000000000001</v>
      </c>
      <c r="X3623" s="4">
        <v>1239</v>
      </c>
      <c r="Y3623" s="4">
        <v>104.84</v>
      </c>
      <c r="Z3623" s="4">
        <v>0</v>
      </c>
      <c r="AA3623" s="4">
        <v>117.86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1461.7</v>
      </c>
      <c r="AT3623" s="4">
        <v>0</v>
      </c>
      <c r="AU3623" s="4">
        <v>1997.03</v>
      </c>
      <c r="AV3623" s="8">
        <v>3.0950943440000001</v>
      </c>
    </row>
    <row r="3624" spans="1:48" x14ac:dyDescent="0.45">
      <c r="A3624" s="5">
        <v>14051</v>
      </c>
      <c r="B3624" t="s">
        <v>971</v>
      </c>
      <c r="C3624" s="5">
        <v>45476</v>
      </c>
      <c r="D3624" t="s">
        <v>256</v>
      </c>
      <c r="F3624" s="4">
        <v>0.23</v>
      </c>
      <c r="G3624" s="4">
        <v>0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0.02</v>
      </c>
      <c r="S3624" s="4">
        <v>0</v>
      </c>
      <c r="T3624" s="4">
        <v>0</v>
      </c>
      <c r="U3624" s="4">
        <v>0</v>
      </c>
      <c r="V3624" s="4">
        <v>0</v>
      </c>
      <c r="W3624" s="4">
        <v>0.16</v>
      </c>
      <c r="X3624" s="4">
        <v>1357</v>
      </c>
      <c r="Y3624" s="4">
        <v>23.83</v>
      </c>
      <c r="Z3624" s="4">
        <v>0</v>
      </c>
      <c r="AA3624" s="4">
        <v>11.09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  <c r="AO3624" s="4">
        <v>0</v>
      </c>
      <c r="AP3624" s="4">
        <v>25.16</v>
      </c>
      <c r="AQ3624" s="4">
        <v>25.16</v>
      </c>
      <c r="AR3624" s="4">
        <v>0</v>
      </c>
      <c r="AS3624" s="4">
        <v>1417.08</v>
      </c>
      <c r="AT3624" s="4">
        <v>0</v>
      </c>
      <c r="AU3624" s="4">
        <v>414.37</v>
      </c>
      <c r="AV3624" s="8">
        <v>0.25490559899999998</v>
      </c>
    </row>
    <row r="3625" spans="1:48" x14ac:dyDescent="0.45">
      <c r="A3625" s="5">
        <v>14051</v>
      </c>
      <c r="B3625" t="s">
        <v>971</v>
      </c>
      <c r="C3625" s="5">
        <v>48728</v>
      </c>
      <c r="D3625" t="s">
        <v>69</v>
      </c>
      <c r="F3625" s="4">
        <v>36.47</v>
      </c>
      <c r="G3625" s="4">
        <v>0</v>
      </c>
      <c r="H3625" s="4">
        <v>0</v>
      </c>
      <c r="I3625" s="4">
        <v>4.21</v>
      </c>
      <c r="J3625" s="4">
        <v>0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0.2</v>
      </c>
      <c r="Q3625" s="4">
        <v>0</v>
      </c>
      <c r="R3625" s="4">
        <v>0.45</v>
      </c>
      <c r="S3625" s="4">
        <v>0</v>
      </c>
      <c r="T3625" s="4">
        <v>0</v>
      </c>
      <c r="U3625" s="4">
        <v>0</v>
      </c>
      <c r="V3625" s="4">
        <v>0</v>
      </c>
      <c r="W3625" s="4">
        <v>13.69</v>
      </c>
      <c r="X3625" s="4">
        <v>215173</v>
      </c>
      <c r="Y3625" s="4">
        <v>3076.97</v>
      </c>
      <c r="Z3625" s="4">
        <v>0</v>
      </c>
      <c r="AA3625" s="4">
        <v>1740.42</v>
      </c>
      <c r="AB3625" s="4">
        <v>0</v>
      </c>
      <c r="AC3625" s="4">
        <v>0</v>
      </c>
      <c r="AD3625" s="4">
        <v>0</v>
      </c>
      <c r="AE3625" s="4">
        <v>0</v>
      </c>
      <c r="AF3625" s="4">
        <v>16528.46</v>
      </c>
      <c r="AG3625" s="4">
        <v>0</v>
      </c>
      <c r="AH3625" s="4">
        <v>0</v>
      </c>
      <c r="AI3625" s="4">
        <v>0</v>
      </c>
      <c r="AJ3625" s="4">
        <v>0</v>
      </c>
      <c r="AK3625" s="4">
        <v>16528.46</v>
      </c>
      <c r="AL3625" s="4">
        <v>0</v>
      </c>
      <c r="AM3625" s="4">
        <v>0</v>
      </c>
      <c r="AN3625" s="4">
        <v>345.2</v>
      </c>
      <c r="AO3625" s="4">
        <v>0</v>
      </c>
      <c r="AP3625" s="4">
        <v>566.1</v>
      </c>
      <c r="AQ3625" s="4">
        <v>911.3</v>
      </c>
      <c r="AR3625" s="4">
        <v>0</v>
      </c>
      <c r="AS3625" s="4">
        <v>237430.15</v>
      </c>
      <c r="AT3625" s="4">
        <v>0</v>
      </c>
      <c r="AU3625" s="4">
        <v>337.48</v>
      </c>
      <c r="AV3625" s="8">
        <v>0.467391638</v>
      </c>
    </row>
    <row r="3626" spans="1:48" x14ac:dyDescent="0.45">
      <c r="A3626" s="5">
        <v>14051</v>
      </c>
      <c r="B3626" t="s">
        <v>971</v>
      </c>
      <c r="C3626" s="5">
        <v>46896</v>
      </c>
      <c r="D3626" t="s">
        <v>347</v>
      </c>
      <c r="F3626" s="4">
        <v>1</v>
      </c>
      <c r="G3626" s="4">
        <v>0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5900</v>
      </c>
      <c r="Y3626" s="4">
        <v>123.65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6023.65</v>
      </c>
      <c r="AT3626" s="4">
        <v>0</v>
      </c>
      <c r="AU3626" s="4">
        <v>494.59</v>
      </c>
      <c r="AV3626" s="8">
        <v>0.30760569199999999</v>
      </c>
    </row>
    <row r="3627" spans="1:48" x14ac:dyDescent="0.45">
      <c r="A3627" s="5">
        <v>14061</v>
      </c>
      <c r="B3627" t="s">
        <v>776</v>
      </c>
      <c r="C3627" s="5">
        <v>43786</v>
      </c>
      <c r="D3627" t="s">
        <v>114</v>
      </c>
      <c r="F3627" s="4">
        <v>291.83999999999997</v>
      </c>
      <c r="G3627" s="4">
        <v>0</v>
      </c>
      <c r="H3627" s="4">
        <v>3.56</v>
      </c>
      <c r="I3627" s="4">
        <v>32.01</v>
      </c>
      <c r="J3627" s="4">
        <v>2.68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10.32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147.66999999999999</v>
      </c>
      <c r="W3627" s="4">
        <v>291.83999999999997</v>
      </c>
      <c r="X3627" s="4">
        <v>1721856</v>
      </c>
      <c r="Y3627" s="4">
        <v>82199.649999999994</v>
      </c>
      <c r="Z3627" s="4">
        <v>45039.35</v>
      </c>
      <c r="AA3627" s="4">
        <v>294691.20000000001</v>
      </c>
      <c r="AB3627" s="4">
        <v>0</v>
      </c>
      <c r="AC3627" s="4">
        <v>0</v>
      </c>
      <c r="AD3627" s="4">
        <v>0</v>
      </c>
      <c r="AE3627" s="4">
        <v>5507.32</v>
      </c>
      <c r="AF3627" s="4">
        <v>125671.26</v>
      </c>
      <c r="AG3627" s="4">
        <v>25280.44</v>
      </c>
      <c r="AH3627" s="4">
        <v>0</v>
      </c>
      <c r="AI3627" s="4">
        <v>0</v>
      </c>
      <c r="AJ3627" s="4">
        <v>0</v>
      </c>
      <c r="AK3627" s="4">
        <v>156459.01999999999</v>
      </c>
      <c r="AL3627" s="4">
        <v>0</v>
      </c>
      <c r="AM3627" s="4">
        <v>0</v>
      </c>
      <c r="AN3627" s="4">
        <v>17812.32</v>
      </c>
      <c r="AO3627" s="4">
        <v>0</v>
      </c>
      <c r="AP3627" s="4">
        <v>0</v>
      </c>
      <c r="AQ3627" s="4">
        <v>17812.32</v>
      </c>
      <c r="AR3627" s="4">
        <v>55447</v>
      </c>
      <c r="AS3627" s="4">
        <v>2373504.54</v>
      </c>
      <c r="AT3627" s="4">
        <v>79.2</v>
      </c>
      <c r="AU3627" s="4">
        <v>1126.6400000000001</v>
      </c>
      <c r="AV3627" s="8">
        <v>3.712388765</v>
      </c>
    </row>
    <row r="3628" spans="1:48" x14ac:dyDescent="0.45">
      <c r="A3628" s="5">
        <v>14061</v>
      </c>
      <c r="B3628" t="s">
        <v>776</v>
      </c>
      <c r="C3628" s="5">
        <v>44040</v>
      </c>
      <c r="D3628" t="s">
        <v>137</v>
      </c>
      <c r="F3628" s="4">
        <v>12.49</v>
      </c>
      <c r="G3628" s="4">
        <v>0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0.4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6.42</v>
      </c>
      <c r="W3628" s="4">
        <v>12.49</v>
      </c>
      <c r="X3628" s="4">
        <v>73691</v>
      </c>
      <c r="Y3628" s="4">
        <v>3076.04</v>
      </c>
      <c r="Z3628" s="4">
        <v>1958.1</v>
      </c>
      <c r="AA3628" s="4">
        <v>7202.24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690.4</v>
      </c>
      <c r="AO3628" s="4">
        <v>0</v>
      </c>
      <c r="AP3628" s="4">
        <v>0</v>
      </c>
      <c r="AQ3628" s="4">
        <v>690.4</v>
      </c>
      <c r="AR3628" s="4">
        <v>6459.81</v>
      </c>
      <c r="AS3628" s="4">
        <v>93077.59</v>
      </c>
      <c r="AT3628" s="4">
        <v>9.8000000000000007</v>
      </c>
      <c r="AU3628" s="4">
        <v>985.12</v>
      </c>
      <c r="AV3628" s="8">
        <v>2.1200026200000002</v>
      </c>
    </row>
    <row r="3629" spans="1:48" x14ac:dyDescent="0.45">
      <c r="A3629" s="5">
        <v>14061</v>
      </c>
      <c r="B3629" t="s">
        <v>776</v>
      </c>
      <c r="C3629" s="5">
        <v>44305</v>
      </c>
      <c r="D3629" t="s">
        <v>159</v>
      </c>
      <c r="F3629" s="4">
        <v>2</v>
      </c>
      <c r="G3629" s="4">
        <v>0</v>
      </c>
      <c r="H3629" s="4">
        <v>0</v>
      </c>
      <c r="I3629" s="4">
        <v>0</v>
      </c>
      <c r="J3629" s="4">
        <v>1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0.13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2</v>
      </c>
      <c r="X3629" s="4">
        <v>11800</v>
      </c>
      <c r="Y3629" s="4">
        <v>708.38</v>
      </c>
      <c r="Z3629" s="4">
        <v>0</v>
      </c>
      <c r="AA3629" s="4">
        <v>1157.23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9433</v>
      </c>
      <c r="AH3629" s="4">
        <v>0</v>
      </c>
      <c r="AI3629" s="4">
        <v>0</v>
      </c>
      <c r="AJ3629" s="4">
        <v>0</v>
      </c>
      <c r="AK3629" s="4">
        <v>9433</v>
      </c>
      <c r="AL3629" s="4">
        <v>0</v>
      </c>
      <c r="AM3629" s="4">
        <v>0</v>
      </c>
      <c r="AN3629" s="4">
        <v>224.38</v>
      </c>
      <c r="AO3629" s="4">
        <v>0</v>
      </c>
      <c r="AP3629" s="4">
        <v>0</v>
      </c>
      <c r="AQ3629" s="4">
        <v>224.38</v>
      </c>
      <c r="AR3629" s="4">
        <v>0</v>
      </c>
      <c r="AS3629" s="4">
        <v>23322.99</v>
      </c>
      <c r="AT3629" s="4">
        <v>0</v>
      </c>
      <c r="AU3629" s="4">
        <v>1416.76</v>
      </c>
      <c r="AV3629" s="8">
        <v>2.1272653849999998</v>
      </c>
    </row>
    <row r="3630" spans="1:48" x14ac:dyDescent="0.45">
      <c r="A3630" s="5">
        <v>14061</v>
      </c>
      <c r="B3630" t="s">
        <v>776</v>
      </c>
      <c r="C3630" s="5">
        <v>45005</v>
      </c>
      <c r="D3630" t="s">
        <v>217</v>
      </c>
      <c r="F3630" s="4">
        <v>4</v>
      </c>
      <c r="G3630" s="4">
        <v>0</v>
      </c>
      <c r="H3630" s="4">
        <v>0</v>
      </c>
      <c r="I3630" s="4">
        <v>0</v>
      </c>
      <c r="J3630" s="4">
        <v>0</v>
      </c>
      <c r="K3630" s="4">
        <v>0</v>
      </c>
      <c r="L3630" s="4">
        <v>1</v>
      </c>
      <c r="M3630" s="4">
        <v>1</v>
      </c>
      <c r="N3630" s="4">
        <v>0</v>
      </c>
      <c r="O3630" s="4">
        <v>0</v>
      </c>
      <c r="P3630" s="4">
        <v>0.13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3</v>
      </c>
      <c r="W3630" s="4">
        <v>4</v>
      </c>
      <c r="X3630" s="4">
        <v>23600</v>
      </c>
      <c r="Y3630" s="4">
        <v>331.3</v>
      </c>
      <c r="Z3630" s="4">
        <v>915</v>
      </c>
      <c r="AA3630" s="4">
        <v>1788.63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17049</v>
      </c>
      <c r="AJ3630" s="4">
        <v>25134</v>
      </c>
      <c r="AK3630" s="4">
        <v>42183</v>
      </c>
      <c r="AL3630" s="4">
        <v>0</v>
      </c>
      <c r="AM3630" s="4">
        <v>0</v>
      </c>
      <c r="AN3630" s="4">
        <v>224.38</v>
      </c>
      <c r="AO3630" s="4">
        <v>0</v>
      </c>
      <c r="AP3630" s="4">
        <v>0</v>
      </c>
      <c r="AQ3630" s="4">
        <v>224.38</v>
      </c>
      <c r="AR3630" s="4">
        <v>457.39</v>
      </c>
      <c r="AS3630" s="4">
        <v>69499.7</v>
      </c>
      <c r="AT3630" s="4">
        <v>1</v>
      </c>
      <c r="AU3630" s="4">
        <v>331.3</v>
      </c>
      <c r="AV3630" s="8">
        <v>1.6439590239999999</v>
      </c>
    </row>
    <row r="3631" spans="1:48" x14ac:dyDescent="0.45">
      <c r="A3631" s="5">
        <v>14062</v>
      </c>
      <c r="B3631" t="s">
        <v>972</v>
      </c>
      <c r="C3631" s="5">
        <v>50419</v>
      </c>
      <c r="D3631" t="s">
        <v>545</v>
      </c>
      <c r="F3631" s="4">
        <v>1</v>
      </c>
      <c r="G3631" s="4">
        <v>0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1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1</v>
      </c>
      <c r="X3631" s="4">
        <v>5900</v>
      </c>
      <c r="Y3631" s="4">
        <v>155.55000000000001</v>
      </c>
      <c r="Z3631" s="4">
        <v>0</v>
      </c>
      <c r="AA3631" s="4">
        <v>144.46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1726</v>
      </c>
      <c r="AO3631" s="4">
        <v>0</v>
      </c>
      <c r="AP3631" s="4">
        <v>0</v>
      </c>
      <c r="AQ3631" s="4">
        <v>1726</v>
      </c>
      <c r="AR3631" s="4">
        <v>0</v>
      </c>
      <c r="AS3631" s="4">
        <v>7926.01</v>
      </c>
      <c r="AT3631" s="4">
        <v>0</v>
      </c>
      <c r="AU3631" s="4">
        <v>622.19000000000005</v>
      </c>
      <c r="AV3631" s="8">
        <v>0.53112053999999997</v>
      </c>
    </row>
    <row r="3632" spans="1:48" x14ac:dyDescent="0.45">
      <c r="A3632" s="5">
        <v>14062</v>
      </c>
      <c r="B3632" t="s">
        <v>972</v>
      </c>
      <c r="C3632" s="5">
        <v>46094</v>
      </c>
      <c r="D3632" t="s">
        <v>296</v>
      </c>
      <c r="F3632" s="4">
        <v>1.71</v>
      </c>
      <c r="G3632" s="4">
        <v>0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1.75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1.29</v>
      </c>
      <c r="X3632" s="4">
        <v>10089</v>
      </c>
      <c r="Y3632" s="4">
        <v>241.46</v>
      </c>
      <c r="Z3632" s="4">
        <v>0</v>
      </c>
      <c r="AA3632" s="4">
        <v>234.94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0</v>
      </c>
      <c r="AK3632" s="4">
        <v>0</v>
      </c>
      <c r="AL3632" s="4">
        <v>0</v>
      </c>
      <c r="AM3632" s="4">
        <v>0</v>
      </c>
      <c r="AN3632" s="4">
        <v>3020.5</v>
      </c>
      <c r="AO3632" s="4">
        <v>0</v>
      </c>
      <c r="AP3632" s="4">
        <v>0</v>
      </c>
      <c r="AQ3632" s="4">
        <v>3020.5</v>
      </c>
      <c r="AR3632" s="4">
        <v>0</v>
      </c>
      <c r="AS3632" s="4">
        <v>13585.9</v>
      </c>
      <c r="AT3632" s="4">
        <v>0</v>
      </c>
      <c r="AU3632" s="4">
        <v>564.82000000000005</v>
      </c>
      <c r="AV3632" s="8">
        <v>0.66958476</v>
      </c>
    </row>
    <row r="3633" spans="1:48" x14ac:dyDescent="0.45">
      <c r="A3633" s="5">
        <v>14062</v>
      </c>
      <c r="B3633" t="s">
        <v>972</v>
      </c>
      <c r="C3633" s="5">
        <v>44008</v>
      </c>
      <c r="D3633" t="s">
        <v>133</v>
      </c>
      <c r="F3633" s="4">
        <v>0.15</v>
      </c>
      <c r="G3633" s="4">
        <v>0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0.15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885</v>
      </c>
      <c r="Y3633" s="4">
        <v>17.260000000000002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4">
        <v>258.89999999999998</v>
      </c>
      <c r="AO3633" s="4">
        <v>0</v>
      </c>
      <c r="AP3633" s="4">
        <v>0</v>
      </c>
      <c r="AQ3633" s="4">
        <v>258.89999999999998</v>
      </c>
      <c r="AR3633" s="4">
        <v>0</v>
      </c>
      <c r="AS3633" s="4">
        <v>1161.1600000000001</v>
      </c>
      <c r="AT3633" s="4">
        <v>0</v>
      </c>
      <c r="AU3633" s="4">
        <v>460.22</v>
      </c>
      <c r="AV3633" s="8">
        <v>0.98940935799999996</v>
      </c>
    </row>
    <row r="3634" spans="1:48" x14ac:dyDescent="0.45">
      <c r="A3634" s="5">
        <v>14062</v>
      </c>
      <c r="B3634" t="s">
        <v>972</v>
      </c>
      <c r="C3634" s="5">
        <v>46110</v>
      </c>
      <c r="D3634" t="s">
        <v>80</v>
      </c>
      <c r="F3634" s="4">
        <v>2.63</v>
      </c>
      <c r="G3634" s="4">
        <v>0</v>
      </c>
      <c r="H3634" s="4">
        <v>0</v>
      </c>
      <c r="I3634" s="4">
        <v>0.08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2.52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1.0900000000000001</v>
      </c>
      <c r="X3634" s="4">
        <v>15517</v>
      </c>
      <c r="Y3634" s="4">
        <v>0</v>
      </c>
      <c r="Z3634" s="4">
        <v>0</v>
      </c>
      <c r="AA3634" s="4">
        <v>50.72</v>
      </c>
      <c r="AB3634" s="4">
        <v>0</v>
      </c>
      <c r="AC3634" s="4">
        <v>0</v>
      </c>
      <c r="AD3634" s="4">
        <v>0</v>
      </c>
      <c r="AE3634" s="4">
        <v>0</v>
      </c>
      <c r="AF3634" s="4">
        <v>314.08</v>
      </c>
      <c r="AG3634" s="4">
        <v>0</v>
      </c>
      <c r="AH3634" s="4">
        <v>0</v>
      </c>
      <c r="AI3634" s="4">
        <v>0</v>
      </c>
      <c r="AJ3634" s="4">
        <v>0</v>
      </c>
      <c r="AK3634" s="4">
        <v>314.08</v>
      </c>
      <c r="AL3634" s="4">
        <v>0</v>
      </c>
      <c r="AM3634" s="4">
        <v>0</v>
      </c>
      <c r="AN3634" s="4">
        <v>4349.5200000000004</v>
      </c>
      <c r="AO3634" s="4">
        <v>0</v>
      </c>
      <c r="AP3634" s="4">
        <v>0</v>
      </c>
      <c r="AQ3634" s="4">
        <v>4349.5200000000004</v>
      </c>
      <c r="AR3634" s="4">
        <v>0</v>
      </c>
      <c r="AS3634" s="4">
        <v>20231.32</v>
      </c>
      <c r="AT3634" s="4">
        <v>0</v>
      </c>
      <c r="AU3634" s="4">
        <v>0</v>
      </c>
      <c r="AV3634" s="8">
        <v>0.17106247599999999</v>
      </c>
    </row>
    <row r="3635" spans="1:48" x14ac:dyDescent="0.45">
      <c r="A3635" s="5">
        <v>14062</v>
      </c>
      <c r="B3635" t="s">
        <v>972</v>
      </c>
      <c r="C3635" s="5">
        <v>44214</v>
      </c>
      <c r="D3635" t="s">
        <v>151</v>
      </c>
      <c r="F3635" s="4">
        <v>1.92</v>
      </c>
      <c r="G3635" s="4">
        <v>0</v>
      </c>
      <c r="H3635" s="4">
        <v>0</v>
      </c>
      <c r="I3635" s="4">
        <v>1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1.92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0.53</v>
      </c>
      <c r="X3635" s="4">
        <v>11328</v>
      </c>
      <c r="Y3635" s="4">
        <v>104.85</v>
      </c>
      <c r="Z3635" s="4">
        <v>0</v>
      </c>
      <c r="AA3635" s="4">
        <v>29.03</v>
      </c>
      <c r="AB3635" s="4">
        <v>0</v>
      </c>
      <c r="AC3635" s="4">
        <v>0</v>
      </c>
      <c r="AD3635" s="4">
        <v>0</v>
      </c>
      <c r="AE3635" s="4">
        <v>0</v>
      </c>
      <c r="AF3635" s="4">
        <v>3926</v>
      </c>
      <c r="AG3635" s="4">
        <v>0</v>
      </c>
      <c r="AH3635" s="4">
        <v>0</v>
      </c>
      <c r="AI3635" s="4">
        <v>0</v>
      </c>
      <c r="AJ3635" s="4">
        <v>0</v>
      </c>
      <c r="AK3635" s="4">
        <v>3926</v>
      </c>
      <c r="AL3635" s="4">
        <v>0</v>
      </c>
      <c r="AM3635" s="4">
        <v>0</v>
      </c>
      <c r="AN3635" s="4">
        <v>3313.92</v>
      </c>
      <c r="AO3635" s="4">
        <v>0</v>
      </c>
      <c r="AP3635" s="4">
        <v>0</v>
      </c>
      <c r="AQ3635" s="4">
        <v>3313.92</v>
      </c>
      <c r="AR3635" s="4">
        <v>0</v>
      </c>
      <c r="AS3635" s="4">
        <v>18701.8</v>
      </c>
      <c r="AT3635" s="4">
        <v>0</v>
      </c>
      <c r="AU3635" s="4">
        <v>218.43</v>
      </c>
      <c r="AV3635" s="8">
        <v>0.20139897100000001</v>
      </c>
    </row>
    <row r="3636" spans="1:48" x14ac:dyDescent="0.45">
      <c r="A3636" s="5">
        <v>14062</v>
      </c>
      <c r="B3636" t="s">
        <v>972</v>
      </c>
      <c r="C3636" s="5">
        <v>46128</v>
      </c>
      <c r="D3636" t="s">
        <v>298</v>
      </c>
      <c r="F3636" s="4">
        <v>1.78</v>
      </c>
      <c r="G3636" s="4">
        <v>0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1.78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1.78</v>
      </c>
      <c r="X3636" s="4">
        <v>10502</v>
      </c>
      <c r="Y3636" s="4">
        <v>303.89</v>
      </c>
      <c r="Z3636" s="4">
        <v>0</v>
      </c>
      <c r="AA3636" s="4">
        <v>311.97000000000003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3072.28</v>
      </c>
      <c r="AO3636" s="4">
        <v>0</v>
      </c>
      <c r="AP3636" s="4">
        <v>0</v>
      </c>
      <c r="AQ3636" s="4">
        <v>3072.28</v>
      </c>
      <c r="AR3636" s="4">
        <v>0</v>
      </c>
      <c r="AS3636" s="4">
        <v>14190.14</v>
      </c>
      <c r="AT3636" s="4">
        <v>0</v>
      </c>
      <c r="AU3636" s="4">
        <v>682.89</v>
      </c>
      <c r="AV3636" s="8">
        <v>0.64436246200000002</v>
      </c>
    </row>
    <row r="3637" spans="1:48" x14ac:dyDescent="0.45">
      <c r="A3637" s="5">
        <v>14062</v>
      </c>
      <c r="B3637" t="s">
        <v>972</v>
      </c>
      <c r="C3637" s="5">
        <v>44396</v>
      </c>
      <c r="D3637" t="s">
        <v>59</v>
      </c>
      <c r="F3637" s="4">
        <v>0.48</v>
      </c>
      <c r="G3637" s="4">
        <v>0</v>
      </c>
      <c r="H3637" s="4">
        <v>0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0.48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0.48</v>
      </c>
      <c r="X3637" s="4">
        <v>2832</v>
      </c>
      <c r="Y3637" s="4">
        <v>16.84</v>
      </c>
      <c r="Z3637" s="4">
        <v>0</v>
      </c>
      <c r="AA3637" s="4">
        <v>72.7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0</v>
      </c>
      <c r="AI3637" s="4">
        <v>0</v>
      </c>
      <c r="AJ3637" s="4">
        <v>0</v>
      </c>
      <c r="AK3637" s="4">
        <v>0</v>
      </c>
      <c r="AL3637" s="4">
        <v>0</v>
      </c>
      <c r="AM3637" s="4">
        <v>0</v>
      </c>
      <c r="AN3637" s="4">
        <v>828.48</v>
      </c>
      <c r="AO3637" s="4">
        <v>0</v>
      </c>
      <c r="AP3637" s="4">
        <v>0</v>
      </c>
      <c r="AQ3637" s="4">
        <v>828.48</v>
      </c>
      <c r="AR3637" s="4">
        <v>0</v>
      </c>
      <c r="AS3637" s="4">
        <v>3750.02</v>
      </c>
      <c r="AT3637" s="4">
        <v>0</v>
      </c>
      <c r="AU3637" s="4">
        <v>140.30000000000001</v>
      </c>
      <c r="AV3637" s="8">
        <v>0.556796403</v>
      </c>
    </row>
    <row r="3638" spans="1:48" x14ac:dyDescent="0.45">
      <c r="A3638" s="5">
        <v>14062</v>
      </c>
      <c r="B3638" t="s">
        <v>972</v>
      </c>
      <c r="C3638" s="5">
        <v>44404</v>
      </c>
      <c r="D3638" t="s">
        <v>167</v>
      </c>
      <c r="F3638" s="4">
        <v>35.549999999999997</v>
      </c>
      <c r="G3638" s="4">
        <v>0</v>
      </c>
      <c r="H3638" s="4">
        <v>0</v>
      </c>
      <c r="I3638" s="4">
        <v>10.130000000000001</v>
      </c>
      <c r="J3638" s="4">
        <v>0.96</v>
      </c>
      <c r="K3638" s="4">
        <v>0.71</v>
      </c>
      <c r="L3638" s="4">
        <v>0</v>
      </c>
      <c r="M3638" s="4">
        <v>0</v>
      </c>
      <c r="N3638" s="4">
        <v>0</v>
      </c>
      <c r="O3638" s="4">
        <v>0</v>
      </c>
      <c r="P3638" s="4">
        <v>35.590000000000003</v>
      </c>
      <c r="Q3638" s="4">
        <v>0</v>
      </c>
      <c r="R3638" s="4">
        <v>0</v>
      </c>
      <c r="S3638" s="4">
        <v>0</v>
      </c>
      <c r="T3638" s="4">
        <v>2.2999999999999998</v>
      </c>
      <c r="U3638" s="4">
        <v>0</v>
      </c>
      <c r="V3638" s="4">
        <v>0</v>
      </c>
      <c r="W3638" s="4">
        <v>20.56</v>
      </c>
      <c r="X3638" s="4">
        <v>209745</v>
      </c>
      <c r="Y3638" s="4">
        <v>7471.72</v>
      </c>
      <c r="Z3638" s="4">
        <v>0</v>
      </c>
      <c r="AA3638" s="4">
        <v>19762.2</v>
      </c>
      <c r="AB3638" s="4">
        <v>0</v>
      </c>
      <c r="AC3638" s="4">
        <v>2612.8000000000002</v>
      </c>
      <c r="AD3638" s="4">
        <v>0</v>
      </c>
      <c r="AE3638" s="4">
        <v>0</v>
      </c>
      <c r="AF3638" s="4">
        <v>39770.379999999997</v>
      </c>
      <c r="AG3638" s="4">
        <v>9055.68</v>
      </c>
      <c r="AH3638" s="4">
        <v>8938.19</v>
      </c>
      <c r="AI3638" s="4">
        <v>0</v>
      </c>
      <c r="AJ3638" s="4">
        <v>0</v>
      </c>
      <c r="AK3638" s="4">
        <v>57764.25</v>
      </c>
      <c r="AL3638" s="4">
        <v>0</v>
      </c>
      <c r="AM3638" s="4">
        <v>0</v>
      </c>
      <c r="AN3638" s="4">
        <v>61428.34</v>
      </c>
      <c r="AO3638" s="4">
        <v>0</v>
      </c>
      <c r="AP3638" s="4">
        <v>0</v>
      </c>
      <c r="AQ3638" s="4">
        <v>61428.34</v>
      </c>
      <c r="AR3638" s="4">
        <v>0</v>
      </c>
      <c r="AS3638" s="4">
        <v>358784.31</v>
      </c>
      <c r="AT3638" s="4">
        <v>0</v>
      </c>
      <c r="AU3638" s="4">
        <v>840.7</v>
      </c>
      <c r="AV3638" s="8">
        <v>3.5338109900000001</v>
      </c>
    </row>
    <row r="3639" spans="1:48" x14ac:dyDescent="0.45">
      <c r="A3639" s="5">
        <v>14062</v>
      </c>
      <c r="B3639" t="s">
        <v>972</v>
      </c>
      <c r="C3639" s="5">
        <v>139303</v>
      </c>
      <c r="D3639" t="s">
        <v>569</v>
      </c>
      <c r="F3639" s="4">
        <v>1.02</v>
      </c>
      <c r="G3639" s="4">
        <v>0</v>
      </c>
      <c r="H3639" s="4">
        <v>0</v>
      </c>
      <c r="I3639" s="4">
        <v>0.88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1.01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6018</v>
      </c>
      <c r="Y3639" s="4">
        <v>128.13999999999999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3454.88</v>
      </c>
      <c r="AG3639" s="4">
        <v>0</v>
      </c>
      <c r="AH3639" s="4">
        <v>0</v>
      </c>
      <c r="AI3639" s="4">
        <v>0</v>
      </c>
      <c r="AJ3639" s="4">
        <v>0</v>
      </c>
      <c r="AK3639" s="4">
        <v>3454.88</v>
      </c>
      <c r="AL3639" s="4">
        <v>0</v>
      </c>
      <c r="AM3639" s="4">
        <v>0</v>
      </c>
      <c r="AN3639" s="4">
        <v>1743.26</v>
      </c>
      <c r="AO3639" s="4">
        <v>0</v>
      </c>
      <c r="AP3639" s="4">
        <v>0</v>
      </c>
      <c r="AQ3639" s="4">
        <v>1743.26</v>
      </c>
      <c r="AR3639" s="4">
        <v>0</v>
      </c>
      <c r="AS3639" s="4">
        <v>11344.28</v>
      </c>
      <c r="AT3639" s="4">
        <v>0</v>
      </c>
      <c r="AU3639" s="4">
        <v>502.51</v>
      </c>
      <c r="AV3639" s="8">
        <v>0.31898799300000003</v>
      </c>
    </row>
    <row r="3640" spans="1:48" x14ac:dyDescent="0.45">
      <c r="A3640" s="5">
        <v>14062</v>
      </c>
      <c r="B3640" t="s">
        <v>972</v>
      </c>
      <c r="C3640" s="5">
        <v>49288</v>
      </c>
      <c r="D3640" t="s">
        <v>476</v>
      </c>
      <c r="F3640" s="4">
        <v>5.94</v>
      </c>
      <c r="G3640" s="4">
        <v>0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5.96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1.79</v>
      </c>
      <c r="X3640" s="4">
        <v>35046</v>
      </c>
      <c r="Y3640" s="4">
        <v>839.72</v>
      </c>
      <c r="Z3640" s="4">
        <v>0</v>
      </c>
      <c r="AA3640" s="4">
        <v>581.41999999999996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0</v>
      </c>
      <c r="AK3640" s="4">
        <v>0</v>
      </c>
      <c r="AL3640" s="4">
        <v>0</v>
      </c>
      <c r="AM3640" s="4">
        <v>0</v>
      </c>
      <c r="AN3640" s="4">
        <v>10286.959999999999</v>
      </c>
      <c r="AO3640" s="4">
        <v>0</v>
      </c>
      <c r="AP3640" s="4">
        <v>0</v>
      </c>
      <c r="AQ3640" s="4">
        <v>10286.959999999999</v>
      </c>
      <c r="AR3640" s="4">
        <v>0</v>
      </c>
      <c r="AS3640" s="4">
        <v>46754.1</v>
      </c>
      <c r="AT3640" s="4">
        <v>0</v>
      </c>
      <c r="AU3640" s="4">
        <v>565.47</v>
      </c>
      <c r="AV3640" s="8">
        <v>1.194181819</v>
      </c>
    </row>
    <row r="3641" spans="1:48" x14ac:dyDescent="0.45">
      <c r="A3641" s="5">
        <v>14062</v>
      </c>
      <c r="B3641" t="s">
        <v>972</v>
      </c>
      <c r="C3641" s="5">
        <v>50427</v>
      </c>
      <c r="D3641" t="s">
        <v>546</v>
      </c>
      <c r="F3641" s="4">
        <v>0.24</v>
      </c>
      <c r="G3641" s="4">
        <v>0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0.24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1416</v>
      </c>
      <c r="Y3641" s="4">
        <v>1.37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4">
        <v>414.24</v>
      </c>
      <c r="AO3641" s="4">
        <v>0</v>
      </c>
      <c r="AP3641" s="4">
        <v>0</v>
      </c>
      <c r="AQ3641" s="4">
        <v>414.24</v>
      </c>
      <c r="AR3641" s="4">
        <v>0</v>
      </c>
      <c r="AS3641" s="4">
        <v>1831.61</v>
      </c>
      <c r="AT3641" s="4">
        <v>0</v>
      </c>
      <c r="AU3641" s="4">
        <v>22.9</v>
      </c>
      <c r="AV3641" s="8">
        <v>2.2172516E-2</v>
      </c>
    </row>
    <row r="3642" spans="1:48" x14ac:dyDescent="0.45">
      <c r="A3642" s="5">
        <v>14062</v>
      </c>
      <c r="B3642" t="s">
        <v>972</v>
      </c>
      <c r="C3642" s="5">
        <v>46359</v>
      </c>
      <c r="D3642" t="s">
        <v>81</v>
      </c>
      <c r="F3642" s="4">
        <v>0.86</v>
      </c>
      <c r="G3642" s="4">
        <v>0</v>
      </c>
      <c r="H3642" s="4">
        <v>0</v>
      </c>
      <c r="I3642" s="4">
        <v>0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0.86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5074</v>
      </c>
      <c r="Y3642" s="4">
        <v>24.83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4">
        <v>1484.36</v>
      </c>
      <c r="AO3642" s="4">
        <v>0</v>
      </c>
      <c r="AP3642" s="4">
        <v>0</v>
      </c>
      <c r="AQ3642" s="4">
        <v>1484.36</v>
      </c>
      <c r="AR3642" s="4">
        <v>0</v>
      </c>
      <c r="AS3642" s="4">
        <v>6583.19</v>
      </c>
      <c r="AT3642" s="4">
        <v>0</v>
      </c>
      <c r="AU3642" s="4">
        <v>115.48</v>
      </c>
      <c r="AV3642" s="8">
        <v>0.53549786200000005</v>
      </c>
    </row>
    <row r="3643" spans="1:48" x14ac:dyDescent="0.45">
      <c r="A3643" s="5">
        <v>14063</v>
      </c>
      <c r="B3643" t="s">
        <v>973</v>
      </c>
      <c r="C3643" s="5">
        <v>43489</v>
      </c>
      <c r="D3643" t="s">
        <v>89</v>
      </c>
      <c r="F3643" s="4">
        <v>168.2</v>
      </c>
      <c r="G3643" s="4">
        <v>0</v>
      </c>
      <c r="H3643" s="4">
        <v>2.44</v>
      </c>
      <c r="I3643" s="4">
        <v>17.62</v>
      </c>
      <c r="J3643" s="4">
        <v>3.26</v>
      </c>
      <c r="K3643" s="4">
        <v>0</v>
      </c>
      <c r="L3643" s="4">
        <v>0.6</v>
      </c>
      <c r="M3643" s="4">
        <v>0</v>
      </c>
      <c r="N3643" s="4">
        <v>0</v>
      </c>
      <c r="O3643" s="4">
        <v>0</v>
      </c>
      <c r="P3643" s="4">
        <v>4.4400000000000004</v>
      </c>
      <c r="Q3643" s="4">
        <v>0</v>
      </c>
      <c r="R3643" s="4">
        <v>0</v>
      </c>
      <c r="S3643" s="4">
        <v>1</v>
      </c>
      <c r="T3643" s="4">
        <v>0</v>
      </c>
      <c r="U3643" s="4">
        <v>0</v>
      </c>
      <c r="V3643" s="4">
        <v>99.79</v>
      </c>
      <c r="W3643" s="4">
        <v>168.2</v>
      </c>
      <c r="X3643" s="4">
        <v>992380</v>
      </c>
      <c r="Y3643" s="4">
        <v>39942.870000000003</v>
      </c>
      <c r="Z3643" s="4">
        <v>30435.95</v>
      </c>
      <c r="AA3643" s="4">
        <v>159600.75</v>
      </c>
      <c r="AB3643" s="4">
        <v>1515</v>
      </c>
      <c r="AC3643" s="4">
        <v>0</v>
      </c>
      <c r="AD3643" s="4">
        <v>0</v>
      </c>
      <c r="AE3643" s="4">
        <v>3774.68</v>
      </c>
      <c r="AF3643" s="4">
        <v>69176.12</v>
      </c>
      <c r="AG3643" s="4">
        <v>30751.58</v>
      </c>
      <c r="AH3643" s="4">
        <v>0</v>
      </c>
      <c r="AI3643" s="4">
        <v>10229.4</v>
      </c>
      <c r="AJ3643" s="4">
        <v>0</v>
      </c>
      <c r="AK3643" s="4">
        <v>113931.78</v>
      </c>
      <c r="AL3643" s="4">
        <v>0</v>
      </c>
      <c r="AM3643" s="4">
        <v>0</v>
      </c>
      <c r="AN3643" s="4">
        <v>7663.44</v>
      </c>
      <c r="AO3643" s="4">
        <v>0</v>
      </c>
      <c r="AP3643" s="4">
        <v>0</v>
      </c>
      <c r="AQ3643" s="4">
        <v>7663.44</v>
      </c>
      <c r="AR3643" s="4">
        <v>0</v>
      </c>
      <c r="AS3643" s="4">
        <v>1345469.79</v>
      </c>
      <c r="AT3643" s="4">
        <v>0</v>
      </c>
      <c r="AU3643" s="4">
        <v>949.89</v>
      </c>
      <c r="AV3643" s="8">
        <v>3.4885104280000001</v>
      </c>
    </row>
    <row r="3644" spans="1:48" x14ac:dyDescent="0.45">
      <c r="A3644" s="5">
        <v>14063</v>
      </c>
      <c r="B3644" t="s">
        <v>973</v>
      </c>
      <c r="C3644" s="5">
        <v>49197</v>
      </c>
      <c r="D3644" t="s">
        <v>469</v>
      </c>
      <c r="F3644" s="4">
        <v>0.06</v>
      </c>
      <c r="G3644" s="4">
        <v>0</v>
      </c>
      <c r="H3644" s="4">
        <v>0.06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0.06</v>
      </c>
      <c r="W3644" s="4">
        <v>0.06</v>
      </c>
      <c r="X3644" s="4">
        <v>354</v>
      </c>
      <c r="Y3644" s="4">
        <v>1.46</v>
      </c>
      <c r="Z3644" s="4">
        <v>18.3</v>
      </c>
      <c r="AA3644" s="4">
        <v>6.04</v>
      </c>
      <c r="AB3644" s="4">
        <v>0</v>
      </c>
      <c r="AC3644" s="4">
        <v>0</v>
      </c>
      <c r="AD3644" s="4">
        <v>0</v>
      </c>
      <c r="AE3644" s="4">
        <v>92.82</v>
      </c>
      <c r="AF3644" s="4">
        <v>0</v>
      </c>
      <c r="AG3644" s="4">
        <v>0</v>
      </c>
      <c r="AH3644" s="4">
        <v>0</v>
      </c>
      <c r="AI3644" s="4">
        <v>0</v>
      </c>
      <c r="AJ3644" s="4">
        <v>0</v>
      </c>
      <c r="AK3644" s="4">
        <v>92.82</v>
      </c>
      <c r="AL3644" s="4">
        <v>0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472.62</v>
      </c>
      <c r="AT3644" s="4">
        <v>0</v>
      </c>
      <c r="AU3644" s="4">
        <v>97.12</v>
      </c>
      <c r="AV3644" s="8">
        <v>0.36979477300000002</v>
      </c>
    </row>
    <row r="3645" spans="1:48" x14ac:dyDescent="0.45">
      <c r="A3645" s="5">
        <v>14063</v>
      </c>
      <c r="B3645" t="s">
        <v>973</v>
      </c>
      <c r="C3645" s="5">
        <v>44164</v>
      </c>
      <c r="D3645" t="s">
        <v>146</v>
      </c>
      <c r="F3645" s="4">
        <v>0.7</v>
      </c>
      <c r="G3645" s="4">
        <v>0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0.7</v>
      </c>
      <c r="W3645" s="4">
        <v>0.7</v>
      </c>
      <c r="X3645" s="4">
        <v>4130</v>
      </c>
      <c r="Y3645" s="4">
        <v>21.32</v>
      </c>
      <c r="Z3645" s="4">
        <v>213.5</v>
      </c>
      <c r="AA3645" s="4">
        <v>181.12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4545.9399999999996</v>
      </c>
      <c r="AT3645" s="4">
        <v>0</v>
      </c>
      <c r="AU3645" s="4">
        <v>121.85</v>
      </c>
      <c r="AV3645" s="8">
        <v>0.95126404600000003</v>
      </c>
    </row>
    <row r="3646" spans="1:48" x14ac:dyDescent="0.45">
      <c r="A3646" s="5">
        <v>14063</v>
      </c>
      <c r="B3646" t="s">
        <v>973</v>
      </c>
      <c r="C3646" s="5">
        <v>44552</v>
      </c>
      <c r="D3646" t="s">
        <v>181</v>
      </c>
      <c r="F3646" s="4">
        <v>1</v>
      </c>
      <c r="G3646" s="4">
        <v>0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1</v>
      </c>
      <c r="X3646" s="4">
        <v>5900</v>
      </c>
      <c r="Y3646" s="4">
        <v>66</v>
      </c>
      <c r="Z3646" s="4">
        <v>0</v>
      </c>
      <c r="AA3646" s="4">
        <v>109.37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6075.37</v>
      </c>
      <c r="AT3646" s="4">
        <v>0</v>
      </c>
      <c r="AU3646" s="4">
        <v>263.98</v>
      </c>
      <c r="AV3646" s="8">
        <v>0.40209388600000001</v>
      </c>
    </row>
    <row r="3647" spans="1:48" x14ac:dyDescent="0.45">
      <c r="A3647" s="5">
        <v>14063</v>
      </c>
      <c r="B3647" t="s">
        <v>973</v>
      </c>
      <c r="C3647" s="5">
        <v>49973</v>
      </c>
      <c r="D3647" t="s">
        <v>514</v>
      </c>
      <c r="F3647" s="4">
        <v>1</v>
      </c>
      <c r="G3647" s="4">
        <v>0</v>
      </c>
      <c r="H3647" s="4">
        <v>0</v>
      </c>
      <c r="I3647" s="4">
        <v>1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1</v>
      </c>
      <c r="W3647" s="4">
        <v>1</v>
      </c>
      <c r="X3647" s="4">
        <v>5900</v>
      </c>
      <c r="Y3647" s="4">
        <v>0</v>
      </c>
      <c r="Z3647" s="4">
        <v>305</v>
      </c>
      <c r="AA3647" s="4">
        <v>78.37</v>
      </c>
      <c r="AB3647" s="4">
        <v>0</v>
      </c>
      <c r="AC3647" s="4">
        <v>0</v>
      </c>
      <c r="AD3647" s="4">
        <v>0</v>
      </c>
      <c r="AE3647" s="4">
        <v>0</v>
      </c>
      <c r="AF3647" s="4">
        <v>3926</v>
      </c>
      <c r="AG3647" s="4">
        <v>0</v>
      </c>
      <c r="AH3647" s="4">
        <v>0</v>
      </c>
      <c r="AI3647" s="4">
        <v>0</v>
      </c>
      <c r="AJ3647" s="4">
        <v>0</v>
      </c>
      <c r="AK3647" s="4">
        <v>3926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10209.370000000001</v>
      </c>
      <c r="AT3647" s="4">
        <v>0</v>
      </c>
      <c r="AU3647" s="4">
        <v>0</v>
      </c>
      <c r="AV3647" s="8">
        <v>0.28811791799999997</v>
      </c>
    </row>
    <row r="3648" spans="1:48" x14ac:dyDescent="0.45">
      <c r="A3648" s="5">
        <v>14064</v>
      </c>
      <c r="B3648" t="s">
        <v>777</v>
      </c>
      <c r="C3648" s="5">
        <v>43752</v>
      </c>
      <c r="D3648" t="s">
        <v>73</v>
      </c>
      <c r="F3648" s="4">
        <v>298.58</v>
      </c>
      <c r="G3648" s="4">
        <v>0</v>
      </c>
      <c r="H3648" s="4">
        <v>4.99</v>
      </c>
      <c r="I3648" s="4">
        <v>31.29</v>
      </c>
      <c r="J3648" s="4">
        <v>2.29</v>
      </c>
      <c r="K3648" s="4">
        <v>0</v>
      </c>
      <c r="L3648" s="4">
        <v>0</v>
      </c>
      <c r="M3648" s="4">
        <v>1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6</v>
      </c>
      <c r="U3648" s="4">
        <v>0</v>
      </c>
      <c r="V3648" s="4">
        <v>178.65</v>
      </c>
      <c r="W3648" s="4">
        <v>298.58</v>
      </c>
      <c r="X3648" s="4">
        <v>1761622</v>
      </c>
      <c r="Y3648" s="4">
        <v>18673.189999999999</v>
      </c>
      <c r="Z3648" s="4">
        <v>54488.25</v>
      </c>
      <c r="AA3648" s="4">
        <v>185103.13</v>
      </c>
      <c r="AB3648" s="4">
        <v>0</v>
      </c>
      <c r="AC3648" s="4">
        <v>6816</v>
      </c>
      <c r="AD3648" s="4">
        <v>0</v>
      </c>
      <c r="AE3648" s="4">
        <v>7719.53</v>
      </c>
      <c r="AF3648" s="4">
        <v>122844.54</v>
      </c>
      <c r="AG3648" s="4">
        <v>21601.57</v>
      </c>
      <c r="AH3648" s="4">
        <v>0</v>
      </c>
      <c r="AI3648" s="4">
        <v>0</v>
      </c>
      <c r="AJ3648" s="4">
        <v>25134</v>
      </c>
      <c r="AK3648" s="4">
        <v>177299.64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2204002.21</v>
      </c>
      <c r="AT3648" s="4">
        <v>0</v>
      </c>
      <c r="AU3648" s="4">
        <v>250.16</v>
      </c>
      <c r="AV3648" s="8">
        <v>2.279208916</v>
      </c>
    </row>
    <row r="3649" spans="1:48" x14ac:dyDescent="0.45">
      <c r="A3649" s="5">
        <v>14064</v>
      </c>
      <c r="B3649" t="s">
        <v>777</v>
      </c>
      <c r="C3649" s="5">
        <v>47332</v>
      </c>
      <c r="D3649" t="s">
        <v>371</v>
      </c>
      <c r="F3649" s="4">
        <v>2</v>
      </c>
      <c r="G3649" s="4">
        <v>0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2</v>
      </c>
      <c r="W3649" s="4">
        <v>2</v>
      </c>
      <c r="X3649" s="4">
        <v>11800</v>
      </c>
      <c r="Y3649" s="4">
        <v>110.62</v>
      </c>
      <c r="Z3649" s="4">
        <v>610</v>
      </c>
      <c r="AA3649" s="4">
        <v>631.41999999999996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13152.04</v>
      </c>
      <c r="AT3649" s="4">
        <v>0</v>
      </c>
      <c r="AU3649" s="4">
        <v>221.24</v>
      </c>
      <c r="AV3649" s="8">
        <v>1.160696972</v>
      </c>
    </row>
    <row r="3650" spans="1:48" x14ac:dyDescent="0.45">
      <c r="A3650" s="5">
        <v>14064</v>
      </c>
      <c r="B3650" t="s">
        <v>777</v>
      </c>
      <c r="C3650" s="5">
        <v>44107</v>
      </c>
      <c r="D3650" t="s">
        <v>58</v>
      </c>
      <c r="F3650" s="4">
        <v>1.98</v>
      </c>
      <c r="G3650" s="4">
        <v>0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0.99</v>
      </c>
      <c r="W3650" s="4">
        <v>1.98</v>
      </c>
      <c r="X3650" s="4">
        <v>11682</v>
      </c>
      <c r="Y3650" s="4">
        <v>596.78</v>
      </c>
      <c r="Z3650" s="4">
        <v>301.95</v>
      </c>
      <c r="AA3650" s="4">
        <v>1157.1400000000001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13737.87</v>
      </c>
      <c r="AT3650" s="4">
        <v>0</v>
      </c>
      <c r="AU3650" s="4">
        <v>1205.6199999999999</v>
      </c>
      <c r="AV3650" s="8">
        <v>2.1485855300000001</v>
      </c>
    </row>
    <row r="3651" spans="1:48" x14ac:dyDescent="0.45">
      <c r="A3651" s="5">
        <v>14064</v>
      </c>
      <c r="B3651" t="s">
        <v>777</v>
      </c>
      <c r="C3651" s="5">
        <v>46110</v>
      </c>
      <c r="D3651" t="s">
        <v>80</v>
      </c>
      <c r="F3651" s="4">
        <v>1</v>
      </c>
      <c r="G3651" s="4">
        <v>0</v>
      </c>
      <c r="H3651" s="4">
        <v>0</v>
      </c>
      <c r="I3651" s="4">
        <v>0</v>
      </c>
      <c r="J3651" s="4">
        <v>0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1</v>
      </c>
      <c r="X3651" s="4">
        <v>5900</v>
      </c>
      <c r="Y3651" s="4">
        <v>0</v>
      </c>
      <c r="Z3651" s="4">
        <v>0</v>
      </c>
      <c r="AA3651" s="4">
        <v>46.53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0</v>
      </c>
      <c r="AI3651" s="4">
        <v>0</v>
      </c>
      <c r="AJ3651" s="4">
        <v>0</v>
      </c>
      <c r="AK3651" s="4">
        <v>0</v>
      </c>
      <c r="AL3651" s="4">
        <v>0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5946.53</v>
      </c>
      <c r="AT3651" s="4">
        <v>0</v>
      </c>
      <c r="AU3651" s="4">
        <v>0</v>
      </c>
      <c r="AV3651" s="8">
        <v>0.17106247599999999</v>
      </c>
    </row>
    <row r="3652" spans="1:48" x14ac:dyDescent="0.45">
      <c r="A3652" s="5">
        <v>14064</v>
      </c>
      <c r="B3652" t="s">
        <v>777</v>
      </c>
      <c r="C3652" s="5">
        <v>44412</v>
      </c>
      <c r="D3652" t="s">
        <v>168</v>
      </c>
      <c r="F3652" s="4">
        <v>2</v>
      </c>
      <c r="G3652" s="4">
        <v>0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1</v>
      </c>
      <c r="W3652" s="4">
        <v>2</v>
      </c>
      <c r="X3652" s="4">
        <v>11800</v>
      </c>
      <c r="Y3652" s="4">
        <v>574.88</v>
      </c>
      <c r="Z3652" s="4">
        <v>305</v>
      </c>
      <c r="AA3652" s="4">
        <v>530.6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13210.48</v>
      </c>
      <c r="AT3652" s="4">
        <v>0</v>
      </c>
      <c r="AU3652" s="4">
        <v>1149.75</v>
      </c>
      <c r="AV3652" s="8">
        <v>0.97537510299999997</v>
      </c>
    </row>
    <row r="3653" spans="1:48" x14ac:dyDescent="0.45">
      <c r="A3653" s="5">
        <v>14064</v>
      </c>
      <c r="B3653" t="s">
        <v>777</v>
      </c>
      <c r="C3653" s="5">
        <v>44511</v>
      </c>
      <c r="D3653" t="s">
        <v>75</v>
      </c>
      <c r="F3653" s="4">
        <v>3</v>
      </c>
      <c r="G3653" s="4">
        <v>0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2</v>
      </c>
      <c r="W3653" s="4">
        <v>3</v>
      </c>
      <c r="X3653" s="4">
        <v>17700</v>
      </c>
      <c r="Y3653" s="4">
        <v>977.13</v>
      </c>
      <c r="Z3653" s="4">
        <v>610</v>
      </c>
      <c r="AA3653" s="4">
        <v>1419.59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20706.72</v>
      </c>
      <c r="AT3653" s="4">
        <v>0</v>
      </c>
      <c r="AU3653" s="4">
        <v>1302.8399999999999</v>
      </c>
      <c r="AV3653" s="8">
        <v>1.7396922770000001</v>
      </c>
    </row>
    <row r="3654" spans="1:48" x14ac:dyDescent="0.45">
      <c r="A3654" s="5">
        <v>14064</v>
      </c>
      <c r="B3654" t="s">
        <v>777</v>
      </c>
      <c r="C3654" s="5">
        <v>47365</v>
      </c>
      <c r="D3654" t="s">
        <v>373</v>
      </c>
      <c r="F3654" s="4">
        <v>2</v>
      </c>
      <c r="G3654" s="4">
        <v>0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1</v>
      </c>
      <c r="W3654" s="4">
        <v>2</v>
      </c>
      <c r="X3654" s="4">
        <v>11800</v>
      </c>
      <c r="Y3654" s="4">
        <v>0</v>
      </c>
      <c r="Z3654" s="4">
        <v>305</v>
      </c>
      <c r="AA3654" s="4">
        <v>714.95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12819.95</v>
      </c>
      <c r="AT3654" s="4">
        <v>0</v>
      </c>
      <c r="AU3654" s="4">
        <v>0</v>
      </c>
      <c r="AV3654" s="8">
        <v>1.3142439159999999</v>
      </c>
    </row>
    <row r="3655" spans="1:48" x14ac:dyDescent="0.45">
      <c r="A3655" s="5">
        <v>14064</v>
      </c>
      <c r="B3655" t="s">
        <v>777</v>
      </c>
      <c r="C3655" s="5">
        <v>44677</v>
      </c>
      <c r="D3655" t="s">
        <v>77</v>
      </c>
      <c r="F3655" s="4">
        <v>0.57999999999999996</v>
      </c>
      <c r="G3655" s="4">
        <v>0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0.57999999999999996</v>
      </c>
      <c r="W3655" s="4">
        <v>0.57999999999999996</v>
      </c>
      <c r="X3655" s="4">
        <v>3422</v>
      </c>
      <c r="Y3655" s="4">
        <v>0</v>
      </c>
      <c r="Z3655" s="4">
        <v>176.9</v>
      </c>
      <c r="AA3655" s="4">
        <v>295.75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3894.65</v>
      </c>
      <c r="AT3655" s="4">
        <v>0</v>
      </c>
      <c r="AU3655" s="4">
        <v>0</v>
      </c>
      <c r="AV3655" s="8">
        <v>1.874660022</v>
      </c>
    </row>
    <row r="3656" spans="1:48" x14ac:dyDescent="0.45">
      <c r="A3656" s="5">
        <v>14064</v>
      </c>
      <c r="B3656" t="s">
        <v>777</v>
      </c>
      <c r="C3656" s="5">
        <v>44719</v>
      </c>
      <c r="D3656" t="s">
        <v>79</v>
      </c>
      <c r="F3656" s="4">
        <v>1</v>
      </c>
      <c r="G3656" s="4">
        <v>0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1</v>
      </c>
      <c r="W3656" s="4">
        <v>1</v>
      </c>
      <c r="X3656" s="4">
        <v>5900</v>
      </c>
      <c r="Y3656" s="4">
        <v>143.08000000000001</v>
      </c>
      <c r="Z3656" s="4">
        <v>305</v>
      </c>
      <c r="AA3656" s="4">
        <v>725.83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7073.91</v>
      </c>
      <c r="AT3656" s="4">
        <v>0</v>
      </c>
      <c r="AU3656" s="4">
        <v>572.30999999999995</v>
      </c>
      <c r="AV3656" s="8">
        <v>2.6685005140000002</v>
      </c>
    </row>
    <row r="3657" spans="1:48" x14ac:dyDescent="0.45">
      <c r="A3657" s="5">
        <v>14064</v>
      </c>
      <c r="B3657" t="s">
        <v>777</v>
      </c>
      <c r="C3657" s="5">
        <v>44081</v>
      </c>
      <c r="D3657" t="s">
        <v>74</v>
      </c>
      <c r="F3657" s="4">
        <v>2.91</v>
      </c>
      <c r="G3657" s="4">
        <v>0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1.91</v>
      </c>
      <c r="W3657" s="4">
        <v>2.91</v>
      </c>
      <c r="X3657" s="4">
        <v>17169</v>
      </c>
      <c r="Y3657" s="4">
        <v>282.17</v>
      </c>
      <c r="Z3657" s="4">
        <v>582.54999999999995</v>
      </c>
      <c r="AA3657" s="4">
        <v>1521.14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19554.86</v>
      </c>
      <c r="AT3657" s="4">
        <v>0</v>
      </c>
      <c r="AU3657" s="4">
        <v>387.86</v>
      </c>
      <c r="AV3657" s="8">
        <v>1.921800398</v>
      </c>
    </row>
    <row r="3658" spans="1:48" x14ac:dyDescent="0.45">
      <c r="A3658" s="5">
        <v>14065</v>
      </c>
      <c r="B3658" t="s">
        <v>778</v>
      </c>
      <c r="C3658" s="5">
        <v>48116</v>
      </c>
      <c r="D3658" t="s">
        <v>415</v>
      </c>
      <c r="F3658" s="4">
        <v>1</v>
      </c>
      <c r="G3658" s="4">
        <v>0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1</v>
      </c>
      <c r="W3658" s="4">
        <v>1</v>
      </c>
      <c r="X3658" s="4">
        <v>5900</v>
      </c>
      <c r="Y3658" s="4">
        <v>0</v>
      </c>
      <c r="Z3658" s="4">
        <v>305</v>
      </c>
      <c r="AA3658" s="4">
        <v>14.04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0</v>
      </c>
      <c r="AJ3658" s="4">
        <v>0</v>
      </c>
      <c r="AK3658" s="4">
        <v>0</v>
      </c>
      <c r="AL3658" s="4">
        <v>0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6219.04</v>
      </c>
      <c r="AT3658" s="4">
        <v>0</v>
      </c>
      <c r="AU3658" s="4">
        <v>0</v>
      </c>
      <c r="AV3658" s="8">
        <v>5.1626592999999998E-2</v>
      </c>
    </row>
    <row r="3659" spans="1:48" x14ac:dyDescent="0.45">
      <c r="A3659" s="5">
        <v>14065</v>
      </c>
      <c r="B3659" t="s">
        <v>778</v>
      </c>
      <c r="C3659" s="5">
        <v>43786</v>
      </c>
      <c r="D3659" t="s">
        <v>114</v>
      </c>
      <c r="F3659" s="4">
        <v>204.69</v>
      </c>
      <c r="G3659" s="4">
        <v>0</v>
      </c>
      <c r="H3659" s="4">
        <v>4.49</v>
      </c>
      <c r="I3659" s="4">
        <v>29.47</v>
      </c>
      <c r="J3659" s="4">
        <v>5.72</v>
      </c>
      <c r="K3659" s="4">
        <v>1</v>
      </c>
      <c r="L3659" s="4">
        <v>1</v>
      </c>
      <c r="M3659" s="4">
        <v>2.2000000000000002</v>
      </c>
      <c r="N3659" s="4">
        <v>0</v>
      </c>
      <c r="O3659" s="4">
        <v>0</v>
      </c>
      <c r="P3659" s="4">
        <v>4.1900000000000004</v>
      </c>
      <c r="Q3659" s="4">
        <v>0</v>
      </c>
      <c r="R3659" s="4">
        <v>0</v>
      </c>
      <c r="S3659" s="4">
        <v>1.52</v>
      </c>
      <c r="T3659" s="4">
        <v>17.399999999999999</v>
      </c>
      <c r="U3659" s="4">
        <v>0</v>
      </c>
      <c r="V3659" s="4">
        <v>111.04</v>
      </c>
      <c r="W3659" s="4">
        <v>204.69</v>
      </c>
      <c r="X3659" s="4">
        <v>1207671</v>
      </c>
      <c r="Y3659" s="4">
        <v>57652.99</v>
      </c>
      <c r="Z3659" s="4">
        <v>33867.199999999997</v>
      </c>
      <c r="AA3659" s="4">
        <v>206689.77</v>
      </c>
      <c r="AB3659" s="4">
        <v>2302.8000000000002</v>
      </c>
      <c r="AC3659" s="4">
        <v>19766.400000000001</v>
      </c>
      <c r="AD3659" s="4">
        <v>0</v>
      </c>
      <c r="AE3659" s="4">
        <v>6946.03</v>
      </c>
      <c r="AF3659" s="4">
        <v>115699.22</v>
      </c>
      <c r="AG3659" s="4">
        <v>53956.76</v>
      </c>
      <c r="AH3659" s="4">
        <v>12589</v>
      </c>
      <c r="AI3659" s="4">
        <v>17049</v>
      </c>
      <c r="AJ3659" s="4">
        <v>55294.8</v>
      </c>
      <c r="AK3659" s="4">
        <v>261534.81</v>
      </c>
      <c r="AL3659" s="4">
        <v>0</v>
      </c>
      <c r="AM3659" s="4">
        <v>0</v>
      </c>
      <c r="AN3659" s="4">
        <v>7231.94</v>
      </c>
      <c r="AO3659" s="4">
        <v>0</v>
      </c>
      <c r="AP3659" s="4">
        <v>0</v>
      </c>
      <c r="AQ3659" s="4">
        <v>7231.94</v>
      </c>
      <c r="AR3659" s="4">
        <v>47886.05</v>
      </c>
      <c r="AS3659" s="4">
        <v>1844602.96</v>
      </c>
      <c r="AT3659" s="4">
        <v>68.400000000000006</v>
      </c>
      <c r="AU3659" s="4">
        <v>1126.6400000000001</v>
      </c>
      <c r="AV3659" s="8">
        <v>3.712388765</v>
      </c>
    </row>
    <row r="3660" spans="1:48" x14ac:dyDescent="0.45">
      <c r="A3660" s="5">
        <v>14065</v>
      </c>
      <c r="B3660" t="s">
        <v>778</v>
      </c>
      <c r="C3660" s="5">
        <v>44198</v>
      </c>
      <c r="D3660" t="s">
        <v>149</v>
      </c>
      <c r="F3660" s="4">
        <v>2</v>
      </c>
      <c r="G3660" s="4">
        <v>0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2</v>
      </c>
      <c r="W3660" s="4">
        <v>2</v>
      </c>
      <c r="X3660" s="4">
        <v>11800</v>
      </c>
      <c r="Y3660" s="4">
        <v>0</v>
      </c>
      <c r="Z3660" s="4">
        <v>610</v>
      </c>
      <c r="AA3660" s="4">
        <v>464.22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12874.22</v>
      </c>
      <c r="AT3660" s="4">
        <v>0</v>
      </c>
      <c r="AU3660" s="4">
        <v>0</v>
      </c>
      <c r="AV3660" s="8">
        <v>0.85335406199999997</v>
      </c>
    </row>
    <row r="3661" spans="1:48" x14ac:dyDescent="0.45">
      <c r="A3661" s="5">
        <v>14065</v>
      </c>
      <c r="B3661" t="s">
        <v>778</v>
      </c>
      <c r="C3661" s="5">
        <v>44768</v>
      </c>
      <c r="D3661" t="s">
        <v>198</v>
      </c>
      <c r="F3661" s="4">
        <v>1.58</v>
      </c>
      <c r="G3661" s="4">
        <v>0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0.1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1.58</v>
      </c>
      <c r="X3661" s="4">
        <v>9322</v>
      </c>
      <c r="Y3661" s="4">
        <v>0</v>
      </c>
      <c r="Z3661" s="4">
        <v>0</v>
      </c>
      <c r="AA3661" s="4">
        <v>150.94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172.6</v>
      </c>
      <c r="AO3661" s="4">
        <v>0</v>
      </c>
      <c r="AP3661" s="4">
        <v>0</v>
      </c>
      <c r="AQ3661" s="4">
        <v>172.6</v>
      </c>
      <c r="AR3661" s="4">
        <v>823.3</v>
      </c>
      <c r="AS3661" s="4">
        <v>10468.84</v>
      </c>
      <c r="AT3661" s="4">
        <v>1.8</v>
      </c>
      <c r="AU3661" s="4">
        <v>0</v>
      </c>
      <c r="AV3661" s="8">
        <v>0.35121375799999999</v>
      </c>
    </row>
    <row r="3662" spans="1:48" x14ac:dyDescent="0.45">
      <c r="A3662" s="5">
        <v>14065</v>
      </c>
      <c r="B3662" t="s">
        <v>778</v>
      </c>
      <c r="C3662" s="5">
        <v>45062</v>
      </c>
      <c r="D3662" t="s">
        <v>222</v>
      </c>
      <c r="F3662" s="4">
        <v>0.45</v>
      </c>
      <c r="G3662" s="4">
        <v>0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0.45</v>
      </c>
      <c r="W3662" s="4">
        <v>0.45</v>
      </c>
      <c r="X3662" s="4">
        <v>2655</v>
      </c>
      <c r="Y3662" s="4">
        <v>0</v>
      </c>
      <c r="Z3662" s="4">
        <v>137.25</v>
      </c>
      <c r="AA3662" s="4">
        <v>19.75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2812</v>
      </c>
      <c r="AT3662" s="4">
        <v>0</v>
      </c>
      <c r="AU3662" s="4">
        <v>0</v>
      </c>
      <c r="AV3662" s="8">
        <v>0.161391233</v>
      </c>
    </row>
    <row r="3663" spans="1:48" x14ac:dyDescent="0.45">
      <c r="A3663" s="5">
        <v>14066</v>
      </c>
      <c r="B3663" t="s">
        <v>779</v>
      </c>
      <c r="C3663" s="5">
        <v>43489</v>
      </c>
      <c r="D3663" t="s">
        <v>89</v>
      </c>
      <c r="F3663" s="4">
        <v>162.84</v>
      </c>
      <c r="G3663" s="4">
        <v>0</v>
      </c>
      <c r="H3663" s="4">
        <v>4.34</v>
      </c>
      <c r="I3663" s="4">
        <v>9.67</v>
      </c>
      <c r="J3663" s="4">
        <v>0</v>
      </c>
      <c r="K3663" s="4">
        <v>0</v>
      </c>
      <c r="L3663" s="4">
        <v>0</v>
      </c>
      <c r="M3663" s="4">
        <v>1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1</v>
      </c>
      <c r="U3663" s="4">
        <v>0</v>
      </c>
      <c r="V3663" s="4">
        <v>144.47</v>
      </c>
      <c r="W3663" s="4">
        <v>162.84</v>
      </c>
      <c r="X3663" s="4">
        <v>960756</v>
      </c>
      <c r="Y3663" s="4">
        <v>38670.019999999997</v>
      </c>
      <c r="Z3663" s="4">
        <v>44063.35</v>
      </c>
      <c r="AA3663" s="4">
        <v>154514.78</v>
      </c>
      <c r="AB3663" s="4">
        <v>0</v>
      </c>
      <c r="AC3663" s="4">
        <v>1136</v>
      </c>
      <c r="AD3663" s="4">
        <v>0</v>
      </c>
      <c r="AE3663" s="4">
        <v>6713.98</v>
      </c>
      <c r="AF3663" s="4">
        <v>37964.42</v>
      </c>
      <c r="AG3663" s="4">
        <v>0</v>
      </c>
      <c r="AH3663" s="4">
        <v>0</v>
      </c>
      <c r="AI3663" s="4">
        <v>0</v>
      </c>
      <c r="AJ3663" s="4">
        <v>25134</v>
      </c>
      <c r="AK3663" s="4">
        <v>69812.399999999994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1268952.55</v>
      </c>
      <c r="AT3663" s="4">
        <v>0</v>
      </c>
      <c r="AU3663" s="4">
        <v>949.89</v>
      </c>
      <c r="AV3663" s="8">
        <v>3.4885104280000001</v>
      </c>
    </row>
    <row r="3664" spans="1:48" x14ac:dyDescent="0.45">
      <c r="A3664" s="5">
        <v>14066</v>
      </c>
      <c r="B3664" t="s">
        <v>779</v>
      </c>
      <c r="C3664" s="5">
        <v>43539</v>
      </c>
      <c r="D3664" t="s">
        <v>94</v>
      </c>
      <c r="F3664" s="4">
        <v>0.13</v>
      </c>
      <c r="G3664" s="4">
        <v>0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0.13</v>
      </c>
      <c r="W3664" s="4">
        <v>0.13</v>
      </c>
      <c r="X3664" s="4">
        <v>767</v>
      </c>
      <c r="Y3664" s="4">
        <v>34.79</v>
      </c>
      <c r="Z3664" s="4">
        <v>39.65</v>
      </c>
      <c r="AA3664" s="4">
        <v>78.209999999999994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919.65</v>
      </c>
      <c r="AT3664" s="4">
        <v>0</v>
      </c>
      <c r="AU3664" s="4">
        <v>1070.3699999999999</v>
      </c>
      <c r="AV3664" s="8">
        <v>2.2117680119999998</v>
      </c>
    </row>
    <row r="3665" spans="1:48" x14ac:dyDescent="0.45">
      <c r="A3665" s="5">
        <v>14066</v>
      </c>
      <c r="B3665" t="s">
        <v>779</v>
      </c>
      <c r="C3665" s="5">
        <v>49981</v>
      </c>
      <c r="D3665" t="s">
        <v>515</v>
      </c>
      <c r="F3665" s="4">
        <v>0.37</v>
      </c>
      <c r="G3665" s="4">
        <v>0</v>
      </c>
      <c r="H3665" s="4">
        <v>0</v>
      </c>
      <c r="I3665" s="4">
        <v>0</v>
      </c>
      <c r="J3665" s="4">
        <v>0.37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0.37</v>
      </c>
      <c r="W3665" s="4">
        <v>0.37</v>
      </c>
      <c r="X3665" s="4">
        <v>2183</v>
      </c>
      <c r="Y3665" s="4">
        <v>0</v>
      </c>
      <c r="Z3665" s="4">
        <v>112.85</v>
      </c>
      <c r="AA3665" s="4">
        <v>14.09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3490.21</v>
      </c>
      <c r="AH3665" s="4">
        <v>0</v>
      </c>
      <c r="AI3665" s="4">
        <v>0</v>
      </c>
      <c r="AJ3665" s="4">
        <v>0</v>
      </c>
      <c r="AK3665" s="4">
        <v>3490.21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5800.15</v>
      </c>
      <c r="AT3665" s="4">
        <v>0</v>
      </c>
      <c r="AU3665" s="4">
        <v>0</v>
      </c>
      <c r="AV3665" s="8">
        <v>0.140053434</v>
      </c>
    </row>
    <row r="3666" spans="1:48" x14ac:dyDescent="0.45">
      <c r="A3666" s="5">
        <v>14066</v>
      </c>
      <c r="B3666" t="s">
        <v>779</v>
      </c>
      <c r="C3666" s="5">
        <v>49973</v>
      </c>
      <c r="D3666" t="s">
        <v>514</v>
      </c>
      <c r="F3666" s="4">
        <v>0.66</v>
      </c>
      <c r="G3666" s="4">
        <v>0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0.66</v>
      </c>
      <c r="W3666" s="4">
        <v>0.66</v>
      </c>
      <c r="X3666" s="4">
        <v>3894</v>
      </c>
      <c r="Y3666" s="4">
        <v>0</v>
      </c>
      <c r="Z3666" s="4">
        <v>201.3</v>
      </c>
      <c r="AA3666" s="4">
        <v>51.72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4147.0200000000004</v>
      </c>
      <c r="AT3666" s="4">
        <v>0</v>
      </c>
      <c r="AU3666" s="4">
        <v>0</v>
      </c>
      <c r="AV3666" s="8">
        <v>0.28811791799999997</v>
      </c>
    </row>
    <row r="3667" spans="1:48" x14ac:dyDescent="0.45">
      <c r="A3667" s="5">
        <v>14067</v>
      </c>
      <c r="B3667" t="s">
        <v>780</v>
      </c>
      <c r="C3667" s="5">
        <v>43802</v>
      </c>
      <c r="D3667" t="s">
        <v>116</v>
      </c>
      <c r="F3667" s="4">
        <v>15.18</v>
      </c>
      <c r="G3667" s="4">
        <v>0</v>
      </c>
      <c r="H3667" s="4">
        <v>0</v>
      </c>
      <c r="I3667" s="4">
        <v>3.34</v>
      </c>
      <c r="J3667" s="4">
        <v>1.62</v>
      </c>
      <c r="K3667" s="4">
        <v>0</v>
      </c>
      <c r="L3667" s="4">
        <v>0</v>
      </c>
      <c r="M3667" s="4">
        <v>0.31</v>
      </c>
      <c r="N3667" s="4">
        <v>13.7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14.81</v>
      </c>
      <c r="X3667" s="4">
        <v>89562</v>
      </c>
      <c r="Y3667" s="4">
        <v>1732.53</v>
      </c>
      <c r="Z3667" s="4">
        <v>0</v>
      </c>
      <c r="AA3667" s="4">
        <v>13951.07</v>
      </c>
      <c r="AB3667" s="4">
        <v>0</v>
      </c>
      <c r="AC3667" s="4">
        <v>0</v>
      </c>
      <c r="AD3667" s="4">
        <v>0</v>
      </c>
      <c r="AE3667" s="4">
        <v>0</v>
      </c>
      <c r="AF3667" s="4">
        <v>13112.84</v>
      </c>
      <c r="AG3667" s="4">
        <v>15281.46</v>
      </c>
      <c r="AH3667" s="4">
        <v>0</v>
      </c>
      <c r="AI3667" s="4">
        <v>0</v>
      </c>
      <c r="AJ3667" s="4">
        <v>7791.54</v>
      </c>
      <c r="AK3667" s="4">
        <v>36185.839999999997</v>
      </c>
      <c r="AL3667" s="4">
        <v>68390.399999999994</v>
      </c>
      <c r="AM3667" s="4">
        <v>0</v>
      </c>
      <c r="AN3667" s="4">
        <v>0</v>
      </c>
      <c r="AO3667" s="4">
        <v>0</v>
      </c>
      <c r="AP3667" s="4">
        <v>0</v>
      </c>
      <c r="AQ3667" s="4">
        <v>68390.399999999994</v>
      </c>
      <c r="AR3667" s="4">
        <v>0</v>
      </c>
      <c r="AS3667" s="4">
        <v>209821.84</v>
      </c>
      <c r="AT3667" s="4">
        <v>0</v>
      </c>
      <c r="AU3667" s="4">
        <v>456.53</v>
      </c>
      <c r="AV3667" s="8">
        <v>3.463248332</v>
      </c>
    </row>
    <row r="3668" spans="1:48" x14ac:dyDescent="0.45">
      <c r="A3668" s="5">
        <v>14067</v>
      </c>
      <c r="B3668" t="s">
        <v>780</v>
      </c>
      <c r="C3668" s="5">
        <v>46961</v>
      </c>
      <c r="D3668" t="s">
        <v>352</v>
      </c>
      <c r="F3668" s="4">
        <v>1</v>
      </c>
      <c r="G3668" s="4">
        <v>0</v>
      </c>
      <c r="H3668" s="4">
        <v>0</v>
      </c>
      <c r="I3668" s="4">
        <v>1</v>
      </c>
      <c r="J3668" s="4">
        <v>0</v>
      </c>
      <c r="K3668" s="4">
        <v>0</v>
      </c>
      <c r="L3668" s="4">
        <v>0</v>
      </c>
      <c r="M3668" s="4">
        <v>0</v>
      </c>
      <c r="N3668" s="4">
        <v>0.61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1</v>
      </c>
      <c r="X3668" s="4">
        <v>5900</v>
      </c>
      <c r="Y3668" s="4">
        <v>0</v>
      </c>
      <c r="Z3668" s="4">
        <v>0</v>
      </c>
      <c r="AA3668" s="4">
        <v>81.89</v>
      </c>
      <c r="AB3668" s="4">
        <v>0</v>
      </c>
      <c r="AC3668" s="4">
        <v>0</v>
      </c>
      <c r="AD3668" s="4">
        <v>0</v>
      </c>
      <c r="AE3668" s="4">
        <v>0</v>
      </c>
      <c r="AF3668" s="4">
        <v>3926</v>
      </c>
      <c r="AG3668" s="4">
        <v>0</v>
      </c>
      <c r="AH3668" s="4">
        <v>0</v>
      </c>
      <c r="AI3668" s="4">
        <v>0</v>
      </c>
      <c r="AJ3668" s="4">
        <v>0</v>
      </c>
      <c r="AK3668" s="4">
        <v>3926</v>
      </c>
      <c r="AL3668" s="4">
        <v>3045.12</v>
      </c>
      <c r="AM3668" s="4">
        <v>0</v>
      </c>
      <c r="AN3668" s="4">
        <v>0</v>
      </c>
      <c r="AO3668" s="4">
        <v>0</v>
      </c>
      <c r="AP3668" s="4">
        <v>0</v>
      </c>
      <c r="AQ3668" s="4">
        <v>3045.12</v>
      </c>
      <c r="AR3668" s="4">
        <v>0</v>
      </c>
      <c r="AS3668" s="4">
        <v>12953.01</v>
      </c>
      <c r="AT3668" s="4">
        <v>0</v>
      </c>
      <c r="AU3668" s="4">
        <v>0</v>
      </c>
      <c r="AV3668" s="8">
        <v>0.301063003</v>
      </c>
    </row>
    <row r="3669" spans="1:48" x14ac:dyDescent="0.45">
      <c r="A3669" s="5">
        <v>14067</v>
      </c>
      <c r="B3669" t="s">
        <v>780</v>
      </c>
      <c r="C3669" s="5">
        <v>46953</v>
      </c>
      <c r="D3669" t="s">
        <v>351</v>
      </c>
      <c r="F3669" s="4">
        <v>0.39</v>
      </c>
      <c r="G3669" s="4">
        <v>0</v>
      </c>
      <c r="H3669" s="4">
        <v>0</v>
      </c>
      <c r="I3669" s="4">
        <v>0</v>
      </c>
      <c r="J3669" s="4">
        <v>0.05</v>
      </c>
      <c r="K3669" s="4">
        <v>0</v>
      </c>
      <c r="L3669" s="4">
        <v>0</v>
      </c>
      <c r="M3669" s="4">
        <v>0</v>
      </c>
      <c r="N3669" s="4">
        <v>0.19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0.39</v>
      </c>
      <c r="X3669" s="4">
        <v>2301</v>
      </c>
      <c r="Y3669" s="4">
        <v>165.19</v>
      </c>
      <c r="Z3669" s="4">
        <v>0</v>
      </c>
      <c r="AA3669" s="4">
        <v>219.7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471.65</v>
      </c>
      <c r="AH3669" s="4">
        <v>0</v>
      </c>
      <c r="AI3669" s="4">
        <v>0</v>
      </c>
      <c r="AJ3669" s="4">
        <v>0</v>
      </c>
      <c r="AK3669" s="4">
        <v>471.65</v>
      </c>
      <c r="AL3669" s="4">
        <v>948.48</v>
      </c>
      <c r="AM3669" s="4">
        <v>0</v>
      </c>
      <c r="AN3669" s="4">
        <v>0</v>
      </c>
      <c r="AO3669" s="4">
        <v>0</v>
      </c>
      <c r="AP3669" s="4">
        <v>0</v>
      </c>
      <c r="AQ3669" s="4">
        <v>948.48</v>
      </c>
      <c r="AR3669" s="4">
        <v>0</v>
      </c>
      <c r="AS3669" s="4">
        <v>4106.0200000000004</v>
      </c>
      <c r="AT3669" s="4">
        <v>0</v>
      </c>
      <c r="AU3669" s="4">
        <v>1694.25</v>
      </c>
      <c r="AV3669" s="8">
        <v>2.0710655330000001</v>
      </c>
    </row>
    <row r="3670" spans="1:48" x14ac:dyDescent="0.45">
      <c r="A3670" s="5">
        <v>14067</v>
      </c>
      <c r="B3670" t="s">
        <v>780</v>
      </c>
      <c r="C3670" s="5">
        <v>47019</v>
      </c>
      <c r="D3670" t="s">
        <v>356</v>
      </c>
      <c r="F3670" s="4">
        <v>0.17</v>
      </c>
      <c r="G3670" s="4">
        <v>0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0.17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0.17</v>
      </c>
      <c r="X3670" s="4">
        <v>1003</v>
      </c>
      <c r="Y3670" s="4">
        <v>6.64</v>
      </c>
      <c r="Z3670" s="4">
        <v>0</v>
      </c>
      <c r="AA3670" s="4">
        <v>12.36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848.64</v>
      </c>
      <c r="AM3670" s="4">
        <v>0</v>
      </c>
      <c r="AN3670" s="4">
        <v>0</v>
      </c>
      <c r="AO3670" s="4">
        <v>0</v>
      </c>
      <c r="AP3670" s="4">
        <v>0</v>
      </c>
      <c r="AQ3670" s="4">
        <v>848.64</v>
      </c>
      <c r="AR3670" s="4">
        <v>0</v>
      </c>
      <c r="AS3670" s="4">
        <v>1870.64</v>
      </c>
      <c r="AT3670" s="4">
        <v>0</v>
      </c>
      <c r="AU3670" s="4">
        <v>156.15</v>
      </c>
      <c r="AV3670" s="8">
        <v>0.26725341499999999</v>
      </c>
    </row>
    <row r="3671" spans="1:48" x14ac:dyDescent="0.45">
      <c r="A3671" s="5">
        <v>14067</v>
      </c>
      <c r="B3671" t="s">
        <v>780</v>
      </c>
      <c r="C3671" s="5">
        <v>44800</v>
      </c>
      <c r="D3671" t="s">
        <v>202</v>
      </c>
      <c r="F3671" s="4">
        <v>2.58</v>
      </c>
      <c r="G3671" s="4">
        <v>0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2.21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2.58</v>
      </c>
      <c r="X3671" s="4">
        <v>15222</v>
      </c>
      <c r="Y3671" s="4">
        <v>483.62</v>
      </c>
      <c r="Z3671" s="4">
        <v>0</v>
      </c>
      <c r="AA3671" s="4">
        <v>1137.5899999999999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11032.32</v>
      </c>
      <c r="AM3671" s="4">
        <v>0</v>
      </c>
      <c r="AN3671" s="4">
        <v>0</v>
      </c>
      <c r="AO3671" s="4">
        <v>0</v>
      </c>
      <c r="AP3671" s="4">
        <v>0</v>
      </c>
      <c r="AQ3671" s="4">
        <v>11032.32</v>
      </c>
      <c r="AR3671" s="4">
        <v>0</v>
      </c>
      <c r="AS3671" s="4">
        <v>27875.53</v>
      </c>
      <c r="AT3671" s="4">
        <v>0</v>
      </c>
      <c r="AU3671" s="4">
        <v>749.8</v>
      </c>
      <c r="AV3671" s="8">
        <v>1.6210587649999999</v>
      </c>
    </row>
    <row r="3672" spans="1:48" x14ac:dyDescent="0.45">
      <c r="A3672" s="5">
        <v>14067</v>
      </c>
      <c r="B3672" t="s">
        <v>780</v>
      </c>
      <c r="C3672" s="5">
        <v>49098</v>
      </c>
      <c r="D3672" t="s">
        <v>462</v>
      </c>
      <c r="F3672" s="4">
        <v>0.03</v>
      </c>
      <c r="G3672" s="4">
        <v>0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0.03</v>
      </c>
      <c r="X3672" s="4">
        <v>177</v>
      </c>
      <c r="Y3672" s="4">
        <v>4.5199999999999996</v>
      </c>
      <c r="Z3672" s="4">
        <v>0</v>
      </c>
      <c r="AA3672" s="4">
        <v>3.81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185.33</v>
      </c>
      <c r="AT3672" s="4">
        <v>0</v>
      </c>
      <c r="AU3672" s="4">
        <v>602.04</v>
      </c>
      <c r="AV3672" s="8">
        <v>0.46713690699999999</v>
      </c>
    </row>
    <row r="3673" spans="1:48" x14ac:dyDescent="0.45">
      <c r="A3673" s="5">
        <v>14067</v>
      </c>
      <c r="B3673" t="s">
        <v>780</v>
      </c>
      <c r="C3673" s="5">
        <v>45047</v>
      </c>
      <c r="D3673" t="s">
        <v>221</v>
      </c>
      <c r="F3673" s="4">
        <v>1</v>
      </c>
      <c r="G3673" s="4">
        <v>0</v>
      </c>
      <c r="H3673" s="4">
        <v>0</v>
      </c>
      <c r="I3673" s="4">
        <v>1</v>
      </c>
      <c r="J3673" s="4">
        <v>0</v>
      </c>
      <c r="K3673" s="4">
        <v>0</v>
      </c>
      <c r="L3673" s="4">
        <v>0</v>
      </c>
      <c r="M3673" s="4">
        <v>0</v>
      </c>
      <c r="N3673" s="4">
        <v>0.84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5900</v>
      </c>
      <c r="Y3673" s="4">
        <v>20.95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3926</v>
      </c>
      <c r="AG3673" s="4">
        <v>0</v>
      </c>
      <c r="AH3673" s="4">
        <v>0</v>
      </c>
      <c r="AI3673" s="4">
        <v>0</v>
      </c>
      <c r="AJ3673" s="4">
        <v>0</v>
      </c>
      <c r="AK3673" s="4">
        <v>3926</v>
      </c>
      <c r="AL3673" s="4">
        <v>4193.28</v>
      </c>
      <c r="AM3673" s="4">
        <v>0</v>
      </c>
      <c r="AN3673" s="4">
        <v>0</v>
      </c>
      <c r="AO3673" s="4">
        <v>0</v>
      </c>
      <c r="AP3673" s="4">
        <v>0</v>
      </c>
      <c r="AQ3673" s="4">
        <v>4193.28</v>
      </c>
      <c r="AR3673" s="4">
        <v>0</v>
      </c>
      <c r="AS3673" s="4">
        <v>14040.23</v>
      </c>
      <c r="AT3673" s="4">
        <v>0</v>
      </c>
      <c r="AU3673" s="4">
        <v>83.8</v>
      </c>
      <c r="AV3673" s="8">
        <v>0.62520238900000003</v>
      </c>
    </row>
    <row r="3674" spans="1:48" x14ac:dyDescent="0.45">
      <c r="A3674" s="5">
        <v>14081</v>
      </c>
      <c r="B3674" t="s">
        <v>924</v>
      </c>
      <c r="C3674" s="5">
        <v>45187</v>
      </c>
      <c r="D3674" t="s">
        <v>231</v>
      </c>
      <c r="E3674" s="1" t="s">
        <v>88</v>
      </c>
      <c r="F3674" s="4">
        <v>1</v>
      </c>
      <c r="G3674" s="4">
        <v>0</v>
      </c>
      <c r="H3674" s="4">
        <v>0</v>
      </c>
      <c r="I3674" s="4">
        <v>1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1</v>
      </c>
      <c r="X3674" s="4">
        <v>5900</v>
      </c>
      <c r="Y3674" s="4">
        <v>0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3926</v>
      </c>
      <c r="AG3674" s="4">
        <v>0</v>
      </c>
      <c r="AH3674" s="4">
        <v>0</v>
      </c>
      <c r="AI3674" s="4">
        <v>0</v>
      </c>
      <c r="AJ3674" s="4">
        <v>0</v>
      </c>
      <c r="AK3674" s="4">
        <v>3926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9826</v>
      </c>
      <c r="AT3674" s="4">
        <v>0</v>
      </c>
      <c r="AU3674" s="4">
        <v>0</v>
      </c>
      <c r="AV3674" s="8">
        <v>0</v>
      </c>
    </row>
    <row r="3675" spans="1:48" x14ac:dyDescent="0.45">
      <c r="A3675" s="5">
        <v>14081</v>
      </c>
      <c r="B3675" t="s">
        <v>924</v>
      </c>
      <c r="C3675" s="5">
        <v>61903</v>
      </c>
      <c r="D3675" t="s">
        <v>565</v>
      </c>
      <c r="E3675" s="1" t="s">
        <v>88</v>
      </c>
      <c r="F3675" s="4">
        <v>3.92</v>
      </c>
      <c r="G3675" s="4">
        <v>0</v>
      </c>
      <c r="H3675" s="4">
        <v>0</v>
      </c>
      <c r="I3675" s="4">
        <v>0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1.6</v>
      </c>
      <c r="X3675" s="4">
        <v>23128</v>
      </c>
      <c r="Y3675" s="4">
        <v>0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0</v>
      </c>
      <c r="AH3675" s="4">
        <v>0</v>
      </c>
      <c r="AI3675" s="4">
        <v>0</v>
      </c>
      <c r="AJ3675" s="4">
        <v>0</v>
      </c>
      <c r="AK3675" s="4">
        <v>0</v>
      </c>
      <c r="AL3675" s="4">
        <v>0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23128</v>
      </c>
      <c r="AT3675" s="4">
        <v>0</v>
      </c>
      <c r="AU3675" s="4">
        <v>0</v>
      </c>
      <c r="AV3675" s="8">
        <v>0</v>
      </c>
    </row>
    <row r="3676" spans="1:48" x14ac:dyDescent="0.45">
      <c r="A3676" s="5">
        <v>14081</v>
      </c>
      <c r="B3676" t="s">
        <v>924</v>
      </c>
      <c r="C3676" s="5">
        <v>49494</v>
      </c>
      <c r="D3676" t="s">
        <v>488</v>
      </c>
      <c r="E3676" s="1" t="s">
        <v>88</v>
      </c>
      <c r="F3676" s="4">
        <v>0.61</v>
      </c>
      <c r="G3676" s="4">
        <v>0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3599</v>
      </c>
      <c r="Y3676" s="4">
        <v>0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3599</v>
      </c>
      <c r="AT3676" s="4">
        <v>0</v>
      </c>
      <c r="AU3676" s="4">
        <v>0</v>
      </c>
      <c r="AV3676" s="8">
        <v>0</v>
      </c>
    </row>
    <row r="3677" spans="1:48" x14ac:dyDescent="0.45">
      <c r="A3677" s="5">
        <v>14081</v>
      </c>
      <c r="B3677" t="s">
        <v>924</v>
      </c>
      <c r="C3677" s="5">
        <v>43489</v>
      </c>
      <c r="D3677" t="s">
        <v>89</v>
      </c>
      <c r="E3677" s="1" t="s">
        <v>88</v>
      </c>
      <c r="F3677" s="4">
        <v>20.54</v>
      </c>
      <c r="G3677" s="4">
        <v>0</v>
      </c>
      <c r="H3677" s="4">
        <v>0.08</v>
      </c>
      <c r="I3677" s="4">
        <v>2.97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11.46</v>
      </c>
      <c r="X3677" s="4">
        <v>121186</v>
      </c>
      <c r="Y3677" s="4">
        <v>0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123.76</v>
      </c>
      <c r="AF3677" s="4">
        <v>11660.22</v>
      </c>
      <c r="AG3677" s="4">
        <v>0</v>
      </c>
      <c r="AH3677" s="4">
        <v>0</v>
      </c>
      <c r="AI3677" s="4">
        <v>0</v>
      </c>
      <c r="AJ3677" s="4">
        <v>0</v>
      </c>
      <c r="AK3677" s="4">
        <v>11783.98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132969.98000000001</v>
      </c>
      <c r="AT3677" s="4">
        <v>0</v>
      </c>
      <c r="AU3677" s="4">
        <v>0</v>
      </c>
      <c r="AV3677" s="8">
        <v>0</v>
      </c>
    </row>
    <row r="3678" spans="1:48" x14ac:dyDescent="0.45">
      <c r="A3678" s="5">
        <v>14081</v>
      </c>
      <c r="B3678" t="s">
        <v>924</v>
      </c>
      <c r="C3678" s="5">
        <v>45906</v>
      </c>
      <c r="D3678" t="s">
        <v>286</v>
      </c>
      <c r="E3678" s="1" t="s">
        <v>88</v>
      </c>
      <c r="F3678" s="4">
        <v>3.29</v>
      </c>
      <c r="G3678" s="4">
        <v>0</v>
      </c>
      <c r="H3678" s="4">
        <v>0</v>
      </c>
      <c r="I3678" s="4">
        <v>1.42</v>
      </c>
      <c r="J3678" s="4">
        <v>0</v>
      </c>
      <c r="K3678" s="4">
        <v>0</v>
      </c>
      <c r="L3678" s="4">
        <v>1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3.29</v>
      </c>
      <c r="X3678" s="4">
        <v>19411</v>
      </c>
      <c r="Y3678" s="4">
        <v>0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5574.92</v>
      </c>
      <c r="AG3678" s="4">
        <v>0</v>
      </c>
      <c r="AH3678" s="4">
        <v>0</v>
      </c>
      <c r="AI3678" s="4">
        <v>17049</v>
      </c>
      <c r="AJ3678" s="4">
        <v>0</v>
      </c>
      <c r="AK3678" s="4">
        <v>22623.919999999998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42034.92</v>
      </c>
      <c r="AT3678" s="4">
        <v>0</v>
      </c>
      <c r="AU3678" s="4">
        <v>0</v>
      </c>
      <c r="AV3678" s="8">
        <v>0</v>
      </c>
    </row>
    <row r="3679" spans="1:48" x14ac:dyDescent="0.45">
      <c r="A3679" s="5">
        <v>14081</v>
      </c>
      <c r="B3679" t="s">
        <v>924</v>
      </c>
      <c r="C3679" s="5">
        <v>43497</v>
      </c>
      <c r="D3679" t="s">
        <v>90</v>
      </c>
      <c r="E3679" s="1" t="s">
        <v>88</v>
      </c>
      <c r="F3679" s="4">
        <v>1.56</v>
      </c>
      <c r="G3679" s="4">
        <v>0</v>
      </c>
      <c r="H3679" s="4">
        <v>0</v>
      </c>
      <c r="I3679" s="4">
        <v>0.08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1.56</v>
      </c>
      <c r="X3679" s="4">
        <v>9204</v>
      </c>
      <c r="Y3679" s="4">
        <v>0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314.08</v>
      </c>
      <c r="AG3679" s="4">
        <v>0</v>
      </c>
      <c r="AH3679" s="4">
        <v>0</v>
      </c>
      <c r="AI3679" s="4">
        <v>0</v>
      </c>
      <c r="AJ3679" s="4">
        <v>0</v>
      </c>
      <c r="AK3679" s="4">
        <v>314.08</v>
      </c>
      <c r="AL3679" s="4">
        <v>0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9518.08</v>
      </c>
      <c r="AT3679" s="4">
        <v>0</v>
      </c>
      <c r="AU3679" s="4">
        <v>0</v>
      </c>
      <c r="AV3679" s="8">
        <v>0</v>
      </c>
    </row>
    <row r="3680" spans="1:48" x14ac:dyDescent="0.45">
      <c r="A3680" s="5">
        <v>14081</v>
      </c>
      <c r="B3680" t="s">
        <v>924</v>
      </c>
      <c r="C3680" s="5">
        <v>46847</v>
      </c>
      <c r="D3680" t="s">
        <v>342</v>
      </c>
      <c r="E3680" s="1" t="s">
        <v>88</v>
      </c>
      <c r="F3680" s="4">
        <v>1.1299999999999999</v>
      </c>
      <c r="G3680" s="4">
        <v>0</v>
      </c>
      <c r="H3680" s="4">
        <v>0</v>
      </c>
      <c r="I3680" s="4">
        <v>0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1.1299999999999999</v>
      </c>
      <c r="X3680" s="4">
        <v>6667</v>
      </c>
      <c r="Y3680" s="4">
        <v>0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0</v>
      </c>
      <c r="AH3680" s="4">
        <v>0</v>
      </c>
      <c r="AI3680" s="4">
        <v>0</v>
      </c>
      <c r="AJ3680" s="4">
        <v>0</v>
      </c>
      <c r="AK3680" s="4">
        <v>0</v>
      </c>
      <c r="AL3680" s="4">
        <v>0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6667</v>
      </c>
      <c r="AT3680" s="4">
        <v>0</v>
      </c>
      <c r="AU3680" s="4">
        <v>0</v>
      </c>
      <c r="AV3680" s="8">
        <v>0</v>
      </c>
    </row>
    <row r="3681" spans="1:48" x14ac:dyDescent="0.45">
      <c r="A3681" s="5">
        <v>14081</v>
      </c>
      <c r="B3681" t="s">
        <v>924</v>
      </c>
      <c r="C3681" s="5">
        <v>45195</v>
      </c>
      <c r="D3681" t="s">
        <v>232</v>
      </c>
      <c r="E3681" s="1" t="s">
        <v>88</v>
      </c>
      <c r="F3681" s="4">
        <v>2.7</v>
      </c>
      <c r="G3681" s="4">
        <v>0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0.71</v>
      </c>
      <c r="X3681" s="4">
        <v>15930</v>
      </c>
      <c r="Y3681" s="4">
        <v>0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15930</v>
      </c>
      <c r="AT3681" s="4">
        <v>0</v>
      </c>
      <c r="AU3681" s="4">
        <v>0</v>
      </c>
      <c r="AV3681" s="8">
        <v>0</v>
      </c>
    </row>
    <row r="3682" spans="1:48" x14ac:dyDescent="0.45">
      <c r="A3682" s="5">
        <v>14081</v>
      </c>
      <c r="B3682" t="s">
        <v>924</v>
      </c>
      <c r="C3682" s="5">
        <v>48207</v>
      </c>
      <c r="D3682" t="s">
        <v>422</v>
      </c>
      <c r="E3682" s="1" t="s">
        <v>88</v>
      </c>
      <c r="F3682" s="4">
        <v>3.74</v>
      </c>
      <c r="G3682" s="4">
        <v>0</v>
      </c>
      <c r="H3682" s="4">
        <v>0</v>
      </c>
      <c r="I3682" s="4">
        <v>0.77</v>
      </c>
      <c r="J3682" s="4">
        <v>0.89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2.85</v>
      </c>
      <c r="X3682" s="4">
        <v>22066</v>
      </c>
      <c r="Y3682" s="4">
        <v>0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3023.02</v>
      </c>
      <c r="AG3682" s="4">
        <v>8395.3700000000008</v>
      </c>
      <c r="AH3682" s="4">
        <v>0</v>
      </c>
      <c r="AI3682" s="4">
        <v>0</v>
      </c>
      <c r="AJ3682" s="4">
        <v>0</v>
      </c>
      <c r="AK3682" s="4">
        <v>11418.39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33484.39</v>
      </c>
      <c r="AT3682" s="4">
        <v>0</v>
      </c>
      <c r="AU3682" s="4">
        <v>0</v>
      </c>
      <c r="AV3682" s="8">
        <v>0</v>
      </c>
    </row>
    <row r="3683" spans="1:48" x14ac:dyDescent="0.45">
      <c r="A3683" s="5">
        <v>14081</v>
      </c>
      <c r="B3683" t="s">
        <v>924</v>
      </c>
      <c r="C3683" s="5">
        <v>48991</v>
      </c>
      <c r="D3683" t="s">
        <v>703</v>
      </c>
      <c r="E3683" s="1" t="s">
        <v>88</v>
      </c>
      <c r="F3683" s="4">
        <v>1.82</v>
      </c>
      <c r="G3683" s="4">
        <v>0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1</v>
      </c>
      <c r="X3683" s="4">
        <v>10738</v>
      </c>
      <c r="Y3683" s="4">
        <v>0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10738</v>
      </c>
      <c r="AT3683" s="4">
        <v>0</v>
      </c>
      <c r="AU3683" s="4">
        <v>0</v>
      </c>
      <c r="AV3683" s="8">
        <v>0</v>
      </c>
    </row>
    <row r="3684" spans="1:48" x14ac:dyDescent="0.45">
      <c r="A3684" s="5">
        <v>14081</v>
      </c>
      <c r="B3684" t="s">
        <v>924</v>
      </c>
      <c r="C3684" s="5">
        <v>43505</v>
      </c>
      <c r="D3684" t="s">
        <v>91</v>
      </c>
      <c r="E3684" s="1" t="s">
        <v>88</v>
      </c>
      <c r="F3684" s="4">
        <v>1.38</v>
      </c>
      <c r="G3684" s="4">
        <v>0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0.38</v>
      </c>
      <c r="X3684" s="4">
        <v>8142</v>
      </c>
      <c r="Y3684" s="4">
        <v>0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8142</v>
      </c>
      <c r="AT3684" s="4">
        <v>0</v>
      </c>
      <c r="AU3684" s="4">
        <v>0</v>
      </c>
      <c r="AV3684" s="8">
        <v>0</v>
      </c>
    </row>
    <row r="3685" spans="1:48" x14ac:dyDescent="0.45">
      <c r="A3685" s="5">
        <v>14081</v>
      </c>
      <c r="B3685" t="s">
        <v>924</v>
      </c>
      <c r="C3685" s="5">
        <v>43513</v>
      </c>
      <c r="D3685" t="s">
        <v>92</v>
      </c>
      <c r="E3685" s="1" t="s">
        <v>88</v>
      </c>
      <c r="F3685" s="4">
        <v>2.6</v>
      </c>
      <c r="G3685" s="4">
        <v>0</v>
      </c>
      <c r="H3685" s="4">
        <v>0</v>
      </c>
      <c r="I3685" s="4">
        <v>0.31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0.6</v>
      </c>
      <c r="X3685" s="4">
        <v>15340</v>
      </c>
      <c r="Y3685" s="4">
        <v>0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1217.06</v>
      </c>
      <c r="AG3685" s="4">
        <v>0</v>
      </c>
      <c r="AH3685" s="4">
        <v>0</v>
      </c>
      <c r="AI3685" s="4">
        <v>0</v>
      </c>
      <c r="AJ3685" s="4">
        <v>0</v>
      </c>
      <c r="AK3685" s="4">
        <v>1217.06</v>
      </c>
      <c r="AL3685" s="4">
        <v>0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16557.060000000001</v>
      </c>
      <c r="AT3685" s="4">
        <v>0</v>
      </c>
      <c r="AU3685" s="4">
        <v>0</v>
      </c>
      <c r="AV3685" s="8">
        <v>0</v>
      </c>
    </row>
    <row r="3686" spans="1:48" x14ac:dyDescent="0.45">
      <c r="A3686" s="5">
        <v>14081</v>
      </c>
      <c r="B3686" t="s">
        <v>924</v>
      </c>
      <c r="C3686" s="5">
        <v>43521</v>
      </c>
      <c r="D3686" t="s">
        <v>93</v>
      </c>
      <c r="E3686" s="1" t="s">
        <v>88</v>
      </c>
      <c r="F3686" s="4">
        <v>1.76</v>
      </c>
      <c r="G3686" s="4">
        <v>0</v>
      </c>
      <c r="H3686" s="4">
        <v>0</v>
      </c>
      <c r="I3686" s="4">
        <v>0</v>
      </c>
      <c r="J3686" s="4">
        <v>1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1</v>
      </c>
      <c r="X3686" s="4">
        <v>10384</v>
      </c>
      <c r="Y3686" s="4">
        <v>0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9433</v>
      </c>
      <c r="AH3686" s="4">
        <v>0</v>
      </c>
      <c r="AI3686" s="4">
        <v>0</v>
      </c>
      <c r="AJ3686" s="4">
        <v>0</v>
      </c>
      <c r="AK3686" s="4">
        <v>9433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19817</v>
      </c>
      <c r="AT3686" s="4">
        <v>0</v>
      </c>
      <c r="AU3686" s="4">
        <v>0</v>
      </c>
      <c r="AV3686" s="8">
        <v>0</v>
      </c>
    </row>
    <row r="3687" spans="1:48" x14ac:dyDescent="0.45">
      <c r="A3687" s="5">
        <v>14081</v>
      </c>
      <c r="B3687" t="s">
        <v>924</v>
      </c>
      <c r="C3687" s="5">
        <v>48298</v>
      </c>
      <c r="D3687" t="s">
        <v>427</v>
      </c>
      <c r="E3687" s="1" t="s">
        <v>88</v>
      </c>
      <c r="F3687" s="4">
        <v>0.51</v>
      </c>
      <c r="G3687" s="4">
        <v>0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3009</v>
      </c>
      <c r="Y3687" s="4">
        <v>0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3009</v>
      </c>
      <c r="AT3687" s="4">
        <v>0</v>
      </c>
      <c r="AU3687" s="4">
        <v>0</v>
      </c>
      <c r="AV3687" s="8">
        <v>0</v>
      </c>
    </row>
    <row r="3688" spans="1:48" x14ac:dyDescent="0.45">
      <c r="A3688" s="5">
        <v>14081</v>
      </c>
      <c r="B3688" t="s">
        <v>924</v>
      </c>
      <c r="C3688" s="5">
        <v>48116</v>
      </c>
      <c r="D3688" t="s">
        <v>415</v>
      </c>
      <c r="E3688" s="1" t="s">
        <v>88</v>
      </c>
      <c r="F3688" s="4">
        <v>1</v>
      </c>
      <c r="G3688" s="4">
        <v>0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5900</v>
      </c>
      <c r="Y3688" s="4">
        <v>0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5900</v>
      </c>
      <c r="AT3688" s="4">
        <v>0</v>
      </c>
      <c r="AU3688" s="4">
        <v>0</v>
      </c>
      <c r="AV3688" s="8">
        <v>0</v>
      </c>
    </row>
    <row r="3689" spans="1:48" x14ac:dyDescent="0.45">
      <c r="A3689" s="5">
        <v>14081</v>
      </c>
      <c r="B3689" t="s">
        <v>924</v>
      </c>
      <c r="C3689" s="5">
        <v>48124</v>
      </c>
      <c r="D3689" t="s">
        <v>416</v>
      </c>
      <c r="E3689" s="1" t="s">
        <v>88</v>
      </c>
      <c r="F3689" s="4">
        <v>1.29</v>
      </c>
      <c r="G3689" s="4">
        <v>0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7611</v>
      </c>
      <c r="Y3689" s="4">
        <v>0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7611</v>
      </c>
      <c r="AT3689" s="4">
        <v>0</v>
      </c>
      <c r="AU3689" s="4">
        <v>0</v>
      </c>
      <c r="AV3689" s="8">
        <v>0</v>
      </c>
    </row>
    <row r="3690" spans="1:48" x14ac:dyDescent="0.45">
      <c r="A3690" s="5">
        <v>14081</v>
      </c>
      <c r="B3690" t="s">
        <v>924</v>
      </c>
      <c r="C3690" s="5">
        <v>43539</v>
      </c>
      <c r="D3690" t="s">
        <v>94</v>
      </c>
      <c r="E3690" s="1" t="s">
        <v>88</v>
      </c>
      <c r="F3690" s="4">
        <v>2.42</v>
      </c>
      <c r="G3690" s="4">
        <v>0</v>
      </c>
      <c r="H3690" s="4">
        <v>0</v>
      </c>
      <c r="I3690" s="4">
        <v>0.49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1.08</v>
      </c>
      <c r="X3690" s="4">
        <v>14278</v>
      </c>
      <c r="Y3690" s="4">
        <v>0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1923.74</v>
      </c>
      <c r="AG3690" s="4">
        <v>0</v>
      </c>
      <c r="AH3690" s="4">
        <v>0</v>
      </c>
      <c r="AI3690" s="4">
        <v>0</v>
      </c>
      <c r="AJ3690" s="4">
        <v>0</v>
      </c>
      <c r="AK3690" s="4">
        <v>1923.74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16201.74</v>
      </c>
      <c r="AT3690" s="4">
        <v>0</v>
      </c>
      <c r="AU3690" s="4">
        <v>0</v>
      </c>
      <c r="AV3690" s="8">
        <v>0</v>
      </c>
    </row>
    <row r="3691" spans="1:48" x14ac:dyDescent="0.45">
      <c r="A3691" s="5">
        <v>14081</v>
      </c>
      <c r="B3691" t="s">
        <v>924</v>
      </c>
      <c r="C3691" s="5">
        <v>45203</v>
      </c>
      <c r="D3691" t="s">
        <v>233</v>
      </c>
      <c r="E3691" s="1" t="s">
        <v>88</v>
      </c>
      <c r="F3691" s="4">
        <v>0.23</v>
      </c>
      <c r="G3691" s="4">
        <v>0</v>
      </c>
      <c r="H3691" s="4">
        <v>0</v>
      </c>
      <c r="I3691" s="4">
        <v>0.23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1357</v>
      </c>
      <c r="Y3691" s="4">
        <v>0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902.98</v>
      </c>
      <c r="AG3691" s="4">
        <v>0</v>
      </c>
      <c r="AH3691" s="4">
        <v>0</v>
      </c>
      <c r="AI3691" s="4">
        <v>0</v>
      </c>
      <c r="AJ3691" s="4">
        <v>0</v>
      </c>
      <c r="AK3691" s="4">
        <v>902.98</v>
      </c>
      <c r="AL3691" s="4">
        <v>0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2259.98</v>
      </c>
      <c r="AT3691" s="4">
        <v>0</v>
      </c>
      <c r="AU3691" s="4">
        <v>0</v>
      </c>
      <c r="AV3691" s="8">
        <v>0</v>
      </c>
    </row>
    <row r="3692" spans="1:48" x14ac:dyDescent="0.45">
      <c r="A3692" s="5">
        <v>14081</v>
      </c>
      <c r="B3692" t="s">
        <v>924</v>
      </c>
      <c r="C3692" s="5">
        <v>46300</v>
      </c>
      <c r="D3692" t="s">
        <v>311</v>
      </c>
      <c r="E3692" s="1" t="s">
        <v>88</v>
      </c>
      <c r="F3692" s="4">
        <v>1.73</v>
      </c>
      <c r="G3692" s="4">
        <v>0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0.75</v>
      </c>
      <c r="X3692" s="4">
        <v>10207</v>
      </c>
      <c r="Y3692" s="4">
        <v>0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4">
        <v>0</v>
      </c>
      <c r="AJ3692" s="4">
        <v>0</v>
      </c>
      <c r="AK3692" s="4">
        <v>0</v>
      </c>
      <c r="AL3692" s="4">
        <v>0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10207</v>
      </c>
      <c r="AT3692" s="4">
        <v>0</v>
      </c>
      <c r="AU3692" s="4">
        <v>0</v>
      </c>
      <c r="AV3692" s="8">
        <v>0</v>
      </c>
    </row>
    <row r="3693" spans="1:48" x14ac:dyDescent="0.45">
      <c r="A3693" s="5">
        <v>14081</v>
      </c>
      <c r="B3693" t="s">
        <v>924</v>
      </c>
      <c r="C3693" s="5">
        <v>45765</v>
      </c>
      <c r="D3693" t="s">
        <v>275</v>
      </c>
      <c r="E3693" s="1" t="s">
        <v>88</v>
      </c>
      <c r="F3693" s="4">
        <v>3.28</v>
      </c>
      <c r="G3693" s="4">
        <v>0</v>
      </c>
      <c r="H3693" s="4">
        <v>0</v>
      </c>
      <c r="I3693" s="4">
        <v>0.46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2.2799999999999998</v>
      </c>
      <c r="X3693" s="4">
        <v>19352</v>
      </c>
      <c r="Y3693" s="4">
        <v>0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1805.96</v>
      </c>
      <c r="AG3693" s="4">
        <v>0</v>
      </c>
      <c r="AH3693" s="4">
        <v>0</v>
      </c>
      <c r="AI3693" s="4">
        <v>0</v>
      </c>
      <c r="AJ3693" s="4">
        <v>0</v>
      </c>
      <c r="AK3693" s="4">
        <v>1805.96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21157.96</v>
      </c>
      <c r="AT3693" s="4">
        <v>0</v>
      </c>
      <c r="AU3693" s="4">
        <v>0</v>
      </c>
      <c r="AV3693" s="8">
        <v>0</v>
      </c>
    </row>
    <row r="3694" spans="1:48" x14ac:dyDescent="0.45">
      <c r="A3694" s="5">
        <v>14081</v>
      </c>
      <c r="B3694" t="s">
        <v>924</v>
      </c>
      <c r="C3694" s="5">
        <v>43554</v>
      </c>
      <c r="D3694" t="s">
        <v>95</v>
      </c>
      <c r="E3694" s="1" t="s">
        <v>88</v>
      </c>
      <c r="F3694" s="4">
        <v>0.28999999999999998</v>
      </c>
      <c r="G3694" s="4">
        <v>0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1711</v>
      </c>
      <c r="Y3694" s="4">
        <v>0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1711</v>
      </c>
      <c r="AT3694" s="4">
        <v>0</v>
      </c>
      <c r="AU3694" s="4">
        <v>0</v>
      </c>
      <c r="AV3694" s="8">
        <v>0</v>
      </c>
    </row>
    <row r="3695" spans="1:48" x14ac:dyDescent="0.45">
      <c r="A3695" s="5">
        <v>14081</v>
      </c>
      <c r="B3695" t="s">
        <v>924</v>
      </c>
      <c r="C3695" s="5">
        <v>46425</v>
      </c>
      <c r="D3695" t="s">
        <v>320</v>
      </c>
      <c r="E3695" s="1" t="s">
        <v>88</v>
      </c>
      <c r="F3695" s="4">
        <v>0.63</v>
      </c>
      <c r="G3695" s="4">
        <v>0</v>
      </c>
      <c r="H3695" s="4">
        <v>0</v>
      </c>
      <c r="I3695" s="4">
        <v>0.63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0.63</v>
      </c>
      <c r="X3695" s="4">
        <v>3717</v>
      </c>
      <c r="Y3695" s="4">
        <v>0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2473.38</v>
      </c>
      <c r="AG3695" s="4">
        <v>0</v>
      </c>
      <c r="AH3695" s="4">
        <v>0</v>
      </c>
      <c r="AI3695" s="4">
        <v>0</v>
      </c>
      <c r="AJ3695" s="4">
        <v>0</v>
      </c>
      <c r="AK3695" s="4">
        <v>2473.38</v>
      </c>
      <c r="AL3695" s="4">
        <v>0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6190.38</v>
      </c>
      <c r="AT3695" s="4">
        <v>0</v>
      </c>
      <c r="AU3695" s="4">
        <v>0</v>
      </c>
      <c r="AV3695" s="8">
        <v>0</v>
      </c>
    </row>
    <row r="3696" spans="1:48" x14ac:dyDescent="0.45">
      <c r="A3696" s="5">
        <v>14081</v>
      </c>
      <c r="B3696" t="s">
        <v>924</v>
      </c>
      <c r="C3696" s="5">
        <v>47241</v>
      </c>
      <c r="D3696" t="s">
        <v>65</v>
      </c>
      <c r="E3696" s="1" t="s">
        <v>88</v>
      </c>
      <c r="F3696" s="4">
        <v>3.16</v>
      </c>
      <c r="G3696" s="4">
        <v>0</v>
      </c>
      <c r="H3696" s="4">
        <v>0</v>
      </c>
      <c r="I3696" s="4">
        <v>0.34</v>
      </c>
      <c r="J3696" s="4">
        <v>0</v>
      </c>
      <c r="K3696" s="4">
        <v>0</v>
      </c>
      <c r="L3696" s="4">
        <v>0</v>
      </c>
      <c r="M3696" s="4">
        <v>0.9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0.51</v>
      </c>
      <c r="X3696" s="4">
        <v>18644</v>
      </c>
      <c r="Y3696" s="4">
        <v>0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1334.84</v>
      </c>
      <c r="AG3696" s="4">
        <v>0</v>
      </c>
      <c r="AH3696" s="4">
        <v>0</v>
      </c>
      <c r="AI3696" s="4">
        <v>0</v>
      </c>
      <c r="AJ3696" s="4">
        <v>22620.6</v>
      </c>
      <c r="AK3696" s="4">
        <v>23955.439999999999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42599.44</v>
      </c>
      <c r="AT3696" s="4">
        <v>0</v>
      </c>
      <c r="AU3696" s="4">
        <v>0</v>
      </c>
      <c r="AV3696" s="8">
        <v>0</v>
      </c>
    </row>
    <row r="3697" spans="1:48" x14ac:dyDescent="0.45">
      <c r="A3697" s="5">
        <v>14081</v>
      </c>
      <c r="B3697" t="s">
        <v>924</v>
      </c>
      <c r="C3697" s="5">
        <v>43562</v>
      </c>
      <c r="D3697" t="s">
        <v>96</v>
      </c>
      <c r="E3697" s="1" t="s">
        <v>88</v>
      </c>
      <c r="F3697" s="4">
        <v>1.42</v>
      </c>
      <c r="G3697" s="4">
        <v>0</v>
      </c>
      <c r="H3697" s="4">
        <v>0</v>
      </c>
      <c r="I3697" s="4">
        <v>0.42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0.42</v>
      </c>
      <c r="X3697" s="4">
        <v>8378</v>
      </c>
      <c r="Y3697" s="4">
        <v>0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1648.92</v>
      </c>
      <c r="AG3697" s="4">
        <v>0</v>
      </c>
      <c r="AH3697" s="4">
        <v>0</v>
      </c>
      <c r="AI3697" s="4">
        <v>0</v>
      </c>
      <c r="AJ3697" s="4">
        <v>0</v>
      </c>
      <c r="AK3697" s="4">
        <v>1648.92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10026.92</v>
      </c>
      <c r="AT3697" s="4">
        <v>0</v>
      </c>
      <c r="AU3697" s="4">
        <v>0</v>
      </c>
      <c r="AV3697" s="8">
        <v>0</v>
      </c>
    </row>
    <row r="3698" spans="1:48" x14ac:dyDescent="0.45">
      <c r="A3698" s="5">
        <v>14081</v>
      </c>
      <c r="B3698" t="s">
        <v>924</v>
      </c>
      <c r="C3698" s="5">
        <v>43570</v>
      </c>
      <c r="D3698" t="s">
        <v>97</v>
      </c>
      <c r="E3698" s="1" t="s">
        <v>88</v>
      </c>
      <c r="F3698" s="4">
        <v>1.27</v>
      </c>
      <c r="G3698" s="4">
        <v>0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1.27</v>
      </c>
      <c r="X3698" s="4">
        <v>7493</v>
      </c>
      <c r="Y3698" s="4">
        <v>0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7493</v>
      </c>
      <c r="AT3698" s="4">
        <v>0</v>
      </c>
      <c r="AU3698" s="4">
        <v>0</v>
      </c>
      <c r="AV3698" s="8">
        <v>0</v>
      </c>
    </row>
    <row r="3699" spans="1:48" x14ac:dyDescent="0.45">
      <c r="A3699" s="5">
        <v>14081</v>
      </c>
      <c r="B3699" t="s">
        <v>924</v>
      </c>
      <c r="C3699" s="5">
        <v>43596</v>
      </c>
      <c r="D3699" t="s">
        <v>99</v>
      </c>
      <c r="E3699" s="1" t="s">
        <v>88</v>
      </c>
      <c r="F3699" s="4">
        <v>0.84</v>
      </c>
      <c r="G3699" s="4">
        <v>0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0.37</v>
      </c>
      <c r="X3699" s="4">
        <v>4956</v>
      </c>
      <c r="Y3699" s="4">
        <v>0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4956</v>
      </c>
      <c r="AT3699" s="4">
        <v>0</v>
      </c>
      <c r="AU3699" s="4">
        <v>0</v>
      </c>
      <c r="AV3699" s="8">
        <v>0</v>
      </c>
    </row>
    <row r="3700" spans="1:48" x14ac:dyDescent="0.45">
      <c r="A3700" s="5">
        <v>14081</v>
      </c>
      <c r="B3700" t="s">
        <v>924</v>
      </c>
      <c r="C3700" s="5">
        <v>43604</v>
      </c>
      <c r="D3700" t="s">
        <v>100</v>
      </c>
      <c r="E3700" s="1" t="s">
        <v>88</v>
      </c>
      <c r="F3700" s="4">
        <v>2.94</v>
      </c>
      <c r="G3700" s="4">
        <v>0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0.84</v>
      </c>
      <c r="X3700" s="4">
        <v>17346</v>
      </c>
      <c r="Y3700" s="4">
        <v>0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17346</v>
      </c>
      <c r="AT3700" s="4">
        <v>0</v>
      </c>
      <c r="AU3700" s="4">
        <v>0</v>
      </c>
      <c r="AV3700" s="8">
        <v>0</v>
      </c>
    </row>
    <row r="3701" spans="1:48" x14ac:dyDescent="0.45">
      <c r="A3701" s="5">
        <v>14081</v>
      </c>
      <c r="B3701" t="s">
        <v>924</v>
      </c>
      <c r="C3701" s="5">
        <v>48926</v>
      </c>
      <c r="D3701" t="s">
        <v>457</v>
      </c>
      <c r="E3701" s="1" t="s">
        <v>88</v>
      </c>
      <c r="F3701" s="4">
        <v>1.79</v>
      </c>
      <c r="G3701" s="4">
        <v>0</v>
      </c>
      <c r="H3701" s="4">
        <v>0</v>
      </c>
      <c r="I3701" s="4">
        <v>0.79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10561</v>
      </c>
      <c r="Y3701" s="4">
        <v>0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3101.54</v>
      </c>
      <c r="AG3701" s="4">
        <v>0</v>
      </c>
      <c r="AH3701" s="4">
        <v>0</v>
      </c>
      <c r="AI3701" s="4">
        <v>0</v>
      </c>
      <c r="AJ3701" s="4">
        <v>0</v>
      </c>
      <c r="AK3701" s="4">
        <v>3101.54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13662.54</v>
      </c>
      <c r="AT3701" s="4">
        <v>0</v>
      </c>
      <c r="AU3701" s="4">
        <v>0</v>
      </c>
      <c r="AV3701" s="8">
        <v>0</v>
      </c>
    </row>
    <row r="3702" spans="1:48" x14ac:dyDescent="0.45">
      <c r="A3702" s="5">
        <v>14081</v>
      </c>
      <c r="B3702" t="s">
        <v>924</v>
      </c>
      <c r="C3702" s="5">
        <v>43612</v>
      </c>
      <c r="D3702" t="s">
        <v>101</v>
      </c>
      <c r="E3702" s="1" t="s">
        <v>88</v>
      </c>
      <c r="F3702" s="4">
        <v>1.81</v>
      </c>
      <c r="G3702" s="4">
        <v>0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1.21</v>
      </c>
      <c r="X3702" s="4">
        <v>10679</v>
      </c>
      <c r="Y3702" s="4">
        <v>0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10679</v>
      </c>
      <c r="AT3702" s="4">
        <v>0</v>
      </c>
      <c r="AU3702" s="4">
        <v>0</v>
      </c>
      <c r="AV3702" s="8">
        <v>0</v>
      </c>
    </row>
    <row r="3703" spans="1:48" x14ac:dyDescent="0.45">
      <c r="A3703" s="5">
        <v>14081</v>
      </c>
      <c r="B3703" t="s">
        <v>924</v>
      </c>
      <c r="C3703" s="5">
        <v>47167</v>
      </c>
      <c r="D3703" t="s">
        <v>361</v>
      </c>
      <c r="E3703" s="1" t="s">
        <v>88</v>
      </c>
      <c r="F3703" s="4">
        <v>0.3</v>
      </c>
      <c r="G3703" s="4">
        <v>0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1770</v>
      </c>
      <c r="Y3703" s="4">
        <v>0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1770</v>
      </c>
      <c r="AT3703" s="4">
        <v>0</v>
      </c>
      <c r="AU3703" s="4">
        <v>0</v>
      </c>
      <c r="AV3703" s="8">
        <v>0</v>
      </c>
    </row>
    <row r="3704" spans="1:48" x14ac:dyDescent="0.45">
      <c r="A3704" s="5">
        <v>14081</v>
      </c>
      <c r="B3704" t="s">
        <v>924</v>
      </c>
      <c r="C3704" s="5">
        <v>48611</v>
      </c>
      <c r="D3704" t="s">
        <v>442</v>
      </c>
      <c r="E3704" s="1" t="s">
        <v>88</v>
      </c>
      <c r="F3704" s="4">
        <v>1.04</v>
      </c>
      <c r="G3704" s="4">
        <v>0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0.9</v>
      </c>
      <c r="X3704" s="4">
        <v>6136</v>
      </c>
      <c r="Y3704" s="4">
        <v>0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6136</v>
      </c>
      <c r="AT3704" s="4">
        <v>0</v>
      </c>
      <c r="AU3704" s="4">
        <v>0</v>
      </c>
      <c r="AV3704" s="8">
        <v>0</v>
      </c>
    </row>
    <row r="3705" spans="1:48" x14ac:dyDescent="0.45">
      <c r="A3705" s="5">
        <v>14081</v>
      </c>
      <c r="B3705" t="s">
        <v>924</v>
      </c>
      <c r="C3705" s="5">
        <v>46318</v>
      </c>
      <c r="D3705" t="s">
        <v>312</v>
      </c>
      <c r="E3705" s="1" t="s">
        <v>88</v>
      </c>
      <c r="F3705" s="4">
        <v>1.77</v>
      </c>
      <c r="G3705" s="4">
        <v>0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1.77</v>
      </c>
      <c r="X3705" s="4">
        <v>10443</v>
      </c>
      <c r="Y3705" s="4">
        <v>0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10443</v>
      </c>
      <c r="AT3705" s="4">
        <v>0</v>
      </c>
      <c r="AU3705" s="4">
        <v>0</v>
      </c>
      <c r="AV3705" s="8">
        <v>0</v>
      </c>
    </row>
    <row r="3706" spans="1:48" x14ac:dyDescent="0.45">
      <c r="A3706" s="5">
        <v>14081</v>
      </c>
      <c r="B3706" t="s">
        <v>924</v>
      </c>
      <c r="C3706" s="5">
        <v>46748</v>
      </c>
      <c r="D3706" t="s">
        <v>336</v>
      </c>
      <c r="E3706" s="1" t="s">
        <v>88</v>
      </c>
      <c r="F3706" s="4">
        <v>0.12</v>
      </c>
      <c r="G3706" s="4">
        <v>0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0.12</v>
      </c>
      <c r="X3706" s="4">
        <v>708</v>
      </c>
      <c r="Y3706" s="4">
        <v>0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708</v>
      </c>
      <c r="AT3706" s="4">
        <v>0</v>
      </c>
      <c r="AU3706" s="4">
        <v>0</v>
      </c>
      <c r="AV3706" s="8">
        <v>0</v>
      </c>
    </row>
    <row r="3707" spans="1:48" x14ac:dyDescent="0.45">
      <c r="A3707" s="5">
        <v>14081</v>
      </c>
      <c r="B3707" t="s">
        <v>924</v>
      </c>
      <c r="C3707" s="5">
        <v>46383</v>
      </c>
      <c r="D3707" t="s">
        <v>317</v>
      </c>
      <c r="E3707" s="1" t="s">
        <v>88</v>
      </c>
      <c r="F3707" s="4">
        <v>1.0900000000000001</v>
      </c>
      <c r="G3707" s="4">
        <v>0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0.23</v>
      </c>
      <c r="X3707" s="4">
        <v>6431</v>
      </c>
      <c r="Y3707" s="4">
        <v>0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6431</v>
      </c>
      <c r="AT3707" s="4">
        <v>0</v>
      </c>
      <c r="AU3707" s="4">
        <v>0</v>
      </c>
      <c r="AV3707" s="8">
        <v>0</v>
      </c>
    </row>
    <row r="3708" spans="1:48" x14ac:dyDescent="0.45">
      <c r="A3708" s="5">
        <v>14081</v>
      </c>
      <c r="B3708" t="s">
        <v>924</v>
      </c>
      <c r="C3708" s="5">
        <v>46862</v>
      </c>
      <c r="D3708" t="s">
        <v>344</v>
      </c>
      <c r="E3708" s="1" t="s">
        <v>88</v>
      </c>
      <c r="F3708" s="4">
        <v>0.6</v>
      </c>
      <c r="G3708" s="4">
        <v>0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3540</v>
      </c>
      <c r="Y3708" s="4">
        <v>0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3540</v>
      </c>
      <c r="AT3708" s="4">
        <v>0</v>
      </c>
      <c r="AU3708" s="4">
        <v>0</v>
      </c>
      <c r="AV3708" s="8">
        <v>0</v>
      </c>
    </row>
    <row r="3709" spans="1:48" x14ac:dyDescent="0.45">
      <c r="A3709" s="5">
        <v>14081</v>
      </c>
      <c r="B3709" t="s">
        <v>924</v>
      </c>
      <c r="C3709" s="5">
        <v>49593</v>
      </c>
      <c r="D3709" t="s">
        <v>807</v>
      </c>
      <c r="E3709" s="1" t="s">
        <v>88</v>
      </c>
      <c r="F3709" s="4">
        <v>0.87</v>
      </c>
      <c r="G3709" s="4">
        <v>0</v>
      </c>
      <c r="H3709" s="4">
        <v>0</v>
      </c>
      <c r="I3709" s="4">
        <v>0.87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5133</v>
      </c>
      <c r="Y3709" s="4">
        <v>0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3415.62</v>
      </c>
      <c r="AG3709" s="4">
        <v>0</v>
      </c>
      <c r="AH3709" s="4">
        <v>0</v>
      </c>
      <c r="AI3709" s="4">
        <v>0</v>
      </c>
      <c r="AJ3709" s="4">
        <v>0</v>
      </c>
      <c r="AK3709" s="4">
        <v>3415.62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8548.6200000000008</v>
      </c>
      <c r="AT3709" s="4">
        <v>0</v>
      </c>
      <c r="AU3709" s="4">
        <v>0</v>
      </c>
      <c r="AV3709" s="8">
        <v>0</v>
      </c>
    </row>
    <row r="3710" spans="1:48" x14ac:dyDescent="0.45">
      <c r="A3710" s="5">
        <v>14081</v>
      </c>
      <c r="B3710" t="s">
        <v>924</v>
      </c>
      <c r="C3710" s="5">
        <v>45211</v>
      </c>
      <c r="D3710" t="s">
        <v>234</v>
      </c>
      <c r="E3710" s="1" t="s">
        <v>88</v>
      </c>
      <c r="F3710" s="4">
        <v>0.28999999999999998</v>
      </c>
      <c r="G3710" s="4">
        <v>0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1711</v>
      </c>
      <c r="Y3710" s="4">
        <v>0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1711</v>
      </c>
      <c r="AT3710" s="4">
        <v>0</v>
      </c>
      <c r="AU3710" s="4">
        <v>0</v>
      </c>
      <c r="AV3710" s="8">
        <v>0</v>
      </c>
    </row>
    <row r="3711" spans="1:48" x14ac:dyDescent="0.45">
      <c r="A3711" s="5">
        <v>14081</v>
      </c>
      <c r="B3711" t="s">
        <v>924</v>
      </c>
      <c r="C3711" s="5">
        <v>48306</v>
      </c>
      <c r="D3711" t="s">
        <v>428</v>
      </c>
      <c r="E3711" s="1" t="s">
        <v>88</v>
      </c>
      <c r="F3711" s="4">
        <v>0.87</v>
      </c>
      <c r="G3711" s="4">
        <v>0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0.28999999999999998</v>
      </c>
      <c r="X3711" s="4">
        <v>5133</v>
      </c>
      <c r="Y3711" s="4">
        <v>0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0</v>
      </c>
      <c r="AK3711" s="4">
        <v>0</v>
      </c>
      <c r="AL3711" s="4">
        <v>0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5133</v>
      </c>
      <c r="AT3711" s="4">
        <v>0</v>
      </c>
      <c r="AU3711" s="4">
        <v>0</v>
      </c>
      <c r="AV3711" s="8">
        <v>0</v>
      </c>
    </row>
    <row r="3712" spans="1:48" x14ac:dyDescent="0.45">
      <c r="A3712" s="5">
        <v>14081</v>
      </c>
      <c r="B3712" t="s">
        <v>924</v>
      </c>
      <c r="C3712" s="5">
        <v>43638</v>
      </c>
      <c r="D3712" t="s">
        <v>103</v>
      </c>
      <c r="E3712" s="1" t="s">
        <v>88</v>
      </c>
      <c r="F3712" s="4">
        <v>2.68</v>
      </c>
      <c r="G3712" s="4">
        <v>0</v>
      </c>
      <c r="H3712" s="4">
        <v>0</v>
      </c>
      <c r="I3712" s="4">
        <v>1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2.68</v>
      </c>
      <c r="X3712" s="4">
        <v>15812</v>
      </c>
      <c r="Y3712" s="4">
        <v>0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3926</v>
      </c>
      <c r="AG3712" s="4">
        <v>0</v>
      </c>
      <c r="AH3712" s="4">
        <v>0</v>
      </c>
      <c r="AI3712" s="4">
        <v>0</v>
      </c>
      <c r="AJ3712" s="4">
        <v>0</v>
      </c>
      <c r="AK3712" s="4">
        <v>3926</v>
      </c>
      <c r="AL3712" s="4">
        <v>0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19738</v>
      </c>
      <c r="AT3712" s="4">
        <v>0</v>
      </c>
      <c r="AU3712" s="4">
        <v>0</v>
      </c>
      <c r="AV3712" s="8">
        <v>0</v>
      </c>
    </row>
    <row r="3713" spans="1:48" x14ac:dyDescent="0.45">
      <c r="A3713" s="5">
        <v>14081</v>
      </c>
      <c r="B3713" t="s">
        <v>924</v>
      </c>
      <c r="C3713" s="5">
        <v>45229</v>
      </c>
      <c r="D3713" t="s">
        <v>235</v>
      </c>
      <c r="E3713" s="1" t="s">
        <v>88</v>
      </c>
      <c r="F3713" s="4">
        <v>0.74</v>
      </c>
      <c r="G3713" s="4">
        <v>0</v>
      </c>
      <c r="H3713" s="4">
        <v>0</v>
      </c>
      <c r="I3713" s="4">
        <v>0</v>
      </c>
      <c r="J3713" s="4">
        <v>0.74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0.74</v>
      </c>
      <c r="X3713" s="4">
        <v>4366</v>
      </c>
      <c r="Y3713" s="4">
        <v>0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6980.42</v>
      </c>
      <c r="AH3713" s="4">
        <v>0</v>
      </c>
      <c r="AI3713" s="4">
        <v>0</v>
      </c>
      <c r="AJ3713" s="4">
        <v>0</v>
      </c>
      <c r="AK3713" s="4">
        <v>6980.42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11346.42</v>
      </c>
      <c r="AT3713" s="4">
        <v>0</v>
      </c>
      <c r="AU3713" s="4">
        <v>0</v>
      </c>
      <c r="AV3713" s="8">
        <v>0</v>
      </c>
    </row>
    <row r="3714" spans="1:48" x14ac:dyDescent="0.45">
      <c r="A3714" s="5">
        <v>14081</v>
      </c>
      <c r="B3714" t="s">
        <v>924</v>
      </c>
      <c r="C3714" s="5">
        <v>43646</v>
      </c>
      <c r="D3714" t="s">
        <v>104</v>
      </c>
      <c r="E3714" s="1" t="s">
        <v>88</v>
      </c>
      <c r="F3714" s="4">
        <v>1.63</v>
      </c>
      <c r="G3714" s="4">
        <v>0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1</v>
      </c>
      <c r="X3714" s="4">
        <v>9617</v>
      </c>
      <c r="Y3714" s="4">
        <v>0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9617</v>
      </c>
      <c r="AT3714" s="4">
        <v>0</v>
      </c>
      <c r="AU3714" s="4">
        <v>0</v>
      </c>
      <c r="AV3714" s="8">
        <v>0</v>
      </c>
    </row>
    <row r="3715" spans="1:48" x14ac:dyDescent="0.45">
      <c r="A3715" s="5">
        <v>14081</v>
      </c>
      <c r="B3715" t="s">
        <v>924</v>
      </c>
      <c r="C3715" s="5">
        <v>45237</v>
      </c>
      <c r="D3715" t="s">
        <v>859</v>
      </c>
      <c r="E3715" s="1" t="s">
        <v>88</v>
      </c>
      <c r="F3715" s="4">
        <v>0.18</v>
      </c>
      <c r="G3715" s="4">
        <v>0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1062</v>
      </c>
      <c r="Y3715" s="4">
        <v>0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1062</v>
      </c>
      <c r="AT3715" s="4">
        <v>0</v>
      </c>
      <c r="AU3715" s="4">
        <v>0</v>
      </c>
      <c r="AV3715" s="8">
        <v>0</v>
      </c>
    </row>
    <row r="3716" spans="1:48" x14ac:dyDescent="0.45">
      <c r="A3716" s="5">
        <v>14081</v>
      </c>
      <c r="B3716" t="s">
        <v>924</v>
      </c>
      <c r="C3716" s="5">
        <v>47613</v>
      </c>
      <c r="D3716" t="s">
        <v>388</v>
      </c>
      <c r="E3716" s="1" t="s">
        <v>88</v>
      </c>
      <c r="F3716" s="4">
        <v>1</v>
      </c>
      <c r="G3716" s="4">
        <v>0</v>
      </c>
      <c r="H3716" s="4">
        <v>0</v>
      </c>
      <c r="I3716" s="4">
        <v>1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1</v>
      </c>
      <c r="X3716" s="4">
        <v>5900</v>
      </c>
      <c r="Y3716" s="4">
        <v>0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3926</v>
      </c>
      <c r="AG3716" s="4">
        <v>0</v>
      </c>
      <c r="AH3716" s="4">
        <v>0</v>
      </c>
      <c r="AI3716" s="4">
        <v>0</v>
      </c>
      <c r="AJ3716" s="4">
        <v>0</v>
      </c>
      <c r="AK3716" s="4">
        <v>3926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9826</v>
      </c>
      <c r="AT3716" s="4">
        <v>0</v>
      </c>
      <c r="AU3716" s="4">
        <v>0</v>
      </c>
      <c r="AV3716" s="8">
        <v>0</v>
      </c>
    </row>
    <row r="3717" spans="1:48" x14ac:dyDescent="0.45">
      <c r="A3717" s="5">
        <v>14081</v>
      </c>
      <c r="B3717" t="s">
        <v>924</v>
      </c>
      <c r="C3717" s="5">
        <v>50120</v>
      </c>
      <c r="D3717" t="s">
        <v>525</v>
      </c>
      <c r="E3717" s="1" t="s">
        <v>88</v>
      </c>
      <c r="F3717" s="4">
        <v>1.21</v>
      </c>
      <c r="G3717" s="4">
        <v>0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7139</v>
      </c>
      <c r="Y3717" s="4">
        <v>0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7139</v>
      </c>
      <c r="AT3717" s="4">
        <v>0</v>
      </c>
      <c r="AU3717" s="4">
        <v>0</v>
      </c>
      <c r="AV3717" s="8">
        <v>0</v>
      </c>
    </row>
    <row r="3718" spans="1:48" x14ac:dyDescent="0.45">
      <c r="A3718" s="5">
        <v>14081</v>
      </c>
      <c r="B3718" t="s">
        <v>924</v>
      </c>
      <c r="C3718" s="5">
        <v>43653</v>
      </c>
      <c r="D3718" t="s">
        <v>105</v>
      </c>
      <c r="E3718" s="1" t="s">
        <v>88</v>
      </c>
      <c r="F3718" s="4">
        <v>0.1</v>
      </c>
      <c r="G3718" s="4">
        <v>0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590</v>
      </c>
      <c r="Y3718" s="4">
        <v>0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590</v>
      </c>
      <c r="AT3718" s="4">
        <v>0</v>
      </c>
      <c r="AU3718" s="4">
        <v>0</v>
      </c>
      <c r="AV3718" s="8">
        <v>0</v>
      </c>
    </row>
    <row r="3719" spans="1:48" x14ac:dyDescent="0.45">
      <c r="A3719" s="5">
        <v>14081</v>
      </c>
      <c r="B3719" t="s">
        <v>924</v>
      </c>
      <c r="C3719" s="5">
        <v>48678</v>
      </c>
      <c r="D3719" t="s">
        <v>446</v>
      </c>
      <c r="E3719" s="1" t="s">
        <v>88</v>
      </c>
      <c r="F3719" s="4">
        <v>0.28999999999999998</v>
      </c>
      <c r="G3719" s="4">
        <v>0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0.28999999999999998</v>
      </c>
      <c r="X3719" s="4">
        <v>1711</v>
      </c>
      <c r="Y3719" s="4">
        <v>0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1711</v>
      </c>
      <c r="AT3719" s="4">
        <v>0</v>
      </c>
      <c r="AU3719" s="4">
        <v>0</v>
      </c>
      <c r="AV3719" s="8">
        <v>0</v>
      </c>
    </row>
    <row r="3720" spans="1:48" x14ac:dyDescent="0.45">
      <c r="A3720" s="5">
        <v>14081</v>
      </c>
      <c r="B3720" t="s">
        <v>924</v>
      </c>
      <c r="C3720" s="5">
        <v>46177</v>
      </c>
      <c r="D3720" t="s">
        <v>575</v>
      </c>
      <c r="E3720" s="1" t="s">
        <v>88</v>
      </c>
      <c r="F3720" s="4">
        <v>0.23</v>
      </c>
      <c r="G3720" s="4">
        <v>0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0.23</v>
      </c>
      <c r="X3720" s="4">
        <v>1357</v>
      </c>
      <c r="Y3720" s="4">
        <v>0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1357</v>
      </c>
      <c r="AT3720" s="4">
        <v>0</v>
      </c>
      <c r="AU3720" s="4">
        <v>0</v>
      </c>
      <c r="AV3720" s="8">
        <v>0</v>
      </c>
    </row>
    <row r="3721" spans="1:48" x14ac:dyDescent="0.45">
      <c r="A3721" s="5">
        <v>14081</v>
      </c>
      <c r="B3721" t="s">
        <v>924</v>
      </c>
      <c r="C3721" s="5">
        <v>43661</v>
      </c>
      <c r="D3721" t="s">
        <v>106</v>
      </c>
      <c r="E3721" s="1" t="s">
        <v>88</v>
      </c>
      <c r="F3721" s="4">
        <v>8.15</v>
      </c>
      <c r="G3721" s="4">
        <v>0</v>
      </c>
      <c r="H3721" s="4">
        <v>0</v>
      </c>
      <c r="I3721" s="4">
        <v>0.79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4.96</v>
      </c>
      <c r="X3721" s="4">
        <v>48085</v>
      </c>
      <c r="Y3721" s="4">
        <v>0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3101.54</v>
      </c>
      <c r="AG3721" s="4">
        <v>0</v>
      </c>
      <c r="AH3721" s="4">
        <v>0</v>
      </c>
      <c r="AI3721" s="4">
        <v>0</v>
      </c>
      <c r="AJ3721" s="4">
        <v>0</v>
      </c>
      <c r="AK3721" s="4">
        <v>3101.54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51186.54</v>
      </c>
      <c r="AT3721" s="4">
        <v>0</v>
      </c>
      <c r="AU3721" s="4">
        <v>0</v>
      </c>
      <c r="AV3721" s="8">
        <v>0</v>
      </c>
    </row>
    <row r="3722" spans="1:48" x14ac:dyDescent="0.45">
      <c r="A3722" s="5">
        <v>14081</v>
      </c>
      <c r="B3722" t="s">
        <v>924</v>
      </c>
      <c r="C3722" s="5">
        <v>43679</v>
      </c>
      <c r="D3722" t="s">
        <v>107</v>
      </c>
      <c r="E3722" s="1" t="s">
        <v>88</v>
      </c>
      <c r="F3722" s="4">
        <v>1</v>
      </c>
      <c r="G3722" s="4">
        <v>0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5900</v>
      </c>
      <c r="Y3722" s="4">
        <v>0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5900</v>
      </c>
      <c r="AT3722" s="4">
        <v>0</v>
      </c>
      <c r="AU3722" s="4">
        <v>0</v>
      </c>
      <c r="AV3722" s="8">
        <v>0</v>
      </c>
    </row>
    <row r="3723" spans="1:48" x14ac:dyDescent="0.45">
      <c r="A3723" s="5">
        <v>14081</v>
      </c>
      <c r="B3723" t="s">
        <v>924</v>
      </c>
      <c r="C3723" s="5">
        <v>48470</v>
      </c>
      <c r="D3723" t="s">
        <v>282</v>
      </c>
      <c r="E3723" s="1" t="s">
        <v>88</v>
      </c>
      <c r="F3723" s="4">
        <v>1.34</v>
      </c>
      <c r="G3723" s="4">
        <v>0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0.62</v>
      </c>
      <c r="X3723" s="4">
        <v>7906</v>
      </c>
      <c r="Y3723" s="4">
        <v>0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7906</v>
      </c>
      <c r="AT3723" s="4">
        <v>0</v>
      </c>
      <c r="AU3723" s="4">
        <v>0</v>
      </c>
      <c r="AV3723" s="8">
        <v>0</v>
      </c>
    </row>
    <row r="3724" spans="1:48" x14ac:dyDescent="0.45">
      <c r="A3724" s="5">
        <v>14081</v>
      </c>
      <c r="B3724" t="s">
        <v>924</v>
      </c>
      <c r="C3724" s="5">
        <v>45856</v>
      </c>
      <c r="D3724" t="s">
        <v>282</v>
      </c>
      <c r="E3724" s="1" t="s">
        <v>88</v>
      </c>
      <c r="F3724" s="4">
        <v>0.84</v>
      </c>
      <c r="G3724" s="4">
        <v>0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0.84</v>
      </c>
      <c r="X3724" s="4">
        <v>4956</v>
      </c>
      <c r="Y3724" s="4">
        <v>0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4956</v>
      </c>
      <c r="AT3724" s="4">
        <v>0</v>
      </c>
      <c r="AU3724" s="4">
        <v>0</v>
      </c>
      <c r="AV3724" s="8">
        <v>0</v>
      </c>
    </row>
    <row r="3725" spans="1:48" x14ac:dyDescent="0.45">
      <c r="A3725" s="5">
        <v>14081</v>
      </c>
      <c r="B3725" t="s">
        <v>924</v>
      </c>
      <c r="C3725" s="5">
        <v>46508</v>
      </c>
      <c r="D3725" t="s">
        <v>325</v>
      </c>
      <c r="E3725" s="1" t="s">
        <v>88</v>
      </c>
      <c r="F3725" s="4">
        <v>1.58</v>
      </c>
      <c r="G3725" s="4">
        <v>0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0.57999999999999996</v>
      </c>
      <c r="X3725" s="4">
        <v>9322</v>
      </c>
      <c r="Y3725" s="4">
        <v>0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9322</v>
      </c>
      <c r="AT3725" s="4">
        <v>0</v>
      </c>
      <c r="AU3725" s="4">
        <v>0</v>
      </c>
      <c r="AV3725" s="8">
        <v>0</v>
      </c>
    </row>
    <row r="3726" spans="1:48" x14ac:dyDescent="0.45">
      <c r="A3726" s="5">
        <v>14081</v>
      </c>
      <c r="B3726" t="s">
        <v>924</v>
      </c>
      <c r="C3726" s="5">
        <v>47787</v>
      </c>
      <c r="D3726" t="s">
        <v>394</v>
      </c>
      <c r="E3726" s="1" t="s">
        <v>88</v>
      </c>
      <c r="F3726" s="4">
        <v>0.39</v>
      </c>
      <c r="G3726" s="4">
        <v>0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2301</v>
      </c>
      <c r="Y3726" s="4">
        <v>0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2301</v>
      </c>
      <c r="AT3726" s="4">
        <v>0</v>
      </c>
      <c r="AU3726" s="4">
        <v>0</v>
      </c>
      <c r="AV3726" s="8">
        <v>0</v>
      </c>
    </row>
    <row r="3727" spans="1:48" x14ac:dyDescent="0.45">
      <c r="A3727" s="5">
        <v>14081</v>
      </c>
      <c r="B3727" t="s">
        <v>924</v>
      </c>
      <c r="C3727" s="5">
        <v>46755</v>
      </c>
      <c r="D3727" t="s">
        <v>337</v>
      </c>
      <c r="E3727" s="1" t="s">
        <v>88</v>
      </c>
      <c r="F3727" s="4">
        <v>2.29</v>
      </c>
      <c r="G3727" s="4">
        <v>0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2.29</v>
      </c>
      <c r="X3727" s="4">
        <v>13511</v>
      </c>
      <c r="Y3727" s="4">
        <v>0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13511</v>
      </c>
      <c r="AT3727" s="4">
        <v>0</v>
      </c>
      <c r="AU3727" s="4">
        <v>0</v>
      </c>
      <c r="AV3727" s="8">
        <v>0</v>
      </c>
    </row>
    <row r="3728" spans="1:48" x14ac:dyDescent="0.45">
      <c r="A3728" s="5">
        <v>14081</v>
      </c>
      <c r="B3728" t="s">
        <v>924</v>
      </c>
      <c r="C3728" s="5">
        <v>43687</v>
      </c>
      <c r="D3728" t="s">
        <v>108</v>
      </c>
      <c r="E3728" s="1" t="s">
        <v>88</v>
      </c>
      <c r="F3728" s="4">
        <v>1</v>
      </c>
      <c r="G3728" s="4">
        <v>0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1</v>
      </c>
      <c r="X3728" s="4">
        <v>5900</v>
      </c>
      <c r="Y3728" s="4">
        <v>0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5900</v>
      </c>
      <c r="AT3728" s="4">
        <v>0</v>
      </c>
      <c r="AU3728" s="4">
        <v>0</v>
      </c>
      <c r="AV3728" s="8">
        <v>0</v>
      </c>
    </row>
    <row r="3729" spans="1:48" x14ac:dyDescent="0.45">
      <c r="A3729" s="5">
        <v>14081</v>
      </c>
      <c r="B3729" t="s">
        <v>924</v>
      </c>
      <c r="C3729" s="5">
        <v>45252</v>
      </c>
      <c r="D3729" t="s">
        <v>237</v>
      </c>
      <c r="E3729" s="1" t="s">
        <v>88</v>
      </c>
      <c r="F3729" s="4">
        <v>0.51</v>
      </c>
      <c r="G3729" s="4">
        <v>0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3009</v>
      </c>
      <c r="Y3729" s="4">
        <v>0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3009</v>
      </c>
      <c r="AT3729" s="4">
        <v>0</v>
      </c>
      <c r="AU3729" s="4">
        <v>0</v>
      </c>
      <c r="AV3729" s="8">
        <v>0</v>
      </c>
    </row>
    <row r="3730" spans="1:48" x14ac:dyDescent="0.45">
      <c r="A3730" s="5">
        <v>14081</v>
      </c>
      <c r="B3730" t="s">
        <v>924</v>
      </c>
      <c r="C3730" s="5">
        <v>43695</v>
      </c>
      <c r="D3730" t="s">
        <v>109</v>
      </c>
      <c r="E3730" s="1" t="s">
        <v>88</v>
      </c>
      <c r="F3730" s="4">
        <v>1.1200000000000001</v>
      </c>
      <c r="G3730" s="4">
        <v>0</v>
      </c>
      <c r="H3730" s="4">
        <v>0</v>
      </c>
      <c r="I3730" s="4">
        <v>0.39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0.34</v>
      </c>
      <c r="X3730" s="4">
        <v>6608</v>
      </c>
      <c r="Y3730" s="4">
        <v>0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1531.14</v>
      </c>
      <c r="AG3730" s="4">
        <v>0</v>
      </c>
      <c r="AH3730" s="4">
        <v>0</v>
      </c>
      <c r="AI3730" s="4">
        <v>0</v>
      </c>
      <c r="AJ3730" s="4">
        <v>0</v>
      </c>
      <c r="AK3730" s="4">
        <v>1531.14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8139.14</v>
      </c>
      <c r="AT3730" s="4">
        <v>0</v>
      </c>
      <c r="AU3730" s="4">
        <v>0</v>
      </c>
      <c r="AV3730" s="8">
        <v>0</v>
      </c>
    </row>
    <row r="3731" spans="1:48" x14ac:dyDescent="0.45">
      <c r="A3731" s="5">
        <v>14081</v>
      </c>
      <c r="B3731" t="s">
        <v>924</v>
      </c>
      <c r="C3731" s="5">
        <v>43703</v>
      </c>
      <c r="D3731" t="s">
        <v>599</v>
      </c>
      <c r="E3731" s="1" t="s">
        <v>88</v>
      </c>
      <c r="F3731" s="4">
        <v>0.68</v>
      </c>
      <c r="G3731" s="4">
        <v>0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0.08</v>
      </c>
      <c r="U3731" s="4">
        <v>0</v>
      </c>
      <c r="V3731" s="4">
        <v>0</v>
      </c>
      <c r="W3731" s="4">
        <v>0.68</v>
      </c>
      <c r="X3731" s="4">
        <v>4012</v>
      </c>
      <c r="Y3731" s="4">
        <v>0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4012</v>
      </c>
      <c r="AT3731" s="4">
        <v>0</v>
      </c>
      <c r="AU3731" s="4">
        <v>0</v>
      </c>
      <c r="AV3731" s="8">
        <v>0</v>
      </c>
    </row>
    <row r="3732" spans="1:48" x14ac:dyDescent="0.45">
      <c r="A3732" s="5">
        <v>14081</v>
      </c>
      <c r="B3732" t="s">
        <v>924</v>
      </c>
      <c r="C3732" s="5">
        <v>46946</v>
      </c>
      <c r="D3732" t="s">
        <v>350</v>
      </c>
      <c r="E3732" s="1" t="s">
        <v>88</v>
      </c>
      <c r="F3732" s="4">
        <v>2.5</v>
      </c>
      <c r="G3732" s="4">
        <v>0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1.82</v>
      </c>
      <c r="X3732" s="4">
        <v>14750</v>
      </c>
      <c r="Y3732" s="4">
        <v>0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14750</v>
      </c>
      <c r="AT3732" s="4">
        <v>0</v>
      </c>
      <c r="AU3732" s="4">
        <v>0</v>
      </c>
      <c r="AV3732" s="8">
        <v>0</v>
      </c>
    </row>
    <row r="3733" spans="1:48" x14ac:dyDescent="0.45">
      <c r="A3733" s="5">
        <v>14081</v>
      </c>
      <c r="B3733" t="s">
        <v>924</v>
      </c>
      <c r="C3733" s="5">
        <v>43711</v>
      </c>
      <c r="D3733" t="s">
        <v>110</v>
      </c>
      <c r="E3733" s="1" t="s">
        <v>88</v>
      </c>
      <c r="F3733" s="4">
        <v>9.35</v>
      </c>
      <c r="G3733" s="4">
        <v>0</v>
      </c>
      <c r="H3733" s="4">
        <v>0</v>
      </c>
      <c r="I3733" s="4">
        <v>2.64</v>
      </c>
      <c r="J3733" s="4">
        <v>0.17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5.32</v>
      </c>
      <c r="X3733" s="4">
        <v>55165</v>
      </c>
      <c r="Y3733" s="4">
        <v>0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10364.64</v>
      </c>
      <c r="AG3733" s="4">
        <v>1603.61</v>
      </c>
      <c r="AH3733" s="4">
        <v>0</v>
      </c>
      <c r="AI3733" s="4">
        <v>0</v>
      </c>
      <c r="AJ3733" s="4">
        <v>0</v>
      </c>
      <c r="AK3733" s="4">
        <v>11968.25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67133.25</v>
      </c>
      <c r="AT3733" s="4">
        <v>0</v>
      </c>
      <c r="AU3733" s="4">
        <v>0</v>
      </c>
      <c r="AV3733" s="8">
        <v>0</v>
      </c>
    </row>
    <row r="3734" spans="1:48" x14ac:dyDescent="0.45">
      <c r="A3734" s="5">
        <v>14081</v>
      </c>
      <c r="B3734" t="s">
        <v>924</v>
      </c>
      <c r="C3734" s="5">
        <v>49833</v>
      </c>
      <c r="D3734" t="s">
        <v>110</v>
      </c>
      <c r="E3734" s="1" t="s">
        <v>88</v>
      </c>
      <c r="F3734" s="4">
        <v>1.58</v>
      </c>
      <c r="G3734" s="4">
        <v>0</v>
      </c>
      <c r="H3734" s="4">
        <v>0</v>
      </c>
      <c r="I3734" s="4">
        <v>0</v>
      </c>
      <c r="J3734" s="4">
        <v>0.57999999999999996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1</v>
      </c>
      <c r="X3734" s="4">
        <v>9322</v>
      </c>
      <c r="Y3734" s="4">
        <v>0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5471.14</v>
      </c>
      <c r="AH3734" s="4">
        <v>0</v>
      </c>
      <c r="AI3734" s="4">
        <v>0</v>
      </c>
      <c r="AJ3734" s="4">
        <v>0</v>
      </c>
      <c r="AK3734" s="4">
        <v>5471.14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14793.14</v>
      </c>
      <c r="AT3734" s="4">
        <v>0</v>
      </c>
      <c r="AU3734" s="4">
        <v>0</v>
      </c>
      <c r="AV3734" s="8">
        <v>0</v>
      </c>
    </row>
    <row r="3735" spans="1:48" x14ac:dyDescent="0.45">
      <c r="A3735" s="5">
        <v>14081</v>
      </c>
      <c r="B3735" t="s">
        <v>924</v>
      </c>
      <c r="C3735" s="5">
        <v>47175</v>
      </c>
      <c r="D3735" t="s">
        <v>362</v>
      </c>
      <c r="E3735" s="1" t="s">
        <v>88</v>
      </c>
      <c r="F3735" s="4">
        <v>2</v>
      </c>
      <c r="G3735" s="4">
        <v>0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1</v>
      </c>
      <c r="X3735" s="4">
        <v>11800</v>
      </c>
      <c r="Y3735" s="4">
        <v>0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11800</v>
      </c>
      <c r="AT3735" s="4">
        <v>0</v>
      </c>
      <c r="AU3735" s="4">
        <v>0</v>
      </c>
      <c r="AV3735" s="8">
        <v>0</v>
      </c>
    </row>
    <row r="3736" spans="1:48" x14ac:dyDescent="0.45">
      <c r="A3736" s="5">
        <v>14081</v>
      </c>
      <c r="B3736" t="s">
        <v>924</v>
      </c>
      <c r="C3736" s="5">
        <v>50419</v>
      </c>
      <c r="D3736" t="s">
        <v>545</v>
      </c>
      <c r="E3736" s="1" t="s">
        <v>88</v>
      </c>
      <c r="F3736" s="4">
        <v>3.53</v>
      </c>
      <c r="G3736" s="4">
        <v>0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1</v>
      </c>
      <c r="X3736" s="4">
        <v>20827</v>
      </c>
      <c r="Y3736" s="4">
        <v>0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20827</v>
      </c>
      <c r="AT3736" s="4">
        <v>0</v>
      </c>
      <c r="AU3736" s="4">
        <v>0</v>
      </c>
      <c r="AV3736" s="8">
        <v>0</v>
      </c>
    </row>
    <row r="3737" spans="1:48" x14ac:dyDescent="0.45">
      <c r="A3737" s="5">
        <v>14081</v>
      </c>
      <c r="B3737" t="s">
        <v>924</v>
      </c>
      <c r="C3737" s="5">
        <v>45278</v>
      </c>
      <c r="D3737" t="s">
        <v>239</v>
      </c>
      <c r="E3737" s="1" t="s">
        <v>88</v>
      </c>
      <c r="F3737" s="4">
        <v>2.29</v>
      </c>
      <c r="G3737" s="4">
        <v>0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2.29</v>
      </c>
      <c r="X3737" s="4">
        <v>13511</v>
      </c>
      <c r="Y3737" s="4">
        <v>0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13511</v>
      </c>
      <c r="AT3737" s="4">
        <v>0</v>
      </c>
      <c r="AU3737" s="4">
        <v>0</v>
      </c>
      <c r="AV3737" s="8">
        <v>0</v>
      </c>
    </row>
    <row r="3738" spans="1:48" x14ac:dyDescent="0.45">
      <c r="A3738" s="5">
        <v>14081</v>
      </c>
      <c r="B3738" t="s">
        <v>924</v>
      </c>
      <c r="C3738" s="5">
        <v>47258</v>
      </c>
      <c r="D3738" t="s">
        <v>367</v>
      </c>
      <c r="E3738" s="1" t="s">
        <v>88</v>
      </c>
      <c r="F3738" s="4">
        <v>1</v>
      </c>
      <c r="G3738" s="4">
        <v>0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5900</v>
      </c>
      <c r="Y3738" s="4">
        <v>0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5900</v>
      </c>
      <c r="AT3738" s="4">
        <v>0</v>
      </c>
      <c r="AU3738" s="4">
        <v>0</v>
      </c>
      <c r="AV3738" s="8">
        <v>0</v>
      </c>
    </row>
    <row r="3739" spans="1:48" x14ac:dyDescent="0.45">
      <c r="A3739" s="5">
        <v>14081</v>
      </c>
      <c r="B3739" t="s">
        <v>924</v>
      </c>
      <c r="C3739" s="5">
        <v>43729</v>
      </c>
      <c r="D3739" t="s">
        <v>111</v>
      </c>
      <c r="E3739" s="1" t="s">
        <v>88</v>
      </c>
      <c r="F3739" s="4">
        <v>3.12</v>
      </c>
      <c r="G3739" s="4">
        <v>0</v>
      </c>
      <c r="H3739" s="4">
        <v>0</v>
      </c>
      <c r="I3739" s="4">
        <v>0</v>
      </c>
      <c r="J3739" s="4">
        <v>0.28000000000000003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0.84</v>
      </c>
      <c r="X3739" s="4">
        <v>18408</v>
      </c>
      <c r="Y3739" s="4">
        <v>0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2641.24</v>
      </c>
      <c r="AH3739" s="4">
        <v>0</v>
      </c>
      <c r="AI3739" s="4">
        <v>0</v>
      </c>
      <c r="AJ3739" s="4">
        <v>0</v>
      </c>
      <c r="AK3739" s="4">
        <v>2641.24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21049.24</v>
      </c>
      <c r="AT3739" s="4">
        <v>0</v>
      </c>
      <c r="AU3739" s="4">
        <v>0</v>
      </c>
      <c r="AV3739" s="8">
        <v>0</v>
      </c>
    </row>
    <row r="3740" spans="1:48" x14ac:dyDescent="0.45">
      <c r="A3740" s="5">
        <v>14081</v>
      </c>
      <c r="B3740" t="s">
        <v>924</v>
      </c>
      <c r="C3740" s="5">
        <v>43737</v>
      </c>
      <c r="D3740" t="s">
        <v>55</v>
      </c>
      <c r="E3740" s="1" t="s">
        <v>88</v>
      </c>
      <c r="F3740" s="4">
        <v>2.72</v>
      </c>
      <c r="G3740" s="4">
        <v>0</v>
      </c>
      <c r="H3740" s="4">
        <v>0</v>
      </c>
      <c r="I3740" s="4">
        <v>0.32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0.44</v>
      </c>
      <c r="X3740" s="4">
        <v>16048</v>
      </c>
      <c r="Y3740" s="4">
        <v>0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1256.32</v>
      </c>
      <c r="AG3740" s="4">
        <v>0</v>
      </c>
      <c r="AH3740" s="4">
        <v>0</v>
      </c>
      <c r="AI3740" s="4">
        <v>0</v>
      </c>
      <c r="AJ3740" s="4">
        <v>0</v>
      </c>
      <c r="AK3740" s="4">
        <v>1256.32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17304.32</v>
      </c>
      <c r="AT3740" s="4">
        <v>0</v>
      </c>
      <c r="AU3740" s="4">
        <v>0</v>
      </c>
      <c r="AV3740" s="8">
        <v>0</v>
      </c>
    </row>
    <row r="3741" spans="1:48" x14ac:dyDescent="0.45">
      <c r="A3741" s="5">
        <v>14081</v>
      </c>
      <c r="B3741" t="s">
        <v>924</v>
      </c>
      <c r="C3741" s="5">
        <v>46714</v>
      </c>
      <c r="D3741" t="s">
        <v>335</v>
      </c>
      <c r="E3741" s="1" t="s">
        <v>88</v>
      </c>
      <c r="F3741" s="4">
        <v>0.75</v>
      </c>
      <c r="G3741" s="4">
        <v>0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0.08</v>
      </c>
      <c r="X3741" s="4">
        <v>4425</v>
      </c>
      <c r="Y3741" s="4">
        <v>0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4425</v>
      </c>
      <c r="AT3741" s="4">
        <v>0</v>
      </c>
      <c r="AU3741" s="4">
        <v>0</v>
      </c>
      <c r="AV3741" s="8">
        <v>0</v>
      </c>
    </row>
    <row r="3742" spans="1:48" x14ac:dyDescent="0.45">
      <c r="A3742" s="5">
        <v>14081</v>
      </c>
      <c r="B3742" t="s">
        <v>924</v>
      </c>
      <c r="C3742" s="5">
        <v>50138</v>
      </c>
      <c r="D3742" t="s">
        <v>526</v>
      </c>
      <c r="E3742" s="1" t="s">
        <v>88</v>
      </c>
      <c r="F3742" s="4">
        <v>0.59</v>
      </c>
      <c r="G3742" s="4">
        <v>0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3481</v>
      </c>
      <c r="Y3742" s="4">
        <v>0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3481</v>
      </c>
      <c r="AT3742" s="4">
        <v>0</v>
      </c>
      <c r="AU3742" s="4">
        <v>0</v>
      </c>
      <c r="AV3742" s="8">
        <v>0</v>
      </c>
    </row>
    <row r="3743" spans="1:48" x14ac:dyDescent="0.45">
      <c r="A3743" s="5">
        <v>14081</v>
      </c>
      <c r="B3743" t="s">
        <v>924</v>
      </c>
      <c r="C3743" s="5">
        <v>47183</v>
      </c>
      <c r="D3743" t="s">
        <v>363</v>
      </c>
      <c r="E3743" s="1" t="s">
        <v>88</v>
      </c>
      <c r="F3743" s="4">
        <v>2.7</v>
      </c>
      <c r="G3743" s="4">
        <v>0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0.48</v>
      </c>
      <c r="X3743" s="4">
        <v>15930</v>
      </c>
      <c r="Y3743" s="4">
        <v>0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15930</v>
      </c>
      <c r="AT3743" s="4">
        <v>0</v>
      </c>
      <c r="AU3743" s="4">
        <v>0</v>
      </c>
      <c r="AV3743" s="8">
        <v>0</v>
      </c>
    </row>
    <row r="3744" spans="1:48" x14ac:dyDescent="0.45">
      <c r="A3744" s="5">
        <v>14081</v>
      </c>
      <c r="B3744" t="s">
        <v>924</v>
      </c>
      <c r="C3744" s="5">
        <v>45294</v>
      </c>
      <c r="D3744" t="s">
        <v>241</v>
      </c>
      <c r="E3744" s="1" t="s">
        <v>88</v>
      </c>
      <c r="F3744" s="4">
        <v>0.19</v>
      </c>
      <c r="G3744" s="4">
        <v>0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0.19</v>
      </c>
      <c r="X3744" s="4">
        <v>1121</v>
      </c>
      <c r="Y3744" s="4">
        <v>0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1121</v>
      </c>
      <c r="AT3744" s="4">
        <v>0</v>
      </c>
      <c r="AU3744" s="4">
        <v>0</v>
      </c>
      <c r="AV3744" s="8">
        <v>0</v>
      </c>
    </row>
    <row r="3745" spans="1:48" x14ac:dyDescent="0.45">
      <c r="A3745" s="5">
        <v>14081</v>
      </c>
      <c r="B3745" t="s">
        <v>924</v>
      </c>
      <c r="C3745" s="5">
        <v>43745</v>
      </c>
      <c r="D3745" t="s">
        <v>112</v>
      </c>
      <c r="E3745" s="1" t="s">
        <v>88</v>
      </c>
      <c r="F3745" s="4">
        <v>2.54</v>
      </c>
      <c r="G3745" s="4">
        <v>0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2</v>
      </c>
      <c r="X3745" s="4">
        <v>14986</v>
      </c>
      <c r="Y3745" s="4">
        <v>0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14986</v>
      </c>
      <c r="AT3745" s="4">
        <v>0</v>
      </c>
      <c r="AU3745" s="4">
        <v>0</v>
      </c>
      <c r="AV3745" s="8">
        <v>0</v>
      </c>
    </row>
    <row r="3746" spans="1:48" x14ac:dyDescent="0.45">
      <c r="A3746" s="5">
        <v>14081</v>
      </c>
      <c r="B3746" t="s">
        <v>924</v>
      </c>
      <c r="C3746" s="5">
        <v>50534</v>
      </c>
      <c r="D3746" t="s">
        <v>582</v>
      </c>
      <c r="E3746" s="1" t="s">
        <v>88</v>
      </c>
      <c r="F3746" s="4">
        <v>2.19</v>
      </c>
      <c r="G3746" s="4">
        <v>0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1.19</v>
      </c>
      <c r="X3746" s="4">
        <v>12921</v>
      </c>
      <c r="Y3746" s="4">
        <v>0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12921</v>
      </c>
      <c r="AT3746" s="4">
        <v>0</v>
      </c>
      <c r="AU3746" s="4">
        <v>0</v>
      </c>
      <c r="AV3746" s="8">
        <v>0</v>
      </c>
    </row>
    <row r="3747" spans="1:48" x14ac:dyDescent="0.45">
      <c r="A3747" s="5">
        <v>14081</v>
      </c>
      <c r="B3747" t="s">
        <v>924</v>
      </c>
      <c r="C3747" s="5">
        <v>43752</v>
      </c>
      <c r="D3747" t="s">
        <v>73</v>
      </c>
      <c r="E3747" s="1" t="s">
        <v>88</v>
      </c>
      <c r="F3747" s="4">
        <v>50.9</v>
      </c>
      <c r="G3747" s="4">
        <v>0</v>
      </c>
      <c r="H3747" s="4">
        <v>0</v>
      </c>
      <c r="I3747" s="4">
        <v>14.59</v>
      </c>
      <c r="J3747" s="4">
        <v>3.62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27.9</v>
      </c>
      <c r="X3747" s="4">
        <v>300310</v>
      </c>
      <c r="Y3747" s="4">
        <v>0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57280.34</v>
      </c>
      <c r="AG3747" s="4">
        <v>34147.46</v>
      </c>
      <c r="AH3747" s="4">
        <v>0</v>
      </c>
      <c r="AI3747" s="4">
        <v>0</v>
      </c>
      <c r="AJ3747" s="4">
        <v>0</v>
      </c>
      <c r="AK3747" s="4">
        <v>91427.8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391737.8</v>
      </c>
      <c r="AT3747" s="4">
        <v>0</v>
      </c>
      <c r="AU3747" s="4">
        <v>0</v>
      </c>
      <c r="AV3747" s="8">
        <v>0</v>
      </c>
    </row>
    <row r="3748" spans="1:48" x14ac:dyDescent="0.45">
      <c r="A3748" s="5">
        <v>14081</v>
      </c>
      <c r="B3748" t="s">
        <v>924</v>
      </c>
      <c r="C3748" s="5">
        <v>43760</v>
      </c>
      <c r="D3748" t="s">
        <v>113</v>
      </c>
      <c r="E3748" s="1" t="s">
        <v>88</v>
      </c>
      <c r="F3748" s="4">
        <v>2.4</v>
      </c>
      <c r="G3748" s="4">
        <v>0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0.01</v>
      </c>
      <c r="X3748" s="4">
        <v>14160</v>
      </c>
      <c r="Y3748" s="4">
        <v>0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14160</v>
      </c>
      <c r="AT3748" s="4">
        <v>0</v>
      </c>
      <c r="AU3748" s="4">
        <v>0</v>
      </c>
      <c r="AV3748" s="8">
        <v>0</v>
      </c>
    </row>
    <row r="3749" spans="1:48" x14ac:dyDescent="0.45">
      <c r="A3749" s="5">
        <v>14081</v>
      </c>
      <c r="B3749" t="s">
        <v>924</v>
      </c>
      <c r="C3749" s="5">
        <v>46284</v>
      </c>
      <c r="D3749" t="s">
        <v>310</v>
      </c>
      <c r="E3749" s="1" t="s">
        <v>88</v>
      </c>
      <c r="F3749" s="4">
        <v>2.44</v>
      </c>
      <c r="G3749" s="4">
        <v>0</v>
      </c>
      <c r="H3749" s="4">
        <v>0</v>
      </c>
      <c r="I3749" s="4">
        <v>0.51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0.93</v>
      </c>
      <c r="X3749" s="4">
        <v>14396</v>
      </c>
      <c r="Y3749" s="4">
        <v>0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2002.26</v>
      </c>
      <c r="AG3749" s="4">
        <v>0</v>
      </c>
      <c r="AH3749" s="4">
        <v>0</v>
      </c>
      <c r="AI3749" s="4">
        <v>0</v>
      </c>
      <c r="AJ3749" s="4">
        <v>0</v>
      </c>
      <c r="AK3749" s="4">
        <v>2002.26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16398.259999999998</v>
      </c>
      <c r="AT3749" s="4">
        <v>0</v>
      </c>
      <c r="AU3749" s="4">
        <v>0</v>
      </c>
      <c r="AV3749" s="8">
        <v>0</v>
      </c>
    </row>
    <row r="3750" spans="1:48" x14ac:dyDescent="0.45">
      <c r="A3750" s="5">
        <v>14081</v>
      </c>
      <c r="B3750" t="s">
        <v>924</v>
      </c>
      <c r="C3750" s="5">
        <v>49411</v>
      </c>
      <c r="D3750" t="s">
        <v>483</v>
      </c>
      <c r="E3750" s="1" t="s">
        <v>88</v>
      </c>
      <c r="F3750" s="4">
        <v>0.19</v>
      </c>
      <c r="G3750" s="4">
        <v>0</v>
      </c>
      <c r="H3750" s="4">
        <v>0</v>
      </c>
      <c r="I3750" s="4">
        <v>0.19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0.19</v>
      </c>
      <c r="X3750" s="4">
        <v>1121</v>
      </c>
      <c r="Y3750" s="4">
        <v>0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745.94</v>
      </c>
      <c r="AG3750" s="4">
        <v>0</v>
      </c>
      <c r="AH3750" s="4">
        <v>0</v>
      </c>
      <c r="AI3750" s="4">
        <v>0</v>
      </c>
      <c r="AJ3750" s="4">
        <v>0</v>
      </c>
      <c r="AK3750" s="4">
        <v>745.94</v>
      </c>
      <c r="AL3750" s="4">
        <v>0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1866.94</v>
      </c>
      <c r="AT3750" s="4">
        <v>0</v>
      </c>
      <c r="AU3750" s="4">
        <v>0</v>
      </c>
      <c r="AV3750" s="8">
        <v>0</v>
      </c>
    </row>
    <row r="3751" spans="1:48" x14ac:dyDescent="0.45">
      <c r="A3751" s="5">
        <v>14081</v>
      </c>
      <c r="B3751" t="s">
        <v>924</v>
      </c>
      <c r="C3751" s="5">
        <v>48132</v>
      </c>
      <c r="D3751" t="s">
        <v>417</v>
      </c>
      <c r="E3751" s="1" t="s">
        <v>88</v>
      </c>
      <c r="F3751" s="4">
        <v>2.4900000000000002</v>
      </c>
      <c r="G3751" s="4">
        <v>0</v>
      </c>
      <c r="H3751" s="4">
        <v>0</v>
      </c>
      <c r="I3751" s="4">
        <v>0.49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1</v>
      </c>
      <c r="X3751" s="4">
        <v>14691</v>
      </c>
      <c r="Y3751" s="4">
        <v>0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1923.74</v>
      </c>
      <c r="AG3751" s="4">
        <v>0</v>
      </c>
      <c r="AH3751" s="4">
        <v>0</v>
      </c>
      <c r="AI3751" s="4">
        <v>0</v>
      </c>
      <c r="AJ3751" s="4">
        <v>0</v>
      </c>
      <c r="AK3751" s="4">
        <v>1923.74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16614.740000000002</v>
      </c>
      <c r="AT3751" s="4">
        <v>0</v>
      </c>
      <c r="AU3751" s="4">
        <v>0</v>
      </c>
      <c r="AV3751" s="8">
        <v>0</v>
      </c>
    </row>
    <row r="3752" spans="1:48" x14ac:dyDescent="0.45">
      <c r="A3752" s="5">
        <v>14081</v>
      </c>
      <c r="B3752" t="s">
        <v>924</v>
      </c>
      <c r="C3752" s="5">
        <v>46326</v>
      </c>
      <c r="D3752" t="s">
        <v>313</v>
      </c>
      <c r="E3752" s="1" t="s">
        <v>88</v>
      </c>
      <c r="F3752" s="4">
        <v>2.02</v>
      </c>
      <c r="G3752" s="4">
        <v>0</v>
      </c>
      <c r="H3752" s="4">
        <v>0</v>
      </c>
      <c r="I3752" s="4">
        <v>0.46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1.46</v>
      </c>
      <c r="X3752" s="4">
        <v>11918</v>
      </c>
      <c r="Y3752" s="4">
        <v>0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1805.96</v>
      </c>
      <c r="AG3752" s="4">
        <v>0</v>
      </c>
      <c r="AH3752" s="4">
        <v>0</v>
      </c>
      <c r="AI3752" s="4">
        <v>0</v>
      </c>
      <c r="AJ3752" s="4">
        <v>0</v>
      </c>
      <c r="AK3752" s="4">
        <v>1805.96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13723.96</v>
      </c>
      <c r="AT3752" s="4">
        <v>0</v>
      </c>
      <c r="AU3752" s="4">
        <v>0</v>
      </c>
      <c r="AV3752" s="8">
        <v>0</v>
      </c>
    </row>
    <row r="3753" spans="1:48" x14ac:dyDescent="0.45">
      <c r="A3753" s="5">
        <v>14081</v>
      </c>
      <c r="B3753" t="s">
        <v>924</v>
      </c>
      <c r="C3753" s="5">
        <v>43794</v>
      </c>
      <c r="D3753" t="s">
        <v>115</v>
      </c>
      <c r="E3753" s="1" t="s">
        <v>88</v>
      </c>
      <c r="F3753" s="4">
        <v>6.69</v>
      </c>
      <c r="G3753" s="4">
        <v>0</v>
      </c>
      <c r="H3753" s="4">
        <v>0.35</v>
      </c>
      <c r="I3753" s="4">
        <v>3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2.93</v>
      </c>
      <c r="X3753" s="4">
        <v>39471</v>
      </c>
      <c r="Y3753" s="4">
        <v>0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541.45000000000005</v>
      </c>
      <c r="AF3753" s="4">
        <v>11778</v>
      </c>
      <c r="AG3753" s="4">
        <v>0</v>
      </c>
      <c r="AH3753" s="4">
        <v>0</v>
      </c>
      <c r="AI3753" s="4">
        <v>0</v>
      </c>
      <c r="AJ3753" s="4">
        <v>0</v>
      </c>
      <c r="AK3753" s="4">
        <v>12319.45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51790.45</v>
      </c>
      <c r="AT3753" s="4">
        <v>0</v>
      </c>
      <c r="AU3753" s="4">
        <v>0</v>
      </c>
      <c r="AV3753" s="8">
        <v>0</v>
      </c>
    </row>
    <row r="3754" spans="1:48" x14ac:dyDescent="0.45">
      <c r="A3754" s="5">
        <v>14081</v>
      </c>
      <c r="B3754" t="s">
        <v>924</v>
      </c>
      <c r="C3754" s="5">
        <v>43786</v>
      </c>
      <c r="D3754" t="s">
        <v>114</v>
      </c>
      <c r="E3754" s="1" t="s">
        <v>88</v>
      </c>
      <c r="F3754" s="4">
        <v>53.16</v>
      </c>
      <c r="G3754" s="4">
        <v>0</v>
      </c>
      <c r="H3754" s="4">
        <v>0</v>
      </c>
      <c r="I3754" s="4">
        <v>10.220000000000001</v>
      </c>
      <c r="J3754" s="4">
        <v>0.04</v>
      </c>
      <c r="K3754" s="4">
        <v>0</v>
      </c>
      <c r="L3754" s="4">
        <v>2</v>
      </c>
      <c r="M3754" s="4">
        <v>0.39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37.950000000000003</v>
      </c>
      <c r="X3754" s="4">
        <v>313644</v>
      </c>
      <c r="Y3754" s="4">
        <v>0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40123.72</v>
      </c>
      <c r="AG3754" s="4">
        <v>377.32</v>
      </c>
      <c r="AH3754" s="4">
        <v>0</v>
      </c>
      <c r="AI3754" s="4">
        <v>34098</v>
      </c>
      <c r="AJ3754" s="4">
        <v>9802.26</v>
      </c>
      <c r="AK3754" s="4">
        <v>84401.3</v>
      </c>
      <c r="AL3754" s="4">
        <v>0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398045.3</v>
      </c>
      <c r="AT3754" s="4">
        <v>0</v>
      </c>
      <c r="AU3754" s="4">
        <v>0</v>
      </c>
      <c r="AV3754" s="8">
        <v>0</v>
      </c>
    </row>
    <row r="3755" spans="1:48" x14ac:dyDescent="0.45">
      <c r="A3755" s="5">
        <v>14081</v>
      </c>
      <c r="B3755" t="s">
        <v>924</v>
      </c>
      <c r="C3755" s="5">
        <v>46391</v>
      </c>
      <c r="D3755" t="s">
        <v>318</v>
      </c>
      <c r="E3755" s="1" t="s">
        <v>88</v>
      </c>
      <c r="F3755" s="4">
        <v>0.57999999999999996</v>
      </c>
      <c r="G3755" s="4">
        <v>0</v>
      </c>
      <c r="H3755" s="4">
        <v>0</v>
      </c>
      <c r="I3755" s="4">
        <v>0</v>
      </c>
      <c r="J3755" s="4">
        <v>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0.57999999999999996</v>
      </c>
      <c r="X3755" s="4">
        <v>3422</v>
      </c>
      <c r="Y3755" s="4">
        <v>0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4">
        <v>0</v>
      </c>
      <c r="AJ3755" s="4">
        <v>0</v>
      </c>
      <c r="AK3755" s="4">
        <v>0</v>
      </c>
      <c r="AL3755" s="4">
        <v>0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3422</v>
      </c>
      <c r="AT3755" s="4">
        <v>0</v>
      </c>
      <c r="AU3755" s="4">
        <v>0</v>
      </c>
      <c r="AV3755" s="8">
        <v>0</v>
      </c>
    </row>
    <row r="3756" spans="1:48" x14ac:dyDescent="0.45">
      <c r="A3756" s="5">
        <v>14081</v>
      </c>
      <c r="B3756" t="s">
        <v>924</v>
      </c>
      <c r="C3756" s="5">
        <v>48488</v>
      </c>
      <c r="D3756" t="s">
        <v>438</v>
      </c>
      <c r="E3756" s="1" t="s">
        <v>88</v>
      </c>
      <c r="F3756" s="4">
        <v>1.02</v>
      </c>
      <c r="G3756" s="4">
        <v>0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0.28000000000000003</v>
      </c>
      <c r="X3756" s="4">
        <v>6018</v>
      </c>
      <c r="Y3756" s="4">
        <v>0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6018</v>
      </c>
      <c r="AT3756" s="4">
        <v>0</v>
      </c>
      <c r="AU3756" s="4">
        <v>0</v>
      </c>
      <c r="AV3756" s="8">
        <v>0</v>
      </c>
    </row>
    <row r="3757" spans="1:48" x14ac:dyDescent="0.45">
      <c r="A3757" s="5">
        <v>14081</v>
      </c>
      <c r="B3757" t="s">
        <v>924</v>
      </c>
      <c r="C3757" s="5">
        <v>45302</v>
      </c>
      <c r="D3757" t="s">
        <v>242</v>
      </c>
      <c r="E3757" s="1" t="s">
        <v>88</v>
      </c>
      <c r="F3757" s="4">
        <v>2.2400000000000002</v>
      </c>
      <c r="G3757" s="4">
        <v>0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2.2400000000000002</v>
      </c>
      <c r="X3757" s="4">
        <v>13216</v>
      </c>
      <c r="Y3757" s="4">
        <v>0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13216</v>
      </c>
      <c r="AT3757" s="4">
        <v>0</v>
      </c>
      <c r="AU3757" s="4">
        <v>0</v>
      </c>
      <c r="AV3757" s="8">
        <v>0</v>
      </c>
    </row>
    <row r="3758" spans="1:48" x14ac:dyDescent="0.45">
      <c r="A3758" s="5">
        <v>14081</v>
      </c>
      <c r="B3758" t="s">
        <v>924</v>
      </c>
      <c r="C3758" s="5">
        <v>45310</v>
      </c>
      <c r="D3758" t="s">
        <v>586</v>
      </c>
      <c r="E3758" s="1" t="s">
        <v>88</v>
      </c>
      <c r="F3758" s="4">
        <v>0.23</v>
      </c>
      <c r="G3758" s="4">
        <v>0</v>
      </c>
      <c r="H3758" s="4">
        <v>0</v>
      </c>
      <c r="I3758" s="4">
        <v>0.23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1357</v>
      </c>
      <c r="Y3758" s="4">
        <v>0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902.98</v>
      </c>
      <c r="AG3758" s="4">
        <v>0</v>
      </c>
      <c r="AH3758" s="4">
        <v>0</v>
      </c>
      <c r="AI3758" s="4">
        <v>0</v>
      </c>
      <c r="AJ3758" s="4">
        <v>0</v>
      </c>
      <c r="AK3758" s="4">
        <v>902.98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2259.98</v>
      </c>
      <c r="AT3758" s="4">
        <v>0</v>
      </c>
      <c r="AU3758" s="4">
        <v>0</v>
      </c>
      <c r="AV3758" s="8">
        <v>0</v>
      </c>
    </row>
    <row r="3759" spans="1:48" x14ac:dyDescent="0.45">
      <c r="A3759" s="5">
        <v>14081</v>
      </c>
      <c r="B3759" t="s">
        <v>924</v>
      </c>
      <c r="C3759" s="5">
        <v>46516</v>
      </c>
      <c r="D3759" t="s">
        <v>326</v>
      </c>
      <c r="E3759" s="1" t="s">
        <v>88</v>
      </c>
      <c r="F3759" s="4">
        <v>0.7</v>
      </c>
      <c r="G3759" s="4">
        <v>0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4130</v>
      </c>
      <c r="Y3759" s="4">
        <v>0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4130</v>
      </c>
      <c r="AT3759" s="4">
        <v>0</v>
      </c>
      <c r="AU3759" s="4">
        <v>0</v>
      </c>
      <c r="AV3759" s="8">
        <v>0</v>
      </c>
    </row>
    <row r="3760" spans="1:48" x14ac:dyDescent="0.45">
      <c r="A3760" s="5">
        <v>14081</v>
      </c>
      <c r="B3760" t="s">
        <v>924</v>
      </c>
      <c r="C3760" s="5">
        <v>48140</v>
      </c>
      <c r="D3760" t="s">
        <v>418</v>
      </c>
      <c r="E3760" s="1" t="s">
        <v>88</v>
      </c>
      <c r="F3760" s="4">
        <v>0.23</v>
      </c>
      <c r="G3760" s="4">
        <v>0</v>
      </c>
      <c r="H3760" s="4">
        <v>0</v>
      </c>
      <c r="I3760" s="4">
        <v>0</v>
      </c>
      <c r="J3760" s="4">
        <v>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0.23</v>
      </c>
      <c r="X3760" s="4">
        <v>1357</v>
      </c>
      <c r="Y3760" s="4">
        <v>0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0</v>
      </c>
      <c r="AH3760" s="4">
        <v>0</v>
      </c>
      <c r="AI3760" s="4">
        <v>0</v>
      </c>
      <c r="AJ3760" s="4">
        <v>0</v>
      </c>
      <c r="AK3760" s="4">
        <v>0</v>
      </c>
      <c r="AL3760" s="4">
        <v>0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1357</v>
      </c>
      <c r="AT3760" s="4">
        <v>0</v>
      </c>
      <c r="AU3760" s="4">
        <v>0</v>
      </c>
      <c r="AV3760" s="8">
        <v>0</v>
      </c>
    </row>
    <row r="3761" spans="1:48" x14ac:dyDescent="0.45">
      <c r="A3761" s="5">
        <v>14081</v>
      </c>
      <c r="B3761" t="s">
        <v>924</v>
      </c>
      <c r="C3761" s="5">
        <v>43802</v>
      </c>
      <c r="D3761" t="s">
        <v>116</v>
      </c>
      <c r="E3761" s="1" t="s">
        <v>88</v>
      </c>
      <c r="F3761" s="4">
        <v>37.409999999999997</v>
      </c>
      <c r="G3761" s="4">
        <v>0</v>
      </c>
      <c r="H3761" s="4">
        <v>0</v>
      </c>
      <c r="I3761" s="4">
        <v>4.82</v>
      </c>
      <c r="J3761" s="4">
        <v>1.68</v>
      </c>
      <c r="K3761" s="4">
        <v>0</v>
      </c>
      <c r="L3761" s="4">
        <v>1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20.170000000000002</v>
      </c>
      <c r="X3761" s="4">
        <v>220719</v>
      </c>
      <c r="Y3761" s="4">
        <v>0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18923.32</v>
      </c>
      <c r="AG3761" s="4">
        <v>15847.44</v>
      </c>
      <c r="AH3761" s="4">
        <v>0</v>
      </c>
      <c r="AI3761" s="4">
        <v>17049</v>
      </c>
      <c r="AJ3761" s="4">
        <v>0</v>
      </c>
      <c r="AK3761" s="4">
        <v>51819.76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272538.76</v>
      </c>
      <c r="AT3761" s="4">
        <v>0</v>
      </c>
      <c r="AU3761" s="4">
        <v>0</v>
      </c>
      <c r="AV3761" s="8">
        <v>0</v>
      </c>
    </row>
    <row r="3762" spans="1:48" x14ac:dyDescent="0.45">
      <c r="A3762" s="5">
        <v>14081</v>
      </c>
      <c r="B3762" t="s">
        <v>924</v>
      </c>
      <c r="C3762" s="5">
        <v>43810</v>
      </c>
      <c r="D3762" t="s">
        <v>117</v>
      </c>
      <c r="E3762" s="1" t="s">
        <v>88</v>
      </c>
      <c r="F3762" s="4">
        <v>0.78</v>
      </c>
      <c r="G3762" s="4">
        <v>0</v>
      </c>
      <c r="H3762" s="4">
        <v>0</v>
      </c>
      <c r="I3762" s="4">
        <v>0.78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4602</v>
      </c>
      <c r="Y3762" s="4">
        <v>0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3062.28</v>
      </c>
      <c r="AG3762" s="4">
        <v>0</v>
      </c>
      <c r="AH3762" s="4">
        <v>0</v>
      </c>
      <c r="AI3762" s="4">
        <v>0</v>
      </c>
      <c r="AJ3762" s="4">
        <v>0</v>
      </c>
      <c r="AK3762" s="4">
        <v>3062.28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7664.28</v>
      </c>
      <c r="AT3762" s="4">
        <v>0</v>
      </c>
      <c r="AU3762" s="4">
        <v>0</v>
      </c>
      <c r="AV3762" s="8">
        <v>0</v>
      </c>
    </row>
    <row r="3763" spans="1:48" x14ac:dyDescent="0.45">
      <c r="A3763" s="5">
        <v>14081</v>
      </c>
      <c r="B3763" t="s">
        <v>924</v>
      </c>
      <c r="C3763" s="5">
        <v>47548</v>
      </c>
      <c r="D3763" t="s">
        <v>385</v>
      </c>
      <c r="E3763" s="1" t="s">
        <v>88</v>
      </c>
      <c r="F3763" s="4">
        <v>0.64</v>
      </c>
      <c r="G3763" s="4">
        <v>0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0.64</v>
      </c>
      <c r="X3763" s="4">
        <v>3776</v>
      </c>
      <c r="Y3763" s="4">
        <v>0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3776</v>
      </c>
      <c r="AT3763" s="4">
        <v>0</v>
      </c>
      <c r="AU3763" s="4">
        <v>0</v>
      </c>
      <c r="AV3763" s="8">
        <v>0</v>
      </c>
    </row>
    <row r="3764" spans="1:48" x14ac:dyDescent="0.45">
      <c r="A3764" s="5">
        <v>14081</v>
      </c>
      <c r="B3764" t="s">
        <v>924</v>
      </c>
      <c r="C3764" s="5">
        <v>49320</v>
      </c>
      <c r="D3764" t="s">
        <v>478</v>
      </c>
      <c r="E3764" s="1" t="s">
        <v>88</v>
      </c>
      <c r="F3764" s="4">
        <v>0.23</v>
      </c>
      <c r="G3764" s="4">
        <v>0</v>
      </c>
      <c r="H3764" s="4">
        <v>0</v>
      </c>
      <c r="I3764" s="4">
        <v>0.23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1357</v>
      </c>
      <c r="Y3764" s="4">
        <v>0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902.98</v>
      </c>
      <c r="AG3764" s="4">
        <v>0</v>
      </c>
      <c r="AH3764" s="4">
        <v>0</v>
      </c>
      <c r="AI3764" s="4">
        <v>0</v>
      </c>
      <c r="AJ3764" s="4">
        <v>0</v>
      </c>
      <c r="AK3764" s="4">
        <v>902.98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2259.98</v>
      </c>
      <c r="AT3764" s="4">
        <v>0</v>
      </c>
      <c r="AU3764" s="4">
        <v>0</v>
      </c>
      <c r="AV3764" s="8">
        <v>0</v>
      </c>
    </row>
    <row r="3765" spans="1:48" x14ac:dyDescent="0.45">
      <c r="A3765" s="5">
        <v>14081</v>
      </c>
      <c r="B3765" t="s">
        <v>924</v>
      </c>
      <c r="C3765" s="5">
        <v>49981</v>
      </c>
      <c r="D3765" t="s">
        <v>515</v>
      </c>
      <c r="E3765" s="1" t="s">
        <v>88</v>
      </c>
      <c r="F3765" s="4">
        <v>1.1399999999999999</v>
      </c>
      <c r="G3765" s="4">
        <v>0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1</v>
      </c>
      <c r="X3765" s="4">
        <v>6726</v>
      </c>
      <c r="Y3765" s="4">
        <v>0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6726</v>
      </c>
      <c r="AT3765" s="4">
        <v>0</v>
      </c>
      <c r="AU3765" s="4">
        <v>0</v>
      </c>
      <c r="AV3765" s="8">
        <v>0</v>
      </c>
    </row>
    <row r="3766" spans="1:48" x14ac:dyDescent="0.45">
      <c r="A3766" s="5">
        <v>14081</v>
      </c>
      <c r="B3766" t="s">
        <v>924</v>
      </c>
      <c r="C3766" s="5">
        <v>43828</v>
      </c>
      <c r="D3766" t="s">
        <v>118</v>
      </c>
      <c r="E3766" s="1" t="s">
        <v>88</v>
      </c>
      <c r="F3766" s="4">
        <v>0.81</v>
      </c>
      <c r="G3766" s="4">
        <v>0</v>
      </c>
      <c r="H3766" s="4">
        <v>0</v>
      </c>
      <c r="I3766" s="4">
        <v>0.81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0.81</v>
      </c>
      <c r="X3766" s="4">
        <v>4779</v>
      </c>
      <c r="Y3766" s="4">
        <v>0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3180.06</v>
      </c>
      <c r="AG3766" s="4">
        <v>0</v>
      </c>
      <c r="AH3766" s="4">
        <v>0</v>
      </c>
      <c r="AI3766" s="4">
        <v>0</v>
      </c>
      <c r="AJ3766" s="4">
        <v>0</v>
      </c>
      <c r="AK3766" s="4">
        <v>3180.06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7959.06</v>
      </c>
      <c r="AT3766" s="4">
        <v>0</v>
      </c>
      <c r="AU3766" s="4">
        <v>0</v>
      </c>
      <c r="AV3766" s="8">
        <v>0</v>
      </c>
    </row>
    <row r="3767" spans="1:48" x14ac:dyDescent="0.45">
      <c r="A3767" s="5">
        <v>14081</v>
      </c>
      <c r="B3767" t="s">
        <v>924</v>
      </c>
      <c r="C3767" s="5">
        <v>49999</v>
      </c>
      <c r="D3767" t="s">
        <v>516</v>
      </c>
      <c r="E3767" s="1" t="s">
        <v>88</v>
      </c>
      <c r="F3767" s="4">
        <v>4.8899999999999997</v>
      </c>
      <c r="G3767" s="4">
        <v>0</v>
      </c>
      <c r="H3767" s="4">
        <v>0</v>
      </c>
      <c r="I3767" s="4">
        <v>1.79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4.6100000000000003</v>
      </c>
      <c r="X3767" s="4">
        <v>28851</v>
      </c>
      <c r="Y3767" s="4">
        <v>0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7027.54</v>
      </c>
      <c r="AG3767" s="4">
        <v>0</v>
      </c>
      <c r="AH3767" s="4">
        <v>0</v>
      </c>
      <c r="AI3767" s="4">
        <v>0</v>
      </c>
      <c r="AJ3767" s="4">
        <v>0</v>
      </c>
      <c r="AK3767" s="4">
        <v>7027.54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35878.54</v>
      </c>
      <c r="AT3767" s="4">
        <v>0</v>
      </c>
      <c r="AU3767" s="4">
        <v>0</v>
      </c>
      <c r="AV3767" s="8">
        <v>0</v>
      </c>
    </row>
    <row r="3768" spans="1:48" x14ac:dyDescent="0.45">
      <c r="A3768" s="5">
        <v>14081</v>
      </c>
      <c r="B3768" t="s">
        <v>924</v>
      </c>
      <c r="C3768" s="5">
        <v>45336</v>
      </c>
      <c r="D3768" t="s">
        <v>244</v>
      </c>
      <c r="E3768" s="1" t="s">
        <v>88</v>
      </c>
      <c r="F3768" s="4">
        <v>0.19</v>
      </c>
      <c r="G3768" s="4">
        <v>0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1121</v>
      </c>
      <c r="Y3768" s="4">
        <v>0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1121</v>
      </c>
      <c r="AT3768" s="4">
        <v>0</v>
      </c>
      <c r="AU3768" s="4">
        <v>0</v>
      </c>
      <c r="AV3768" s="8">
        <v>0</v>
      </c>
    </row>
    <row r="3769" spans="1:48" x14ac:dyDescent="0.45">
      <c r="A3769" s="5">
        <v>14081</v>
      </c>
      <c r="B3769" t="s">
        <v>924</v>
      </c>
      <c r="C3769" s="5">
        <v>45344</v>
      </c>
      <c r="D3769" t="s">
        <v>245</v>
      </c>
      <c r="E3769" s="1" t="s">
        <v>88</v>
      </c>
      <c r="F3769" s="4">
        <v>0.33</v>
      </c>
      <c r="G3769" s="4">
        <v>0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0.33</v>
      </c>
      <c r="X3769" s="4">
        <v>1947</v>
      </c>
      <c r="Y3769" s="4">
        <v>0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1947</v>
      </c>
      <c r="AT3769" s="4">
        <v>0</v>
      </c>
      <c r="AU3769" s="4">
        <v>0</v>
      </c>
      <c r="AV3769" s="8">
        <v>0</v>
      </c>
    </row>
    <row r="3770" spans="1:48" x14ac:dyDescent="0.45">
      <c r="A3770" s="5">
        <v>14081</v>
      </c>
      <c r="B3770" t="s">
        <v>924</v>
      </c>
      <c r="C3770" s="5">
        <v>46433</v>
      </c>
      <c r="D3770" t="s">
        <v>321</v>
      </c>
      <c r="E3770" s="1" t="s">
        <v>88</v>
      </c>
      <c r="F3770" s="4">
        <v>1.63</v>
      </c>
      <c r="G3770" s="4">
        <v>0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0.63</v>
      </c>
      <c r="X3770" s="4">
        <v>9617</v>
      </c>
      <c r="Y3770" s="4">
        <v>0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9617</v>
      </c>
      <c r="AT3770" s="4">
        <v>0</v>
      </c>
      <c r="AU3770" s="4">
        <v>0</v>
      </c>
      <c r="AV3770" s="8">
        <v>0</v>
      </c>
    </row>
    <row r="3771" spans="1:48" x14ac:dyDescent="0.45">
      <c r="A3771" s="5">
        <v>14081</v>
      </c>
      <c r="B3771" t="s">
        <v>924</v>
      </c>
      <c r="C3771" s="5">
        <v>49189</v>
      </c>
      <c r="D3771" t="s">
        <v>468</v>
      </c>
      <c r="E3771" s="1" t="s">
        <v>88</v>
      </c>
      <c r="F3771" s="4">
        <v>1.69</v>
      </c>
      <c r="G3771" s="4">
        <v>0</v>
      </c>
      <c r="H3771" s="4">
        <v>0</v>
      </c>
      <c r="I3771" s="4">
        <v>1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1.1000000000000001</v>
      </c>
      <c r="X3771" s="4">
        <v>9971</v>
      </c>
      <c r="Y3771" s="4">
        <v>0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3926</v>
      </c>
      <c r="AG3771" s="4">
        <v>0</v>
      </c>
      <c r="AH3771" s="4">
        <v>0</v>
      </c>
      <c r="AI3771" s="4">
        <v>0</v>
      </c>
      <c r="AJ3771" s="4">
        <v>0</v>
      </c>
      <c r="AK3771" s="4">
        <v>3926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13897</v>
      </c>
      <c r="AT3771" s="4">
        <v>0</v>
      </c>
      <c r="AU3771" s="4">
        <v>0</v>
      </c>
      <c r="AV3771" s="8">
        <v>0</v>
      </c>
    </row>
    <row r="3772" spans="1:48" x14ac:dyDescent="0.45">
      <c r="A3772" s="5">
        <v>14081</v>
      </c>
      <c r="B3772" t="s">
        <v>924</v>
      </c>
      <c r="C3772" s="5">
        <v>43836</v>
      </c>
      <c r="D3772" t="s">
        <v>119</v>
      </c>
      <c r="E3772" s="1" t="s">
        <v>88</v>
      </c>
      <c r="F3772" s="4">
        <v>12.4</v>
      </c>
      <c r="G3772" s="4">
        <v>0</v>
      </c>
      <c r="H3772" s="4">
        <v>0</v>
      </c>
      <c r="I3772" s="4">
        <v>3.33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6.92</v>
      </c>
      <c r="X3772" s="4">
        <v>73160</v>
      </c>
      <c r="Y3772" s="4">
        <v>0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13073.58</v>
      </c>
      <c r="AG3772" s="4">
        <v>0</v>
      </c>
      <c r="AH3772" s="4">
        <v>0</v>
      </c>
      <c r="AI3772" s="4">
        <v>0</v>
      </c>
      <c r="AJ3772" s="4">
        <v>0</v>
      </c>
      <c r="AK3772" s="4">
        <v>13073.58</v>
      </c>
      <c r="AL3772" s="4">
        <v>0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86233.58</v>
      </c>
      <c r="AT3772" s="4">
        <v>0</v>
      </c>
      <c r="AU3772" s="4">
        <v>0</v>
      </c>
      <c r="AV3772" s="8">
        <v>0</v>
      </c>
    </row>
    <row r="3773" spans="1:48" x14ac:dyDescent="0.45">
      <c r="A3773" s="5">
        <v>14081</v>
      </c>
      <c r="B3773" t="s">
        <v>924</v>
      </c>
      <c r="C3773" s="5">
        <v>47837</v>
      </c>
      <c r="D3773" t="s">
        <v>824</v>
      </c>
      <c r="E3773" s="1" t="s">
        <v>88</v>
      </c>
      <c r="F3773" s="4">
        <v>1.34</v>
      </c>
      <c r="G3773" s="4">
        <v>0</v>
      </c>
      <c r="H3773" s="4">
        <v>0</v>
      </c>
      <c r="I3773" s="4">
        <v>0.56999999999999995</v>
      </c>
      <c r="J3773" s="4">
        <v>0.77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0.56999999999999995</v>
      </c>
      <c r="X3773" s="4">
        <v>7906</v>
      </c>
      <c r="Y3773" s="4">
        <v>0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2237.8200000000002</v>
      </c>
      <c r="AG3773" s="4">
        <v>7263.41</v>
      </c>
      <c r="AH3773" s="4">
        <v>0</v>
      </c>
      <c r="AI3773" s="4">
        <v>0</v>
      </c>
      <c r="AJ3773" s="4">
        <v>0</v>
      </c>
      <c r="AK3773" s="4">
        <v>9501.23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17407.23</v>
      </c>
      <c r="AT3773" s="4">
        <v>0</v>
      </c>
      <c r="AU3773" s="4">
        <v>0</v>
      </c>
      <c r="AV3773" s="8">
        <v>0</v>
      </c>
    </row>
    <row r="3774" spans="1:48" x14ac:dyDescent="0.45">
      <c r="A3774" s="5">
        <v>14081</v>
      </c>
      <c r="B3774" t="s">
        <v>924</v>
      </c>
      <c r="C3774" s="5">
        <v>47928</v>
      </c>
      <c r="D3774" t="s">
        <v>401</v>
      </c>
      <c r="E3774" s="1" t="s">
        <v>88</v>
      </c>
      <c r="F3774" s="4">
        <v>0.23</v>
      </c>
      <c r="G3774" s="4">
        <v>0</v>
      </c>
      <c r="H3774" s="4">
        <v>0</v>
      </c>
      <c r="I3774" s="4">
        <v>0</v>
      </c>
      <c r="J3774" s="4">
        <v>0</v>
      </c>
      <c r="K3774" s="4">
        <v>0</v>
      </c>
      <c r="L3774" s="4">
        <v>0.23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1357</v>
      </c>
      <c r="Y3774" s="4">
        <v>0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0</v>
      </c>
      <c r="AI3774" s="4">
        <v>3921.27</v>
      </c>
      <c r="AJ3774" s="4">
        <v>0</v>
      </c>
      <c r="AK3774" s="4">
        <v>3921.27</v>
      </c>
      <c r="AL3774" s="4">
        <v>0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5278.27</v>
      </c>
      <c r="AT3774" s="4">
        <v>0</v>
      </c>
      <c r="AU3774" s="4">
        <v>0</v>
      </c>
      <c r="AV3774" s="8">
        <v>0</v>
      </c>
    </row>
    <row r="3775" spans="1:48" x14ac:dyDescent="0.45">
      <c r="A3775" s="5">
        <v>14081</v>
      </c>
      <c r="B3775" t="s">
        <v>924</v>
      </c>
      <c r="C3775" s="5">
        <v>43844</v>
      </c>
      <c r="D3775" t="s">
        <v>56</v>
      </c>
      <c r="E3775" s="1" t="s">
        <v>88</v>
      </c>
      <c r="F3775" s="4">
        <v>26</v>
      </c>
      <c r="G3775" s="4">
        <v>0</v>
      </c>
      <c r="H3775" s="4">
        <v>0</v>
      </c>
      <c r="I3775" s="4">
        <v>0.59</v>
      </c>
      <c r="J3775" s="4">
        <v>0.74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16.170000000000002</v>
      </c>
      <c r="X3775" s="4">
        <v>153400</v>
      </c>
      <c r="Y3775" s="4">
        <v>0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2316.34</v>
      </c>
      <c r="AG3775" s="4">
        <v>6980.42</v>
      </c>
      <c r="AH3775" s="4">
        <v>0</v>
      </c>
      <c r="AI3775" s="4">
        <v>0</v>
      </c>
      <c r="AJ3775" s="4">
        <v>0</v>
      </c>
      <c r="AK3775" s="4">
        <v>9296.76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162696.76</v>
      </c>
      <c r="AT3775" s="4">
        <v>0</v>
      </c>
      <c r="AU3775" s="4">
        <v>0</v>
      </c>
      <c r="AV3775" s="8">
        <v>0</v>
      </c>
    </row>
    <row r="3776" spans="1:48" x14ac:dyDescent="0.45">
      <c r="A3776" s="5">
        <v>14081</v>
      </c>
      <c r="B3776" t="s">
        <v>924</v>
      </c>
      <c r="C3776" s="5">
        <v>43851</v>
      </c>
      <c r="D3776" t="s">
        <v>120</v>
      </c>
      <c r="E3776" s="1" t="s">
        <v>88</v>
      </c>
      <c r="F3776" s="4">
        <v>2.1800000000000002</v>
      </c>
      <c r="G3776" s="4">
        <v>0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12862</v>
      </c>
      <c r="Y3776" s="4">
        <v>0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12862</v>
      </c>
      <c r="AT3776" s="4">
        <v>0</v>
      </c>
      <c r="AU3776" s="4">
        <v>0</v>
      </c>
      <c r="AV3776" s="8">
        <v>0</v>
      </c>
    </row>
    <row r="3777" spans="1:48" x14ac:dyDescent="0.45">
      <c r="A3777" s="5">
        <v>14081</v>
      </c>
      <c r="B3777" t="s">
        <v>924</v>
      </c>
      <c r="C3777" s="5">
        <v>43869</v>
      </c>
      <c r="D3777" t="s">
        <v>121</v>
      </c>
      <c r="E3777" s="1" t="s">
        <v>88</v>
      </c>
      <c r="F3777" s="4">
        <v>3.34</v>
      </c>
      <c r="G3777" s="4">
        <v>0</v>
      </c>
      <c r="H3777" s="4">
        <v>0</v>
      </c>
      <c r="I3777" s="4">
        <v>0.02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2.19</v>
      </c>
      <c r="X3777" s="4">
        <v>19706</v>
      </c>
      <c r="Y3777" s="4">
        <v>0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78.52</v>
      </c>
      <c r="AG3777" s="4">
        <v>0</v>
      </c>
      <c r="AH3777" s="4">
        <v>0</v>
      </c>
      <c r="AI3777" s="4">
        <v>0</v>
      </c>
      <c r="AJ3777" s="4">
        <v>0</v>
      </c>
      <c r="AK3777" s="4">
        <v>78.52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19784.52</v>
      </c>
      <c r="AT3777" s="4">
        <v>0</v>
      </c>
      <c r="AU3777" s="4">
        <v>0</v>
      </c>
      <c r="AV3777" s="8">
        <v>0</v>
      </c>
    </row>
    <row r="3778" spans="1:48" x14ac:dyDescent="0.45">
      <c r="A3778" s="5">
        <v>14081</v>
      </c>
      <c r="B3778" t="s">
        <v>924</v>
      </c>
      <c r="C3778" s="5">
        <v>43877</v>
      </c>
      <c r="D3778" t="s">
        <v>122</v>
      </c>
      <c r="E3778" s="1" t="s">
        <v>88</v>
      </c>
      <c r="F3778" s="4">
        <v>3.3</v>
      </c>
      <c r="G3778" s="4">
        <v>0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1.61</v>
      </c>
      <c r="X3778" s="4">
        <v>19470</v>
      </c>
      <c r="Y3778" s="4">
        <v>0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19470</v>
      </c>
      <c r="AT3778" s="4">
        <v>0</v>
      </c>
      <c r="AU3778" s="4">
        <v>0</v>
      </c>
      <c r="AV3778" s="8">
        <v>0</v>
      </c>
    </row>
    <row r="3779" spans="1:48" x14ac:dyDescent="0.45">
      <c r="A3779" s="5">
        <v>14081</v>
      </c>
      <c r="B3779" t="s">
        <v>924</v>
      </c>
      <c r="C3779" s="5">
        <v>43893</v>
      </c>
      <c r="D3779" t="s">
        <v>124</v>
      </c>
      <c r="E3779" s="1" t="s">
        <v>88</v>
      </c>
      <c r="F3779" s="4">
        <v>0.23</v>
      </c>
      <c r="G3779" s="4">
        <v>0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1357</v>
      </c>
      <c r="Y3779" s="4">
        <v>0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1357</v>
      </c>
      <c r="AT3779" s="4">
        <v>0</v>
      </c>
      <c r="AU3779" s="4">
        <v>0</v>
      </c>
      <c r="AV3779" s="8">
        <v>0</v>
      </c>
    </row>
    <row r="3780" spans="1:48" x14ac:dyDescent="0.45">
      <c r="A3780" s="5">
        <v>14081</v>
      </c>
      <c r="B3780" t="s">
        <v>924</v>
      </c>
      <c r="C3780" s="5">
        <v>47027</v>
      </c>
      <c r="D3780" t="s">
        <v>357</v>
      </c>
      <c r="E3780" s="1" t="s">
        <v>88</v>
      </c>
      <c r="F3780" s="4">
        <v>0.28000000000000003</v>
      </c>
      <c r="G3780" s="4">
        <v>0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0.28000000000000003</v>
      </c>
      <c r="U3780" s="4">
        <v>0</v>
      </c>
      <c r="V3780" s="4">
        <v>0</v>
      </c>
      <c r="W3780" s="4">
        <v>0.28000000000000003</v>
      </c>
      <c r="X3780" s="4">
        <v>1652</v>
      </c>
      <c r="Y3780" s="4">
        <v>0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1652</v>
      </c>
      <c r="AT3780" s="4">
        <v>0</v>
      </c>
      <c r="AU3780" s="4">
        <v>0</v>
      </c>
      <c r="AV3780" s="8">
        <v>0</v>
      </c>
    </row>
    <row r="3781" spans="1:48" x14ac:dyDescent="0.45">
      <c r="A3781" s="5">
        <v>14081</v>
      </c>
      <c r="B3781" t="s">
        <v>924</v>
      </c>
      <c r="C3781" s="5">
        <v>43901</v>
      </c>
      <c r="D3781" t="s">
        <v>125</v>
      </c>
      <c r="E3781" s="1" t="s">
        <v>88</v>
      </c>
      <c r="F3781" s="4">
        <v>4.51</v>
      </c>
      <c r="G3781" s="4">
        <v>0</v>
      </c>
      <c r="H3781" s="4">
        <v>0</v>
      </c>
      <c r="I3781" s="4">
        <v>1.08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0.87</v>
      </c>
      <c r="X3781" s="4">
        <v>26609</v>
      </c>
      <c r="Y3781" s="4">
        <v>0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4240.08</v>
      </c>
      <c r="AG3781" s="4">
        <v>0</v>
      </c>
      <c r="AH3781" s="4">
        <v>0</v>
      </c>
      <c r="AI3781" s="4">
        <v>0</v>
      </c>
      <c r="AJ3781" s="4">
        <v>0</v>
      </c>
      <c r="AK3781" s="4">
        <v>4240.08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30849.08</v>
      </c>
      <c r="AT3781" s="4">
        <v>0</v>
      </c>
      <c r="AU3781" s="4">
        <v>0</v>
      </c>
      <c r="AV3781" s="8">
        <v>0</v>
      </c>
    </row>
    <row r="3782" spans="1:48" x14ac:dyDescent="0.45">
      <c r="A3782" s="5">
        <v>14081</v>
      </c>
      <c r="B3782" t="s">
        <v>924</v>
      </c>
      <c r="C3782" s="5">
        <v>69682</v>
      </c>
      <c r="D3782" t="s">
        <v>567</v>
      </c>
      <c r="E3782" s="1" t="s">
        <v>88</v>
      </c>
      <c r="F3782" s="4">
        <v>1.1299999999999999</v>
      </c>
      <c r="G3782" s="4">
        <v>0</v>
      </c>
      <c r="H3782" s="4">
        <v>0</v>
      </c>
      <c r="I3782" s="4">
        <v>0.13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0.13</v>
      </c>
      <c r="X3782" s="4">
        <v>6667</v>
      </c>
      <c r="Y3782" s="4">
        <v>0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510.38</v>
      </c>
      <c r="AG3782" s="4">
        <v>0</v>
      </c>
      <c r="AH3782" s="4">
        <v>0</v>
      </c>
      <c r="AI3782" s="4">
        <v>0</v>
      </c>
      <c r="AJ3782" s="4">
        <v>0</v>
      </c>
      <c r="AK3782" s="4">
        <v>510.38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7177.38</v>
      </c>
      <c r="AT3782" s="4">
        <v>0</v>
      </c>
      <c r="AU3782" s="4">
        <v>0</v>
      </c>
      <c r="AV3782" s="8">
        <v>0</v>
      </c>
    </row>
    <row r="3783" spans="1:48" x14ac:dyDescent="0.45">
      <c r="A3783" s="5">
        <v>14081</v>
      </c>
      <c r="B3783" t="s">
        <v>924</v>
      </c>
      <c r="C3783" s="5">
        <v>47845</v>
      </c>
      <c r="D3783" t="s">
        <v>397</v>
      </c>
      <c r="E3783" s="1" t="s">
        <v>88</v>
      </c>
      <c r="F3783" s="4">
        <v>1.3</v>
      </c>
      <c r="G3783" s="4">
        <v>0</v>
      </c>
      <c r="H3783" s="4">
        <v>0</v>
      </c>
      <c r="I3783" s="4">
        <v>0</v>
      </c>
      <c r="J3783" s="4">
        <v>0.28999999999999998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1.01</v>
      </c>
      <c r="X3783" s="4">
        <v>7670</v>
      </c>
      <c r="Y3783" s="4">
        <v>0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2735.57</v>
      </c>
      <c r="AH3783" s="4">
        <v>0</v>
      </c>
      <c r="AI3783" s="4">
        <v>0</v>
      </c>
      <c r="AJ3783" s="4">
        <v>0</v>
      </c>
      <c r="AK3783" s="4">
        <v>2735.57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10405.57</v>
      </c>
      <c r="AT3783" s="4">
        <v>0</v>
      </c>
      <c r="AU3783" s="4">
        <v>0</v>
      </c>
      <c r="AV3783" s="8">
        <v>0</v>
      </c>
    </row>
    <row r="3784" spans="1:48" x14ac:dyDescent="0.45">
      <c r="A3784" s="5">
        <v>14081</v>
      </c>
      <c r="B3784" t="s">
        <v>924</v>
      </c>
      <c r="C3784" s="5">
        <v>43919</v>
      </c>
      <c r="D3784" t="s">
        <v>126</v>
      </c>
      <c r="E3784" s="1" t="s">
        <v>88</v>
      </c>
      <c r="F3784" s="4">
        <v>0.54</v>
      </c>
      <c r="G3784" s="4">
        <v>0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3186</v>
      </c>
      <c r="Y3784" s="4">
        <v>0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3186</v>
      </c>
      <c r="AT3784" s="4">
        <v>0</v>
      </c>
      <c r="AU3784" s="4">
        <v>0</v>
      </c>
      <c r="AV3784" s="8">
        <v>0</v>
      </c>
    </row>
    <row r="3785" spans="1:48" x14ac:dyDescent="0.45">
      <c r="A3785" s="5">
        <v>14081</v>
      </c>
      <c r="B3785" t="s">
        <v>924</v>
      </c>
      <c r="C3785" s="5">
        <v>48835</v>
      </c>
      <c r="D3785" t="s">
        <v>452</v>
      </c>
      <c r="E3785" s="1" t="s">
        <v>88</v>
      </c>
      <c r="F3785" s="4">
        <v>1.45</v>
      </c>
      <c r="G3785" s="4">
        <v>0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1</v>
      </c>
      <c r="X3785" s="4">
        <v>8555</v>
      </c>
      <c r="Y3785" s="4">
        <v>0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8555</v>
      </c>
      <c r="AT3785" s="4">
        <v>0</v>
      </c>
      <c r="AU3785" s="4">
        <v>0</v>
      </c>
      <c r="AV3785" s="8">
        <v>0</v>
      </c>
    </row>
    <row r="3786" spans="1:48" x14ac:dyDescent="0.45">
      <c r="A3786" s="5">
        <v>14081</v>
      </c>
      <c r="B3786" t="s">
        <v>924</v>
      </c>
      <c r="C3786" s="5">
        <v>43927</v>
      </c>
      <c r="D3786" t="s">
        <v>572</v>
      </c>
      <c r="E3786" s="1" t="s">
        <v>88</v>
      </c>
      <c r="F3786" s="4">
        <v>2</v>
      </c>
      <c r="G3786" s="4">
        <v>0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11800</v>
      </c>
      <c r="Y3786" s="4">
        <v>0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11800</v>
      </c>
      <c r="AT3786" s="4">
        <v>0</v>
      </c>
      <c r="AU3786" s="4">
        <v>0</v>
      </c>
      <c r="AV3786" s="8">
        <v>0</v>
      </c>
    </row>
    <row r="3787" spans="1:48" x14ac:dyDescent="0.45">
      <c r="A3787" s="5">
        <v>14081</v>
      </c>
      <c r="B3787" t="s">
        <v>924</v>
      </c>
      <c r="C3787" s="5">
        <v>46037</v>
      </c>
      <c r="D3787" t="s">
        <v>292</v>
      </c>
      <c r="E3787" s="1" t="s">
        <v>88</v>
      </c>
      <c r="F3787" s="4">
        <v>2.66</v>
      </c>
      <c r="G3787" s="4">
        <v>0</v>
      </c>
      <c r="H3787" s="4">
        <v>0</v>
      </c>
      <c r="I3787" s="4">
        <v>0.19</v>
      </c>
      <c r="J3787" s="4">
        <v>1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1.03</v>
      </c>
      <c r="X3787" s="4">
        <v>15694</v>
      </c>
      <c r="Y3787" s="4">
        <v>0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745.94</v>
      </c>
      <c r="AG3787" s="4">
        <v>9433</v>
      </c>
      <c r="AH3787" s="4">
        <v>0</v>
      </c>
      <c r="AI3787" s="4">
        <v>0</v>
      </c>
      <c r="AJ3787" s="4">
        <v>0</v>
      </c>
      <c r="AK3787" s="4">
        <v>10178.94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25872.94</v>
      </c>
      <c r="AT3787" s="4">
        <v>0</v>
      </c>
      <c r="AU3787" s="4">
        <v>0</v>
      </c>
      <c r="AV3787" s="8">
        <v>0</v>
      </c>
    </row>
    <row r="3788" spans="1:48" x14ac:dyDescent="0.45">
      <c r="A3788" s="5">
        <v>14081</v>
      </c>
      <c r="B3788" t="s">
        <v>924</v>
      </c>
      <c r="C3788" s="5">
        <v>48512</v>
      </c>
      <c r="D3788" t="s">
        <v>292</v>
      </c>
      <c r="E3788" s="1" t="s">
        <v>88</v>
      </c>
      <c r="F3788" s="4">
        <v>1.21</v>
      </c>
      <c r="G3788" s="4">
        <v>0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7139</v>
      </c>
      <c r="Y3788" s="4">
        <v>0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7139</v>
      </c>
      <c r="AT3788" s="4">
        <v>0</v>
      </c>
      <c r="AU3788" s="4">
        <v>0</v>
      </c>
      <c r="AV3788" s="8">
        <v>0</v>
      </c>
    </row>
    <row r="3789" spans="1:48" x14ac:dyDescent="0.45">
      <c r="A3789" s="5">
        <v>14081</v>
      </c>
      <c r="B3789" t="s">
        <v>924</v>
      </c>
      <c r="C3789" s="5">
        <v>43935</v>
      </c>
      <c r="D3789" t="s">
        <v>127</v>
      </c>
      <c r="E3789" s="1" t="s">
        <v>88</v>
      </c>
      <c r="F3789" s="4">
        <v>2.86</v>
      </c>
      <c r="G3789" s="4">
        <v>0</v>
      </c>
      <c r="H3789" s="4">
        <v>0</v>
      </c>
      <c r="I3789" s="4">
        <v>0.23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1.68</v>
      </c>
      <c r="X3789" s="4">
        <v>16874</v>
      </c>
      <c r="Y3789" s="4">
        <v>0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902.98</v>
      </c>
      <c r="AG3789" s="4">
        <v>0</v>
      </c>
      <c r="AH3789" s="4">
        <v>0</v>
      </c>
      <c r="AI3789" s="4">
        <v>0</v>
      </c>
      <c r="AJ3789" s="4">
        <v>0</v>
      </c>
      <c r="AK3789" s="4">
        <v>902.98</v>
      </c>
      <c r="AL3789" s="4">
        <v>0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17776.98</v>
      </c>
      <c r="AT3789" s="4">
        <v>0</v>
      </c>
      <c r="AU3789" s="4">
        <v>0</v>
      </c>
      <c r="AV3789" s="8">
        <v>0</v>
      </c>
    </row>
    <row r="3790" spans="1:48" x14ac:dyDescent="0.45">
      <c r="A3790" s="5">
        <v>14081</v>
      </c>
      <c r="B3790" t="s">
        <v>924</v>
      </c>
      <c r="C3790" s="5">
        <v>46094</v>
      </c>
      <c r="D3790" t="s">
        <v>296</v>
      </c>
      <c r="E3790" s="1" t="s">
        <v>88</v>
      </c>
      <c r="F3790" s="4">
        <v>1.49</v>
      </c>
      <c r="G3790" s="4">
        <v>0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0.51</v>
      </c>
      <c r="X3790" s="4">
        <v>8791</v>
      </c>
      <c r="Y3790" s="4">
        <v>0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8791</v>
      </c>
      <c r="AT3790" s="4">
        <v>0</v>
      </c>
      <c r="AU3790" s="4">
        <v>0</v>
      </c>
      <c r="AV3790" s="8">
        <v>0</v>
      </c>
    </row>
    <row r="3791" spans="1:48" x14ac:dyDescent="0.45">
      <c r="A3791" s="5">
        <v>14081</v>
      </c>
      <c r="B3791" t="s">
        <v>924</v>
      </c>
      <c r="C3791" s="5">
        <v>47795</v>
      </c>
      <c r="D3791" t="s">
        <v>339</v>
      </c>
      <c r="E3791" s="1" t="s">
        <v>88</v>
      </c>
      <c r="F3791" s="4">
        <v>1</v>
      </c>
      <c r="G3791" s="4">
        <v>0</v>
      </c>
      <c r="H3791" s="4">
        <v>0</v>
      </c>
      <c r="I3791" s="4">
        <v>1</v>
      </c>
      <c r="J3791" s="4">
        <v>0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1</v>
      </c>
      <c r="X3791" s="4">
        <v>5900</v>
      </c>
      <c r="Y3791" s="4">
        <v>0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3926</v>
      </c>
      <c r="AG3791" s="4">
        <v>0</v>
      </c>
      <c r="AH3791" s="4">
        <v>0</v>
      </c>
      <c r="AI3791" s="4">
        <v>0</v>
      </c>
      <c r="AJ3791" s="4">
        <v>0</v>
      </c>
      <c r="AK3791" s="4">
        <v>3926</v>
      </c>
      <c r="AL3791" s="4">
        <v>0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9826</v>
      </c>
      <c r="AT3791" s="4">
        <v>0</v>
      </c>
      <c r="AU3791" s="4">
        <v>0</v>
      </c>
      <c r="AV3791" s="8">
        <v>0</v>
      </c>
    </row>
    <row r="3792" spans="1:48" x14ac:dyDescent="0.45">
      <c r="A3792" s="5">
        <v>14081</v>
      </c>
      <c r="B3792" t="s">
        <v>924</v>
      </c>
      <c r="C3792" s="5">
        <v>50625</v>
      </c>
      <c r="D3792" t="s">
        <v>583</v>
      </c>
      <c r="E3792" s="1" t="s">
        <v>88</v>
      </c>
      <c r="F3792" s="4">
        <v>0.08</v>
      </c>
      <c r="G3792" s="4">
        <v>0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472</v>
      </c>
      <c r="Y3792" s="4">
        <v>0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472</v>
      </c>
      <c r="AT3792" s="4">
        <v>0</v>
      </c>
      <c r="AU3792" s="4">
        <v>0</v>
      </c>
      <c r="AV3792" s="8">
        <v>0</v>
      </c>
    </row>
    <row r="3793" spans="1:48" x14ac:dyDescent="0.45">
      <c r="A3793" s="5">
        <v>14081</v>
      </c>
      <c r="B3793" t="s">
        <v>924</v>
      </c>
      <c r="C3793" s="5">
        <v>45773</v>
      </c>
      <c r="D3793" t="s">
        <v>276</v>
      </c>
      <c r="E3793" s="1" t="s">
        <v>88</v>
      </c>
      <c r="F3793" s="4">
        <v>1.7</v>
      </c>
      <c r="G3793" s="4">
        <v>0</v>
      </c>
      <c r="H3793" s="4">
        <v>0</v>
      </c>
      <c r="I3793" s="4">
        <v>0.25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1.45</v>
      </c>
      <c r="X3793" s="4">
        <v>10030</v>
      </c>
      <c r="Y3793" s="4">
        <v>0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981.5</v>
      </c>
      <c r="AG3793" s="4">
        <v>0</v>
      </c>
      <c r="AH3793" s="4">
        <v>0</v>
      </c>
      <c r="AI3793" s="4">
        <v>0</v>
      </c>
      <c r="AJ3793" s="4">
        <v>0</v>
      </c>
      <c r="AK3793" s="4">
        <v>981.5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11011.5</v>
      </c>
      <c r="AT3793" s="4">
        <v>0</v>
      </c>
      <c r="AU3793" s="4">
        <v>0</v>
      </c>
      <c r="AV3793" s="8">
        <v>0</v>
      </c>
    </row>
    <row r="3794" spans="1:48" x14ac:dyDescent="0.45">
      <c r="A3794" s="5">
        <v>14081</v>
      </c>
      <c r="B3794" t="s">
        <v>924</v>
      </c>
      <c r="C3794" s="5">
        <v>50682</v>
      </c>
      <c r="D3794" t="s">
        <v>560</v>
      </c>
      <c r="E3794" s="1" t="s">
        <v>88</v>
      </c>
      <c r="F3794" s="4">
        <v>0.12</v>
      </c>
      <c r="G3794" s="4">
        <v>0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0.12</v>
      </c>
      <c r="X3794" s="4">
        <v>708</v>
      </c>
      <c r="Y3794" s="4">
        <v>0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708</v>
      </c>
      <c r="AT3794" s="4">
        <v>0</v>
      </c>
      <c r="AU3794" s="4">
        <v>0</v>
      </c>
      <c r="AV3794" s="8">
        <v>0</v>
      </c>
    </row>
    <row r="3795" spans="1:48" x14ac:dyDescent="0.45">
      <c r="A3795" s="5">
        <v>14081</v>
      </c>
      <c r="B3795" t="s">
        <v>924</v>
      </c>
      <c r="C3795" s="5">
        <v>43943</v>
      </c>
      <c r="D3795" t="s">
        <v>128</v>
      </c>
      <c r="E3795" s="1" t="s">
        <v>88</v>
      </c>
      <c r="F3795" s="4">
        <v>7.71</v>
      </c>
      <c r="G3795" s="4">
        <v>0</v>
      </c>
      <c r="H3795" s="4">
        <v>0</v>
      </c>
      <c r="I3795" s="4">
        <v>1.39</v>
      </c>
      <c r="J3795" s="4">
        <v>0</v>
      </c>
      <c r="K3795" s="4">
        <v>0</v>
      </c>
      <c r="L3795" s="4">
        <v>0</v>
      </c>
      <c r="M3795" s="4">
        <v>0.49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1.44</v>
      </c>
      <c r="X3795" s="4">
        <v>45489</v>
      </c>
      <c r="Y3795" s="4">
        <v>0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5457.14</v>
      </c>
      <c r="AG3795" s="4">
        <v>0</v>
      </c>
      <c r="AH3795" s="4">
        <v>0</v>
      </c>
      <c r="AI3795" s="4">
        <v>0</v>
      </c>
      <c r="AJ3795" s="4">
        <v>12315.66</v>
      </c>
      <c r="AK3795" s="4">
        <v>17772.8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63261.8</v>
      </c>
      <c r="AT3795" s="4">
        <v>0</v>
      </c>
      <c r="AU3795" s="4">
        <v>0</v>
      </c>
      <c r="AV3795" s="8">
        <v>0</v>
      </c>
    </row>
    <row r="3796" spans="1:48" x14ac:dyDescent="0.45">
      <c r="A3796" s="5">
        <v>14081</v>
      </c>
      <c r="B3796" t="s">
        <v>924</v>
      </c>
      <c r="C3796" s="5">
        <v>43950</v>
      </c>
      <c r="D3796" t="s">
        <v>129</v>
      </c>
      <c r="E3796" s="1" t="s">
        <v>88</v>
      </c>
      <c r="F3796" s="4">
        <v>14.52</v>
      </c>
      <c r="G3796" s="4">
        <v>0.1</v>
      </c>
      <c r="H3796" s="4">
        <v>0.42</v>
      </c>
      <c r="I3796" s="4">
        <v>1.79</v>
      </c>
      <c r="J3796" s="4">
        <v>0.6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9.5</v>
      </c>
      <c r="X3796" s="4">
        <v>85786</v>
      </c>
      <c r="Y3796" s="4">
        <v>0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649.74</v>
      </c>
      <c r="AF3796" s="4">
        <v>7027.54</v>
      </c>
      <c r="AG3796" s="4">
        <v>5659.8</v>
      </c>
      <c r="AH3796" s="4">
        <v>0</v>
      </c>
      <c r="AI3796" s="4">
        <v>0</v>
      </c>
      <c r="AJ3796" s="4">
        <v>0</v>
      </c>
      <c r="AK3796" s="4">
        <v>13337.08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99123.08</v>
      </c>
      <c r="AT3796" s="4">
        <v>0</v>
      </c>
      <c r="AU3796" s="4">
        <v>0</v>
      </c>
      <c r="AV3796" s="8">
        <v>0</v>
      </c>
    </row>
    <row r="3797" spans="1:48" x14ac:dyDescent="0.45">
      <c r="A3797" s="5">
        <v>14081</v>
      </c>
      <c r="B3797" t="s">
        <v>924</v>
      </c>
      <c r="C3797" s="5">
        <v>47050</v>
      </c>
      <c r="D3797" t="s">
        <v>359</v>
      </c>
      <c r="E3797" s="1" t="s">
        <v>88</v>
      </c>
      <c r="F3797" s="4">
        <v>1</v>
      </c>
      <c r="G3797" s="4">
        <v>0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5900</v>
      </c>
      <c r="Y3797" s="4">
        <v>0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5900</v>
      </c>
      <c r="AT3797" s="4">
        <v>0</v>
      </c>
      <c r="AU3797" s="4">
        <v>0</v>
      </c>
      <c r="AV3797" s="8">
        <v>0</v>
      </c>
    </row>
    <row r="3798" spans="1:48" x14ac:dyDescent="0.45">
      <c r="A3798" s="5">
        <v>14081</v>
      </c>
      <c r="B3798" t="s">
        <v>924</v>
      </c>
      <c r="C3798" s="5">
        <v>50328</v>
      </c>
      <c r="D3798" t="s">
        <v>541</v>
      </c>
      <c r="E3798" s="1" t="s">
        <v>88</v>
      </c>
      <c r="F3798" s="4">
        <v>1</v>
      </c>
      <c r="G3798" s="4">
        <v>0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5900</v>
      </c>
      <c r="Y3798" s="4">
        <v>0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5900</v>
      </c>
      <c r="AT3798" s="4">
        <v>0</v>
      </c>
      <c r="AU3798" s="4">
        <v>0</v>
      </c>
      <c r="AV3798" s="8">
        <v>0</v>
      </c>
    </row>
    <row r="3799" spans="1:48" x14ac:dyDescent="0.45">
      <c r="A3799" s="5">
        <v>14081</v>
      </c>
      <c r="B3799" t="s">
        <v>924</v>
      </c>
      <c r="C3799" s="5">
        <v>43968</v>
      </c>
      <c r="D3799" t="s">
        <v>57</v>
      </c>
      <c r="E3799" s="1" t="s">
        <v>88</v>
      </c>
      <c r="F3799" s="4">
        <v>11.51</v>
      </c>
      <c r="G3799" s="4">
        <v>0</v>
      </c>
      <c r="H3799" s="4">
        <v>0</v>
      </c>
      <c r="I3799" s="4">
        <v>2.84</v>
      </c>
      <c r="J3799" s="4">
        <v>0.83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5.24</v>
      </c>
      <c r="X3799" s="4">
        <v>67909</v>
      </c>
      <c r="Y3799" s="4">
        <v>0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11149.84</v>
      </c>
      <c r="AG3799" s="4">
        <v>7829.39</v>
      </c>
      <c r="AH3799" s="4">
        <v>0</v>
      </c>
      <c r="AI3799" s="4">
        <v>0</v>
      </c>
      <c r="AJ3799" s="4">
        <v>0</v>
      </c>
      <c r="AK3799" s="4">
        <v>18979.23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86888.23</v>
      </c>
      <c r="AT3799" s="4">
        <v>0</v>
      </c>
      <c r="AU3799" s="4">
        <v>0</v>
      </c>
      <c r="AV3799" s="8">
        <v>0</v>
      </c>
    </row>
    <row r="3800" spans="1:48" x14ac:dyDescent="0.45">
      <c r="A3800" s="5">
        <v>14081</v>
      </c>
      <c r="B3800" t="s">
        <v>924</v>
      </c>
      <c r="C3800" s="5">
        <v>46102</v>
      </c>
      <c r="D3800" t="s">
        <v>297</v>
      </c>
      <c r="E3800" s="1" t="s">
        <v>88</v>
      </c>
      <c r="F3800" s="4">
        <v>6.26</v>
      </c>
      <c r="G3800" s="4">
        <v>0</v>
      </c>
      <c r="H3800" s="4">
        <v>0</v>
      </c>
      <c r="I3800" s="4">
        <v>0.3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2.4300000000000002</v>
      </c>
      <c r="X3800" s="4">
        <v>36934</v>
      </c>
      <c r="Y3800" s="4">
        <v>0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1177.8</v>
      </c>
      <c r="AG3800" s="4">
        <v>0</v>
      </c>
      <c r="AH3800" s="4">
        <v>0</v>
      </c>
      <c r="AI3800" s="4">
        <v>0</v>
      </c>
      <c r="AJ3800" s="4">
        <v>0</v>
      </c>
      <c r="AK3800" s="4">
        <v>1177.8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38111.800000000003</v>
      </c>
      <c r="AT3800" s="4">
        <v>0</v>
      </c>
      <c r="AU3800" s="4">
        <v>0</v>
      </c>
      <c r="AV3800" s="8">
        <v>0</v>
      </c>
    </row>
    <row r="3801" spans="1:48" x14ac:dyDescent="0.45">
      <c r="A3801" s="5">
        <v>14081</v>
      </c>
      <c r="B3801" t="s">
        <v>924</v>
      </c>
      <c r="C3801" s="5">
        <v>47621</v>
      </c>
      <c r="D3801" t="s">
        <v>297</v>
      </c>
      <c r="E3801" s="1" t="s">
        <v>88</v>
      </c>
      <c r="F3801" s="4">
        <v>0.77</v>
      </c>
      <c r="G3801" s="4">
        <v>0</v>
      </c>
      <c r="H3801" s="4">
        <v>0</v>
      </c>
      <c r="I3801" s="4">
        <v>0.54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0.23</v>
      </c>
      <c r="X3801" s="4">
        <v>4543</v>
      </c>
      <c r="Y3801" s="4">
        <v>0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2120.04</v>
      </c>
      <c r="AG3801" s="4">
        <v>0</v>
      </c>
      <c r="AH3801" s="4">
        <v>0</v>
      </c>
      <c r="AI3801" s="4">
        <v>0</v>
      </c>
      <c r="AJ3801" s="4">
        <v>0</v>
      </c>
      <c r="AK3801" s="4">
        <v>2120.04</v>
      </c>
      <c r="AL3801" s="4">
        <v>0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6663.04</v>
      </c>
      <c r="AT3801" s="4">
        <v>0</v>
      </c>
      <c r="AU3801" s="4">
        <v>0</v>
      </c>
      <c r="AV3801" s="8">
        <v>0</v>
      </c>
    </row>
    <row r="3802" spans="1:48" x14ac:dyDescent="0.45">
      <c r="A3802" s="5">
        <v>14081</v>
      </c>
      <c r="B3802" t="s">
        <v>924</v>
      </c>
      <c r="C3802" s="5">
        <v>47936</v>
      </c>
      <c r="D3802" t="s">
        <v>402</v>
      </c>
      <c r="E3802" s="1" t="s">
        <v>88</v>
      </c>
      <c r="F3802" s="4">
        <v>1.57</v>
      </c>
      <c r="G3802" s="4">
        <v>0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9263</v>
      </c>
      <c r="Y3802" s="4">
        <v>0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9263</v>
      </c>
      <c r="AT3802" s="4">
        <v>0</v>
      </c>
      <c r="AU3802" s="4">
        <v>0</v>
      </c>
      <c r="AV3802" s="8">
        <v>0</v>
      </c>
    </row>
    <row r="3803" spans="1:48" x14ac:dyDescent="0.45">
      <c r="A3803" s="5">
        <v>14081</v>
      </c>
      <c r="B3803" t="s">
        <v>924</v>
      </c>
      <c r="C3803" s="5">
        <v>49841</v>
      </c>
      <c r="D3803" t="s">
        <v>506</v>
      </c>
      <c r="E3803" s="1" t="s">
        <v>88</v>
      </c>
      <c r="F3803" s="4">
        <v>0.48</v>
      </c>
      <c r="G3803" s="4">
        <v>0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0.48</v>
      </c>
      <c r="X3803" s="4">
        <v>2832</v>
      </c>
      <c r="Y3803" s="4">
        <v>0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2832</v>
      </c>
      <c r="AT3803" s="4">
        <v>0</v>
      </c>
      <c r="AU3803" s="4">
        <v>0</v>
      </c>
      <c r="AV3803" s="8">
        <v>0</v>
      </c>
    </row>
    <row r="3804" spans="1:48" x14ac:dyDescent="0.45">
      <c r="A3804" s="5">
        <v>14081</v>
      </c>
      <c r="B3804" t="s">
        <v>924</v>
      </c>
      <c r="C3804" s="5">
        <v>45369</v>
      </c>
      <c r="D3804" t="s">
        <v>247</v>
      </c>
      <c r="E3804" s="1" t="s">
        <v>88</v>
      </c>
      <c r="F3804" s="4">
        <v>0.12</v>
      </c>
      <c r="G3804" s="4">
        <v>0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708</v>
      </c>
      <c r="Y3804" s="4">
        <v>0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708</v>
      </c>
      <c r="AT3804" s="4">
        <v>0</v>
      </c>
      <c r="AU3804" s="4">
        <v>0</v>
      </c>
      <c r="AV3804" s="8">
        <v>0</v>
      </c>
    </row>
    <row r="3805" spans="1:48" x14ac:dyDescent="0.45">
      <c r="A3805" s="5">
        <v>14081</v>
      </c>
      <c r="B3805" t="s">
        <v>924</v>
      </c>
      <c r="C3805" s="5">
        <v>43976</v>
      </c>
      <c r="D3805" t="s">
        <v>130</v>
      </c>
      <c r="E3805" s="1" t="s">
        <v>88</v>
      </c>
      <c r="F3805" s="4">
        <v>0.39</v>
      </c>
      <c r="G3805" s="4">
        <v>0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2301</v>
      </c>
      <c r="Y3805" s="4">
        <v>0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2301</v>
      </c>
      <c r="AT3805" s="4">
        <v>0</v>
      </c>
      <c r="AU3805" s="4">
        <v>0</v>
      </c>
      <c r="AV3805" s="8">
        <v>0</v>
      </c>
    </row>
    <row r="3806" spans="1:48" x14ac:dyDescent="0.45">
      <c r="A3806" s="5">
        <v>14081</v>
      </c>
      <c r="B3806" t="s">
        <v>924</v>
      </c>
      <c r="C3806" s="5">
        <v>46045</v>
      </c>
      <c r="D3806" t="s">
        <v>293</v>
      </c>
      <c r="E3806" s="1" t="s">
        <v>88</v>
      </c>
      <c r="F3806" s="4">
        <v>0.62</v>
      </c>
      <c r="G3806" s="4">
        <v>0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3658</v>
      </c>
      <c r="Y3806" s="4">
        <v>0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3658</v>
      </c>
      <c r="AT3806" s="4">
        <v>0</v>
      </c>
      <c r="AU3806" s="4">
        <v>0</v>
      </c>
      <c r="AV3806" s="8">
        <v>0</v>
      </c>
    </row>
    <row r="3807" spans="1:48" x14ac:dyDescent="0.45">
      <c r="A3807" s="5">
        <v>14081</v>
      </c>
      <c r="B3807" t="s">
        <v>924</v>
      </c>
      <c r="C3807" s="5">
        <v>45914</v>
      </c>
      <c r="D3807" t="s">
        <v>287</v>
      </c>
      <c r="E3807" s="1" t="s">
        <v>88</v>
      </c>
      <c r="F3807" s="4">
        <v>1.05</v>
      </c>
      <c r="G3807" s="4">
        <v>0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0.48</v>
      </c>
      <c r="X3807" s="4">
        <v>6195</v>
      </c>
      <c r="Y3807" s="4">
        <v>0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6195</v>
      </c>
      <c r="AT3807" s="4">
        <v>0</v>
      </c>
      <c r="AU3807" s="4">
        <v>0</v>
      </c>
      <c r="AV3807" s="8">
        <v>0</v>
      </c>
    </row>
    <row r="3808" spans="1:48" x14ac:dyDescent="0.45">
      <c r="A3808" s="5">
        <v>14081</v>
      </c>
      <c r="B3808" t="s">
        <v>924</v>
      </c>
      <c r="C3808" s="5">
        <v>46334</v>
      </c>
      <c r="D3808" t="s">
        <v>314</v>
      </c>
      <c r="E3808" s="1" t="s">
        <v>88</v>
      </c>
      <c r="F3808" s="4">
        <v>2.9</v>
      </c>
      <c r="G3808" s="4">
        <v>0</v>
      </c>
      <c r="H3808" s="4">
        <v>0</v>
      </c>
      <c r="I3808" s="4">
        <v>0.77</v>
      </c>
      <c r="J3808" s="4">
        <v>1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1.77</v>
      </c>
      <c r="X3808" s="4">
        <v>17110</v>
      </c>
      <c r="Y3808" s="4">
        <v>0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3023.02</v>
      </c>
      <c r="AG3808" s="4">
        <v>9433</v>
      </c>
      <c r="AH3808" s="4">
        <v>0</v>
      </c>
      <c r="AI3808" s="4">
        <v>0</v>
      </c>
      <c r="AJ3808" s="4">
        <v>0</v>
      </c>
      <c r="AK3808" s="4">
        <v>12456.02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29566.02</v>
      </c>
      <c r="AT3808" s="4">
        <v>0</v>
      </c>
      <c r="AU3808" s="4">
        <v>0</v>
      </c>
      <c r="AV3808" s="8">
        <v>0</v>
      </c>
    </row>
    <row r="3809" spans="1:48" x14ac:dyDescent="0.45">
      <c r="A3809" s="5">
        <v>14081</v>
      </c>
      <c r="B3809" t="s">
        <v>924</v>
      </c>
      <c r="C3809" s="5">
        <v>49197</v>
      </c>
      <c r="D3809" t="s">
        <v>469</v>
      </c>
      <c r="E3809" s="1" t="s">
        <v>88</v>
      </c>
      <c r="F3809" s="4">
        <v>1.01</v>
      </c>
      <c r="G3809" s="4">
        <v>0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0.01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0.84</v>
      </c>
      <c r="X3809" s="4">
        <v>5959</v>
      </c>
      <c r="Y3809" s="4">
        <v>0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251.34</v>
      </c>
      <c r="AK3809" s="4">
        <v>251.34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6210.34</v>
      </c>
      <c r="AT3809" s="4">
        <v>0</v>
      </c>
      <c r="AU3809" s="4">
        <v>0</v>
      </c>
      <c r="AV3809" s="8">
        <v>0</v>
      </c>
    </row>
    <row r="3810" spans="1:48" x14ac:dyDescent="0.45">
      <c r="A3810" s="5">
        <v>14081</v>
      </c>
      <c r="B3810" t="s">
        <v>924</v>
      </c>
      <c r="C3810" s="5">
        <v>43984</v>
      </c>
      <c r="D3810" t="s">
        <v>131</v>
      </c>
      <c r="E3810" s="1" t="s">
        <v>88</v>
      </c>
      <c r="F3810" s="4">
        <v>1.34</v>
      </c>
      <c r="G3810" s="4">
        <v>0</v>
      </c>
      <c r="H3810" s="4">
        <v>0</v>
      </c>
      <c r="I3810" s="4">
        <v>0.33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1.2</v>
      </c>
      <c r="X3810" s="4">
        <v>7906</v>
      </c>
      <c r="Y3810" s="4">
        <v>0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1295.58</v>
      </c>
      <c r="AG3810" s="4">
        <v>0</v>
      </c>
      <c r="AH3810" s="4">
        <v>0</v>
      </c>
      <c r="AI3810" s="4">
        <v>0</v>
      </c>
      <c r="AJ3810" s="4">
        <v>0</v>
      </c>
      <c r="AK3810" s="4">
        <v>1295.58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9201.58</v>
      </c>
      <c r="AT3810" s="4">
        <v>0</v>
      </c>
      <c r="AU3810" s="4">
        <v>0</v>
      </c>
      <c r="AV3810" s="8">
        <v>0</v>
      </c>
    </row>
    <row r="3811" spans="1:48" x14ac:dyDescent="0.45">
      <c r="A3811" s="5">
        <v>14081</v>
      </c>
      <c r="B3811" t="s">
        <v>924</v>
      </c>
      <c r="C3811" s="5">
        <v>47332</v>
      </c>
      <c r="D3811" t="s">
        <v>371</v>
      </c>
      <c r="E3811" s="1" t="s">
        <v>88</v>
      </c>
      <c r="F3811" s="4">
        <v>0.48</v>
      </c>
      <c r="G3811" s="4">
        <v>0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2832</v>
      </c>
      <c r="Y3811" s="4">
        <v>0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2832</v>
      </c>
      <c r="AT3811" s="4">
        <v>0</v>
      </c>
      <c r="AU3811" s="4">
        <v>0</v>
      </c>
      <c r="AV3811" s="8">
        <v>0</v>
      </c>
    </row>
    <row r="3812" spans="1:48" x14ac:dyDescent="0.45">
      <c r="A3812" s="5">
        <v>14081</v>
      </c>
      <c r="B3812" t="s">
        <v>924</v>
      </c>
      <c r="C3812" s="5">
        <v>48157</v>
      </c>
      <c r="D3812" t="s">
        <v>419</v>
      </c>
      <c r="E3812" s="1" t="s">
        <v>88</v>
      </c>
      <c r="F3812" s="4">
        <v>3.04</v>
      </c>
      <c r="G3812" s="4">
        <v>0</v>
      </c>
      <c r="H3812" s="4">
        <v>0</v>
      </c>
      <c r="I3812" s="4">
        <v>0.2</v>
      </c>
      <c r="J3812" s="4">
        <v>0</v>
      </c>
      <c r="K3812" s="4">
        <v>0</v>
      </c>
      <c r="L3812" s="4">
        <v>0</v>
      </c>
      <c r="M3812" s="4">
        <v>0.74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1.76</v>
      </c>
      <c r="X3812" s="4">
        <v>17936</v>
      </c>
      <c r="Y3812" s="4">
        <v>0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785.2</v>
      </c>
      <c r="AG3812" s="4">
        <v>0</v>
      </c>
      <c r="AH3812" s="4">
        <v>0</v>
      </c>
      <c r="AI3812" s="4">
        <v>0</v>
      </c>
      <c r="AJ3812" s="4">
        <v>18599.16</v>
      </c>
      <c r="AK3812" s="4">
        <v>19384.36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37320.36</v>
      </c>
      <c r="AT3812" s="4">
        <v>0</v>
      </c>
      <c r="AU3812" s="4">
        <v>0</v>
      </c>
      <c r="AV3812" s="8">
        <v>0</v>
      </c>
    </row>
    <row r="3813" spans="1:48" x14ac:dyDescent="0.45">
      <c r="A3813" s="5">
        <v>14081</v>
      </c>
      <c r="B3813" t="s">
        <v>924</v>
      </c>
      <c r="C3813" s="5">
        <v>47340</v>
      </c>
      <c r="D3813" t="s">
        <v>372</v>
      </c>
      <c r="E3813" s="1" t="s">
        <v>88</v>
      </c>
      <c r="F3813" s="4">
        <v>6.73</v>
      </c>
      <c r="G3813" s="4">
        <v>0</v>
      </c>
      <c r="H3813" s="4">
        <v>0</v>
      </c>
      <c r="I3813" s="4">
        <v>0.83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2.94</v>
      </c>
      <c r="X3813" s="4">
        <v>39707</v>
      </c>
      <c r="Y3813" s="4">
        <v>0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3258.58</v>
      </c>
      <c r="AG3813" s="4">
        <v>0</v>
      </c>
      <c r="AH3813" s="4">
        <v>0</v>
      </c>
      <c r="AI3813" s="4">
        <v>0</v>
      </c>
      <c r="AJ3813" s="4">
        <v>0</v>
      </c>
      <c r="AK3813" s="4">
        <v>3258.58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42965.58</v>
      </c>
      <c r="AT3813" s="4">
        <v>0</v>
      </c>
      <c r="AU3813" s="4">
        <v>0</v>
      </c>
      <c r="AV3813" s="8">
        <v>0</v>
      </c>
    </row>
    <row r="3814" spans="1:48" x14ac:dyDescent="0.45">
      <c r="A3814" s="5">
        <v>14081</v>
      </c>
      <c r="B3814" t="s">
        <v>924</v>
      </c>
      <c r="C3814" s="5">
        <v>43992</v>
      </c>
      <c r="D3814" t="s">
        <v>132</v>
      </c>
      <c r="E3814" s="1" t="s">
        <v>88</v>
      </c>
      <c r="F3814" s="4">
        <v>2.56</v>
      </c>
      <c r="G3814" s="4">
        <v>0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2.4700000000000002</v>
      </c>
      <c r="X3814" s="4">
        <v>15104</v>
      </c>
      <c r="Y3814" s="4">
        <v>0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15104</v>
      </c>
      <c r="AT3814" s="4">
        <v>0</v>
      </c>
      <c r="AU3814" s="4">
        <v>0</v>
      </c>
      <c r="AV3814" s="8">
        <v>0</v>
      </c>
    </row>
    <row r="3815" spans="1:48" x14ac:dyDescent="0.45">
      <c r="A3815" s="5">
        <v>14081</v>
      </c>
      <c r="B3815" t="s">
        <v>924</v>
      </c>
      <c r="C3815" s="5">
        <v>48843</v>
      </c>
      <c r="D3815" t="s">
        <v>133</v>
      </c>
      <c r="E3815" s="1" t="s">
        <v>88</v>
      </c>
      <c r="F3815" s="4">
        <v>0.28999999999999998</v>
      </c>
      <c r="G3815" s="4">
        <v>0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0.28999999999999998</v>
      </c>
      <c r="X3815" s="4">
        <v>1711</v>
      </c>
      <c r="Y3815" s="4">
        <v>0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1711</v>
      </c>
      <c r="AT3815" s="4">
        <v>0</v>
      </c>
      <c r="AU3815" s="4">
        <v>0</v>
      </c>
      <c r="AV3815" s="8">
        <v>0</v>
      </c>
    </row>
    <row r="3816" spans="1:48" x14ac:dyDescent="0.45">
      <c r="A3816" s="5">
        <v>14081</v>
      </c>
      <c r="B3816" t="s">
        <v>924</v>
      </c>
      <c r="C3816" s="5">
        <v>44008</v>
      </c>
      <c r="D3816" t="s">
        <v>133</v>
      </c>
      <c r="E3816" s="1" t="s">
        <v>88</v>
      </c>
      <c r="F3816" s="4">
        <v>3.06</v>
      </c>
      <c r="G3816" s="4">
        <v>0</v>
      </c>
      <c r="H3816" s="4">
        <v>0</v>
      </c>
      <c r="I3816" s="4">
        <v>1.3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2.11</v>
      </c>
      <c r="X3816" s="4">
        <v>18054</v>
      </c>
      <c r="Y3816" s="4">
        <v>0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5103.8</v>
      </c>
      <c r="AG3816" s="4">
        <v>0</v>
      </c>
      <c r="AH3816" s="4">
        <v>0</v>
      </c>
      <c r="AI3816" s="4">
        <v>0</v>
      </c>
      <c r="AJ3816" s="4">
        <v>0</v>
      </c>
      <c r="AK3816" s="4">
        <v>5103.8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23157.8</v>
      </c>
      <c r="AT3816" s="4">
        <v>0</v>
      </c>
      <c r="AU3816" s="4">
        <v>0</v>
      </c>
      <c r="AV3816" s="8">
        <v>0</v>
      </c>
    </row>
    <row r="3817" spans="1:48" x14ac:dyDescent="0.45">
      <c r="A3817" s="5">
        <v>14081</v>
      </c>
      <c r="B3817" t="s">
        <v>924</v>
      </c>
      <c r="C3817" s="5">
        <v>46649</v>
      </c>
      <c r="D3817" t="s">
        <v>862</v>
      </c>
      <c r="E3817" s="1" t="s">
        <v>88</v>
      </c>
      <c r="F3817" s="4">
        <v>0.08</v>
      </c>
      <c r="G3817" s="4">
        <v>0</v>
      </c>
      <c r="H3817" s="4">
        <v>0</v>
      </c>
      <c r="I3817" s="4">
        <v>0.08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0.08</v>
      </c>
      <c r="X3817" s="4">
        <v>472</v>
      </c>
      <c r="Y3817" s="4">
        <v>0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314.08</v>
      </c>
      <c r="AG3817" s="4">
        <v>0</v>
      </c>
      <c r="AH3817" s="4">
        <v>0</v>
      </c>
      <c r="AI3817" s="4">
        <v>0</v>
      </c>
      <c r="AJ3817" s="4">
        <v>0</v>
      </c>
      <c r="AK3817" s="4">
        <v>314.08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786.08</v>
      </c>
      <c r="AT3817" s="4">
        <v>0</v>
      </c>
      <c r="AU3817" s="4">
        <v>0</v>
      </c>
      <c r="AV3817" s="8">
        <v>0</v>
      </c>
    </row>
    <row r="3818" spans="1:48" x14ac:dyDescent="0.45">
      <c r="A3818" s="5">
        <v>14081</v>
      </c>
      <c r="B3818" t="s">
        <v>924</v>
      </c>
      <c r="C3818" s="5">
        <v>47852</v>
      </c>
      <c r="D3818" t="s">
        <v>398</v>
      </c>
      <c r="E3818" s="1" t="s">
        <v>88</v>
      </c>
      <c r="F3818" s="4">
        <v>1.65</v>
      </c>
      <c r="G3818" s="4">
        <v>0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0.46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9735</v>
      </c>
      <c r="Y3818" s="4">
        <v>0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11561.64</v>
      </c>
      <c r="AK3818" s="4">
        <v>11561.64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21296.639999999999</v>
      </c>
      <c r="AT3818" s="4">
        <v>0</v>
      </c>
      <c r="AU3818" s="4">
        <v>0</v>
      </c>
      <c r="AV3818" s="8">
        <v>0</v>
      </c>
    </row>
    <row r="3819" spans="1:48" x14ac:dyDescent="0.45">
      <c r="A3819" s="5">
        <v>14081</v>
      </c>
      <c r="B3819" t="s">
        <v>924</v>
      </c>
      <c r="C3819" s="5">
        <v>44016</v>
      </c>
      <c r="D3819" t="s">
        <v>134</v>
      </c>
      <c r="E3819" s="1" t="s">
        <v>88</v>
      </c>
      <c r="F3819" s="4">
        <v>3.24</v>
      </c>
      <c r="G3819" s="4">
        <v>0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1.41</v>
      </c>
      <c r="X3819" s="4">
        <v>19116</v>
      </c>
      <c r="Y3819" s="4">
        <v>0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19116</v>
      </c>
      <c r="AT3819" s="4">
        <v>0</v>
      </c>
      <c r="AU3819" s="4">
        <v>0</v>
      </c>
      <c r="AV3819" s="8">
        <v>0</v>
      </c>
    </row>
    <row r="3820" spans="1:48" x14ac:dyDescent="0.45">
      <c r="A3820" s="5">
        <v>14081</v>
      </c>
      <c r="B3820" t="s">
        <v>924</v>
      </c>
      <c r="C3820" s="5">
        <v>50492</v>
      </c>
      <c r="D3820" t="s">
        <v>552</v>
      </c>
      <c r="E3820" s="1" t="s">
        <v>88</v>
      </c>
      <c r="F3820" s="4">
        <v>0.28999999999999998</v>
      </c>
      <c r="G3820" s="4">
        <v>0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1711</v>
      </c>
      <c r="Y3820" s="4">
        <v>0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1711</v>
      </c>
      <c r="AT3820" s="4">
        <v>0</v>
      </c>
      <c r="AU3820" s="4">
        <v>0</v>
      </c>
      <c r="AV3820" s="8">
        <v>0</v>
      </c>
    </row>
    <row r="3821" spans="1:48" x14ac:dyDescent="0.45">
      <c r="A3821" s="5">
        <v>14081</v>
      </c>
      <c r="B3821" t="s">
        <v>924</v>
      </c>
      <c r="C3821" s="5">
        <v>46961</v>
      </c>
      <c r="D3821" t="s">
        <v>352</v>
      </c>
      <c r="E3821" s="1" t="s">
        <v>88</v>
      </c>
      <c r="F3821" s="4">
        <v>3.75</v>
      </c>
      <c r="G3821" s="4">
        <v>0</v>
      </c>
      <c r="H3821" s="4">
        <v>0</v>
      </c>
      <c r="I3821" s="4">
        <v>1.21</v>
      </c>
      <c r="J3821" s="4">
        <v>0.46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0.89</v>
      </c>
      <c r="U3821" s="4">
        <v>0</v>
      </c>
      <c r="V3821" s="4">
        <v>0</v>
      </c>
      <c r="W3821" s="4">
        <v>1.79</v>
      </c>
      <c r="X3821" s="4">
        <v>22125</v>
      </c>
      <c r="Y3821" s="4">
        <v>0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4750.46</v>
      </c>
      <c r="AG3821" s="4">
        <v>4339.18</v>
      </c>
      <c r="AH3821" s="4">
        <v>0</v>
      </c>
      <c r="AI3821" s="4">
        <v>0</v>
      </c>
      <c r="AJ3821" s="4">
        <v>0</v>
      </c>
      <c r="AK3821" s="4">
        <v>9089.64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31214.639999999999</v>
      </c>
      <c r="AT3821" s="4">
        <v>0</v>
      </c>
      <c r="AU3821" s="4">
        <v>0</v>
      </c>
      <c r="AV3821" s="8">
        <v>0</v>
      </c>
    </row>
    <row r="3822" spans="1:48" x14ac:dyDescent="0.45">
      <c r="A3822" s="5">
        <v>14081</v>
      </c>
      <c r="B3822" t="s">
        <v>924</v>
      </c>
      <c r="C3822" s="5">
        <v>44024</v>
      </c>
      <c r="D3822" t="s">
        <v>135</v>
      </c>
      <c r="E3822" s="1" t="s">
        <v>88</v>
      </c>
      <c r="F3822" s="4">
        <v>1.78</v>
      </c>
      <c r="G3822" s="4">
        <v>0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0.31</v>
      </c>
      <c r="X3822" s="4">
        <v>10502</v>
      </c>
      <c r="Y3822" s="4">
        <v>0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10502</v>
      </c>
      <c r="AT3822" s="4">
        <v>0</v>
      </c>
      <c r="AU3822" s="4">
        <v>0</v>
      </c>
      <c r="AV3822" s="8">
        <v>0</v>
      </c>
    </row>
    <row r="3823" spans="1:48" x14ac:dyDescent="0.45">
      <c r="A3823" s="5">
        <v>14081</v>
      </c>
      <c r="B3823" t="s">
        <v>924</v>
      </c>
      <c r="C3823" s="5">
        <v>65680</v>
      </c>
      <c r="D3823" t="s">
        <v>566</v>
      </c>
      <c r="E3823" s="1" t="s">
        <v>88</v>
      </c>
      <c r="F3823" s="4">
        <v>1.52</v>
      </c>
      <c r="G3823" s="4">
        <v>0</v>
      </c>
      <c r="H3823" s="4">
        <v>0</v>
      </c>
      <c r="I3823" s="4">
        <v>0.36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0.36</v>
      </c>
      <c r="X3823" s="4">
        <v>8968</v>
      </c>
      <c r="Y3823" s="4">
        <v>0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1413.36</v>
      </c>
      <c r="AG3823" s="4">
        <v>0</v>
      </c>
      <c r="AH3823" s="4">
        <v>0</v>
      </c>
      <c r="AI3823" s="4">
        <v>0</v>
      </c>
      <c r="AJ3823" s="4">
        <v>0</v>
      </c>
      <c r="AK3823" s="4">
        <v>1413.36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10381.36</v>
      </c>
      <c r="AT3823" s="4">
        <v>0</v>
      </c>
      <c r="AU3823" s="4">
        <v>0</v>
      </c>
      <c r="AV3823" s="8">
        <v>0</v>
      </c>
    </row>
    <row r="3824" spans="1:48" x14ac:dyDescent="0.45">
      <c r="A3824" s="5">
        <v>14081</v>
      </c>
      <c r="B3824" t="s">
        <v>924</v>
      </c>
      <c r="C3824" s="5">
        <v>44032</v>
      </c>
      <c r="D3824" t="s">
        <v>136</v>
      </c>
      <c r="E3824" s="1" t="s">
        <v>88</v>
      </c>
      <c r="F3824" s="4">
        <v>0.45</v>
      </c>
      <c r="G3824" s="4">
        <v>0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0.45</v>
      </c>
      <c r="X3824" s="4">
        <v>2655</v>
      </c>
      <c r="Y3824" s="4">
        <v>0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2655</v>
      </c>
      <c r="AT3824" s="4">
        <v>0</v>
      </c>
      <c r="AU3824" s="4">
        <v>0</v>
      </c>
      <c r="AV3824" s="8">
        <v>0</v>
      </c>
    </row>
    <row r="3825" spans="1:48" x14ac:dyDescent="0.45">
      <c r="A3825" s="5">
        <v>14081</v>
      </c>
      <c r="B3825" t="s">
        <v>924</v>
      </c>
      <c r="C3825" s="5">
        <v>44040</v>
      </c>
      <c r="D3825" t="s">
        <v>137</v>
      </c>
      <c r="E3825" s="1" t="s">
        <v>88</v>
      </c>
      <c r="F3825" s="4">
        <v>2.4500000000000002</v>
      </c>
      <c r="G3825" s="4">
        <v>0</v>
      </c>
      <c r="H3825" s="4">
        <v>0</v>
      </c>
      <c r="I3825" s="4">
        <v>0.2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2.37</v>
      </c>
      <c r="X3825" s="4">
        <v>14455</v>
      </c>
      <c r="Y3825" s="4">
        <v>0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785.2</v>
      </c>
      <c r="AG3825" s="4">
        <v>0</v>
      </c>
      <c r="AH3825" s="4">
        <v>0</v>
      </c>
      <c r="AI3825" s="4">
        <v>0</v>
      </c>
      <c r="AJ3825" s="4">
        <v>0</v>
      </c>
      <c r="AK3825" s="4">
        <v>785.2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15240.2</v>
      </c>
      <c r="AT3825" s="4">
        <v>0</v>
      </c>
      <c r="AU3825" s="4">
        <v>0</v>
      </c>
      <c r="AV3825" s="8">
        <v>0</v>
      </c>
    </row>
    <row r="3826" spans="1:48" x14ac:dyDescent="0.45">
      <c r="A3826" s="5">
        <v>14081</v>
      </c>
      <c r="B3826" t="s">
        <v>924</v>
      </c>
      <c r="C3826" s="5">
        <v>44057</v>
      </c>
      <c r="D3826" t="s">
        <v>138</v>
      </c>
      <c r="E3826" s="1" t="s">
        <v>88</v>
      </c>
      <c r="F3826" s="4">
        <v>1.1399999999999999</v>
      </c>
      <c r="G3826" s="4">
        <v>0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1</v>
      </c>
      <c r="X3826" s="4">
        <v>6726</v>
      </c>
      <c r="Y3826" s="4">
        <v>0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6726</v>
      </c>
      <c r="AT3826" s="4">
        <v>0</v>
      </c>
      <c r="AU3826" s="4">
        <v>0</v>
      </c>
      <c r="AV3826" s="8">
        <v>0</v>
      </c>
    </row>
    <row r="3827" spans="1:48" x14ac:dyDescent="0.45">
      <c r="A3827" s="5">
        <v>14081</v>
      </c>
      <c r="B3827" t="s">
        <v>924</v>
      </c>
      <c r="C3827" s="5">
        <v>45377</v>
      </c>
      <c r="D3827" t="s">
        <v>248</v>
      </c>
      <c r="E3827" s="1" t="s">
        <v>88</v>
      </c>
      <c r="F3827" s="4">
        <v>0.08</v>
      </c>
      <c r="G3827" s="4">
        <v>0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0.08</v>
      </c>
      <c r="X3827" s="4">
        <v>472</v>
      </c>
      <c r="Y3827" s="4">
        <v>0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472</v>
      </c>
      <c r="AT3827" s="4">
        <v>0</v>
      </c>
      <c r="AU3827" s="4">
        <v>0</v>
      </c>
      <c r="AV3827" s="8">
        <v>0</v>
      </c>
    </row>
    <row r="3828" spans="1:48" x14ac:dyDescent="0.45">
      <c r="A3828" s="5">
        <v>14081</v>
      </c>
      <c r="B3828" t="s">
        <v>924</v>
      </c>
      <c r="C3828" s="5">
        <v>44065</v>
      </c>
      <c r="D3828" t="s">
        <v>139</v>
      </c>
      <c r="E3828" s="1" t="s">
        <v>88</v>
      </c>
      <c r="F3828" s="4">
        <v>0.39</v>
      </c>
      <c r="G3828" s="4">
        <v>0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2301</v>
      </c>
      <c r="Y3828" s="4">
        <v>0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2301</v>
      </c>
      <c r="AT3828" s="4">
        <v>0</v>
      </c>
      <c r="AU3828" s="4">
        <v>0</v>
      </c>
      <c r="AV3828" s="8">
        <v>0</v>
      </c>
    </row>
    <row r="3829" spans="1:48" x14ac:dyDescent="0.45">
      <c r="A3829" s="5">
        <v>14081</v>
      </c>
      <c r="B3829" t="s">
        <v>924</v>
      </c>
      <c r="C3829" s="5">
        <v>46342</v>
      </c>
      <c r="D3829" t="s">
        <v>315</v>
      </c>
      <c r="E3829" s="1" t="s">
        <v>88</v>
      </c>
      <c r="F3829" s="4">
        <v>2.0699999999999998</v>
      </c>
      <c r="G3829" s="4">
        <v>0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0.3</v>
      </c>
      <c r="X3829" s="4">
        <v>12213</v>
      </c>
      <c r="Y3829" s="4">
        <v>0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12213</v>
      </c>
      <c r="AT3829" s="4">
        <v>0</v>
      </c>
      <c r="AU3829" s="4">
        <v>0</v>
      </c>
      <c r="AV3829" s="8">
        <v>0</v>
      </c>
    </row>
    <row r="3830" spans="1:48" x14ac:dyDescent="0.45">
      <c r="A3830" s="5">
        <v>14081</v>
      </c>
      <c r="B3830" t="s">
        <v>924</v>
      </c>
      <c r="C3830" s="5">
        <v>46193</v>
      </c>
      <c r="D3830" t="s">
        <v>302</v>
      </c>
      <c r="E3830" s="1" t="s">
        <v>88</v>
      </c>
      <c r="F3830" s="4">
        <v>1.29</v>
      </c>
      <c r="G3830" s="4">
        <v>0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0.46</v>
      </c>
      <c r="X3830" s="4">
        <v>7611</v>
      </c>
      <c r="Y3830" s="4">
        <v>0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7611</v>
      </c>
      <c r="AT3830" s="4">
        <v>0</v>
      </c>
      <c r="AU3830" s="4">
        <v>0</v>
      </c>
      <c r="AV3830" s="8">
        <v>0</v>
      </c>
    </row>
    <row r="3831" spans="1:48" x14ac:dyDescent="0.45">
      <c r="A3831" s="5">
        <v>14081</v>
      </c>
      <c r="B3831" t="s">
        <v>924</v>
      </c>
      <c r="C3831" s="5">
        <v>45864</v>
      </c>
      <c r="D3831" t="s">
        <v>283</v>
      </c>
      <c r="E3831" s="1" t="s">
        <v>88</v>
      </c>
      <c r="F3831" s="4">
        <v>0.04</v>
      </c>
      <c r="G3831" s="4">
        <v>0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0.04</v>
      </c>
      <c r="X3831" s="4">
        <v>236</v>
      </c>
      <c r="Y3831" s="4">
        <v>0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236</v>
      </c>
      <c r="AT3831" s="4">
        <v>0</v>
      </c>
      <c r="AU3831" s="4">
        <v>0</v>
      </c>
      <c r="AV3831" s="8">
        <v>0</v>
      </c>
    </row>
    <row r="3832" spans="1:48" x14ac:dyDescent="0.45">
      <c r="A3832" s="5">
        <v>14081</v>
      </c>
      <c r="B3832" t="s">
        <v>924</v>
      </c>
      <c r="C3832" s="5">
        <v>50013</v>
      </c>
      <c r="D3832" t="s">
        <v>518</v>
      </c>
      <c r="E3832" s="1" t="s">
        <v>88</v>
      </c>
      <c r="F3832" s="4">
        <v>3.45</v>
      </c>
      <c r="G3832" s="4">
        <v>0</v>
      </c>
      <c r="H3832" s="4">
        <v>0</v>
      </c>
      <c r="I3832" s="4">
        <v>0</v>
      </c>
      <c r="J3832" s="4">
        <v>1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1.29</v>
      </c>
      <c r="X3832" s="4">
        <v>20355</v>
      </c>
      <c r="Y3832" s="4">
        <v>0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9433</v>
      </c>
      <c r="AH3832" s="4">
        <v>0</v>
      </c>
      <c r="AI3832" s="4">
        <v>0</v>
      </c>
      <c r="AJ3832" s="4">
        <v>0</v>
      </c>
      <c r="AK3832" s="4">
        <v>9433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29788</v>
      </c>
      <c r="AT3832" s="4">
        <v>0</v>
      </c>
      <c r="AU3832" s="4">
        <v>0</v>
      </c>
      <c r="AV3832" s="8">
        <v>0</v>
      </c>
    </row>
    <row r="3833" spans="1:48" x14ac:dyDescent="0.45">
      <c r="A3833" s="5">
        <v>14081</v>
      </c>
      <c r="B3833" t="s">
        <v>924</v>
      </c>
      <c r="C3833" s="5">
        <v>47266</v>
      </c>
      <c r="D3833" t="s">
        <v>368</v>
      </c>
      <c r="E3833" s="1" t="s">
        <v>88</v>
      </c>
      <c r="F3833" s="4">
        <v>2.02</v>
      </c>
      <c r="G3833" s="4">
        <v>0</v>
      </c>
      <c r="H3833" s="4">
        <v>0</v>
      </c>
      <c r="I3833" s="4">
        <v>1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0.02</v>
      </c>
      <c r="X3833" s="4">
        <v>11918</v>
      </c>
      <c r="Y3833" s="4">
        <v>0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3926</v>
      </c>
      <c r="AG3833" s="4">
        <v>0</v>
      </c>
      <c r="AH3833" s="4">
        <v>0</v>
      </c>
      <c r="AI3833" s="4">
        <v>0</v>
      </c>
      <c r="AJ3833" s="4">
        <v>0</v>
      </c>
      <c r="AK3833" s="4">
        <v>3926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15844</v>
      </c>
      <c r="AT3833" s="4">
        <v>0</v>
      </c>
      <c r="AU3833" s="4">
        <v>0</v>
      </c>
      <c r="AV3833" s="8">
        <v>0</v>
      </c>
    </row>
    <row r="3834" spans="1:48" x14ac:dyDescent="0.45">
      <c r="A3834" s="5">
        <v>14081</v>
      </c>
      <c r="B3834" t="s">
        <v>924</v>
      </c>
      <c r="C3834" s="5">
        <v>45401</v>
      </c>
      <c r="D3834" t="s">
        <v>250</v>
      </c>
      <c r="E3834" s="1" t="s">
        <v>88</v>
      </c>
      <c r="F3834" s="4">
        <v>0.28999999999999998</v>
      </c>
      <c r="G3834" s="4">
        <v>0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1711</v>
      </c>
      <c r="Y3834" s="4">
        <v>0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1711</v>
      </c>
      <c r="AT3834" s="4">
        <v>0</v>
      </c>
      <c r="AU3834" s="4">
        <v>0</v>
      </c>
      <c r="AV3834" s="8">
        <v>0</v>
      </c>
    </row>
    <row r="3835" spans="1:48" x14ac:dyDescent="0.45">
      <c r="A3835" s="5">
        <v>14081</v>
      </c>
      <c r="B3835" t="s">
        <v>924</v>
      </c>
      <c r="C3835" s="5">
        <v>46235</v>
      </c>
      <c r="D3835" t="s">
        <v>305</v>
      </c>
      <c r="E3835" s="1" t="s">
        <v>88</v>
      </c>
      <c r="F3835" s="4">
        <v>3.03</v>
      </c>
      <c r="G3835" s="4">
        <v>0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1.54</v>
      </c>
      <c r="X3835" s="4">
        <v>17877</v>
      </c>
      <c r="Y3835" s="4">
        <v>0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17877</v>
      </c>
      <c r="AT3835" s="4">
        <v>0</v>
      </c>
      <c r="AU3835" s="4">
        <v>0</v>
      </c>
      <c r="AV3835" s="8">
        <v>0</v>
      </c>
    </row>
    <row r="3836" spans="1:48" x14ac:dyDescent="0.45">
      <c r="A3836" s="5">
        <v>14081</v>
      </c>
      <c r="B3836" t="s">
        <v>924</v>
      </c>
      <c r="C3836" s="5">
        <v>44099</v>
      </c>
      <c r="D3836" t="s">
        <v>141</v>
      </c>
      <c r="E3836" s="1" t="s">
        <v>88</v>
      </c>
      <c r="F3836" s="4">
        <v>0.85</v>
      </c>
      <c r="G3836" s="4">
        <v>0</v>
      </c>
      <c r="H3836" s="4">
        <v>0</v>
      </c>
      <c r="I3836" s="4">
        <v>0.28999999999999998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0.85</v>
      </c>
      <c r="X3836" s="4">
        <v>5015</v>
      </c>
      <c r="Y3836" s="4">
        <v>0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1138.54</v>
      </c>
      <c r="AG3836" s="4">
        <v>0</v>
      </c>
      <c r="AH3836" s="4">
        <v>0</v>
      </c>
      <c r="AI3836" s="4">
        <v>0</v>
      </c>
      <c r="AJ3836" s="4">
        <v>0</v>
      </c>
      <c r="AK3836" s="4">
        <v>1138.54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6153.54</v>
      </c>
      <c r="AT3836" s="4">
        <v>0</v>
      </c>
      <c r="AU3836" s="4">
        <v>0</v>
      </c>
      <c r="AV3836" s="8">
        <v>0</v>
      </c>
    </row>
    <row r="3837" spans="1:48" x14ac:dyDescent="0.45">
      <c r="A3837" s="5">
        <v>14081</v>
      </c>
      <c r="B3837" t="s">
        <v>924</v>
      </c>
      <c r="C3837" s="5">
        <v>46979</v>
      </c>
      <c r="D3837" t="s">
        <v>353</v>
      </c>
      <c r="E3837" s="1" t="s">
        <v>88</v>
      </c>
      <c r="F3837" s="4">
        <v>6.5</v>
      </c>
      <c r="G3837" s="4">
        <v>0</v>
      </c>
      <c r="H3837" s="4">
        <v>0</v>
      </c>
      <c r="I3837" s="4">
        <v>0.4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1.99</v>
      </c>
      <c r="X3837" s="4">
        <v>38350</v>
      </c>
      <c r="Y3837" s="4">
        <v>0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1570.4</v>
      </c>
      <c r="AG3837" s="4">
        <v>0</v>
      </c>
      <c r="AH3837" s="4">
        <v>0</v>
      </c>
      <c r="AI3837" s="4">
        <v>0</v>
      </c>
      <c r="AJ3837" s="4">
        <v>0</v>
      </c>
      <c r="AK3837" s="4">
        <v>1570.4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39920.400000000001</v>
      </c>
      <c r="AT3837" s="4">
        <v>0</v>
      </c>
      <c r="AU3837" s="4">
        <v>0</v>
      </c>
      <c r="AV3837" s="8">
        <v>0</v>
      </c>
    </row>
    <row r="3838" spans="1:48" x14ac:dyDescent="0.45">
      <c r="A3838" s="5">
        <v>14081</v>
      </c>
      <c r="B3838" t="s">
        <v>924</v>
      </c>
      <c r="C3838" s="5">
        <v>44107</v>
      </c>
      <c r="D3838" t="s">
        <v>58</v>
      </c>
      <c r="E3838" s="1" t="s">
        <v>88</v>
      </c>
      <c r="F3838" s="4">
        <v>13.33</v>
      </c>
      <c r="G3838" s="4">
        <v>0</v>
      </c>
      <c r="H3838" s="4">
        <v>0</v>
      </c>
      <c r="I3838" s="4">
        <v>1</v>
      </c>
      <c r="J3838" s="4">
        <v>0.02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7.39</v>
      </c>
      <c r="X3838" s="4">
        <v>78647</v>
      </c>
      <c r="Y3838" s="4">
        <v>0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3926</v>
      </c>
      <c r="AG3838" s="4">
        <v>188.66</v>
      </c>
      <c r="AH3838" s="4">
        <v>0</v>
      </c>
      <c r="AI3838" s="4">
        <v>0</v>
      </c>
      <c r="AJ3838" s="4">
        <v>0</v>
      </c>
      <c r="AK3838" s="4">
        <v>4114.66</v>
      </c>
      <c r="AL3838" s="4">
        <v>0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82761.66</v>
      </c>
      <c r="AT3838" s="4">
        <v>0</v>
      </c>
      <c r="AU3838" s="4">
        <v>0</v>
      </c>
      <c r="AV3838" s="8">
        <v>0</v>
      </c>
    </row>
    <row r="3839" spans="1:48" x14ac:dyDescent="0.45">
      <c r="A3839" s="5">
        <v>14081</v>
      </c>
      <c r="B3839" t="s">
        <v>924</v>
      </c>
      <c r="C3839" s="5">
        <v>46953</v>
      </c>
      <c r="D3839" t="s">
        <v>351</v>
      </c>
      <c r="E3839" s="1" t="s">
        <v>88</v>
      </c>
      <c r="F3839" s="4">
        <v>4.53</v>
      </c>
      <c r="G3839" s="4">
        <v>0</v>
      </c>
      <c r="H3839" s="4">
        <v>0</v>
      </c>
      <c r="I3839" s="4">
        <v>1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0.33</v>
      </c>
      <c r="X3839" s="4">
        <v>26727</v>
      </c>
      <c r="Y3839" s="4">
        <v>0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3926</v>
      </c>
      <c r="AG3839" s="4">
        <v>0</v>
      </c>
      <c r="AH3839" s="4">
        <v>0</v>
      </c>
      <c r="AI3839" s="4">
        <v>0</v>
      </c>
      <c r="AJ3839" s="4">
        <v>0</v>
      </c>
      <c r="AK3839" s="4">
        <v>3926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30653</v>
      </c>
      <c r="AT3839" s="4">
        <v>0</v>
      </c>
      <c r="AU3839" s="4">
        <v>0</v>
      </c>
      <c r="AV3839" s="8">
        <v>0</v>
      </c>
    </row>
    <row r="3840" spans="1:48" x14ac:dyDescent="0.45">
      <c r="A3840" s="5">
        <v>14081</v>
      </c>
      <c r="B3840" t="s">
        <v>924</v>
      </c>
      <c r="C3840" s="5">
        <v>45245</v>
      </c>
      <c r="D3840" t="s">
        <v>236</v>
      </c>
      <c r="E3840" s="1" t="s">
        <v>88</v>
      </c>
      <c r="F3840" s="4">
        <v>0.56999999999999995</v>
      </c>
      <c r="G3840" s="4">
        <v>0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0.49</v>
      </c>
      <c r="X3840" s="4">
        <v>3363</v>
      </c>
      <c r="Y3840" s="4">
        <v>0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3363</v>
      </c>
      <c r="AT3840" s="4">
        <v>0</v>
      </c>
      <c r="AU3840" s="4">
        <v>0</v>
      </c>
      <c r="AV3840" s="8">
        <v>0</v>
      </c>
    </row>
    <row r="3841" spans="1:48" x14ac:dyDescent="0.45">
      <c r="A3841" s="5">
        <v>14081</v>
      </c>
      <c r="B3841" t="s">
        <v>924</v>
      </c>
      <c r="C3841" s="5">
        <v>44115</v>
      </c>
      <c r="D3841" t="s">
        <v>142</v>
      </c>
      <c r="E3841" s="1" t="s">
        <v>88</v>
      </c>
      <c r="F3841" s="4">
        <v>0.81</v>
      </c>
      <c r="G3841" s="4">
        <v>0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0.81</v>
      </c>
      <c r="X3841" s="4">
        <v>4779</v>
      </c>
      <c r="Y3841" s="4">
        <v>0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4779</v>
      </c>
      <c r="AT3841" s="4">
        <v>0</v>
      </c>
      <c r="AU3841" s="4">
        <v>0</v>
      </c>
      <c r="AV3841" s="8">
        <v>0</v>
      </c>
    </row>
    <row r="3842" spans="1:48" x14ac:dyDescent="0.45">
      <c r="A3842" s="5">
        <v>14081</v>
      </c>
      <c r="B3842" t="s">
        <v>924</v>
      </c>
      <c r="C3842" s="5">
        <v>45419</v>
      </c>
      <c r="D3842" t="s">
        <v>251</v>
      </c>
      <c r="E3842" s="1" t="s">
        <v>88</v>
      </c>
      <c r="F3842" s="4">
        <v>2.5</v>
      </c>
      <c r="G3842" s="4">
        <v>0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0.39</v>
      </c>
      <c r="X3842" s="4">
        <v>14750</v>
      </c>
      <c r="Y3842" s="4">
        <v>0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14750</v>
      </c>
      <c r="AT3842" s="4">
        <v>0</v>
      </c>
      <c r="AU3842" s="4">
        <v>0</v>
      </c>
      <c r="AV3842" s="8">
        <v>0</v>
      </c>
    </row>
    <row r="3843" spans="1:48" x14ac:dyDescent="0.45">
      <c r="A3843" s="5">
        <v>14081</v>
      </c>
      <c r="B3843" t="s">
        <v>924</v>
      </c>
      <c r="C3843" s="5">
        <v>48801</v>
      </c>
      <c r="D3843" t="s">
        <v>439</v>
      </c>
      <c r="E3843" s="1" t="s">
        <v>88</v>
      </c>
      <c r="F3843" s="4">
        <v>1.67</v>
      </c>
      <c r="G3843" s="4">
        <v>0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0.88</v>
      </c>
      <c r="X3843" s="4">
        <v>9853</v>
      </c>
      <c r="Y3843" s="4">
        <v>0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9853</v>
      </c>
      <c r="AT3843" s="4">
        <v>0</v>
      </c>
      <c r="AU3843" s="4">
        <v>0</v>
      </c>
      <c r="AV3843" s="8">
        <v>0</v>
      </c>
    </row>
    <row r="3844" spans="1:48" x14ac:dyDescent="0.45">
      <c r="A3844" s="5">
        <v>14081</v>
      </c>
      <c r="B3844" t="s">
        <v>924</v>
      </c>
      <c r="C3844" s="5">
        <v>47019</v>
      </c>
      <c r="D3844" t="s">
        <v>356</v>
      </c>
      <c r="E3844" s="1" t="s">
        <v>88</v>
      </c>
      <c r="F3844" s="4">
        <v>3.2</v>
      </c>
      <c r="G3844" s="4">
        <v>0</v>
      </c>
      <c r="H3844" s="4">
        <v>0</v>
      </c>
      <c r="I3844" s="4">
        <v>0.59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0.13</v>
      </c>
      <c r="X3844" s="4">
        <v>18880</v>
      </c>
      <c r="Y3844" s="4">
        <v>0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2316.34</v>
      </c>
      <c r="AG3844" s="4">
        <v>0</v>
      </c>
      <c r="AH3844" s="4">
        <v>0</v>
      </c>
      <c r="AI3844" s="4">
        <v>0</v>
      </c>
      <c r="AJ3844" s="4">
        <v>0</v>
      </c>
      <c r="AK3844" s="4">
        <v>2316.34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21196.34</v>
      </c>
      <c r="AT3844" s="4">
        <v>0</v>
      </c>
      <c r="AU3844" s="4">
        <v>0</v>
      </c>
      <c r="AV3844" s="8">
        <v>0</v>
      </c>
    </row>
    <row r="3845" spans="1:48" x14ac:dyDescent="0.45">
      <c r="A3845" s="5">
        <v>14081</v>
      </c>
      <c r="B3845" t="s">
        <v>924</v>
      </c>
      <c r="C3845" s="5">
        <v>44123</v>
      </c>
      <c r="D3845" t="s">
        <v>143</v>
      </c>
      <c r="E3845" s="1" t="s">
        <v>88</v>
      </c>
      <c r="F3845" s="4">
        <v>0.88</v>
      </c>
      <c r="G3845" s="4">
        <v>0</v>
      </c>
      <c r="H3845" s="4">
        <v>0</v>
      </c>
      <c r="I3845" s="4">
        <v>0.15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5192</v>
      </c>
      <c r="Y3845" s="4">
        <v>0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588.9</v>
      </c>
      <c r="AG3845" s="4">
        <v>0</v>
      </c>
      <c r="AH3845" s="4">
        <v>0</v>
      </c>
      <c r="AI3845" s="4">
        <v>0</v>
      </c>
      <c r="AJ3845" s="4">
        <v>0</v>
      </c>
      <c r="AK3845" s="4">
        <v>588.9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5780.9</v>
      </c>
      <c r="AT3845" s="4">
        <v>0</v>
      </c>
      <c r="AU3845" s="4">
        <v>0</v>
      </c>
      <c r="AV3845" s="8">
        <v>0</v>
      </c>
    </row>
    <row r="3846" spans="1:48" x14ac:dyDescent="0.45">
      <c r="A3846" s="5">
        <v>14081</v>
      </c>
      <c r="B3846" t="s">
        <v>924</v>
      </c>
      <c r="C3846" s="5">
        <v>47571</v>
      </c>
      <c r="D3846" t="s">
        <v>386</v>
      </c>
      <c r="E3846" s="1" t="s">
        <v>88</v>
      </c>
      <c r="F3846" s="4">
        <v>0.94</v>
      </c>
      <c r="G3846" s="4">
        <v>0</v>
      </c>
      <c r="H3846" s="4">
        <v>0</v>
      </c>
      <c r="I3846" s="4">
        <v>0.26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0.94</v>
      </c>
      <c r="X3846" s="4">
        <v>5546</v>
      </c>
      <c r="Y3846" s="4">
        <v>0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1020.76</v>
      </c>
      <c r="AG3846" s="4">
        <v>0</v>
      </c>
      <c r="AH3846" s="4">
        <v>0</v>
      </c>
      <c r="AI3846" s="4">
        <v>0</v>
      </c>
      <c r="AJ3846" s="4">
        <v>0</v>
      </c>
      <c r="AK3846" s="4">
        <v>1020.76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6566.76</v>
      </c>
      <c r="AT3846" s="4">
        <v>0</v>
      </c>
      <c r="AU3846" s="4">
        <v>0</v>
      </c>
      <c r="AV3846" s="8">
        <v>0</v>
      </c>
    </row>
    <row r="3847" spans="1:48" x14ac:dyDescent="0.45">
      <c r="A3847" s="5">
        <v>14081</v>
      </c>
      <c r="B3847" t="s">
        <v>924</v>
      </c>
      <c r="C3847" s="5">
        <v>49700</v>
      </c>
      <c r="D3847" t="s">
        <v>499</v>
      </c>
      <c r="E3847" s="1" t="s">
        <v>88</v>
      </c>
      <c r="F3847" s="4">
        <v>0.49</v>
      </c>
      <c r="G3847" s="4">
        <v>0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2891</v>
      </c>
      <c r="Y3847" s="4">
        <v>0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2891</v>
      </c>
      <c r="AT3847" s="4">
        <v>0</v>
      </c>
      <c r="AU3847" s="4">
        <v>0</v>
      </c>
      <c r="AV3847" s="8">
        <v>0</v>
      </c>
    </row>
    <row r="3848" spans="1:48" x14ac:dyDescent="0.45">
      <c r="A3848" s="5">
        <v>14081</v>
      </c>
      <c r="B3848" t="s">
        <v>924</v>
      </c>
      <c r="C3848" s="5">
        <v>50161</v>
      </c>
      <c r="D3848" t="s">
        <v>528</v>
      </c>
      <c r="E3848" s="1" t="s">
        <v>88</v>
      </c>
      <c r="F3848" s="4">
        <v>1</v>
      </c>
      <c r="G3848" s="4">
        <v>0</v>
      </c>
      <c r="H3848" s="4">
        <v>0</v>
      </c>
      <c r="I3848" s="4">
        <v>1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1</v>
      </c>
      <c r="X3848" s="4">
        <v>5900</v>
      </c>
      <c r="Y3848" s="4">
        <v>0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3926</v>
      </c>
      <c r="AG3848" s="4">
        <v>0</v>
      </c>
      <c r="AH3848" s="4">
        <v>0</v>
      </c>
      <c r="AI3848" s="4">
        <v>0</v>
      </c>
      <c r="AJ3848" s="4">
        <v>0</v>
      </c>
      <c r="AK3848" s="4">
        <v>3926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9826</v>
      </c>
      <c r="AT3848" s="4">
        <v>0</v>
      </c>
      <c r="AU3848" s="4">
        <v>0</v>
      </c>
      <c r="AV3848" s="8">
        <v>0</v>
      </c>
    </row>
    <row r="3849" spans="1:48" x14ac:dyDescent="0.45">
      <c r="A3849" s="5">
        <v>14081</v>
      </c>
      <c r="B3849" t="s">
        <v>924</v>
      </c>
      <c r="C3849" s="5">
        <v>45427</v>
      </c>
      <c r="D3849" t="s">
        <v>252</v>
      </c>
      <c r="E3849" s="1" t="s">
        <v>88</v>
      </c>
      <c r="F3849" s="4">
        <v>0.51</v>
      </c>
      <c r="G3849" s="4">
        <v>0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3009</v>
      </c>
      <c r="Y3849" s="4">
        <v>0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3009</v>
      </c>
      <c r="AT3849" s="4">
        <v>0</v>
      </c>
      <c r="AU3849" s="4">
        <v>0</v>
      </c>
      <c r="AV3849" s="8">
        <v>0</v>
      </c>
    </row>
    <row r="3850" spans="1:48" x14ac:dyDescent="0.45">
      <c r="A3850" s="5">
        <v>14081</v>
      </c>
      <c r="B3850" t="s">
        <v>924</v>
      </c>
      <c r="C3850" s="5">
        <v>48751</v>
      </c>
      <c r="D3850" t="s">
        <v>71</v>
      </c>
      <c r="E3850" s="1" t="s">
        <v>88</v>
      </c>
      <c r="F3850" s="4">
        <v>12.83</v>
      </c>
      <c r="G3850" s="4">
        <v>0</v>
      </c>
      <c r="H3850" s="4">
        <v>0</v>
      </c>
      <c r="I3850" s="4">
        <v>1.18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5</v>
      </c>
      <c r="X3850" s="4">
        <v>75697</v>
      </c>
      <c r="Y3850" s="4">
        <v>0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4632.68</v>
      </c>
      <c r="AG3850" s="4">
        <v>0</v>
      </c>
      <c r="AH3850" s="4">
        <v>0</v>
      </c>
      <c r="AI3850" s="4">
        <v>0</v>
      </c>
      <c r="AJ3850" s="4">
        <v>0</v>
      </c>
      <c r="AK3850" s="4">
        <v>4632.68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80329.679999999993</v>
      </c>
      <c r="AT3850" s="4">
        <v>0</v>
      </c>
      <c r="AU3850" s="4">
        <v>0</v>
      </c>
      <c r="AV3850" s="8">
        <v>0</v>
      </c>
    </row>
    <row r="3851" spans="1:48" x14ac:dyDescent="0.45">
      <c r="A3851" s="5">
        <v>14081</v>
      </c>
      <c r="B3851" t="s">
        <v>924</v>
      </c>
      <c r="C3851" s="5">
        <v>50021</v>
      </c>
      <c r="D3851" t="s">
        <v>519</v>
      </c>
      <c r="E3851" s="1" t="s">
        <v>88</v>
      </c>
      <c r="F3851" s="4">
        <v>0.89</v>
      </c>
      <c r="G3851" s="4">
        <v>0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0.89</v>
      </c>
      <c r="X3851" s="4">
        <v>5251</v>
      </c>
      <c r="Y3851" s="4">
        <v>0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5251</v>
      </c>
      <c r="AT3851" s="4">
        <v>0</v>
      </c>
      <c r="AU3851" s="4">
        <v>0</v>
      </c>
      <c r="AV3851" s="8">
        <v>0</v>
      </c>
    </row>
    <row r="3852" spans="1:48" x14ac:dyDescent="0.45">
      <c r="A3852" s="5">
        <v>14081</v>
      </c>
      <c r="B3852" t="s">
        <v>924</v>
      </c>
      <c r="C3852" s="5">
        <v>49502</v>
      </c>
      <c r="D3852" t="s">
        <v>489</v>
      </c>
      <c r="E3852" s="1" t="s">
        <v>88</v>
      </c>
      <c r="F3852" s="4">
        <v>0.54</v>
      </c>
      <c r="G3852" s="4">
        <v>0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3186</v>
      </c>
      <c r="Y3852" s="4">
        <v>0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3186</v>
      </c>
      <c r="AT3852" s="4">
        <v>0</v>
      </c>
      <c r="AU3852" s="4">
        <v>0</v>
      </c>
      <c r="AV3852" s="8">
        <v>0</v>
      </c>
    </row>
    <row r="3853" spans="1:48" x14ac:dyDescent="0.45">
      <c r="A3853" s="5">
        <v>14081</v>
      </c>
      <c r="B3853" t="s">
        <v>924</v>
      </c>
      <c r="C3853" s="5">
        <v>44131</v>
      </c>
      <c r="D3853" t="s">
        <v>144</v>
      </c>
      <c r="E3853" s="1" t="s">
        <v>88</v>
      </c>
      <c r="F3853" s="4">
        <v>2</v>
      </c>
      <c r="G3853" s="4">
        <v>0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1</v>
      </c>
      <c r="X3853" s="4">
        <v>11800</v>
      </c>
      <c r="Y3853" s="4">
        <v>0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11800</v>
      </c>
      <c r="AT3853" s="4">
        <v>0</v>
      </c>
      <c r="AU3853" s="4">
        <v>0</v>
      </c>
      <c r="AV3853" s="8">
        <v>0</v>
      </c>
    </row>
    <row r="3854" spans="1:48" x14ac:dyDescent="0.45">
      <c r="A3854" s="5">
        <v>14081</v>
      </c>
      <c r="B3854" t="s">
        <v>924</v>
      </c>
      <c r="C3854" s="5">
        <v>46565</v>
      </c>
      <c r="D3854" t="s">
        <v>329</v>
      </c>
      <c r="E3854" s="1" t="s">
        <v>88</v>
      </c>
      <c r="F3854" s="4">
        <v>0.05</v>
      </c>
      <c r="G3854" s="4">
        <v>0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0.05</v>
      </c>
      <c r="X3854" s="4">
        <v>295</v>
      </c>
      <c r="Y3854" s="4">
        <v>0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295</v>
      </c>
      <c r="AT3854" s="4">
        <v>0</v>
      </c>
      <c r="AU3854" s="4">
        <v>0</v>
      </c>
      <c r="AV3854" s="8">
        <v>0</v>
      </c>
    </row>
    <row r="3855" spans="1:48" x14ac:dyDescent="0.45">
      <c r="A3855" s="5">
        <v>14081</v>
      </c>
      <c r="B3855" t="s">
        <v>924</v>
      </c>
      <c r="C3855" s="5">
        <v>47803</v>
      </c>
      <c r="D3855" t="s">
        <v>395</v>
      </c>
      <c r="E3855" s="1" t="s">
        <v>88</v>
      </c>
      <c r="F3855" s="4">
        <v>1.32</v>
      </c>
      <c r="G3855" s="4">
        <v>0</v>
      </c>
      <c r="H3855" s="4">
        <v>0</v>
      </c>
      <c r="I3855" s="4">
        <v>0.35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0.75</v>
      </c>
      <c r="X3855" s="4">
        <v>7788</v>
      </c>
      <c r="Y3855" s="4">
        <v>0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1374.1</v>
      </c>
      <c r="AG3855" s="4">
        <v>0</v>
      </c>
      <c r="AH3855" s="4">
        <v>0</v>
      </c>
      <c r="AI3855" s="4">
        <v>0</v>
      </c>
      <c r="AJ3855" s="4">
        <v>0</v>
      </c>
      <c r="AK3855" s="4">
        <v>1374.1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9162.1</v>
      </c>
      <c r="AT3855" s="4">
        <v>0</v>
      </c>
      <c r="AU3855" s="4">
        <v>0</v>
      </c>
      <c r="AV3855" s="8">
        <v>0</v>
      </c>
    </row>
    <row r="3856" spans="1:48" x14ac:dyDescent="0.45">
      <c r="A3856" s="5">
        <v>14081</v>
      </c>
      <c r="B3856" t="s">
        <v>924</v>
      </c>
      <c r="C3856" s="5">
        <v>45435</v>
      </c>
      <c r="D3856" t="s">
        <v>253</v>
      </c>
      <c r="E3856" s="1" t="s">
        <v>88</v>
      </c>
      <c r="F3856" s="4">
        <v>0.74</v>
      </c>
      <c r="G3856" s="4">
        <v>0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4366</v>
      </c>
      <c r="Y3856" s="4">
        <v>0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4366</v>
      </c>
      <c r="AT3856" s="4">
        <v>0</v>
      </c>
      <c r="AU3856" s="4">
        <v>0</v>
      </c>
      <c r="AV3856" s="8">
        <v>0</v>
      </c>
    </row>
    <row r="3857" spans="1:48" x14ac:dyDescent="0.45">
      <c r="A3857" s="5">
        <v>14081</v>
      </c>
      <c r="B3857" t="s">
        <v>924</v>
      </c>
      <c r="C3857" s="5">
        <v>48082</v>
      </c>
      <c r="D3857" t="s">
        <v>413</v>
      </c>
      <c r="E3857" s="1" t="s">
        <v>88</v>
      </c>
      <c r="F3857" s="4">
        <v>0.34</v>
      </c>
      <c r="G3857" s="4">
        <v>0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0.34</v>
      </c>
      <c r="X3857" s="4">
        <v>2006</v>
      </c>
      <c r="Y3857" s="4">
        <v>0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2006</v>
      </c>
      <c r="AT3857" s="4">
        <v>0</v>
      </c>
      <c r="AU3857" s="4">
        <v>0</v>
      </c>
      <c r="AV3857" s="8">
        <v>0</v>
      </c>
    </row>
    <row r="3858" spans="1:48" x14ac:dyDescent="0.45">
      <c r="A3858" s="5">
        <v>14081</v>
      </c>
      <c r="B3858" t="s">
        <v>924</v>
      </c>
      <c r="C3858" s="5">
        <v>50286</v>
      </c>
      <c r="D3858" t="s">
        <v>581</v>
      </c>
      <c r="E3858" s="1" t="s">
        <v>88</v>
      </c>
      <c r="F3858" s="4">
        <v>0.28999999999999998</v>
      </c>
      <c r="G3858" s="4">
        <v>0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1711</v>
      </c>
      <c r="Y3858" s="4">
        <v>0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1711</v>
      </c>
      <c r="AT3858" s="4">
        <v>0</v>
      </c>
      <c r="AU3858" s="4">
        <v>0</v>
      </c>
      <c r="AV3858" s="8">
        <v>0</v>
      </c>
    </row>
    <row r="3859" spans="1:48" x14ac:dyDescent="0.45">
      <c r="A3859" s="5">
        <v>14081</v>
      </c>
      <c r="B3859" t="s">
        <v>924</v>
      </c>
      <c r="C3859" s="5">
        <v>44149</v>
      </c>
      <c r="D3859" t="s">
        <v>943</v>
      </c>
      <c r="E3859" s="1" t="s">
        <v>88</v>
      </c>
      <c r="F3859" s="4">
        <v>0.72</v>
      </c>
      <c r="G3859" s="4">
        <v>0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0.72</v>
      </c>
      <c r="X3859" s="4">
        <v>4248</v>
      </c>
      <c r="Y3859" s="4">
        <v>0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4248</v>
      </c>
      <c r="AT3859" s="4">
        <v>0</v>
      </c>
      <c r="AU3859" s="4">
        <v>0</v>
      </c>
      <c r="AV3859" s="8">
        <v>0</v>
      </c>
    </row>
    <row r="3860" spans="1:48" x14ac:dyDescent="0.45">
      <c r="A3860" s="5">
        <v>14081</v>
      </c>
      <c r="B3860" t="s">
        <v>924</v>
      </c>
      <c r="C3860" s="5">
        <v>49858</v>
      </c>
      <c r="D3860" t="s">
        <v>145</v>
      </c>
      <c r="E3860" s="1" t="s">
        <v>88</v>
      </c>
      <c r="F3860" s="4">
        <v>2.2799999999999998</v>
      </c>
      <c r="G3860" s="4">
        <v>0</v>
      </c>
      <c r="H3860" s="4">
        <v>0</v>
      </c>
      <c r="I3860" s="4">
        <v>1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1.63</v>
      </c>
      <c r="X3860" s="4">
        <v>13452</v>
      </c>
      <c r="Y3860" s="4">
        <v>0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3926</v>
      </c>
      <c r="AG3860" s="4">
        <v>0</v>
      </c>
      <c r="AH3860" s="4">
        <v>0</v>
      </c>
      <c r="AI3860" s="4">
        <v>0</v>
      </c>
      <c r="AJ3860" s="4">
        <v>0</v>
      </c>
      <c r="AK3860" s="4">
        <v>3926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17378</v>
      </c>
      <c r="AT3860" s="4">
        <v>0</v>
      </c>
      <c r="AU3860" s="4">
        <v>0</v>
      </c>
      <c r="AV3860" s="8">
        <v>0</v>
      </c>
    </row>
    <row r="3861" spans="1:48" x14ac:dyDescent="0.45">
      <c r="A3861" s="5">
        <v>14081</v>
      </c>
      <c r="B3861" t="s">
        <v>924</v>
      </c>
      <c r="C3861" s="5">
        <v>44156</v>
      </c>
      <c r="D3861" t="s">
        <v>145</v>
      </c>
      <c r="E3861" s="1" t="s">
        <v>88</v>
      </c>
      <c r="F3861" s="4">
        <v>3.08</v>
      </c>
      <c r="G3861" s="4">
        <v>0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3.08</v>
      </c>
      <c r="X3861" s="4">
        <v>18172</v>
      </c>
      <c r="Y3861" s="4">
        <v>0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18172</v>
      </c>
      <c r="AT3861" s="4">
        <v>0</v>
      </c>
      <c r="AU3861" s="4">
        <v>0</v>
      </c>
      <c r="AV3861" s="8">
        <v>0</v>
      </c>
    </row>
    <row r="3862" spans="1:48" x14ac:dyDescent="0.45">
      <c r="A3862" s="5">
        <v>14081</v>
      </c>
      <c r="B3862" t="s">
        <v>924</v>
      </c>
      <c r="C3862" s="5">
        <v>49809</v>
      </c>
      <c r="D3862" t="s">
        <v>505</v>
      </c>
      <c r="E3862" s="1" t="s">
        <v>88</v>
      </c>
      <c r="F3862" s="4">
        <v>0.2</v>
      </c>
      <c r="G3862" s="4">
        <v>0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1180</v>
      </c>
      <c r="Y3862" s="4">
        <v>0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1180</v>
      </c>
      <c r="AT3862" s="4">
        <v>0</v>
      </c>
      <c r="AU3862" s="4">
        <v>0</v>
      </c>
      <c r="AV3862" s="8">
        <v>0</v>
      </c>
    </row>
    <row r="3863" spans="1:48" x14ac:dyDescent="0.45">
      <c r="A3863" s="5">
        <v>14081</v>
      </c>
      <c r="B3863" t="s">
        <v>924</v>
      </c>
      <c r="C3863" s="5">
        <v>49205</v>
      </c>
      <c r="D3863" t="s">
        <v>470</v>
      </c>
      <c r="E3863" s="1" t="s">
        <v>88</v>
      </c>
      <c r="F3863" s="4">
        <v>1.1499999999999999</v>
      </c>
      <c r="G3863" s="4">
        <v>0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1.1499999999999999</v>
      </c>
      <c r="X3863" s="4">
        <v>6785</v>
      </c>
      <c r="Y3863" s="4">
        <v>0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6785</v>
      </c>
      <c r="AT3863" s="4">
        <v>0</v>
      </c>
      <c r="AU3863" s="4">
        <v>0</v>
      </c>
      <c r="AV3863" s="8">
        <v>0</v>
      </c>
    </row>
    <row r="3864" spans="1:48" x14ac:dyDescent="0.45">
      <c r="A3864" s="5">
        <v>14081</v>
      </c>
      <c r="B3864" t="s">
        <v>924</v>
      </c>
      <c r="C3864" s="5">
        <v>48256</v>
      </c>
      <c r="D3864" t="s">
        <v>424</v>
      </c>
      <c r="E3864" s="1" t="s">
        <v>88</v>
      </c>
      <c r="F3864" s="4">
        <v>1</v>
      </c>
      <c r="G3864" s="4">
        <v>0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5900</v>
      </c>
      <c r="Y3864" s="4">
        <v>0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5900</v>
      </c>
      <c r="AT3864" s="4">
        <v>0</v>
      </c>
      <c r="AU3864" s="4">
        <v>0</v>
      </c>
      <c r="AV3864" s="8">
        <v>0</v>
      </c>
    </row>
    <row r="3865" spans="1:48" x14ac:dyDescent="0.45">
      <c r="A3865" s="5">
        <v>14081</v>
      </c>
      <c r="B3865" t="s">
        <v>924</v>
      </c>
      <c r="C3865" s="5">
        <v>48686</v>
      </c>
      <c r="D3865" t="s">
        <v>66</v>
      </c>
      <c r="E3865" s="1" t="s">
        <v>88</v>
      </c>
      <c r="F3865" s="4">
        <v>0.4</v>
      </c>
      <c r="G3865" s="4">
        <v>0</v>
      </c>
      <c r="H3865" s="4">
        <v>0</v>
      </c>
      <c r="I3865" s="4">
        <v>0.4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0.4</v>
      </c>
      <c r="X3865" s="4">
        <v>2360</v>
      </c>
      <c r="Y3865" s="4">
        <v>0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1570.4</v>
      </c>
      <c r="AG3865" s="4">
        <v>0</v>
      </c>
      <c r="AH3865" s="4">
        <v>0</v>
      </c>
      <c r="AI3865" s="4">
        <v>0</v>
      </c>
      <c r="AJ3865" s="4">
        <v>0</v>
      </c>
      <c r="AK3865" s="4">
        <v>1570.4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3930.4</v>
      </c>
      <c r="AT3865" s="4">
        <v>0</v>
      </c>
      <c r="AU3865" s="4">
        <v>0</v>
      </c>
      <c r="AV3865" s="8">
        <v>0</v>
      </c>
    </row>
    <row r="3866" spans="1:48" x14ac:dyDescent="0.45">
      <c r="A3866" s="5">
        <v>14081</v>
      </c>
      <c r="B3866" t="s">
        <v>924</v>
      </c>
      <c r="C3866" s="5">
        <v>49338</v>
      </c>
      <c r="D3866" t="s">
        <v>806</v>
      </c>
      <c r="E3866" s="1" t="s">
        <v>88</v>
      </c>
      <c r="F3866" s="4">
        <v>0.03</v>
      </c>
      <c r="G3866" s="4">
        <v>0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177</v>
      </c>
      <c r="Y3866" s="4">
        <v>0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177</v>
      </c>
      <c r="AT3866" s="4">
        <v>0</v>
      </c>
      <c r="AU3866" s="4">
        <v>0</v>
      </c>
      <c r="AV3866" s="8">
        <v>0</v>
      </c>
    </row>
    <row r="3867" spans="1:48" x14ac:dyDescent="0.45">
      <c r="A3867" s="5">
        <v>14081</v>
      </c>
      <c r="B3867" t="s">
        <v>924</v>
      </c>
      <c r="C3867" s="5">
        <v>47985</v>
      </c>
      <c r="D3867" t="s">
        <v>406</v>
      </c>
      <c r="E3867" s="1" t="s">
        <v>88</v>
      </c>
      <c r="F3867" s="4">
        <v>0.64</v>
      </c>
      <c r="G3867" s="4">
        <v>0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3776</v>
      </c>
      <c r="Y3867" s="4">
        <v>0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3776</v>
      </c>
      <c r="AT3867" s="4">
        <v>0</v>
      </c>
      <c r="AU3867" s="4">
        <v>0</v>
      </c>
      <c r="AV3867" s="8">
        <v>0</v>
      </c>
    </row>
    <row r="3868" spans="1:48" x14ac:dyDescent="0.45">
      <c r="A3868" s="5">
        <v>14081</v>
      </c>
      <c r="B3868" t="s">
        <v>924</v>
      </c>
      <c r="C3868" s="5">
        <v>49346</v>
      </c>
      <c r="D3868" t="s">
        <v>619</v>
      </c>
      <c r="E3868" s="1" t="s">
        <v>88</v>
      </c>
      <c r="F3868" s="4">
        <v>1</v>
      </c>
      <c r="G3868" s="4">
        <v>0</v>
      </c>
      <c r="H3868" s="4">
        <v>0</v>
      </c>
      <c r="I3868" s="4">
        <v>1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1</v>
      </c>
      <c r="X3868" s="4">
        <v>5900</v>
      </c>
      <c r="Y3868" s="4">
        <v>0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3926</v>
      </c>
      <c r="AG3868" s="4">
        <v>0</v>
      </c>
      <c r="AH3868" s="4">
        <v>0</v>
      </c>
      <c r="AI3868" s="4">
        <v>0</v>
      </c>
      <c r="AJ3868" s="4">
        <v>0</v>
      </c>
      <c r="AK3868" s="4">
        <v>3926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9826</v>
      </c>
      <c r="AT3868" s="4">
        <v>0</v>
      </c>
      <c r="AU3868" s="4">
        <v>0</v>
      </c>
      <c r="AV3868" s="8">
        <v>0</v>
      </c>
    </row>
    <row r="3869" spans="1:48" x14ac:dyDescent="0.45">
      <c r="A3869" s="5">
        <v>14081</v>
      </c>
      <c r="B3869" t="s">
        <v>924</v>
      </c>
      <c r="C3869" s="5">
        <v>44164</v>
      </c>
      <c r="D3869" t="s">
        <v>146</v>
      </c>
      <c r="E3869" s="1" t="s">
        <v>88</v>
      </c>
      <c r="F3869" s="4">
        <v>1.0900000000000001</v>
      </c>
      <c r="G3869" s="4">
        <v>0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0.68</v>
      </c>
      <c r="X3869" s="4">
        <v>6431</v>
      </c>
      <c r="Y3869" s="4">
        <v>0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6431</v>
      </c>
      <c r="AT3869" s="4">
        <v>0</v>
      </c>
      <c r="AU3869" s="4">
        <v>0</v>
      </c>
      <c r="AV3869" s="8">
        <v>0</v>
      </c>
    </row>
    <row r="3870" spans="1:48" x14ac:dyDescent="0.45">
      <c r="A3870" s="5">
        <v>14081</v>
      </c>
      <c r="B3870" t="s">
        <v>924</v>
      </c>
      <c r="C3870" s="5">
        <v>44172</v>
      </c>
      <c r="D3870" t="s">
        <v>147</v>
      </c>
      <c r="E3870" s="1" t="s">
        <v>88</v>
      </c>
      <c r="F3870" s="4">
        <v>0.33</v>
      </c>
      <c r="G3870" s="4">
        <v>0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0.33</v>
      </c>
      <c r="X3870" s="4">
        <v>1947</v>
      </c>
      <c r="Y3870" s="4">
        <v>0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1947</v>
      </c>
      <c r="AT3870" s="4">
        <v>0</v>
      </c>
      <c r="AU3870" s="4">
        <v>0</v>
      </c>
      <c r="AV3870" s="8">
        <v>0</v>
      </c>
    </row>
    <row r="3871" spans="1:48" x14ac:dyDescent="0.45">
      <c r="A3871" s="5">
        <v>14081</v>
      </c>
      <c r="B3871" t="s">
        <v>924</v>
      </c>
      <c r="C3871" s="5">
        <v>44180</v>
      </c>
      <c r="D3871" t="s">
        <v>148</v>
      </c>
      <c r="E3871" s="1" t="s">
        <v>88</v>
      </c>
      <c r="F3871" s="4">
        <v>3.11</v>
      </c>
      <c r="G3871" s="4">
        <v>0</v>
      </c>
      <c r="H3871" s="4">
        <v>0</v>
      </c>
      <c r="I3871" s="4">
        <v>0.64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0.33</v>
      </c>
      <c r="X3871" s="4">
        <v>18349</v>
      </c>
      <c r="Y3871" s="4">
        <v>0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2512.64</v>
      </c>
      <c r="AG3871" s="4">
        <v>0</v>
      </c>
      <c r="AH3871" s="4">
        <v>0</v>
      </c>
      <c r="AI3871" s="4">
        <v>0</v>
      </c>
      <c r="AJ3871" s="4">
        <v>0</v>
      </c>
      <c r="AK3871" s="4">
        <v>2512.64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20861.64</v>
      </c>
      <c r="AT3871" s="4">
        <v>0</v>
      </c>
      <c r="AU3871" s="4">
        <v>0</v>
      </c>
      <c r="AV3871" s="8">
        <v>0</v>
      </c>
    </row>
    <row r="3872" spans="1:48" x14ac:dyDescent="0.45">
      <c r="A3872" s="5">
        <v>14081</v>
      </c>
      <c r="B3872" t="s">
        <v>924</v>
      </c>
      <c r="C3872" s="5">
        <v>48165</v>
      </c>
      <c r="D3872" t="s">
        <v>420</v>
      </c>
      <c r="E3872" s="1" t="s">
        <v>88</v>
      </c>
      <c r="F3872" s="4">
        <v>2.76</v>
      </c>
      <c r="G3872" s="4">
        <v>0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1.53</v>
      </c>
      <c r="X3872" s="4">
        <v>16284</v>
      </c>
      <c r="Y3872" s="4">
        <v>0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16284</v>
      </c>
      <c r="AT3872" s="4">
        <v>0</v>
      </c>
      <c r="AU3872" s="4">
        <v>0</v>
      </c>
      <c r="AV3872" s="8">
        <v>0</v>
      </c>
    </row>
    <row r="3873" spans="1:48" x14ac:dyDescent="0.45">
      <c r="A3873" s="5">
        <v>14081</v>
      </c>
      <c r="B3873" t="s">
        <v>924</v>
      </c>
      <c r="C3873" s="5">
        <v>50435</v>
      </c>
      <c r="D3873" t="s">
        <v>547</v>
      </c>
      <c r="E3873" s="1" t="s">
        <v>88</v>
      </c>
      <c r="F3873" s="4">
        <v>2.62</v>
      </c>
      <c r="G3873" s="4">
        <v>0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0.9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0.9</v>
      </c>
      <c r="X3873" s="4">
        <v>15458</v>
      </c>
      <c r="Y3873" s="4">
        <v>0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22620.6</v>
      </c>
      <c r="AK3873" s="4">
        <v>22620.6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38078.6</v>
      </c>
      <c r="AT3873" s="4">
        <v>0</v>
      </c>
      <c r="AU3873" s="4">
        <v>0</v>
      </c>
      <c r="AV3873" s="8">
        <v>0</v>
      </c>
    </row>
    <row r="3874" spans="1:48" x14ac:dyDescent="0.45">
      <c r="A3874" s="5">
        <v>14081</v>
      </c>
      <c r="B3874" t="s">
        <v>924</v>
      </c>
      <c r="C3874" s="5">
        <v>50245</v>
      </c>
      <c r="D3874" t="s">
        <v>536</v>
      </c>
      <c r="E3874" s="1" t="s">
        <v>88</v>
      </c>
      <c r="F3874" s="4">
        <v>2.0499999999999998</v>
      </c>
      <c r="G3874" s="4">
        <v>0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0.31</v>
      </c>
      <c r="X3874" s="4">
        <v>12095</v>
      </c>
      <c r="Y3874" s="4">
        <v>0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12095</v>
      </c>
      <c r="AT3874" s="4">
        <v>0</v>
      </c>
      <c r="AU3874" s="4">
        <v>0</v>
      </c>
      <c r="AV3874" s="8">
        <v>0</v>
      </c>
    </row>
    <row r="3875" spans="1:48" x14ac:dyDescent="0.45">
      <c r="A3875" s="5">
        <v>14081</v>
      </c>
      <c r="B3875" t="s">
        <v>924</v>
      </c>
      <c r="C3875" s="5">
        <v>49866</v>
      </c>
      <c r="D3875" t="s">
        <v>53</v>
      </c>
      <c r="E3875" s="1" t="s">
        <v>88</v>
      </c>
      <c r="F3875" s="4">
        <v>0.82</v>
      </c>
      <c r="G3875" s="4">
        <v>0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4838</v>
      </c>
      <c r="Y3875" s="4">
        <v>0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4838</v>
      </c>
      <c r="AT3875" s="4">
        <v>0</v>
      </c>
      <c r="AU3875" s="4">
        <v>0</v>
      </c>
      <c r="AV3875" s="8">
        <v>0</v>
      </c>
    </row>
    <row r="3876" spans="1:48" x14ac:dyDescent="0.45">
      <c r="A3876" s="5">
        <v>14081</v>
      </c>
      <c r="B3876" t="s">
        <v>924</v>
      </c>
      <c r="C3876" s="5">
        <v>50690</v>
      </c>
      <c r="D3876" t="s">
        <v>53</v>
      </c>
      <c r="E3876" s="1" t="s">
        <v>88</v>
      </c>
      <c r="F3876" s="4">
        <v>2.74</v>
      </c>
      <c r="G3876" s="4">
        <v>0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1.74</v>
      </c>
      <c r="X3876" s="4">
        <v>16166</v>
      </c>
      <c r="Y3876" s="4">
        <v>0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16166</v>
      </c>
      <c r="AT3876" s="4">
        <v>0</v>
      </c>
      <c r="AU3876" s="4">
        <v>0</v>
      </c>
      <c r="AV3876" s="8">
        <v>0</v>
      </c>
    </row>
    <row r="3877" spans="1:48" x14ac:dyDescent="0.45">
      <c r="A3877" s="5">
        <v>14081</v>
      </c>
      <c r="B3877" t="s">
        <v>924</v>
      </c>
      <c r="C3877" s="5">
        <v>50187</v>
      </c>
      <c r="D3877" t="s">
        <v>530</v>
      </c>
      <c r="E3877" s="1" t="s">
        <v>88</v>
      </c>
      <c r="F3877" s="4">
        <v>3.78</v>
      </c>
      <c r="G3877" s="4">
        <v>0</v>
      </c>
      <c r="H3877" s="4">
        <v>0</v>
      </c>
      <c r="I3877" s="4">
        <v>0</v>
      </c>
      <c r="J3877" s="4">
        <v>1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1</v>
      </c>
      <c r="X3877" s="4">
        <v>22302</v>
      </c>
      <c r="Y3877" s="4">
        <v>0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9433</v>
      </c>
      <c r="AH3877" s="4">
        <v>0</v>
      </c>
      <c r="AI3877" s="4">
        <v>0</v>
      </c>
      <c r="AJ3877" s="4">
        <v>0</v>
      </c>
      <c r="AK3877" s="4">
        <v>9433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31735</v>
      </c>
      <c r="AT3877" s="4">
        <v>0</v>
      </c>
      <c r="AU3877" s="4">
        <v>0</v>
      </c>
      <c r="AV3877" s="8">
        <v>0</v>
      </c>
    </row>
    <row r="3878" spans="1:48" x14ac:dyDescent="0.45">
      <c r="A3878" s="5">
        <v>14081</v>
      </c>
      <c r="B3878" t="s">
        <v>924</v>
      </c>
      <c r="C3878" s="5">
        <v>44198</v>
      </c>
      <c r="D3878" t="s">
        <v>149</v>
      </c>
      <c r="E3878" s="1" t="s">
        <v>88</v>
      </c>
      <c r="F3878" s="4">
        <v>4.8499999999999996</v>
      </c>
      <c r="G3878" s="4">
        <v>0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0.74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2.2000000000000002</v>
      </c>
      <c r="X3878" s="4">
        <v>28615</v>
      </c>
      <c r="Y3878" s="4">
        <v>0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18599.16</v>
      </c>
      <c r="AK3878" s="4">
        <v>18599.16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47214.16</v>
      </c>
      <c r="AT3878" s="4">
        <v>0</v>
      </c>
      <c r="AU3878" s="4">
        <v>0</v>
      </c>
      <c r="AV3878" s="8">
        <v>0</v>
      </c>
    </row>
    <row r="3879" spans="1:48" x14ac:dyDescent="0.45">
      <c r="A3879" s="5">
        <v>14081</v>
      </c>
      <c r="B3879" t="s">
        <v>924</v>
      </c>
      <c r="C3879" s="5">
        <v>47993</v>
      </c>
      <c r="D3879" t="s">
        <v>407</v>
      </c>
      <c r="E3879" s="1" t="s">
        <v>88</v>
      </c>
      <c r="F3879" s="4">
        <v>0.59</v>
      </c>
      <c r="G3879" s="4">
        <v>0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3481</v>
      </c>
      <c r="Y3879" s="4">
        <v>0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3481</v>
      </c>
      <c r="AT3879" s="4">
        <v>0</v>
      </c>
      <c r="AU3879" s="4">
        <v>0</v>
      </c>
      <c r="AV3879" s="8">
        <v>0</v>
      </c>
    </row>
    <row r="3880" spans="1:48" x14ac:dyDescent="0.45">
      <c r="A3880" s="5">
        <v>14081</v>
      </c>
      <c r="B3880" t="s">
        <v>924</v>
      </c>
      <c r="C3880" s="5">
        <v>46110</v>
      </c>
      <c r="D3880" t="s">
        <v>80</v>
      </c>
      <c r="E3880" s="1" t="s">
        <v>88</v>
      </c>
      <c r="F3880" s="4">
        <v>11.8</v>
      </c>
      <c r="G3880" s="4">
        <v>0</v>
      </c>
      <c r="H3880" s="4">
        <v>0</v>
      </c>
      <c r="I3880" s="4">
        <v>2.2799999999999998</v>
      </c>
      <c r="J3880" s="4">
        <v>0.3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4.3099999999999996</v>
      </c>
      <c r="X3880" s="4">
        <v>69620</v>
      </c>
      <c r="Y3880" s="4">
        <v>0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8951.2800000000007</v>
      </c>
      <c r="AG3880" s="4">
        <v>2829.9</v>
      </c>
      <c r="AH3880" s="4">
        <v>0</v>
      </c>
      <c r="AI3880" s="4">
        <v>0</v>
      </c>
      <c r="AJ3880" s="4">
        <v>0</v>
      </c>
      <c r="AK3880" s="4">
        <v>11781.18</v>
      </c>
      <c r="AL3880" s="4">
        <v>0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81401.179999999993</v>
      </c>
      <c r="AT3880" s="4">
        <v>0</v>
      </c>
      <c r="AU3880" s="4">
        <v>0</v>
      </c>
      <c r="AV3880" s="8">
        <v>0</v>
      </c>
    </row>
    <row r="3881" spans="1:48" x14ac:dyDescent="0.45">
      <c r="A3881" s="5">
        <v>14081</v>
      </c>
      <c r="B3881" t="s">
        <v>924</v>
      </c>
      <c r="C3881" s="5">
        <v>49569</v>
      </c>
      <c r="D3881" t="s">
        <v>80</v>
      </c>
      <c r="E3881" s="1" t="s">
        <v>88</v>
      </c>
      <c r="F3881" s="4">
        <v>0.81</v>
      </c>
      <c r="G3881" s="4">
        <v>0</v>
      </c>
      <c r="H3881" s="4">
        <v>0</v>
      </c>
      <c r="I3881" s="4">
        <v>0.25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0.49</v>
      </c>
      <c r="X3881" s="4">
        <v>4779</v>
      </c>
      <c r="Y3881" s="4">
        <v>0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981.5</v>
      </c>
      <c r="AG3881" s="4">
        <v>0</v>
      </c>
      <c r="AH3881" s="4">
        <v>0</v>
      </c>
      <c r="AI3881" s="4">
        <v>0</v>
      </c>
      <c r="AJ3881" s="4">
        <v>0</v>
      </c>
      <c r="AK3881" s="4">
        <v>981.5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5760.5</v>
      </c>
      <c r="AT3881" s="4">
        <v>0</v>
      </c>
      <c r="AU3881" s="4">
        <v>0</v>
      </c>
      <c r="AV3881" s="8">
        <v>0</v>
      </c>
    </row>
    <row r="3882" spans="1:48" x14ac:dyDescent="0.45">
      <c r="A3882" s="5">
        <v>14081</v>
      </c>
      <c r="B3882" t="s">
        <v>924</v>
      </c>
      <c r="C3882" s="5">
        <v>44206</v>
      </c>
      <c r="D3882" t="s">
        <v>150</v>
      </c>
      <c r="E3882" s="1" t="s">
        <v>88</v>
      </c>
      <c r="F3882" s="4">
        <v>2.82</v>
      </c>
      <c r="G3882" s="4">
        <v>0</v>
      </c>
      <c r="H3882" s="4">
        <v>0</v>
      </c>
      <c r="I3882" s="4">
        <v>1.1399999999999999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1</v>
      </c>
      <c r="U3882" s="4">
        <v>0</v>
      </c>
      <c r="V3882" s="4">
        <v>0</v>
      </c>
      <c r="W3882" s="4">
        <v>1.54</v>
      </c>
      <c r="X3882" s="4">
        <v>16638</v>
      </c>
      <c r="Y3882" s="4">
        <v>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4475.6400000000003</v>
      </c>
      <c r="AG3882" s="4">
        <v>0</v>
      </c>
      <c r="AH3882" s="4">
        <v>0</v>
      </c>
      <c r="AI3882" s="4">
        <v>0</v>
      </c>
      <c r="AJ3882" s="4">
        <v>0</v>
      </c>
      <c r="AK3882" s="4">
        <v>4475.6400000000003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21113.64</v>
      </c>
      <c r="AT3882" s="4">
        <v>0</v>
      </c>
      <c r="AU3882" s="4">
        <v>0</v>
      </c>
      <c r="AV3882" s="8">
        <v>0</v>
      </c>
    </row>
    <row r="3883" spans="1:48" x14ac:dyDescent="0.45">
      <c r="A3883" s="5">
        <v>14081</v>
      </c>
      <c r="B3883" t="s">
        <v>924</v>
      </c>
      <c r="C3883" s="5">
        <v>44214</v>
      </c>
      <c r="D3883" t="s">
        <v>151</v>
      </c>
      <c r="E3883" s="1" t="s">
        <v>88</v>
      </c>
      <c r="F3883" s="4">
        <v>7.48</v>
      </c>
      <c r="G3883" s="4">
        <v>0</v>
      </c>
      <c r="H3883" s="4">
        <v>0</v>
      </c>
      <c r="I3883" s="4">
        <v>0.83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4</v>
      </c>
      <c r="X3883" s="4">
        <v>44132</v>
      </c>
      <c r="Y3883" s="4">
        <v>0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3258.58</v>
      </c>
      <c r="AG3883" s="4">
        <v>0</v>
      </c>
      <c r="AH3883" s="4">
        <v>0</v>
      </c>
      <c r="AI3883" s="4">
        <v>0</v>
      </c>
      <c r="AJ3883" s="4">
        <v>0</v>
      </c>
      <c r="AK3883" s="4">
        <v>3258.58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47390.58</v>
      </c>
      <c r="AT3883" s="4">
        <v>0</v>
      </c>
      <c r="AU3883" s="4">
        <v>0</v>
      </c>
      <c r="AV3883" s="8">
        <v>0</v>
      </c>
    </row>
    <row r="3884" spans="1:48" x14ac:dyDescent="0.45">
      <c r="A3884" s="5">
        <v>14081</v>
      </c>
      <c r="B3884" t="s">
        <v>924</v>
      </c>
      <c r="C3884" s="5">
        <v>45443</v>
      </c>
      <c r="D3884" t="s">
        <v>254</v>
      </c>
      <c r="E3884" s="1" t="s">
        <v>88</v>
      </c>
      <c r="F3884" s="4">
        <v>0.98</v>
      </c>
      <c r="G3884" s="4">
        <v>0</v>
      </c>
      <c r="H3884" s="4">
        <v>0</v>
      </c>
      <c r="I3884" s="4">
        <v>0.8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5782</v>
      </c>
      <c r="Y3884" s="4">
        <v>0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3140.8</v>
      </c>
      <c r="AG3884" s="4">
        <v>0</v>
      </c>
      <c r="AH3884" s="4">
        <v>0</v>
      </c>
      <c r="AI3884" s="4">
        <v>0</v>
      </c>
      <c r="AJ3884" s="4">
        <v>0</v>
      </c>
      <c r="AK3884" s="4">
        <v>3140.8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8922.7999999999993</v>
      </c>
      <c r="AT3884" s="4">
        <v>0</v>
      </c>
      <c r="AU3884" s="4">
        <v>0</v>
      </c>
      <c r="AV3884" s="8">
        <v>0</v>
      </c>
    </row>
    <row r="3885" spans="1:48" x14ac:dyDescent="0.45">
      <c r="A3885" s="5">
        <v>14081</v>
      </c>
      <c r="B3885" t="s">
        <v>924</v>
      </c>
      <c r="C3885" s="5">
        <v>49353</v>
      </c>
      <c r="D3885" t="s">
        <v>479</v>
      </c>
      <c r="E3885" s="1" t="s">
        <v>88</v>
      </c>
      <c r="F3885" s="4">
        <v>0.89</v>
      </c>
      <c r="G3885" s="4">
        <v>0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5251</v>
      </c>
      <c r="Y3885" s="4">
        <v>0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5251</v>
      </c>
      <c r="AT3885" s="4">
        <v>0</v>
      </c>
      <c r="AU3885" s="4">
        <v>0</v>
      </c>
      <c r="AV3885" s="8">
        <v>0</v>
      </c>
    </row>
    <row r="3886" spans="1:48" x14ac:dyDescent="0.45">
      <c r="A3886" s="5">
        <v>14081</v>
      </c>
      <c r="B3886" t="s">
        <v>924</v>
      </c>
      <c r="C3886" s="5">
        <v>49437</v>
      </c>
      <c r="D3886" t="s">
        <v>484</v>
      </c>
      <c r="E3886" s="1" t="s">
        <v>88</v>
      </c>
      <c r="F3886" s="4">
        <v>1.1200000000000001</v>
      </c>
      <c r="G3886" s="4">
        <v>0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0.14000000000000001</v>
      </c>
      <c r="X3886" s="4">
        <v>6608</v>
      </c>
      <c r="Y3886" s="4">
        <v>0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6608</v>
      </c>
      <c r="AT3886" s="4">
        <v>0</v>
      </c>
      <c r="AU3886" s="4">
        <v>0</v>
      </c>
      <c r="AV3886" s="8">
        <v>0</v>
      </c>
    </row>
    <row r="3887" spans="1:48" x14ac:dyDescent="0.45">
      <c r="A3887" s="5">
        <v>14081</v>
      </c>
      <c r="B3887" t="s">
        <v>924</v>
      </c>
      <c r="C3887" s="5">
        <v>50195</v>
      </c>
      <c r="D3887" t="s">
        <v>531</v>
      </c>
      <c r="E3887" s="1" t="s">
        <v>88</v>
      </c>
      <c r="F3887" s="4">
        <v>0.08</v>
      </c>
      <c r="G3887" s="4">
        <v>0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472</v>
      </c>
      <c r="Y3887" s="4">
        <v>0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472</v>
      </c>
      <c r="AT3887" s="4">
        <v>0</v>
      </c>
      <c r="AU3887" s="4">
        <v>0</v>
      </c>
      <c r="AV3887" s="8">
        <v>0</v>
      </c>
    </row>
    <row r="3888" spans="1:48" x14ac:dyDescent="0.45">
      <c r="A3888" s="5">
        <v>14081</v>
      </c>
      <c r="B3888" t="s">
        <v>924</v>
      </c>
      <c r="C3888" s="5">
        <v>47589</v>
      </c>
      <c r="D3888" t="s">
        <v>387</v>
      </c>
      <c r="E3888" s="1" t="s">
        <v>88</v>
      </c>
      <c r="F3888" s="4">
        <v>1</v>
      </c>
      <c r="G3888" s="4">
        <v>0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1</v>
      </c>
      <c r="X3888" s="4">
        <v>5900</v>
      </c>
      <c r="Y3888" s="4">
        <v>0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5900</v>
      </c>
      <c r="AT3888" s="4">
        <v>0</v>
      </c>
      <c r="AU3888" s="4">
        <v>0</v>
      </c>
      <c r="AV3888" s="8">
        <v>0</v>
      </c>
    </row>
    <row r="3889" spans="1:48" x14ac:dyDescent="0.45">
      <c r="A3889" s="5">
        <v>14081</v>
      </c>
      <c r="B3889" t="s">
        <v>924</v>
      </c>
      <c r="C3889" s="5">
        <v>46888</v>
      </c>
      <c r="D3889" t="s">
        <v>346</v>
      </c>
      <c r="E3889" s="1" t="s">
        <v>88</v>
      </c>
      <c r="F3889" s="4">
        <v>1</v>
      </c>
      <c r="G3889" s="4">
        <v>0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1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5900</v>
      </c>
      <c r="Y3889" s="4">
        <v>0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25134</v>
      </c>
      <c r="AK3889" s="4">
        <v>25134</v>
      </c>
      <c r="AL3889" s="4">
        <v>0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31034</v>
      </c>
      <c r="AT3889" s="4">
        <v>0</v>
      </c>
      <c r="AU3889" s="4">
        <v>0</v>
      </c>
      <c r="AV3889" s="8">
        <v>0</v>
      </c>
    </row>
    <row r="3890" spans="1:48" x14ac:dyDescent="0.45">
      <c r="A3890" s="5">
        <v>14081</v>
      </c>
      <c r="B3890" t="s">
        <v>924</v>
      </c>
      <c r="C3890" s="5">
        <v>48009</v>
      </c>
      <c r="D3890" t="s">
        <v>408</v>
      </c>
      <c r="E3890" s="1" t="s">
        <v>88</v>
      </c>
      <c r="F3890" s="4">
        <v>5.14</v>
      </c>
      <c r="G3890" s="4">
        <v>0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2.8</v>
      </c>
      <c r="X3890" s="4">
        <v>30326</v>
      </c>
      <c r="Y3890" s="4">
        <v>0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30326</v>
      </c>
      <c r="AT3890" s="4">
        <v>0</v>
      </c>
      <c r="AU3890" s="4">
        <v>0</v>
      </c>
      <c r="AV3890" s="8">
        <v>0</v>
      </c>
    </row>
    <row r="3891" spans="1:48" x14ac:dyDescent="0.45">
      <c r="A3891" s="5">
        <v>14081</v>
      </c>
      <c r="B3891" t="s">
        <v>924</v>
      </c>
      <c r="C3891" s="5">
        <v>48017</v>
      </c>
      <c r="D3891" t="s">
        <v>409</v>
      </c>
      <c r="E3891" s="1" t="s">
        <v>88</v>
      </c>
      <c r="F3891" s="4">
        <v>0.24</v>
      </c>
      <c r="G3891" s="4">
        <v>0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0.24</v>
      </c>
      <c r="X3891" s="4">
        <v>1416</v>
      </c>
      <c r="Y3891" s="4">
        <v>0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1416</v>
      </c>
      <c r="AT3891" s="4">
        <v>0</v>
      </c>
      <c r="AU3891" s="4">
        <v>0</v>
      </c>
      <c r="AV3891" s="8">
        <v>0</v>
      </c>
    </row>
    <row r="3892" spans="1:48" x14ac:dyDescent="0.45">
      <c r="A3892" s="5">
        <v>14081</v>
      </c>
      <c r="B3892" t="s">
        <v>924</v>
      </c>
      <c r="C3892" s="5">
        <v>44222</v>
      </c>
      <c r="D3892" t="s">
        <v>152</v>
      </c>
      <c r="E3892" s="1" t="s">
        <v>88</v>
      </c>
      <c r="F3892" s="4">
        <v>8.92</v>
      </c>
      <c r="G3892" s="4">
        <v>0</v>
      </c>
      <c r="H3892" s="4">
        <v>0</v>
      </c>
      <c r="I3892" s="4">
        <v>2.56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6.23</v>
      </c>
      <c r="X3892" s="4">
        <v>52628</v>
      </c>
      <c r="Y3892" s="4">
        <v>0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10050.56</v>
      </c>
      <c r="AG3892" s="4">
        <v>0</v>
      </c>
      <c r="AH3892" s="4">
        <v>0</v>
      </c>
      <c r="AI3892" s="4">
        <v>0</v>
      </c>
      <c r="AJ3892" s="4">
        <v>0</v>
      </c>
      <c r="AK3892" s="4">
        <v>10050.56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62678.559999999998</v>
      </c>
      <c r="AT3892" s="4">
        <v>0</v>
      </c>
      <c r="AU3892" s="4">
        <v>0</v>
      </c>
      <c r="AV3892" s="8">
        <v>0</v>
      </c>
    </row>
    <row r="3893" spans="1:48" x14ac:dyDescent="0.45">
      <c r="A3893" s="5">
        <v>14081</v>
      </c>
      <c r="B3893" t="s">
        <v>924</v>
      </c>
      <c r="C3893" s="5">
        <v>50369</v>
      </c>
      <c r="D3893" t="s">
        <v>543</v>
      </c>
      <c r="E3893" s="1" t="s">
        <v>88</v>
      </c>
      <c r="F3893" s="4">
        <v>1.1200000000000001</v>
      </c>
      <c r="G3893" s="4">
        <v>0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0.12</v>
      </c>
      <c r="X3893" s="4">
        <v>6608</v>
      </c>
      <c r="Y3893" s="4">
        <v>0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6608</v>
      </c>
      <c r="AT3893" s="4">
        <v>0</v>
      </c>
      <c r="AU3893" s="4">
        <v>0</v>
      </c>
      <c r="AV3893" s="8">
        <v>0</v>
      </c>
    </row>
    <row r="3894" spans="1:48" x14ac:dyDescent="0.45">
      <c r="A3894" s="5">
        <v>14081</v>
      </c>
      <c r="B3894" t="s">
        <v>924</v>
      </c>
      <c r="C3894" s="5">
        <v>44230</v>
      </c>
      <c r="D3894" t="s">
        <v>153</v>
      </c>
      <c r="E3894" s="1" t="s">
        <v>88</v>
      </c>
      <c r="F3894" s="4">
        <v>2.12</v>
      </c>
      <c r="G3894" s="4">
        <v>0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1.64</v>
      </c>
      <c r="X3894" s="4">
        <v>12508</v>
      </c>
      <c r="Y3894" s="4">
        <v>0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12508</v>
      </c>
      <c r="AT3894" s="4">
        <v>0</v>
      </c>
      <c r="AU3894" s="4">
        <v>0</v>
      </c>
      <c r="AV3894" s="8">
        <v>0</v>
      </c>
    </row>
    <row r="3895" spans="1:48" x14ac:dyDescent="0.45">
      <c r="A3895" s="5">
        <v>14081</v>
      </c>
      <c r="B3895" t="s">
        <v>924</v>
      </c>
      <c r="C3895" s="5">
        <v>49080</v>
      </c>
      <c r="D3895" t="s">
        <v>461</v>
      </c>
      <c r="E3895" s="1" t="s">
        <v>88</v>
      </c>
      <c r="F3895" s="4">
        <v>2.19</v>
      </c>
      <c r="G3895" s="4">
        <v>0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2.19</v>
      </c>
      <c r="X3895" s="4">
        <v>12921</v>
      </c>
      <c r="Y3895" s="4">
        <v>0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12921</v>
      </c>
      <c r="AT3895" s="4">
        <v>0</v>
      </c>
      <c r="AU3895" s="4">
        <v>0</v>
      </c>
      <c r="AV3895" s="8">
        <v>0</v>
      </c>
    </row>
    <row r="3896" spans="1:48" x14ac:dyDescent="0.45">
      <c r="A3896" s="5">
        <v>14081</v>
      </c>
      <c r="B3896" t="s">
        <v>924</v>
      </c>
      <c r="C3896" s="5">
        <v>44248</v>
      </c>
      <c r="D3896" t="s">
        <v>154</v>
      </c>
      <c r="E3896" s="1" t="s">
        <v>88</v>
      </c>
      <c r="F3896" s="4">
        <v>0.38</v>
      </c>
      <c r="G3896" s="4">
        <v>0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0.38</v>
      </c>
      <c r="X3896" s="4">
        <v>2242</v>
      </c>
      <c r="Y3896" s="4">
        <v>0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2242</v>
      </c>
      <c r="AT3896" s="4">
        <v>0</v>
      </c>
      <c r="AU3896" s="4">
        <v>0</v>
      </c>
      <c r="AV3896" s="8">
        <v>0</v>
      </c>
    </row>
    <row r="3897" spans="1:48" x14ac:dyDescent="0.45">
      <c r="A3897" s="5">
        <v>14081</v>
      </c>
      <c r="B3897" t="s">
        <v>924</v>
      </c>
      <c r="C3897" s="5">
        <v>44255</v>
      </c>
      <c r="D3897" t="s">
        <v>155</v>
      </c>
      <c r="E3897" s="1" t="s">
        <v>88</v>
      </c>
      <c r="F3897" s="4">
        <v>3.9</v>
      </c>
      <c r="G3897" s="4">
        <v>0</v>
      </c>
      <c r="H3897" s="4">
        <v>0</v>
      </c>
      <c r="I3897" s="4">
        <v>2.04</v>
      </c>
      <c r="J3897" s="4">
        <v>0</v>
      </c>
      <c r="K3897" s="4">
        <v>0</v>
      </c>
      <c r="L3897" s="4">
        <v>0</v>
      </c>
      <c r="M3897" s="4">
        <v>0.28999999999999998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1.89</v>
      </c>
      <c r="X3897" s="4">
        <v>23010</v>
      </c>
      <c r="Y3897" s="4">
        <v>0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8009.04</v>
      </c>
      <c r="AG3897" s="4">
        <v>0</v>
      </c>
      <c r="AH3897" s="4">
        <v>0</v>
      </c>
      <c r="AI3897" s="4">
        <v>0</v>
      </c>
      <c r="AJ3897" s="4">
        <v>7288.86</v>
      </c>
      <c r="AK3897" s="4">
        <v>15297.9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38307.9</v>
      </c>
      <c r="AT3897" s="4">
        <v>0</v>
      </c>
      <c r="AU3897" s="4">
        <v>0</v>
      </c>
      <c r="AV3897" s="8">
        <v>0</v>
      </c>
    </row>
    <row r="3898" spans="1:48" x14ac:dyDescent="0.45">
      <c r="A3898" s="5">
        <v>14081</v>
      </c>
      <c r="B3898" t="s">
        <v>924</v>
      </c>
      <c r="C3898" s="5">
        <v>44263</v>
      </c>
      <c r="D3898" t="s">
        <v>156</v>
      </c>
      <c r="E3898" s="1" t="s">
        <v>88</v>
      </c>
      <c r="F3898" s="4">
        <v>9.32</v>
      </c>
      <c r="G3898" s="4">
        <v>0</v>
      </c>
      <c r="H3898" s="4">
        <v>0</v>
      </c>
      <c r="I3898" s="4">
        <v>0.17</v>
      </c>
      <c r="J3898" s="4">
        <v>0</v>
      </c>
      <c r="K3898" s="4">
        <v>0</v>
      </c>
      <c r="L3898" s="4">
        <v>0</v>
      </c>
      <c r="M3898" s="4">
        <v>1.66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4.67</v>
      </c>
      <c r="X3898" s="4">
        <v>54988</v>
      </c>
      <c r="Y3898" s="4">
        <v>0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667.42</v>
      </c>
      <c r="AG3898" s="4">
        <v>0</v>
      </c>
      <c r="AH3898" s="4">
        <v>0</v>
      </c>
      <c r="AI3898" s="4">
        <v>0</v>
      </c>
      <c r="AJ3898" s="4">
        <v>41722.44</v>
      </c>
      <c r="AK3898" s="4">
        <v>42389.86</v>
      </c>
      <c r="AL3898" s="4">
        <v>0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97377.86</v>
      </c>
      <c r="AT3898" s="4">
        <v>0</v>
      </c>
      <c r="AU3898" s="4">
        <v>0</v>
      </c>
      <c r="AV3898" s="8">
        <v>0</v>
      </c>
    </row>
    <row r="3899" spans="1:48" x14ac:dyDescent="0.45">
      <c r="A3899" s="5">
        <v>14081</v>
      </c>
      <c r="B3899" t="s">
        <v>924</v>
      </c>
      <c r="C3899" s="5">
        <v>45468</v>
      </c>
      <c r="D3899" t="s">
        <v>574</v>
      </c>
      <c r="E3899" s="1" t="s">
        <v>88</v>
      </c>
      <c r="F3899" s="4">
        <v>1.65</v>
      </c>
      <c r="G3899" s="4">
        <v>0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0.8</v>
      </c>
      <c r="X3899" s="4">
        <v>9735</v>
      </c>
      <c r="Y3899" s="4">
        <v>0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9735</v>
      </c>
      <c r="AT3899" s="4">
        <v>0</v>
      </c>
      <c r="AU3899" s="4">
        <v>0</v>
      </c>
      <c r="AV3899" s="8">
        <v>0</v>
      </c>
    </row>
    <row r="3900" spans="1:48" x14ac:dyDescent="0.45">
      <c r="A3900" s="5">
        <v>14081</v>
      </c>
      <c r="B3900" t="s">
        <v>924</v>
      </c>
      <c r="C3900" s="5">
        <v>49874</v>
      </c>
      <c r="D3900" t="s">
        <v>507</v>
      </c>
      <c r="E3900" s="1" t="s">
        <v>88</v>
      </c>
      <c r="F3900" s="4">
        <v>3.4</v>
      </c>
      <c r="G3900" s="4">
        <v>0</v>
      </c>
      <c r="H3900" s="4">
        <v>0</v>
      </c>
      <c r="I3900" s="4">
        <v>0</v>
      </c>
      <c r="J3900" s="4">
        <v>0.44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0.44</v>
      </c>
      <c r="X3900" s="4">
        <v>20060</v>
      </c>
      <c r="Y3900" s="4">
        <v>0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4150.5200000000004</v>
      </c>
      <c r="AH3900" s="4">
        <v>0</v>
      </c>
      <c r="AI3900" s="4">
        <v>0</v>
      </c>
      <c r="AJ3900" s="4">
        <v>0</v>
      </c>
      <c r="AK3900" s="4">
        <v>4150.5200000000004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24210.52</v>
      </c>
      <c r="AT3900" s="4">
        <v>0</v>
      </c>
      <c r="AU3900" s="4">
        <v>0</v>
      </c>
      <c r="AV3900" s="8">
        <v>0</v>
      </c>
    </row>
    <row r="3901" spans="1:48" x14ac:dyDescent="0.45">
      <c r="A3901" s="5">
        <v>14081</v>
      </c>
      <c r="B3901" t="s">
        <v>924</v>
      </c>
      <c r="C3901" s="5">
        <v>44271</v>
      </c>
      <c r="D3901" t="s">
        <v>157</v>
      </c>
      <c r="E3901" s="1" t="s">
        <v>88</v>
      </c>
      <c r="F3901" s="4">
        <v>2</v>
      </c>
      <c r="G3901" s="4">
        <v>0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2</v>
      </c>
      <c r="X3901" s="4">
        <v>11800</v>
      </c>
      <c r="Y3901" s="4">
        <v>0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0</v>
      </c>
      <c r="AL3901" s="4">
        <v>0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11800</v>
      </c>
      <c r="AT3901" s="4">
        <v>0</v>
      </c>
      <c r="AU3901" s="4">
        <v>0</v>
      </c>
      <c r="AV3901" s="8">
        <v>0</v>
      </c>
    </row>
    <row r="3902" spans="1:48" x14ac:dyDescent="0.45">
      <c r="A3902" s="5">
        <v>14081</v>
      </c>
      <c r="B3902" t="s">
        <v>924</v>
      </c>
      <c r="C3902" s="5">
        <v>48330</v>
      </c>
      <c r="D3902" t="s">
        <v>431</v>
      </c>
      <c r="E3902" s="1" t="s">
        <v>88</v>
      </c>
      <c r="F3902" s="4">
        <v>0.28000000000000003</v>
      </c>
      <c r="G3902" s="4">
        <v>0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0.28000000000000003</v>
      </c>
      <c r="X3902" s="4">
        <v>1652</v>
      </c>
      <c r="Y3902" s="4">
        <v>0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1652</v>
      </c>
      <c r="AT3902" s="4">
        <v>0</v>
      </c>
      <c r="AU3902" s="4">
        <v>0</v>
      </c>
      <c r="AV3902" s="8">
        <v>0</v>
      </c>
    </row>
    <row r="3903" spans="1:48" x14ac:dyDescent="0.45">
      <c r="A3903" s="5">
        <v>14081</v>
      </c>
      <c r="B3903" t="s">
        <v>924</v>
      </c>
      <c r="C3903" s="5">
        <v>47639</v>
      </c>
      <c r="D3903" t="s">
        <v>389</v>
      </c>
      <c r="E3903" s="1" t="s">
        <v>88</v>
      </c>
      <c r="F3903" s="4">
        <v>1.58</v>
      </c>
      <c r="G3903" s="4">
        <v>0</v>
      </c>
      <c r="H3903" s="4">
        <v>0</v>
      </c>
      <c r="I3903" s="4">
        <v>0.9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0.68</v>
      </c>
      <c r="X3903" s="4">
        <v>9322</v>
      </c>
      <c r="Y3903" s="4">
        <v>0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3533.4</v>
      </c>
      <c r="AG3903" s="4">
        <v>0</v>
      </c>
      <c r="AH3903" s="4">
        <v>0</v>
      </c>
      <c r="AI3903" s="4">
        <v>0</v>
      </c>
      <c r="AJ3903" s="4">
        <v>0</v>
      </c>
      <c r="AK3903" s="4">
        <v>3533.4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12855.4</v>
      </c>
      <c r="AT3903" s="4">
        <v>0</v>
      </c>
      <c r="AU3903" s="4">
        <v>0</v>
      </c>
      <c r="AV3903" s="8">
        <v>0</v>
      </c>
    </row>
    <row r="3904" spans="1:48" x14ac:dyDescent="0.45">
      <c r="A3904" s="5">
        <v>14081</v>
      </c>
      <c r="B3904" t="s">
        <v>924</v>
      </c>
      <c r="C3904" s="5">
        <v>48702</v>
      </c>
      <c r="D3904" t="s">
        <v>68</v>
      </c>
      <c r="E3904" s="1" t="s">
        <v>88</v>
      </c>
      <c r="F3904" s="4">
        <v>1.8</v>
      </c>
      <c r="G3904" s="4">
        <v>0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0.33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1.7</v>
      </c>
      <c r="X3904" s="4">
        <v>10620</v>
      </c>
      <c r="Y3904" s="4">
        <v>0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8294.2199999999993</v>
      </c>
      <c r="AK3904" s="4">
        <v>8294.2199999999993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18914.22</v>
      </c>
      <c r="AT3904" s="4">
        <v>0</v>
      </c>
      <c r="AU3904" s="4">
        <v>0</v>
      </c>
      <c r="AV3904" s="8">
        <v>0</v>
      </c>
    </row>
    <row r="3905" spans="1:48" x14ac:dyDescent="0.45">
      <c r="A3905" s="5">
        <v>14081</v>
      </c>
      <c r="B3905" t="s">
        <v>924</v>
      </c>
      <c r="C3905" s="5">
        <v>47886</v>
      </c>
      <c r="D3905" t="s">
        <v>298</v>
      </c>
      <c r="E3905" s="1" t="s">
        <v>88</v>
      </c>
      <c r="F3905" s="4">
        <v>1.21</v>
      </c>
      <c r="G3905" s="4">
        <v>0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0.26</v>
      </c>
      <c r="X3905" s="4">
        <v>7139</v>
      </c>
      <c r="Y3905" s="4">
        <v>0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7139</v>
      </c>
      <c r="AT3905" s="4">
        <v>0</v>
      </c>
      <c r="AU3905" s="4">
        <v>0</v>
      </c>
      <c r="AV3905" s="8">
        <v>0</v>
      </c>
    </row>
    <row r="3906" spans="1:48" x14ac:dyDescent="0.45">
      <c r="A3906" s="5">
        <v>14081</v>
      </c>
      <c r="B3906" t="s">
        <v>924</v>
      </c>
      <c r="C3906" s="5">
        <v>49452</v>
      </c>
      <c r="D3906" t="s">
        <v>298</v>
      </c>
      <c r="E3906" s="1" t="s">
        <v>88</v>
      </c>
      <c r="F3906" s="4">
        <v>1.79</v>
      </c>
      <c r="G3906" s="4">
        <v>0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1.6</v>
      </c>
      <c r="X3906" s="4">
        <v>10561</v>
      </c>
      <c r="Y3906" s="4">
        <v>0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10561</v>
      </c>
      <c r="AT3906" s="4">
        <v>0</v>
      </c>
      <c r="AU3906" s="4">
        <v>0</v>
      </c>
      <c r="AV3906" s="8">
        <v>0</v>
      </c>
    </row>
    <row r="3907" spans="1:48" x14ac:dyDescent="0.45">
      <c r="A3907" s="5">
        <v>14081</v>
      </c>
      <c r="B3907" t="s">
        <v>924</v>
      </c>
      <c r="C3907" s="5">
        <v>46128</v>
      </c>
      <c r="D3907" t="s">
        <v>298</v>
      </c>
      <c r="E3907" s="1" t="s">
        <v>88</v>
      </c>
      <c r="F3907" s="4">
        <v>2.81</v>
      </c>
      <c r="G3907" s="4">
        <v>0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1</v>
      </c>
      <c r="X3907" s="4">
        <v>16579</v>
      </c>
      <c r="Y3907" s="4">
        <v>0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16579</v>
      </c>
      <c r="AT3907" s="4">
        <v>0</v>
      </c>
      <c r="AU3907" s="4">
        <v>0</v>
      </c>
      <c r="AV3907" s="8">
        <v>0</v>
      </c>
    </row>
    <row r="3908" spans="1:48" x14ac:dyDescent="0.45">
      <c r="A3908" s="5">
        <v>14081</v>
      </c>
      <c r="B3908" t="s">
        <v>924</v>
      </c>
      <c r="C3908" s="5">
        <v>48272</v>
      </c>
      <c r="D3908" t="s">
        <v>426</v>
      </c>
      <c r="E3908" s="1" t="s">
        <v>88</v>
      </c>
      <c r="F3908" s="4">
        <v>2.4700000000000002</v>
      </c>
      <c r="G3908" s="4">
        <v>0</v>
      </c>
      <c r="H3908" s="4">
        <v>0</v>
      </c>
      <c r="I3908" s="4">
        <v>1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0.91</v>
      </c>
      <c r="X3908" s="4">
        <v>14573</v>
      </c>
      <c r="Y3908" s="4">
        <v>0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3926</v>
      </c>
      <c r="AG3908" s="4">
        <v>0</v>
      </c>
      <c r="AH3908" s="4">
        <v>0</v>
      </c>
      <c r="AI3908" s="4">
        <v>0</v>
      </c>
      <c r="AJ3908" s="4">
        <v>0</v>
      </c>
      <c r="AK3908" s="4">
        <v>3926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18499</v>
      </c>
      <c r="AT3908" s="4">
        <v>0</v>
      </c>
      <c r="AU3908" s="4">
        <v>0</v>
      </c>
      <c r="AV3908" s="8">
        <v>0</v>
      </c>
    </row>
    <row r="3909" spans="1:48" x14ac:dyDescent="0.45">
      <c r="A3909" s="5">
        <v>14081</v>
      </c>
      <c r="B3909" t="s">
        <v>924</v>
      </c>
      <c r="C3909" s="5">
        <v>50005</v>
      </c>
      <c r="D3909" t="s">
        <v>517</v>
      </c>
      <c r="E3909" s="1" t="s">
        <v>88</v>
      </c>
      <c r="F3909" s="4">
        <v>2.84</v>
      </c>
      <c r="G3909" s="4">
        <v>0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1</v>
      </c>
      <c r="X3909" s="4">
        <v>16756</v>
      </c>
      <c r="Y3909" s="4">
        <v>0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16756</v>
      </c>
      <c r="AT3909" s="4">
        <v>0</v>
      </c>
      <c r="AU3909" s="4">
        <v>0</v>
      </c>
      <c r="AV3909" s="8">
        <v>0</v>
      </c>
    </row>
    <row r="3910" spans="1:48" x14ac:dyDescent="0.45">
      <c r="A3910" s="5">
        <v>14081</v>
      </c>
      <c r="B3910" t="s">
        <v>924</v>
      </c>
      <c r="C3910" s="5">
        <v>442</v>
      </c>
      <c r="D3910" t="s">
        <v>87</v>
      </c>
      <c r="E3910" s="1" t="s">
        <v>88</v>
      </c>
      <c r="F3910" s="4">
        <v>1</v>
      </c>
      <c r="G3910" s="4">
        <v>0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1</v>
      </c>
      <c r="X3910" s="4">
        <v>5900</v>
      </c>
      <c r="Y3910" s="4">
        <v>0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5900</v>
      </c>
      <c r="AT3910" s="4">
        <v>0</v>
      </c>
      <c r="AU3910" s="4">
        <v>0</v>
      </c>
      <c r="AV3910" s="8">
        <v>0</v>
      </c>
    </row>
    <row r="3911" spans="1:48" x14ac:dyDescent="0.45">
      <c r="A3911" s="5">
        <v>14081</v>
      </c>
      <c r="B3911" t="s">
        <v>924</v>
      </c>
      <c r="C3911" s="5">
        <v>44297</v>
      </c>
      <c r="D3911" t="s">
        <v>158</v>
      </c>
      <c r="E3911" s="1" t="s">
        <v>88</v>
      </c>
      <c r="F3911" s="4">
        <v>3.46</v>
      </c>
      <c r="G3911" s="4">
        <v>0</v>
      </c>
      <c r="H3911" s="4">
        <v>0</v>
      </c>
      <c r="I3911" s="4">
        <v>0</v>
      </c>
      <c r="J3911" s="4">
        <v>0</v>
      </c>
      <c r="K3911" s="4">
        <v>0</v>
      </c>
      <c r="L3911" s="4">
        <v>0.77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3.46</v>
      </c>
      <c r="X3911" s="4">
        <v>20414</v>
      </c>
      <c r="Y3911" s="4">
        <v>0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13127.73</v>
      </c>
      <c r="AJ3911" s="4">
        <v>0</v>
      </c>
      <c r="AK3911" s="4">
        <v>13127.73</v>
      </c>
      <c r="AL3911" s="4">
        <v>0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33541.730000000003</v>
      </c>
      <c r="AT3911" s="4">
        <v>0</v>
      </c>
      <c r="AU3911" s="4">
        <v>0</v>
      </c>
      <c r="AV3911" s="8">
        <v>0</v>
      </c>
    </row>
    <row r="3912" spans="1:48" x14ac:dyDescent="0.45">
      <c r="A3912" s="5">
        <v>14081</v>
      </c>
      <c r="B3912" t="s">
        <v>924</v>
      </c>
      <c r="C3912" s="5">
        <v>44305</v>
      </c>
      <c r="D3912" t="s">
        <v>159</v>
      </c>
      <c r="E3912" s="1" t="s">
        <v>88</v>
      </c>
      <c r="F3912" s="4">
        <v>1.4</v>
      </c>
      <c r="G3912" s="4">
        <v>0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0.46</v>
      </c>
      <c r="X3912" s="4">
        <v>8260</v>
      </c>
      <c r="Y3912" s="4">
        <v>0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8260</v>
      </c>
      <c r="AT3912" s="4">
        <v>0</v>
      </c>
      <c r="AU3912" s="4">
        <v>0</v>
      </c>
      <c r="AV3912" s="8">
        <v>0</v>
      </c>
    </row>
    <row r="3913" spans="1:48" x14ac:dyDescent="0.45">
      <c r="A3913" s="5">
        <v>14081</v>
      </c>
      <c r="B3913" t="s">
        <v>924</v>
      </c>
      <c r="C3913" s="5">
        <v>45831</v>
      </c>
      <c r="D3913" t="s">
        <v>281</v>
      </c>
      <c r="E3913" s="1" t="s">
        <v>88</v>
      </c>
      <c r="F3913" s="4">
        <v>0.28999999999999998</v>
      </c>
      <c r="G3913" s="4">
        <v>0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1711</v>
      </c>
      <c r="Y3913" s="4">
        <v>0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1711</v>
      </c>
      <c r="AT3913" s="4">
        <v>0</v>
      </c>
      <c r="AU3913" s="4">
        <v>0</v>
      </c>
      <c r="AV3913" s="8">
        <v>0</v>
      </c>
    </row>
    <row r="3914" spans="1:48" x14ac:dyDescent="0.45">
      <c r="A3914" s="5">
        <v>14081</v>
      </c>
      <c r="B3914" t="s">
        <v>924</v>
      </c>
      <c r="C3914" s="5">
        <v>50211</v>
      </c>
      <c r="D3914" t="s">
        <v>533</v>
      </c>
      <c r="E3914" s="1" t="s">
        <v>88</v>
      </c>
      <c r="F3914" s="4">
        <v>0.74</v>
      </c>
      <c r="G3914" s="4">
        <v>0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4366</v>
      </c>
      <c r="Y3914" s="4">
        <v>0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4366</v>
      </c>
      <c r="AT3914" s="4">
        <v>0</v>
      </c>
      <c r="AU3914" s="4">
        <v>0</v>
      </c>
      <c r="AV3914" s="8">
        <v>0</v>
      </c>
    </row>
    <row r="3915" spans="1:48" x14ac:dyDescent="0.45">
      <c r="A3915" s="5">
        <v>14081</v>
      </c>
      <c r="B3915" t="s">
        <v>924</v>
      </c>
      <c r="C3915" s="5">
        <v>44313</v>
      </c>
      <c r="D3915" t="s">
        <v>160</v>
      </c>
      <c r="E3915" s="1" t="s">
        <v>88</v>
      </c>
      <c r="F3915" s="4">
        <v>0.76</v>
      </c>
      <c r="G3915" s="4">
        <v>0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0.76</v>
      </c>
      <c r="X3915" s="4">
        <v>4484</v>
      </c>
      <c r="Y3915" s="4">
        <v>0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4484</v>
      </c>
      <c r="AT3915" s="4">
        <v>0</v>
      </c>
      <c r="AU3915" s="4">
        <v>0</v>
      </c>
      <c r="AV3915" s="8">
        <v>0</v>
      </c>
    </row>
    <row r="3916" spans="1:48" x14ac:dyDescent="0.45">
      <c r="A3916" s="5">
        <v>14081</v>
      </c>
      <c r="B3916" t="s">
        <v>924</v>
      </c>
      <c r="C3916" s="5">
        <v>44321</v>
      </c>
      <c r="D3916" t="s">
        <v>161</v>
      </c>
      <c r="E3916" s="1" t="s">
        <v>88</v>
      </c>
      <c r="F3916" s="4">
        <v>1.66</v>
      </c>
      <c r="G3916" s="4">
        <v>0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9794</v>
      </c>
      <c r="Y3916" s="4">
        <v>0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9794</v>
      </c>
      <c r="AT3916" s="4">
        <v>0</v>
      </c>
      <c r="AU3916" s="4">
        <v>0</v>
      </c>
      <c r="AV3916" s="8">
        <v>0</v>
      </c>
    </row>
    <row r="3917" spans="1:48" x14ac:dyDescent="0.45">
      <c r="A3917" s="5">
        <v>14081</v>
      </c>
      <c r="B3917" t="s">
        <v>924</v>
      </c>
      <c r="C3917" s="5">
        <v>44339</v>
      </c>
      <c r="D3917" t="s">
        <v>162</v>
      </c>
      <c r="E3917" s="1" t="s">
        <v>88</v>
      </c>
      <c r="F3917" s="4">
        <v>2.17</v>
      </c>
      <c r="G3917" s="4">
        <v>0</v>
      </c>
      <c r="H3917" s="4">
        <v>0</v>
      </c>
      <c r="I3917" s="4">
        <v>0.57999999999999996</v>
      </c>
      <c r="J3917" s="4">
        <v>1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1.17</v>
      </c>
      <c r="X3917" s="4">
        <v>12803</v>
      </c>
      <c r="Y3917" s="4">
        <v>0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2277.08</v>
      </c>
      <c r="AG3917" s="4">
        <v>9433</v>
      </c>
      <c r="AH3917" s="4">
        <v>0</v>
      </c>
      <c r="AI3917" s="4">
        <v>0</v>
      </c>
      <c r="AJ3917" s="4">
        <v>0</v>
      </c>
      <c r="AK3917" s="4">
        <v>11710.08</v>
      </c>
      <c r="AL3917" s="4">
        <v>0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24513.08</v>
      </c>
      <c r="AT3917" s="4">
        <v>0</v>
      </c>
      <c r="AU3917" s="4">
        <v>0</v>
      </c>
      <c r="AV3917" s="8">
        <v>0</v>
      </c>
    </row>
    <row r="3918" spans="1:48" x14ac:dyDescent="0.45">
      <c r="A3918" s="5">
        <v>14081</v>
      </c>
      <c r="B3918" t="s">
        <v>924</v>
      </c>
      <c r="C3918" s="5">
        <v>48553</v>
      </c>
      <c r="D3918" t="s">
        <v>162</v>
      </c>
      <c r="E3918" s="1" t="s">
        <v>88</v>
      </c>
      <c r="F3918" s="4">
        <v>1</v>
      </c>
      <c r="G3918" s="4">
        <v>0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5900</v>
      </c>
      <c r="Y3918" s="4">
        <v>0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5900</v>
      </c>
      <c r="AT3918" s="4">
        <v>0</v>
      </c>
      <c r="AU3918" s="4">
        <v>0</v>
      </c>
      <c r="AV3918" s="8">
        <v>0</v>
      </c>
    </row>
    <row r="3919" spans="1:48" x14ac:dyDescent="0.45">
      <c r="A3919" s="5">
        <v>14081</v>
      </c>
      <c r="B3919" t="s">
        <v>924</v>
      </c>
      <c r="C3919" s="5">
        <v>49882</v>
      </c>
      <c r="D3919" t="s">
        <v>508</v>
      </c>
      <c r="E3919" s="1" t="s">
        <v>88</v>
      </c>
      <c r="F3919" s="4">
        <v>0.19</v>
      </c>
      <c r="G3919" s="4">
        <v>0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0.19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0.19</v>
      </c>
      <c r="X3919" s="4">
        <v>1121</v>
      </c>
      <c r="Y3919" s="4">
        <v>0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4775.46</v>
      </c>
      <c r="AK3919" s="4">
        <v>4775.46</v>
      </c>
      <c r="AL3919" s="4">
        <v>0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5896.46</v>
      </c>
      <c r="AT3919" s="4">
        <v>0</v>
      </c>
      <c r="AU3919" s="4">
        <v>0</v>
      </c>
      <c r="AV3919" s="8">
        <v>0</v>
      </c>
    </row>
    <row r="3920" spans="1:48" x14ac:dyDescent="0.45">
      <c r="A3920" s="5">
        <v>14081</v>
      </c>
      <c r="B3920" t="s">
        <v>924</v>
      </c>
      <c r="C3920" s="5">
        <v>44347</v>
      </c>
      <c r="D3920" t="s">
        <v>163</v>
      </c>
      <c r="E3920" s="1" t="s">
        <v>88</v>
      </c>
      <c r="F3920" s="4">
        <v>0.55000000000000004</v>
      </c>
      <c r="G3920" s="4">
        <v>0</v>
      </c>
      <c r="H3920" s="4">
        <v>0</v>
      </c>
      <c r="I3920" s="4">
        <v>0.54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0.55000000000000004</v>
      </c>
      <c r="X3920" s="4">
        <v>3245</v>
      </c>
      <c r="Y3920" s="4">
        <v>0</v>
      </c>
      <c r="Z3920" s="4">
        <v>0</v>
      </c>
      <c r="AA3920" s="4">
        <v>0</v>
      </c>
      <c r="AB3920" s="4">
        <v>0</v>
      </c>
      <c r="AC3920" s="4">
        <v>0</v>
      </c>
      <c r="AD3920" s="4">
        <v>0</v>
      </c>
      <c r="AE3920" s="4">
        <v>0</v>
      </c>
      <c r="AF3920" s="4">
        <v>2120.04</v>
      </c>
      <c r="AG3920" s="4">
        <v>0</v>
      </c>
      <c r="AH3920" s="4">
        <v>0</v>
      </c>
      <c r="AI3920" s="4">
        <v>0</v>
      </c>
      <c r="AJ3920" s="4">
        <v>0</v>
      </c>
      <c r="AK3920" s="4">
        <v>2120.04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5365.04</v>
      </c>
      <c r="AT3920" s="4">
        <v>0</v>
      </c>
      <c r="AU3920" s="4">
        <v>0</v>
      </c>
      <c r="AV3920" s="8">
        <v>0</v>
      </c>
    </row>
    <row r="3921" spans="1:48" x14ac:dyDescent="0.45">
      <c r="A3921" s="5">
        <v>14081</v>
      </c>
      <c r="B3921" t="s">
        <v>924</v>
      </c>
      <c r="C3921" s="5">
        <v>45476</v>
      </c>
      <c r="D3921" t="s">
        <v>256</v>
      </c>
      <c r="E3921" s="1" t="s">
        <v>88</v>
      </c>
      <c r="F3921" s="4">
        <v>0.68</v>
      </c>
      <c r="G3921" s="4">
        <v>0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0.68</v>
      </c>
      <c r="X3921" s="4">
        <v>4012</v>
      </c>
      <c r="Y3921" s="4">
        <v>0</v>
      </c>
      <c r="Z3921" s="4">
        <v>0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4012</v>
      </c>
      <c r="AT3921" s="4">
        <v>0</v>
      </c>
      <c r="AU3921" s="4">
        <v>0</v>
      </c>
      <c r="AV3921" s="8">
        <v>0</v>
      </c>
    </row>
    <row r="3922" spans="1:48" x14ac:dyDescent="0.45">
      <c r="A3922" s="5">
        <v>14081</v>
      </c>
      <c r="B3922" t="s">
        <v>924</v>
      </c>
      <c r="C3922" s="5">
        <v>50450</v>
      </c>
      <c r="D3922" t="s">
        <v>549</v>
      </c>
      <c r="E3922" s="1" t="s">
        <v>88</v>
      </c>
      <c r="F3922" s="4">
        <v>5.36</v>
      </c>
      <c r="G3922" s="4">
        <v>0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31624</v>
      </c>
      <c r="Y3922" s="4">
        <v>0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4">
        <v>0</v>
      </c>
      <c r="AF3922" s="4">
        <v>0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31624</v>
      </c>
      <c r="AT3922" s="4">
        <v>0</v>
      </c>
      <c r="AU3922" s="4">
        <v>0</v>
      </c>
      <c r="AV3922" s="8">
        <v>0</v>
      </c>
    </row>
    <row r="3923" spans="1:48" x14ac:dyDescent="0.45">
      <c r="A3923" s="5">
        <v>14081</v>
      </c>
      <c r="B3923" t="s">
        <v>924</v>
      </c>
      <c r="C3923" s="5">
        <v>44354</v>
      </c>
      <c r="D3923" t="s">
        <v>164</v>
      </c>
      <c r="E3923" s="1" t="s">
        <v>88</v>
      </c>
      <c r="F3923" s="4">
        <v>2.23</v>
      </c>
      <c r="G3923" s="4">
        <v>0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1.04</v>
      </c>
      <c r="X3923" s="4">
        <v>13157</v>
      </c>
      <c r="Y3923" s="4">
        <v>0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13157</v>
      </c>
      <c r="AT3923" s="4">
        <v>0</v>
      </c>
      <c r="AU3923" s="4">
        <v>0</v>
      </c>
      <c r="AV3923" s="8">
        <v>0</v>
      </c>
    </row>
    <row r="3924" spans="1:48" x14ac:dyDescent="0.45">
      <c r="A3924" s="5">
        <v>14081</v>
      </c>
      <c r="B3924" t="s">
        <v>924</v>
      </c>
      <c r="C3924" s="5">
        <v>50153</v>
      </c>
      <c r="D3924" t="s">
        <v>527</v>
      </c>
      <c r="E3924" s="1" t="s">
        <v>88</v>
      </c>
      <c r="F3924" s="4">
        <v>0.64</v>
      </c>
      <c r="G3924" s="4">
        <v>0</v>
      </c>
      <c r="H3924" s="4">
        <v>0</v>
      </c>
      <c r="I3924" s="4">
        <v>0</v>
      </c>
      <c r="J3924" s="4">
        <v>0.64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0.64</v>
      </c>
      <c r="X3924" s="4">
        <v>3776</v>
      </c>
      <c r="Y3924" s="4">
        <v>0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4">
        <v>0</v>
      </c>
      <c r="AF3924" s="4">
        <v>0</v>
      </c>
      <c r="AG3924" s="4">
        <v>6037.12</v>
      </c>
      <c r="AH3924" s="4">
        <v>0</v>
      </c>
      <c r="AI3924" s="4">
        <v>0</v>
      </c>
      <c r="AJ3924" s="4">
        <v>0</v>
      </c>
      <c r="AK3924" s="4">
        <v>6037.12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9813.1200000000008</v>
      </c>
      <c r="AT3924" s="4">
        <v>0</v>
      </c>
      <c r="AU3924" s="4">
        <v>0</v>
      </c>
      <c r="AV3924" s="8">
        <v>0</v>
      </c>
    </row>
    <row r="3925" spans="1:48" x14ac:dyDescent="0.45">
      <c r="A3925" s="5">
        <v>14081</v>
      </c>
      <c r="B3925" t="s">
        <v>924</v>
      </c>
      <c r="C3925" s="5">
        <v>44362</v>
      </c>
      <c r="D3925" t="s">
        <v>48</v>
      </c>
      <c r="E3925" s="1" t="s">
        <v>88</v>
      </c>
      <c r="F3925" s="4">
        <v>1.9</v>
      </c>
      <c r="G3925" s="4">
        <v>0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0.9</v>
      </c>
      <c r="X3925" s="4">
        <v>11210</v>
      </c>
      <c r="Y3925" s="4">
        <v>0</v>
      </c>
      <c r="Z3925" s="4">
        <v>0</v>
      </c>
      <c r="AA3925" s="4">
        <v>0</v>
      </c>
      <c r="AB3925" s="4">
        <v>0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11210</v>
      </c>
      <c r="AT3925" s="4">
        <v>0</v>
      </c>
      <c r="AU3925" s="4">
        <v>0</v>
      </c>
      <c r="AV3925" s="8">
        <v>0</v>
      </c>
    </row>
    <row r="3926" spans="1:48" x14ac:dyDescent="0.45">
      <c r="A3926" s="5">
        <v>14081</v>
      </c>
      <c r="B3926" t="s">
        <v>924</v>
      </c>
      <c r="C3926" s="5">
        <v>44370</v>
      </c>
      <c r="D3926" t="s">
        <v>165</v>
      </c>
      <c r="E3926" s="1" t="s">
        <v>88</v>
      </c>
      <c r="F3926" s="4">
        <v>1</v>
      </c>
      <c r="G3926" s="4">
        <v>0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1</v>
      </c>
      <c r="X3926" s="4">
        <v>5900</v>
      </c>
      <c r="Y3926" s="4">
        <v>0</v>
      </c>
      <c r="Z3926" s="4">
        <v>0</v>
      </c>
      <c r="AA3926" s="4">
        <v>0</v>
      </c>
      <c r="AB3926" s="4">
        <v>0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5900</v>
      </c>
      <c r="AT3926" s="4">
        <v>0</v>
      </c>
      <c r="AU3926" s="4">
        <v>0</v>
      </c>
      <c r="AV3926" s="8">
        <v>0</v>
      </c>
    </row>
    <row r="3927" spans="1:48" x14ac:dyDescent="0.45">
      <c r="A3927" s="5">
        <v>14081</v>
      </c>
      <c r="B3927" t="s">
        <v>924</v>
      </c>
      <c r="C3927" s="5">
        <v>48850</v>
      </c>
      <c r="D3927" t="s">
        <v>453</v>
      </c>
      <c r="E3927" s="1" t="s">
        <v>88</v>
      </c>
      <c r="F3927" s="4">
        <v>1.6</v>
      </c>
      <c r="G3927" s="4">
        <v>0</v>
      </c>
      <c r="H3927" s="4">
        <v>0</v>
      </c>
      <c r="I3927" s="4">
        <v>0</v>
      </c>
      <c r="J3927" s="4">
        <v>0.06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0.85</v>
      </c>
      <c r="X3927" s="4">
        <v>9440</v>
      </c>
      <c r="Y3927" s="4">
        <v>0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0</v>
      </c>
      <c r="AG3927" s="4">
        <v>565.98</v>
      </c>
      <c r="AH3927" s="4">
        <v>0</v>
      </c>
      <c r="AI3927" s="4">
        <v>0</v>
      </c>
      <c r="AJ3927" s="4">
        <v>0</v>
      </c>
      <c r="AK3927" s="4">
        <v>565.98</v>
      </c>
      <c r="AL3927" s="4">
        <v>0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10005.98</v>
      </c>
      <c r="AT3927" s="4">
        <v>0</v>
      </c>
      <c r="AU3927" s="4">
        <v>0</v>
      </c>
      <c r="AV3927" s="8">
        <v>0</v>
      </c>
    </row>
    <row r="3928" spans="1:48" x14ac:dyDescent="0.45">
      <c r="A3928" s="5">
        <v>14081</v>
      </c>
      <c r="B3928" t="s">
        <v>924</v>
      </c>
      <c r="C3928" s="5">
        <v>47456</v>
      </c>
      <c r="D3928" t="s">
        <v>614</v>
      </c>
      <c r="E3928" s="1" t="s">
        <v>88</v>
      </c>
      <c r="F3928" s="4">
        <v>0.84</v>
      </c>
      <c r="G3928" s="4">
        <v>0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4956</v>
      </c>
      <c r="Y3928" s="4">
        <v>0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4956</v>
      </c>
      <c r="AT3928" s="4">
        <v>0</v>
      </c>
      <c r="AU3928" s="4">
        <v>0</v>
      </c>
      <c r="AV3928" s="8">
        <v>0</v>
      </c>
    </row>
    <row r="3929" spans="1:48" x14ac:dyDescent="0.45">
      <c r="A3929" s="5">
        <v>14081</v>
      </c>
      <c r="B3929" t="s">
        <v>924</v>
      </c>
      <c r="C3929" s="5">
        <v>45484</v>
      </c>
      <c r="D3929" t="s">
        <v>736</v>
      </c>
      <c r="E3929" s="1" t="s">
        <v>88</v>
      </c>
      <c r="F3929" s="4">
        <v>0.52</v>
      </c>
      <c r="G3929" s="4">
        <v>0</v>
      </c>
      <c r="H3929" s="4">
        <v>0</v>
      </c>
      <c r="I3929" s="4">
        <v>0</v>
      </c>
      <c r="J3929" s="4">
        <v>0.28999999999999998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0.28999999999999998</v>
      </c>
      <c r="X3929" s="4">
        <v>3068</v>
      </c>
      <c r="Y3929" s="4">
        <v>0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4">
        <v>2735.57</v>
      </c>
      <c r="AH3929" s="4">
        <v>0</v>
      </c>
      <c r="AI3929" s="4">
        <v>0</v>
      </c>
      <c r="AJ3929" s="4">
        <v>0</v>
      </c>
      <c r="AK3929" s="4">
        <v>2735.57</v>
      </c>
      <c r="AL3929" s="4">
        <v>0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5803.57</v>
      </c>
      <c r="AT3929" s="4">
        <v>0</v>
      </c>
      <c r="AU3929" s="4">
        <v>0</v>
      </c>
      <c r="AV3929" s="8">
        <v>0</v>
      </c>
    </row>
    <row r="3930" spans="1:48" x14ac:dyDescent="0.45">
      <c r="A3930" s="5">
        <v>14081</v>
      </c>
      <c r="B3930" t="s">
        <v>924</v>
      </c>
      <c r="C3930" s="5">
        <v>44388</v>
      </c>
      <c r="D3930" t="s">
        <v>166</v>
      </c>
      <c r="E3930" s="1" t="s">
        <v>88</v>
      </c>
      <c r="F3930" s="4">
        <v>4.74</v>
      </c>
      <c r="G3930" s="4">
        <v>0</v>
      </c>
      <c r="H3930" s="4">
        <v>0</v>
      </c>
      <c r="I3930" s="4">
        <v>2.41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0.48</v>
      </c>
      <c r="X3930" s="4">
        <v>27966</v>
      </c>
      <c r="Y3930" s="4">
        <v>0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9461.66</v>
      </c>
      <c r="AG3930" s="4">
        <v>0</v>
      </c>
      <c r="AH3930" s="4">
        <v>0</v>
      </c>
      <c r="AI3930" s="4">
        <v>0</v>
      </c>
      <c r="AJ3930" s="4">
        <v>0</v>
      </c>
      <c r="AK3930" s="4">
        <v>9461.66</v>
      </c>
      <c r="AL3930" s="4">
        <v>0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37427.660000000003</v>
      </c>
      <c r="AT3930" s="4">
        <v>0</v>
      </c>
      <c r="AU3930" s="4">
        <v>0</v>
      </c>
      <c r="AV3930" s="8">
        <v>0</v>
      </c>
    </row>
    <row r="3931" spans="1:48" x14ac:dyDescent="0.45">
      <c r="A3931" s="5">
        <v>14081</v>
      </c>
      <c r="B3931" t="s">
        <v>924</v>
      </c>
      <c r="C3931" s="5">
        <v>48520</v>
      </c>
      <c r="D3931" t="s">
        <v>440</v>
      </c>
      <c r="E3931" s="1" t="s">
        <v>88</v>
      </c>
      <c r="F3931" s="4">
        <v>1.92</v>
      </c>
      <c r="G3931" s="4">
        <v>0</v>
      </c>
      <c r="H3931" s="4">
        <v>0</v>
      </c>
      <c r="I3931" s="4">
        <v>0</v>
      </c>
      <c r="J3931" s="4">
        <v>0</v>
      </c>
      <c r="K3931" s="4">
        <v>0</v>
      </c>
      <c r="L3931" s="4">
        <v>1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1.43</v>
      </c>
      <c r="X3931" s="4">
        <v>11328</v>
      </c>
      <c r="Y3931" s="4">
        <v>0</v>
      </c>
      <c r="Z3931" s="4">
        <v>0</v>
      </c>
      <c r="AA3931" s="4">
        <v>0</v>
      </c>
      <c r="AB3931" s="4">
        <v>0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17049</v>
      </c>
      <c r="AJ3931" s="4">
        <v>0</v>
      </c>
      <c r="AK3931" s="4">
        <v>17049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28377</v>
      </c>
      <c r="AT3931" s="4">
        <v>0</v>
      </c>
      <c r="AU3931" s="4">
        <v>0</v>
      </c>
      <c r="AV3931" s="8">
        <v>0</v>
      </c>
    </row>
    <row r="3932" spans="1:48" x14ac:dyDescent="0.45">
      <c r="A3932" s="5">
        <v>14081</v>
      </c>
      <c r="B3932" t="s">
        <v>924</v>
      </c>
      <c r="C3932" s="5">
        <v>45492</v>
      </c>
      <c r="D3932" t="s">
        <v>257</v>
      </c>
      <c r="E3932" s="1" t="s">
        <v>88</v>
      </c>
      <c r="F3932" s="4">
        <v>2.74</v>
      </c>
      <c r="G3932" s="4">
        <v>0</v>
      </c>
      <c r="H3932" s="4">
        <v>0</v>
      </c>
      <c r="I3932" s="4">
        <v>0.02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1.1299999999999999</v>
      </c>
      <c r="X3932" s="4">
        <v>16166</v>
      </c>
      <c r="Y3932" s="4">
        <v>0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78.52</v>
      </c>
      <c r="AG3932" s="4">
        <v>0</v>
      </c>
      <c r="AH3932" s="4">
        <v>0</v>
      </c>
      <c r="AI3932" s="4">
        <v>0</v>
      </c>
      <c r="AJ3932" s="4">
        <v>0</v>
      </c>
      <c r="AK3932" s="4">
        <v>78.52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16244.52</v>
      </c>
      <c r="AT3932" s="4">
        <v>0</v>
      </c>
      <c r="AU3932" s="4">
        <v>0</v>
      </c>
      <c r="AV3932" s="8">
        <v>0</v>
      </c>
    </row>
    <row r="3933" spans="1:48" x14ac:dyDescent="0.45">
      <c r="A3933" s="5">
        <v>14081</v>
      </c>
      <c r="B3933" t="s">
        <v>924</v>
      </c>
      <c r="C3933" s="5">
        <v>48629</v>
      </c>
      <c r="D3933" t="s">
        <v>443</v>
      </c>
      <c r="E3933" s="1" t="s">
        <v>88</v>
      </c>
      <c r="F3933" s="4">
        <v>1</v>
      </c>
      <c r="G3933" s="4">
        <v>0</v>
      </c>
      <c r="H3933" s="4">
        <v>0</v>
      </c>
      <c r="I3933" s="4">
        <v>1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5900</v>
      </c>
      <c r="Y3933" s="4">
        <v>0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3926</v>
      </c>
      <c r="AG3933" s="4">
        <v>0</v>
      </c>
      <c r="AH3933" s="4">
        <v>0</v>
      </c>
      <c r="AI3933" s="4">
        <v>0</v>
      </c>
      <c r="AJ3933" s="4">
        <v>0</v>
      </c>
      <c r="AK3933" s="4">
        <v>3926</v>
      </c>
      <c r="AL3933" s="4">
        <v>0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9826</v>
      </c>
      <c r="AT3933" s="4">
        <v>0</v>
      </c>
      <c r="AU3933" s="4">
        <v>0</v>
      </c>
      <c r="AV3933" s="8">
        <v>0</v>
      </c>
    </row>
    <row r="3934" spans="1:48" x14ac:dyDescent="0.45">
      <c r="A3934" s="5">
        <v>14081</v>
      </c>
      <c r="B3934" t="s">
        <v>924</v>
      </c>
      <c r="C3934" s="5">
        <v>46920</v>
      </c>
      <c r="D3934" t="s">
        <v>349</v>
      </c>
      <c r="E3934" s="1" t="s">
        <v>88</v>
      </c>
      <c r="F3934" s="4">
        <v>1.71</v>
      </c>
      <c r="G3934" s="4">
        <v>0</v>
      </c>
      <c r="H3934" s="4">
        <v>0</v>
      </c>
      <c r="I3934" s="4">
        <v>0.46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0.96</v>
      </c>
      <c r="X3934" s="4">
        <v>10089</v>
      </c>
      <c r="Y3934" s="4">
        <v>0</v>
      </c>
      <c r="Z3934" s="4">
        <v>0</v>
      </c>
      <c r="AA3934" s="4">
        <v>0</v>
      </c>
      <c r="AB3934" s="4">
        <v>0</v>
      </c>
      <c r="AC3934" s="4">
        <v>0</v>
      </c>
      <c r="AD3934" s="4">
        <v>0</v>
      </c>
      <c r="AE3934" s="4">
        <v>0</v>
      </c>
      <c r="AF3934" s="4">
        <v>1805.96</v>
      </c>
      <c r="AG3934" s="4">
        <v>0</v>
      </c>
      <c r="AH3934" s="4">
        <v>0</v>
      </c>
      <c r="AI3934" s="4">
        <v>0</v>
      </c>
      <c r="AJ3934" s="4">
        <v>0</v>
      </c>
      <c r="AK3934" s="4">
        <v>1805.96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11894.96</v>
      </c>
      <c r="AT3934" s="4">
        <v>0</v>
      </c>
      <c r="AU3934" s="4">
        <v>0</v>
      </c>
      <c r="AV3934" s="8">
        <v>0</v>
      </c>
    </row>
    <row r="3935" spans="1:48" x14ac:dyDescent="0.45">
      <c r="A3935" s="5">
        <v>14081</v>
      </c>
      <c r="B3935" t="s">
        <v>924</v>
      </c>
      <c r="C3935" s="5">
        <v>44396</v>
      </c>
      <c r="D3935" t="s">
        <v>59</v>
      </c>
      <c r="E3935" s="1" t="s">
        <v>88</v>
      </c>
      <c r="F3935" s="4">
        <v>3.1</v>
      </c>
      <c r="G3935" s="4">
        <v>0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1</v>
      </c>
      <c r="X3935" s="4">
        <v>18290</v>
      </c>
      <c r="Y3935" s="4">
        <v>0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18290</v>
      </c>
      <c r="AT3935" s="4">
        <v>0</v>
      </c>
      <c r="AU3935" s="4">
        <v>0</v>
      </c>
      <c r="AV3935" s="8">
        <v>0</v>
      </c>
    </row>
    <row r="3936" spans="1:48" x14ac:dyDescent="0.45">
      <c r="A3936" s="5">
        <v>14081</v>
      </c>
      <c r="B3936" t="s">
        <v>924</v>
      </c>
      <c r="C3936" s="5">
        <v>44404</v>
      </c>
      <c r="D3936" t="s">
        <v>167</v>
      </c>
      <c r="E3936" s="1" t="s">
        <v>88</v>
      </c>
      <c r="F3936" s="4">
        <v>15.32</v>
      </c>
      <c r="G3936" s="4">
        <v>0</v>
      </c>
      <c r="H3936" s="4">
        <v>0</v>
      </c>
      <c r="I3936" s="4">
        <v>3.12</v>
      </c>
      <c r="J3936" s="4">
        <v>0.67</v>
      </c>
      <c r="K3936" s="4">
        <v>0</v>
      </c>
      <c r="L3936" s="4">
        <v>0.6</v>
      </c>
      <c r="M3936" s="4">
        <v>0.88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6.57</v>
      </c>
      <c r="X3936" s="4">
        <v>90388</v>
      </c>
      <c r="Y3936" s="4">
        <v>0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12249.12</v>
      </c>
      <c r="AG3936" s="4">
        <v>6320.11</v>
      </c>
      <c r="AH3936" s="4">
        <v>0</v>
      </c>
      <c r="AI3936" s="4">
        <v>10229.4</v>
      </c>
      <c r="AJ3936" s="4">
        <v>22117.919999999998</v>
      </c>
      <c r="AK3936" s="4">
        <v>50916.55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141304.54999999999</v>
      </c>
      <c r="AT3936" s="4">
        <v>0</v>
      </c>
      <c r="AU3936" s="4">
        <v>0</v>
      </c>
      <c r="AV3936" s="8">
        <v>0</v>
      </c>
    </row>
    <row r="3937" spans="1:48" x14ac:dyDescent="0.45">
      <c r="A3937" s="5">
        <v>14081</v>
      </c>
      <c r="B3937" t="s">
        <v>924</v>
      </c>
      <c r="C3937" s="5">
        <v>48173</v>
      </c>
      <c r="D3937" t="s">
        <v>421</v>
      </c>
      <c r="E3937" s="1" t="s">
        <v>88</v>
      </c>
      <c r="F3937" s="4">
        <v>2.87</v>
      </c>
      <c r="G3937" s="4">
        <v>0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0.57999999999999996</v>
      </c>
      <c r="X3937" s="4">
        <v>16933</v>
      </c>
      <c r="Y3937" s="4">
        <v>0</v>
      </c>
      <c r="Z3937" s="4">
        <v>0</v>
      </c>
      <c r="AA3937" s="4">
        <v>0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16933</v>
      </c>
      <c r="AT3937" s="4">
        <v>0</v>
      </c>
      <c r="AU3937" s="4">
        <v>0</v>
      </c>
      <c r="AV3937" s="8">
        <v>0</v>
      </c>
    </row>
    <row r="3938" spans="1:48" x14ac:dyDescent="0.45">
      <c r="A3938" s="5">
        <v>14081</v>
      </c>
      <c r="B3938" t="s">
        <v>924</v>
      </c>
      <c r="C3938" s="5">
        <v>45500</v>
      </c>
      <c r="D3938" t="s">
        <v>258</v>
      </c>
      <c r="E3938" s="1" t="s">
        <v>88</v>
      </c>
      <c r="F3938" s="4">
        <v>5.54</v>
      </c>
      <c r="G3938" s="4">
        <v>0</v>
      </c>
      <c r="H3938" s="4">
        <v>0</v>
      </c>
      <c r="I3938" s="4">
        <v>2.3199999999999998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4.43</v>
      </c>
      <c r="X3938" s="4">
        <v>32686</v>
      </c>
      <c r="Y3938" s="4">
        <v>0</v>
      </c>
      <c r="Z3938" s="4">
        <v>0</v>
      </c>
      <c r="AA3938" s="4">
        <v>0</v>
      </c>
      <c r="AB3938" s="4">
        <v>0</v>
      </c>
      <c r="AC3938" s="4">
        <v>0</v>
      </c>
      <c r="AD3938" s="4">
        <v>0</v>
      </c>
      <c r="AE3938" s="4">
        <v>0</v>
      </c>
      <c r="AF3938" s="4">
        <v>9108.32</v>
      </c>
      <c r="AG3938" s="4">
        <v>0</v>
      </c>
      <c r="AH3938" s="4">
        <v>0</v>
      </c>
      <c r="AI3938" s="4">
        <v>0</v>
      </c>
      <c r="AJ3938" s="4">
        <v>0</v>
      </c>
      <c r="AK3938" s="4">
        <v>9108.32</v>
      </c>
      <c r="AL3938" s="4">
        <v>0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41794.32</v>
      </c>
      <c r="AT3938" s="4">
        <v>0</v>
      </c>
      <c r="AU3938" s="4">
        <v>0</v>
      </c>
      <c r="AV3938" s="8">
        <v>0</v>
      </c>
    </row>
    <row r="3939" spans="1:48" x14ac:dyDescent="0.45">
      <c r="A3939" s="5">
        <v>14081</v>
      </c>
      <c r="B3939" t="s">
        <v>924</v>
      </c>
      <c r="C3939" s="5">
        <v>45518</v>
      </c>
      <c r="D3939" t="s">
        <v>64</v>
      </c>
      <c r="E3939" s="1" t="s">
        <v>88</v>
      </c>
      <c r="F3939" s="4">
        <v>2.66</v>
      </c>
      <c r="G3939" s="4">
        <v>0</v>
      </c>
      <c r="H3939" s="4">
        <v>0</v>
      </c>
      <c r="I3939" s="4">
        <v>0</v>
      </c>
      <c r="J3939" s="4">
        <v>0.64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1.66</v>
      </c>
      <c r="X3939" s="4">
        <v>15694</v>
      </c>
      <c r="Y3939" s="4">
        <v>0</v>
      </c>
      <c r="Z3939" s="4">
        <v>0</v>
      </c>
      <c r="AA3939" s="4">
        <v>0</v>
      </c>
      <c r="AB3939" s="4">
        <v>0</v>
      </c>
      <c r="AC3939" s="4">
        <v>0</v>
      </c>
      <c r="AD3939" s="4">
        <v>0</v>
      </c>
      <c r="AE3939" s="4">
        <v>0</v>
      </c>
      <c r="AF3939" s="4">
        <v>0</v>
      </c>
      <c r="AG3939" s="4">
        <v>6037.12</v>
      </c>
      <c r="AH3939" s="4">
        <v>0</v>
      </c>
      <c r="AI3939" s="4">
        <v>0</v>
      </c>
      <c r="AJ3939" s="4">
        <v>0</v>
      </c>
      <c r="AK3939" s="4">
        <v>6037.12</v>
      </c>
      <c r="AL3939" s="4">
        <v>0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21731.119999999999</v>
      </c>
      <c r="AT3939" s="4">
        <v>0</v>
      </c>
      <c r="AU3939" s="4">
        <v>0</v>
      </c>
      <c r="AV3939" s="8">
        <v>0</v>
      </c>
    </row>
    <row r="3940" spans="1:48" x14ac:dyDescent="0.45">
      <c r="A3940" s="5">
        <v>14081</v>
      </c>
      <c r="B3940" t="s">
        <v>924</v>
      </c>
      <c r="C3940" s="5">
        <v>49627</v>
      </c>
      <c r="D3940" t="s">
        <v>495</v>
      </c>
      <c r="E3940" s="1" t="s">
        <v>88</v>
      </c>
      <c r="F3940" s="4">
        <v>0.16</v>
      </c>
      <c r="G3940" s="4">
        <v>0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944</v>
      </c>
      <c r="Y3940" s="4">
        <v>0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944</v>
      </c>
      <c r="AT3940" s="4">
        <v>0</v>
      </c>
      <c r="AU3940" s="4">
        <v>0</v>
      </c>
      <c r="AV3940" s="8">
        <v>0</v>
      </c>
    </row>
    <row r="3941" spans="1:48" x14ac:dyDescent="0.45">
      <c r="A3941" s="5">
        <v>14081</v>
      </c>
      <c r="B3941" t="s">
        <v>924</v>
      </c>
      <c r="C3941" s="5">
        <v>50039</v>
      </c>
      <c r="D3941" t="s">
        <v>520</v>
      </c>
      <c r="E3941" s="1" t="s">
        <v>88</v>
      </c>
      <c r="F3941" s="4">
        <v>1.1100000000000001</v>
      </c>
      <c r="G3941" s="4">
        <v>0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0.28999999999999998</v>
      </c>
      <c r="X3941" s="4">
        <v>6549</v>
      </c>
      <c r="Y3941" s="4">
        <v>0</v>
      </c>
      <c r="Z3941" s="4">
        <v>0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6549</v>
      </c>
      <c r="AT3941" s="4">
        <v>0</v>
      </c>
      <c r="AU3941" s="4">
        <v>0</v>
      </c>
      <c r="AV3941" s="8">
        <v>0</v>
      </c>
    </row>
    <row r="3942" spans="1:48" x14ac:dyDescent="0.45">
      <c r="A3942" s="5">
        <v>14081</v>
      </c>
      <c r="B3942" t="s">
        <v>924</v>
      </c>
      <c r="C3942" s="5">
        <v>50740</v>
      </c>
      <c r="D3942" t="s">
        <v>564</v>
      </c>
      <c r="E3942" s="1" t="s">
        <v>88</v>
      </c>
      <c r="F3942" s="4">
        <v>1.85</v>
      </c>
      <c r="G3942" s="4">
        <v>0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0.95</v>
      </c>
      <c r="X3942" s="4">
        <v>10915</v>
      </c>
      <c r="Y3942" s="4">
        <v>0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10915</v>
      </c>
      <c r="AT3942" s="4">
        <v>0</v>
      </c>
      <c r="AU3942" s="4">
        <v>0</v>
      </c>
      <c r="AV3942" s="8">
        <v>0</v>
      </c>
    </row>
    <row r="3943" spans="1:48" x14ac:dyDescent="0.45">
      <c r="A3943" s="5">
        <v>14081</v>
      </c>
      <c r="B3943" t="s">
        <v>924</v>
      </c>
      <c r="C3943" s="5">
        <v>47712</v>
      </c>
      <c r="D3943" t="s">
        <v>601</v>
      </c>
      <c r="E3943" s="1" t="s">
        <v>88</v>
      </c>
      <c r="F3943" s="4">
        <v>0.98</v>
      </c>
      <c r="G3943" s="4">
        <v>0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0.98</v>
      </c>
      <c r="X3943" s="4">
        <v>5782</v>
      </c>
      <c r="Y3943" s="4">
        <v>0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5782</v>
      </c>
      <c r="AT3943" s="4">
        <v>0</v>
      </c>
      <c r="AU3943" s="4">
        <v>0</v>
      </c>
      <c r="AV3943" s="8">
        <v>0</v>
      </c>
    </row>
    <row r="3944" spans="1:48" x14ac:dyDescent="0.45">
      <c r="A3944" s="5">
        <v>14081</v>
      </c>
      <c r="B3944" t="s">
        <v>924</v>
      </c>
      <c r="C3944" s="5">
        <v>45526</v>
      </c>
      <c r="D3944" t="s">
        <v>259</v>
      </c>
      <c r="E3944" s="1" t="s">
        <v>88</v>
      </c>
      <c r="F3944" s="4">
        <v>1.69</v>
      </c>
      <c r="G3944" s="4">
        <v>0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9971</v>
      </c>
      <c r="Y3944" s="4">
        <v>0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9971</v>
      </c>
      <c r="AT3944" s="4">
        <v>0</v>
      </c>
      <c r="AU3944" s="4">
        <v>0</v>
      </c>
      <c r="AV3944" s="8">
        <v>0</v>
      </c>
    </row>
    <row r="3945" spans="1:48" x14ac:dyDescent="0.45">
      <c r="A3945" s="5">
        <v>14081</v>
      </c>
      <c r="B3945" t="s">
        <v>924</v>
      </c>
      <c r="C3945" s="5">
        <v>48777</v>
      </c>
      <c r="D3945" t="s">
        <v>449</v>
      </c>
      <c r="E3945" s="1" t="s">
        <v>88</v>
      </c>
      <c r="F3945" s="4">
        <v>1.58</v>
      </c>
      <c r="G3945" s="4">
        <v>0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0.57999999999999996</v>
      </c>
      <c r="X3945" s="4">
        <v>9322</v>
      </c>
      <c r="Y3945" s="4">
        <v>0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9322</v>
      </c>
      <c r="AT3945" s="4">
        <v>0</v>
      </c>
      <c r="AU3945" s="4">
        <v>0</v>
      </c>
      <c r="AV3945" s="8">
        <v>0</v>
      </c>
    </row>
    <row r="3946" spans="1:48" x14ac:dyDescent="0.45">
      <c r="A3946" s="5">
        <v>14081</v>
      </c>
      <c r="B3946" t="s">
        <v>924</v>
      </c>
      <c r="C3946" s="5">
        <v>45534</v>
      </c>
      <c r="D3946" t="s">
        <v>260</v>
      </c>
      <c r="E3946" s="1" t="s">
        <v>88</v>
      </c>
      <c r="F3946" s="4">
        <v>0.47</v>
      </c>
      <c r="G3946" s="4">
        <v>0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0.47</v>
      </c>
      <c r="X3946" s="4">
        <v>2773</v>
      </c>
      <c r="Y3946" s="4">
        <v>0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2773</v>
      </c>
      <c r="AT3946" s="4">
        <v>0</v>
      </c>
      <c r="AU3946" s="4">
        <v>0</v>
      </c>
      <c r="AV3946" s="8">
        <v>0</v>
      </c>
    </row>
    <row r="3947" spans="1:48" x14ac:dyDescent="0.45">
      <c r="A3947" s="5">
        <v>14081</v>
      </c>
      <c r="B3947" t="s">
        <v>924</v>
      </c>
      <c r="C3947" s="5">
        <v>44420</v>
      </c>
      <c r="D3947" t="s">
        <v>169</v>
      </c>
      <c r="E3947" s="1" t="s">
        <v>88</v>
      </c>
      <c r="F3947" s="4">
        <v>4.45</v>
      </c>
      <c r="G3947" s="4">
        <v>0</v>
      </c>
      <c r="H3947" s="4">
        <v>0</v>
      </c>
      <c r="I3947" s="4">
        <v>0.45</v>
      </c>
      <c r="J3947" s="4">
        <v>0</v>
      </c>
      <c r="K3947" s="4">
        <v>0</v>
      </c>
      <c r="L3947" s="4">
        <v>0</v>
      </c>
      <c r="M3947" s="4">
        <v>0.54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0.12</v>
      </c>
      <c r="X3947" s="4">
        <v>26255</v>
      </c>
      <c r="Y3947" s="4">
        <v>0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1766.7</v>
      </c>
      <c r="AG3947" s="4">
        <v>0</v>
      </c>
      <c r="AH3947" s="4">
        <v>0</v>
      </c>
      <c r="AI3947" s="4">
        <v>0</v>
      </c>
      <c r="AJ3947" s="4">
        <v>13572.36</v>
      </c>
      <c r="AK3947" s="4">
        <v>15339.06</v>
      </c>
      <c r="AL3947" s="4">
        <v>0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41594.06</v>
      </c>
      <c r="AT3947" s="4">
        <v>0</v>
      </c>
      <c r="AU3947" s="4">
        <v>0</v>
      </c>
      <c r="AV3947" s="8">
        <v>0</v>
      </c>
    </row>
    <row r="3948" spans="1:48" x14ac:dyDescent="0.45">
      <c r="A3948" s="5">
        <v>14081</v>
      </c>
      <c r="B3948" t="s">
        <v>924</v>
      </c>
      <c r="C3948" s="5">
        <v>44412</v>
      </c>
      <c r="D3948" t="s">
        <v>168</v>
      </c>
      <c r="E3948" s="1" t="s">
        <v>88</v>
      </c>
      <c r="F3948" s="4">
        <v>7.25</v>
      </c>
      <c r="G3948" s="4">
        <v>0</v>
      </c>
      <c r="H3948" s="4">
        <v>0</v>
      </c>
      <c r="I3948" s="4">
        <v>0</v>
      </c>
      <c r="J3948" s="4">
        <v>0.06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3.62</v>
      </c>
      <c r="X3948" s="4">
        <v>42775</v>
      </c>
      <c r="Y3948" s="4">
        <v>0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565.98</v>
      </c>
      <c r="AH3948" s="4">
        <v>0</v>
      </c>
      <c r="AI3948" s="4">
        <v>0</v>
      </c>
      <c r="AJ3948" s="4">
        <v>0</v>
      </c>
      <c r="AK3948" s="4">
        <v>565.98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43340.98</v>
      </c>
      <c r="AT3948" s="4">
        <v>0</v>
      </c>
      <c r="AU3948" s="4">
        <v>0</v>
      </c>
      <c r="AV3948" s="8">
        <v>0</v>
      </c>
    </row>
    <row r="3949" spans="1:48" x14ac:dyDescent="0.45">
      <c r="A3949" s="5">
        <v>14081</v>
      </c>
      <c r="B3949" t="s">
        <v>924</v>
      </c>
      <c r="C3949" s="5">
        <v>49270</v>
      </c>
      <c r="D3949" t="s">
        <v>475</v>
      </c>
      <c r="E3949" s="1" t="s">
        <v>88</v>
      </c>
      <c r="F3949" s="4">
        <v>0.96</v>
      </c>
      <c r="G3949" s="4">
        <v>0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0.56999999999999995</v>
      </c>
      <c r="X3949" s="4">
        <v>5664</v>
      </c>
      <c r="Y3949" s="4">
        <v>0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5664</v>
      </c>
      <c r="AT3949" s="4">
        <v>0</v>
      </c>
      <c r="AU3949" s="4">
        <v>0</v>
      </c>
      <c r="AV3949" s="8">
        <v>0</v>
      </c>
    </row>
    <row r="3950" spans="1:48" x14ac:dyDescent="0.45">
      <c r="A3950" s="5">
        <v>14081</v>
      </c>
      <c r="B3950" t="s">
        <v>924</v>
      </c>
      <c r="C3950" s="5">
        <v>44446</v>
      </c>
      <c r="D3950" t="s">
        <v>171</v>
      </c>
      <c r="E3950" s="1" t="s">
        <v>88</v>
      </c>
      <c r="F3950" s="4">
        <v>0.57999999999999996</v>
      </c>
      <c r="G3950" s="4">
        <v>0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0.57999999999999996</v>
      </c>
      <c r="X3950" s="4">
        <v>3422</v>
      </c>
      <c r="Y3950" s="4">
        <v>0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3422</v>
      </c>
      <c r="AT3950" s="4">
        <v>0</v>
      </c>
      <c r="AU3950" s="4">
        <v>0</v>
      </c>
      <c r="AV3950" s="8">
        <v>0</v>
      </c>
    </row>
    <row r="3951" spans="1:48" x14ac:dyDescent="0.45">
      <c r="A3951" s="5">
        <v>14081</v>
      </c>
      <c r="B3951" t="s">
        <v>924</v>
      </c>
      <c r="C3951" s="5">
        <v>46995</v>
      </c>
      <c r="D3951" t="s">
        <v>354</v>
      </c>
      <c r="E3951" s="1" t="s">
        <v>88</v>
      </c>
      <c r="F3951" s="4">
        <v>0.76</v>
      </c>
      <c r="G3951" s="4">
        <v>0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4484</v>
      </c>
      <c r="Y3951" s="4">
        <v>0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4484</v>
      </c>
      <c r="AT3951" s="4">
        <v>0</v>
      </c>
      <c r="AU3951" s="4">
        <v>0</v>
      </c>
      <c r="AV3951" s="8">
        <v>0</v>
      </c>
    </row>
    <row r="3952" spans="1:48" x14ac:dyDescent="0.45">
      <c r="A3952" s="5">
        <v>14081</v>
      </c>
      <c r="B3952" t="s">
        <v>924</v>
      </c>
      <c r="C3952" s="5">
        <v>47720</v>
      </c>
      <c r="D3952" t="s">
        <v>391</v>
      </c>
      <c r="E3952" s="1" t="s">
        <v>88</v>
      </c>
      <c r="F3952" s="4">
        <v>0.71</v>
      </c>
      <c r="G3952" s="4">
        <v>0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4189</v>
      </c>
      <c r="Y3952" s="4">
        <v>0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4189</v>
      </c>
      <c r="AT3952" s="4">
        <v>0</v>
      </c>
      <c r="AU3952" s="4">
        <v>0</v>
      </c>
      <c r="AV3952" s="8">
        <v>0</v>
      </c>
    </row>
    <row r="3953" spans="1:48" x14ac:dyDescent="0.45">
      <c r="A3953" s="5">
        <v>14081</v>
      </c>
      <c r="B3953" t="s">
        <v>924</v>
      </c>
      <c r="C3953" s="5">
        <v>46136</v>
      </c>
      <c r="D3953" t="s">
        <v>299</v>
      </c>
      <c r="E3953" s="1" t="s">
        <v>88</v>
      </c>
      <c r="F3953" s="4">
        <v>0.82</v>
      </c>
      <c r="G3953" s="4">
        <v>0</v>
      </c>
      <c r="H3953" s="4">
        <v>0</v>
      </c>
      <c r="I3953" s="4">
        <v>0.82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0.82</v>
      </c>
      <c r="X3953" s="4">
        <v>4838</v>
      </c>
      <c r="Y3953" s="4">
        <v>0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3219.32</v>
      </c>
      <c r="AG3953" s="4">
        <v>0</v>
      </c>
      <c r="AH3953" s="4">
        <v>0</v>
      </c>
      <c r="AI3953" s="4">
        <v>0</v>
      </c>
      <c r="AJ3953" s="4">
        <v>0</v>
      </c>
      <c r="AK3953" s="4">
        <v>3219.32</v>
      </c>
      <c r="AL3953" s="4">
        <v>0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8057.32</v>
      </c>
      <c r="AT3953" s="4">
        <v>0</v>
      </c>
      <c r="AU3953" s="4">
        <v>0</v>
      </c>
      <c r="AV3953" s="8">
        <v>0</v>
      </c>
    </row>
    <row r="3954" spans="1:48" x14ac:dyDescent="0.45">
      <c r="A3954" s="5">
        <v>14081</v>
      </c>
      <c r="B3954" t="s">
        <v>924</v>
      </c>
      <c r="C3954" s="5">
        <v>44487</v>
      </c>
      <c r="D3954" t="s">
        <v>175</v>
      </c>
      <c r="E3954" s="1" t="s">
        <v>88</v>
      </c>
      <c r="F3954" s="4">
        <v>0.57999999999999996</v>
      </c>
      <c r="G3954" s="4">
        <v>0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0.57999999999999996</v>
      </c>
      <c r="X3954" s="4">
        <v>3422</v>
      </c>
      <c r="Y3954" s="4">
        <v>0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3422</v>
      </c>
      <c r="AT3954" s="4">
        <v>0</v>
      </c>
      <c r="AU3954" s="4">
        <v>0</v>
      </c>
      <c r="AV3954" s="8">
        <v>0</v>
      </c>
    </row>
    <row r="3955" spans="1:48" x14ac:dyDescent="0.45">
      <c r="A3955" s="5">
        <v>14081</v>
      </c>
      <c r="B3955" t="s">
        <v>924</v>
      </c>
      <c r="C3955" s="5">
        <v>45559</v>
      </c>
      <c r="D3955" t="s">
        <v>262</v>
      </c>
      <c r="E3955" s="1" t="s">
        <v>88</v>
      </c>
      <c r="F3955" s="4">
        <v>2</v>
      </c>
      <c r="G3955" s="4">
        <v>0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1.43</v>
      </c>
      <c r="X3955" s="4">
        <v>11800</v>
      </c>
      <c r="Y3955" s="4">
        <v>0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11800</v>
      </c>
      <c r="AT3955" s="4">
        <v>0</v>
      </c>
      <c r="AU3955" s="4">
        <v>0</v>
      </c>
      <c r="AV3955" s="8">
        <v>0</v>
      </c>
    </row>
    <row r="3956" spans="1:48" x14ac:dyDescent="0.45">
      <c r="A3956" s="5">
        <v>14081</v>
      </c>
      <c r="B3956" t="s">
        <v>924</v>
      </c>
      <c r="C3956" s="5">
        <v>44453</v>
      </c>
      <c r="D3956" t="s">
        <v>172</v>
      </c>
      <c r="E3956" s="1" t="s">
        <v>88</v>
      </c>
      <c r="F3956" s="4">
        <v>3.17</v>
      </c>
      <c r="G3956" s="4">
        <v>0</v>
      </c>
      <c r="H3956" s="4">
        <v>0</v>
      </c>
      <c r="I3956" s="4">
        <v>0.46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2.46</v>
      </c>
      <c r="X3956" s="4">
        <v>18703</v>
      </c>
      <c r="Y3956" s="4">
        <v>0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4">
        <v>0</v>
      </c>
      <c r="AF3956" s="4">
        <v>1805.96</v>
      </c>
      <c r="AG3956" s="4">
        <v>0</v>
      </c>
      <c r="AH3956" s="4">
        <v>0</v>
      </c>
      <c r="AI3956" s="4">
        <v>0</v>
      </c>
      <c r="AJ3956" s="4">
        <v>0</v>
      </c>
      <c r="AK3956" s="4">
        <v>1805.96</v>
      </c>
      <c r="AL3956" s="4">
        <v>0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20508.96</v>
      </c>
      <c r="AT3956" s="4">
        <v>0</v>
      </c>
      <c r="AU3956" s="4">
        <v>0</v>
      </c>
      <c r="AV3956" s="8">
        <v>0</v>
      </c>
    </row>
    <row r="3957" spans="1:48" x14ac:dyDescent="0.45">
      <c r="A3957" s="5">
        <v>14081</v>
      </c>
      <c r="B3957" t="s">
        <v>924</v>
      </c>
      <c r="C3957" s="5">
        <v>47217</v>
      </c>
      <c r="D3957" t="s">
        <v>365</v>
      </c>
      <c r="E3957" s="1" t="s">
        <v>88</v>
      </c>
      <c r="F3957" s="4">
        <v>1</v>
      </c>
      <c r="G3957" s="4">
        <v>0</v>
      </c>
      <c r="H3957" s="4">
        <v>0</v>
      </c>
      <c r="I3957" s="4">
        <v>1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1</v>
      </c>
      <c r="X3957" s="4">
        <v>5900</v>
      </c>
      <c r="Y3957" s="4">
        <v>0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3926</v>
      </c>
      <c r="AG3957" s="4">
        <v>0</v>
      </c>
      <c r="AH3957" s="4">
        <v>0</v>
      </c>
      <c r="AI3957" s="4">
        <v>0</v>
      </c>
      <c r="AJ3957" s="4">
        <v>0</v>
      </c>
      <c r="AK3957" s="4">
        <v>3926</v>
      </c>
      <c r="AL3957" s="4">
        <v>0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9826</v>
      </c>
      <c r="AT3957" s="4">
        <v>0</v>
      </c>
      <c r="AU3957" s="4">
        <v>0</v>
      </c>
      <c r="AV3957" s="8">
        <v>0</v>
      </c>
    </row>
    <row r="3958" spans="1:48" x14ac:dyDescent="0.45">
      <c r="A3958" s="5">
        <v>14081</v>
      </c>
      <c r="B3958" t="s">
        <v>924</v>
      </c>
      <c r="C3958" s="5">
        <v>45542</v>
      </c>
      <c r="D3958" t="s">
        <v>261</v>
      </c>
      <c r="E3958" s="1" t="s">
        <v>88</v>
      </c>
      <c r="F3958" s="4">
        <v>0.46</v>
      </c>
      <c r="G3958" s="4">
        <v>0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0.46</v>
      </c>
      <c r="X3958" s="4">
        <v>2714</v>
      </c>
      <c r="Y3958" s="4">
        <v>0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2714</v>
      </c>
      <c r="AT3958" s="4">
        <v>0</v>
      </c>
      <c r="AU3958" s="4">
        <v>0</v>
      </c>
      <c r="AV3958" s="8">
        <v>0</v>
      </c>
    </row>
    <row r="3959" spans="1:48" x14ac:dyDescent="0.45">
      <c r="A3959" s="5">
        <v>14081</v>
      </c>
      <c r="B3959" t="s">
        <v>924</v>
      </c>
      <c r="C3959" s="5">
        <v>48637</v>
      </c>
      <c r="D3959" t="s">
        <v>444</v>
      </c>
      <c r="E3959" s="1" t="s">
        <v>88</v>
      </c>
      <c r="F3959" s="4">
        <v>1.1100000000000001</v>
      </c>
      <c r="G3959" s="4">
        <v>0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6549</v>
      </c>
      <c r="Y3959" s="4">
        <v>0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6549</v>
      </c>
      <c r="AT3959" s="4">
        <v>0</v>
      </c>
      <c r="AU3959" s="4">
        <v>0</v>
      </c>
      <c r="AV3959" s="8">
        <v>0</v>
      </c>
    </row>
    <row r="3960" spans="1:48" x14ac:dyDescent="0.45">
      <c r="A3960" s="5">
        <v>14081</v>
      </c>
      <c r="B3960" t="s">
        <v>924</v>
      </c>
      <c r="C3960" s="5">
        <v>45567</v>
      </c>
      <c r="D3960" t="s">
        <v>263</v>
      </c>
      <c r="E3960" s="1" t="s">
        <v>88</v>
      </c>
      <c r="F3960" s="4">
        <v>1.36</v>
      </c>
      <c r="G3960" s="4">
        <v>0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0.31</v>
      </c>
      <c r="X3960" s="4">
        <v>8024</v>
      </c>
      <c r="Y3960" s="4">
        <v>0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8024</v>
      </c>
      <c r="AT3960" s="4">
        <v>0</v>
      </c>
      <c r="AU3960" s="4">
        <v>0</v>
      </c>
      <c r="AV3960" s="8">
        <v>0</v>
      </c>
    </row>
    <row r="3961" spans="1:48" x14ac:dyDescent="0.45">
      <c r="A3961" s="5">
        <v>14081</v>
      </c>
      <c r="B3961" t="s">
        <v>924</v>
      </c>
      <c r="C3961" s="5">
        <v>44495</v>
      </c>
      <c r="D3961" t="s">
        <v>176</v>
      </c>
      <c r="E3961" s="1" t="s">
        <v>88</v>
      </c>
      <c r="F3961" s="4">
        <v>2.08</v>
      </c>
      <c r="G3961" s="4">
        <v>0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1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2.08</v>
      </c>
      <c r="X3961" s="4">
        <v>12272</v>
      </c>
      <c r="Y3961" s="4">
        <v>0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25134</v>
      </c>
      <c r="AK3961" s="4">
        <v>25134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37406</v>
      </c>
      <c r="AT3961" s="4">
        <v>0</v>
      </c>
      <c r="AU3961" s="4">
        <v>0</v>
      </c>
      <c r="AV3961" s="8">
        <v>0</v>
      </c>
    </row>
    <row r="3962" spans="1:48" x14ac:dyDescent="0.45">
      <c r="A3962" s="5">
        <v>14081</v>
      </c>
      <c r="B3962" t="s">
        <v>924</v>
      </c>
      <c r="C3962" s="5">
        <v>48900</v>
      </c>
      <c r="D3962" t="s">
        <v>456</v>
      </c>
      <c r="E3962" s="1" t="s">
        <v>88</v>
      </c>
      <c r="F3962" s="4">
        <v>2.82</v>
      </c>
      <c r="G3962" s="4">
        <v>0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2.82</v>
      </c>
      <c r="X3962" s="4">
        <v>16638</v>
      </c>
      <c r="Y3962" s="4">
        <v>0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16638</v>
      </c>
      <c r="AT3962" s="4">
        <v>0</v>
      </c>
      <c r="AU3962" s="4">
        <v>0</v>
      </c>
      <c r="AV3962" s="8">
        <v>0</v>
      </c>
    </row>
    <row r="3963" spans="1:48" x14ac:dyDescent="0.45">
      <c r="A3963" s="5">
        <v>14081</v>
      </c>
      <c r="B3963" t="s">
        <v>924</v>
      </c>
      <c r="C3963" s="5">
        <v>50047</v>
      </c>
      <c r="D3963" t="s">
        <v>521</v>
      </c>
      <c r="E3963" s="1" t="s">
        <v>88</v>
      </c>
      <c r="F3963" s="4">
        <v>1</v>
      </c>
      <c r="G3963" s="4">
        <v>0</v>
      </c>
      <c r="H3963" s="4">
        <v>0</v>
      </c>
      <c r="I3963" s="4">
        <v>0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5900</v>
      </c>
      <c r="Y3963" s="4">
        <v>0</v>
      </c>
      <c r="Z3963" s="4">
        <v>0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0</v>
      </c>
      <c r="AJ3963" s="4">
        <v>0</v>
      </c>
      <c r="AK3963" s="4">
        <v>0</v>
      </c>
      <c r="AL3963" s="4">
        <v>0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5900</v>
      </c>
      <c r="AT3963" s="4">
        <v>0</v>
      </c>
      <c r="AU3963" s="4">
        <v>0</v>
      </c>
      <c r="AV3963" s="8">
        <v>0</v>
      </c>
    </row>
    <row r="3964" spans="1:48" x14ac:dyDescent="0.45">
      <c r="A3964" s="5">
        <v>14081</v>
      </c>
      <c r="B3964" t="s">
        <v>924</v>
      </c>
      <c r="C3964" s="5">
        <v>50708</v>
      </c>
      <c r="D3964" t="s">
        <v>561</v>
      </c>
      <c r="E3964" s="1" t="s">
        <v>88</v>
      </c>
      <c r="F3964" s="4">
        <v>1</v>
      </c>
      <c r="G3964" s="4">
        <v>0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1</v>
      </c>
      <c r="X3964" s="4">
        <v>5900</v>
      </c>
      <c r="Y3964" s="4">
        <v>0</v>
      </c>
      <c r="Z3964" s="4">
        <v>0</v>
      </c>
      <c r="AA3964" s="4">
        <v>0</v>
      </c>
      <c r="AB3964" s="4">
        <v>0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5900</v>
      </c>
      <c r="AT3964" s="4">
        <v>0</v>
      </c>
      <c r="AU3964" s="4">
        <v>0</v>
      </c>
      <c r="AV3964" s="8">
        <v>0</v>
      </c>
    </row>
    <row r="3965" spans="1:48" x14ac:dyDescent="0.45">
      <c r="A3965" s="5">
        <v>14081</v>
      </c>
      <c r="B3965" t="s">
        <v>924</v>
      </c>
      <c r="C3965" s="5">
        <v>44503</v>
      </c>
      <c r="D3965" t="s">
        <v>177</v>
      </c>
      <c r="E3965" s="1" t="s">
        <v>88</v>
      </c>
      <c r="F3965" s="4">
        <v>3.57</v>
      </c>
      <c r="G3965" s="4">
        <v>0</v>
      </c>
      <c r="H3965" s="4">
        <v>0</v>
      </c>
      <c r="I3965" s="4">
        <v>0.24</v>
      </c>
      <c r="J3965" s="4">
        <v>0.76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1.52</v>
      </c>
      <c r="X3965" s="4">
        <v>21063</v>
      </c>
      <c r="Y3965" s="4">
        <v>0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942.24</v>
      </c>
      <c r="AG3965" s="4">
        <v>7169.08</v>
      </c>
      <c r="AH3965" s="4">
        <v>0</v>
      </c>
      <c r="AI3965" s="4">
        <v>0</v>
      </c>
      <c r="AJ3965" s="4">
        <v>0</v>
      </c>
      <c r="AK3965" s="4">
        <v>8111.32</v>
      </c>
      <c r="AL3965" s="4">
        <v>0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29174.32</v>
      </c>
      <c r="AT3965" s="4">
        <v>0</v>
      </c>
      <c r="AU3965" s="4">
        <v>0</v>
      </c>
      <c r="AV3965" s="8">
        <v>0</v>
      </c>
    </row>
    <row r="3966" spans="1:48" x14ac:dyDescent="0.45">
      <c r="A3966" s="5">
        <v>14081</v>
      </c>
      <c r="B3966" t="s">
        <v>924</v>
      </c>
      <c r="C3966" s="5">
        <v>44511</v>
      </c>
      <c r="D3966" t="s">
        <v>75</v>
      </c>
      <c r="E3966" s="1" t="s">
        <v>88</v>
      </c>
      <c r="F3966" s="4">
        <v>3.43</v>
      </c>
      <c r="G3966" s="4">
        <v>0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2.04</v>
      </c>
      <c r="X3966" s="4">
        <v>20237</v>
      </c>
      <c r="Y3966" s="4">
        <v>0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20237</v>
      </c>
      <c r="AT3966" s="4">
        <v>0</v>
      </c>
      <c r="AU3966" s="4">
        <v>0</v>
      </c>
      <c r="AV3966" s="8">
        <v>0</v>
      </c>
    </row>
    <row r="3967" spans="1:48" x14ac:dyDescent="0.45">
      <c r="A3967" s="5">
        <v>14081</v>
      </c>
      <c r="B3967" t="s">
        <v>924</v>
      </c>
      <c r="C3967" s="5">
        <v>44529</v>
      </c>
      <c r="D3967" t="s">
        <v>178</v>
      </c>
      <c r="E3967" s="1" t="s">
        <v>88</v>
      </c>
      <c r="F3967" s="4">
        <v>4.42</v>
      </c>
      <c r="G3967" s="4">
        <v>0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2.42</v>
      </c>
      <c r="X3967" s="4">
        <v>26078</v>
      </c>
      <c r="Y3967" s="4">
        <v>0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26078</v>
      </c>
      <c r="AT3967" s="4">
        <v>0</v>
      </c>
      <c r="AU3967" s="4">
        <v>0</v>
      </c>
      <c r="AV3967" s="8">
        <v>0</v>
      </c>
    </row>
    <row r="3968" spans="1:48" x14ac:dyDescent="0.45">
      <c r="A3968" s="5">
        <v>14081</v>
      </c>
      <c r="B3968" t="s">
        <v>924</v>
      </c>
      <c r="C3968" s="5">
        <v>44537</v>
      </c>
      <c r="D3968" t="s">
        <v>179</v>
      </c>
      <c r="E3968" s="1" t="s">
        <v>88</v>
      </c>
      <c r="F3968" s="4">
        <v>2.21</v>
      </c>
      <c r="G3968" s="4">
        <v>0</v>
      </c>
      <c r="H3968" s="4">
        <v>0</v>
      </c>
      <c r="I3968" s="4">
        <v>0.92</v>
      </c>
      <c r="J3968" s="4">
        <v>1.29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0.28999999999999998</v>
      </c>
      <c r="X3968" s="4">
        <v>13039</v>
      </c>
      <c r="Y3968" s="4">
        <v>0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4">
        <v>0</v>
      </c>
      <c r="AF3968" s="4">
        <v>3611.92</v>
      </c>
      <c r="AG3968" s="4">
        <v>12168.57</v>
      </c>
      <c r="AH3968" s="4">
        <v>0</v>
      </c>
      <c r="AI3968" s="4">
        <v>0</v>
      </c>
      <c r="AJ3968" s="4">
        <v>0</v>
      </c>
      <c r="AK3968" s="4">
        <v>15780.49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28819.49</v>
      </c>
      <c r="AT3968" s="4">
        <v>0</v>
      </c>
      <c r="AU3968" s="4">
        <v>0</v>
      </c>
      <c r="AV3968" s="8">
        <v>0</v>
      </c>
    </row>
    <row r="3969" spans="1:48" x14ac:dyDescent="0.45">
      <c r="A3969" s="5">
        <v>14081</v>
      </c>
      <c r="B3969" t="s">
        <v>924</v>
      </c>
      <c r="C3969" s="5">
        <v>44545</v>
      </c>
      <c r="D3969" t="s">
        <v>180</v>
      </c>
      <c r="E3969" s="1" t="s">
        <v>88</v>
      </c>
      <c r="F3969" s="4">
        <v>0.42</v>
      </c>
      <c r="G3969" s="4">
        <v>0</v>
      </c>
      <c r="H3969" s="4">
        <v>0</v>
      </c>
      <c r="I3969" s="4">
        <v>0.01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0.2</v>
      </c>
      <c r="X3969" s="4">
        <v>2478</v>
      </c>
      <c r="Y3969" s="4">
        <v>0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4">
        <v>0</v>
      </c>
      <c r="AF3969" s="4">
        <v>39.26</v>
      </c>
      <c r="AG3969" s="4">
        <v>0</v>
      </c>
      <c r="AH3969" s="4">
        <v>0</v>
      </c>
      <c r="AI3969" s="4">
        <v>0</v>
      </c>
      <c r="AJ3969" s="4">
        <v>0</v>
      </c>
      <c r="AK3969" s="4">
        <v>39.26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2517.2600000000002</v>
      </c>
      <c r="AT3969" s="4">
        <v>0</v>
      </c>
      <c r="AU3969" s="4">
        <v>0</v>
      </c>
      <c r="AV3969" s="8">
        <v>0</v>
      </c>
    </row>
    <row r="3970" spans="1:48" x14ac:dyDescent="0.45">
      <c r="A3970" s="5">
        <v>14081</v>
      </c>
      <c r="B3970" t="s">
        <v>924</v>
      </c>
      <c r="C3970" s="5">
        <v>50336</v>
      </c>
      <c r="D3970" t="s">
        <v>542</v>
      </c>
      <c r="E3970" s="1" t="s">
        <v>88</v>
      </c>
      <c r="F3970" s="4">
        <v>1.69</v>
      </c>
      <c r="G3970" s="4">
        <v>0</v>
      </c>
      <c r="H3970" s="4">
        <v>0</v>
      </c>
      <c r="I3970" s="4">
        <v>1.69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0.79</v>
      </c>
      <c r="X3970" s="4">
        <v>9971</v>
      </c>
      <c r="Y3970" s="4">
        <v>0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4">
        <v>0</v>
      </c>
      <c r="AF3970" s="4">
        <v>6634.94</v>
      </c>
      <c r="AG3970" s="4">
        <v>0</v>
      </c>
      <c r="AH3970" s="4">
        <v>0</v>
      </c>
      <c r="AI3970" s="4">
        <v>0</v>
      </c>
      <c r="AJ3970" s="4">
        <v>0</v>
      </c>
      <c r="AK3970" s="4">
        <v>6634.94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16605.939999999999</v>
      </c>
      <c r="AT3970" s="4">
        <v>0</v>
      </c>
      <c r="AU3970" s="4">
        <v>0</v>
      </c>
      <c r="AV3970" s="8">
        <v>0</v>
      </c>
    </row>
    <row r="3971" spans="1:48" x14ac:dyDescent="0.45">
      <c r="A3971" s="5">
        <v>14081</v>
      </c>
      <c r="B3971" t="s">
        <v>924</v>
      </c>
      <c r="C3971" s="5">
        <v>46250</v>
      </c>
      <c r="D3971" t="s">
        <v>307</v>
      </c>
      <c r="E3971" s="1" t="s">
        <v>88</v>
      </c>
      <c r="F3971" s="4">
        <v>1.05</v>
      </c>
      <c r="G3971" s="4">
        <v>0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0.23</v>
      </c>
      <c r="X3971" s="4">
        <v>6195</v>
      </c>
      <c r="Y3971" s="4">
        <v>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6195</v>
      </c>
      <c r="AT3971" s="4">
        <v>0</v>
      </c>
      <c r="AU3971" s="4">
        <v>0</v>
      </c>
      <c r="AV3971" s="8">
        <v>0</v>
      </c>
    </row>
    <row r="3972" spans="1:48" x14ac:dyDescent="0.45">
      <c r="A3972" s="5">
        <v>14081</v>
      </c>
      <c r="B3972" t="s">
        <v>924</v>
      </c>
      <c r="C3972" s="5">
        <v>49056</v>
      </c>
      <c r="D3972" t="s">
        <v>460</v>
      </c>
      <c r="E3972" s="1" t="s">
        <v>88</v>
      </c>
      <c r="F3972" s="4">
        <v>1.02</v>
      </c>
      <c r="G3972" s="4">
        <v>0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0.9</v>
      </c>
      <c r="X3972" s="4">
        <v>6018</v>
      </c>
      <c r="Y3972" s="4">
        <v>0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6018</v>
      </c>
      <c r="AT3972" s="4">
        <v>0</v>
      </c>
      <c r="AU3972" s="4">
        <v>0</v>
      </c>
      <c r="AV3972" s="8">
        <v>0</v>
      </c>
    </row>
    <row r="3973" spans="1:48" x14ac:dyDescent="0.45">
      <c r="A3973" s="5">
        <v>14081</v>
      </c>
      <c r="B3973" t="s">
        <v>924</v>
      </c>
      <c r="C3973" s="5">
        <v>48728</v>
      </c>
      <c r="D3973" t="s">
        <v>69</v>
      </c>
      <c r="E3973" s="1" t="s">
        <v>88</v>
      </c>
      <c r="F3973" s="4">
        <v>4.76</v>
      </c>
      <c r="G3973" s="4">
        <v>0</v>
      </c>
      <c r="H3973" s="4">
        <v>0</v>
      </c>
      <c r="I3973" s="4">
        <v>0.01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4.18</v>
      </c>
      <c r="X3973" s="4">
        <v>28084</v>
      </c>
      <c r="Y3973" s="4">
        <v>0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39.26</v>
      </c>
      <c r="AG3973" s="4">
        <v>0</v>
      </c>
      <c r="AH3973" s="4">
        <v>0</v>
      </c>
      <c r="AI3973" s="4">
        <v>0</v>
      </c>
      <c r="AJ3973" s="4">
        <v>0</v>
      </c>
      <c r="AK3973" s="4">
        <v>39.26</v>
      </c>
      <c r="AL3973" s="4">
        <v>0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28123.26</v>
      </c>
      <c r="AT3973" s="4">
        <v>0</v>
      </c>
      <c r="AU3973" s="4">
        <v>0</v>
      </c>
      <c r="AV3973" s="8">
        <v>0</v>
      </c>
    </row>
    <row r="3974" spans="1:48" x14ac:dyDescent="0.45">
      <c r="A3974" s="5">
        <v>14081</v>
      </c>
      <c r="B3974" t="s">
        <v>924</v>
      </c>
      <c r="C3974" s="5">
        <v>48736</v>
      </c>
      <c r="D3974" t="s">
        <v>70</v>
      </c>
      <c r="E3974" s="1" t="s">
        <v>88</v>
      </c>
      <c r="F3974" s="4">
        <v>2.7</v>
      </c>
      <c r="G3974" s="4">
        <v>0</v>
      </c>
      <c r="H3974" s="4">
        <v>0</v>
      </c>
      <c r="I3974" s="4">
        <v>0.32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0.4</v>
      </c>
      <c r="X3974" s="4">
        <v>15930</v>
      </c>
      <c r="Y3974" s="4">
        <v>0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1256.32</v>
      </c>
      <c r="AG3974" s="4">
        <v>0</v>
      </c>
      <c r="AH3974" s="4">
        <v>0</v>
      </c>
      <c r="AI3974" s="4">
        <v>0</v>
      </c>
      <c r="AJ3974" s="4">
        <v>0</v>
      </c>
      <c r="AK3974" s="4">
        <v>1256.32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17186.32</v>
      </c>
      <c r="AT3974" s="4">
        <v>0</v>
      </c>
      <c r="AU3974" s="4">
        <v>0</v>
      </c>
      <c r="AV3974" s="8">
        <v>0</v>
      </c>
    </row>
    <row r="3975" spans="1:48" x14ac:dyDescent="0.45">
      <c r="A3975" s="5">
        <v>14081</v>
      </c>
      <c r="B3975" t="s">
        <v>924</v>
      </c>
      <c r="C3975" s="5">
        <v>48033</v>
      </c>
      <c r="D3975" t="s">
        <v>70</v>
      </c>
      <c r="E3975" s="1" t="s">
        <v>88</v>
      </c>
      <c r="F3975" s="4">
        <v>1.46</v>
      </c>
      <c r="G3975" s="4">
        <v>0</v>
      </c>
      <c r="H3975" s="4">
        <v>0</v>
      </c>
      <c r="I3975" s="4">
        <v>0.38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0.46</v>
      </c>
      <c r="X3975" s="4">
        <v>8614</v>
      </c>
      <c r="Y3975" s="4">
        <v>0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1491.88</v>
      </c>
      <c r="AG3975" s="4">
        <v>0</v>
      </c>
      <c r="AH3975" s="4">
        <v>0</v>
      </c>
      <c r="AI3975" s="4">
        <v>0</v>
      </c>
      <c r="AJ3975" s="4">
        <v>0</v>
      </c>
      <c r="AK3975" s="4">
        <v>1491.88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10105.879999999999</v>
      </c>
      <c r="AT3975" s="4">
        <v>0</v>
      </c>
      <c r="AU3975" s="4">
        <v>0</v>
      </c>
      <c r="AV3975" s="8">
        <v>0</v>
      </c>
    </row>
    <row r="3976" spans="1:48" x14ac:dyDescent="0.45">
      <c r="A3976" s="5">
        <v>14081</v>
      </c>
      <c r="B3976" t="s">
        <v>924</v>
      </c>
      <c r="C3976" s="5">
        <v>47365</v>
      </c>
      <c r="D3976" t="s">
        <v>373</v>
      </c>
      <c r="E3976" s="1" t="s">
        <v>88</v>
      </c>
      <c r="F3976" s="4">
        <v>11.56</v>
      </c>
      <c r="G3976" s="4">
        <v>0</v>
      </c>
      <c r="H3976" s="4">
        <v>0</v>
      </c>
      <c r="I3976" s="4">
        <v>1.1499999999999999</v>
      </c>
      <c r="J3976" s="4">
        <v>0.45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6.75</v>
      </c>
      <c r="X3976" s="4">
        <v>68204</v>
      </c>
      <c r="Y3976" s="4">
        <v>0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4514.8999999999996</v>
      </c>
      <c r="AG3976" s="4">
        <v>4244.8500000000004</v>
      </c>
      <c r="AH3976" s="4">
        <v>0</v>
      </c>
      <c r="AI3976" s="4">
        <v>0</v>
      </c>
      <c r="AJ3976" s="4">
        <v>0</v>
      </c>
      <c r="AK3976" s="4">
        <v>8759.75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76963.75</v>
      </c>
      <c r="AT3976" s="4">
        <v>0</v>
      </c>
      <c r="AU3976" s="4">
        <v>0</v>
      </c>
      <c r="AV3976" s="8">
        <v>0</v>
      </c>
    </row>
    <row r="3977" spans="1:48" x14ac:dyDescent="0.45">
      <c r="A3977" s="5">
        <v>14081</v>
      </c>
      <c r="B3977" t="s">
        <v>924</v>
      </c>
      <c r="C3977" s="5">
        <v>49635</v>
      </c>
      <c r="D3977" t="s">
        <v>373</v>
      </c>
      <c r="E3977" s="1" t="s">
        <v>88</v>
      </c>
      <c r="F3977" s="4">
        <v>2.76</v>
      </c>
      <c r="G3977" s="4">
        <v>0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1.76</v>
      </c>
      <c r="X3977" s="4">
        <v>16284</v>
      </c>
      <c r="Y3977" s="4">
        <v>0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16284</v>
      </c>
      <c r="AT3977" s="4">
        <v>0</v>
      </c>
      <c r="AU3977" s="4">
        <v>0</v>
      </c>
      <c r="AV3977" s="8">
        <v>0</v>
      </c>
    </row>
    <row r="3978" spans="1:48" x14ac:dyDescent="0.45">
      <c r="A3978" s="5">
        <v>14081</v>
      </c>
      <c r="B3978" t="s">
        <v>924</v>
      </c>
      <c r="C3978" s="5">
        <v>46268</v>
      </c>
      <c r="D3978" t="s">
        <v>308</v>
      </c>
      <c r="E3978" s="1" t="s">
        <v>88</v>
      </c>
      <c r="F3978" s="4">
        <v>1</v>
      </c>
      <c r="G3978" s="4">
        <v>0</v>
      </c>
      <c r="H3978" s="4">
        <v>0</v>
      </c>
      <c r="I3978" s="4">
        <v>1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1</v>
      </c>
      <c r="X3978" s="4">
        <v>5900</v>
      </c>
      <c r="Y3978" s="4">
        <v>0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3926</v>
      </c>
      <c r="AG3978" s="4">
        <v>0</v>
      </c>
      <c r="AH3978" s="4">
        <v>0</v>
      </c>
      <c r="AI3978" s="4">
        <v>0</v>
      </c>
      <c r="AJ3978" s="4">
        <v>0</v>
      </c>
      <c r="AK3978" s="4">
        <v>3926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9826</v>
      </c>
      <c r="AT3978" s="4">
        <v>0</v>
      </c>
      <c r="AU3978" s="4">
        <v>0</v>
      </c>
      <c r="AV3978" s="8">
        <v>0</v>
      </c>
    </row>
    <row r="3979" spans="1:48" x14ac:dyDescent="0.45">
      <c r="A3979" s="5">
        <v>14081</v>
      </c>
      <c r="B3979" t="s">
        <v>924</v>
      </c>
      <c r="C3979" s="5">
        <v>50575</v>
      </c>
      <c r="D3979" t="s">
        <v>308</v>
      </c>
      <c r="E3979" s="1" t="s">
        <v>88</v>
      </c>
      <c r="F3979" s="4">
        <v>1.02</v>
      </c>
      <c r="G3979" s="4">
        <v>0</v>
      </c>
      <c r="H3979" s="4">
        <v>0</v>
      </c>
      <c r="I3979" s="4">
        <v>1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1.02</v>
      </c>
      <c r="X3979" s="4">
        <v>6018</v>
      </c>
      <c r="Y3979" s="4">
        <v>0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3926</v>
      </c>
      <c r="AG3979" s="4">
        <v>0</v>
      </c>
      <c r="AH3979" s="4">
        <v>0</v>
      </c>
      <c r="AI3979" s="4">
        <v>0</v>
      </c>
      <c r="AJ3979" s="4">
        <v>0</v>
      </c>
      <c r="AK3979" s="4">
        <v>3926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9944</v>
      </c>
      <c r="AT3979" s="4">
        <v>0</v>
      </c>
      <c r="AU3979" s="4">
        <v>0</v>
      </c>
      <c r="AV3979" s="8">
        <v>0</v>
      </c>
    </row>
    <row r="3980" spans="1:48" x14ac:dyDescent="0.45">
      <c r="A3980" s="5">
        <v>14081</v>
      </c>
      <c r="B3980" t="s">
        <v>924</v>
      </c>
      <c r="C3980" s="5">
        <v>44552</v>
      </c>
      <c r="D3980" t="s">
        <v>181</v>
      </c>
      <c r="E3980" s="1" t="s">
        <v>88</v>
      </c>
      <c r="F3980" s="4">
        <v>3.57</v>
      </c>
      <c r="G3980" s="4">
        <v>0</v>
      </c>
      <c r="H3980" s="4">
        <v>0</v>
      </c>
      <c r="I3980" s="4">
        <v>1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21063</v>
      </c>
      <c r="Y3980" s="4">
        <v>0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3926</v>
      </c>
      <c r="AG3980" s="4">
        <v>0</v>
      </c>
      <c r="AH3980" s="4">
        <v>0</v>
      </c>
      <c r="AI3980" s="4">
        <v>0</v>
      </c>
      <c r="AJ3980" s="4">
        <v>0</v>
      </c>
      <c r="AK3980" s="4">
        <v>3926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24989</v>
      </c>
      <c r="AT3980" s="4">
        <v>0</v>
      </c>
      <c r="AU3980" s="4">
        <v>0</v>
      </c>
      <c r="AV3980" s="8">
        <v>0</v>
      </c>
    </row>
    <row r="3981" spans="1:48" x14ac:dyDescent="0.45">
      <c r="A3981" s="5">
        <v>14081</v>
      </c>
      <c r="B3981" t="s">
        <v>924</v>
      </c>
      <c r="C3981" s="5">
        <v>44560</v>
      </c>
      <c r="D3981" t="s">
        <v>182</v>
      </c>
      <c r="E3981" s="1" t="s">
        <v>88</v>
      </c>
      <c r="F3981" s="4">
        <v>1.25</v>
      </c>
      <c r="G3981" s="4">
        <v>0</v>
      </c>
      <c r="H3981" s="4">
        <v>0</v>
      </c>
      <c r="I3981" s="4">
        <v>1</v>
      </c>
      <c r="J3981" s="4">
        <v>0</v>
      </c>
      <c r="K3981" s="4">
        <v>0</v>
      </c>
      <c r="L3981" s="4">
        <v>0</v>
      </c>
      <c r="M3981" s="4">
        <v>0.24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1.01</v>
      </c>
      <c r="X3981" s="4">
        <v>7375</v>
      </c>
      <c r="Y3981" s="4">
        <v>0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3926</v>
      </c>
      <c r="AG3981" s="4">
        <v>0</v>
      </c>
      <c r="AH3981" s="4">
        <v>0</v>
      </c>
      <c r="AI3981" s="4">
        <v>0</v>
      </c>
      <c r="AJ3981" s="4">
        <v>6032.16</v>
      </c>
      <c r="AK3981" s="4">
        <v>9958.16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17333.16</v>
      </c>
      <c r="AT3981" s="4">
        <v>0</v>
      </c>
      <c r="AU3981" s="4">
        <v>0</v>
      </c>
      <c r="AV3981" s="8">
        <v>0</v>
      </c>
    </row>
    <row r="3982" spans="1:48" x14ac:dyDescent="0.45">
      <c r="A3982" s="5">
        <v>14081</v>
      </c>
      <c r="B3982" t="s">
        <v>924</v>
      </c>
      <c r="C3982" s="5">
        <v>50567</v>
      </c>
      <c r="D3982" t="s">
        <v>554</v>
      </c>
      <c r="E3982" s="1" t="s">
        <v>88</v>
      </c>
      <c r="F3982" s="4">
        <v>1.0900000000000001</v>
      </c>
      <c r="G3982" s="4">
        <v>0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6431</v>
      </c>
      <c r="Y3982" s="4">
        <v>0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6431</v>
      </c>
      <c r="AT3982" s="4">
        <v>0</v>
      </c>
      <c r="AU3982" s="4">
        <v>0</v>
      </c>
      <c r="AV3982" s="8">
        <v>0</v>
      </c>
    </row>
    <row r="3983" spans="1:48" x14ac:dyDescent="0.45">
      <c r="A3983" s="5">
        <v>14081</v>
      </c>
      <c r="B3983" t="s">
        <v>924</v>
      </c>
      <c r="C3983" s="5">
        <v>44578</v>
      </c>
      <c r="D3983" t="s">
        <v>76</v>
      </c>
      <c r="E3983" s="1" t="s">
        <v>88</v>
      </c>
      <c r="F3983" s="4">
        <v>3.48</v>
      </c>
      <c r="G3983" s="4">
        <v>0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0.19</v>
      </c>
      <c r="X3983" s="4">
        <v>20532</v>
      </c>
      <c r="Y3983" s="4">
        <v>0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20532</v>
      </c>
      <c r="AT3983" s="4">
        <v>0</v>
      </c>
      <c r="AU3983" s="4">
        <v>0</v>
      </c>
      <c r="AV3983" s="8">
        <v>0</v>
      </c>
    </row>
    <row r="3984" spans="1:48" x14ac:dyDescent="0.45">
      <c r="A3984" s="5">
        <v>14081</v>
      </c>
      <c r="B3984" t="s">
        <v>924</v>
      </c>
      <c r="C3984" s="5">
        <v>47761</v>
      </c>
      <c r="D3984" t="s">
        <v>393</v>
      </c>
      <c r="E3984" s="1" t="s">
        <v>88</v>
      </c>
      <c r="F3984" s="4">
        <v>2.08</v>
      </c>
      <c r="G3984" s="4">
        <v>0</v>
      </c>
      <c r="H3984" s="4">
        <v>0</v>
      </c>
      <c r="I3984" s="4">
        <v>0.81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1.08</v>
      </c>
      <c r="X3984" s="4">
        <v>12272</v>
      </c>
      <c r="Y3984" s="4">
        <v>0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3180.06</v>
      </c>
      <c r="AG3984" s="4">
        <v>0</v>
      </c>
      <c r="AH3984" s="4">
        <v>0</v>
      </c>
      <c r="AI3984" s="4">
        <v>0</v>
      </c>
      <c r="AJ3984" s="4">
        <v>0</v>
      </c>
      <c r="AK3984" s="4">
        <v>3180.06</v>
      </c>
      <c r="AL3984" s="4">
        <v>0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15452.06</v>
      </c>
      <c r="AT3984" s="4">
        <v>0</v>
      </c>
      <c r="AU3984" s="4">
        <v>0</v>
      </c>
      <c r="AV3984" s="8">
        <v>0</v>
      </c>
    </row>
    <row r="3985" spans="1:48" x14ac:dyDescent="0.45">
      <c r="A3985" s="5">
        <v>14081</v>
      </c>
      <c r="B3985" t="s">
        <v>924</v>
      </c>
      <c r="C3985" s="5">
        <v>47373</v>
      </c>
      <c r="D3985" t="s">
        <v>374</v>
      </c>
      <c r="E3985" s="1" t="s">
        <v>88</v>
      </c>
      <c r="F3985" s="4">
        <v>6.96</v>
      </c>
      <c r="G3985" s="4">
        <v>0</v>
      </c>
      <c r="H3985" s="4">
        <v>0</v>
      </c>
      <c r="I3985" s="4">
        <v>2.19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3.53</v>
      </c>
      <c r="X3985" s="4">
        <v>41064</v>
      </c>
      <c r="Y3985" s="4">
        <v>0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8597.94</v>
      </c>
      <c r="AG3985" s="4">
        <v>0</v>
      </c>
      <c r="AH3985" s="4">
        <v>0</v>
      </c>
      <c r="AI3985" s="4">
        <v>0</v>
      </c>
      <c r="AJ3985" s="4">
        <v>0</v>
      </c>
      <c r="AK3985" s="4">
        <v>8597.94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49661.94</v>
      </c>
      <c r="AT3985" s="4">
        <v>0</v>
      </c>
      <c r="AU3985" s="4">
        <v>0</v>
      </c>
      <c r="AV3985" s="8">
        <v>0</v>
      </c>
    </row>
    <row r="3986" spans="1:48" x14ac:dyDescent="0.45">
      <c r="A3986" s="5">
        <v>14081</v>
      </c>
      <c r="B3986" t="s">
        <v>924</v>
      </c>
      <c r="C3986" s="5">
        <v>44586</v>
      </c>
      <c r="D3986" t="s">
        <v>183</v>
      </c>
      <c r="E3986" s="1" t="s">
        <v>88</v>
      </c>
      <c r="F3986" s="4">
        <v>1</v>
      </c>
      <c r="G3986" s="4">
        <v>0</v>
      </c>
      <c r="H3986" s="4">
        <v>0</v>
      </c>
      <c r="I3986" s="4">
        <v>1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5900</v>
      </c>
      <c r="Y3986" s="4">
        <v>0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3926</v>
      </c>
      <c r="AG3986" s="4">
        <v>0</v>
      </c>
      <c r="AH3986" s="4">
        <v>0</v>
      </c>
      <c r="AI3986" s="4">
        <v>0</v>
      </c>
      <c r="AJ3986" s="4">
        <v>0</v>
      </c>
      <c r="AK3986" s="4">
        <v>3926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9826</v>
      </c>
      <c r="AT3986" s="4">
        <v>0</v>
      </c>
      <c r="AU3986" s="4">
        <v>0</v>
      </c>
      <c r="AV3986" s="8">
        <v>0</v>
      </c>
    </row>
    <row r="3987" spans="1:48" x14ac:dyDescent="0.45">
      <c r="A3987" s="5">
        <v>14081</v>
      </c>
      <c r="B3987" t="s">
        <v>924</v>
      </c>
      <c r="C3987" s="5">
        <v>44594</v>
      </c>
      <c r="D3987" t="s">
        <v>184</v>
      </c>
      <c r="E3987" s="1" t="s">
        <v>88</v>
      </c>
      <c r="F3987" s="4">
        <v>2.1</v>
      </c>
      <c r="G3987" s="4">
        <v>0</v>
      </c>
      <c r="H3987" s="4">
        <v>0</v>
      </c>
      <c r="I3987" s="4">
        <v>0.9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2.02</v>
      </c>
      <c r="X3987" s="4">
        <v>12390</v>
      </c>
      <c r="Y3987" s="4">
        <v>0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3533.4</v>
      </c>
      <c r="AG3987" s="4">
        <v>0</v>
      </c>
      <c r="AH3987" s="4">
        <v>0</v>
      </c>
      <c r="AI3987" s="4">
        <v>0</v>
      </c>
      <c r="AJ3987" s="4">
        <v>0</v>
      </c>
      <c r="AK3987" s="4">
        <v>3533.4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15923.4</v>
      </c>
      <c r="AT3987" s="4">
        <v>0</v>
      </c>
      <c r="AU3987" s="4">
        <v>0</v>
      </c>
      <c r="AV3987" s="8">
        <v>0</v>
      </c>
    </row>
    <row r="3988" spans="1:48" x14ac:dyDescent="0.45">
      <c r="A3988" s="5">
        <v>14081</v>
      </c>
      <c r="B3988" t="s">
        <v>924</v>
      </c>
      <c r="C3988" s="5">
        <v>49726</v>
      </c>
      <c r="D3988" t="s">
        <v>500</v>
      </c>
      <c r="E3988" s="1" t="s">
        <v>88</v>
      </c>
      <c r="F3988" s="4">
        <v>0.49</v>
      </c>
      <c r="G3988" s="4">
        <v>0</v>
      </c>
      <c r="H3988" s="4">
        <v>0</v>
      </c>
      <c r="I3988" s="4">
        <v>0.49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2891</v>
      </c>
      <c r="Y3988" s="4">
        <v>0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1923.74</v>
      </c>
      <c r="AG3988" s="4">
        <v>0</v>
      </c>
      <c r="AH3988" s="4">
        <v>0</v>
      </c>
      <c r="AI3988" s="4">
        <v>0</v>
      </c>
      <c r="AJ3988" s="4">
        <v>0</v>
      </c>
      <c r="AK3988" s="4">
        <v>1923.74</v>
      </c>
      <c r="AL3988" s="4">
        <v>0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4814.74</v>
      </c>
      <c r="AT3988" s="4">
        <v>0</v>
      </c>
      <c r="AU3988" s="4">
        <v>0</v>
      </c>
      <c r="AV3988" s="8">
        <v>0</v>
      </c>
    </row>
    <row r="3989" spans="1:48" x14ac:dyDescent="0.45">
      <c r="A3989" s="5">
        <v>14081</v>
      </c>
      <c r="B3989" t="s">
        <v>924</v>
      </c>
      <c r="C3989" s="5">
        <v>46763</v>
      </c>
      <c r="D3989" t="s">
        <v>338</v>
      </c>
      <c r="E3989" s="1" t="s">
        <v>88</v>
      </c>
      <c r="F3989" s="4">
        <v>0.67</v>
      </c>
      <c r="G3989" s="4">
        <v>0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3953</v>
      </c>
      <c r="Y3989" s="4">
        <v>0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3953</v>
      </c>
      <c r="AT3989" s="4">
        <v>0</v>
      </c>
      <c r="AU3989" s="4">
        <v>0</v>
      </c>
      <c r="AV3989" s="8">
        <v>0</v>
      </c>
    </row>
    <row r="3990" spans="1:48" x14ac:dyDescent="0.45">
      <c r="A3990" s="5">
        <v>14081</v>
      </c>
      <c r="B3990" t="s">
        <v>924</v>
      </c>
      <c r="C3990" s="5">
        <v>46573</v>
      </c>
      <c r="D3990" t="s">
        <v>330</v>
      </c>
      <c r="E3990" s="1" t="s">
        <v>88</v>
      </c>
      <c r="F3990" s="4">
        <v>2.21</v>
      </c>
      <c r="G3990" s="4">
        <v>0</v>
      </c>
      <c r="H3990" s="4">
        <v>0</v>
      </c>
      <c r="I3990" s="4">
        <v>0.06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13039</v>
      </c>
      <c r="Y3990" s="4">
        <v>0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235.56</v>
      </c>
      <c r="AG3990" s="4">
        <v>0</v>
      </c>
      <c r="AH3990" s="4">
        <v>0</v>
      </c>
      <c r="AI3990" s="4">
        <v>0</v>
      </c>
      <c r="AJ3990" s="4">
        <v>0</v>
      </c>
      <c r="AK3990" s="4">
        <v>235.56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13274.56</v>
      </c>
      <c r="AT3990" s="4">
        <v>0</v>
      </c>
      <c r="AU3990" s="4">
        <v>0</v>
      </c>
      <c r="AV3990" s="8">
        <v>0</v>
      </c>
    </row>
    <row r="3991" spans="1:48" x14ac:dyDescent="0.45">
      <c r="A3991" s="5">
        <v>14081</v>
      </c>
      <c r="B3991" t="s">
        <v>924</v>
      </c>
      <c r="C3991" s="5">
        <v>49478</v>
      </c>
      <c r="D3991" t="s">
        <v>487</v>
      </c>
      <c r="E3991" s="1" t="s">
        <v>88</v>
      </c>
      <c r="F3991" s="4">
        <v>0.28999999999999998</v>
      </c>
      <c r="G3991" s="4">
        <v>0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0.28999999999999998</v>
      </c>
      <c r="X3991" s="4">
        <v>1711</v>
      </c>
      <c r="Y3991" s="4">
        <v>0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1711</v>
      </c>
      <c r="AT3991" s="4">
        <v>0</v>
      </c>
      <c r="AU3991" s="4">
        <v>0</v>
      </c>
      <c r="AV3991" s="8">
        <v>0</v>
      </c>
    </row>
    <row r="3992" spans="1:48" x14ac:dyDescent="0.45">
      <c r="A3992" s="5">
        <v>14081</v>
      </c>
      <c r="B3992" t="s">
        <v>924</v>
      </c>
      <c r="C3992" s="5">
        <v>44602</v>
      </c>
      <c r="D3992" t="s">
        <v>185</v>
      </c>
      <c r="E3992" s="1" t="s">
        <v>88</v>
      </c>
      <c r="F3992" s="4">
        <v>1.71</v>
      </c>
      <c r="G3992" s="4">
        <v>0</v>
      </c>
      <c r="H3992" s="4">
        <v>0</v>
      </c>
      <c r="I3992" s="4">
        <v>0.27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1</v>
      </c>
      <c r="X3992" s="4">
        <v>10089</v>
      </c>
      <c r="Y3992" s="4">
        <v>0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1060.02</v>
      </c>
      <c r="AG3992" s="4">
        <v>0</v>
      </c>
      <c r="AH3992" s="4">
        <v>0</v>
      </c>
      <c r="AI3992" s="4">
        <v>0</v>
      </c>
      <c r="AJ3992" s="4">
        <v>0</v>
      </c>
      <c r="AK3992" s="4">
        <v>1060.02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11149.02</v>
      </c>
      <c r="AT3992" s="4">
        <v>0</v>
      </c>
      <c r="AU3992" s="4">
        <v>0</v>
      </c>
      <c r="AV3992" s="8">
        <v>0</v>
      </c>
    </row>
    <row r="3993" spans="1:48" x14ac:dyDescent="0.45">
      <c r="A3993" s="5">
        <v>14081</v>
      </c>
      <c r="B3993" t="s">
        <v>924</v>
      </c>
      <c r="C3993" s="5">
        <v>44610</v>
      </c>
      <c r="D3993" t="s">
        <v>186</v>
      </c>
      <c r="E3993" s="1" t="s">
        <v>88</v>
      </c>
      <c r="F3993" s="4">
        <v>2.29</v>
      </c>
      <c r="G3993" s="4">
        <v>0</v>
      </c>
      <c r="H3993" s="4">
        <v>0</v>
      </c>
      <c r="I3993" s="4">
        <v>0.19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2.09</v>
      </c>
      <c r="X3993" s="4">
        <v>13511</v>
      </c>
      <c r="Y3993" s="4">
        <v>0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745.94</v>
      </c>
      <c r="AG3993" s="4">
        <v>0</v>
      </c>
      <c r="AH3993" s="4">
        <v>0</v>
      </c>
      <c r="AI3993" s="4">
        <v>0</v>
      </c>
      <c r="AJ3993" s="4">
        <v>0</v>
      </c>
      <c r="AK3993" s="4">
        <v>745.94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14256.94</v>
      </c>
      <c r="AT3993" s="4">
        <v>0</v>
      </c>
      <c r="AU3993" s="4">
        <v>0</v>
      </c>
      <c r="AV3993" s="8">
        <v>0</v>
      </c>
    </row>
    <row r="3994" spans="1:48" x14ac:dyDescent="0.45">
      <c r="A3994" s="5">
        <v>14081</v>
      </c>
      <c r="B3994" t="s">
        <v>924</v>
      </c>
      <c r="C3994" s="5">
        <v>50724</v>
      </c>
      <c r="D3994" t="s">
        <v>563</v>
      </c>
      <c r="E3994" s="1" t="s">
        <v>88</v>
      </c>
      <c r="F3994" s="4">
        <v>1</v>
      </c>
      <c r="G3994" s="4">
        <v>0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5900</v>
      </c>
      <c r="Y3994" s="4">
        <v>0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5900</v>
      </c>
      <c r="AT3994" s="4">
        <v>0</v>
      </c>
      <c r="AU3994" s="4">
        <v>0</v>
      </c>
      <c r="AV3994" s="8">
        <v>0</v>
      </c>
    </row>
    <row r="3995" spans="1:48" x14ac:dyDescent="0.45">
      <c r="A3995" s="5">
        <v>14081</v>
      </c>
      <c r="B3995" t="s">
        <v>924</v>
      </c>
      <c r="C3995" s="5">
        <v>44628</v>
      </c>
      <c r="D3995" t="s">
        <v>187</v>
      </c>
      <c r="E3995" s="1" t="s">
        <v>88</v>
      </c>
      <c r="F3995" s="4">
        <v>2</v>
      </c>
      <c r="G3995" s="4">
        <v>0</v>
      </c>
      <c r="H3995" s="4">
        <v>0</v>
      </c>
      <c r="I3995" s="4">
        <v>1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0.21</v>
      </c>
      <c r="X3995" s="4">
        <v>11800</v>
      </c>
      <c r="Y3995" s="4">
        <v>0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3926</v>
      </c>
      <c r="AG3995" s="4">
        <v>0</v>
      </c>
      <c r="AH3995" s="4">
        <v>0</v>
      </c>
      <c r="AI3995" s="4">
        <v>0</v>
      </c>
      <c r="AJ3995" s="4">
        <v>0</v>
      </c>
      <c r="AK3995" s="4">
        <v>3926</v>
      </c>
      <c r="AL3995" s="4">
        <v>0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15726</v>
      </c>
      <c r="AT3995" s="4">
        <v>0</v>
      </c>
      <c r="AU3995" s="4">
        <v>0</v>
      </c>
      <c r="AV3995" s="8">
        <v>0</v>
      </c>
    </row>
    <row r="3996" spans="1:48" x14ac:dyDescent="0.45">
      <c r="A3996" s="5">
        <v>14081</v>
      </c>
      <c r="B3996" t="s">
        <v>924</v>
      </c>
      <c r="C3996" s="5">
        <v>49510</v>
      </c>
      <c r="D3996" t="s">
        <v>490</v>
      </c>
      <c r="E3996" s="1" t="s">
        <v>88</v>
      </c>
      <c r="F3996" s="4">
        <v>1</v>
      </c>
      <c r="G3996" s="4">
        <v>0</v>
      </c>
      <c r="H3996" s="4">
        <v>0</v>
      </c>
      <c r="I3996" s="4">
        <v>0</v>
      </c>
      <c r="J3996" s="4">
        <v>1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1</v>
      </c>
      <c r="X3996" s="4">
        <v>5900</v>
      </c>
      <c r="Y3996" s="4">
        <v>0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9433</v>
      </c>
      <c r="AH3996" s="4">
        <v>0</v>
      </c>
      <c r="AI3996" s="4">
        <v>0</v>
      </c>
      <c r="AJ3996" s="4">
        <v>0</v>
      </c>
      <c r="AK3996" s="4">
        <v>9433</v>
      </c>
      <c r="AL3996" s="4">
        <v>0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15333</v>
      </c>
      <c r="AT3996" s="4">
        <v>0</v>
      </c>
      <c r="AU3996" s="4">
        <v>0</v>
      </c>
      <c r="AV3996" s="8">
        <v>0</v>
      </c>
    </row>
    <row r="3997" spans="1:48" x14ac:dyDescent="0.45">
      <c r="A3997" s="5">
        <v>14081</v>
      </c>
      <c r="B3997" t="s">
        <v>924</v>
      </c>
      <c r="C3997" s="5">
        <v>49395</v>
      </c>
      <c r="D3997" t="s">
        <v>482</v>
      </c>
      <c r="E3997" s="1" t="s">
        <v>88</v>
      </c>
      <c r="F3997" s="4">
        <v>0.39</v>
      </c>
      <c r="G3997" s="4">
        <v>0</v>
      </c>
      <c r="H3997" s="4">
        <v>0</v>
      </c>
      <c r="I3997" s="4">
        <v>0</v>
      </c>
      <c r="J3997" s="4">
        <v>0.39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2301</v>
      </c>
      <c r="Y3997" s="4">
        <v>0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3678.87</v>
      </c>
      <c r="AH3997" s="4">
        <v>0</v>
      </c>
      <c r="AI3997" s="4">
        <v>0</v>
      </c>
      <c r="AJ3997" s="4">
        <v>0</v>
      </c>
      <c r="AK3997" s="4">
        <v>3678.87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5979.87</v>
      </c>
      <c r="AT3997" s="4">
        <v>0</v>
      </c>
      <c r="AU3997" s="4">
        <v>0</v>
      </c>
      <c r="AV3997" s="8">
        <v>0</v>
      </c>
    </row>
    <row r="3998" spans="1:48" x14ac:dyDescent="0.45">
      <c r="A3998" s="5">
        <v>14081</v>
      </c>
      <c r="B3998" t="s">
        <v>924</v>
      </c>
      <c r="C3998" s="5">
        <v>48579</v>
      </c>
      <c r="D3998" t="s">
        <v>441</v>
      </c>
      <c r="E3998" s="1" t="s">
        <v>88</v>
      </c>
      <c r="F3998" s="4">
        <v>0.14000000000000001</v>
      </c>
      <c r="G3998" s="4">
        <v>0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826</v>
      </c>
      <c r="Y3998" s="4">
        <v>0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826</v>
      </c>
      <c r="AT3998" s="4">
        <v>0</v>
      </c>
      <c r="AU3998" s="4">
        <v>0</v>
      </c>
      <c r="AV3998" s="8">
        <v>0</v>
      </c>
    </row>
    <row r="3999" spans="1:48" x14ac:dyDescent="0.45">
      <c r="A3999" s="5">
        <v>14081</v>
      </c>
      <c r="B3999" t="s">
        <v>924</v>
      </c>
      <c r="C3999" s="5">
        <v>44636</v>
      </c>
      <c r="D3999" t="s">
        <v>188</v>
      </c>
      <c r="E3999" s="1" t="s">
        <v>88</v>
      </c>
      <c r="F3999" s="4">
        <v>10.43</v>
      </c>
      <c r="G3999" s="4">
        <v>0</v>
      </c>
      <c r="H3999" s="4">
        <v>0</v>
      </c>
      <c r="I3999" s="4">
        <v>1.86</v>
      </c>
      <c r="J3999" s="4">
        <v>0</v>
      </c>
      <c r="K3999" s="4">
        <v>0</v>
      </c>
      <c r="L3999" s="4">
        <v>0</v>
      </c>
      <c r="M3999" s="4">
        <v>1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4.45</v>
      </c>
      <c r="X3999" s="4">
        <v>61537</v>
      </c>
      <c r="Y3999" s="4">
        <v>0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7302.36</v>
      </c>
      <c r="AG3999" s="4">
        <v>0</v>
      </c>
      <c r="AH3999" s="4">
        <v>0</v>
      </c>
      <c r="AI3999" s="4">
        <v>0</v>
      </c>
      <c r="AJ3999" s="4">
        <v>25134</v>
      </c>
      <c r="AK3999" s="4">
        <v>32436.36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93973.36</v>
      </c>
      <c r="AT3999" s="4">
        <v>0</v>
      </c>
      <c r="AU3999" s="4">
        <v>0</v>
      </c>
      <c r="AV3999" s="8">
        <v>0</v>
      </c>
    </row>
    <row r="4000" spans="1:48" x14ac:dyDescent="0.45">
      <c r="A4000" s="5">
        <v>14081</v>
      </c>
      <c r="B4000" t="s">
        <v>924</v>
      </c>
      <c r="C4000" s="5">
        <v>47597</v>
      </c>
      <c r="D4000" t="s">
        <v>805</v>
      </c>
      <c r="E4000" s="1" t="s">
        <v>88</v>
      </c>
      <c r="F4000" s="4">
        <v>0.9</v>
      </c>
      <c r="G4000" s="4">
        <v>0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0.9</v>
      </c>
      <c r="X4000" s="4">
        <v>5310</v>
      </c>
      <c r="Y4000" s="4">
        <v>0</v>
      </c>
      <c r="Z4000" s="4">
        <v>0</v>
      </c>
      <c r="AA4000" s="4">
        <v>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5310</v>
      </c>
      <c r="AT4000" s="4">
        <v>0</v>
      </c>
      <c r="AU4000" s="4">
        <v>0</v>
      </c>
      <c r="AV4000" s="8">
        <v>0</v>
      </c>
    </row>
    <row r="4001" spans="1:48" x14ac:dyDescent="0.45">
      <c r="A4001" s="5">
        <v>14081</v>
      </c>
      <c r="B4001" t="s">
        <v>924</v>
      </c>
      <c r="C4001" s="5">
        <v>45575</v>
      </c>
      <c r="D4001" t="s">
        <v>264</v>
      </c>
      <c r="E4001" s="1" t="s">
        <v>88</v>
      </c>
      <c r="F4001" s="4">
        <v>4.84</v>
      </c>
      <c r="G4001" s="4">
        <v>0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0.79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3.65</v>
      </c>
      <c r="X4001" s="4">
        <v>28556</v>
      </c>
      <c r="Y4001" s="4">
        <v>0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19855.86</v>
      </c>
      <c r="AK4001" s="4">
        <v>19855.86</v>
      </c>
      <c r="AL4001" s="4">
        <v>0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48411.86</v>
      </c>
      <c r="AT4001" s="4">
        <v>0</v>
      </c>
      <c r="AU4001" s="4">
        <v>0</v>
      </c>
      <c r="AV4001" s="8">
        <v>0</v>
      </c>
    </row>
    <row r="4002" spans="1:48" x14ac:dyDescent="0.45">
      <c r="A4002" s="5">
        <v>14081</v>
      </c>
      <c r="B4002" t="s">
        <v>924</v>
      </c>
      <c r="C4002" s="5">
        <v>46813</v>
      </c>
      <c r="D4002" t="s">
        <v>340</v>
      </c>
      <c r="E4002" s="1" t="s">
        <v>88</v>
      </c>
      <c r="F4002" s="4">
        <v>1.3</v>
      </c>
      <c r="G4002" s="4">
        <v>0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1.3</v>
      </c>
      <c r="X4002" s="4">
        <v>7670</v>
      </c>
      <c r="Y4002" s="4">
        <v>0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7670</v>
      </c>
      <c r="AT4002" s="4">
        <v>0</v>
      </c>
      <c r="AU4002" s="4">
        <v>0</v>
      </c>
      <c r="AV4002" s="8">
        <v>0</v>
      </c>
    </row>
    <row r="4003" spans="1:48" x14ac:dyDescent="0.45">
      <c r="A4003" s="5">
        <v>14081</v>
      </c>
      <c r="B4003" t="s">
        <v>924</v>
      </c>
      <c r="C4003" s="5">
        <v>47902</v>
      </c>
      <c r="D4003" t="s">
        <v>277</v>
      </c>
      <c r="E4003" s="1" t="s">
        <v>88</v>
      </c>
      <c r="F4003" s="4">
        <v>0.79</v>
      </c>
      <c r="G4003" s="4">
        <v>0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0.79</v>
      </c>
      <c r="X4003" s="4">
        <v>4661</v>
      </c>
      <c r="Y4003" s="4">
        <v>0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4661</v>
      </c>
      <c r="AT4003" s="4">
        <v>0</v>
      </c>
      <c r="AU4003" s="4">
        <v>0</v>
      </c>
      <c r="AV4003" s="8">
        <v>0</v>
      </c>
    </row>
    <row r="4004" spans="1:48" x14ac:dyDescent="0.45">
      <c r="A4004" s="5">
        <v>14081</v>
      </c>
      <c r="B4004" t="s">
        <v>924</v>
      </c>
      <c r="C4004" s="5">
        <v>45781</v>
      </c>
      <c r="D4004" t="s">
        <v>277</v>
      </c>
      <c r="E4004" s="1" t="s">
        <v>88</v>
      </c>
      <c r="F4004" s="4">
        <v>2</v>
      </c>
      <c r="G4004" s="4">
        <v>0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11800</v>
      </c>
      <c r="Y4004" s="4">
        <v>0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11800</v>
      </c>
      <c r="AT4004" s="4">
        <v>0</v>
      </c>
      <c r="AU4004" s="4">
        <v>0</v>
      </c>
      <c r="AV4004" s="8">
        <v>0</v>
      </c>
    </row>
    <row r="4005" spans="1:48" x14ac:dyDescent="0.45">
      <c r="A4005" s="5">
        <v>14081</v>
      </c>
      <c r="B4005" t="s">
        <v>924</v>
      </c>
      <c r="C4005" s="5">
        <v>49924</v>
      </c>
      <c r="D4005" t="s">
        <v>277</v>
      </c>
      <c r="E4005" s="1" t="s">
        <v>88</v>
      </c>
      <c r="F4005" s="4">
        <v>1.22</v>
      </c>
      <c r="G4005" s="4">
        <v>0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1.22</v>
      </c>
      <c r="X4005" s="4">
        <v>7198</v>
      </c>
      <c r="Y4005" s="4">
        <v>0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7198</v>
      </c>
      <c r="AT4005" s="4">
        <v>0</v>
      </c>
      <c r="AU4005" s="4">
        <v>0</v>
      </c>
      <c r="AV4005" s="8">
        <v>0</v>
      </c>
    </row>
    <row r="4006" spans="1:48" x14ac:dyDescent="0.45">
      <c r="A4006" s="5">
        <v>14081</v>
      </c>
      <c r="B4006" t="s">
        <v>924</v>
      </c>
      <c r="C4006" s="5">
        <v>45583</v>
      </c>
      <c r="D4006" t="s">
        <v>265</v>
      </c>
      <c r="E4006" s="1" t="s">
        <v>88</v>
      </c>
      <c r="F4006" s="4">
        <v>1</v>
      </c>
      <c r="G4006" s="4">
        <v>0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5900</v>
      </c>
      <c r="Y4006" s="4">
        <v>0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5900</v>
      </c>
      <c r="AT4006" s="4">
        <v>0</v>
      </c>
      <c r="AU4006" s="4">
        <v>0</v>
      </c>
      <c r="AV4006" s="8">
        <v>0</v>
      </c>
    </row>
    <row r="4007" spans="1:48" x14ac:dyDescent="0.45">
      <c r="A4007" s="5">
        <v>14081</v>
      </c>
      <c r="B4007" t="s">
        <v>924</v>
      </c>
      <c r="C4007" s="5">
        <v>46896</v>
      </c>
      <c r="D4007" t="s">
        <v>347</v>
      </c>
      <c r="E4007" s="1" t="s">
        <v>88</v>
      </c>
      <c r="F4007" s="4">
        <v>3.28</v>
      </c>
      <c r="G4007" s="4">
        <v>0</v>
      </c>
      <c r="H4007" s="4">
        <v>0</v>
      </c>
      <c r="I4007" s="4">
        <v>0.26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0.26</v>
      </c>
      <c r="X4007" s="4">
        <v>19352</v>
      </c>
      <c r="Y4007" s="4">
        <v>0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4">
        <v>0</v>
      </c>
      <c r="AF4007" s="4">
        <v>1020.76</v>
      </c>
      <c r="AG4007" s="4">
        <v>0</v>
      </c>
      <c r="AH4007" s="4">
        <v>0</v>
      </c>
      <c r="AI4007" s="4">
        <v>0</v>
      </c>
      <c r="AJ4007" s="4">
        <v>0</v>
      </c>
      <c r="AK4007" s="4">
        <v>1020.76</v>
      </c>
      <c r="AL4007" s="4">
        <v>0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20372.759999999998</v>
      </c>
      <c r="AT4007" s="4">
        <v>0</v>
      </c>
      <c r="AU4007" s="4">
        <v>0</v>
      </c>
      <c r="AV4007" s="8">
        <v>0</v>
      </c>
    </row>
    <row r="4008" spans="1:48" x14ac:dyDescent="0.45">
      <c r="A4008" s="5">
        <v>14081</v>
      </c>
      <c r="B4008" t="s">
        <v>924</v>
      </c>
      <c r="C4008" s="5">
        <v>47084</v>
      </c>
      <c r="D4008" t="s">
        <v>83</v>
      </c>
      <c r="E4008" s="1" t="s">
        <v>88</v>
      </c>
      <c r="F4008" s="4">
        <v>0.28999999999999998</v>
      </c>
      <c r="G4008" s="4">
        <v>0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1711</v>
      </c>
      <c r="Y4008" s="4">
        <v>0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1711</v>
      </c>
      <c r="AT4008" s="4">
        <v>0</v>
      </c>
      <c r="AU4008" s="4">
        <v>0</v>
      </c>
      <c r="AV4008" s="8">
        <v>0</v>
      </c>
    </row>
    <row r="4009" spans="1:48" x14ac:dyDescent="0.45">
      <c r="A4009" s="5">
        <v>14081</v>
      </c>
      <c r="B4009" t="s">
        <v>924</v>
      </c>
      <c r="C4009" s="5">
        <v>44644</v>
      </c>
      <c r="D4009" t="s">
        <v>189</v>
      </c>
      <c r="E4009" s="1" t="s">
        <v>88</v>
      </c>
      <c r="F4009" s="4">
        <v>2.17</v>
      </c>
      <c r="G4009" s="4">
        <v>0</v>
      </c>
      <c r="H4009" s="4">
        <v>0</v>
      </c>
      <c r="I4009" s="4">
        <v>2.17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1.49</v>
      </c>
      <c r="X4009" s="4">
        <v>12803</v>
      </c>
      <c r="Y4009" s="4">
        <v>0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8519.42</v>
      </c>
      <c r="AG4009" s="4">
        <v>0</v>
      </c>
      <c r="AH4009" s="4">
        <v>0</v>
      </c>
      <c r="AI4009" s="4">
        <v>0</v>
      </c>
      <c r="AJ4009" s="4">
        <v>0</v>
      </c>
      <c r="AK4009" s="4">
        <v>8519.42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21322.42</v>
      </c>
      <c r="AT4009" s="4">
        <v>0</v>
      </c>
      <c r="AU4009" s="4">
        <v>0</v>
      </c>
      <c r="AV4009" s="8">
        <v>0</v>
      </c>
    </row>
    <row r="4010" spans="1:48" x14ac:dyDescent="0.45">
      <c r="A4010" s="5">
        <v>14081</v>
      </c>
      <c r="B4010" t="s">
        <v>924</v>
      </c>
      <c r="C4010" s="5">
        <v>49932</v>
      </c>
      <c r="D4010" t="s">
        <v>511</v>
      </c>
      <c r="E4010" s="1" t="s">
        <v>88</v>
      </c>
      <c r="F4010" s="4">
        <v>3.68</v>
      </c>
      <c r="G4010" s="4">
        <v>0</v>
      </c>
      <c r="H4010" s="4">
        <v>0</v>
      </c>
      <c r="I4010" s="4">
        <v>0.9</v>
      </c>
      <c r="J4010" s="4">
        <v>0.46</v>
      </c>
      <c r="K4010" s="4">
        <v>0</v>
      </c>
      <c r="L4010" s="4">
        <v>0</v>
      </c>
      <c r="M4010" s="4">
        <v>0.54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0.95</v>
      </c>
      <c r="X4010" s="4">
        <v>21712</v>
      </c>
      <c r="Y4010" s="4">
        <v>0</v>
      </c>
      <c r="Z4010" s="4">
        <v>0</v>
      </c>
      <c r="AA4010" s="4">
        <v>0</v>
      </c>
      <c r="AB4010" s="4">
        <v>0</v>
      </c>
      <c r="AC4010" s="4">
        <v>0</v>
      </c>
      <c r="AD4010" s="4">
        <v>0</v>
      </c>
      <c r="AE4010" s="4">
        <v>0</v>
      </c>
      <c r="AF4010" s="4">
        <v>3533.4</v>
      </c>
      <c r="AG4010" s="4">
        <v>4339.18</v>
      </c>
      <c r="AH4010" s="4">
        <v>0</v>
      </c>
      <c r="AI4010" s="4">
        <v>0</v>
      </c>
      <c r="AJ4010" s="4">
        <v>13572.36</v>
      </c>
      <c r="AK4010" s="4">
        <v>21444.94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43156.94</v>
      </c>
      <c r="AT4010" s="4">
        <v>0</v>
      </c>
      <c r="AU4010" s="4">
        <v>0</v>
      </c>
      <c r="AV4010" s="8">
        <v>0</v>
      </c>
    </row>
    <row r="4011" spans="1:48" x14ac:dyDescent="0.45">
      <c r="A4011" s="5">
        <v>14081</v>
      </c>
      <c r="B4011" t="s">
        <v>924</v>
      </c>
      <c r="C4011" s="5">
        <v>48348</v>
      </c>
      <c r="D4011" t="s">
        <v>432</v>
      </c>
      <c r="E4011" s="1" t="s">
        <v>88</v>
      </c>
      <c r="F4011" s="4">
        <v>0.49</v>
      </c>
      <c r="G4011" s="4">
        <v>0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2891</v>
      </c>
      <c r="Y4011" s="4">
        <v>0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2891</v>
      </c>
      <c r="AT4011" s="4">
        <v>0</v>
      </c>
      <c r="AU4011" s="4">
        <v>0</v>
      </c>
      <c r="AV4011" s="8">
        <v>0</v>
      </c>
    </row>
    <row r="4012" spans="1:48" x14ac:dyDescent="0.45">
      <c r="A4012" s="5">
        <v>14081</v>
      </c>
      <c r="B4012" t="s">
        <v>924</v>
      </c>
      <c r="C4012" s="5">
        <v>44651</v>
      </c>
      <c r="D4012" t="s">
        <v>190</v>
      </c>
      <c r="E4012" s="1" t="s">
        <v>88</v>
      </c>
      <c r="F4012" s="4">
        <v>2.84</v>
      </c>
      <c r="G4012" s="4">
        <v>0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0.84</v>
      </c>
      <c r="X4012" s="4">
        <v>16756</v>
      </c>
      <c r="Y4012" s="4">
        <v>0</v>
      </c>
      <c r="Z4012" s="4">
        <v>0</v>
      </c>
      <c r="AA4012" s="4">
        <v>0</v>
      </c>
      <c r="AB4012" s="4">
        <v>0</v>
      </c>
      <c r="AC4012" s="4">
        <v>0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16756</v>
      </c>
      <c r="AT4012" s="4">
        <v>0</v>
      </c>
      <c r="AU4012" s="4">
        <v>0</v>
      </c>
      <c r="AV4012" s="8">
        <v>0</v>
      </c>
    </row>
    <row r="4013" spans="1:48" x14ac:dyDescent="0.45">
      <c r="A4013" s="5">
        <v>14081</v>
      </c>
      <c r="B4013" t="s">
        <v>924</v>
      </c>
      <c r="C4013" s="5">
        <v>44669</v>
      </c>
      <c r="D4013" t="s">
        <v>191</v>
      </c>
      <c r="E4013" s="1" t="s">
        <v>88</v>
      </c>
      <c r="F4013" s="4">
        <v>6.02</v>
      </c>
      <c r="G4013" s="4">
        <v>0</v>
      </c>
      <c r="H4013" s="4">
        <v>0</v>
      </c>
      <c r="I4013" s="4">
        <v>1.53</v>
      </c>
      <c r="J4013" s="4">
        <v>0.49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2.52</v>
      </c>
      <c r="X4013" s="4">
        <v>35518</v>
      </c>
      <c r="Y4013" s="4">
        <v>0</v>
      </c>
      <c r="Z4013" s="4">
        <v>0</v>
      </c>
      <c r="AA4013" s="4">
        <v>0</v>
      </c>
      <c r="AB4013" s="4">
        <v>0</v>
      </c>
      <c r="AC4013" s="4">
        <v>0</v>
      </c>
      <c r="AD4013" s="4">
        <v>0</v>
      </c>
      <c r="AE4013" s="4">
        <v>0</v>
      </c>
      <c r="AF4013" s="4">
        <v>6006.78</v>
      </c>
      <c r="AG4013" s="4">
        <v>4622.17</v>
      </c>
      <c r="AH4013" s="4">
        <v>0</v>
      </c>
      <c r="AI4013" s="4">
        <v>0</v>
      </c>
      <c r="AJ4013" s="4">
        <v>0</v>
      </c>
      <c r="AK4013" s="4">
        <v>10628.95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46146.95</v>
      </c>
      <c r="AT4013" s="4">
        <v>0</v>
      </c>
      <c r="AU4013" s="4">
        <v>0</v>
      </c>
      <c r="AV4013" s="8">
        <v>0</v>
      </c>
    </row>
    <row r="4014" spans="1:48" x14ac:dyDescent="0.45">
      <c r="A4014" s="5">
        <v>14081</v>
      </c>
      <c r="B4014" t="s">
        <v>924</v>
      </c>
      <c r="C4014" s="5">
        <v>49288</v>
      </c>
      <c r="D4014" t="s">
        <v>476</v>
      </c>
      <c r="E4014" s="1" t="s">
        <v>88</v>
      </c>
      <c r="F4014" s="4">
        <v>1.04</v>
      </c>
      <c r="G4014" s="4">
        <v>0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6136</v>
      </c>
      <c r="Y4014" s="4">
        <v>0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6136</v>
      </c>
      <c r="AT4014" s="4">
        <v>0</v>
      </c>
      <c r="AU4014" s="4">
        <v>0</v>
      </c>
      <c r="AV4014" s="8">
        <v>0</v>
      </c>
    </row>
    <row r="4015" spans="1:48" x14ac:dyDescent="0.45">
      <c r="A4015" s="5">
        <v>14081</v>
      </c>
      <c r="B4015" t="s">
        <v>924</v>
      </c>
      <c r="C4015" s="5">
        <v>44677</v>
      </c>
      <c r="D4015" t="s">
        <v>77</v>
      </c>
      <c r="E4015" s="1" t="s">
        <v>88</v>
      </c>
      <c r="F4015" s="4">
        <v>5.21</v>
      </c>
      <c r="G4015" s="4">
        <v>0</v>
      </c>
      <c r="H4015" s="4">
        <v>0</v>
      </c>
      <c r="I4015" s="4">
        <v>1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2.66</v>
      </c>
      <c r="X4015" s="4">
        <v>30739</v>
      </c>
      <c r="Y4015" s="4">
        <v>0</v>
      </c>
      <c r="Z4015" s="4">
        <v>0</v>
      </c>
      <c r="AA4015" s="4">
        <v>0</v>
      </c>
      <c r="AB4015" s="4">
        <v>0</v>
      </c>
      <c r="AC4015" s="4">
        <v>0</v>
      </c>
      <c r="AD4015" s="4">
        <v>0</v>
      </c>
      <c r="AE4015" s="4">
        <v>0</v>
      </c>
      <c r="AF4015" s="4">
        <v>3926</v>
      </c>
      <c r="AG4015" s="4">
        <v>0</v>
      </c>
      <c r="AH4015" s="4">
        <v>0</v>
      </c>
      <c r="AI4015" s="4">
        <v>0</v>
      </c>
      <c r="AJ4015" s="4">
        <v>0</v>
      </c>
      <c r="AK4015" s="4">
        <v>3926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34665</v>
      </c>
      <c r="AT4015" s="4">
        <v>0</v>
      </c>
      <c r="AU4015" s="4">
        <v>0</v>
      </c>
      <c r="AV4015" s="8">
        <v>0</v>
      </c>
    </row>
    <row r="4016" spans="1:48" x14ac:dyDescent="0.45">
      <c r="A4016" s="5">
        <v>14081</v>
      </c>
      <c r="B4016" t="s">
        <v>924</v>
      </c>
      <c r="C4016" s="5">
        <v>44685</v>
      </c>
      <c r="D4016" t="s">
        <v>192</v>
      </c>
      <c r="E4016" s="1" t="s">
        <v>88</v>
      </c>
      <c r="F4016" s="4">
        <v>1.66</v>
      </c>
      <c r="G4016" s="4">
        <v>0</v>
      </c>
      <c r="H4016" s="4">
        <v>0</v>
      </c>
      <c r="I4016" s="4">
        <v>0.62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1.01</v>
      </c>
      <c r="X4016" s="4">
        <v>9794</v>
      </c>
      <c r="Y4016" s="4">
        <v>0</v>
      </c>
      <c r="Z4016" s="4">
        <v>0</v>
      </c>
      <c r="AA4016" s="4">
        <v>0</v>
      </c>
      <c r="AB4016" s="4">
        <v>0</v>
      </c>
      <c r="AC4016" s="4">
        <v>0</v>
      </c>
      <c r="AD4016" s="4">
        <v>0</v>
      </c>
      <c r="AE4016" s="4">
        <v>0</v>
      </c>
      <c r="AF4016" s="4">
        <v>2434.12</v>
      </c>
      <c r="AG4016" s="4">
        <v>0</v>
      </c>
      <c r="AH4016" s="4">
        <v>0</v>
      </c>
      <c r="AI4016" s="4">
        <v>0</v>
      </c>
      <c r="AJ4016" s="4">
        <v>0</v>
      </c>
      <c r="AK4016" s="4">
        <v>2434.12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12228.12</v>
      </c>
      <c r="AT4016" s="4">
        <v>0</v>
      </c>
      <c r="AU4016" s="4">
        <v>0</v>
      </c>
      <c r="AV4016" s="8">
        <v>0</v>
      </c>
    </row>
    <row r="4017" spans="1:48" x14ac:dyDescent="0.45">
      <c r="A4017" s="5">
        <v>14081</v>
      </c>
      <c r="B4017" t="s">
        <v>924</v>
      </c>
      <c r="C4017" s="5">
        <v>44693</v>
      </c>
      <c r="D4017" t="s">
        <v>78</v>
      </c>
      <c r="E4017" s="1" t="s">
        <v>88</v>
      </c>
      <c r="F4017" s="4">
        <v>2.6</v>
      </c>
      <c r="G4017" s="4">
        <v>0</v>
      </c>
      <c r="H4017" s="4">
        <v>0</v>
      </c>
      <c r="I4017" s="4">
        <v>1.6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2.6</v>
      </c>
      <c r="X4017" s="4">
        <v>15340</v>
      </c>
      <c r="Y4017" s="4">
        <v>0</v>
      </c>
      <c r="Z4017" s="4">
        <v>0</v>
      </c>
      <c r="AA4017" s="4">
        <v>0</v>
      </c>
      <c r="AB4017" s="4">
        <v>0</v>
      </c>
      <c r="AC4017" s="4">
        <v>0</v>
      </c>
      <c r="AD4017" s="4">
        <v>0</v>
      </c>
      <c r="AE4017" s="4">
        <v>0</v>
      </c>
      <c r="AF4017" s="4">
        <v>6281.6</v>
      </c>
      <c r="AG4017" s="4">
        <v>0</v>
      </c>
      <c r="AH4017" s="4">
        <v>0</v>
      </c>
      <c r="AI4017" s="4">
        <v>0</v>
      </c>
      <c r="AJ4017" s="4">
        <v>0</v>
      </c>
      <c r="AK4017" s="4">
        <v>6281.6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21621.599999999999</v>
      </c>
      <c r="AT4017" s="4">
        <v>0</v>
      </c>
      <c r="AU4017" s="4">
        <v>0</v>
      </c>
      <c r="AV4017" s="8">
        <v>0</v>
      </c>
    </row>
    <row r="4018" spans="1:48" x14ac:dyDescent="0.45">
      <c r="A4018" s="5">
        <v>14081</v>
      </c>
      <c r="B4018" t="s">
        <v>924</v>
      </c>
      <c r="C4018" s="5">
        <v>50054</v>
      </c>
      <c r="D4018" t="s">
        <v>522</v>
      </c>
      <c r="E4018" s="1" t="s">
        <v>88</v>
      </c>
      <c r="F4018" s="4">
        <v>1.61</v>
      </c>
      <c r="G4018" s="4">
        <v>0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9499</v>
      </c>
      <c r="Y4018" s="4">
        <v>0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9499</v>
      </c>
      <c r="AT4018" s="4">
        <v>0</v>
      </c>
      <c r="AU4018" s="4">
        <v>0</v>
      </c>
      <c r="AV4018" s="8">
        <v>0</v>
      </c>
    </row>
    <row r="4019" spans="1:48" x14ac:dyDescent="0.45">
      <c r="A4019" s="5">
        <v>14081</v>
      </c>
      <c r="B4019" t="s">
        <v>924</v>
      </c>
      <c r="C4019" s="5">
        <v>47001</v>
      </c>
      <c r="D4019" t="s">
        <v>355</v>
      </c>
      <c r="E4019" s="1" t="s">
        <v>88</v>
      </c>
      <c r="F4019" s="4">
        <v>6.53</v>
      </c>
      <c r="G4019" s="4">
        <v>0</v>
      </c>
      <c r="H4019" s="4">
        <v>0</v>
      </c>
      <c r="I4019" s="4">
        <v>0.49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3.02</v>
      </c>
      <c r="X4019" s="4">
        <v>38527</v>
      </c>
      <c r="Y4019" s="4">
        <v>0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1923.74</v>
      </c>
      <c r="AG4019" s="4">
        <v>0</v>
      </c>
      <c r="AH4019" s="4">
        <v>0</v>
      </c>
      <c r="AI4019" s="4">
        <v>0</v>
      </c>
      <c r="AJ4019" s="4">
        <v>0</v>
      </c>
      <c r="AK4019" s="4">
        <v>1923.74</v>
      </c>
      <c r="AL4019" s="4">
        <v>0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40450.74</v>
      </c>
      <c r="AT4019" s="4">
        <v>0</v>
      </c>
      <c r="AU4019" s="4">
        <v>0</v>
      </c>
      <c r="AV4019" s="8">
        <v>0</v>
      </c>
    </row>
    <row r="4020" spans="1:48" x14ac:dyDescent="0.45">
      <c r="A4020" s="5">
        <v>14081</v>
      </c>
      <c r="B4020" t="s">
        <v>924</v>
      </c>
      <c r="C4020" s="5">
        <v>46599</v>
      </c>
      <c r="D4020" t="s">
        <v>332</v>
      </c>
      <c r="E4020" s="1" t="s">
        <v>88</v>
      </c>
      <c r="F4020" s="4">
        <v>0.01</v>
      </c>
      <c r="G4020" s="4">
        <v>0</v>
      </c>
      <c r="H4020" s="4">
        <v>0</v>
      </c>
      <c r="I4020" s="4">
        <v>0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59</v>
      </c>
      <c r="Y4020" s="4">
        <v>0</v>
      </c>
      <c r="Z4020" s="4">
        <v>0</v>
      </c>
      <c r="AA4020" s="4">
        <v>0</v>
      </c>
      <c r="AB4020" s="4">
        <v>0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59</v>
      </c>
      <c r="AT4020" s="4">
        <v>0</v>
      </c>
      <c r="AU4020" s="4">
        <v>0</v>
      </c>
      <c r="AV4020" s="8">
        <v>0</v>
      </c>
    </row>
    <row r="4021" spans="1:48" x14ac:dyDescent="0.45">
      <c r="A4021" s="5">
        <v>14081</v>
      </c>
      <c r="B4021" t="s">
        <v>924</v>
      </c>
      <c r="C4021" s="5">
        <v>46078</v>
      </c>
      <c r="D4021" t="s">
        <v>295</v>
      </c>
      <c r="E4021" s="1" t="s">
        <v>88</v>
      </c>
      <c r="F4021" s="4">
        <v>1.23</v>
      </c>
      <c r="G4021" s="4">
        <v>0</v>
      </c>
      <c r="H4021" s="4">
        <v>0</v>
      </c>
      <c r="I4021" s="4">
        <v>1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1.23</v>
      </c>
      <c r="X4021" s="4">
        <v>7257</v>
      </c>
      <c r="Y4021" s="4">
        <v>0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3926</v>
      </c>
      <c r="AG4021" s="4">
        <v>0</v>
      </c>
      <c r="AH4021" s="4">
        <v>0</v>
      </c>
      <c r="AI4021" s="4">
        <v>0</v>
      </c>
      <c r="AJ4021" s="4">
        <v>0</v>
      </c>
      <c r="AK4021" s="4">
        <v>3926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11183</v>
      </c>
      <c r="AT4021" s="4">
        <v>0</v>
      </c>
      <c r="AU4021" s="4">
        <v>0</v>
      </c>
      <c r="AV4021" s="8">
        <v>0</v>
      </c>
    </row>
    <row r="4022" spans="1:48" x14ac:dyDescent="0.45">
      <c r="A4022" s="5">
        <v>14081</v>
      </c>
      <c r="B4022" t="s">
        <v>924</v>
      </c>
      <c r="C4022" s="5">
        <v>45591</v>
      </c>
      <c r="D4022" t="s">
        <v>266</v>
      </c>
      <c r="E4022" s="1" t="s">
        <v>88</v>
      </c>
      <c r="F4022" s="4">
        <v>0.49</v>
      </c>
      <c r="G4022" s="4">
        <v>0</v>
      </c>
      <c r="H4022" s="4">
        <v>0</v>
      </c>
      <c r="I4022" s="4">
        <v>0.49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0.34</v>
      </c>
      <c r="X4022" s="4">
        <v>2891</v>
      </c>
      <c r="Y4022" s="4">
        <v>0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1923.74</v>
      </c>
      <c r="AG4022" s="4">
        <v>0</v>
      </c>
      <c r="AH4022" s="4">
        <v>0</v>
      </c>
      <c r="AI4022" s="4">
        <v>0</v>
      </c>
      <c r="AJ4022" s="4">
        <v>0</v>
      </c>
      <c r="AK4022" s="4">
        <v>1923.74</v>
      </c>
      <c r="AL4022" s="4">
        <v>0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4814.74</v>
      </c>
      <c r="AT4022" s="4">
        <v>0</v>
      </c>
      <c r="AU4022" s="4">
        <v>0</v>
      </c>
      <c r="AV4022" s="8">
        <v>0</v>
      </c>
    </row>
    <row r="4023" spans="1:48" x14ac:dyDescent="0.45">
      <c r="A4023" s="5">
        <v>14081</v>
      </c>
      <c r="B4023" t="s">
        <v>924</v>
      </c>
      <c r="C4023" s="5">
        <v>48447</v>
      </c>
      <c r="D4023" t="s">
        <v>436</v>
      </c>
      <c r="E4023" s="1" t="s">
        <v>88</v>
      </c>
      <c r="F4023" s="4">
        <v>1</v>
      </c>
      <c r="G4023" s="4">
        <v>0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</v>
      </c>
      <c r="X4023" s="4">
        <v>5900</v>
      </c>
      <c r="Y4023" s="4">
        <v>0</v>
      </c>
      <c r="Z4023" s="4">
        <v>0</v>
      </c>
      <c r="AA4023" s="4">
        <v>0</v>
      </c>
      <c r="AB4023" s="4">
        <v>0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5900</v>
      </c>
      <c r="AT4023" s="4">
        <v>0</v>
      </c>
      <c r="AU4023" s="4">
        <v>0</v>
      </c>
      <c r="AV4023" s="8">
        <v>0</v>
      </c>
    </row>
    <row r="4024" spans="1:48" x14ac:dyDescent="0.45">
      <c r="A4024" s="5">
        <v>14081</v>
      </c>
      <c r="B4024" t="s">
        <v>924</v>
      </c>
      <c r="C4024" s="5">
        <v>46482</v>
      </c>
      <c r="D4024" t="s">
        <v>324</v>
      </c>
      <c r="E4024" s="1" t="s">
        <v>88</v>
      </c>
      <c r="F4024" s="4">
        <v>7.0000000000000007E-2</v>
      </c>
      <c r="G4024" s="4">
        <v>0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413</v>
      </c>
      <c r="Y4024" s="4">
        <v>0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413</v>
      </c>
      <c r="AT4024" s="4">
        <v>0</v>
      </c>
      <c r="AU4024" s="4">
        <v>0</v>
      </c>
      <c r="AV4024" s="8">
        <v>0</v>
      </c>
    </row>
    <row r="4025" spans="1:48" x14ac:dyDescent="0.45">
      <c r="A4025" s="5">
        <v>14081</v>
      </c>
      <c r="B4025" t="s">
        <v>924</v>
      </c>
      <c r="C4025" s="5">
        <v>48090</v>
      </c>
      <c r="D4025" t="s">
        <v>414</v>
      </c>
      <c r="E4025" s="1" t="s">
        <v>88</v>
      </c>
      <c r="F4025" s="4">
        <v>0.51</v>
      </c>
      <c r="G4025" s="4">
        <v>0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0.51</v>
      </c>
      <c r="X4025" s="4">
        <v>3009</v>
      </c>
      <c r="Y4025" s="4">
        <v>0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3009</v>
      </c>
      <c r="AT4025" s="4">
        <v>0</v>
      </c>
      <c r="AU4025" s="4">
        <v>0</v>
      </c>
      <c r="AV4025" s="8">
        <v>0</v>
      </c>
    </row>
    <row r="4026" spans="1:48" x14ac:dyDescent="0.45">
      <c r="A4026" s="5">
        <v>14081</v>
      </c>
      <c r="B4026" t="s">
        <v>924</v>
      </c>
      <c r="C4026" s="5">
        <v>47894</v>
      </c>
      <c r="D4026" t="s">
        <v>400</v>
      </c>
      <c r="E4026" s="1" t="s">
        <v>88</v>
      </c>
      <c r="F4026" s="4">
        <v>5.14</v>
      </c>
      <c r="G4026" s="4">
        <v>0</v>
      </c>
      <c r="H4026" s="4">
        <v>0</v>
      </c>
      <c r="I4026" s="4">
        <v>1.6</v>
      </c>
      <c r="J4026" s="4">
        <v>0</v>
      </c>
      <c r="K4026" s="4">
        <v>0</v>
      </c>
      <c r="L4026" s="4">
        <v>0.28999999999999998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0.86</v>
      </c>
      <c r="X4026" s="4">
        <v>30326</v>
      </c>
      <c r="Y4026" s="4">
        <v>0</v>
      </c>
      <c r="Z4026" s="4">
        <v>0</v>
      </c>
      <c r="AA4026" s="4">
        <v>0</v>
      </c>
      <c r="AB4026" s="4">
        <v>0</v>
      </c>
      <c r="AC4026" s="4">
        <v>0</v>
      </c>
      <c r="AD4026" s="4">
        <v>0</v>
      </c>
      <c r="AE4026" s="4">
        <v>0</v>
      </c>
      <c r="AF4026" s="4">
        <v>6281.6</v>
      </c>
      <c r="AG4026" s="4">
        <v>0</v>
      </c>
      <c r="AH4026" s="4">
        <v>0</v>
      </c>
      <c r="AI4026" s="4">
        <v>4944.21</v>
      </c>
      <c r="AJ4026" s="4">
        <v>0</v>
      </c>
      <c r="AK4026" s="4">
        <v>11225.81</v>
      </c>
      <c r="AL4026" s="4">
        <v>0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41551.81</v>
      </c>
      <c r="AT4026" s="4">
        <v>0</v>
      </c>
      <c r="AU4026" s="4">
        <v>0</v>
      </c>
      <c r="AV4026" s="8">
        <v>0</v>
      </c>
    </row>
    <row r="4027" spans="1:48" x14ac:dyDescent="0.45">
      <c r="A4027" s="5">
        <v>14081</v>
      </c>
      <c r="B4027" t="s">
        <v>924</v>
      </c>
      <c r="C4027" s="5">
        <v>47308</v>
      </c>
      <c r="D4027" t="s">
        <v>370</v>
      </c>
      <c r="E4027" s="1" t="s">
        <v>88</v>
      </c>
      <c r="F4027" s="4">
        <v>1.85</v>
      </c>
      <c r="G4027" s="4">
        <v>0</v>
      </c>
      <c r="H4027" s="4">
        <v>0</v>
      </c>
      <c r="I4027" s="4">
        <v>0.44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0.34</v>
      </c>
      <c r="X4027" s="4">
        <v>10915</v>
      </c>
      <c r="Y4027" s="4">
        <v>0</v>
      </c>
      <c r="Z4027" s="4">
        <v>0</v>
      </c>
      <c r="AA4027" s="4">
        <v>0</v>
      </c>
      <c r="AB4027" s="4">
        <v>0</v>
      </c>
      <c r="AC4027" s="4">
        <v>0</v>
      </c>
      <c r="AD4027" s="4">
        <v>0</v>
      </c>
      <c r="AE4027" s="4">
        <v>0</v>
      </c>
      <c r="AF4027" s="4">
        <v>1727.44</v>
      </c>
      <c r="AG4027" s="4">
        <v>0</v>
      </c>
      <c r="AH4027" s="4">
        <v>0</v>
      </c>
      <c r="AI4027" s="4">
        <v>0</v>
      </c>
      <c r="AJ4027" s="4">
        <v>0</v>
      </c>
      <c r="AK4027" s="4">
        <v>1727.44</v>
      </c>
      <c r="AL4027" s="4">
        <v>0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12642.44</v>
      </c>
      <c r="AT4027" s="4">
        <v>0</v>
      </c>
      <c r="AU4027" s="4">
        <v>0</v>
      </c>
      <c r="AV4027" s="8">
        <v>0</v>
      </c>
    </row>
    <row r="4028" spans="1:48" x14ac:dyDescent="0.45">
      <c r="A4028" s="5">
        <v>14081</v>
      </c>
      <c r="B4028" t="s">
        <v>924</v>
      </c>
      <c r="C4028" s="5">
        <v>49213</v>
      </c>
      <c r="D4028" t="s">
        <v>471</v>
      </c>
      <c r="E4028" s="1" t="s">
        <v>88</v>
      </c>
      <c r="F4028" s="4">
        <v>1.27</v>
      </c>
      <c r="G4028" s="4">
        <v>0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1.22</v>
      </c>
      <c r="X4028" s="4">
        <v>7493</v>
      </c>
      <c r="Y4028" s="4">
        <v>0</v>
      </c>
      <c r="Z4028" s="4">
        <v>0</v>
      </c>
      <c r="AA4028" s="4">
        <v>0</v>
      </c>
      <c r="AB4028" s="4">
        <v>0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7493</v>
      </c>
      <c r="AT4028" s="4">
        <v>0</v>
      </c>
      <c r="AU4028" s="4">
        <v>0</v>
      </c>
      <c r="AV4028" s="8">
        <v>0</v>
      </c>
    </row>
    <row r="4029" spans="1:48" x14ac:dyDescent="0.45">
      <c r="A4029" s="5">
        <v>14081</v>
      </c>
      <c r="B4029" t="s">
        <v>924</v>
      </c>
      <c r="C4029" s="5">
        <v>46144</v>
      </c>
      <c r="D4029" t="s">
        <v>300</v>
      </c>
      <c r="E4029" s="1" t="s">
        <v>88</v>
      </c>
      <c r="F4029" s="4">
        <v>0.4</v>
      </c>
      <c r="G4029" s="4">
        <v>0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0.19</v>
      </c>
      <c r="X4029" s="4">
        <v>2360</v>
      </c>
      <c r="Y4029" s="4">
        <v>0</v>
      </c>
      <c r="Z4029" s="4">
        <v>0</v>
      </c>
      <c r="AA4029" s="4">
        <v>0</v>
      </c>
      <c r="AB4029" s="4">
        <v>0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2360</v>
      </c>
      <c r="AT4029" s="4">
        <v>0</v>
      </c>
      <c r="AU4029" s="4">
        <v>0</v>
      </c>
      <c r="AV4029" s="8">
        <v>0</v>
      </c>
    </row>
    <row r="4030" spans="1:48" x14ac:dyDescent="0.45">
      <c r="A4030" s="5">
        <v>14081</v>
      </c>
      <c r="B4030" t="s">
        <v>924</v>
      </c>
      <c r="C4030" s="5">
        <v>44735</v>
      </c>
      <c r="D4030" t="s">
        <v>195</v>
      </c>
      <c r="E4030" s="1" t="s">
        <v>88</v>
      </c>
      <c r="F4030" s="4">
        <v>2.37</v>
      </c>
      <c r="G4030" s="4">
        <v>0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2.09</v>
      </c>
      <c r="X4030" s="4">
        <v>13983</v>
      </c>
      <c r="Y4030" s="4">
        <v>0</v>
      </c>
      <c r="Z4030" s="4">
        <v>0</v>
      </c>
      <c r="AA4030" s="4">
        <v>0</v>
      </c>
      <c r="AB4030" s="4">
        <v>0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13983</v>
      </c>
      <c r="AT4030" s="4">
        <v>0</v>
      </c>
      <c r="AU4030" s="4">
        <v>0</v>
      </c>
      <c r="AV4030" s="8">
        <v>0</v>
      </c>
    </row>
    <row r="4031" spans="1:48" x14ac:dyDescent="0.45">
      <c r="A4031" s="5">
        <v>14081</v>
      </c>
      <c r="B4031" t="s">
        <v>924</v>
      </c>
      <c r="C4031" s="5">
        <v>44743</v>
      </c>
      <c r="D4031" t="s">
        <v>196</v>
      </c>
      <c r="E4031" s="1" t="s">
        <v>88</v>
      </c>
      <c r="F4031" s="4">
        <v>0.91</v>
      </c>
      <c r="G4031" s="4">
        <v>0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0.91</v>
      </c>
      <c r="X4031" s="4">
        <v>5369</v>
      </c>
      <c r="Y4031" s="4">
        <v>0</v>
      </c>
      <c r="Z4031" s="4">
        <v>0</v>
      </c>
      <c r="AA4031" s="4">
        <v>0</v>
      </c>
      <c r="AB4031" s="4">
        <v>0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5369</v>
      </c>
      <c r="AT4031" s="4">
        <v>0</v>
      </c>
      <c r="AU4031" s="4">
        <v>0</v>
      </c>
      <c r="AV4031" s="8">
        <v>0</v>
      </c>
    </row>
    <row r="4032" spans="1:48" x14ac:dyDescent="0.45">
      <c r="A4032" s="5">
        <v>14081</v>
      </c>
      <c r="B4032" t="s">
        <v>924</v>
      </c>
      <c r="C4032" s="5">
        <v>49940</v>
      </c>
      <c r="D4032" t="s">
        <v>512</v>
      </c>
      <c r="E4032" s="1" t="s">
        <v>88</v>
      </c>
      <c r="F4032" s="4">
        <v>1.41</v>
      </c>
      <c r="G4032" s="4">
        <v>0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1.08</v>
      </c>
      <c r="X4032" s="4">
        <v>8319</v>
      </c>
      <c r="Y4032" s="4">
        <v>0</v>
      </c>
      <c r="Z4032" s="4">
        <v>0</v>
      </c>
      <c r="AA4032" s="4">
        <v>0</v>
      </c>
      <c r="AB4032" s="4">
        <v>0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8319</v>
      </c>
      <c r="AT4032" s="4">
        <v>0</v>
      </c>
      <c r="AU4032" s="4">
        <v>0</v>
      </c>
      <c r="AV4032" s="8">
        <v>0</v>
      </c>
    </row>
    <row r="4033" spans="1:48" x14ac:dyDescent="0.45">
      <c r="A4033" s="5">
        <v>14081</v>
      </c>
      <c r="B4033" t="s">
        <v>924</v>
      </c>
      <c r="C4033" s="5">
        <v>49130</v>
      </c>
      <c r="D4033" t="s">
        <v>464</v>
      </c>
      <c r="E4033" s="1" t="s">
        <v>88</v>
      </c>
      <c r="F4033" s="4">
        <v>1.64</v>
      </c>
      <c r="G4033" s="4">
        <v>0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0.85</v>
      </c>
      <c r="X4033" s="4">
        <v>9676</v>
      </c>
      <c r="Y4033" s="4">
        <v>0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9676</v>
      </c>
      <c r="AT4033" s="4">
        <v>0</v>
      </c>
      <c r="AU4033" s="4">
        <v>0</v>
      </c>
      <c r="AV4033" s="8">
        <v>0</v>
      </c>
    </row>
    <row r="4034" spans="1:48" x14ac:dyDescent="0.45">
      <c r="A4034" s="5">
        <v>14081</v>
      </c>
      <c r="B4034" t="s">
        <v>924</v>
      </c>
      <c r="C4034" s="5">
        <v>48355</v>
      </c>
      <c r="D4034" t="s">
        <v>578</v>
      </c>
      <c r="E4034" s="1" t="s">
        <v>88</v>
      </c>
      <c r="F4034" s="4">
        <v>0.69</v>
      </c>
      <c r="G4034" s="4">
        <v>0</v>
      </c>
      <c r="H4034" s="4">
        <v>0</v>
      </c>
      <c r="I4034" s="4">
        <v>0.01</v>
      </c>
      <c r="J4034" s="4">
        <v>0.68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0.69</v>
      </c>
      <c r="X4034" s="4">
        <v>4071</v>
      </c>
      <c r="Y4034" s="4">
        <v>0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39.26</v>
      </c>
      <c r="AG4034" s="4">
        <v>6414.44</v>
      </c>
      <c r="AH4034" s="4">
        <v>0</v>
      </c>
      <c r="AI4034" s="4">
        <v>0</v>
      </c>
      <c r="AJ4034" s="4">
        <v>0</v>
      </c>
      <c r="AK4034" s="4">
        <v>6453.7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10524.7</v>
      </c>
      <c r="AT4034" s="4">
        <v>0</v>
      </c>
      <c r="AU4034" s="4">
        <v>0</v>
      </c>
      <c r="AV4034" s="8">
        <v>0</v>
      </c>
    </row>
    <row r="4035" spans="1:48" x14ac:dyDescent="0.45">
      <c r="A4035" s="5">
        <v>14081</v>
      </c>
      <c r="B4035" t="s">
        <v>924</v>
      </c>
      <c r="C4035" s="5">
        <v>46003</v>
      </c>
      <c r="D4035" t="s">
        <v>290</v>
      </c>
      <c r="E4035" s="1" t="s">
        <v>88</v>
      </c>
      <c r="F4035" s="4">
        <v>0.74</v>
      </c>
      <c r="G4035" s="4">
        <v>0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0.74</v>
      </c>
      <c r="X4035" s="4">
        <v>4366</v>
      </c>
      <c r="Y4035" s="4">
        <v>0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4366</v>
      </c>
      <c r="AT4035" s="4">
        <v>0</v>
      </c>
      <c r="AU4035" s="4">
        <v>0</v>
      </c>
      <c r="AV4035" s="8">
        <v>0</v>
      </c>
    </row>
    <row r="4036" spans="1:48" x14ac:dyDescent="0.45">
      <c r="A4036" s="5">
        <v>14081</v>
      </c>
      <c r="B4036" t="s">
        <v>924</v>
      </c>
      <c r="C4036" s="5">
        <v>44750</v>
      </c>
      <c r="D4036" t="s">
        <v>197</v>
      </c>
      <c r="E4036" s="1" t="s">
        <v>88</v>
      </c>
      <c r="F4036" s="4">
        <v>1.68</v>
      </c>
      <c r="G4036" s="4">
        <v>0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0.89</v>
      </c>
      <c r="X4036" s="4">
        <v>9912</v>
      </c>
      <c r="Y4036" s="4">
        <v>0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0</v>
      </c>
      <c r="AL4036" s="4">
        <v>0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9912</v>
      </c>
      <c r="AT4036" s="4">
        <v>0</v>
      </c>
      <c r="AU4036" s="4">
        <v>0</v>
      </c>
      <c r="AV4036" s="8">
        <v>0</v>
      </c>
    </row>
    <row r="4037" spans="1:48" x14ac:dyDescent="0.45">
      <c r="A4037" s="5">
        <v>14081</v>
      </c>
      <c r="B4037" t="s">
        <v>924</v>
      </c>
      <c r="C4037" s="5">
        <v>45799</v>
      </c>
      <c r="D4037" t="s">
        <v>278</v>
      </c>
      <c r="E4037" s="1" t="s">
        <v>88</v>
      </c>
      <c r="F4037" s="4">
        <v>0.99</v>
      </c>
      <c r="G4037" s="4">
        <v>0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5841</v>
      </c>
      <c r="Y4037" s="4">
        <v>0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5841</v>
      </c>
      <c r="AT4037" s="4">
        <v>0</v>
      </c>
      <c r="AU4037" s="4">
        <v>0</v>
      </c>
      <c r="AV4037" s="8">
        <v>0</v>
      </c>
    </row>
    <row r="4038" spans="1:48" x14ac:dyDescent="0.45">
      <c r="A4038" s="5">
        <v>14081</v>
      </c>
      <c r="B4038" t="s">
        <v>924</v>
      </c>
      <c r="C4038" s="5">
        <v>44784</v>
      </c>
      <c r="D4038" t="s">
        <v>200</v>
      </c>
      <c r="E4038" s="1" t="s">
        <v>88</v>
      </c>
      <c r="F4038" s="4">
        <v>1.62</v>
      </c>
      <c r="G4038" s="4">
        <v>0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0.78</v>
      </c>
      <c r="X4038" s="4">
        <v>9558</v>
      </c>
      <c r="Y4038" s="4">
        <v>0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9558</v>
      </c>
      <c r="AT4038" s="4">
        <v>0</v>
      </c>
      <c r="AU4038" s="4">
        <v>0</v>
      </c>
      <c r="AV4038" s="8">
        <v>0</v>
      </c>
    </row>
    <row r="4039" spans="1:48" x14ac:dyDescent="0.45">
      <c r="A4039" s="5">
        <v>14081</v>
      </c>
      <c r="B4039" t="s">
        <v>924</v>
      </c>
      <c r="C4039" s="5">
        <v>46607</v>
      </c>
      <c r="D4039" t="s">
        <v>333</v>
      </c>
      <c r="E4039" s="1" t="s">
        <v>88</v>
      </c>
      <c r="F4039" s="4">
        <v>0.48</v>
      </c>
      <c r="G4039" s="4">
        <v>0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0.28999999999999998</v>
      </c>
      <c r="X4039" s="4">
        <v>2832</v>
      </c>
      <c r="Y4039" s="4">
        <v>0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2832</v>
      </c>
      <c r="AT4039" s="4">
        <v>0</v>
      </c>
      <c r="AU4039" s="4">
        <v>0</v>
      </c>
      <c r="AV4039" s="8">
        <v>0</v>
      </c>
    </row>
    <row r="4040" spans="1:48" x14ac:dyDescent="0.45">
      <c r="A4040" s="5">
        <v>14081</v>
      </c>
      <c r="B4040" t="s">
        <v>924</v>
      </c>
      <c r="C4040" s="5">
        <v>47738</v>
      </c>
      <c r="D4040" t="s">
        <v>754</v>
      </c>
      <c r="E4040" s="1" t="s">
        <v>88</v>
      </c>
      <c r="F4040" s="4">
        <v>1.1299999999999999</v>
      </c>
      <c r="G4040" s="4">
        <v>0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1.1299999999999999</v>
      </c>
      <c r="X4040" s="4">
        <v>6667</v>
      </c>
      <c r="Y4040" s="4">
        <v>0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6667</v>
      </c>
      <c r="AT4040" s="4">
        <v>0</v>
      </c>
      <c r="AU4040" s="4">
        <v>0</v>
      </c>
      <c r="AV4040" s="8">
        <v>0</v>
      </c>
    </row>
    <row r="4041" spans="1:48" x14ac:dyDescent="0.45">
      <c r="A4041" s="5">
        <v>14081</v>
      </c>
      <c r="B4041" t="s">
        <v>924</v>
      </c>
      <c r="C4041" s="5">
        <v>44792</v>
      </c>
      <c r="D4041" t="s">
        <v>201</v>
      </c>
      <c r="E4041" s="1" t="s">
        <v>88</v>
      </c>
      <c r="F4041" s="4">
        <v>3.67</v>
      </c>
      <c r="G4041" s="4">
        <v>0</v>
      </c>
      <c r="H4041" s="4">
        <v>0</v>
      </c>
      <c r="I4041" s="4">
        <v>1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1</v>
      </c>
      <c r="X4041" s="4">
        <v>21653</v>
      </c>
      <c r="Y4041" s="4">
        <v>0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3926</v>
      </c>
      <c r="AG4041" s="4">
        <v>0</v>
      </c>
      <c r="AH4041" s="4">
        <v>0</v>
      </c>
      <c r="AI4041" s="4">
        <v>0</v>
      </c>
      <c r="AJ4041" s="4">
        <v>0</v>
      </c>
      <c r="AK4041" s="4">
        <v>3926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25579</v>
      </c>
      <c r="AT4041" s="4">
        <v>0</v>
      </c>
      <c r="AU4041" s="4">
        <v>0</v>
      </c>
      <c r="AV4041" s="8">
        <v>0</v>
      </c>
    </row>
    <row r="4042" spans="1:48" x14ac:dyDescent="0.45">
      <c r="A4042" s="5">
        <v>14081</v>
      </c>
      <c r="B4042" t="s">
        <v>924</v>
      </c>
      <c r="C4042" s="5">
        <v>47951</v>
      </c>
      <c r="D4042" t="s">
        <v>404</v>
      </c>
      <c r="E4042" s="1" t="s">
        <v>88</v>
      </c>
      <c r="F4042" s="4">
        <v>0.44</v>
      </c>
      <c r="G4042" s="4">
        <v>0</v>
      </c>
      <c r="H4042" s="4">
        <v>0</v>
      </c>
      <c r="I4042" s="4">
        <v>0.44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0.44</v>
      </c>
      <c r="X4042" s="4">
        <v>2596</v>
      </c>
      <c r="Y4042" s="4">
        <v>0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1727.44</v>
      </c>
      <c r="AG4042" s="4">
        <v>0</v>
      </c>
      <c r="AH4042" s="4">
        <v>0</v>
      </c>
      <c r="AI4042" s="4">
        <v>0</v>
      </c>
      <c r="AJ4042" s="4">
        <v>0</v>
      </c>
      <c r="AK4042" s="4">
        <v>1727.44</v>
      </c>
      <c r="AL4042" s="4">
        <v>0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4323.4399999999996</v>
      </c>
      <c r="AT4042" s="4">
        <v>0</v>
      </c>
      <c r="AU4042" s="4">
        <v>0</v>
      </c>
      <c r="AV4042" s="8">
        <v>0</v>
      </c>
    </row>
    <row r="4043" spans="1:48" x14ac:dyDescent="0.45">
      <c r="A4043" s="5">
        <v>14081</v>
      </c>
      <c r="B4043" t="s">
        <v>924</v>
      </c>
      <c r="C4043" s="5">
        <v>48363</v>
      </c>
      <c r="D4043" t="s">
        <v>579</v>
      </c>
      <c r="E4043" s="1" t="s">
        <v>88</v>
      </c>
      <c r="F4043" s="4">
        <v>0.96</v>
      </c>
      <c r="G4043" s="4">
        <v>0</v>
      </c>
      <c r="H4043" s="4">
        <v>0</v>
      </c>
      <c r="I4043" s="4">
        <v>0</v>
      </c>
      <c r="J4043" s="4">
        <v>0.68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5664</v>
      </c>
      <c r="Y4043" s="4">
        <v>0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0</v>
      </c>
      <c r="AG4043" s="4">
        <v>6414.44</v>
      </c>
      <c r="AH4043" s="4">
        <v>0</v>
      </c>
      <c r="AI4043" s="4">
        <v>0</v>
      </c>
      <c r="AJ4043" s="4">
        <v>0</v>
      </c>
      <c r="AK4043" s="4">
        <v>6414.44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12078.44</v>
      </c>
      <c r="AT4043" s="4">
        <v>0</v>
      </c>
      <c r="AU4043" s="4">
        <v>0</v>
      </c>
      <c r="AV4043" s="8">
        <v>0</v>
      </c>
    </row>
    <row r="4044" spans="1:48" x14ac:dyDescent="0.45">
      <c r="A4044" s="5">
        <v>14081</v>
      </c>
      <c r="B4044" t="s">
        <v>924</v>
      </c>
      <c r="C4044" s="5">
        <v>44800</v>
      </c>
      <c r="D4044" t="s">
        <v>202</v>
      </c>
      <c r="E4044" s="1" t="s">
        <v>88</v>
      </c>
      <c r="F4044" s="4">
        <v>17.149999999999999</v>
      </c>
      <c r="G4044" s="4">
        <v>0</v>
      </c>
      <c r="H4044" s="4">
        <v>0</v>
      </c>
      <c r="I4044" s="4">
        <v>0.38</v>
      </c>
      <c r="J4044" s="4">
        <v>0</v>
      </c>
      <c r="K4044" s="4">
        <v>0</v>
      </c>
      <c r="L4044" s="4">
        <v>0</v>
      </c>
      <c r="M4044" s="4">
        <v>0.71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8.27</v>
      </c>
      <c r="X4044" s="4">
        <v>101185</v>
      </c>
      <c r="Y4044" s="4">
        <v>0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1491.88</v>
      </c>
      <c r="AG4044" s="4">
        <v>0</v>
      </c>
      <c r="AH4044" s="4">
        <v>0</v>
      </c>
      <c r="AI4044" s="4">
        <v>0</v>
      </c>
      <c r="AJ4044" s="4">
        <v>17845.14</v>
      </c>
      <c r="AK4044" s="4">
        <v>19337.02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120522.02</v>
      </c>
      <c r="AT4044" s="4">
        <v>0</v>
      </c>
      <c r="AU4044" s="4">
        <v>0</v>
      </c>
      <c r="AV4044" s="8">
        <v>0</v>
      </c>
    </row>
    <row r="4045" spans="1:48" x14ac:dyDescent="0.45">
      <c r="A4045" s="5">
        <v>14081</v>
      </c>
      <c r="B4045" t="s">
        <v>924</v>
      </c>
      <c r="C4045" s="5">
        <v>49221</v>
      </c>
      <c r="D4045" t="s">
        <v>472</v>
      </c>
      <c r="E4045" s="1" t="s">
        <v>88</v>
      </c>
      <c r="F4045" s="4">
        <v>0.49</v>
      </c>
      <c r="G4045" s="4">
        <v>0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0.15</v>
      </c>
      <c r="X4045" s="4">
        <v>2891</v>
      </c>
      <c r="Y4045" s="4">
        <v>0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2891</v>
      </c>
      <c r="AT4045" s="4">
        <v>0</v>
      </c>
      <c r="AU4045" s="4">
        <v>0</v>
      </c>
      <c r="AV4045" s="8">
        <v>0</v>
      </c>
    </row>
    <row r="4046" spans="1:48" x14ac:dyDescent="0.45">
      <c r="A4046" s="5">
        <v>14081</v>
      </c>
      <c r="B4046" t="s">
        <v>924</v>
      </c>
      <c r="C4046" s="5">
        <v>49528</v>
      </c>
      <c r="D4046" t="s">
        <v>309</v>
      </c>
      <c r="E4046" s="1" t="s">
        <v>88</v>
      </c>
      <c r="F4046" s="4">
        <v>0.66</v>
      </c>
      <c r="G4046" s="4">
        <v>0</v>
      </c>
      <c r="H4046" s="4">
        <v>0</v>
      </c>
      <c r="I4046" s="4">
        <v>7.0000000000000007E-2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0.54</v>
      </c>
      <c r="X4046" s="4">
        <v>3894</v>
      </c>
      <c r="Y4046" s="4">
        <v>0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274.82</v>
      </c>
      <c r="AG4046" s="4">
        <v>0</v>
      </c>
      <c r="AH4046" s="4">
        <v>0</v>
      </c>
      <c r="AI4046" s="4">
        <v>0</v>
      </c>
      <c r="AJ4046" s="4">
        <v>0</v>
      </c>
      <c r="AK4046" s="4">
        <v>274.82</v>
      </c>
      <c r="AL4046" s="4">
        <v>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4168.82</v>
      </c>
      <c r="AT4046" s="4">
        <v>0</v>
      </c>
      <c r="AU4046" s="4">
        <v>0</v>
      </c>
      <c r="AV4046" s="8">
        <v>0</v>
      </c>
    </row>
    <row r="4047" spans="1:48" x14ac:dyDescent="0.45">
      <c r="A4047" s="5">
        <v>14081</v>
      </c>
      <c r="B4047" t="s">
        <v>924</v>
      </c>
      <c r="C4047" s="5">
        <v>46276</v>
      </c>
      <c r="D4047" t="s">
        <v>309</v>
      </c>
      <c r="E4047" s="1" t="s">
        <v>88</v>
      </c>
      <c r="F4047" s="4">
        <v>0.68</v>
      </c>
      <c r="G4047" s="4">
        <v>0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0.68</v>
      </c>
      <c r="X4047" s="4">
        <v>4012</v>
      </c>
      <c r="Y4047" s="4">
        <v>0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4012</v>
      </c>
      <c r="AT4047" s="4">
        <v>0</v>
      </c>
      <c r="AU4047" s="4">
        <v>0</v>
      </c>
      <c r="AV4047" s="8">
        <v>0</v>
      </c>
    </row>
    <row r="4048" spans="1:48" x14ac:dyDescent="0.45">
      <c r="A4048" s="5">
        <v>14081</v>
      </c>
      <c r="B4048" t="s">
        <v>924</v>
      </c>
      <c r="C4048" s="5">
        <v>50237</v>
      </c>
      <c r="D4048" t="s">
        <v>535</v>
      </c>
      <c r="E4048" s="1" t="s">
        <v>88</v>
      </c>
      <c r="F4048" s="4">
        <v>0.95</v>
      </c>
      <c r="G4048" s="4">
        <v>0</v>
      </c>
      <c r="H4048" s="4">
        <v>0</v>
      </c>
      <c r="I4048" s="4">
        <v>0.95</v>
      </c>
      <c r="J4048" s="4">
        <v>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0.95</v>
      </c>
      <c r="X4048" s="4">
        <v>5605</v>
      </c>
      <c r="Y4048" s="4">
        <v>0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3729.7</v>
      </c>
      <c r="AG4048" s="4">
        <v>0</v>
      </c>
      <c r="AH4048" s="4">
        <v>0</v>
      </c>
      <c r="AI4048" s="4">
        <v>0</v>
      </c>
      <c r="AJ4048" s="4">
        <v>0</v>
      </c>
      <c r="AK4048" s="4">
        <v>3729.7</v>
      </c>
      <c r="AL4048" s="4">
        <v>0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9334.7000000000007</v>
      </c>
      <c r="AT4048" s="4">
        <v>0</v>
      </c>
      <c r="AU4048" s="4">
        <v>0</v>
      </c>
      <c r="AV4048" s="8">
        <v>0</v>
      </c>
    </row>
    <row r="4049" spans="1:48" x14ac:dyDescent="0.45">
      <c r="A4049" s="5">
        <v>14081</v>
      </c>
      <c r="B4049" t="s">
        <v>924</v>
      </c>
      <c r="C4049" s="5">
        <v>47381</v>
      </c>
      <c r="D4049" t="s">
        <v>375</v>
      </c>
      <c r="E4049" s="1" t="s">
        <v>88</v>
      </c>
      <c r="F4049" s="4">
        <v>8.66</v>
      </c>
      <c r="G4049" s="4">
        <v>0</v>
      </c>
      <c r="H4049" s="4">
        <v>0</v>
      </c>
      <c r="I4049" s="4">
        <v>0.56000000000000005</v>
      </c>
      <c r="J4049" s="4">
        <v>0</v>
      </c>
      <c r="K4049" s="4">
        <v>0</v>
      </c>
      <c r="L4049" s="4">
        <v>0</v>
      </c>
      <c r="M4049" s="4">
        <v>1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4.97</v>
      </c>
      <c r="X4049" s="4">
        <v>51094</v>
      </c>
      <c r="Y4049" s="4">
        <v>0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4">
        <v>0</v>
      </c>
      <c r="AF4049" s="4">
        <v>2198.56</v>
      </c>
      <c r="AG4049" s="4">
        <v>0</v>
      </c>
      <c r="AH4049" s="4">
        <v>0</v>
      </c>
      <c r="AI4049" s="4">
        <v>0</v>
      </c>
      <c r="AJ4049" s="4">
        <v>25134</v>
      </c>
      <c r="AK4049" s="4">
        <v>27332.560000000001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78426.559999999998</v>
      </c>
      <c r="AT4049" s="4">
        <v>0</v>
      </c>
      <c r="AU4049" s="4">
        <v>0</v>
      </c>
      <c r="AV4049" s="8">
        <v>0</v>
      </c>
    </row>
    <row r="4050" spans="1:48" x14ac:dyDescent="0.45">
      <c r="A4050" s="5">
        <v>14081</v>
      </c>
      <c r="B4050" t="s">
        <v>924</v>
      </c>
      <c r="C4050" s="5">
        <v>48041</v>
      </c>
      <c r="D4050" t="s">
        <v>411</v>
      </c>
      <c r="E4050" s="1" t="s">
        <v>88</v>
      </c>
      <c r="F4050" s="4">
        <v>0.74</v>
      </c>
      <c r="G4050" s="4">
        <v>0</v>
      </c>
      <c r="H4050" s="4">
        <v>0</v>
      </c>
      <c r="I4050" s="4">
        <v>0.44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0.54</v>
      </c>
      <c r="X4050" s="4">
        <v>4366</v>
      </c>
      <c r="Y4050" s="4">
        <v>0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1727.44</v>
      </c>
      <c r="AG4050" s="4">
        <v>0</v>
      </c>
      <c r="AH4050" s="4">
        <v>0</v>
      </c>
      <c r="AI4050" s="4">
        <v>0</v>
      </c>
      <c r="AJ4050" s="4">
        <v>0</v>
      </c>
      <c r="AK4050" s="4">
        <v>1727.44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6093.44</v>
      </c>
      <c r="AT4050" s="4">
        <v>0</v>
      </c>
      <c r="AU4050" s="4">
        <v>0</v>
      </c>
      <c r="AV4050" s="8">
        <v>0</v>
      </c>
    </row>
    <row r="4051" spans="1:48" x14ac:dyDescent="0.45">
      <c r="A4051" s="5">
        <v>14081</v>
      </c>
      <c r="B4051" t="s">
        <v>924</v>
      </c>
      <c r="C4051" s="5">
        <v>45807</v>
      </c>
      <c r="D4051" t="s">
        <v>279</v>
      </c>
      <c r="E4051" s="1" t="s">
        <v>88</v>
      </c>
      <c r="F4051" s="4">
        <v>4.63</v>
      </c>
      <c r="G4051" s="4">
        <v>0</v>
      </c>
      <c r="H4051" s="4">
        <v>0</v>
      </c>
      <c r="I4051" s="4">
        <v>0.79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3.63</v>
      </c>
      <c r="X4051" s="4">
        <v>27317</v>
      </c>
      <c r="Y4051" s="4">
        <v>0</v>
      </c>
      <c r="Z4051" s="4">
        <v>0</v>
      </c>
      <c r="AA4051" s="4">
        <v>0</v>
      </c>
      <c r="AB4051" s="4">
        <v>0</v>
      </c>
      <c r="AC4051" s="4">
        <v>0</v>
      </c>
      <c r="AD4051" s="4">
        <v>0</v>
      </c>
      <c r="AE4051" s="4">
        <v>0</v>
      </c>
      <c r="AF4051" s="4">
        <v>3101.54</v>
      </c>
      <c r="AG4051" s="4">
        <v>0</v>
      </c>
      <c r="AH4051" s="4">
        <v>0</v>
      </c>
      <c r="AI4051" s="4">
        <v>0</v>
      </c>
      <c r="AJ4051" s="4">
        <v>0</v>
      </c>
      <c r="AK4051" s="4">
        <v>3101.54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30418.54</v>
      </c>
      <c r="AT4051" s="4">
        <v>0</v>
      </c>
      <c r="AU4051" s="4">
        <v>0</v>
      </c>
      <c r="AV4051" s="8">
        <v>0</v>
      </c>
    </row>
    <row r="4052" spans="1:48" x14ac:dyDescent="0.45">
      <c r="A4052" s="5">
        <v>14081</v>
      </c>
      <c r="B4052" t="s">
        <v>924</v>
      </c>
      <c r="C4052" s="5">
        <v>50427</v>
      </c>
      <c r="D4052" t="s">
        <v>546</v>
      </c>
      <c r="E4052" s="1" t="s">
        <v>88</v>
      </c>
      <c r="F4052" s="4">
        <v>6.02</v>
      </c>
      <c r="G4052" s="4">
        <v>0</v>
      </c>
      <c r="H4052" s="4">
        <v>0.78</v>
      </c>
      <c r="I4052" s="4">
        <v>2.2599999999999998</v>
      </c>
      <c r="J4052" s="4">
        <v>0</v>
      </c>
      <c r="K4052" s="4">
        <v>0</v>
      </c>
      <c r="L4052" s="4">
        <v>0</v>
      </c>
      <c r="M4052" s="4">
        <v>0.84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2.59</v>
      </c>
      <c r="X4052" s="4">
        <v>35518</v>
      </c>
      <c r="Y4052" s="4">
        <v>0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4">
        <v>1206.6600000000001</v>
      </c>
      <c r="AF4052" s="4">
        <v>8872.76</v>
      </c>
      <c r="AG4052" s="4">
        <v>0</v>
      </c>
      <c r="AH4052" s="4">
        <v>0</v>
      </c>
      <c r="AI4052" s="4">
        <v>0</v>
      </c>
      <c r="AJ4052" s="4">
        <v>21112.560000000001</v>
      </c>
      <c r="AK4052" s="4">
        <v>31191.98</v>
      </c>
      <c r="AL4052" s="4">
        <v>0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66709.98</v>
      </c>
      <c r="AT4052" s="4">
        <v>0</v>
      </c>
      <c r="AU4052" s="4">
        <v>0</v>
      </c>
      <c r="AV4052" s="8">
        <v>0</v>
      </c>
    </row>
    <row r="4053" spans="1:48" x14ac:dyDescent="0.45">
      <c r="A4053" s="5">
        <v>14081</v>
      </c>
      <c r="B4053" t="s">
        <v>924</v>
      </c>
      <c r="C4053" s="5">
        <v>48223</v>
      </c>
      <c r="D4053" t="s">
        <v>51</v>
      </c>
      <c r="E4053" s="1" t="s">
        <v>88</v>
      </c>
      <c r="F4053" s="4">
        <v>3.27</v>
      </c>
      <c r="G4053" s="4">
        <v>0</v>
      </c>
      <c r="H4053" s="4">
        <v>0</v>
      </c>
      <c r="I4053" s="4">
        <v>0.56999999999999995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2.04</v>
      </c>
      <c r="X4053" s="4">
        <v>19293</v>
      </c>
      <c r="Y4053" s="4">
        <v>0</v>
      </c>
      <c r="Z4053" s="4">
        <v>0</v>
      </c>
      <c r="AA4053" s="4">
        <v>0</v>
      </c>
      <c r="AB4053" s="4">
        <v>0</v>
      </c>
      <c r="AC4053" s="4">
        <v>0</v>
      </c>
      <c r="AD4053" s="4">
        <v>0</v>
      </c>
      <c r="AE4053" s="4">
        <v>0</v>
      </c>
      <c r="AF4053" s="4">
        <v>2237.8200000000002</v>
      </c>
      <c r="AG4053" s="4">
        <v>0</v>
      </c>
      <c r="AH4053" s="4">
        <v>0</v>
      </c>
      <c r="AI4053" s="4">
        <v>0</v>
      </c>
      <c r="AJ4053" s="4">
        <v>0</v>
      </c>
      <c r="AK4053" s="4">
        <v>2237.8200000000002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21530.82</v>
      </c>
      <c r="AT4053" s="4">
        <v>0</v>
      </c>
      <c r="AU4053" s="4">
        <v>0</v>
      </c>
      <c r="AV4053" s="8">
        <v>0</v>
      </c>
    </row>
    <row r="4054" spans="1:48" x14ac:dyDescent="0.45">
      <c r="A4054" s="5">
        <v>14081</v>
      </c>
      <c r="B4054" t="s">
        <v>924</v>
      </c>
      <c r="C4054" s="5">
        <v>50062</v>
      </c>
      <c r="D4054" t="s">
        <v>51</v>
      </c>
      <c r="E4054" s="1" t="s">
        <v>88</v>
      </c>
      <c r="F4054" s="4">
        <v>1.71</v>
      </c>
      <c r="G4054" s="4">
        <v>0</v>
      </c>
      <c r="H4054" s="4">
        <v>0</v>
      </c>
      <c r="I4054" s="4">
        <v>0.34</v>
      </c>
      <c r="J4054" s="4">
        <v>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0.91</v>
      </c>
      <c r="X4054" s="4">
        <v>10089</v>
      </c>
      <c r="Y4054" s="4">
        <v>0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4">
        <v>0</v>
      </c>
      <c r="AF4054" s="4">
        <v>1334.84</v>
      </c>
      <c r="AG4054" s="4">
        <v>0</v>
      </c>
      <c r="AH4054" s="4">
        <v>0</v>
      </c>
      <c r="AI4054" s="4">
        <v>0</v>
      </c>
      <c r="AJ4054" s="4">
        <v>0</v>
      </c>
      <c r="AK4054" s="4">
        <v>1334.84</v>
      </c>
      <c r="AL4054" s="4">
        <v>0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11423.84</v>
      </c>
      <c r="AT4054" s="4">
        <v>0</v>
      </c>
      <c r="AU4054" s="4">
        <v>0</v>
      </c>
      <c r="AV4054" s="8">
        <v>0</v>
      </c>
    </row>
    <row r="4055" spans="1:48" x14ac:dyDescent="0.45">
      <c r="A4055" s="5">
        <v>14081</v>
      </c>
      <c r="B4055" t="s">
        <v>924</v>
      </c>
      <c r="C4055" s="5">
        <v>44818</v>
      </c>
      <c r="D4055" t="s">
        <v>51</v>
      </c>
      <c r="E4055" s="1" t="s">
        <v>88</v>
      </c>
      <c r="F4055" s="4">
        <v>5.25</v>
      </c>
      <c r="G4055" s="4">
        <v>0</v>
      </c>
      <c r="H4055" s="4">
        <v>0</v>
      </c>
      <c r="I4055" s="4">
        <v>0.9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3.65</v>
      </c>
      <c r="X4055" s="4">
        <v>30975</v>
      </c>
      <c r="Y4055" s="4">
        <v>0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4">
        <v>0</v>
      </c>
      <c r="AF4055" s="4">
        <v>3533.4</v>
      </c>
      <c r="AG4055" s="4">
        <v>0</v>
      </c>
      <c r="AH4055" s="4">
        <v>0</v>
      </c>
      <c r="AI4055" s="4">
        <v>0</v>
      </c>
      <c r="AJ4055" s="4">
        <v>0</v>
      </c>
      <c r="AK4055" s="4">
        <v>3533.4</v>
      </c>
      <c r="AL4055" s="4">
        <v>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34508.400000000001</v>
      </c>
      <c r="AT4055" s="4">
        <v>0</v>
      </c>
      <c r="AU4055" s="4">
        <v>0</v>
      </c>
      <c r="AV4055" s="8">
        <v>0</v>
      </c>
    </row>
    <row r="4056" spans="1:48" x14ac:dyDescent="0.45">
      <c r="A4056" s="5">
        <v>14081</v>
      </c>
      <c r="B4056" t="s">
        <v>924</v>
      </c>
      <c r="C4056" s="5">
        <v>44719</v>
      </c>
      <c r="D4056" t="s">
        <v>79</v>
      </c>
      <c r="E4056" s="1" t="s">
        <v>88</v>
      </c>
      <c r="F4056" s="4">
        <v>1.66</v>
      </c>
      <c r="G4056" s="4">
        <v>0</v>
      </c>
      <c r="H4056" s="4">
        <v>0</v>
      </c>
      <c r="I4056" s="4">
        <v>0.19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0.84</v>
      </c>
      <c r="X4056" s="4">
        <v>9794</v>
      </c>
      <c r="Y4056" s="4">
        <v>0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745.94</v>
      </c>
      <c r="AG4056" s="4">
        <v>0</v>
      </c>
      <c r="AH4056" s="4">
        <v>0</v>
      </c>
      <c r="AI4056" s="4">
        <v>0</v>
      </c>
      <c r="AJ4056" s="4">
        <v>0</v>
      </c>
      <c r="AK4056" s="4">
        <v>745.94</v>
      </c>
      <c r="AL4056" s="4">
        <v>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10539.94</v>
      </c>
      <c r="AT4056" s="4">
        <v>0</v>
      </c>
      <c r="AU4056" s="4">
        <v>0</v>
      </c>
      <c r="AV4056" s="8">
        <v>0</v>
      </c>
    </row>
    <row r="4057" spans="1:48" x14ac:dyDescent="0.45">
      <c r="A4057" s="5">
        <v>14081</v>
      </c>
      <c r="B4057" t="s">
        <v>924</v>
      </c>
      <c r="C4057" s="5">
        <v>45997</v>
      </c>
      <c r="D4057" t="s">
        <v>289</v>
      </c>
      <c r="E4057" s="1" t="s">
        <v>88</v>
      </c>
      <c r="F4057" s="4">
        <v>0.8</v>
      </c>
      <c r="G4057" s="4">
        <v>0</v>
      </c>
      <c r="H4057" s="4">
        <v>0</v>
      </c>
      <c r="I4057" s="4">
        <v>0</v>
      </c>
      <c r="J4057" s="4">
        <v>0.61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0.8</v>
      </c>
      <c r="X4057" s="4">
        <v>4720</v>
      </c>
      <c r="Y4057" s="4">
        <v>0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4">
        <v>5754.13</v>
      </c>
      <c r="AH4057" s="4">
        <v>0</v>
      </c>
      <c r="AI4057" s="4">
        <v>0</v>
      </c>
      <c r="AJ4057" s="4">
        <v>0</v>
      </c>
      <c r="AK4057" s="4">
        <v>5754.13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10474.129999999999</v>
      </c>
      <c r="AT4057" s="4">
        <v>0</v>
      </c>
      <c r="AU4057" s="4">
        <v>0</v>
      </c>
      <c r="AV4057" s="8">
        <v>0</v>
      </c>
    </row>
    <row r="4058" spans="1:48" x14ac:dyDescent="0.45">
      <c r="A4058" s="5">
        <v>14081</v>
      </c>
      <c r="B4058" t="s">
        <v>924</v>
      </c>
      <c r="C4058" s="5">
        <v>44727</v>
      </c>
      <c r="D4058" t="s">
        <v>194</v>
      </c>
      <c r="E4058" s="1" t="s">
        <v>88</v>
      </c>
      <c r="F4058" s="4">
        <v>0.9</v>
      </c>
      <c r="G4058" s="4">
        <v>0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0.9</v>
      </c>
      <c r="X4058" s="4">
        <v>5310</v>
      </c>
      <c r="Y4058" s="4">
        <v>0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5310</v>
      </c>
      <c r="AT4058" s="4">
        <v>0</v>
      </c>
      <c r="AU4058" s="4">
        <v>0</v>
      </c>
      <c r="AV4058" s="8">
        <v>0</v>
      </c>
    </row>
    <row r="4059" spans="1:48" x14ac:dyDescent="0.45">
      <c r="A4059" s="5">
        <v>14081</v>
      </c>
      <c r="B4059" t="s">
        <v>924</v>
      </c>
      <c r="C4059" s="5">
        <v>44826</v>
      </c>
      <c r="D4059" t="s">
        <v>203</v>
      </c>
      <c r="E4059" s="1" t="s">
        <v>88</v>
      </c>
      <c r="F4059" s="4">
        <v>1.63</v>
      </c>
      <c r="G4059" s="4">
        <v>0</v>
      </c>
      <c r="H4059" s="4">
        <v>0</v>
      </c>
      <c r="I4059" s="4">
        <v>0.11</v>
      </c>
      <c r="J4059" s="4">
        <v>0</v>
      </c>
      <c r="K4059" s="4">
        <v>0</v>
      </c>
      <c r="L4059" s="4">
        <v>1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1.1100000000000001</v>
      </c>
      <c r="X4059" s="4">
        <v>9617</v>
      </c>
      <c r="Y4059" s="4">
        <v>0</v>
      </c>
      <c r="Z4059" s="4">
        <v>0</v>
      </c>
      <c r="AA4059" s="4">
        <v>0</v>
      </c>
      <c r="AB4059" s="4">
        <v>0</v>
      </c>
      <c r="AC4059" s="4">
        <v>0</v>
      </c>
      <c r="AD4059" s="4">
        <v>0</v>
      </c>
      <c r="AE4059" s="4">
        <v>0</v>
      </c>
      <c r="AF4059" s="4">
        <v>431.86</v>
      </c>
      <c r="AG4059" s="4">
        <v>0</v>
      </c>
      <c r="AH4059" s="4">
        <v>0</v>
      </c>
      <c r="AI4059" s="4">
        <v>17049</v>
      </c>
      <c r="AJ4059" s="4">
        <v>0</v>
      </c>
      <c r="AK4059" s="4">
        <v>17480.86</v>
      </c>
      <c r="AL4059" s="4">
        <v>0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27097.86</v>
      </c>
      <c r="AT4059" s="4">
        <v>0</v>
      </c>
      <c r="AU4059" s="4">
        <v>0</v>
      </c>
      <c r="AV4059" s="8">
        <v>0</v>
      </c>
    </row>
    <row r="4060" spans="1:48" x14ac:dyDescent="0.45">
      <c r="A4060" s="5">
        <v>14081</v>
      </c>
      <c r="B4060" t="s">
        <v>924</v>
      </c>
      <c r="C4060" s="5">
        <v>44834</v>
      </c>
      <c r="D4060" t="s">
        <v>204</v>
      </c>
      <c r="E4060" s="1" t="s">
        <v>88</v>
      </c>
      <c r="F4060" s="4">
        <v>1.26</v>
      </c>
      <c r="G4060" s="4">
        <v>0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7434</v>
      </c>
      <c r="Y4060" s="4">
        <v>0</v>
      </c>
      <c r="Z4060" s="4">
        <v>0</v>
      </c>
      <c r="AA4060" s="4">
        <v>0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7434</v>
      </c>
      <c r="AT4060" s="4">
        <v>0</v>
      </c>
      <c r="AU4060" s="4">
        <v>0</v>
      </c>
      <c r="AV4060" s="8">
        <v>0</v>
      </c>
    </row>
    <row r="4061" spans="1:48" x14ac:dyDescent="0.45">
      <c r="A4061" s="5">
        <v>14081</v>
      </c>
      <c r="B4061" t="s">
        <v>924</v>
      </c>
      <c r="C4061" s="5">
        <v>50294</v>
      </c>
      <c r="D4061" t="s">
        <v>539</v>
      </c>
      <c r="E4061" s="1" t="s">
        <v>88</v>
      </c>
      <c r="F4061" s="4">
        <v>0.11</v>
      </c>
      <c r="G4061" s="4">
        <v>0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0.11</v>
      </c>
      <c r="X4061" s="4">
        <v>649</v>
      </c>
      <c r="Y4061" s="4">
        <v>0</v>
      </c>
      <c r="Z4061" s="4">
        <v>0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649</v>
      </c>
      <c r="AT4061" s="4">
        <v>0</v>
      </c>
      <c r="AU4061" s="4">
        <v>0</v>
      </c>
      <c r="AV4061" s="8">
        <v>0</v>
      </c>
    </row>
    <row r="4062" spans="1:48" x14ac:dyDescent="0.45">
      <c r="A4062" s="5">
        <v>14081</v>
      </c>
      <c r="B4062" t="s">
        <v>924</v>
      </c>
      <c r="C4062" s="5">
        <v>44842</v>
      </c>
      <c r="D4062" t="s">
        <v>205</v>
      </c>
      <c r="E4062" s="1" t="s">
        <v>88</v>
      </c>
      <c r="F4062" s="4">
        <v>1</v>
      </c>
      <c r="G4062" s="4">
        <v>0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5900</v>
      </c>
      <c r="Y4062" s="4">
        <v>0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5900</v>
      </c>
      <c r="AT4062" s="4">
        <v>0</v>
      </c>
      <c r="AU4062" s="4">
        <v>0</v>
      </c>
      <c r="AV4062" s="8">
        <v>0</v>
      </c>
    </row>
    <row r="4063" spans="1:48" x14ac:dyDescent="0.45">
      <c r="A4063" s="5">
        <v>14081</v>
      </c>
      <c r="B4063" t="s">
        <v>924</v>
      </c>
      <c r="C4063" s="5">
        <v>44859</v>
      </c>
      <c r="D4063" t="s">
        <v>206</v>
      </c>
      <c r="E4063" s="1" t="s">
        <v>88</v>
      </c>
      <c r="F4063" s="4">
        <v>1</v>
      </c>
      <c r="G4063" s="4">
        <v>0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1</v>
      </c>
      <c r="X4063" s="4">
        <v>5900</v>
      </c>
      <c r="Y4063" s="4">
        <v>0</v>
      </c>
      <c r="Z4063" s="4">
        <v>0</v>
      </c>
      <c r="AA4063" s="4">
        <v>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5900</v>
      </c>
      <c r="AT4063" s="4">
        <v>0</v>
      </c>
      <c r="AU4063" s="4">
        <v>0</v>
      </c>
      <c r="AV4063" s="8">
        <v>0</v>
      </c>
    </row>
    <row r="4064" spans="1:48" x14ac:dyDescent="0.45">
      <c r="A4064" s="5">
        <v>14081</v>
      </c>
      <c r="B4064" t="s">
        <v>924</v>
      </c>
      <c r="C4064" s="5">
        <v>48652</v>
      </c>
      <c r="D4064" t="s">
        <v>445</v>
      </c>
      <c r="E4064" s="1" t="s">
        <v>88</v>
      </c>
      <c r="F4064" s="4">
        <v>1.19</v>
      </c>
      <c r="G4064" s="4">
        <v>0</v>
      </c>
      <c r="H4064" s="4">
        <v>0</v>
      </c>
      <c r="I4064" s="4">
        <v>1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0.19</v>
      </c>
      <c r="X4064" s="4">
        <v>7021</v>
      </c>
      <c r="Y4064" s="4">
        <v>0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3926</v>
      </c>
      <c r="AG4064" s="4">
        <v>0</v>
      </c>
      <c r="AH4064" s="4">
        <v>0</v>
      </c>
      <c r="AI4064" s="4">
        <v>0</v>
      </c>
      <c r="AJ4064" s="4">
        <v>0</v>
      </c>
      <c r="AK4064" s="4">
        <v>3926</v>
      </c>
      <c r="AL4064" s="4">
        <v>0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10947</v>
      </c>
      <c r="AT4064" s="4">
        <v>0</v>
      </c>
      <c r="AU4064" s="4">
        <v>0</v>
      </c>
      <c r="AV4064" s="8">
        <v>0</v>
      </c>
    </row>
    <row r="4065" spans="1:48" x14ac:dyDescent="0.45">
      <c r="A4065" s="5">
        <v>14081</v>
      </c>
      <c r="B4065" t="s">
        <v>924</v>
      </c>
      <c r="C4065" s="5">
        <v>44867</v>
      </c>
      <c r="D4065" t="s">
        <v>207</v>
      </c>
      <c r="E4065" s="1" t="s">
        <v>88</v>
      </c>
      <c r="F4065" s="4">
        <v>1.5</v>
      </c>
      <c r="G4065" s="4">
        <v>0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0.5</v>
      </c>
      <c r="X4065" s="4">
        <v>8850</v>
      </c>
      <c r="Y4065" s="4">
        <v>0</v>
      </c>
      <c r="Z4065" s="4">
        <v>0</v>
      </c>
      <c r="AA4065" s="4">
        <v>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8850</v>
      </c>
      <c r="AT4065" s="4">
        <v>0</v>
      </c>
      <c r="AU4065" s="4">
        <v>0</v>
      </c>
      <c r="AV4065" s="8">
        <v>0</v>
      </c>
    </row>
    <row r="4066" spans="1:48" x14ac:dyDescent="0.45">
      <c r="A4066" s="5">
        <v>14081</v>
      </c>
      <c r="B4066" t="s">
        <v>924</v>
      </c>
      <c r="C4066" s="5">
        <v>44875</v>
      </c>
      <c r="D4066" t="s">
        <v>49</v>
      </c>
      <c r="E4066" s="1" t="s">
        <v>88</v>
      </c>
      <c r="F4066" s="4">
        <v>8.3000000000000007</v>
      </c>
      <c r="G4066" s="4">
        <v>0</v>
      </c>
      <c r="H4066" s="4">
        <v>0</v>
      </c>
      <c r="I4066" s="4">
        <v>0.87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2.11</v>
      </c>
      <c r="X4066" s="4">
        <v>48970</v>
      </c>
      <c r="Y4066" s="4">
        <v>0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4">
        <v>0</v>
      </c>
      <c r="AF4066" s="4">
        <v>3415.62</v>
      </c>
      <c r="AG4066" s="4">
        <v>0</v>
      </c>
      <c r="AH4066" s="4">
        <v>0</v>
      </c>
      <c r="AI4066" s="4">
        <v>0</v>
      </c>
      <c r="AJ4066" s="4">
        <v>0</v>
      </c>
      <c r="AK4066" s="4">
        <v>3415.62</v>
      </c>
      <c r="AL4066" s="4">
        <v>0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52385.62</v>
      </c>
      <c r="AT4066" s="4">
        <v>0</v>
      </c>
      <c r="AU4066" s="4">
        <v>0</v>
      </c>
      <c r="AV4066" s="8">
        <v>0</v>
      </c>
    </row>
    <row r="4067" spans="1:48" x14ac:dyDescent="0.45">
      <c r="A4067" s="5">
        <v>14081</v>
      </c>
      <c r="B4067" t="s">
        <v>924</v>
      </c>
      <c r="C4067" s="5">
        <v>47969</v>
      </c>
      <c r="D4067" t="s">
        <v>405</v>
      </c>
      <c r="E4067" s="1" t="s">
        <v>88</v>
      </c>
      <c r="F4067" s="4">
        <v>0.14000000000000001</v>
      </c>
      <c r="G4067" s="4">
        <v>0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826</v>
      </c>
      <c r="Y4067" s="4">
        <v>0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826</v>
      </c>
      <c r="AT4067" s="4">
        <v>0</v>
      </c>
      <c r="AU4067" s="4">
        <v>0</v>
      </c>
      <c r="AV4067" s="8">
        <v>0</v>
      </c>
    </row>
    <row r="4068" spans="1:48" x14ac:dyDescent="0.45">
      <c r="A4068" s="5">
        <v>14081</v>
      </c>
      <c r="B4068" t="s">
        <v>924</v>
      </c>
      <c r="C4068" s="5">
        <v>46151</v>
      </c>
      <c r="D4068" t="s">
        <v>301</v>
      </c>
      <c r="E4068" s="1" t="s">
        <v>88</v>
      </c>
      <c r="F4068" s="4">
        <v>3.83</v>
      </c>
      <c r="G4068" s="4">
        <v>0</v>
      </c>
      <c r="H4068" s="4">
        <v>0</v>
      </c>
      <c r="I4068" s="4">
        <v>0.19</v>
      </c>
      <c r="J4068" s="4">
        <v>0.7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0.35</v>
      </c>
      <c r="X4068" s="4">
        <v>22597</v>
      </c>
      <c r="Y4068" s="4">
        <v>0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745.94</v>
      </c>
      <c r="AG4068" s="4">
        <v>6603.1</v>
      </c>
      <c r="AH4068" s="4">
        <v>0</v>
      </c>
      <c r="AI4068" s="4">
        <v>0</v>
      </c>
      <c r="AJ4068" s="4">
        <v>0</v>
      </c>
      <c r="AK4068" s="4">
        <v>7349.04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29946.04</v>
      </c>
      <c r="AT4068" s="4">
        <v>0</v>
      </c>
      <c r="AU4068" s="4">
        <v>0</v>
      </c>
      <c r="AV4068" s="8">
        <v>0</v>
      </c>
    </row>
    <row r="4069" spans="1:48" x14ac:dyDescent="0.45">
      <c r="A4069" s="5">
        <v>14081</v>
      </c>
      <c r="B4069" t="s">
        <v>924</v>
      </c>
      <c r="C4069" s="5">
        <v>44883</v>
      </c>
      <c r="D4069" t="s">
        <v>208</v>
      </c>
      <c r="E4069" s="1" t="s">
        <v>88</v>
      </c>
      <c r="F4069" s="4">
        <v>1.74</v>
      </c>
      <c r="G4069" s="4">
        <v>0</v>
      </c>
      <c r="H4069" s="4">
        <v>0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1.55</v>
      </c>
      <c r="X4069" s="4">
        <v>10266</v>
      </c>
      <c r="Y4069" s="4">
        <v>0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10266</v>
      </c>
      <c r="AT4069" s="4">
        <v>0</v>
      </c>
      <c r="AU4069" s="4">
        <v>0</v>
      </c>
      <c r="AV4069" s="8">
        <v>0</v>
      </c>
    </row>
    <row r="4070" spans="1:48" x14ac:dyDescent="0.45">
      <c r="A4070" s="5">
        <v>14081</v>
      </c>
      <c r="B4070" t="s">
        <v>924</v>
      </c>
      <c r="C4070" s="5">
        <v>49098</v>
      </c>
      <c r="D4070" t="s">
        <v>462</v>
      </c>
      <c r="E4070" s="1" t="s">
        <v>88</v>
      </c>
      <c r="F4070" s="4">
        <v>3.94</v>
      </c>
      <c r="G4070" s="4">
        <v>0</v>
      </c>
      <c r="H4070" s="4">
        <v>0</v>
      </c>
      <c r="I4070" s="4">
        <v>2.62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3.2</v>
      </c>
      <c r="X4070" s="4">
        <v>23246</v>
      </c>
      <c r="Y4070" s="4">
        <v>0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10286.120000000001</v>
      </c>
      <c r="AG4070" s="4">
        <v>0</v>
      </c>
      <c r="AH4070" s="4">
        <v>0</v>
      </c>
      <c r="AI4070" s="4">
        <v>0</v>
      </c>
      <c r="AJ4070" s="4">
        <v>0</v>
      </c>
      <c r="AK4070" s="4">
        <v>10286.120000000001</v>
      </c>
      <c r="AL4070" s="4">
        <v>0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33532.120000000003</v>
      </c>
      <c r="AT4070" s="4">
        <v>0</v>
      </c>
      <c r="AU4070" s="4">
        <v>0</v>
      </c>
      <c r="AV4070" s="8">
        <v>0</v>
      </c>
    </row>
    <row r="4071" spans="1:48" x14ac:dyDescent="0.45">
      <c r="A4071" s="5">
        <v>14081</v>
      </c>
      <c r="B4071" t="s">
        <v>924</v>
      </c>
      <c r="C4071" s="5">
        <v>46243</v>
      </c>
      <c r="D4071" t="s">
        <v>306</v>
      </c>
      <c r="E4071" s="1" t="s">
        <v>88</v>
      </c>
      <c r="F4071" s="4">
        <v>2.58</v>
      </c>
      <c r="G4071" s="4">
        <v>0</v>
      </c>
      <c r="H4071" s="4">
        <v>0</v>
      </c>
      <c r="I4071" s="4">
        <v>0</v>
      </c>
      <c r="J4071" s="4">
        <v>0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0.57999999999999996</v>
      </c>
      <c r="X4071" s="4">
        <v>15222</v>
      </c>
      <c r="Y4071" s="4">
        <v>0</v>
      </c>
      <c r="Z4071" s="4">
        <v>0</v>
      </c>
      <c r="AA4071" s="4">
        <v>0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0</v>
      </c>
      <c r="AH4071" s="4">
        <v>0</v>
      </c>
      <c r="AI4071" s="4">
        <v>0</v>
      </c>
      <c r="AJ4071" s="4">
        <v>0</v>
      </c>
      <c r="AK4071" s="4">
        <v>0</v>
      </c>
      <c r="AL4071" s="4">
        <v>0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15222</v>
      </c>
      <c r="AT4071" s="4">
        <v>0</v>
      </c>
      <c r="AU4071" s="4">
        <v>0</v>
      </c>
      <c r="AV4071" s="8">
        <v>0</v>
      </c>
    </row>
    <row r="4072" spans="1:48" x14ac:dyDescent="0.45">
      <c r="A4072" s="5">
        <v>14081</v>
      </c>
      <c r="B4072" t="s">
        <v>924</v>
      </c>
      <c r="C4072" s="5">
        <v>47399</v>
      </c>
      <c r="D4072" t="s">
        <v>376</v>
      </c>
      <c r="E4072" s="1" t="s">
        <v>88</v>
      </c>
      <c r="F4072" s="4">
        <v>0.88</v>
      </c>
      <c r="G4072" s="4">
        <v>0</v>
      </c>
      <c r="H4072" s="4">
        <v>0</v>
      </c>
      <c r="I4072" s="4">
        <v>0.11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0.34</v>
      </c>
      <c r="X4072" s="4">
        <v>5192</v>
      </c>
      <c r="Y4072" s="4">
        <v>0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431.86</v>
      </c>
      <c r="AG4072" s="4">
        <v>0</v>
      </c>
      <c r="AH4072" s="4">
        <v>0</v>
      </c>
      <c r="AI4072" s="4">
        <v>0</v>
      </c>
      <c r="AJ4072" s="4">
        <v>0</v>
      </c>
      <c r="AK4072" s="4">
        <v>431.86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5623.86</v>
      </c>
      <c r="AT4072" s="4">
        <v>0</v>
      </c>
      <c r="AU4072" s="4">
        <v>0</v>
      </c>
      <c r="AV4072" s="8">
        <v>0</v>
      </c>
    </row>
    <row r="4073" spans="1:48" x14ac:dyDescent="0.45">
      <c r="A4073" s="5">
        <v>14081</v>
      </c>
      <c r="B4073" t="s">
        <v>924</v>
      </c>
      <c r="C4073" s="5">
        <v>44891</v>
      </c>
      <c r="D4073" t="s">
        <v>209</v>
      </c>
      <c r="E4073" s="1" t="s">
        <v>88</v>
      </c>
      <c r="F4073" s="4">
        <v>3.08</v>
      </c>
      <c r="G4073" s="4">
        <v>0</v>
      </c>
      <c r="H4073" s="4">
        <v>0</v>
      </c>
      <c r="I4073" s="4">
        <v>1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1.45</v>
      </c>
      <c r="X4073" s="4">
        <v>18172</v>
      </c>
      <c r="Y4073" s="4">
        <v>0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3926</v>
      </c>
      <c r="AG4073" s="4">
        <v>0</v>
      </c>
      <c r="AH4073" s="4">
        <v>0</v>
      </c>
      <c r="AI4073" s="4">
        <v>0</v>
      </c>
      <c r="AJ4073" s="4">
        <v>0</v>
      </c>
      <c r="AK4073" s="4">
        <v>3926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22098</v>
      </c>
      <c r="AT4073" s="4">
        <v>0</v>
      </c>
      <c r="AU4073" s="4">
        <v>0</v>
      </c>
      <c r="AV4073" s="8">
        <v>0</v>
      </c>
    </row>
    <row r="4074" spans="1:48" x14ac:dyDescent="0.45">
      <c r="A4074" s="5">
        <v>14081</v>
      </c>
      <c r="B4074" t="s">
        <v>924</v>
      </c>
      <c r="C4074" s="5">
        <v>45617</v>
      </c>
      <c r="D4074" t="s">
        <v>268</v>
      </c>
      <c r="E4074" s="1" t="s">
        <v>88</v>
      </c>
      <c r="F4074" s="4">
        <v>2.2799999999999998</v>
      </c>
      <c r="G4074" s="4">
        <v>0</v>
      </c>
      <c r="H4074" s="4">
        <v>0</v>
      </c>
      <c r="I4074" s="4">
        <v>0.38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13452</v>
      </c>
      <c r="Y4074" s="4">
        <v>0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1491.88</v>
      </c>
      <c r="AG4074" s="4">
        <v>0</v>
      </c>
      <c r="AH4074" s="4">
        <v>0</v>
      </c>
      <c r="AI4074" s="4">
        <v>0</v>
      </c>
      <c r="AJ4074" s="4">
        <v>0</v>
      </c>
      <c r="AK4074" s="4">
        <v>1491.88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14943.88</v>
      </c>
      <c r="AT4074" s="4">
        <v>0</v>
      </c>
      <c r="AU4074" s="4">
        <v>0</v>
      </c>
      <c r="AV4074" s="8">
        <v>0</v>
      </c>
    </row>
    <row r="4075" spans="1:48" x14ac:dyDescent="0.45">
      <c r="A4075" s="5">
        <v>14081</v>
      </c>
      <c r="B4075" t="s">
        <v>924</v>
      </c>
      <c r="C4075" s="5">
        <v>44909</v>
      </c>
      <c r="D4075" t="s">
        <v>50</v>
      </c>
      <c r="E4075" s="1" t="s">
        <v>88</v>
      </c>
      <c r="F4075" s="4">
        <v>34.79</v>
      </c>
      <c r="G4075" s="4">
        <v>0</v>
      </c>
      <c r="H4075" s="4">
        <v>0</v>
      </c>
      <c r="I4075" s="4">
        <v>3.91</v>
      </c>
      <c r="J4075" s="4">
        <v>0.83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16.600000000000001</v>
      </c>
      <c r="X4075" s="4">
        <v>205261</v>
      </c>
      <c r="Y4075" s="4">
        <v>0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15350.66</v>
      </c>
      <c r="AG4075" s="4">
        <v>7829.39</v>
      </c>
      <c r="AH4075" s="4">
        <v>0</v>
      </c>
      <c r="AI4075" s="4">
        <v>0</v>
      </c>
      <c r="AJ4075" s="4">
        <v>0</v>
      </c>
      <c r="AK4075" s="4">
        <v>23180.05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228441.05</v>
      </c>
      <c r="AT4075" s="4">
        <v>0</v>
      </c>
      <c r="AU4075" s="4">
        <v>0</v>
      </c>
      <c r="AV4075" s="8">
        <v>0</v>
      </c>
    </row>
    <row r="4076" spans="1:48" x14ac:dyDescent="0.45">
      <c r="A4076" s="5">
        <v>14081</v>
      </c>
      <c r="B4076" t="s">
        <v>924</v>
      </c>
      <c r="C4076" s="5">
        <v>44917</v>
      </c>
      <c r="D4076" t="s">
        <v>573</v>
      </c>
      <c r="E4076" s="1" t="s">
        <v>88</v>
      </c>
      <c r="F4076" s="4">
        <v>1</v>
      </c>
      <c r="G4076" s="4">
        <v>0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5900</v>
      </c>
      <c r="Y4076" s="4">
        <v>0</v>
      </c>
      <c r="Z4076" s="4">
        <v>0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5900</v>
      </c>
      <c r="AT4076" s="4">
        <v>0</v>
      </c>
      <c r="AU4076" s="4">
        <v>0</v>
      </c>
      <c r="AV4076" s="8">
        <v>0</v>
      </c>
    </row>
    <row r="4077" spans="1:48" x14ac:dyDescent="0.45">
      <c r="A4077" s="5">
        <v>14081</v>
      </c>
      <c r="B4077" t="s">
        <v>924</v>
      </c>
      <c r="C4077" s="5">
        <v>91397</v>
      </c>
      <c r="D4077" t="s">
        <v>568</v>
      </c>
      <c r="E4077" s="1" t="s">
        <v>88</v>
      </c>
      <c r="F4077" s="4">
        <v>3.47</v>
      </c>
      <c r="G4077" s="4">
        <v>0</v>
      </c>
      <c r="H4077" s="4">
        <v>0</v>
      </c>
      <c r="I4077" s="4">
        <v>0.44</v>
      </c>
      <c r="J4077" s="4">
        <v>0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0.9</v>
      </c>
      <c r="X4077" s="4">
        <v>20473</v>
      </c>
      <c r="Y4077" s="4">
        <v>0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1727.44</v>
      </c>
      <c r="AG4077" s="4">
        <v>0</v>
      </c>
      <c r="AH4077" s="4">
        <v>0</v>
      </c>
      <c r="AI4077" s="4">
        <v>0</v>
      </c>
      <c r="AJ4077" s="4">
        <v>0</v>
      </c>
      <c r="AK4077" s="4">
        <v>1727.44</v>
      </c>
      <c r="AL4077" s="4">
        <v>0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22200.44</v>
      </c>
      <c r="AT4077" s="4">
        <v>0</v>
      </c>
      <c r="AU4077" s="4">
        <v>0</v>
      </c>
      <c r="AV4077" s="8">
        <v>0</v>
      </c>
    </row>
    <row r="4078" spans="1:48" x14ac:dyDescent="0.45">
      <c r="A4078" s="5">
        <v>14081</v>
      </c>
      <c r="B4078" t="s">
        <v>924</v>
      </c>
      <c r="C4078" s="5">
        <v>48876</v>
      </c>
      <c r="D4078" t="s">
        <v>454</v>
      </c>
      <c r="E4078" s="1" t="s">
        <v>88</v>
      </c>
      <c r="F4078" s="4">
        <v>1.55</v>
      </c>
      <c r="G4078" s="4">
        <v>0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1</v>
      </c>
      <c r="X4078" s="4">
        <v>9145</v>
      </c>
      <c r="Y4078" s="4">
        <v>0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9145</v>
      </c>
      <c r="AT4078" s="4">
        <v>0</v>
      </c>
      <c r="AU4078" s="4">
        <v>0</v>
      </c>
      <c r="AV4078" s="8">
        <v>0</v>
      </c>
    </row>
    <row r="4079" spans="1:48" x14ac:dyDescent="0.45">
      <c r="A4079" s="5">
        <v>14081</v>
      </c>
      <c r="B4079" t="s">
        <v>924</v>
      </c>
      <c r="C4079" s="5">
        <v>46680</v>
      </c>
      <c r="D4079" t="s">
        <v>855</v>
      </c>
      <c r="E4079" s="1" t="s">
        <v>88</v>
      </c>
      <c r="F4079" s="4">
        <v>1.02</v>
      </c>
      <c r="G4079" s="4">
        <v>0</v>
      </c>
      <c r="H4079" s="4">
        <v>0</v>
      </c>
      <c r="I4079" s="4">
        <v>0.12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1.02</v>
      </c>
      <c r="X4079" s="4">
        <v>6018</v>
      </c>
      <c r="Y4079" s="4">
        <v>0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471.12</v>
      </c>
      <c r="AG4079" s="4">
        <v>0</v>
      </c>
      <c r="AH4079" s="4">
        <v>0</v>
      </c>
      <c r="AI4079" s="4">
        <v>0</v>
      </c>
      <c r="AJ4079" s="4">
        <v>0</v>
      </c>
      <c r="AK4079" s="4">
        <v>471.12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6489.12</v>
      </c>
      <c r="AT4079" s="4">
        <v>0</v>
      </c>
      <c r="AU4079" s="4">
        <v>0</v>
      </c>
      <c r="AV4079" s="8">
        <v>0</v>
      </c>
    </row>
    <row r="4080" spans="1:48" x14ac:dyDescent="0.45">
      <c r="A4080" s="5">
        <v>14081</v>
      </c>
      <c r="B4080" t="s">
        <v>924</v>
      </c>
      <c r="C4080" s="5">
        <v>46201</v>
      </c>
      <c r="D4080" t="s">
        <v>303</v>
      </c>
      <c r="E4080" s="1" t="s">
        <v>88</v>
      </c>
      <c r="F4080" s="4">
        <v>2.42</v>
      </c>
      <c r="G4080" s="4">
        <v>0</v>
      </c>
      <c r="H4080" s="4">
        <v>0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1.42</v>
      </c>
      <c r="X4080" s="4">
        <v>14278</v>
      </c>
      <c r="Y4080" s="4">
        <v>0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14278</v>
      </c>
      <c r="AT4080" s="4">
        <v>0</v>
      </c>
      <c r="AU4080" s="4">
        <v>0</v>
      </c>
      <c r="AV4080" s="8">
        <v>0</v>
      </c>
    </row>
    <row r="4081" spans="1:48" x14ac:dyDescent="0.45">
      <c r="A4081" s="5">
        <v>14081</v>
      </c>
      <c r="B4081" t="s">
        <v>924</v>
      </c>
      <c r="C4081" s="5">
        <v>45922</v>
      </c>
      <c r="D4081" t="s">
        <v>288</v>
      </c>
      <c r="E4081" s="1" t="s">
        <v>88</v>
      </c>
      <c r="F4081" s="4">
        <v>1.06</v>
      </c>
      <c r="G4081" s="4">
        <v>0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0.79</v>
      </c>
      <c r="X4081" s="4">
        <v>6254</v>
      </c>
      <c r="Y4081" s="4">
        <v>0</v>
      </c>
      <c r="Z4081" s="4">
        <v>0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6254</v>
      </c>
      <c r="AT4081" s="4">
        <v>0</v>
      </c>
      <c r="AU4081" s="4">
        <v>0</v>
      </c>
      <c r="AV4081" s="8">
        <v>0</v>
      </c>
    </row>
    <row r="4082" spans="1:48" x14ac:dyDescent="0.45">
      <c r="A4082" s="5">
        <v>14081</v>
      </c>
      <c r="B4082" t="s">
        <v>924</v>
      </c>
      <c r="C4082" s="5">
        <v>50591</v>
      </c>
      <c r="D4082" t="s">
        <v>555</v>
      </c>
      <c r="E4082" s="1" t="s">
        <v>88</v>
      </c>
      <c r="F4082" s="4">
        <v>0.39</v>
      </c>
      <c r="G4082" s="4">
        <v>0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0.39</v>
      </c>
      <c r="X4082" s="4">
        <v>2301</v>
      </c>
      <c r="Y4082" s="4">
        <v>0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0</v>
      </c>
      <c r="AK4082" s="4">
        <v>0</v>
      </c>
      <c r="AL4082" s="4">
        <v>0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2301</v>
      </c>
      <c r="AT4082" s="4">
        <v>0</v>
      </c>
      <c r="AU4082" s="4">
        <v>0</v>
      </c>
      <c r="AV4082" s="8">
        <v>0</v>
      </c>
    </row>
    <row r="4083" spans="1:48" x14ac:dyDescent="0.45">
      <c r="A4083" s="5">
        <v>14081</v>
      </c>
      <c r="B4083" t="s">
        <v>924</v>
      </c>
      <c r="C4083" s="5">
        <v>48694</v>
      </c>
      <c r="D4083" t="s">
        <v>67</v>
      </c>
      <c r="E4083" s="1" t="s">
        <v>88</v>
      </c>
      <c r="F4083" s="4">
        <v>6.59</v>
      </c>
      <c r="G4083" s="4">
        <v>0</v>
      </c>
      <c r="H4083" s="4">
        <v>0</v>
      </c>
      <c r="I4083" s="4">
        <v>1.79</v>
      </c>
      <c r="J4083" s="4">
        <v>0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2.2599999999999998</v>
      </c>
      <c r="X4083" s="4">
        <v>38881</v>
      </c>
      <c r="Y4083" s="4">
        <v>0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7027.54</v>
      </c>
      <c r="AG4083" s="4">
        <v>0</v>
      </c>
      <c r="AH4083" s="4">
        <v>0</v>
      </c>
      <c r="AI4083" s="4">
        <v>0</v>
      </c>
      <c r="AJ4083" s="4">
        <v>0</v>
      </c>
      <c r="AK4083" s="4">
        <v>7027.54</v>
      </c>
      <c r="AL4083" s="4">
        <v>0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45908.54</v>
      </c>
      <c r="AT4083" s="4">
        <v>0</v>
      </c>
      <c r="AU4083" s="4">
        <v>0</v>
      </c>
      <c r="AV4083" s="8">
        <v>0</v>
      </c>
    </row>
    <row r="4084" spans="1:48" x14ac:dyDescent="0.45">
      <c r="A4084" s="5">
        <v>14081</v>
      </c>
      <c r="B4084" t="s">
        <v>924</v>
      </c>
      <c r="C4084" s="5">
        <v>44925</v>
      </c>
      <c r="D4084" t="s">
        <v>210</v>
      </c>
      <c r="E4084" s="1" t="s">
        <v>88</v>
      </c>
      <c r="F4084" s="4">
        <v>4.33</v>
      </c>
      <c r="G4084" s="4">
        <v>0</v>
      </c>
      <c r="H4084" s="4">
        <v>0</v>
      </c>
      <c r="I4084" s="4">
        <v>1.5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2.34</v>
      </c>
      <c r="X4084" s="4">
        <v>25547</v>
      </c>
      <c r="Y4084" s="4">
        <v>0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5889</v>
      </c>
      <c r="AG4084" s="4">
        <v>0</v>
      </c>
      <c r="AH4084" s="4">
        <v>0</v>
      </c>
      <c r="AI4084" s="4">
        <v>0</v>
      </c>
      <c r="AJ4084" s="4">
        <v>0</v>
      </c>
      <c r="AK4084" s="4">
        <v>5889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31436</v>
      </c>
      <c r="AT4084" s="4">
        <v>0</v>
      </c>
      <c r="AU4084" s="4">
        <v>0</v>
      </c>
      <c r="AV4084" s="8">
        <v>0</v>
      </c>
    </row>
    <row r="4085" spans="1:48" x14ac:dyDescent="0.45">
      <c r="A4085" s="5">
        <v>14081</v>
      </c>
      <c r="B4085" t="s">
        <v>924</v>
      </c>
      <c r="C4085" s="5">
        <v>49957</v>
      </c>
      <c r="D4085" t="s">
        <v>513</v>
      </c>
      <c r="E4085" s="1" t="s">
        <v>88</v>
      </c>
      <c r="F4085" s="4">
        <v>0.23</v>
      </c>
      <c r="G4085" s="4">
        <v>0</v>
      </c>
      <c r="H4085" s="4">
        <v>0</v>
      </c>
      <c r="I4085" s="4">
        <v>0.23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0.23</v>
      </c>
      <c r="X4085" s="4">
        <v>1357</v>
      </c>
      <c r="Y4085" s="4">
        <v>0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902.98</v>
      </c>
      <c r="AG4085" s="4">
        <v>0</v>
      </c>
      <c r="AH4085" s="4">
        <v>0</v>
      </c>
      <c r="AI4085" s="4">
        <v>0</v>
      </c>
      <c r="AJ4085" s="4">
        <v>0</v>
      </c>
      <c r="AK4085" s="4">
        <v>902.98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2259.98</v>
      </c>
      <c r="AT4085" s="4">
        <v>0</v>
      </c>
      <c r="AU4085" s="4">
        <v>0</v>
      </c>
      <c r="AV4085" s="8">
        <v>0</v>
      </c>
    </row>
    <row r="4086" spans="1:48" x14ac:dyDescent="0.45">
      <c r="A4086" s="5">
        <v>14081</v>
      </c>
      <c r="B4086" t="s">
        <v>924</v>
      </c>
      <c r="C4086" s="5">
        <v>49296</v>
      </c>
      <c r="D4086" t="s">
        <v>477</v>
      </c>
      <c r="E4086" s="1" t="s">
        <v>88</v>
      </c>
      <c r="F4086" s="4">
        <v>1.62</v>
      </c>
      <c r="G4086" s="4">
        <v>0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0.24</v>
      </c>
      <c r="X4086" s="4">
        <v>9558</v>
      </c>
      <c r="Y4086" s="4">
        <v>0</v>
      </c>
      <c r="Z4086" s="4">
        <v>0</v>
      </c>
      <c r="AA4086" s="4">
        <v>0</v>
      </c>
      <c r="AB4086" s="4">
        <v>0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0</v>
      </c>
      <c r="AK4086" s="4">
        <v>0</v>
      </c>
      <c r="AL4086" s="4">
        <v>0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9558</v>
      </c>
      <c r="AT4086" s="4">
        <v>0</v>
      </c>
      <c r="AU4086" s="4">
        <v>0</v>
      </c>
      <c r="AV4086" s="8">
        <v>0</v>
      </c>
    </row>
    <row r="4087" spans="1:48" x14ac:dyDescent="0.45">
      <c r="A4087" s="5">
        <v>14081</v>
      </c>
      <c r="B4087" t="s">
        <v>924</v>
      </c>
      <c r="C4087" s="5">
        <v>50070</v>
      </c>
      <c r="D4087" t="s">
        <v>523</v>
      </c>
      <c r="E4087" s="1" t="s">
        <v>88</v>
      </c>
      <c r="F4087" s="4">
        <v>1.63</v>
      </c>
      <c r="G4087" s="4">
        <v>0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9617</v>
      </c>
      <c r="Y4087" s="4">
        <v>0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9617</v>
      </c>
      <c r="AT4087" s="4">
        <v>0</v>
      </c>
      <c r="AU4087" s="4">
        <v>0</v>
      </c>
      <c r="AV4087" s="8">
        <v>0</v>
      </c>
    </row>
    <row r="4088" spans="1:48" x14ac:dyDescent="0.45">
      <c r="A4088" s="5">
        <v>14081</v>
      </c>
      <c r="B4088" t="s">
        <v>924</v>
      </c>
      <c r="C4088" s="5">
        <v>45625</v>
      </c>
      <c r="D4088" t="s">
        <v>269</v>
      </c>
      <c r="E4088" s="1" t="s">
        <v>88</v>
      </c>
      <c r="F4088" s="4">
        <v>0.23</v>
      </c>
      <c r="G4088" s="4">
        <v>0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0.23</v>
      </c>
      <c r="X4088" s="4">
        <v>1357</v>
      </c>
      <c r="Y4088" s="4">
        <v>0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1357</v>
      </c>
      <c r="AT4088" s="4">
        <v>0</v>
      </c>
      <c r="AU4088" s="4">
        <v>0</v>
      </c>
      <c r="AV4088" s="8">
        <v>0</v>
      </c>
    </row>
    <row r="4089" spans="1:48" x14ac:dyDescent="0.45">
      <c r="A4089" s="5">
        <v>14081</v>
      </c>
      <c r="B4089" t="s">
        <v>924</v>
      </c>
      <c r="C4089" s="5">
        <v>46011</v>
      </c>
      <c r="D4089" t="s">
        <v>291</v>
      </c>
      <c r="E4089" s="1" t="s">
        <v>88</v>
      </c>
      <c r="F4089" s="4">
        <v>1.29</v>
      </c>
      <c r="G4089" s="4">
        <v>0</v>
      </c>
      <c r="H4089" s="4">
        <v>0</v>
      </c>
      <c r="I4089" s="4">
        <v>1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1.29</v>
      </c>
      <c r="X4089" s="4">
        <v>7611</v>
      </c>
      <c r="Y4089" s="4">
        <v>0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3926</v>
      </c>
      <c r="AG4089" s="4">
        <v>0</v>
      </c>
      <c r="AH4089" s="4">
        <v>0</v>
      </c>
      <c r="AI4089" s="4">
        <v>0</v>
      </c>
      <c r="AJ4089" s="4">
        <v>0</v>
      </c>
      <c r="AK4089" s="4">
        <v>3926</v>
      </c>
      <c r="AL4089" s="4">
        <v>0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11537</v>
      </c>
      <c r="AT4089" s="4">
        <v>0</v>
      </c>
      <c r="AU4089" s="4">
        <v>0</v>
      </c>
      <c r="AV4089" s="8">
        <v>0</v>
      </c>
    </row>
    <row r="4090" spans="1:48" x14ac:dyDescent="0.45">
      <c r="A4090" s="5">
        <v>14081</v>
      </c>
      <c r="B4090" t="s">
        <v>924</v>
      </c>
      <c r="C4090" s="5">
        <v>49536</v>
      </c>
      <c r="D4090" t="s">
        <v>491</v>
      </c>
      <c r="E4090" s="1" t="s">
        <v>88</v>
      </c>
      <c r="F4090" s="4">
        <v>1.61</v>
      </c>
      <c r="G4090" s="4">
        <v>0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0.21</v>
      </c>
      <c r="X4090" s="4">
        <v>9499</v>
      </c>
      <c r="Y4090" s="4">
        <v>0</v>
      </c>
      <c r="Z4090" s="4">
        <v>0</v>
      </c>
      <c r="AA4090" s="4">
        <v>0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0</v>
      </c>
      <c r="AH4090" s="4">
        <v>0</v>
      </c>
      <c r="AI4090" s="4">
        <v>0</v>
      </c>
      <c r="AJ4090" s="4">
        <v>0</v>
      </c>
      <c r="AK4090" s="4">
        <v>0</v>
      </c>
      <c r="AL4090" s="4">
        <v>0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9499</v>
      </c>
      <c r="AT4090" s="4">
        <v>0</v>
      </c>
      <c r="AU4090" s="4">
        <v>0</v>
      </c>
      <c r="AV4090" s="8">
        <v>0</v>
      </c>
    </row>
    <row r="4091" spans="1:48" x14ac:dyDescent="0.45">
      <c r="A4091" s="5">
        <v>14081</v>
      </c>
      <c r="B4091" t="s">
        <v>924</v>
      </c>
      <c r="C4091" s="5">
        <v>46458</v>
      </c>
      <c r="D4091" t="s">
        <v>576</v>
      </c>
      <c r="E4091" s="1" t="s">
        <v>88</v>
      </c>
      <c r="F4091" s="4">
        <v>0.99</v>
      </c>
      <c r="G4091" s="4">
        <v>0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5841</v>
      </c>
      <c r="Y4091" s="4">
        <v>0</v>
      </c>
      <c r="Z4091" s="4">
        <v>0</v>
      </c>
      <c r="AA4091" s="4">
        <v>0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0</v>
      </c>
      <c r="AK4091" s="4">
        <v>0</v>
      </c>
      <c r="AL4091" s="4">
        <v>0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5841</v>
      </c>
      <c r="AT4091" s="4">
        <v>0</v>
      </c>
      <c r="AU4091" s="4">
        <v>0</v>
      </c>
      <c r="AV4091" s="8">
        <v>0</v>
      </c>
    </row>
    <row r="4092" spans="1:48" x14ac:dyDescent="0.45">
      <c r="A4092" s="5">
        <v>14081</v>
      </c>
      <c r="B4092" t="s">
        <v>924</v>
      </c>
      <c r="C4092" s="5">
        <v>47522</v>
      </c>
      <c r="D4092" t="s">
        <v>384</v>
      </c>
      <c r="E4092" s="1" t="s">
        <v>88</v>
      </c>
      <c r="F4092" s="4">
        <v>1.23</v>
      </c>
      <c r="G4092" s="4">
        <v>0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0.23</v>
      </c>
      <c r="X4092" s="4">
        <v>7257</v>
      </c>
      <c r="Y4092" s="4">
        <v>0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7257</v>
      </c>
      <c r="AT4092" s="4">
        <v>0</v>
      </c>
      <c r="AU4092" s="4">
        <v>0</v>
      </c>
      <c r="AV4092" s="8">
        <v>0</v>
      </c>
    </row>
    <row r="4093" spans="1:48" x14ac:dyDescent="0.45">
      <c r="A4093" s="5">
        <v>14081</v>
      </c>
      <c r="B4093" t="s">
        <v>924</v>
      </c>
      <c r="C4093" s="5">
        <v>44941</v>
      </c>
      <c r="D4093" t="s">
        <v>212</v>
      </c>
      <c r="E4093" s="1" t="s">
        <v>88</v>
      </c>
      <c r="F4093" s="4">
        <v>5.26</v>
      </c>
      <c r="G4093" s="4">
        <v>0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3.3</v>
      </c>
      <c r="X4093" s="4">
        <v>31034</v>
      </c>
      <c r="Y4093" s="4">
        <v>0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31034</v>
      </c>
      <c r="AT4093" s="4">
        <v>0</v>
      </c>
      <c r="AU4093" s="4">
        <v>0</v>
      </c>
      <c r="AV4093" s="8">
        <v>0</v>
      </c>
    </row>
    <row r="4094" spans="1:48" x14ac:dyDescent="0.45">
      <c r="A4094" s="5">
        <v>14081</v>
      </c>
      <c r="B4094" t="s">
        <v>924</v>
      </c>
      <c r="C4094" s="5">
        <v>48744</v>
      </c>
      <c r="D4094" t="s">
        <v>448</v>
      </c>
      <c r="E4094" s="1" t="s">
        <v>88</v>
      </c>
      <c r="F4094" s="4">
        <v>0.94</v>
      </c>
      <c r="G4094" s="4">
        <v>0</v>
      </c>
      <c r="H4094" s="4">
        <v>0</v>
      </c>
      <c r="I4094" s="4">
        <v>0.44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0.44</v>
      </c>
      <c r="X4094" s="4">
        <v>5546</v>
      </c>
      <c r="Y4094" s="4">
        <v>0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1727.44</v>
      </c>
      <c r="AG4094" s="4">
        <v>0</v>
      </c>
      <c r="AH4094" s="4">
        <v>0</v>
      </c>
      <c r="AI4094" s="4">
        <v>0</v>
      </c>
      <c r="AJ4094" s="4">
        <v>0</v>
      </c>
      <c r="AK4094" s="4">
        <v>1727.44</v>
      </c>
      <c r="AL4094" s="4">
        <v>0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7273.44</v>
      </c>
      <c r="AT4094" s="4">
        <v>0</v>
      </c>
      <c r="AU4094" s="4">
        <v>0</v>
      </c>
      <c r="AV4094" s="8">
        <v>0</v>
      </c>
    </row>
    <row r="4095" spans="1:48" x14ac:dyDescent="0.45">
      <c r="A4095" s="5">
        <v>14081</v>
      </c>
      <c r="B4095" t="s">
        <v>924</v>
      </c>
      <c r="C4095" s="5">
        <v>44966</v>
      </c>
      <c r="D4095" t="s">
        <v>213</v>
      </c>
      <c r="E4095" s="1" t="s">
        <v>88</v>
      </c>
      <c r="F4095" s="4">
        <v>2.44</v>
      </c>
      <c r="G4095" s="4">
        <v>0</v>
      </c>
      <c r="H4095" s="4">
        <v>0</v>
      </c>
      <c r="I4095" s="4">
        <v>7.0000000000000007E-2</v>
      </c>
      <c r="J4095" s="4">
        <v>0</v>
      </c>
      <c r="K4095" s="4">
        <v>0</v>
      </c>
      <c r="L4095" s="4">
        <v>0</v>
      </c>
      <c r="M4095" s="4">
        <v>1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1.07</v>
      </c>
      <c r="X4095" s="4">
        <v>14396</v>
      </c>
      <c r="Y4095" s="4">
        <v>0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274.82</v>
      </c>
      <c r="AG4095" s="4">
        <v>0</v>
      </c>
      <c r="AH4095" s="4">
        <v>0</v>
      </c>
      <c r="AI4095" s="4">
        <v>0</v>
      </c>
      <c r="AJ4095" s="4">
        <v>25134</v>
      </c>
      <c r="AK4095" s="4">
        <v>25408.82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39804.82</v>
      </c>
      <c r="AT4095" s="4">
        <v>0</v>
      </c>
      <c r="AU4095" s="4">
        <v>0</v>
      </c>
      <c r="AV4095" s="8">
        <v>0</v>
      </c>
    </row>
    <row r="4096" spans="1:48" x14ac:dyDescent="0.45">
      <c r="A4096" s="5">
        <v>14081</v>
      </c>
      <c r="B4096" t="s">
        <v>924</v>
      </c>
      <c r="C4096" s="5">
        <v>44958</v>
      </c>
      <c r="D4096" t="s">
        <v>60</v>
      </c>
      <c r="E4096" s="1" t="s">
        <v>88</v>
      </c>
      <c r="F4096" s="4">
        <v>3.85</v>
      </c>
      <c r="G4096" s="4">
        <v>0</v>
      </c>
      <c r="H4096" s="4">
        <v>0</v>
      </c>
      <c r="I4096" s="4">
        <v>1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2.5099999999999998</v>
      </c>
      <c r="X4096" s="4">
        <v>22715</v>
      </c>
      <c r="Y4096" s="4">
        <v>0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3926</v>
      </c>
      <c r="AG4096" s="4">
        <v>0</v>
      </c>
      <c r="AH4096" s="4">
        <v>0</v>
      </c>
      <c r="AI4096" s="4">
        <v>0</v>
      </c>
      <c r="AJ4096" s="4">
        <v>0</v>
      </c>
      <c r="AK4096" s="4">
        <v>3926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26641</v>
      </c>
      <c r="AT4096" s="4">
        <v>0</v>
      </c>
      <c r="AU4096" s="4">
        <v>0</v>
      </c>
      <c r="AV4096" s="8">
        <v>0</v>
      </c>
    </row>
    <row r="4097" spans="1:48" x14ac:dyDescent="0.45">
      <c r="A4097" s="5">
        <v>14081</v>
      </c>
      <c r="B4097" t="s">
        <v>924</v>
      </c>
      <c r="C4097" s="5">
        <v>47472</v>
      </c>
      <c r="D4097" t="s">
        <v>380</v>
      </c>
      <c r="E4097" s="1" t="s">
        <v>88</v>
      </c>
      <c r="F4097" s="4">
        <v>0.46</v>
      </c>
      <c r="G4097" s="4">
        <v>0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2714</v>
      </c>
      <c r="Y4097" s="4">
        <v>0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2714</v>
      </c>
      <c r="AT4097" s="4">
        <v>0</v>
      </c>
      <c r="AU4097" s="4">
        <v>0</v>
      </c>
      <c r="AV4097" s="8">
        <v>0</v>
      </c>
    </row>
    <row r="4098" spans="1:48" x14ac:dyDescent="0.45">
      <c r="A4098" s="5">
        <v>14081</v>
      </c>
      <c r="B4098" t="s">
        <v>924</v>
      </c>
      <c r="C4098" s="5">
        <v>46821</v>
      </c>
      <c r="D4098" t="s">
        <v>341</v>
      </c>
      <c r="E4098" s="1" t="s">
        <v>88</v>
      </c>
      <c r="F4098" s="4">
        <v>0.34</v>
      </c>
      <c r="G4098" s="4">
        <v>0</v>
      </c>
      <c r="H4098" s="4">
        <v>0</v>
      </c>
      <c r="I4098" s="4">
        <v>0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0.34</v>
      </c>
      <c r="X4098" s="4">
        <v>2006</v>
      </c>
      <c r="Y4098" s="4">
        <v>0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0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2006</v>
      </c>
      <c r="AT4098" s="4">
        <v>0</v>
      </c>
      <c r="AU4098" s="4">
        <v>0</v>
      </c>
      <c r="AV4098" s="8">
        <v>0</v>
      </c>
    </row>
    <row r="4099" spans="1:48" x14ac:dyDescent="0.45">
      <c r="A4099" s="5">
        <v>14081</v>
      </c>
      <c r="B4099" t="s">
        <v>924</v>
      </c>
      <c r="C4099" s="5">
        <v>45633</v>
      </c>
      <c r="D4099" t="s">
        <v>270</v>
      </c>
      <c r="E4099" s="1" t="s">
        <v>88</v>
      </c>
      <c r="F4099" s="4">
        <v>0.78</v>
      </c>
      <c r="G4099" s="4">
        <v>0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0.78</v>
      </c>
      <c r="X4099" s="4">
        <v>4602</v>
      </c>
      <c r="Y4099" s="4">
        <v>0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4602</v>
      </c>
      <c r="AT4099" s="4">
        <v>0</v>
      </c>
      <c r="AU4099" s="4">
        <v>0</v>
      </c>
      <c r="AV4099" s="8">
        <v>0</v>
      </c>
    </row>
    <row r="4100" spans="1:48" x14ac:dyDescent="0.45">
      <c r="A4100" s="5">
        <v>14081</v>
      </c>
      <c r="B4100" t="s">
        <v>924</v>
      </c>
      <c r="C4100" s="5">
        <v>50393</v>
      </c>
      <c r="D4100" t="s">
        <v>544</v>
      </c>
      <c r="E4100" s="1" t="s">
        <v>88</v>
      </c>
      <c r="F4100" s="4">
        <v>1</v>
      </c>
      <c r="G4100" s="4">
        <v>0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5900</v>
      </c>
      <c r="Y4100" s="4">
        <v>0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5900</v>
      </c>
      <c r="AT4100" s="4">
        <v>0</v>
      </c>
      <c r="AU4100" s="4">
        <v>0</v>
      </c>
      <c r="AV4100" s="8">
        <v>0</v>
      </c>
    </row>
    <row r="4101" spans="1:48" x14ac:dyDescent="0.45">
      <c r="A4101" s="5">
        <v>14081</v>
      </c>
      <c r="B4101" t="s">
        <v>924</v>
      </c>
      <c r="C4101" s="5">
        <v>44974</v>
      </c>
      <c r="D4101" t="s">
        <v>214</v>
      </c>
      <c r="E4101" s="1" t="s">
        <v>88</v>
      </c>
      <c r="F4101" s="4">
        <v>0.28000000000000003</v>
      </c>
      <c r="G4101" s="4">
        <v>0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1652</v>
      </c>
      <c r="Y4101" s="4">
        <v>0</v>
      </c>
      <c r="Z4101" s="4">
        <v>0</v>
      </c>
      <c r="AA4101" s="4">
        <v>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1652</v>
      </c>
      <c r="AT4101" s="4">
        <v>0</v>
      </c>
      <c r="AU4101" s="4">
        <v>0</v>
      </c>
      <c r="AV4101" s="8">
        <v>0</v>
      </c>
    </row>
    <row r="4102" spans="1:48" x14ac:dyDescent="0.45">
      <c r="A4102" s="5">
        <v>14081</v>
      </c>
      <c r="B4102" t="s">
        <v>924</v>
      </c>
      <c r="C4102" s="5">
        <v>46904</v>
      </c>
      <c r="D4102" t="s">
        <v>348</v>
      </c>
      <c r="E4102" s="1" t="s">
        <v>88</v>
      </c>
      <c r="F4102" s="4">
        <v>0.61</v>
      </c>
      <c r="G4102" s="4">
        <v>0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0.61</v>
      </c>
      <c r="X4102" s="4">
        <v>3599</v>
      </c>
      <c r="Y4102" s="4">
        <v>0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3599</v>
      </c>
      <c r="AT4102" s="4">
        <v>0</v>
      </c>
      <c r="AU4102" s="4">
        <v>0</v>
      </c>
      <c r="AV4102" s="8">
        <v>0</v>
      </c>
    </row>
    <row r="4103" spans="1:48" x14ac:dyDescent="0.45">
      <c r="A4103" s="5">
        <v>14081</v>
      </c>
      <c r="B4103" t="s">
        <v>924</v>
      </c>
      <c r="C4103" s="5">
        <v>44982</v>
      </c>
      <c r="D4103" t="s">
        <v>215</v>
      </c>
      <c r="E4103" s="1" t="s">
        <v>88</v>
      </c>
      <c r="F4103" s="4">
        <v>0.02</v>
      </c>
      <c r="G4103" s="4">
        <v>0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118</v>
      </c>
      <c r="Y4103" s="4">
        <v>0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118</v>
      </c>
      <c r="AT4103" s="4">
        <v>0</v>
      </c>
      <c r="AU4103" s="4">
        <v>0</v>
      </c>
      <c r="AV4103" s="8">
        <v>0</v>
      </c>
    </row>
    <row r="4104" spans="1:48" x14ac:dyDescent="0.45">
      <c r="A4104" s="5">
        <v>14081</v>
      </c>
      <c r="B4104" t="s">
        <v>924</v>
      </c>
      <c r="C4104" s="5">
        <v>50500</v>
      </c>
      <c r="D4104" t="s">
        <v>216</v>
      </c>
      <c r="E4104" s="1" t="s">
        <v>88</v>
      </c>
      <c r="F4104" s="4">
        <v>1.9</v>
      </c>
      <c r="G4104" s="4">
        <v>0</v>
      </c>
      <c r="H4104" s="4">
        <v>0</v>
      </c>
      <c r="I4104" s="4">
        <v>0</v>
      </c>
      <c r="J4104" s="4">
        <v>0.08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1.0900000000000001</v>
      </c>
      <c r="X4104" s="4">
        <v>11210</v>
      </c>
      <c r="Y4104" s="4">
        <v>0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754.64</v>
      </c>
      <c r="AH4104" s="4">
        <v>0</v>
      </c>
      <c r="AI4104" s="4">
        <v>0</v>
      </c>
      <c r="AJ4104" s="4">
        <v>0</v>
      </c>
      <c r="AK4104" s="4">
        <v>754.64</v>
      </c>
      <c r="AL4104" s="4">
        <v>0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11964.64</v>
      </c>
      <c r="AT4104" s="4">
        <v>0</v>
      </c>
      <c r="AU4104" s="4">
        <v>0</v>
      </c>
      <c r="AV4104" s="8">
        <v>0</v>
      </c>
    </row>
    <row r="4105" spans="1:48" x14ac:dyDescent="0.45">
      <c r="A4105" s="5">
        <v>14081</v>
      </c>
      <c r="B4105" t="s">
        <v>924</v>
      </c>
      <c r="C4105" s="5">
        <v>44990</v>
      </c>
      <c r="D4105" t="s">
        <v>216</v>
      </c>
      <c r="E4105" s="1" t="s">
        <v>88</v>
      </c>
      <c r="F4105" s="4">
        <v>5.14</v>
      </c>
      <c r="G4105" s="4">
        <v>0</v>
      </c>
      <c r="H4105" s="4">
        <v>0</v>
      </c>
      <c r="I4105" s="4">
        <v>1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4.57</v>
      </c>
      <c r="X4105" s="4">
        <v>30326</v>
      </c>
      <c r="Y4105" s="4">
        <v>0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4">
        <v>0</v>
      </c>
      <c r="AF4105" s="4">
        <v>3926</v>
      </c>
      <c r="AG4105" s="4">
        <v>0</v>
      </c>
      <c r="AH4105" s="4">
        <v>0</v>
      </c>
      <c r="AI4105" s="4">
        <v>0</v>
      </c>
      <c r="AJ4105" s="4">
        <v>0</v>
      </c>
      <c r="AK4105" s="4">
        <v>3926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34252</v>
      </c>
      <c r="AT4105" s="4">
        <v>0</v>
      </c>
      <c r="AU4105" s="4">
        <v>0</v>
      </c>
      <c r="AV4105" s="8">
        <v>0</v>
      </c>
    </row>
    <row r="4106" spans="1:48" x14ac:dyDescent="0.45">
      <c r="A4106" s="5">
        <v>14081</v>
      </c>
      <c r="B4106" t="s">
        <v>924</v>
      </c>
      <c r="C4106" s="5">
        <v>45005</v>
      </c>
      <c r="D4106" t="s">
        <v>217</v>
      </c>
      <c r="E4106" s="1" t="s">
        <v>88</v>
      </c>
      <c r="F4106" s="4">
        <v>1.23</v>
      </c>
      <c r="G4106" s="4">
        <v>0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0.13</v>
      </c>
      <c r="X4106" s="4">
        <v>7257</v>
      </c>
      <c r="Y4106" s="4">
        <v>0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7257</v>
      </c>
      <c r="AT4106" s="4">
        <v>0</v>
      </c>
      <c r="AU4106" s="4">
        <v>0</v>
      </c>
      <c r="AV4106" s="8">
        <v>0</v>
      </c>
    </row>
    <row r="4107" spans="1:48" x14ac:dyDescent="0.45">
      <c r="A4107" s="5">
        <v>14081</v>
      </c>
      <c r="B4107" t="s">
        <v>924</v>
      </c>
      <c r="C4107" s="5">
        <v>48231</v>
      </c>
      <c r="D4107" t="s">
        <v>52</v>
      </c>
      <c r="E4107" s="1" t="s">
        <v>88</v>
      </c>
      <c r="F4107" s="4">
        <v>5.78</v>
      </c>
      <c r="G4107" s="4">
        <v>0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1.25</v>
      </c>
      <c r="X4107" s="4">
        <v>34102</v>
      </c>
      <c r="Y4107" s="4">
        <v>0</v>
      </c>
      <c r="Z4107" s="4">
        <v>0</v>
      </c>
      <c r="AA4107" s="4">
        <v>0</v>
      </c>
      <c r="AB4107" s="4">
        <v>0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0</v>
      </c>
      <c r="AI4107" s="4">
        <v>0</v>
      </c>
      <c r="AJ4107" s="4">
        <v>0</v>
      </c>
      <c r="AK4107" s="4">
        <v>0</v>
      </c>
      <c r="AL4107" s="4">
        <v>0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34102</v>
      </c>
      <c r="AT4107" s="4">
        <v>0</v>
      </c>
      <c r="AU4107" s="4">
        <v>0</v>
      </c>
      <c r="AV4107" s="8">
        <v>0</v>
      </c>
    </row>
    <row r="4108" spans="1:48" x14ac:dyDescent="0.45">
      <c r="A4108" s="5">
        <v>14081</v>
      </c>
      <c r="B4108" t="s">
        <v>924</v>
      </c>
      <c r="C4108" s="5">
        <v>45013</v>
      </c>
      <c r="D4108" t="s">
        <v>218</v>
      </c>
      <c r="E4108" s="1" t="s">
        <v>88</v>
      </c>
      <c r="F4108" s="4">
        <v>0.33</v>
      </c>
      <c r="G4108" s="4">
        <v>0</v>
      </c>
      <c r="H4108" s="4">
        <v>0</v>
      </c>
      <c r="I4108" s="4">
        <v>0.33</v>
      </c>
      <c r="J4108" s="4">
        <v>0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0.33</v>
      </c>
      <c r="X4108" s="4">
        <v>1947</v>
      </c>
      <c r="Y4108" s="4">
        <v>0</v>
      </c>
      <c r="Z4108" s="4">
        <v>0</v>
      </c>
      <c r="AA4108" s="4">
        <v>0</v>
      </c>
      <c r="AB4108" s="4">
        <v>0</v>
      </c>
      <c r="AC4108" s="4">
        <v>0</v>
      </c>
      <c r="AD4108" s="4">
        <v>0</v>
      </c>
      <c r="AE4108" s="4">
        <v>0</v>
      </c>
      <c r="AF4108" s="4">
        <v>1295.58</v>
      </c>
      <c r="AG4108" s="4">
        <v>0</v>
      </c>
      <c r="AH4108" s="4">
        <v>0</v>
      </c>
      <c r="AI4108" s="4">
        <v>0</v>
      </c>
      <c r="AJ4108" s="4">
        <v>0</v>
      </c>
      <c r="AK4108" s="4">
        <v>1295.58</v>
      </c>
      <c r="AL4108" s="4">
        <v>0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3242.58</v>
      </c>
      <c r="AT4108" s="4">
        <v>0</v>
      </c>
      <c r="AU4108" s="4">
        <v>0</v>
      </c>
      <c r="AV4108" s="8">
        <v>0</v>
      </c>
    </row>
    <row r="4109" spans="1:48" x14ac:dyDescent="0.45">
      <c r="A4109" s="5">
        <v>14081</v>
      </c>
      <c r="B4109" t="s">
        <v>924</v>
      </c>
      <c r="C4109" s="5">
        <v>49650</v>
      </c>
      <c r="D4109" t="s">
        <v>620</v>
      </c>
      <c r="E4109" s="1" t="s">
        <v>88</v>
      </c>
      <c r="F4109" s="4">
        <v>0.1</v>
      </c>
      <c r="G4109" s="4">
        <v>0</v>
      </c>
      <c r="H4109" s="4">
        <v>0</v>
      </c>
      <c r="I4109" s="4">
        <v>0.1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0.1</v>
      </c>
      <c r="X4109" s="4">
        <v>590</v>
      </c>
      <c r="Y4109" s="4">
        <v>0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4">
        <v>0</v>
      </c>
      <c r="AF4109" s="4">
        <v>392.6</v>
      </c>
      <c r="AG4109" s="4">
        <v>0</v>
      </c>
      <c r="AH4109" s="4">
        <v>0</v>
      </c>
      <c r="AI4109" s="4">
        <v>0</v>
      </c>
      <c r="AJ4109" s="4">
        <v>0</v>
      </c>
      <c r="AK4109" s="4">
        <v>392.6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982.6</v>
      </c>
      <c r="AT4109" s="4">
        <v>0</v>
      </c>
      <c r="AU4109" s="4">
        <v>0</v>
      </c>
      <c r="AV4109" s="8">
        <v>0</v>
      </c>
    </row>
    <row r="4110" spans="1:48" x14ac:dyDescent="0.45">
      <c r="A4110" s="5">
        <v>14081</v>
      </c>
      <c r="B4110" t="s">
        <v>924</v>
      </c>
      <c r="C4110" s="5">
        <v>49247</v>
      </c>
      <c r="D4110" t="s">
        <v>474</v>
      </c>
      <c r="E4110" s="1" t="s">
        <v>88</v>
      </c>
      <c r="F4110" s="4">
        <v>0.19</v>
      </c>
      <c r="G4110" s="4">
        <v>0</v>
      </c>
      <c r="H4110" s="4">
        <v>0</v>
      </c>
      <c r="I4110" s="4">
        <v>0.19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0.19</v>
      </c>
      <c r="X4110" s="4">
        <v>1121</v>
      </c>
      <c r="Y4110" s="4">
        <v>0</v>
      </c>
      <c r="Z4110" s="4">
        <v>0</v>
      </c>
      <c r="AA4110" s="4">
        <v>0</v>
      </c>
      <c r="AB4110" s="4">
        <v>0</v>
      </c>
      <c r="AC4110" s="4">
        <v>0</v>
      </c>
      <c r="AD4110" s="4">
        <v>0</v>
      </c>
      <c r="AE4110" s="4">
        <v>0</v>
      </c>
      <c r="AF4110" s="4">
        <v>745.94</v>
      </c>
      <c r="AG4110" s="4">
        <v>0</v>
      </c>
      <c r="AH4110" s="4">
        <v>0</v>
      </c>
      <c r="AI4110" s="4">
        <v>0</v>
      </c>
      <c r="AJ4110" s="4">
        <v>0</v>
      </c>
      <c r="AK4110" s="4">
        <v>745.94</v>
      </c>
      <c r="AL4110" s="4">
        <v>0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1866.94</v>
      </c>
      <c r="AT4110" s="4">
        <v>0</v>
      </c>
      <c r="AU4110" s="4">
        <v>0</v>
      </c>
      <c r="AV4110" s="8">
        <v>0</v>
      </c>
    </row>
    <row r="4111" spans="1:48" x14ac:dyDescent="0.45">
      <c r="A4111" s="5">
        <v>14081</v>
      </c>
      <c r="B4111" t="s">
        <v>924</v>
      </c>
      <c r="C4111" s="5">
        <v>45641</v>
      </c>
      <c r="D4111" t="s">
        <v>271</v>
      </c>
      <c r="E4111" s="1" t="s">
        <v>88</v>
      </c>
      <c r="F4111" s="4">
        <v>2</v>
      </c>
      <c r="G4111" s="4">
        <v>0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1</v>
      </c>
      <c r="X4111" s="4">
        <v>11800</v>
      </c>
      <c r="Y4111" s="4">
        <v>0</v>
      </c>
      <c r="Z4111" s="4">
        <v>0</v>
      </c>
      <c r="AA4111" s="4">
        <v>0</v>
      </c>
      <c r="AB4111" s="4">
        <v>0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11800</v>
      </c>
      <c r="AT4111" s="4">
        <v>0</v>
      </c>
      <c r="AU4111" s="4">
        <v>0</v>
      </c>
      <c r="AV4111" s="8">
        <v>0</v>
      </c>
    </row>
    <row r="4112" spans="1:48" x14ac:dyDescent="0.45">
      <c r="A4112" s="5">
        <v>14081</v>
      </c>
      <c r="B4112" t="s">
        <v>924</v>
      </c>
      <c r="C4112" s="5">
        <v>49148</v>
      </c>
      <c r="D4112" t="s">
        <v>465</v>
      </c>
      <c r="E4112" s="1" t="s">
        <v>88</v>
      </c>
      <c r="F4112" s="4">
        <v>0.56999999999999995</v>
      </c>
      <c r="G4112" s="4">
        <v>0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3363</v>
      </c>
      <c r="Y4112" s="4">
        <v>0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3363</v>
      </c>
      <c r="AT4112" s="4">
        <v>0</v>
      </c>
      <c r="AU4112" s="4">
        <v>0</v>
      </c>
      <c r="AV4112" s="8">
        <v>0</v>
      </c>
    </row>
    <row r="4113" spans="1:48" x14ac:dyDescent="0.45">
      <c r="A4113" s="5">
        <v>14081</v>
      </c>
      <c r="B4113" t="s">
        <v>924</v>
      </c>
      <c r="C4113" s="5">
        <v>49031</v>
      </c>
      <c r="D4113" t="s">
        <v>459</v>
      </c>
      <c r="E4113" s="1" t="s">
        <v>88</v>
      </c>
      <c r="F4113" s="4">
        <v>1</v>
      </c>
      <c r="G4113" s="4">
        <v>0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5900</v>
      </c>
      <c r="Y4113" s="4">
        <v>0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5900</v>
      </c>
      <c r="AT4113" s="4">
        <v>0</v>
      </c>
      <c r="AU4113" s="4">
        <v>0</v>
      </c>
      <c r="AV4113" s="8">
        <v>0</v>
      </c>
    </row>
    <row r="4114" spans="1:48" x14ac:dyDescent="0.45">
      <c r="A4114" s="5">
        <v>14081</v>
      </c>
      <c r="B4114" t="s">
        <v>924</v>
      </c>
      <c r="C4114" s="5">
        <v>50252</v>
      </c>
      <c r="D4114" t="s">
        <v>537</v>
      </c>
      <c r="E4114" s="1" t="s">
        <v>88</v>
      </c>
      <c r="F4114" s="4">
        <v>0.36</v>
      </c>
      <c r="G4114" s="4">
        <v>0</v>
      </c>
      <c r="H4114" s="4">
        <v>0</v>
      </c>
      <c r="I4114" s="4">
        <v>0.02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0.34</v>
      </c>
      <c r="X4114" s="4">
        <v>2124</v>
      </c>
      <c r="Y4114" s="4">
        <v>0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4">
        <v>0</v>
      </c>
      <c r="AF4114" s="4">
        <v>78.52</v>
      </c>
      <c r="AG4114" s="4">
        <v>0</v>
      </c>
      <c r="AH4114" s="4">
        <v>0</v>
      </c>
      <c r="AI4114" s="4">
        <v>0</v>
      </c>
      <c r="AJ4114" s="4">
        <v>0</v>
      </c>
      <c r="AK4114" s="4">
        <v>78.52</v>
      </c>
      <c r="AL4114" s="4">
        <v>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2202.52</v>
      </c>
      <c r="AT4114" s="4">
        <v>0</v>
      </c>
      <c r="AU4114" s="4">
        <v>0</v>
      </c>
      <c r="AV4114" s="8">
        <v>0</v>
      </c>
    </row>
    <row r="4115" spans="1:48" x14ac:dyDescent="0.45">
      <c r="A4115" s="5">
        <v>14081</v>
      </c>
      <c r="B4115" t="s">
        <v>924</v>
      </c>
      <c r="C4115" s="5">
        <v>45658</v>
      </c>
      <c r="D4115" t="s">
        <v>272</v>
      </c>
      <c r="E4115" s="1" t="s">
        <v>88</v>
      </c>
      <c r="F4115" s="4">
        <v>1.23</v>
      </c>
      <c r="G4115" s="4">
        <v>0</v>
      </c>
      <c r="H4115" s="4">
        <v>0</v>
      </c>
      <c r="I4115" s="4">
        <v>0.23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7257</v>
      </c>
      <c r="Y4115" s="4">
        <v>0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902.98</v>
      </c>
      <c r="AG4115" s="4">
        <v>0</v>
      </c>
      <c r="AH4115" s="4">
        <v>0</v>
      </c>
      <c r="AI4115" s="4">
        <v>0</v>
      </c>
      <c r="AJ4115" s="4">
        <v>0</v>
      </c>
      <c r="AK4115" s="4">
        <v>902.98</v>
      </c>
      <c r="AL4115" s="4">
        <v>0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8159.98</v>
      </c>
      <c r="AT4115" s="4">
        <v>0</v>
      </c>
      <c r="AU4115" s="4">
        <v>0</v>
      </c>
      <c r="AV4115" s="8">
        <v>0</v>
      </c>
    </row>
    <row r="4116" spans="1:48" x14ac:dyDescent="0.45">
      <c r="A4116" s="5">
        <v>14081</v>
      </c>
      <c r="B4116" t="s">
        <v>924</v>
      </c>
      <c r="C4116" s="5">
        <v>45021</v>
      </c>
      <c r="D4116" t="s">
        <v>219</v>
      </c>
      <c r="E4116" s="1" t="s">
        <v>88</v>
      </c>
      <c r="F4116" s="4">
        <v>0.28999999999999998</v>
      </c>
      <c r="G4116" s="4">
        <v>0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0.28999999999999998</v>
      </c>
      <c r="X4116" s="4">
        <v>1711</v>
      </c>
      <c r="Y4116" s="4">
        <v>0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1711</v>
      </c>
      <c r="AT4116" s="4">
        <v>0</v>
      </c>
      <c r="AU4116" s="4">
        <v>0</v>
      </c>
      <c r="AV4116" s="8">
        <v>0</v>
      </c>
    </row>
    <row r="4117" spans="1:48" x14ac:dyDescent="0.45">
      <c r="A4117" s="5">
        <v>14081</v>
      </c>
      <c r="B4117" t="s">
        <v>924</v>
      </c>
      <c r="C4117" s="5">
        <v>48389</v>
      </c>
      <c r="D4117" t="s">
        <v>433</v>
      </c>
      <c r="E4117" s="1" t="s">
        <v>88</v>
      </c>
      <c r="F4117" s="4">
        <v>2.06</v>
      </c>
      <c r="G4117" s="4">
        <v>0</v>
      </c>
      <c r="H4117" s="4">
        <v>0</v>
      </c>
      <c r="I4117" s="4">
        <v>0.22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0.22</v>
      </c>
      <c r="X4117" s="4">
        <v>12154</v>
      </c>
      <c r="Y4117" s="4">
        <v>0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863.72</v>
      </c>
      <c r="AG4117" s="4">
        <v>0</v>
      </c>
      <c r="AH4117" s="4">
        <v>0</v>
      </c>
      <c r="AI4117" s="4">
        <v>0</v>
      </c>
      <c r="AJ4117" s="4">
        <v>0</v>
      </c>
      <c r="AK4117" s="4">
        <v>863.72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13017.72</v>
      </c>
      <c r="AT4117" s="4">
        <v>0</v>
      </c>
      <c r="AU4117" s="4">
        <v>0</v>
      </c>
      <c r="AV4117" s="8">
        <v>0</v>
      </c>
    </row>
    <row r="4118" spans="1:48" x14ac:dyDescent="0.45">
      <c r="A4118" s="5">
        <v>14081</v>
      </c>
      <c r="B4118" t="s">
        <v>924</v>
      </c>
      <c r="C4118" s="5">
        <v>45054</v>
      </c>
      <c r="D4118" t="s">
        <v>61</v>
      </c>
      <c r="E4118" s="1" t="s">
        <v>88</v>
      </c>
      <c r="F4118" s="4">
        <v>0.41</v>
      </c>
      <c r="G4118" s="4">
        <v>0</v>
      </c>
      <c r="H4118" s="4">
        <v>0</v>
      </c>
      <c r="I4118" s="4">
        <v>0</v>
      </c>
      <c r="J4118" s="4">
        <v>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2419</v>
      </c>
      <c r="Y4118" s="4">
        <v>0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0</v>
      </c>
      <c r="AI4118" s="4">
        <v>0</v>
      </c>
      <c r="AJ4118" s="4">
        <v>0</v>
      </c>
      <c r="AK4118" s="4">
        <v>0</v>
      </c>
      <c r="AL4118" s="4">
        <v>0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2419</v>
      </c>
      <c r="AT4118" s="4">
        <v>0</v>
      </c>
      <c r="AU4118" s="4">
        <v>0</v>
      </c>
      <c r="AV4118" s="8">
        <v>0</v>
      </c>
    </row>
    <row r="4119" spans="1:48" x14ac:dyDescent="0.45">
      <c r="A4119" s="5">
        <v>14081</v>
      </c>
      <c r="B4119" t="s">
        <v>924</v>
      </c>
      <c r="C4119" s="5">
        <v>46359</v>
      </c>
      <c r="D4119" t="s">
        <v>81</v>
      </c>
      <c r="E4119" s="1" t="s">
        <v>88</v>
      </c>
      <c r="F4119" s="4">
        <v>10.89</v>
      </c>
      <c r="G4119" s="4">
        <v>0</v>
      </c>
      <c r="H4119" s="4">
        <v>0</v>
      </c>
      <c r="I4119" s="4">
        <v>1.97</v>
      </c>
      <c r="J4119" s="4">
        <v>0</v>
      </c>
      <c r="K4119" s="4">
        <v>0</v>
      </c>
      <c r="L4119" s="4">
        <v>0</v>
      </c>
      <c r="M4119" s="4">
        <v>1.02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4.96</v>
      </c>
      <c r="X4119" s="4">
        <v>64251</v>
      </c>
      <c r="Y4119" s="4">
        <v>0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7734.22</v>
      </c>
      <c r="AG4119" s="4">
        <v>0</v>
      </c>
      <c r="AH4119" s="4">
        <v>0</v>
      </c>
      <c r="AI4119" s="4">
        <v>0</v>
      </c>
      <c r="AJ4119" s="4">
        <v>25636.68</v>
      </c>
      <c r="AK4119" s="4">
        <v>33370.9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97621.9</v>
      </c>
      <c r="AT4119" s="4">
        <v>0</v>
      </c>
      <c r="AU4119" s="4">
        <v>0</v>
      </c>
      <c r="AV4119" s="8">
        <v>0</v>
      </c>
    </row>
    <row r="4120" spans="1:48" x14ac:dyDescent="0.45">
      <c r="A4120" s="5">
        <v>14081</v>
      </c>
      <c r="B4120" t="s">
        <v>924</v>
      </c>
      <c r="C4120" s="5">
        <v>47696</v>
      </c>
      <c r="D4120" t="s">
        <v>390</v>
      </c>
      <c r="E4120" s="1" t="s">
        <v>88</v>
      </c>
      <c r="F4120" s="4">
        <v>1</v>
      </c>
      <c r="G4120" s="4">
        <v>0</v>
      </c>
      <c r="H4120" s="4">
        <v>0</v>
      </c>
      <c r="I4120" s="4">
        <v>1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5900</v>
      </c>
      <c r="Y4120" s="4">
        <v>0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3926</v>
      </c>
      <c r="AG4120" s="4">
        <v>0</v>
      </c>
      <c r="AH4120" s="4">
        <v>0</v>
      </c>
      <c r="AI4120" s="4">
        <v>0</v>
      </c>
      <c r="AJ4120" s="4">
        <v>0</v>
      </c>
      <c r="AK4120" s="4">
        <v>3926</v>
      </c>
      <c r="AL4120" s="4">
        <v>0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9826</v>
      </c>
      <c r="AT4120" s="4">
        <v>0</v>
      </c>
      <c r="AU4120" s="4">
        <v>0</v>
      </c>
      <c r="AV4120" s="8">
        <v>0</v>
      </c>
    </row>
    <row r="4121" spans="1:48" x14ac:dyDescent="0.45">
      <c r="A4121" s="5">
        <v>14081</v>
      </c>
      <c r="B4121" t="s">
        <v>924</v>
      </c>
      <c r="C4121" s="5">
        <v>49155</v>
      </c>
      <c r="D4121" t="s">
        <v>466</v>
      </c>
      <c r="E4121" s="1" t="s">
        <v>88</v>
      </c>
      <c r="F4121" s="4">
        <v>0.6</v>
      </c>
      <c r="G4121" s="4">
        <v>0</v>
      </c>
      <c r="H4121" s="4">
        <v>0</v>
      </c>
      <c r="I4121" s="4">
        <v>0.34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3540</v>
      </c>
      <c r="Y4121" s="4">
        <v>0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1334.84</v>
      </c>
      <c r="AG4121" s="4">
        <v>0</v>
      </c>
      <c r="AH4121" s="4">
        <v>0</v>
      </c>
      <c r="AI4121" s="4">
        <v>0</v>
      </c>
      <c r="AJ4121" s="4">
        <v>0</v>
      </c>
      <c r="AK4121" s="4">
        <v>1334.84</v>
      </c>
      <c r="AL4121" s="4">
        <v>0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4874.84</v>
      </c>
      <c r="AT4121" s="4">
        <v>0</v>
      </c>
      <c r="AU4121" s="4">
        <v>0</v>
      </c>
      <c r="AV4121" s="8">
        <v>0</v>
      </c>
    </row>
    <row r="4122" spans="1:48" x14ac:dyDescent="0.45">
      <c r="A4122" s="5">
        <v>14081</v>
      </c>
      <c r="B4122" t="s">
        <v>924</v>
      </c>
      <c r="C4122" s="5">
        <v>46060</v>
      </c>
      <c r="D4122" t="s">
        <v>294</v>
      </c>
      <c r="E4122" s="1" t="s">
        <v>88</v>
      </c>
      <c r="F4122" s="4">
        <v>2.82</v>
      </c>
      <c r="G4122" s="4">
        <v>0</v>
      </c>
      <c r="H4122" s="4">
        <v>0</v>
      </c>
      <c r="I4122" s="4">
        <v>0.25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0.11</v>
      </c>
      <c r="X4122" s="4">
        <v>16638</v>
      </c>
      <c r="Y4122" s="4">
        <v>0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981.5</v>
      </c>
      <c r="AG4122" s="4">
        <v>0</v>
      </c>
      <c r="AH4122" s="4">
        <v>0</v>
      </c>
      <c r="AI4122" s="4">
        <v>0</v>
      </c>
      <c r="AJ4122" s="4">
        <v>0</v>
      </c>
      <c r="AK4122" s="4">
        <v>981.5</v>
      </c>
      <c r="AL4122" s="4">
        <v>0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17619.5</v>
      </c>
      <c r="AT4122" s="4">
        <v>0</v>
      </c>
      <c r="AU4122" s="4">
        <v>0</v>
      </c>
      <c r="AV4122" s="8">
        <v>0</v>
      </c>
    </row>
    <row r="4123" spans="1:48" x14ac:dyDescent="0.45">
      <c r="A4123" s="5">
        <v>14081</v>
      </c>
      <c r="B4123" t="s">
        <v>924</v>
      </c>
      <c r="C4123" s="5">
        <v>47746</v>
      </c>
      <c r="D4123" t="s">
        <v>392</v>
      </c>
      <c r="E4123" s="1" t="s">
        <v>88</v>
      </c>
      <c r="F4123" s="4">
        <v>2.02</v>
      </c>
      <c r="G4123" s="4">
        <v>0</v>
      </c>
      <c r="H4123" s="4">
        <v>0</v>
      </c>
      <c r="I4123" s="4">
        <v>1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0.21</v>
      </c>
      <c r="X4123" s="4">
        <v>11918</v>
      </c>
      <c r="Y4123" s="4">
        <v>0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3926</v>
      </c>
      <c r="AG4123" s="4">
        <v>0</v>
      </c>
      <c r="AH4123" s="4">
        <v>0</v>
      </c>
      <c r="AI4123" s="4">
        <v>0</v>
      </c>
      <c r="AJ4123" s="4">
        <v>0</v>
      </c>
      <c r="AK4123" s="4">
        <v>3926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15844</v>
      </c>
      <c r="AT4123" s="4">
        <v>0</v>
      </c>
      <c r="AU4123" s="4">
        <v>0</v>
      </c>
      <c r="AV4123" s="8">
        <v>0</v>
      </c>
    </row>
    <row r="4124" spans="1:48" x14ac:dyDescent="0.45">
      <c r="A4124" s="5">
        <v>14081</v>
      </c>
      <c r="B4124" t="s">
        <v>924</v>
      </c>
      <c r="C4124" s="5">
        <v>45047</v>
      </c>
      <c r="D4124" t="s">
        <v>221</v>
      </c>
      <c r="E4124" s="1" t="s">
        <v>88</v>
      </c>
      <c r="F4124" s="4">
        <v>3.74</v>
      </c>
      <c r="G4124" s="4">
        <v>0</v>
      </c>
      <c r="H4124" s="4">
        <v>0</v>
      </c>
      <c r="I4124" s="4">
        <v>0.27</v>
      </c>
      <c r="J4124" s="4">
        <v>0.86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2.86</v>
      </c>
      <c r="X4124" s="4">
        <v>22066</v>
      </c>
      <c r="Y4124" s="4">
        <v>0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1060.02</v>
      </c>
      <c r="AG4124" s="4">
        <v>8112.38</v>
      </c>
      <c r="AH4124" s="4">
        <v>0</v>
      </c>
      <c r="AI4124" s="4">
        <v>0</v>
      </c>
      <c r="AJ4124" s="4">
        <v>0</v>
      </c>
      <c r="AK4124" s="4">
        <v>9172.4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31238.400000000001</v>
      </c>
      <c r="AT4124" s="4">
        <v>0</v>
      </c>
      <c r="AU4124" s="4">
        <v>0</v>
      </c>
      <c r="AV4124" s="8">
        <v>0</v>
      </c>
    </row>
    <row r="4125" spans="1:48" x14ac:dyDescent="0.45">
      <c r="A4125" s="5">
        <v>14081</v>
      </c>
      <c r="B4125" t="s">
        <v>924</v>
      </c>
      <c r="C4125" s="5">
        <v>49106</v>
      </c>
      <c r="D4125" t="s">
        <v>463</v>
      </c>
      <c r="E4125" s="1" t="s">
        <v>88</v>
      </c>
      <c r="F4125" s="4">
        <v>3.17</v>
      </c>
      <c r="G4125" s="4">
        <v>0</v>
      </c>
      <c r="H4125" s="4">
        <v>0</v>
      </c>
      <c r="I4125" s="4">
        <v>0.87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2.09</v>
      </c>
      <c r="X4125" s="4">
        <v>18703</v>
      </c>
      <c r="Y4125" s="4">
        <v>0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3415.62</v>
      </c>
      <c r="AG4125" s="4">
        <v>0</v>
      </c>
      <c r="AH4125" s="4">
        <v>0</v>
      </c>
      <c r="AI4125" s="4">
        <v>0</v>
      </c>
      <c r="AJ4125" s="4">
        <v>0</v>
      </c>
      <c r="AK4125" s="4">
        <v>3415.62</v>
      </c>
      <c r="AL4125" s="4">
        <v>0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22118.62</v>
      </c>
      <c r="AT4125" s="4">
        <v>0</v>
      </c>
      <c r="AU4125" s="4">
        <v>0</v>
      </c>
      <c r="AV4125" s="8">
        <v>0</v>
      </c>
    </row>
    <row r="4126" spans="1:48" x14ac:dyDescent="0.45">
      <c r="A4126" s="5">
        <v>14081</v>
      </c>
      <c r="B4126" t="s">
        <v>924</v>
      </c>
      <c r="C4126" s="5">
        <v>45062</v>
      </c>
      <c r="D4126" t="s">
        <v>222</v>
      </c>
      <c r="E4126" s="1" t="s">
        <v>88</v>
      </c>
      <c r="F4126" s="4">
        <v>1.88</v>
      </c>
      <c r="G4126" s="4">
        <v>0</v>
      </c>
      <c r="H4126" s="4">
        <v>0</v>
      </c>
      <c r="I4126" s="4">
        <v>1.57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11092</v>
      </c>
      <c r="Y4126" s="4">
        <v>0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6163.82</v>
      </c>
      <c r="AG4126" s="4">
        <v>0</v>
      </c>
      <c r="AH4126" s="4">
        <v>0</v>
      </c>
      <c r="AI4126" s="4">
        <v>0</v>
      </c>
      <c r="AJ4126" s="4">
        <v>0</v>
      </c>
      <c r="AK4126" s="4">
        <v>6163.82</v>
      </c>
      <c r="AL4126" s="4">
        <v>0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17255.82</v>
      </c>
      <c r="AT4126" s="4">
        <v>0</v>
      </c>
      <c r="AU4126" s="4">
        <v>0</v>
      </c>
      <c r="AV4126" s="8">
        <v>0</v>
      </c>
    </row>
    <row r="4127" spans="1:48" x14ac:dyDescent="0.45">
      <c r="A4127" s="5">
        <v>14081</v>
      </c>
      <c r="B4127" t="s">
        <v>924</v>
      </c>
      <c r="C4127" s="5">
        <v>45070</v>
      </c>
      <c r="D4127" t="s">
        <v>223</v>
      </c>
      <c r="E4127" s="1" t="s">
        <v>88</v>
      </c>
      <c r="F4127" s="4">
        <v>5.05</v>
      </c>
      <c r="G4127" s="4">
        <v>0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2.97</v>
      </c>
      <c r="X4127" s="4">
        <v>29795</v>
      </c>
      <c r="Y4127" s="4">
        <v>0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29795</v>
      </c>
      <c r="AT4127" s="4">
        <v>0</v>
      </c>
      <c r="AU4127" s="4">
        <v>0</v>
      </c>
      <c r="AV4127" s="8">
        <v>0</v>
      </c>
    </row>
    <row r="4128" spans="1:48" x14ac:dyDescent="0.45">
      <c r="A4128" s="5">
        <v>14081</v>
      </c>
      <c r="B4128" t="s">
        <v>924</v>
      </c>
      <c r="C4128" s="5">
        <v>45088</v>
      </c>
      <c r="D4128" t="s">
        <v>224</v>
      </c>
      <c r="E4128" s="1" t="s">
        <v>88</v>
      </c>
      <c r="F4128" s="4">
        <v>1.78</v>
      </c>
      <c r="G4128" s="4">
        <v>0</v>
      </c>
      <c r="H4128" s="4">
        <v>0</v>
      </c>
      <c r="I4128" s="4">
        <v>0.78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1</v>
      </c>
      <c r="X4128" s="4">
        <v>10502</v>
      </c>
      <c r="Y4128" s="4">
        <v>0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3062.28</v>
      </c>
      <c r="AG4128" s="4">
        <v>0</v>
      </c>
      <c r="AH4128" s="4">
        <v>0</v>
      </c>
      <c r="AI4128" s="4">
        <v>0</v>
      </c>
      <c r="AJ4128" s="4">
        <v>0</v>
      </c>
      <c r="AK4128" s="4">
        <v>3062.28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13564.28</v>
      </c>
      <c r="AT4128" s="4">
        <v>0</v>
      </c>
      <c r="AU4128" s="4">
        <v>0</v>
      </c>
      <c r="AV4128" s="8">
        <v>0</v>
      </c>
    </row>
    <row r="4129" spans="1:48" x14ac:dyDescent="0.45">
      <c r="A4129" s="5">
        <v>14081</v>
      </c>
      <c r="B4129" t="s">
        <v>924</v>
      </c>
      <c r="C4129" s="5">
        <v>45096</v>
      </c>
      <c r="D4129" t="s">
        <v>225</v>
      </c>
      <c r="E4129" s="1" t="s">
        <v>88</v>
      </c>
      <c r="F4129" s="4">
        <v>2</v>
      </c>
      <c r="G4129" s="4">
        <v>0</v>
      </c>
      <c r="H4129" s="4">
        <v>0</v>
      </c>
      <c r="I4129" s="4">
        <v>0.84</v>
      </c>
      <c r="J4129" s="4">
        <v>0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1.0900000000000001</v>
      </c>
      <c r="X4129" s="4">
        <v>11800</v>
      </c>
      <c r="Y4129" s="4">
        <v>0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3297.84</v>
      </c>
      <c r="AG4129" s="4">
        <v>0</v>
      </c>
      <c r="AH4129" s="4">
        <v>0</v>
      </c>
      <c r="AI4129" s="4">
        <v>0</v>
      </c>
      <c r="AJ4129" s="4">
        <v>0</v>
      </c>
      <c r="AK4129" s="4">
        <v>3297.84</v>
      </c>
      <c r="AL4129" s="4">
        <v>0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15097.84</v>
      </c>
      <c r="AT4129" s="4">
        <v>0</v>
      </c>
      <c r="AU4129" s="4">
        <v>0</v>
      </c>
      <c r="AV4129" s="8">
        <v>0</v>
      </c>
    </row>
    <row r="4130" spans="1:48" x14ac:dyDescent="0.45">
      <c r="A4130" s="5">
        <v>14081</v>
      </c>
      <c r="B4130" t="s">
        <v>924</v>
      </c>
      <c r="C4130" s="5">
        <v>46367</v>
      </c>
      <c r="D4130" t="s">
        <v>316</v>
      </c>
      <c r="E4130" s="1" t="s">
        <v>88</v>
      </c>
      <c r="F4130" s="4">
        <v>1</v>
      </c>
      <c r="G4130" s="4">
        <v>0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1</v>
      </c>
      <c r="X4130" s="4">
        <v>5900</v>
      </c>
      <c r="Y4130" s="4">
        <v>0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5900</v>
      </c>
      <c r="AT4130" s="4">
        <v>0</v>
      </c>
      <c r="AU4130" s="4">
        <v>0</v>
      </c>
      <c r="AV4130" s="8">
        <v>0</v>
      </c>
    </row>
    <row r="4131" spans="1:48" x14ac:dyDescent="0.45">
      <c r="A4131" s="5">
        <v>14081</v>
      </c>
      <c r="B4131" t="s">
        <v>924</v>
      </c>
      <c r="C4131" s="5">
        <v>45104</v>
      </c>
      <c r="D4131" t="s">
        <v>226</v>
      </c>
      <c r="E4131" s="1" t="s">
        <v>88</v>
      </c>
      <c r="F4131" s="4">
        <v>7.54</v>
      </c>
      <c r="G4131" s="4">
        <v>0</v>
      </c>
      <c r="H4131" s="4">
        <v>0</v>
      </c>
      <c r="I4131" s="4">
        <v>1</v>
      </c>
      <c r="J4131" s="4">
        <v>0.59</v>
      </c>
      <c r="K4131" s="4">
        <v>0</v>
      </c>
      <c r="L4131" s="4">
        <v>0</v>
      </c>
      <c r="M4131" s="4">
        <v>0.09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2.66</v>
      </c>
      <c r="X4131" s="4">
        <v>44486</v>
      </c>
      <c r="Y4131" s="4">
        <v>0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3926</v>
      </c>
      <c r="AG4131" s="4">
        <v>5565.47</v>
      </c>
      <c r="AH4131" s="4">
        <v>0</v>
      </c>
      <c r="AI4131" s="4">
        <v>0</v>
      </c>
      <c r="AJ4131" s="4">
        <v>2262.06</v>
      </c>
      <c r="AK4131" s="4">
        <v>11753.53</v>
      </c>
      <c r="AL4131" s="4">
        <v>0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56239.53</v>
      </c>
      <c r="AT4131" s="4">
        <v>0</v>
      </c>
      <c r="AU4131" s="4">
        <v>0</v>
      </c>
      <c r="AV4131" s="8">
        <v>0</v>
      </c>
    </row>
    <row r="4132" spans="1:48" x14ac:dyDescent="0.45">
      <c r="A4132" s="5">
        <v>14081</v>
      </c>
      <c r="B4132" t="s">
        <v>924</v>
      </c>
      <c r="C4132" s="5">
        <v>45112</v>
      </c>
      <c r="D4132" t="s">
        <v>227</v>
      </c>
      <c r="E4132" s="1" t="s">
        <v>88</v>
      </c>
      <c r="F4132" s="4">
        <v>5.19</v>
      </c>
      <c r="G4132" s="4">
        <v>0</v>
      </c>
      <c r="H4132" s="4">
        <v>0.64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2.2599999999999998</v>
      </c>
      <c r="X4132" s="4">
        <v>30621</v>
      </c>
      <c r="Y4132" s="4">
        <v>0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990.08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990.08</v>
      </c>
      <c r="AL4132" s="4">
        <v>0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31611.08</v>
      </c>
      <c r="AT4132" s="4">
        <v>0</v>
      </c>
      <c r="AU4132" s="4">
        <v>0</v>
      </c>
      <c r="AV4132" s="8">
        <v>0</v>
      </c>
    </row>
    <row r="4133" spans="1:48" x14ac:dyDescent="0.45">
      <c r="A4133" s="5">
        <v>14081</v>
      </c>
      <c r="B4133" t="s">
        <v>924</v>
      </c>
      <c r="C4133" s="5">
        <v>45666</v>
      </c>
      <c r="D4133" t="s">
        <v>273</v>
      </c>
      <c r="E4133" s="1" t="s">
        <v>88</v>
      </c>
      <c r="F4133" s="4">
        <v>0.06</v>
      </c>
      <c r="G4133" s="4">
        <v>0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354</v>
      </c>
      <c r="Y4133" s="4">
        <v>0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0</v>
      </c>
      <c r="AH4133" s="4">
        <v>0</v>
      </c>
      <c r="AI4133" s="4">
        <v>0</v>
      </c>
      <c r="AJ4133" s="4">
        <v>0</v>
      </c>
      <c r="AK4133" s="4">
        <v>0</v>
      </c>
      <c r="AL4133" s="4">
        <v>0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354</v>
      </c>
      <c r="AT4133" s="4">
        <v>0</v>
      </c>
      <c r="AU4133" s="4">
        <v>0</v>
      </c>
      <c r="AV4133" s="8">
        <v>0</v>
      </c>
    </row>
    <row r="4134" spans="1:48" x14ac:dyDescent="0.45">
      <c r="A4134" s="5">
        <v>14081</v>
      </c>
      <c r="B4134" t="s">
        <v>924</v>
      </c>
      <c r="C4134" s="5">
        <v>44081</v>
      </c>
      <c r="D4134" t="s">
        <v>74</v>
      </c>
      <c r="E4134" s="1" t="s">
        <v>88</v>
      </c>
      <c r="F4134" s="4">
        <v>5.34</v>
      </c>
      <c r="G4134" s="4">
        <v>0</v>
      </c>
      <c r="H4134" s="4">
        <v>0</v>
      </c>
      <c r="I4134" s="4">
        <v>1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3.34</v>
      </c>
      <c r="X4134" s="4">
        <v>31506</v>
      </c>
      <c r="Y4134" s="4">
        <v>0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3926</v>
      </c>
      <c r="AG4134" s="4">
        <v>0</v>
      </c>
      <c r="AH4134" s="4">
        <v>0</v>
      </c>
      <c r="AI4134" s="4">
        <v>0</v>
      </c>
      <c r="AJ4134" s="4">
        <v>0</v>
      </c>
      <c r="AK4134" s="4">
        <v>3926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35432</v>
      </c>
      <c r="AT4134" s="4">
        <v>0</v>
      </c>
      <c r="AU4134" s="4">
        <v>0</v>
      </c>
      <c r="AV4134" s="8">
        <v>0</v>
      </c>
    </row>
    <row r="4135" spans="1:48" x14ac:dyDescent="0.45">
      <c r="A4135" s="5">
        <v>14081</v>
      </c>
      <c r="B4135" t="s">
        <v>924</v>
      </c>
      <c r="C4135" s="5">
        <v>49973</v>
      </c>
      <c r="D4135" t="s">
        <v>514</v>
      </c>
      <c r="E4135" s="1" t="s">
        <v>88</v>
      </c>
      <c r="F4135" s="4">
        <v>0.35</v>
      </c>
      <c r="G4135" s="4">
        <v>0</v>
      </c>
      <c r="H4135" s="4">
        <v>0</v>
      </c>
      <c r="I4135" s="4">
        <v>0.22</v>
      </c>
      <c r="J4135" s="4">
        <v>0.03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0.25</v>
      </c>
      <c r="X4135" s="4">
        <v>2065</v>
      </c>
      <c r="Y4135" s="4">
        <v>0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863.72</v>
      </c>
      <c r="AG4135" s="4">
        <v>282.99</v>
      </c>
      <c r="AH4135" s="4">
        <v>0</v>
      </c>
      <c r="AI4135" s="4">
        <v>0</v>
      </c>
      <c r="AJ4135" s="4">
        <v>0</v>
      </c>
      <c r="AK4135" s="4">
        <v>1146.71</v>
      </c>
      <c r="AL4135" s="4">
        <v>0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3211.71</v>
      </c>
      <c r="AT4135" s="4">
        <v>0</v>
      </c>
      <c r="AU4135" s="4">
        <v>0</v>
      </c>
      <c r="AV4135" s="8">
        <v>0</v>
      </c>
    </row>
    <row r="4136" spans="1:48" x14ac:dyDescent="0.45">
      <c r="A4136" s="5">
        <v>14081</v>
      </c>
      <c r="B4136" t="s">
        <v>924</v>
      </c>
      <c r="C4136" s="5">
        <v>45120</v>
      </c>
      <c r="D4136" t="s">
        <v>228</v>
      </c>
      <c r="E4136" s="1" t="s">
        <v>88</v>
      </c>
      <c r="F4136" s="4">
        <v>1.42</v>
      </c>
      <c r="G4136" s="4">
        <v>0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1.42</v>
      </c>
      <c r="X4136" s="4">
        <v>8378</v>
      </c>
      <c r="Y4136" s="4">
        <v>0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8378</v>
      </c>
      <c r="AT4136" s="4">
        <v>0</v>
      </c>
      <c r="AU4136" s="4">
        <v>0</v>
      </c>
      <c r="AV4136" s="8">
        <v>0</v>
      </c>
    </row>
    <row r="4137" spans="1:48" x14ac:dyDescent="0.45">
      <c r="A4137" s="5">
        <v>14081</v>
      </c>
      <c r="B4137" t="s">
        <v>924</v>
      </c>
      <c r="C4137" s="5">
        <v>45138</v>
      </c>
      <c r="D4137" t="s">
        <v>229</v>
      </c>
      <c r="E4137" s="1" t="s">
        <v>88</v>
      </c>
      <c r="F4137" s="4">
        <v>0.68</v>
      </c>
      <c r="G4137" s="4">
        <v>0</v>
      </c>
      <c r="H4137" s="4">
        <v>0</v>
      </c>
      <c r="I4137" s="4">
        <v>0.68</v>
      </c>
      <c r="J4137" s="4">
        <v>0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0.68</v>
      </c>
      <c r="X4137" s="4">
        <v>4012</v>
      </c>
      <c r="Y4137" s="4">
        <v>0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2669.68</v>
      </c>
      <c r="AG4137" s="4">
        <v>0</v>
      </c>
      <c r="AH4137" s="4">
        <v>0</v>
      </c>
      <c r="AI4137" s="4">
        <v>0</v>
      </c>
      <c r="AJ4137" s="4">
        <v>0</v>
      </c>
      <c r="AK4137" s="4">
        <v>2669.68</v>
      </c>
      <c r="AL4137" s="4">
        <v>0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6681.68</v>
      </c>
      <c r="AT4137" s="4">
        <v>0</v>
      </c>
      <c r="AU4137" s="4">
        <v>0</v>
      </c>
      <c r="AV4137" s="8">
        <v>0</v>
      </c>
    </row>
    <row r="4138" spans="1:48" x14ac:dyDescent="0.45">
      <c r="A4138" s="5">
        <v>14081</v>
      </c>
      <c r="B4138" t="s">
        <v>924</v>
      </c>
      <c r="C4138" s="5">
        <v>45153</v>
      </c>
      <c r="D4138" t="s">
        <v>62</v>
      </c>
      <c r="E4138" s="1" t="s">
        <v>88</v>
      </c>
      <c r="F4138" s="4">
        <v>4.0199999999999996</v>
      </c>
      <c r="G4138" s="4">
        <v>0</v>
      </c>
      <c r="H4138" s="4">
        <v>0</v>
      </c>
      <c r="I4138" s="4">
        <v>0.28000000000000003</v>
      </c>
      <c r="J4138" s="4">
        <v>0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2.35</v>
      </c>
      <c r="X4138" s="4">
        <v>23718</v>
      </c>
      <c r="Y4138" s="4">
        <v>0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1099.28</v>
      </c>
      <c r="AG4138" s="4">
        <v>0</v>
      </c>
      <c r="AH4138" s="4">
        <v>0</v>
      </c>
      <c r="AI4138" s="4">
        <v>0</v>
      </c>
      <c r="AJ4138" s="4">
        <v>0</v>
      </c>
      <c r="AK4138" s="4">
        <v>1099.28</v>
      </c>
      <c r="AL4138" s="4">
        <v>0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24817.279999999999</v>
      </c>
      <c r="AT4138" s="4">
        <v>0</v>
      </c>
      <c r="AU4138" s="4">
        <v>0</v>
      </c>
      <c r="AV4138" s="8">
        <v>0</v>
      </c>
    </row>
    <row r="4139" spans="1:48" x14ac:dyDescent="0.45">
      <c r="A4139" s="5">
        <v>14081</v>
      </c>
      <c r="B4139" t="s">
        <v>924</v>
      </c>
      <c r="C4139" s="5">
        <v>45674</v>
      </c>
      <c r="D4139" t="s">
        <v>274</v>
      </c>
      <c r="E4139" s="1" t="s">
        <v>88</v>
      </c>
      <c r="F4139" s="4">
        <v>0.33</v>
      </c>
      <c r="G4139" s="4">
        <v>0</v>
      </c>
      <c r="H4139" s="4">
        <v>0</v>
      </c>
      <c r="I4139" s="4">
        <v>0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0.33</v>
      </c>
      <c r="X4139" s="4">
        <v>1947</v>
      </c>
      <c r="Y4139" s="4">
        <v>0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0</v>
      </c>
      <c r="AH4139" s="4">
        <v>0</v>
      </c>
      <c r="AI4139" s="4">
        <v>0</v>
      </c>
      <c r="AJ4139" s="4">
        <v>0</v>
      </c>
      <c r="AK4139" s="4">
        <v>0</v>
      </c>
      <c r="AL4139" s="4">
        <v>0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1947</v>
      </c>
      <c r="AT4139" s="4">
        <v>0</v>
      </c>
      <c r="AU4139" s="4">
        <v>0</v>
      </c>
      <c r="AV4139" s="8">
        <v>0</v>
      </c>
    </row>
    <row r="4140" spans="1:48" x14ac:dyDescent="0.45">
      <c r="A4140" s="5">
        <v>14081</v>
      </c>
      <c r="B4140" t="s">
        <v>924</v>
      </c>
      <c r="C4140" s="5">
        <v>45161</v>
      </c>
      <c r="D4140" t="s">
        <v>63</v>
      </c>
      <c r="E4140" s="1" t="s">
        <v>88</v>
      </c>
      <c r="F4140" s="4">
        <v>5.83</v>
      </c>
      <c r="G4140" s="4">
        <v>0</v>
      </c>
      <c r="H4140" s="4">
        <v>0.28999999999999998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1.03</v>
      </c>
      <c r="X4140" s="4">
        <v>34397</v>
      </c>
      <c r="Y4140" s="4">
        <v>0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448.63</v>
      </c>
      <c r="AF4140" s="4">
        <v>0</v>
      </c>
      <c r="AG4140" s="4">
        <v>0</v>
      </c>
      <c r="AH4140" s="4">
        <v>0</v>
      </c>
      <c r="AI4140" s="4">
        <v>0</v>
      </c>
      <c r="AJ4140" s="4">
        <v>0</v>
      </c>
      <c r="AK4140" s="4">
        <v>448.63</v>
      </c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34845.629999999997</v>
      </c>
      <c r="AT4140" s="4">
        <v>0</v>
      </c>
      <c r="AU4140" s="4">
        <v>0</v>
      </c>
      <c r="AV4140" s="8">
        <v>0</v>
      </c>
    </row>
    <row r="4141" spans="1:48" x14ac:dyDescent="0.45">
      <c r="A4141" s="5">
        <v>14081</v>
      </c>
      <c r="B4141" t="s">
        <v>924</v>
      </c>
      <c r="C4141" s="5">
        <v>49544</v>
      </c>
      <c r="D4141" t="s">
        <v>492</v>
      </c>
      <c r="E4141" s="1" t="s">
        <v>88</v>
      </c>
      <c r="F4141" s="4">
        <v>0.34</v>
      </c>
      <c r="G4141" s="4">
        <v>0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0.34</v>
      </c>
      <c r="X4141" s="4">
        <v>2006</v>
      </c>
      <c r="Y4141" s="4">
        <v>0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2006</v>
      </c>
      <c r="AT4141" s="4">
        <v>0</v>
      </c>
      <c r="AU4141" s="4">
        <v>0</v>
      </c>
      <c r="AV4141" s="8">
        <v>0</v>
      </c>
    </row>
    <row r="4142" spans="1:48" x14ac:dyDescent="0.45">
      <c r="A4142" s="5">
        <v>14081</v>
      </c>
      <c r="B4142" t="s">
        <v>924</v>
      </c>
      <c r="C4142" s="5">
        <v>45179</v>
      </c>
      <c r="D4142" t="s">
        <v>230</v>
      </c>
      <c r="E4142" s="1" t="s">
        <v>88</v>
      </c>
      <c r="F4142" s="4">
        <v>3.95</v>
      </c>
      <c r="G4142" s="4">
        <v>0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1.29</v>
      </c>
      <c r="X4142" s="4">
        <v>23305</v>
      </c>
      <c r="Y4142" s="4">
        <v>0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23305</v>
      </c>
      <c r="AT4142" s="4">
        <v>0</v>
      </c>
      <c r="AU4142" s="4">
        <v>0</v>
      </c>
      <c r="AV4142" s="8">
        <v>0</v>
      </c>
    </row>
    <row r="4143" spans="1:48" x14ac:dyDescent="0.45">
      <c r="A4143" s="5">
        <v>14090</v>
      </c>
      <c r="B4143" t="s">
        <v>945</v>
      </c>
      <c r="C4143" s="5">
        <v>46946</v>
      </c>
      <c r="D4143" t="s">
        <v>350</v>
      </c>
      <c r="F4143" s="4">
        <v>1</v>
      </c>
      <c r="G4143" s="4">
        <v>0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1</v>
      </c>
      <c r="W4143" s="4">
        <v>1</v>
      </c>
      <c r="X4143" s="4">
        <v>5900</v>
      </c>
      <c r="Y4143" s="4">
        <v>152.47</v>
      </c>
      <c r="Z4143" s="4">
        <v>305</v>
      </c>
      <c r="AA4143" s="4">
        <v>107.02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0</v>
      </c>
      <c r="AI4143" s="4">
        <v>0</v>
      </c>
      <c r="AJ4143" s="4">
        <v>0</v>
      </c>
      <c r="AK4143" s="4">
        <v>0</v>
      </c>
      <c r="AL4143" s="4">
        <v>0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6464.49</v>
      </c>
      <c r="AT4143" s="4">
        <v>0</v>
      </c>
      <c r="AU4143" s="4">
        <v>609.87</v>
      </c>
      <c r="AV4143" s="8">
        <v>0.39344446700000002</v>
      </c>
    </row>
    <row r="4144" spans="1:48" x14ac:dyDescent="0.45">
      <c r="A4144" s="5">
        <v>14090</v>
      </c>
      <c r="B4144" t="s">
        <v>945</v>
      </c>
      <c r="C4144" s="5">
        <v>43802</v>
      </c>
      <c r="D4144" t="s">
        <v>116</v>
      </c>
      <c r="F4144" s="4">
        <v>139.86000000000001</v>
      </c>
      <c r="G4144" s="4">
        <v>0</v>
      </c>
      <c r="H4144" s="4">
        <v>0</v>
      </c>
      <c r="I4144" s="4">
        <v>3.47</v>
      </c>
      <c r="J4144" s="4">
        <v>3.99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109.44</v>
      </c>
      <c r="W4144" s="4">
        <v>139.86000000000001</v>
      </c>
      <c r="X4144" s="4">
        <v>825174</v>
      </c>
      <c r="Y4144" s="4">
        <v>15962.57</v>
      </c>
      <c r="Z4144" s="4">
        <v>33379.199999999997</v>
      </c>
      <c r="AA4144" s="4">
        <v>131748.62</v>
      </c>
      <c r="AB4144" s="4">
        <v>0</v>
      </c>
      <c r="AC4144" s="4">
        <v>0</v>
      </c>
      <c r="AD4144" s="4">
        <v>0</v>
      </c>
      <c r="AE4144" s="4">
        <v>0</v>
      </c>
      <c r="AF4144" s="4">
        <v>13623.22</v>
      </c>
      <c r="AG4144" s="4">
        <v>37637.67</v>
      </c>
      <c r="AH4144" s="4">
        <v>0</v>
      </c>
      <c r="AI4144" s="4">
        <v>0</v>
      </c>
      <c r="AJ4144" s="4">
        <v>0</v>
      </c>
      <c r="AK4144" s="4">
        <v>51260.89</v>
      </c>
      <c r="AL4144" s="4">
        <v>0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1057525.28</v>
      </c>
      <c r="AT4144" s="4">
        <v>0</v>
      </c>
      <c r="AU4144" s="4">
        <v>456.53</v>
      </c>
      <c r="AV4144" s="8">
        <v>3.463248332</v>
      </c>
    </row>
    <row r="4145" spans="1:48" x14ac:dyDescent="0.45">
      <c r="A4145" s="5">
        <v>14090</v>
      </c>
      <c r="B4145" t="s">
        <v>945</v>
      </c>
      <c r="C4145" s="5">
        <v>46961</v>
      </c>
      <c r="D4145" t="s">
        <v>352</v>
      </c>
      <c r="F4145" s="4">
        <v>0.43</v>
      </c>
      <c r="G4145" s="4">
        <v>0</v>
      </c>
      <c r="H4145" s="4">
        <v>0</v>
      </c>
      <c r="I4145" s="4">
        <v>0.43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0.43</v>
      </c>
      <c r="W4145" s="4">
        <v>0.43</v>
      </c>
      <c r="X4145" s="4">
        <v>2537</v>
      </c>
      <c r="Y4145" s="4">
        <v>0</v>
      </c>
      <c r="Z4145" s="4">
        <v>131.15</v>
      </c>
      <c r="AA4145" s="4">
        <v>35.21</v>
      </c>
      <c r="AB4145" s="4">
        <v>0</v>
      </c>
      <c r="AC4145" s="4">
        <v>0</v>
      </c>
      <c r="AD4145" s="4">
        <v>0</v>
      </c>
      <c r="AE4145" s="4">
        <v>0</v>
      </c>
      <c r="AF4145" s="4">
        <v>1688.18</v>
      </c>
      <c r="AG4145" s="4">
        <v>0</v>
      </c>
      <c r="AH4145" s="4">
        <v>0</v>
      </c>
      <c r="AI4145" s="4">
        <v>0</v>
      </c>
      <c r="AJ4145" s="4">
        <v>0</v>
      </c>
      <c r="AK4145" s="4">
        <v>1688.18</v>
      </c>
      <c r="AL4145" s="4">
        <v>0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4391.54</v>
      </c>
      <c r="AT4145" s="4">
        <v>0</v>
      </c>
      <c r="AU4145" s="4">
        <v>0</v>
      </c>
      <c r="AV4145" s="8">
        <v>0.301063003</v>
      </c>
    </row>
    <row r="4146" spans="1:48" x14ac:dyDescent="0.45">
      <c r="A4146" s="5">
        <v>14090</v>
      </c>
      <c r="B4146" t="s">
        <v>945</v>
      </c>
      <c r="C4146" s="5">
        <v>46979</v>
      </c>
      <c r="D4146" t="s">
        <v>353</v>
      </c>
      <c r="F4146" s="4">
        <v>13.09</v>
      </c>
      <c r="G4146" s="4">
        <v>0</v>
      </c>
      <c r="H4146" s="4">
        <v>0</v>
      </c>
      <c r="I4146" s="4">
        <v>0</v>
      </c>
      <c r="J4146" s="4">
        <v>0</v>
      </c>
      <c r="K4146" s="4">
        <v>0.72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8.69</v>
      </c>
      <c r="W4146" s="4">
        <v>13.09</v>
      </c>
      <c r="X4146" s="4">
        <v>77231</v>
      </c>
      <c r="Y4146" s="4">
        <v>2560.11</v>
      </c>
      <c r="Z4146" s="4">
        <v>2650.45</v>
      </c>
      <c r="AA4146" s="4">
        <v>6627.27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0</v>
      </c>
      <c r="AH4146" s="4">
        <v>9064.08</v>
      </c>
      <c r="AI4146" s="4">
        <v>0</v>
      </c>
      <c r="AJ4146" s="4">
        <v>0</v>
      </c>
      <c r="AK4146" s="4">
        <v>9064.08</v>
      </c>
      <c r="AL4146" s="4">
        <v>0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98132.91</v>
      </c>
      <c r="AT4146" s="4">
        <v>0</v>
      </c>
      <c r="AU4146" s="4">
        <v>782.31</v>
      </c>
      <c r="AV4146" s="8">
        <v>1.861340797</v>
      </c>
    </row>
    <row r="4147" spans="1:48" x14ac:dyDescent="0.45">
      <c r="A4147" s="5">
        <v>14090</v>
      </c>
      <c r="B4147" t="s">
        <v>945</v>
      </c>
      <c r="C4147" s="5">
        <v>48009</v>
      </c>
      <c r="D4147" t="s">
        <v>408</v>
      </c>
      <c r="F4147" s="4">
        <v>1.46</v>
      </c>
      <c r="G4147" s="4">
        <v>0</v>
      </c>
      <c r="H4147" s="4">
        <v>0</v>
      </c>
      <c r="I4147" s="4">
        <v>0.46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1</v>
      </c>
      <c r="W4147" s="4">
        <v>1.46</v>
      </c>
      <c r="X4147" s="4">
        <v>8614</v>
      </c>
      <c r="Y4147" s="4">
        <v>170.91</v>
      </c>
      <c r="Z4147" s="4">
        <v>305</v>
      </c>
      <c r="AA4147" s="4">
        <v>136.69</v>
      </c>
      <c r="AB4147" s="4">
        <v>0</v>
      </c>
      <c r="AC4147" s="4">
        <v>0</v>
      </c>
      <c r="AD4147" s="4">
        <v>0</v>
      </c>
      <c r="AE4147" s="4">
        <v>0</v>
      </c>
      <c r="AF4147" s="4">
        <v>1805.96</v>
      </c>
      <c r="AG4147" s="4">
        <v>0</v>
      </c>
      <c r="AH4147" s="4">
        <v>0</v>
      </c>
      <c r="AI4147" s="4">
        <v>0</v>
      </c>
      <c r="AJ4147" s="4">
        <v>0</v>
      </c>
      <c r="AK4147" s="4">
        <v>1805.96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11032.56</v>
      </c>
      <c r="AT4147" s="4">
        <v>0</v>
      </c>
      <c r="AU4147" s="4">
        <v>468.25</v>
      </c>
      <c r="AV4147" s="8">
        <v>0.34420009000000001</v>
      </c>
    </row>
    <row r="4148" spans="1:48" x14ac:dyDescent="0.45">
      <c r="A4148" s="5">
        <v>14090</v>
      </c>
      <c r="B4148" t="s">
        <v>945</v>
      </c>
      <c r="C4148" s="5">
        <v>46896</v>
      </c>
      <c r="D4148" t="s">
        <v>347</v>
      </c>
      <c r="F4148" s="4">
        <v>6.98</v>
      </c>
      <c r="G4148" s="4">
        <v>0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6.98</v>
      </c>
      <c r="W4148" s="4">
        <v>6.98</v>
      </c>
      <c r="X4148" s="4">
        <v>41182</v>
      </c>
      <c r="Y4148" s="4">
        <v>863.06</v>
      </c>
      <c r="Z4148" s="4">
        <v>2128.9</v>
      </c>
      <c r="AA4148" s="4">
        <v>584.01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44757.97</v>
      </c>
      <c r="AT4148" s="4">
        <v>0</v>
      </c>
      <c r="AU4148" s="4">
        <v>494.59</v>
      </c>
      <c r="AV4148" s="8">
        <v>0.30760569199999999</v>
      </c>
    </row>
    <row r="4149" spans="1:48" x14ac:dyDescent="0.45">
      <c r="A4149" s="5">
        <v>14090</v>
      </c>
      <c r="B4149" t="s">
        <v>945</v>
      </c>
      <c r="C4149" s="5">
        <v>47001</v>
      </c>
      <c r="D4149" t="s">
        <v>355</v>
      </c>
      <c r="F4149" s="4">
        <v>6</v>
      </c>
      <c r="G4149" s="4">
        <v>0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6</v>
      </c>
      <c r="W4149" s="4">
        <v>6</v>
      </c>
      <c r="X4149" s="4">
        <v>35400</v>
      </c>
      <c r="Y4149" s="4">
        <v>892.43</v>
      </c>
      <c r="Z4149" s="4">
        <v>1830</v>
      </c>
      <c r="AA4149" s="4">
        <v>1906.46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40028.89</v>
      </c>
      <c r="AT4149" s="4">
        <v>0</v>
      </c>
      <c r="AU4149" s="4">
        <v>594.95000000000005</v>
      </c>
      <c r="AV4149" s="8">
        <v>1.1681715989999999</v>
      </c>
    </row>
    <row r="4150" spans="1:48" x14ac:dyDescent="0.45">
      <c r="A4150" s="5">
        <v>14090</v>
      </c>
      <c r="B4150" t="s">
        <v>945</v>
      </c>
      <c r="C4150" s="5">
        <v>44800</v>
      </c>
      <c r="D4150" t="s">
        <v>202</v>
      </c>
      <c r="F4150" s="4">
        <v>2</v>
      </c>
      <c r="G4150" s="4">
        <v>0</v>
      </c>
      <c r="H4150" s="4">
        <v>0</v>
      </c>
      <c r="I4150" s="4">
        <v>0</v>
      </c>
      <c r="J4150" s="4">
        <v>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2</v>
      </c>
      <c r="W4150" s="4">
        <v>2</v>
      </c>
      <c r="X4150" s="4">
        <v>11800</v>
      </c>
      <c r="Y4150" s="4">
        <v>374.9</v>
      </c>
      <c r="Z4150" s="4">
        <v>610</v>
      </c>
      <c r="AA4150" s="4">
        <v>881.86</v>
      </c>
      <c r="AB4150" s="4">
        <v>0</v>
      </c>
      <c r="AC4150" s="4">
        <v>0</v>
      </c>
      <c r="AD4150" s="4">
        <v>0</v>
      </c>
      <c r="AE4150" s="4">
        <v>0</v>
      </c>
      <c r="AF4150" s="4">
        <v>0</v>
      </c>
      <c r="AG4150" s="4">
        <v>0</v>
      </c>
      <c r="AH4150" s="4">
        <v>0</v>
      </c>
      <c r="AI4150" s="4">
        <v>0</v>
      </c>
      <c r="AJ4150" s="4">
        <v>0</v>
      </c>
      <c r="AK4150" s="4">
        <v>0</v>
      </c>
      <c r="AL4150" s="4">
        <v>0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13666.76</v>
      </c>
      <c r="AT4150" s="4">
        <v>0</v>
      </c>
      <c r="AU4150" s="4">
        <v>749.8</v>
      </c>
      <c r="AV4150" s="8">
        <v>1.6210587649999999</v>
      </c>
    </row>
    <row r="4151" spans="1:48" x14ac:dyDescent="0.45">
      <c r="A4151" s="5">
        <v>14090</v>
      </c>
      <c r="B4151" t="s">
        <v>945</v>
      </c>
      <c r="C4151" s="5">
        <v>45070</v>
      </c>
      <c r="D4151" t="s">
        <v>223</v>
      </c>
      <c r="F4151" s="4">
        <v>0.5</v>
      </c>
      <c r="G4151" s="4">
        <v>0</v>
      </c>
      <c r="H4151" s="4">
        <v>0</v>
      </c>
      <c r="I4151" s="4">
        <v>0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0.5</v>
      </c>
      <c r="W4151" s="4">
        <v>0.5</v>
      </c>
      <c r="X4151" s="4">
        <v>2950</v>
      </c>
      <c r="Y4151" s="4">
        <v>240.67</v>
      </c>
      <c r="Z4151" s="4">
        <v>152.5</v>
      </c>
      <c r="AA4151" s="4">
        <v>128.97999999999999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0</v>
      </c>
      <c r="AI4151" s="4">
        <v>0</v>
      </c>
      <c r="AJ4151" s="4">
        <v>0</v>
      </c>
      <c r="AK4151" s="4">
        <v>0</v>
      </c>
      <c r="AL4151" s="4">
        <v>0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3472.15</v>
      </c>
      <c r="AT4151" s="4">
        <v>0</v>
      </c>
      <c r="AU4151" s="4">
        <v>1925.38</v>
      </c>
      <c r="AV4151" s="8">
        <v>0.94836130900000004</v>
      </c>
    </row>
    <row r="4152" spans="1:48" x14ac:dyDescent="0.45">
      <c r="A4152" s="5">
        <v>14091</v>
      </c>
      <c r="B4152" t="s">
        <v>781</v>
      </c>
      <c r="C4152" s="5">
        <v>48207</v>
      </c>
      <c r="D4152" t="s">
        <v>422</v>
      </c>
      <c r="F4152" s="4">
        <v>2.99</v>
      </c>
      <c r="G4152" s="4">
        <v>0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2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0.99</v>
      </c>
      <c r="W4152" s="4">
        <v>0</v>
      </c>
      <c r="X4152" s="4">
        <v>17641</v>
      </c>
      <c r="Y4152" s="4">
        <v>0</v>
      </c>
      <c r="Z4152" s="4">
        <v>301.95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50268</v>
      </c>
      <c r="AK4152" s="4">
        <v>50268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68210.95</v>
      </c>
      <c r="AT4152" s="4">
        <v>0</v>
      </c>
      <c r="AU4152" s="4">
        <v>0</v>
      </c>
      <c r="AV4152" s="8">
        <v>6.6037872999999997E-2</v>
      </c>
    </row>
    <row r="4153" spans="1:48" x14ac:dyDescent="0.45">
      <c r="A4153" s="5">
        <v>14091</v>
      </c>
      <c r="B4153" t="s">
        <v>781</v>
      </c>
      <c r="C4153" s="5">
        <v>44362</v>
      </c>
      <c r="D4153" t="s">
        <v>48</v>
      </c>
      <c r="F4153" s="4">
        <v>2</v>
      </c>
      <c r="G4153" s="4">
        <v>0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1</v>
      </c>
      <c r="X4153" s="4">
        <v>11800</v>
      </c>
      <c r="Y4153" s="4">
        <v>51.26</v>
      </c>
      <c r="Z4153" s="4">
        <v>0</v>
      </c>
      <c r="AA4153" s="4">
        <v>135.29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0</v>
      </c>
      <c r="AI4153" s="4">
        <v>0</v>
      </c>
      <c r="AJ4153" s="4">
        <v>0</v>
      </c>
      <c r="AK4153" s="4">
        <v>0</v>
      </c>
      <c r="AL4153" s="4">
        <v>0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11986.55</v>
      </c>
      <c r="AT4153" s="4">
        <v>0</v>
      </c>
      <c r="AU4153" s="4">
        <v>102.52</v>
      </c>
      <c r="AV4153" s="8">
        <v>0.49737530499999999</v>
      </c>
    </row>
    <row r="4154" spans="1:48" x14ac:dyDescent="0.45">
      <c r="A4154" s="5">
        <v>14091</v>
      </c>
      <c r="B4154" t="s">
        <v>781</v>
      </c>
      <c r="C4154" s="5">
        <v>44602</v>
      </c>
      <c r="D4154" t="s">
        <v>185</v>
      </c>
      <c r="F4154" s="4">
        <v>1</v>
      </c>
      <c r="G4154" s="4">
        <v>0</v>
      </c>
      <c r="H4154" s="4">
        <v>0</v>
      </c>
      <c r="I4154" s="4">
        <v>1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1</v>
      </c>
      <c r="W4154" s="4">
        <v>0</v>
      </c>
      <c r="X4154" s="4">
        <v>5900</v>
      </c>
      <c r="Y4154" s="4">
        <v>81.39</v>
      </c>
      <c r="Z4154" s="4">
        <v>305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3926</v>
      </c>
      <c r="AG4154" s="4">
        <v>0</v>
      </c>
      <c r="AH4154" s="4">
        <v>0</v>
      </c>
      <c r="AI4154" s="4">
        <v>0</v>
      </c>
      <c r="AJ4154" s="4">
        <v>0</v>
      </c>
      <c r="AK4154" s="4">
        <v>3926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10212.39</v>
      </c>
      <c r="AT4154" s="4">
        <v>0</v>
      </c>
      <c r="AU4154" s="4">
        <v>325.57</v>
      </c>
      <c r="AV4154" s="8">
        <v>0.98389696699999996</v>
      </c>
    </row>
    <row r="4155" spans="1:48" x14ac:dyDescent="0.45">
      <c r="A4155" s="5">
        <v>14091</v>
      </c>
      <c r="B4155" t="s">
        <v>781</v>
      </c>
      <c r="C4155" s="5">
        <v>48215</v>
      </c>
      <c r="D4155" t="s">
        <v>423</v>
      </c>
      <c r="F4155" s="4">
        <v>2</v>
      </c>
      <c r="G4155" s="4">
        <v>0</v>
      </c>
      <c r="H4155" s="4">
        <v>0</v>
      </c>
      <c r="I4155" s="4">
        <v>0</v>
      </c>
      <c r="J4155" s="4">
        <v>1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2</v>
      </c>
      <c r="W4155" s="4">
        <v>0</v>
      </c>
      <c r="X4155" s="4">
        <v>11800</v>
      </c>
      <c r="Y4155" s="4">
        <v>0</v>
      </c>
      <c r="Z4155" s="4">
        <v>610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9433</v>
      </c>
      <c r="AH4155" s="4">
        <v>0</v>
      </c>
      <c r="AI4155" s="4">
        <v>0</v>
      </c>
      <c r="AJ4155" s="4">
        <v>0</v>
      </c>
      <c r="AK4155" s="4">
        <v>9433</v>
      </c>
      <c r="AL4155" s="4">
        <v>0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21843</v>
      </c>
      <c r="AT4155" s="4">
        <v>0</v>
      </c>
      <c r="AU4155" s="4">
        <v>0</v>
      </c>
      <c r="AV4155" s="8">
        <v>2.3124000000000001E-5</v>
      </c>
    </row>
    <row r="4156" spans="1:48" x14ac:dyDescent="0.45">
      <c r="A4156" s="5">
        <v>14091</v>
      </c>
      <c r="B4156" t="s">
        <v>781</v>
      </c>
      <c r="C4156" s="5">
        <v>45583</v>
      </c>
      <c r="D4156" t="s">
        <v>265</v>
      </c>
      <c r="F4156" s="4">
        <v>2</v>
      </c>
      <c r="G4156" s="4">
        <v>0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11800</v>
      </c>
      <c r="Y4156" s="4">
        <v>0</v>
      </c>
      <c r="Z4156" s="4">
        <v>0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0</v>
      </c>
      <c r="AH4156" s="4">
        <v>0</v>
      </c>
      <c r="AI4156" s="4">
        <v>0</v>
      </c>
      <c r="AJ4156" s="4">
        <v>0</v>
      </c>
      <c r="AK4156" s="4">
        <v>0</v>
      </c>
      <c r="AL4156" s="4">
        <v>0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11800</v>
      </c>
      <c r="AT4156" s="4">
        <v>0</v>
      </c>
      <c r="AU4156" s="4">
        <v>0</v>
      </c>
      <c r="AV4156" s="8">
        <v>5.3375156999999999E-2</v>
      </c>
    </row>
    <row r="4157" spans="1:48" x14ac:dyDescent="0.45">
      <c r="A4157" s="5">
        <v>14091</v>
      </c>
      <c r="B4157" t="s">
        <v>781</v>
      </c>
      <c r="C4157" s="5">
        <v>48223</v>
      </c>
      <c r="D4157" t="s">
        <v>51</v>
      </c>
      <c r="F4157" s="4">
        <v>3</v>
      </c>
      <c r="G4157" s="4">
        <v>0</v>
      </c>
      <c r="H4157" s="4">
        <v>0</v>
      </c>
      <c r="I4157" s="4">
        <v>0.06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2</v>
      </c>
      <c r="W4157" s="4">
        <v>0</v>
      </c>
      <c r="X4157" s="4">
        <v>17700</v>
      </c>
      <c r="Y4157" s="4">
        <v>23.37</v>
      </c>
      <c r="Z4157" s="4">
        <v>610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235.56</v>
      </c>
      <c r="AG4157" s="4">
        <v>0</v>
      </c>
      <c r="AH4157" s="4">
        <v>0</v>
      </c>
      <c r="AI4157" s="4">
        <v>0</v>
      </c>
      <c r="AJ4157" s="4">
        <v>0</v>
      </c>
      <c r="AK4157" s="4">
        <v>235.56</v>
      </c>
      <c r="AL4157" s="4">
        <v>0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18568.93</v>
      </c>
      <c r="AT4157" s="4">
        <v>0</v>
      </c>
      <c r="AU4157" s="4">
        <v>31.16</v>
      </c>
      <c r="AV4157" s="8">
        <v>0.83375479399999997</v>
      </c>
    </row>
    <row r="4158" spans="1:48" x14ac:dyDescent="0.45">
      <c r="A4158" s="5">
        <v>14091</v>
      </c>
      <c r="B4158" t="s">
        <v>781</v>
      </c>
      <c r="C4158" s="5">
        <v>44875</v>
      </c>
      <c r="D4158" t="s">
        <v>49</v>
      </c>
      <c r="F4158" s="4">
        <v>1</v>
      </c>
      <c r="G4158" s="4">
        <v>0</v>
      </c>
      <c r="H4158" s="4">
        <v>0</v>
      </c>
      <c r="I4158" s="4">
        <v>1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1</v>
      </c>
      <c r="X4158" s="4">
        <v>5900</v>
      </c>
      <c r="Y4158" s="4">
        <v>0</v>
      </c>
      <c r="Z4158" s="4">
        <v>0</v>
      </c>
      <c r="AA4158" s="4">
        <v>52.64</v>
      </c>
      <c r="AB4158" s="4">
        <v>0</v>
      </c>
      <c r="AC4158" s="4">
        <v>0</v>
      </c>
      <c r="AD4158" s="4">
        <v>0</v>
      </c>
      <c r="AE4158" s="4">
        <v>0</v>
      </c>
      <c r="AF4158" s="4">
        <v>3926</v>
      </c>
      <c r="AG4158" s="4">
        <v>0</v>
      </c>
      <c r="AH4158" s="4">
        <v>0</v>
      </c>
      <c r="AI4158" s="4">
        <v>0</v>
      </c>
      <c r="AJ4158" s="4">
        <v>0</v>
      </c>
      <c r="AK4158" s="4">
        <v>3926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9878.64</v>
      </c>
      <c r="AT4158" s="4">
        <v>0</v>
      </c>
      <c r="AU4158" s="4">
        <v>0</v>
      </c>
      <c r="AV4158" s="8">
        <v>0.19353963399999999</v>
      </c>
    </row>
    <row r="4159" spans="1:48" x14ac:dyDescent="0.45">
      <c r="A4159" s="5">
        <v>14091</v>
      </c>
      <c r="B4159" t="s">
        <v>781</v>
      </c>
      <c r="C4159" s="5">
        <v>44909</v>
      </c>
      <c r="D4159" t="s">
        <v>50</v>
      </c>
      <c r="F4159" s="4">
        <v>45.14</v>
      </c>
      <c r="G4159" s="4">
        <v>0</v>
      </c>
      <c r="H4159" s="4">
        <v>1</v>
      </c>
      <c r="I4159" s="4">
        <v>11.36</v>
      </c>
      <c r="J4159" s="4">
        <v>4.6399999999999997</v>
      </c>
      <c r="K4159" s="4">
        <v>0</v>
      </c>
      <c r="L4159" s="4">
        <v>0</v>
      </c>
      <c r="M4159" s="4">
        <v>5.66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23.7</v>
      </c>
      <c r="W4159" s="4">
        <v>28.48</v>
      </c>
      <c r="X4159" s="4">
        <v>266326</v>
      </c>
      <c r="Y4159" s="4">
        <v>14638.68</v>
      </c>
      <c r="Z4159" s="4">
        <v>7228.5</v>
      </c>
      <c r="AA4159" s="4">
        <v>14037.79</v>
      </c>
      <c r="AB4159" s="4">
        <v>0</v>
      </c>
      <c r="AC4159" s="4">
        <v>0</v>
      </c>
      <c r="AD4159" s="4">
        <v>0</v>
      </c>
      <c r="AE4159" s="4">
        <v>1547</v>
      </c>
      <c r="AF4159" s="4">
        <v>44599.360000000001</v>
      </c>
      <c r="AG4159" s="4">
        <v>43769.120000000003</v>
      </c>
      <c r="AH4159" s="4">
        <v>0</v>
      </c>
      <c r="AI4159" s="4">
        <v>0</v>
      </c>
      <c r="AJ4159" s="4">
        <v>142258.44</v>
      </c>
      <c r="AK4159" s="4">
        <v>232173.92</v>
      </c>
      <c r="AL4159" s="4">
        <v>0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534404.89</v>
      </c>
      <c r="AT4159" s="4">
        <v>0</v>
      </c>
      <c r="AU4159" s="4">
        <v>1297.18</v>
      </c>
      <c r="AV4159" s="8">
        <v>1.8121325939999999</v>
      </c>
    </row>
    <row r="4160" spans="1:48" x14ac:dyDescent="0.45">
      <c r="A4160" s="5">
        <v>14091</v>
      </c>
      <c r="B4160" t="s">
        <v>781</v>
      </c>
      <c r="C4160" s="5">
        <v>48231</v>
      </c>
      <c r="D4160" t="s">
        <v>52</v>
      </c>
      <c r="F4160" s="4">
        <v>3.71</v>
      </c>
      <c r="G4160" s="4">
        <v>0</v>
      </c>
      <c r="H4160" s="4">
        <v>1</v>
      </c>
      <c r="I4160" s="4">
        <v>0</v>
      </c>
      <c r="J4160" s="4">
        <v>1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2.71</v>
      </c>
      <c r="X4160" s="4">
        <v>21889</v>
      </c>
      <c r="Y4160" s="4">
        <v>644.20000000000005</v>
      </c>
      <c r="Z4160" s="4">
        <v>0</v>
      </c>
      <c r="AA4160" s="4">
        <v>1007.79</v>
      </c>
      <c r="AB4160" s="4">
        <v>0</v>
      </c>
      <c r="AC4160" s="4">
        <v>0</v>
      </c>
      <c r="AD4160" s="4">
        <v>0</v>
      </c>
      <c r="AE4160" s="4">
        <v>1547</v>
      </c>
      <c r="AF4160" s="4">
        <v>0</v>
      </c>
      <c r="AG4160" s="4">
        <v>9433</v>
      </c>
      <c r="AH4160" s="4">
        <v>0</v>
      </c>
      <c r="AI4160" s="4">
        <v>0</v>
      </c>
      <c r="AJ4160" s="4">
        <v>0</v>
      </c>
      <c r="AK4160" s="4">
        <v>10980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34520.99</v>
      </c>
      <c r="AT4160" s="4">
        <v>0</v>
      </c>
      <c r="AU4160" s="4">
        <v>694.56</v>
      </c>
      <c r="AV4160" s="8">
        <v>1.3671978119999999</v>
      </c>
    </row>
    <row r="4161" spans="1:48" x14ac:dyDescent="0.45">
      <c r="A4161" s="5">
        <v>14094</v>
      </c>
      <c r="B4161" t="s">
        <v>974</v>
      </c>
      <c r="C4161" s="5">
        <v>45294</v>
      </c>
      <c r="D4161" t="s">
        <v>241</v>
      </c>
      <c r="F4161" s="4">
        <v>9.65</v>
      </c>
      <c r="G4161" s="4">
        <v>0</v>
      </c>
      <c r="H4161" s="4">
        <v>0</v>
      </c>
      <c r="I4161" s="4">
        <v>1.28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8</v>
      </c>
      <c r="X4161" s="4">
        <v>56935</v>
      </c>
      <c r="Y4161" s="4">
        <v>1913.52</v>
      </c>
      <c r="Z4161" s="4">
        <v>0</v>
      </c>
      <c r="AA4161" s="4">
        <v>2909.42</v>
      </c>
      <c r="AB4161" s="4">
        <v>0</v>
      </c>
      <c r="AC4161" s="4">
        <v>0</v>
      </c>
      <c r="AD4161" s="4">
        <v>0</v>
      </c>
      <c r="AE4161" s="4">
        <v>0</v>
      </c>
      <c r="AF4161" s="4">
        <v>5025.28</v>
      </c>
      <c r="AG4161" s="4">
        <v>0</v>
      </c>
      <c r="AH4161" s="4">
        <v>0</v>
      </c>
      <c r="AI4161" s="4">
        <v>0</v>
      </c>
      <c r="AJ4161" s="4">
        <v>0</v>
      </c>
      <c r="AK4161" s="4">
        <v>5025.28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66783.22</v>
      </c>
      <c r="AT4161" s="4">
        <v>0</v>
      </c>
      <c r="AU4161" s="4">
        <v>793.17</v>
      </c>
      <c r="AV4161" s="8">
        <v>1.3370478809999999</v>
      </c>
    </row>
    <row r="4162" spans="1:48" x14ac:dyDescent="0.45">
      <c r="A4162" s="5">
        <v>14094</v>
      </c>
      <c r="B4162" t="s">
        <v>974</v>
      </c>
      <c r="C4162" s="5">
        <v>47928</v>
      </c>
      <c r="D4162" t="s">
        <v>401</v>
      </c>
      <c r="F4162" s="4">
        <v>11.12</v>
      </c>
      <c r="G4162" s="4">
        <v>0</v>
      </c>
      <c r="H4162" s="4">
        <v>0</v>
      </c>
      <c r="I4162" s="4">
        <v>1.86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7.4</v>
      </c>
      <c r="X4162" s="4">
        <v>65608</v>
      </c>
      <c r="Y4162" s="4">
        <v>3263.94</v>
      </c>
      <c r="Z4162" s="4">
        <v>0</v>
      </c>
      <c r="AA4162" s="4">
        <v>7666.47</v>
      </c>
      <c r="AB4162" s="4">
        <v>0</v>
      </c>
      <c r="AC4162" s="4">
        <v>0</v>
      </c>
      <c r="AD4162" s="4">
        <v>0</v>
      </c>
      <c r="AE4162" s="4">
        <v>0</v>
      </c>
      <c r="AF4162" s="4">
        <v>7302.36</v>
      </c>
      <c r="AG4162" s="4">
        <v>0</v>
      </c>
      <c r="AH4162" s="4">
        <v>0</v>
      </c>
      <c r="AI4162" s="4">
        <v>0</v>
      </c>
      <c r="AJ4162" s="4">
        <v>0</v>
      </c>
      <c r="AK4162" s="4">
        <v>7302.36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83840.77</v>
      </c>
      <c r="AT4162" s="4">
        <v>0</v>
      </c>
      <c r="AU4162" s="4">
        <v>1174.08</v>
      </c>
      <c r="AV4162" s="8">
        <v>3.8088600170000002</v>
      </c>
    </row>
    <row r="4163" spans="1:48" x14ac:dyDescent="0.45">
      <c r="A4163" s="5">
        <v>14094</v>
      </c>
      <c r="B4163" t="s">
        <v>974</v>
      </c>
      <c r="C4163" s="5">
        <v>47936</v>
      </c>
      <c r="D4163" t="s">
        <v>402</v>
      </c>
      <c r="F4163" s="4">
        <v>9.8699999999999992</v>
      </c>
      <c r="G4163" s="4">
        <v>0</v>
      </c>
      <c r="H4163" s="4">
        <v>0</v>
      </c>
      <c r="I4163" s="4">
        <v>3.78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5.59</v>
      </c>
      <c r="X4163" s="4">
        <v>58233</v>
      </c>
      <c r="Y4163" s="4">
        <v>1029.93</v>
      </c>
      <c r="Z4163" s="4">
        <v>0</v>
      </c>
      <c r="AA4163" s="4">
        <v>1851.89</v>
      </c>
      <c r="AB4163" s="4">
        <v>0</v>
      </c>
      <c r="AC4163" s="4">
        <v>0</v>
      </c>
      <c r="AD4163" s="4">
        <v>0</v>
      </c>
      <c r="AE4163" s="4">
        <v>0</v>
      </c>
      <c r="AF4163" s="4">
        <v>14840.28</v>
      </c>
      <c r="AG4163" s="4">
        <v>0</v>
      </c>
      <c r="AH4163" s="4">
        <v>0</v>
      </c>
      <c r="AI4163" s="4">
        <v>0</v>
      </c>
      <c r="AJ4163" s="4">
        <v>0</v>
      </c>
      <c r="AK4163" s="4">
        <v>14840.28</v>
      </c>
      <c r="AL4163" s="4">
        <v>0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75955.100000000006</v>
      </c>
      <c r="AT4163" s="4">
        <v>0</v>
      </c>
      <c r="AU4163" s="4">
        <v>417.4</v>
      </c>
      <c r="AV4163" s="8">
        <v>1.2179671379999999</v>
      </c>
    </row>
    <row r="4164" spans="1:48" x14ac:dyDescent="0.45">
      <c r="A4164" s="5">
        <v>14094</v>
      </c>
      <c r="B4164" t="s">
        <v>974</v>
      </c>
      <c r="C4164" s="5">
        <v>44149</v>
      </c>
      <c r="D4164" t="s">
        <v>943</v>
      </c>
      <c r="F4164" s="4">
        <v>12.35</v>
      </c>
      <c r="G4164" s="4">
        <v>0</v>
      </c>
      <c r="H4164" s="4">
        <v>0</v>
      </c>
      <c r="I4164" s="4">
        <v>1.68</v>
      </c>
      <c r="J4164" s="4">
        <v>0.27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9.56</v>
      </c>
      <c r="X4164" s="4">
        <v>72865</v>
      </c>
      <c r="Y4164" s="4">
        <v>2150.1</v>
      </c>
      <c r="Z4164" s="4">
        <v>0</v>
      </c>
      <c r="AA4164" s="4">
        <v>9354.06</v>
      </c>
      <c r="AB4164" s="4">
        <v>0</v>
      </c>
      <c r="AC4164" s="4">
        <v>0</v>
      </c>
      <c r="AD4164" s="4">
        <v>0</v>
      </c>
      <c r="AE4164" s="4">
        <v>0</v>
      </c>
      <c r="AF4164" s="4">
        <v>6595.68</v>
      </c>
      <c r="AG4164" s="4">
        <v>2546.91</v>
      </c>
      <c r="AH4164" s="4">
        <v>0</v>
      </c>
      <c r="AI4164" s="4">
        <v>0</v>
      </c>
      <c r="AJ4164" s="4">
        <v>0</v>
      </c>
      <c r="AK4164" s="4">
        <v>9142.59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93511.75</v>
      </c>
      <c r="AT4164" s="4">
        <v>0</v>
      </c>
      <c r="AU4164" s="4">
        <v>696.39</v>
      </c>
      <c r="AV4164" s="8">
        <v>3.5972739159999998</v>
      </c>
    </row>
    <row r="4165" spans="1:48" x14ac:dyDescent="0.45">
      <c r="A4165" s="5">
        <v>14094</v>
      </c>
      <c r="B4165" t="s">
        <v>974</v>
      </c>
      <c r="C4165" s="5">
        <v>47944</v>
      </c>
      <c r="D4165" t="s">
        <v>403</v>
      </c>
      <c r="F4165" s="4">
        <v>10.49</v>
      </c>
      <c r="G4165" s="4">
        <v>0</v>
      </c>
      <c r="H4165" s="4">
        <v>0</v>
      </c>
      <c r="I4165" s="4">
        <v>2.34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8.75</v>
      </c>
      <c r="X4165" s="4">
        <v>61891</v>
      </c>
      <c r="Y4165" s="4">
        <v>2173.5500000000002</v>
      </c>
      <c r="Z4165" s="4">
        <v>0</v>
      </c>
      <c r="AA4165" s="4">
        <v>8907.77</v>
      </c>
      <c r="AB4165" s="4">
        <v>0</v>
      </c>
      <c r="AC4165" s="4">
        <v>0</v>
      </c>
      <c r="AD4165" s="4">
        <v>0</v>
      </c>
      <c r="AE4165" s="4">
        <v>0</v>
      </c>
      <c r="AF4165" s="4">
        <v>9186.84</v>
      </c>
      <c r="AG4165" s="4">
        <v>0</v>
      </c>
      <c r="AH4165" s="4">
        <v>0</v>
      </c>
      <c r="AI4165" s="4">
        <v>0</v>
      </c>
      <c r="AJ4165" s="4">
        <v>0</v>
      </c>
      <c r="AK4165" s="4">
        <v>9186.84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82159.16</v>
      </c>
      <c r="AT4165" s="4">
        <v>0</v>
      </c>
      <c r="AU4165" s="4">
        <v>828.81</v>
      </c>
      <c r="AV4165" s="8">
        <v>3.7427594960000001</v>
      </c>
    </row>
    <row r="4166" spans="1:48" x14ac:dyDescent="0.45">
      <c r="A4166" s="5">
        <v>14094</v>
      </c>
      <c r="B4166" t="s">
        <v>974</v>
      </c>
      <c r="C4166" s="5">
        <v>47951</v>
      </c>
      <c r="D4166" t="s">
        <v>404</v>
      </c>
      <c r="F4166" s="4">
        <v>25.09</v>
      </c>
      <c r="G4166" s="4">
        <v>0</v>
      </c>
      <c r="H4166" s="4">
        <v>0</v>
      </c>
      <c r="I4166" s="4">
        <v>4.6900000000000004</v>
      </c>
      <c r="J4166" s="4">
        <v>0.49</v>
      </c>
      <c r="K4166" s="4">
        <v>0</v>
      </c>
      <c r="L4166" s="4">
        <v>0</v>
      </c>
      <c r="M4166" s="4">
        <v>0.21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17.43</v>
      </c>
      <c r="X4166" s="4">
        <v>148031</v>
      </c>
      <c r="Y4166" s="4">
        <v>4897.76</v>
      </c>
      <c r="Z4166" s="4">
        <v>0</v>
      </c>
      <c r="AA4166" s="4">
        <v>16264.11</v>
      </c>
      <c r="AB4166" s="4">
        <v>0</v>
      </c>
      <c r="AC4166" s="4">
        <v>0</v>
      </c>
      <c r="AD4166" s="4">
        <v>0</v>
      </c>
      <c r="AE4166" s="4">
        <v>0</v>
      </c>
      <c r="AF4166" s="4">
        <v>18412.939999999999</v>
      </c>
      <c r="AG4166" s="4">
        <v>4622.17</v>
      </c>
      <c r="AH4166" s="4">
        <v>0</v>
      </c>
      <c r="AI4166" s="4">
        <v>0</v>
      </c>
      <c r="AJ4166" s="4">
        <v>5278.14</v>
      </c>
      <c r="AK4166" s="4">
        <v>28313.25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197506.12</v>
      </c>
      <c r="AT4166" s="4">
        <v>0</v>
      </c>
      <c r="AU4166" s="4">
        <v>780.83</v>
      </c>
      <c r="AV4166" s="8">
        <v>3.430551693</v>
      </c>
    </row>
    <row r="4167" spans="1:48" x14ac:dyDescent="0.45">
      <c r="A4167" s="5">
        <v>14094</v>
      </c>
      <c r="B4167" t="s">
        <v>974</v>
      </c>
      <c r="C4167" s="5">
        <v>47969</v>
      </c>
      <c r="D4167" t="s">
        <v>405</v>
      </c>
      <c r="F4167" s="4">
        <v>0.87</v>
      </c>
      <c r="G4167" s="4">
        <v>0</v>
      </c>
      <c r="H4167" s="4">
        <v>0</v>
      </c>
      <c r="I4167" s="4">
        <v>0.87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5133</v>
      </c>
      <c r="Y4167" s="4">
        <v>231.44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3415.62</v>
      </c>
      <c r="AG4167" s="4">
        <v>0</v>
      </c>
      <c r="AH4167" s="4">
        <v>0</v>
      </c>
      <c r="AI4167" s="4">
        <v>0</v>
      </c>
      <c r="AJ4167" s="4">
        <v>0</v>
      </c>
      <c r="AK4167" s="4">
        <v>3415.62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8780.06</v>
      </c>
      <c r="AT4167" s="4">
        <v>0</v>
      </c>
      <c r="AU4167" s="4">
        <v>1064.1099999999999</v>
      </c>
      <c r="AV4167" s="8">
        <v>3.6443450629999998</v>
      </c>
    </row>
    <row r="4168" spans="1:48" x14ac:dyDescent="0.45">
      <c r="A4168" s="5">
        <v>14121</v>
      </c>
      <c r="B4168" t="s">
        <v>782</v>
      </c>
      <c r="C4168" s="5">
        <v>43489</v>
      </c>
      <c r="D4168" t="s">
        <v>89</v>
      </c>
      <c r="F4168" s="4">
        <v>186.2</v>
      </c>
      <c r="G4168" s="4">
        <v>0</v>
      </c>
      <c r="H4168" s="4">
        <v>5.85</v>
      </c>
      <c r="I4168" s="4">
        <v>23.77</v>
      </c>
      <c r="J4168" s="4">
        <v>2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114.43</v>
      </c>
      <c r="W4168" s="4">
        <v>186.2</v>
      </c>
      <c r="X4168" s="4">
        <v>1098580</v>
      </c>
      <c r="Y4168" s="4">
        <v>44217.38</v>
      </c>
      <c r="Z4168" s="4">
        <v>34901.15</v>
      </c>
      <c r="AA4168" s="4">
        <v>176680.49</v>
      </c>
      <c r="AB4168" s="4">
        <v>0</v>
      </c>
      <c r="AC4168" s="4">
        <v>0</v>
      </c>
      <c r="AD4168" s="4">
        <v>0</v>
      </c>
      <c r="AE4168" s="4">
        <v>9049.9500000000007</v>
      </c>
      <c r="AF4168" s="4">
        <v>93321.02</v>
      </c>
      <c r="AG4168" s="4">
        <v>18866</v>
      </c>
      <c r="AH4168" s="4">
        <v>0</v>
      </c>
      <c r="AI4168" s="4">
        <v>0</v>
      </c>
      <c r="AJ4168" s="4">
        <v>0</v>
      </c>
      <c r="AK4168" s="4">
        <v>121236.97</v>
      </c>
      <c r="AL4168" s="4">
        <v>0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1475615.99</v>
      </c>
      <c r="AT4168" s="4">
        <v>0</v>
      </c>
      <c r="AU4168" s="4">
        <v>949.89</v>
      </c>
      <c r="AV4168" s="8">
        <v>3.4885104280000001</v>
      </c>
    </row>
    <row r="4169" spans="1:48" x14ac:dyDescent="0.45">
      <c r="A4169" s="5">
        <v>14121</v>
      </c>
      <c r="B4169" t="s">
        <v>782</v>
      </c>
      <c r="C4169" s="5">
        <v>43539</v>
      </c>
      <c r="D4169" t="s">
        <v>94</v>
      </c>
      <c r="F4169" s="4">
        <v>2.79</v>
      </c>
      <c r="G4169" s="4">
        <v>0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1.88</v>
      </c>
      <c r="W4169" s="4">
        <v>2.79</v>
      </c>
      <c r="X4169" s="4">
        <v>16461</v>
      </c>
      <c r="Y4169" s="4">
        <v>746.58</v>
      </c>
      <c r="Z4169" s="4">
        <v>573.4</v>
      </c>
      <c r="AA4169" s="4">
        <v>1678.47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19459.45</v>
      </c>
      <c r="AT4169" s="4">
        <v>0</v>
      </c>
      <c r="AU4169" s="4">
        <v>1070.3699999999999</v>
      </c>
      <c r="AV4169" s="8">
        <v>2.2117680119999998</v>
      </c>
    </row>
    <row r="4170" spans="1:48" x14ac:dyDescent="0.45">
      <c r="A4170" s="5">
        <v>14121</v>
      </c>
      <c r="B4170" t="s">
        <v>782</v>
      </c>
      <c r="C4170" s="5">
        <v>43711</v>
      </c>
      <c r="D4170" t="s">
        <v>110</v>
      </c>
      <c r="F4170" s="4">
        <v>0.03</v>
      </c>
      <c r="G4170" s="4">
        <v>0</v>
      </c>
      <c r="H4170" s="4">
        <v>0</v>
      </c>
      <c r="I4170" s="4">
        <v>0.03</v>
      </c>
      <c r="J4170" s="4">
        <v>0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0.03</v>
      </c>
      <c r="X4170" s="4">
        <v>177</v>
      </c>
      <c r="Y4170" s="4">
        <v>15.61</v>
      </c>
      <c r="Z4170" s="4">
        <v>0</v>
      </c>
      <c r="AA4170" s="4">
        <v>30.01</v>
      </c>
      <c r="AB4170" s="4">
        <v>0</v>
      </c>
      <c r="AC4170" s="4">
        <v>0</v>
      </c>
      <c r="AD4170" s="4">
        <v>0</v>
      </c>
      <c r="AE4170" s="4">
        <v>0</v>
      </c>
      <c r="AF4170" s="4">
        <v>117.78</v>
      </c>
      <c r="AG4170" s="4">
        <v>0</v>
      </c>
      <c r="AH4170" s="4">
        <v>0</v>
      </c>
      <c r="AI4170" s="4">
        <v>0</v>
      </c>
      <c r="AJ4170" s="4">
        <v>0</v>
      </c>
      <c r="AK4170" s="4">
        <v>117.78</v>
      </c>
      <c r="AL4170" s="4">
        <v>0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340.4</v>
      </c>
      <c r="AT4170" s="4">
        <v>0</v>
      </c>
      <c r="AU4170" s="4">
        <v>2080.7800000000002</v>
      </c>
      <c r="AV4170" s="8">
        <v>3.6777588890000001</v>
      </c>
    </row>
    <row r="4171" spans="1:48" x14ac:dyDescent="0.45">
      <c r="A4171" s="5">
        <v>14121</v>
      </c>
      <c r="B4171" t="s">
        <v>782</v>
      </c>
      <c r="C4171" s="5">
        <v>45773</v>
      </c>
      <c r="D4171" t="s">
        <v>276</v>
      </c>
      <c r="F4171" s="4">
        <v>1</v>
      </c>
      <c r="G4171" s="4">
        <v>0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1</v>
      </c>
      <c r="W4171" s="4">
        <v>1</v>
      </c>
      <c r="X4171" s="4">
        <v>5900</v>
      </c>
      <c r="Y4171" s="4">
        <v>84.04</v>
      </c>
      <c r="Z4171" s="4">
        <v>305</v>
      </c>
      <c r="AA4171" s="4">
        <v>311.8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6600.84</v>
      </c>
      <c r="AT4171" s="4">
        <v>0</v>
      </c>
      <c r="AU4171" s="4">
        <v>336.14</v>
      </c>
      <c r="AV4171" s="8">
        <v>1.1463274720000001</v>
      </c>
    </row>
    <row r="4172" spans="1:48" x14ac:dyDescent="0.45">
      <c r="A4172" s="5">
        <v>14121</v>
      </c>
      <c r="B4172" t="s">
        <v>782</v>
      </c>
      <c r="C4172" s="5">
        <v>49973</v>
      </c>
      <c r="D4172" t="s">
        <v>514</v>
      </c>
      <c r="F4172" s="4">
        <v>2</v>
      </c>
      <c r="G4172" s="4">
        <v>0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1</v>
      </c>
      <c r="W4172" s="4">
        <v>2</v>
      </c>
      <c r="X4172" s="4">
        <v>11800</v>
      </c>
      <c r="Y4172" s="4">
        <v>0</v>
      </c>
      <c r="Z4172" s="4">
        <v>305</v>
      </c>
      <c r="AA4172" s="4">
        <v>156.74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12261.74</v>
      </c>
      <c r="AT4172" s="4">
        <v>0</v>
      </c>
      <c r="AU4172" s="4">
        <v>0</v>
      </c>
      <c r="AV4172" s="8">
        <v>0.28811791799999997</v>
      </c>
    </row>
    <row r="4173" spans="1:48" x14ac:dyDescent="0.45">
      <c r="A4173" s="5">
        <v>14139</v>
      </c>
      <c r="B4173" t="s">
        <v>783</v>
      </c>
      <c r="C4173" s="5">
        <v>43802</v>
      </c>
      <c r="D4173" t="s">
        <v>116</v>
      </c>
      <c r="F4173" s="4">
        <v>196.44</v>
      </c>
      <c r="G4173" s="4">
        <v>0</v>
      </c>
      <c r="H4173" s="4">
        <v>6.05</v>
      </c>
      <c r="I4173" s="4">
        <v>11.42</v>
      </c>
      <c r="J4173" s="4">
        <v>2.99</v>
      </c>
      <c r="K4173" s="4">
        <v>2</v>
      </c>
      <c r="L4173" s="4">
        <v>0</v>
      </c>
      <c r="M4173" s="4">
        <v>3.95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11.4</v>
      </c>
      <c r="T4173" s="4">
        <v>45.93</v>
      </c>
      <c r="U4173" s="4">
        <v>0</v>
      </c>
      <c r="V4173" s="4">
        <v>160.54</v>
      </c>
      <c r="W4173" s="4">
        <v>196.44</v>
      </c>
      <c r="X4173" s="4">
        <v>1158996</v>
      </c>
      <c r="Y4173" s="4">
        <v>22420.19</v>
      </c>
      <c r="Z4173" s="4">
        <v>48964.7</v>
      </c>
      <c r="AA4173" s="4">
        <v>185047.18</v>
      </c>
      <c r="AB4173" s="4">
        <v>17271</v>
      </c>
      <c r="AC4173" s="4">
        <v>52176.480000000003</v>
      </c>
      <c r="AD4173" s="4">
        <v>0</v>
      </c>
      <c r="AE4173" s="4">
        <v>9359.35</v>
      </c>
      <c r="AF4173" s="4">
        <v>44834.92</v>
      </c>
      <c r="AG4173" s="4">
        <v>28204.67</v>
      </c>
      <c r="AH4173" s="4">
        <v>25178</v>
      </c>
      <c r="AI4173" s="4">
        <v>0</v>
      </c>
      <c r="AJ4173" s="4">
        <v>99279.3</v>
      </c>
      <c r="AK4173" s="4">
        <v>206856.24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1691731.79</v>
      </c>
      <c r="AT4173" s="4">
        <v>0</v>
      </c>
      <c r="AU4173" s="4">
        <v>456.53</v>
      </c>
      <c r="AV4173" s="8">
        <v>3.463248332</v>
      </c>
    </row>
    <row r="4174" spans="1:48" x14ac:dyDescent="0.45">
      <c r="A4174" s="5">
        <v>14139</v>
      </c>
      <c r="B4174" t="s">
        <v>783</v>
      </c>
      <c r="C4174" s="5">
        <v>46979</v>
      </c>
      <c r="D4174" t="s">
        <v>353</v>
      </c>
      <c r="F4174" s="4">
        <v>1</v>
      </c>
      <c r="G4174" s="4">
        <v>0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1</v>
      </c>
      <c r="W4174" s="4">
        <v>1</v>
      </c>
      <c r="X4174" s="4">
        <v>5900</v>
      </c>
      <c r="Y4174" s="4">
        <v>195.58</v>
      </c>
      <c r="Z4174" s="4">
        <v>305</v>
      </c>
      <c r="AA4174" s="4">
        <v>506.28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6906.86</v>
      </c>
      <c r="AT4174" s="4">
        <v>0</v>
      </c>
      <c r="AU4174" s="4">
        <v>782.31</v>
      </c>
      <c r="AV4174" s="8">
        <v>1.861340797</v>
      </c>
    </row>
    <row r="4175" spans="1:48" x14ac:dyDescent="0.45">
      <c r="A4175" s="5">
        <v>14139</v>
      </c>
      <c r="B4175" t="s">
        <v>783</v>
      </c>
      <c r="C4175" s="5">
        <v>45047</v>
      </c>
      <c r="D4175" t="s">
        <v>221</v>
      </c>
      <c r="F4175" s="4">
        <v>13.7</v>
      </c>
      <c r="G4175" s="4">
        <v>0</v>
      </c>
      <c r="H4175" s="4">
        <v>0.73</v>
      </c>
      <c r="I4175" s="4">
        <v>1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13.7</v>
      </c>
      <c r="W4175" s="4">
        <v>13.7</v>
      </c>
      <c r="X4175" s="4">
        <v>80830</v>
      </c>
      <c r="Y4175" s="4">
        <v>287.02</v>
      </c>
      <c r="Z4175" s="4">
        <v>4178.5</v>
      </c>
      <c r="AA4175" s="4">
        <v>2329.75</v>
      </c>
      <c r="AB4175" s="4">
        <v>0</v>
      </c>
      <c r="AC4175" s="4">
        <v>0</v>
      </c>
      <c r="AD4175" s="4">
        <v>0</v>
      </c>
      <c r="AE4175" s="4">
        <v>1129.31</v>
      </c>
      <c r="AF4175" s="4">
        <v>3926</v>
      </c>
      <c r="AG4175" s="4">
        <v>0</v>
      </c>
      <c r="AH4175" s="4">
        <v>0</v>
      </c>
      <c r="AI4175" s="4">
        <v>0</v>
      </c>
      <c r="AJ4175" s="4">
        <v>0</v>
      </c>
      <c r="AK4175" s="4">
        <v>5055.3100000000004</v>
      </c>
      <c r="AL4175" s="4">
        <v>0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92680.58</v>
      </c>
      <c r="AT4175" s="4">
        <v>0</v>
      </c>
      <c r="AU4175" s="4">
        <v>83.8</v>
      </c>
      <c r="AV4175" s="8">
        <v>0.62520238900000003</v>
      </c>
    </row>
    <row r="4176" spans="1:48" x14ac:dyDescent="0.45">
      <c r="A4176" s="5">
        <v>14139</v>
      </c>
      <c r="B4176" t="s">
        <v>783</v>
      </c>
      <c r="C4176" s="5">
        <v>45070</v>
      </c>
      <c r="D4176" t="s">
        <v>223</v>
      </c>
      <c r="F4176" s="4">
        <v>1.1000000000000001</v>
      </c>
      <c r="G4176" s="4">
        <v>0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1.1000000000000001</v>
      </c>
      <c r="W4176" s="4">
        <v>1.1000000000000001</v>
      </c>
      <c r="X4176" s="4">
        <v>6490</v>
      </c>
      <c r="Y4176" s="4">
        <v>529.48</v>
      </c>
      <c r="Z4176" s="4">
        <v>335.5</v>
      </c>
      <c r="AA4176" s="4">
        <v>283.75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7638.73</v>
      </c>
      <c r="AT4176" s="4">
        <v>0</v>
      </c>
      <c r="AU4176" s="4">
        <v>1925.38</v>
      </c>
      <c r="AV4176" s="8">
        <v>0.94836130900000004</v>
      </c>
    </row>
    <row r="4177" spans="1:48" x14ac:dyDescent="0.45">
      <c r="A4177" s="5">
        <v>14139</v>
      </c>
      <c r="B4177" t="s">
        <v>783</v>
      </c>
      <c r="C4177" s="5">
        <v>45138</v>
      </c>
      <c r="D4177" t="s">
        <v>229</v>
      </c>
      <c r="F4177" s="4">
        <v>1</v>
      </c>
      <c r="G4177" s="4">
        <v>0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1</v>
      </c>
      <c r="W4177" s="4">
        <v>1</v>
      </c>
      <c r="X4177" s="4">
        <v>5900</v>
      </c>
      <c r="Y4177" s="4">
        <v>0</v>
      </c>
      <c r="Z4177" s="4">
        <v>305</v>
      </c>
      <c r="AA4177" s="4">
        <v>78.459999999999994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6283.46</v>
      </c>
      <c r="AT4177" s="4">
        <v>0</v>
      </c>
      <c r="AU4177" s="4">
        <v>0</v>
      </c>
      <c r="AV4177" s="8">
        <v>0.28847180900000002</v>
      </c>
    </row>
    <row r="4178" spans="1:48" x14ac:dyDescent="0.45">
      <c r="A4178" s="5">
        <v>14147</v>
      </c>
      <c r="B4178" t="s">
        <v>784</v>
      </c>
      <c r="C4178" s="5">
        <v>43786</v>
      </c>
      <c r="D4178" t="s">
        <v>114</v>
      </c>
      <c r="F4178" s="4">
        <v>179.91</v>
      </c>
      <c r="G4178" s="4">
        <v>0</v>
      </c>
      <c r="H4178" s="4">
        <v>1</v>
      </c>
      <c r="I4178" s="4">
        <v>21.62</v>
      </c>
      <c r="J4178" s="4">
        <v>0</v>
      </c>
      <c r="K4178" s="4">
        <v>0.13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1</v>
      </c>
      <c r="T4178" s="4">
        <v>0</v>
      </c>
      <c r="U4178" s="4">
        <v>0</v>
      </c>
      <c r="V4178" s="4">
        <v>99.17</v>
      </c>
      <c r="W4178" s="4">
        <v>179.91</v>
      </c>
      <c r="X4178" s="4">
        <v>1061469</v>
      </c>
      <c r="Y4178" s="4">
        <v>50673.45</v>
      </c>
      <c r="Z4178" s="4">
        <v>30246.85</v>
      </c>
      <c r="AA4178" s="4">
        <v>181667.67</v>
      </c>
      <c r="AB4178" s="4">
        <v>1515</v>
      </c>
      <c r="AC4178" s="4">
        <v>0</v>
      </c>
      <c r="AD4178" s="4">
        <v>0</v>
      </c>
      <c r="AE4178" s="4">
        <v>1547</v>
      </c>
      <c r="AF4178" s="4">
        <v>84880.12</v>
      </c>
      <c r="AG4178" s="4">
        <v>0</v>
      </c>
      <c r="AH4178" s="4">
        <v>1636.57</v>
      </c>
      <c r="AI4178" s="4">
        <v>0</v>
      </c>
      <c r="AJ4178" s="4">
        <v>0</v>
      </c>
      <c r="AK4178" s="4">
        <v>88063.69</v>
      </c>
      <c r="AL4178" s="4">
        <v>0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1413635.66</v>
      </c>
      <c r="AT4178" s="4">
        <v>0</v>
      </c>
      <c r="AU4178" s="4">
        <v>1126.6400000000001</v>
      </c>
      <c r="AV4178" s="8">
        <v>3.712388765</v>
      </c>
    </row>
    <row r="4179" spans="1:48" x14ac:dyDescent="0.45">
      <c r="A4179" s="5">
        <v>14147</v>
      </c>
      <c r="B4179" t="s">
        <v>784</v>
      </c>
      <c r="C4179" s="5">
        <v>43901</v>
      </c>
      <c r="D4179" t="s">
        <v>125</v>
      </c>
      <c r="F4179" s="4">
        <v>3</v>
      </c>
      <c r="G4179" s="4">
        <v>0</v>
      </c>
      <c r="H4179" s="4">
        <v>0</v>
      </c>
      <c r="I4179" s="4">
        <v>1.47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1</v>
      </c>
      <c r="W4179" s="4">
        <v>3</v>
      </c>
      <c r="X4179" s="4">
        <v>17700</v>
      </c>
      <c r="Y4179" s="4">
        <v>1287.74</v>
      </c>
      <c r="Z4179" s="4">
        <v>305</v>
      </c>
      <c r="AA4179" s="4">
        <v>2888.4</v>
      </c>
      <c r="AB4179" s="4">
        <v>0</v>
      </c>
      <c r="AC4179" s="4">
        <v>0</v>
      </c>
      <c r="AD4179" s="4">
        <v>0</v>
      </c>
      <c r="AE4179" s="4">
        <v>0</v>
      </c>
      <c r="AF4179" s="4">
        <v>5771.22</v>
      </c>
      <c r="AG4179" s="4">
        <v>0</v>
      </c>
      <c r="AH4179" s="4">
        <v>0</v>
      </c>
      <c r="AI4179" s="4">
        <v>0</v>
      </c>
      <c r="AJ4179" s="4">
        <v>0</v>
      </c>
      <c r="AK4179" s="4">
        <v>5771.22</v>
      </c>
      <c r="AL4179" s="4">
        <v>0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27952.36</v>
      </c>
      <c r="AT4179" s="4">
        <v>0</v>
      </c>
      <c r="AU4179" s="4">
        <v>1716.98</v>
      </c>
      <c r="AV4179" s="8">
        <v>3.5397000529999998</v>
      </c>
    </row>
    <row r="4180" spans="1:48" x14ac:dyDescent="0.45">
      <c r="A4180" s="5">
        <v>14147</v>
      </c>
      <c r="B4180" t="s">
        <v>784</v>
      </c>
      <c r="C4180" s="5">
        <v>43950</v>
      </c>
      <c r="D4180" t="s">
        <v>129</v>
      </c>
      <c r="F4180" s="4">
        <v>1.99</v>
      </c>
      <c r="G4180" s="4">
        <v>0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1.99</v>
      </c>
      <c r="X4180" s="4">
        <v>11741</v>
      </c>
      <c r="Y4180" s="4">
        <v>534.03</v>
      </c>
      <c r="Z4180" s="4">
        <v>0</v>
      </c>
      <c r="AA4180" s="4">
        <v>1155.99</v>
      </c>
      <c r="AB4180" s="4">
        <v>0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13431.02</v>
      </c>
      <c r="AT4180" s="4">
        <v>0</v>
      </c>
      <c r="AU4180" s="4">
        <v>1073.43</v>
      </c>
      <c r="AV4180" s="8">
        <v>2.135657213</v>
      </c>
    </row>
    <row r="4181" spans="1:48" x14ac:dyDescent="0.45">
      <c r="A4181" s="5">
        <v>14147</v>
      </c>
      <c r="B4181" t="s">
        <v>784</v>
      </c>
      <c r="C4181" s="5">
        <v>44685</v>
      </c>
      <c r="D4181" t="s">
        <v>192</v>
      </c>
      <c r="F4181" s="4">
        <v>1</v>
      </c>
      <c r="G4181" s="4">
        <v>0</v>
      </c>
      <c r="H4181" s="4">
        <v>0</v>
      </c>
      <c r="I4181" s="4">
        <v>0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1</v>
      </c>
      <c r="W4181" s="4">
        <v>1</v>
      </c>
      <c r="X4181" s="4">
        <v>5900</v>
      </c>
      <c r="Y4181" s="4">
        <v>135.6</v>
      </c>
      <c r="Z4181" s="4">
        <v>305</v>
      </c>
      <c r="AA4181" s="4">
        <v>947.94</v>
      </c>
      <c r="AB4181" s="4">
        <v>0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0</v>
      </c>
      <c r="AI4181" s="4">
        <v>0</v>
      </c>
      <c r="AJ4181" s="4">
        <v>0</v>
      </c>
      <c r="AK4181" s="4">
        <v>0</v>
      </c>
      <c r="AL4181" s="4">
        <v>0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7288.54</v>
      </c>
      <c r="AT4181" s="4">
        <v>0</v>
      </c>
      <c r="AU4181" s="4">
        <v>542.38</v>
      </c>
      <c r="AV4181" s="8">
        <v>3.4850590970000002</v>
      </c>
    </row>
    <row r="4182" spans="1:48" x14ac:dyDescent="0.45">
      <c r="A4182" s="5">
        <v>14147</v>
      </c>
      <c r="B4182" t="s">
        <v>784</v>
      </c>
      <c r="C4182" s="5">
        <v>45005</v>
      </c>
      <c r="D4182" t="s">
        <v>217</v>
      </c>
      <c r="F4182" s="4">
        <v>0.44</v>
      </c>
      <c r="G4182" s="4">
        <v>0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0.44</v>
      </c>
      <c r="W4182" s="4">
        <v>0.44</v>
      </c>
      <c r="X4182" s="4">
        <v>2596</v>
      </c>
      <c r="Y4182" s="4">
        <v>36.44</v>
      </c>
      <c r="Z4182" s="4">
        <v>134.19999999999999</v>
      </c>
      <c r="AA4182" s="4">
        <v>196.75</v>
      </c>
      <c r="AB4182" s="4">
        <v>0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0</v>
      </c>
      <c r="AL4182" s="4">
        <v>0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2963.39</v>
      </c>
      <c r="AT4182" s="4">
        <v>0</v>
      </c>
      <c r="AU4182" s="4">
        <v>331.3</v>
      </c>
      <c r="AV4182" s="8">
        <v>1.6439590239999999</v>
      </c>
    </row>
    <row r="4183" spans="1:48" x14ac:dyDescent="0.45">
      <c r="A4183" s="5">
        <v>14148</v>
      </c>
      <c r="B4183" t="s">
        <v>975</v>
      </c>
      <c r="C4183" s="5">
        <v>43489</v>
      </c>
      <c r="D4183" t="s">
        <v>89</v>
      </c>
      <c r="E4183" s="1" t="s">
        <v>88</v>
      </c>
      <c r="F4183" s="4">
        <v>1.27</v>
      </c>
      <c r="G4183" s="4">
        <v>0</v>
      </c>
      <c r="H4183" s="4">
        <v>0</v>
      </c>
      <c r="I4183" s="4">
        <v>0.66</v>
      </c>
      <c r="J4183" s="4">
        <v>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1.27</v>
      </c>
      <c r="X4183" s="4">
        <v>7493</v>
      </c>
      <c r="Y4183" s="4">
        <v>0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2591.16</v>
      </c>
      <c r="AG4183" s="4">
        <v>0</v>
      </c>
      <c r="AH4183" s="4">
        <v>0</v>
      </c>
      <c r="AI4183" s="4">
        <v>0</v>
      </c>
      <c r="AJ4183" s="4">
        <v>0</v>
      </c>
      <c r="AK4183" s="4">
        <v>2591.16</v>
      </c>
      <c r="AL4183" s="4">
        <v>0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10084.16</v>
      </c>
      <c r="AT4183" s="4">
        <v>0</v>
      </c>
      <c r="AU4183" s="4">
        <v>0</v>
      </c>
      <c r="AV4183" s="8">
        <v>0</v>
      </c>
    </row>
    <row r="4184" spans="1:48" x14ac:dyDescent="0.45">
      <c r="A4184" s="5">
        <v>14148</v>
      </c>
      <c r="B4184" t="s">
        <v>975</v>
      </c>
      <c r="C4184" s="5">
        <v>48207</v>
      </c>
      <c r="D4184" t="s">
        <v>422</v>
      </c>
      <c r="E4184" s="1" t="s">
        <v>88</v>
      </c>
      <c r="F4184" s="4">
        <v>0.36</v>
      </c>
      <c r="G4184" s="4">
        <v>0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0.36</v>
      </c>
      <c r="X4184" s="4">
        <v>2124</v>
      </c>
      <c r="Y4184" s="4">
        <v>0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2124</v>
      </c>
      <c r="AT4184" s="4">
        <v>0</v>
      </c>
      <c r="AU4184" s="4">
        <v>0</v>
      </c>
      <c r="AV4184" s="8">
        <v>0</v>
      </c>
    </row>
    <row r="4185" spans="1:48" x14ac:dyDescent="0.45">
      <c r="A4185" s="5">
        <v>14148</v>
      </c>
      <c r="B4185" t="s">
        <v>975</v>
      </c>
      <c r="C4185" s="5">
        <v>47241</v>
      </c>
      <c r="D4185" t="s">
        <v>65</v>
      </c>
      <c r="E4185" s="1" t="s">
        <v>88</v>
      </c>
      <c r="F4185" s="4">
        <v>0.36</v>
      </c>
      <c r="G4185" s="4">
        <v>0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0.36</v>
      </c>
      <c r="X4185" s="4">
        <v>2124</v>
      </c>
      <c r="Y4185" s="4">
        <v>0</v>
      </c>
      <c r="Z4185" s="4">
        <v>0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2124</v>
      </c>
      <c r="AT4185" s="4">
        <v>0</v>
      </c>
      <c r="AU4185" s="4">
        <v>0</v>
      </c>
      <c r="AV4185" s="8">
        <v>0</v>
      </c>
    </row>
    <row r="4186" spans="1:48" x14ac:dyDescent="0.45">
      <c r="A4186" s="5">
        <v>14148</v>
      </c>
      <c r="B4186" t="s">
        <v>975</v>
      </c>
      <c r="C4186" s="5">
        <v>48306</v>
      </c>
      <c r="D4186" t="s">
        <v>428</v>
      </c>
      <c r="E4186" s="1" t="s">
        <v>88</v>
      </c>
      <c r="F4186" s="4">
        <v>0.59</v>
      </c>
      <c r="G4186" s="4">
        <v>0</v>
      </c>
      <c r="H4186" s="4">
        <v>0</v>
      </c>
      <c r="I4186" s="4">
        <v>0.54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0.59</v>
      </c>
      <c r="X4186" s="4">
        <v>3481</v>
      </c>
      <c r="Y4186" s="4">
        <v>0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4">
        <v>0</v>
      </c>
      <c r="AF4186" s="4">
        <v>2120.04</v>
      </c>
      <c r="AG4186" s="4">
        <v>0</v>
      </c>
      <c r="AH4186" s="4">
        <v>0</v>
      </c>
      <c r="AI4186" s="4">
        <v>0</v>
      </c>
      <c r="AJ4186" s="4">
        <v>0</v>
      </c>
      <c r="AK4186" s="4">
        <v>2120.04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5601.04</v>
      </c>
      <c r="AT4186" s="4">
        <v>0</v>
      </c>
      <c r="AU4186" s="4">
        <v>0</v>
      </c>
      <c r="AV4186" s="8">
        <v>0</v>
      </c>
    </row>
    <row r="4187" spans="1:48" x14ac:dyDescent="0.45">
      <c r="A4187" s="5">
        <v>14148</v>
      </c>
      <c r="B4187" t="s">
        <v>975</v>
      </c>
      <c r="C4187" s="5">
        <v>43638</v>
      </c>
      <c r="D4187" t="s">
        <v>103</v>
      </c>
      <c r="E4187" s="1" t="s">
        <v>88</v>
      </c>
      <c r="F4187" s="4">
        <v>0.83</v>
      </c>
      <c r="G4187" s="4">
        <v>0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0.83</v>
      </c>
      <c r="X4187" s="4">
        <v>4897</v>
      </c>
      <c r="Y4187" s="4">
        <v>0</v>
      </c>
      <c r="Z4187" s="4">
        <v>0</v>
      </c>
      <c r="AA4187" s="4">
        <v>0</v>
      </c>
      <c r="AB4187" s="4">
        <v>0</v>
      </c>
      <c r="AC4187" s="4">
        <v>0</v>
      </c>
      <c r="AD4187" s="4">
        <v>0</v>
      </c>
      <c r="AE4187" s="4">
        <v>0</v>
      </c>
      <c r="AF4187" s="4">
        <v>0</v>
      </c>
      <c r="AG4187" s="4">
        <v>0</v>
      </c>
      <c r="AH4187" s="4">
        <v>0</v>
      </c>
      <c r="AI4187" s="4">
        <v>0</v>
      </c>
      <c r="AJ4187" s="4">
        <v>0</v>
      </c>
      <c r="AK4187" s="4">
        <v>0</v>
      </c>
      <c r="AL4187" s="4">
        <v>0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4897</v>
      </c>
      <c r="AT4187" s="4">
        <v>0</v>
      </c>
      <c r="AU4187" s="4">
        <v>0</v>
      </c>
      <c r="AV4187" s="8">
        <v>0</v>
      </c>
    </row>
    <row r="4188" spans="1:48" x14ac:dyDescent="0.45">
      <c r="A4188" s="5">
        <v>14148</v>
      </c>
      <c r="B4188" t="s">
        <v>975</v>
      </c>
      <c r="C4188" s="5">
        <v>47613</v>
      </c>
      <c r="D4188" t="s">
        <v>388</v>
      </c>
      <c r="E4188" s="1" t="s">
        <v>88</v>
      </c>
      <c r="F4188" s="4">
        <v>0.38</v>
      </c>
      <c r="G4188" s="4">
        <v>0</v>
      </c>
      <c r="H4188" s="4">
        <v>0</v>
      </c>
      <c r="I4188" s="4">
        <v>0</v>
      </c>
      <c r="J4188" s="4">
        <v>0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0.38</v>
      </c>
      <c r="X4188" s="4">
        <v>2242</v>
      </c>
      <c r="Y4188" s="4">
        <v>0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4">
        <v>0</v>
      </c>
      <c r="AF4188" s="4">
        <v>0</v>
      </c>
      <c r="AG4188" s="4">
        <v>0</v>
      </c>
      <c r="AH4188" s="4">
        <v>0</v>
      </c>
      <c r="AI4188" s="4">
        <v>0</v>
      </c>
      <c r="AJ4188" s="4">
        <v>0</v>
      </c>
      <c r="AK4188" s="4">
        <v>0</v>
      </c>
      <c r="AL4188" s="4">
        <v>0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2242</v>
      </c>
      <c r="AT4188" s="4">
        <v>0</v>
      </c>
      <c r="AU4188" s="4">
        <v>0</v>
      </c>
      <c r="AV4188" s="8">
        <v>0</v>
      </c>
    </row>
    <row r="4189" spans="1:48" x14ac:dyDescent="0.45">
      <c r="A4189" s="5">
        <v>14148</v>
      </c>
      <c r="B4189" t="s">
        <v>975</v>
      </c>
      <c r="C4189" s="5">
        <v>47787</v>
      </c>
      <c r="D4189" t="s">
        <v>394</v>
      </c>
      <c r="E4189" s="1" t="s">
        <v>88</v>
      </c>
      <c r="F4189" s="4">
        <v>1</v>
      </c>
      <c r="G4189" s="4">
        <v>0</v>
      </c>
      <c r="H4189" s="4">
        <v>0</v>
      </c>
      <c r="I4189" s="4">
        <v>0.25</v>
      </c>
      <c r="J4189" s="4">
        <v>0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1</v>
      </c>
      <c r="X4189" s="4">
        <v>5900</v>
      </c>
      <c r="Y4189" s="4">
        <v>0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4">
        <v>0</v>
      </c>
      <c r="AF4189" s="4">
        <v>981.5</v>
      </c>
      <c r="AG4189" s="4">
        <v>0</v>
      </c>
      <c r="AH4189" s="4">
        <v>0</v>
      </c>
      <c r="AI4189" s="4">
        <v>0</v>
      </c>
      <c r="AJ4189" s="4">
        <v>0</v>
      </c>
      <c r="AK4189" s="4">
        <v>981.5</v>
      </c>
      <c r="AL4189" s="4">
        <v>0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6881.5</v>
      </c>
      <c r="AT4189" s="4">
        <v>0</v>
      </c>
      <c r="AU4189" s="4">
        <v>0</v>
      </c>
      <c r="AV4189" s="8">
        <v>0</v>
      </c>
    </row>
    <row r="4190" spans="1:48" x14ac:dyDescent="0.45">
      <c r="A4190" s="5">
        <v>14148</v>
      </c>
      <c r="B4190" t="s">
        <v>975</v>
      </c>
      <c r="C4190" s="5">
        <v>43695</v>
      </c>
      <c r="D4190" t="s">
        <v>109</v>
      </c>
      <c r="E4190" s="1" t="s">
        <v>88</v>
      </c>
      <c r="F4190" s="4">
        <v>0.11</v>
      </c>
      <c r="G4190" s="4">
        <v>0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0.11</v>
      </c>
      <c r="X4190" s="4">
        <v>649</v>
      </c>
      <c r="Y4190" s="4">
        <v>0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649</v>
      </c>
      <c r="AT4190" s="4">
        <v>0</v>
      </c>
      <c r="AU4190" s="4">
        <v>0</v>
      </c>
      <c r="AV4190" s="8">
        <v>0</v>
      </c>
    </row>
    <row r="4191" spans="1:48" x14ac:dyDescent="0.45">
      <c r="A4191" s="5">
        <v>14148</v>
      </c>
      <c r="B4191" t="s">
        <v>975</v>
      </c>
      <c r="C4191" s="5">
        <v>43703</v>
      </c>
      <c r="D4191" t="s">
        <v>599</v>
      </c>
      <c r="E4191" s="1" t="s">
        <v>88</v>
      </c>
      <c r="F4191" s="4">
        <v>0.45</v>
      </c>
      <c r="G4191" s="4">
        <v>0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0.38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0.45</v>
      </c>
      <c r="X4191" s="4">
        <v>2655</v>
      </c>
      <c r="Y4191" s="4">
        <v>0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4">
        <v>0</v>
      </c>
      <c r="AF4191" s="4">
        <v>0</v>
      </c>
      <c r="AG4191" s="4">
        <v>0</v>
      </c>
      <c r="AH4191" s="4">
        <v>0</v>
      </c>
      <c r="AI4191" s="4">
        <v>0</v>
      </c>
      <c r="AJ4191" s="4">
        <v>9550.92</v>
      </c>
      <c r="AK4191" s="4">
        <v>9550.92</v>
      </c>
      <c r="AL4191" s="4">
        <v>0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12205.92</v>
      </c>
      <c r="AT4191" s="4">
        <v>0</v>
      </c>
      <c r="AU4191" s="4">
        <v>0</v>
      </c>
      <c r="AV4191" s="8">
        <v>0</v>
      </c>
    </row>
    <row r="4192" spans="1:48" x14ac:dyDescent="0.45">
      <c r="A4192" s="5">
        <v>14148</v>
      </c>
      <c r="B4192" t="s">
        <v>975</v>
      </c>
      <c r="C4192" s="5">
        <v>43711</v>
      </c>
      <c r="D4192" t="s">
        <v>110</v>
      </c>
      <c r="E4192" s="1" t="s">
        <v>88</v>
      </c>
      <c r="F4192" s="4">
        <v>3.03</v>
      </c>
      <c r="G4192" s="4">
        <v>0</v>
      </c>
      <c r="H4192" s="4">
        <v>0</v>
      </c>
      <c r="I4192" s="4">
        <v>0.45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3.03</v>
      </c>
      <c r="X4192" s="4">
        <v>17877</v>
      </c>
      <c r="Y4192" s="4">
        <v>0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4">
        <v>0</v>
      </c>
      <c r="AF4192" s="4">
        <v>1766.7</v>
      </c>
      <c r="AG4192" s="4">
        <v>0</v>
      </c>
      <c r="AH4192" s="4">
        <v>0</v>
      </c>
      <c r="AI4192" s="4">
        <v>0</v>
      </c>
      <c r="AJ4192" s="4">
        <v>0</v>
      </c>
      <c r="AK4192" s="4">
        <v>1766.7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19643.7</v>
      </c>
      <c r="AT4192" s="4">
        <v>0</v>
      </c>
      <c r="AU4192" s="4">
        <v>0</v>
      </c>
      <c r="AV4192" s="8">
        <v>0</v>
      </c>
    </row>
    <row r="4193" spans="1:48" x14ac:dyDescent="0.45">
      <c r="A4193" s="5">
        <v>14148</v>
      </c>
      <c r="B4193" t="s">
        <v>975</v>
      </c>
      <c r="C4193" s="5">
        <v>45278</v>
      </c>
      <c r="D4193" t="s">
        <v>239</v>
      </c>
      <c r="E4193" s="1" t="s">
        <v>88</v>
      </c>
      <c r="F4193" s="4">
        <v>0.23</v>
      </c>
      <c r="G4193" s="4">
        <v>0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0.23</v>
      </c>
      <c r="X4193" s="4">
        <v>1357</v>
      </c>
      <c r="Y4193" s="4">
        <v>0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4">
        <v>0</v>
      </c>
      <c r="AF4193" s="4">
        <v>0</v>
      </c>
      <c r="AG4193" s="4">
        <v>0</v>
      </c>
      <c r="AH4193" s="4">
        <v>0</v>
      </c>
      <c r="AI4193" s="4">
        <v>0</v>
      </c>
      <c r="AJ4193" s="4">
        <v>0</v>
      </c>
      <c r="AK4193" s="4">
        <v>0</v>
      </c>
      <c r="AL4193" s="4">
        <v>0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1357</v>
      </c>
      <c r="AT4193" s="4">
        <v>0</v>
      </c>
      <c r="AU4193" s="4">
        <v>0</v>
      </c>
      <c r="AV4193" s="8">
        <v>0</v>
      </c>
    </row>
    <row r="4194" spans="1:48" x14ac:dyDescent="0.45">
      <c r="A4194" s="5">
        <v>14148</v>
      </c>
      <c r="B4194" t="s">
        <v>975</v>
      </c>
      <c r="C4194" s="5">
        <v>43737</v>
      </c>
      <c r="D4194" t="s">
        <v>55</v>
      </c>
      <c r="E4194" s="1" t="s">
        <v>88</v>
      </c>
      <c r="F4194" s="4">
        <v>0.81</v>
      </c>
      <c r="G4194" s="4">
        <v>0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0.81</v>
      </c>
      <c r="X4194" s="4">
        <v>4779</v>
      </c>
      <c r="Y4194" s="4">
        <v>0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0</v>
      </c>
      <c r="AI4194" s="4">
        <v>0</v>
      </c>
      <c r="AJ4194" s="4">
        <v>0</v>
      </c>
      <c r="AK4194" s="4">
        <v>0</v>
      </c>
      <c r="AL4194" s="4">
        <v>0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4779</v>
      </c>
      <c r="AT4194" s="4">
        <v>0</v>
      </c>
      <c r="AU4194" s="4">
        <v>0</v>
      </c>
      <c r="AV4194" s="8">
        <v>0</v>
      </c>
    </row>
    <row r="4195" spans="1:48" x14ac:dyDescent="0.45">
      <c r="A4195" s="5">
        <v>14148</v>
      </c>
      <c r="B4195" t="s">
        <v>975</v>
      </c>
      <c r="C4195" s="5">
        <v>47183</v>
      </c>
      <c r="D4195" t="s">
        <v>363</v>
      </c>
      <c r="E4195" s="1" t="s">
        <v>88</v>
      </c>
      <c r="F4195" s="4">
        <v>0.48</v>
      </c>
      <c r="G4195" s="4">
        <v>0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0.48</v>
      </c>
      <c r="X4195" s="4">
        <v>2832</v>
      </c>
      <c r="Y4195" s="4">
        <v>0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0</v>
      </c>
      <c r="AI4195" s="4">
        <v>0</v>
      </c>
      <c r="AJ4195" s="4">
        <v>0</v>
      </c>
      <c r="AK4195" s="4">
        <v>0</v>
      </c>
      <c r="AL4195" s="4">
        <v>0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2832</v>
      </c>
      <c r="AT4195" s="4">
        <v>0</v>
      </c>
      <c r="AU4195" s="4">
        <v>0</v>
      </c>
      <c r="AV4195" s="8">
        <v>0</v>
      </c>
    </row>
    <row r="4196" spans="1:48" x14ac:dyDescent="0.45">
      <c r="A4196" s="5">
        <v>14148</v>
      </c>
      <c r="B4196" t="s">
        <v>975</v>
      </c>
      <c r="C4196" s="5">
        <v>45294</v>
      </c>
      <c r="D4196" t="s">
        <v>241</v>
      </c>
      <c r="E4196" s="1" t="s">
        <v>88</v>
      </c>
      <c r="F4196" s="4">
        <v>0.1</v>
      </c>
      <c r="G4196" s="4">
        <v>0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0.1</v>
      </c>
      <c r="X4196" s="4">
        <v>590</v>
      </c>
      <c r="Y4196" s="4">
        <v>0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590</v>
      </c>
      <c r="AT4196" s="4">
        <v>0</v>
      </c>
      <c r="AU4196" s="4">
        <v>0</v>
      </c>
      <c r="AV4196" s="8">
        <v>0</v>
      </c>
    </row>
    <row r="4197" spans="1:48" x14ac:dyDescent="0.45">
      <c r="A4197" s="5">
        <v>14148</v>
      </c>
      <c r="B4197" t="s">
        <v>975</v>
      </c>
      <c r="C4197" s="5">
        <v>43752</v>
      </c>
      <c r="D4197" t="s">
        <v>73</v>
      </c>
      <c r="E4197" s="1" t="s">
        <v>88</v>
      </c>
      <c r="F4197" s="4">
        <v>5.95</v>
      </c>
      <c r="G4197" s="4">
        <v>0</v>
      </c>
      <c r="H4197" s="4">
        <v>0</v>
      </c>
      <c r="I4197" s="4">
        <v>0.01</v>
      </c>
      <c r="J4197" s="4">
        <v>0.41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5.61</v>
      </c>
      <c r="X4197" s="4">
        <v>35105</v>
      </c>
      <c r="Y4197" s="4">
        <v>0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39.26</v>
      </c>
      <c r="AG4197" s="4">
        <v>3867.53</v>
      </c>
      <c r="AH4197" s="4">
        <v>0</v>
      </c>
      <c r="AI4197" s="4">
        <v>0</v>
      </c>
      <c r="AJ4197" s="4">
        <v>0</v>
      </c>
      <c r="AK4197" s="4">
        <v>3906.79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39011.79</v>
      </c>
      <c r="AT4197" s="4">
        <v>0</v>
      </c>
      <c r="AU4197" s="4">
        <v>0</v>
      </c>
      <c r="AV4197" s="8">
        <v>0</v>
      </c>
    </row>
    <row r="4198" spans="1:48" x14ac:dyDescent="0.45">
      <c r="A4198" s="5">
        <v>14148</v>
      </c>
      <c r="B4198" t="s">
        <v>975</v>
      </c>
      <c r="C4198" s="5">
        <v>43794</v>
      </c>
      <c r="D4198" t="s">
        <v>115</v>
      </c>
      <c r="E4198" s="1" t="s">
        <v>88</v>
      </c>
      <c r="F4198" s="4">
        <v>1.56</v>
      </c>
      <c r="G4198" s="4">
        <v>0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1.56</v>
      </c>
      <c r="X4198" s="4">
        <v>9204</v>
      </c>
      <c r="Y4198" s="4">
        <v>0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4">
        <v>0</v>
      </c>
      <c r="AH4198" s="4">
        <v>0</v>
      </c>
      <c r="AI4198" s="4">
        <v>0</v>
      </c>
      <c r="AJ4198" s="4">
        <v>0</v>
      </c>
      <c r="AK4198" s="4">
        <v>0</v>
      </c>
      <c r="AL4198" s="4">
        <v>0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9204</v>
      </c>
      <c r="AT4198" s="4">
        <v>0</v>
      </c>
      <c r="AU4198" s="4">
        <v>0</v>
      </c>
      <c r="AV4198" s="8">
        <v>0</v>
      </c>
    </row>
    <row r="4199" spans="1:48" x14ac:dyDescent="0.45">
      <c r="A4199" s="5">
        <v>14148</v>
      </c>
      <c r="B4199" t="s">
        <v>975</v>
      </c>
      <c r="C4199" s="5">
        <v>43786</v>
      </c>
      <c r="D4199" t="s">
        <v>114</v>
      </c>
      <c r="E4199" s="1" t="s">
        <v>88</v>
      </c>
      <c r="F4199" s="4">
        <v>7.77</v>
      </c>
      <c r="G4199" s="4">
        <v>0</v>
      </c>
      <c r="H4199" s="4">
        <v>0</v>
      </c>
      <c r="I4199" s="4">
        <v>0.49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6.77</v>
      </c>
      <c r="X4199" s="4">
        <v>45843</v>
      </c>
      <c r="Y4199" s="4">
        <v>0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4">
        <v>0</v>
      </c>
      <c r="AF4199" s="4">
        <v>1923.74</v>
      </c>
      <c r="AG4199" s="4">
        <v>0</v>
      </c>
      <c r="AH4199" s="4">
        <v>0</v>
      </c>
      <c r="AI4199" s="4">
        <v>0</v>
      </c>
      <c r="AJ4199" s="4">
        <v>0</v>
      </c>
      <c r="AK4199" s="4">
        <v>1923.74</v>
      </c>
      <c r="AL4199" s="4">
        <v>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47766.74</v>
      </c>
      <c r="AT4199" s="4">
        <v>0</v>
      </c>
      <c r="AU4199" s="4">
        <v>0</v>
      </c>
      <c r="AV4199" s="8">
        <v>0</v>
      </c>
    </row>
    <row r="4200" spans="1:48" x14ac:dyDescent="0.45">
      <c r="A4200" s="5">
        <v>14148</v>
      </c>
      <c r="B4200" t="s">
        <v>975</v>
      </c>
      <c r="C4200" s="5">
        <v>43802</v>
      </c>
      <c r="D4200" t="s">
        <v>116</v>
      </c>
      <c r="E4200" s="1" t="s">
        <v>88</v>
      </c>
      <c r="F4200" s="4">
        <v>6.48</v>
      </c>
      <c r="G4200" s="4">
        <v>0</v>
      </c>
      <c r="H4200" s="4">
        <v>0</v>
      </c>
      <c r="I4200" s="4">
        <v>1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5.3</v>
      </c>
      <c r="X4200" s="4">
        <v>38232</v>
      </c>
      <c r="Y4200" s="4">
        <v>0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3926</v>
      </c>
      <c r="AG4200" s="4">
        <v>0</v>
      </c>
      <c r="AH4200" s="4">
        <v>0</v>
      </c>
      <c r="AI4200" s="4">
        <v>0</v>
      </c>
      <c r="AJ4200" s="4">
        <v>0</v>
      </c>
      <c r="AK4200" s="4">
        <v>3926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42158</v>
      </c>
      <c r="AT4200" s="4">
        <v>0</v>
      </c>
      <c r="AU4200" s="4">
        <v>0</v>
      </c>
      <c r="AV4200" s="8">
        <v>0</v>
      </c>
    </row>
    <row r="4201" spans="1:48" x14ac:dyDescent="0.45">
      <c r="A4201" s="5">
        <v>14148</v>
      </c>
      <c r="B4201" t="s">
        <v>975</v>
      </c>
      <c r="C4201" s="5">
        <v>45344</v>
      </c>
      <c r="D4201" t="s">
        <v>245</v>
      </c>
      <c r="E4201" s="1" t="s">
        <v>88</v>
      </c>
      <c r="F4201" s="4">
        <v>0.08</v>
      </c>
      <c r="G4201" s="4">
        <v>0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0.08</v>
      </c>
      <c r="X4201" s="4">
        <v>472</v>
      </c>
      <c r="Y4201" s="4">
        <v>0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4">
        <v>0</v>
      </c>
      <c r="AH4201" s="4">
        <v>0</v>
      </c>
      <c r="AI4201" s="4">
        <v>0</v>
      </c>
      <c r="AJ4201" s="4">
        <v>0</v>
      </c>
      <c r="AK4201" s="4">
        <v>0</v>
      </c>
      <c r="AL4201" s="4">
        <v>0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472</v>
      </c>
      <c r="AT4201" s="4">
        <v>0</v>
      </c>
      <c r="AU4201" s="4">
        <v>0</v>
      </c>
      <c r="AV4201" s="8">
        <v>0</v>
      </c>
    </row>
    <row r="4202" spans="1:48" x14ac:dyDescent="0.45">
      <c r="A4202" s="5">
        <v>14148</v>
      </c>
      <c r="B4202" t="s">
        <v>975</v>
      </c>
      <c r="C4202" s="5">
        <v>45351</v>
      </c>
      <c r="D4202" t="s">
        <v>246</v>
      </c>
      <c r="E4202" s="1" t="s">
        <v>88</v>
      </c>
      <c r="F4202" s="4">
        <v>0.59</v>
      </c>
      <c r="G4202" s="4">
        <v>0</v>
      </c>
      <c r="H4202" s="4">
        <v>0</v>
      </c>
      <c r="I4202" s="4">
        <v>0.59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0.59</v>
      </c>
      <c r="X4202" s="4">
        <v>3481</v>
      </c>
      <c r="Y4202" s="4">
        <v>0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4">
        <v>0</v>
      </c>
      <c r="AF4202" s="4">
        <v>2316.34</v>
      </c>
      <c r="AG4202" s="4">
        <v>0</v>
      </c>
      <c r="AH4202" s="4">
        <v>0</v>
      </c>
      <c r="AI4202" s="4">
        <v>0</v>
      </c>
      <c r="AJ4202" s="4">
        <v>0</v>
      </c>
      <c r="AK4202" s="4">
        <v>2316.34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5797.34</v>
      </c>
      <c r="AT4202" s="4">
        <v>0</v>
      </c>
      <c r="AU4202" s="4">
        <v>0</v>
      </c>
      <c r="AV4202" s="8">
        <v>0</v>
      </c>
    </row>
    <row r="4203" spans="1:48" x14ac:dyDescent="0.45">
      <c r="A4203" s="5">
        <v>14148</v>
      </c>
      <c r="B4203" t="s">
        <v>975</v>
      </c>
      <c r="C4203" s="5">
        <v>43836</v>
      </c>
      <c r="D4203" t="s">
        <v>119</v>
      </c>
      <c r="E4203" s="1" t="s">
        <v>88</v>
      </c>
      <c r="F4203" s="4">
        <v>0.51</v>
      </c>
      <c r="G4203" s="4">
        <v>0</v>
      </c>
      <c r="H4203" s="4">
        <v>0</v>
      </c>
      <c r="I4203" s="4">
        <v>0</v>
      </c>
      <c r="J4203" s="4">
        <v>0.51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0.51</v>
      </c>
      <c r="X4203" s="4">
        <v>3009</v>
      </c>
      <c r="Y4203" s="4">
        <v>0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4810.83</v>
      </c>
      <c r="AH4203" s="4">
        <v>0</v>
      </c>
      <c r="AI4203" s="4">
        <v>0</v>
      </c>
      <c r="AJ4203" s="4">
        <v>0</v>
      </c>
      <c r="AK4203" s="4">
        <v>4810.83</v>
      </c>
      <c r="AL4203" s="4">
        <v>0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7819.83</v>
      </c>
      <c r="AT4203" s="4">
        <v>0</v>
      </c>
      <c r="AU4203" s="4">
        <v>0</v>
      </c>
      <c r="AV4203" s="8">
        <v>0</v>
      </c>
    </row>
    <row r="4204" spans="1:48" x14ac:dyDescent="0.45">
      <c r="A4204" s="5">
        <v>14148</v>
      </c>
      <c r="B4204" t="s">
        <v>975</v>
      </c>
      <c r="C4204" s="5">
        <v>43844</v>
      </c>
      <c r="D4204" t="s">
        <v>56</v>
      </c>
      <c r="E4204" s="1" t="s">
        <v>88</v>
      </c>
      <c r="F4204" s="4">
        <v>2.93</v>
      </c>
      <c r="G4204" s="4">
        <v>0</v>
      </c>
      <c r="H4204" s="4">
        <v>0</v>
      </c>
      <c r="I4204" s="4">
        <v>1</v>
      </c>
      <c r="J4204" s="4">
        <v>0.37</v>
      </c>
      <c r="K4204" s="4">
        <v>0</v>
      </c>
      <c r="L4204" s="4">
        <v>0</v>
      </c>
      <c r="M4204" s="4">
        <v>0.38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1.93</v>
      </c>
      <c r="X4204" s="4">
        <v>17287</v>
      </c>
      <c r="Y4204" s="4">
        <v>0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4">
        <v>0</v>
      </c>
      <c r="AF4204" s="4">
        <v>3926</v>
      </c>
      <c r="AG4204" s="4">
        <v>3490.21</v>
      </c>
      <c r="AH4204" s="4">
        <v>0</v>
      </c>
      <c r="AI4204" s="4">
        <v>0</v>
      </c>
      <c r="AJ4204" s="4">
        <v>9550.92</v>
      </c>
      <c r="AK4204" s="4">
        <v>16967.13</v>
      </c>
      <c r="AL4204" s="4">
        <v>0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34254.129999999997</v>
      </c>
      <c r="AT4204" s="4">
        <v>0</v>
      </c>
      <c r="AU4204" s="4">
        <v>0</v>
      </c>
      <c r="AV4204" s="8">
        <v>0</v>
      </c>
    </row>
    <row r="4205" spans="1:48" x14ac:dyDescent="0.45">
      <c r="A4205" s="5">
        <v>14148</v>
      </c>
      <c r="B4205" t="s">
        <v>975</v>
      </c>
      <c r="C4205" s="5">
        <v>43869</v>
      </c>
      <c r="D4205" t="s">
        <v>121</v>
      </c>
      <c r="E4205" s="1" t="s">
        <v>88</v>
      </c>
      <c r="F4205" s="4">
        <v>0.16</v>
      </c>
      <c r="G4205" s="4">
        <v>0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0.16</v>
      </c>
      <c r="X4205" s="4">
        <v>944</v>
      </c>
      <c r="Y4205" s="4">
        <v>0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4">
        <v>0</v>
      </c>
      <c r="AH4205" s="4">
        <v>0</v>
      </c>
      <c r="AI4205" s="4">
        <v>0</v>
      </c>
      <c r="AJ4205" s="4">
        <v>0</v>
      </c>
      <c r="AK4205" s="4">
        <v>0</v>
      </c>
      <c r="AL4205" s="4">
        <v>0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944</v>
      </c>
      <c r="AT4205" s="4">
        <v>0</v>
      </c>
      <c r="AU4205" s="4">
        <v>0</v>
      </c>
      <c r="AV4205" s="8">
        <v>0</v>
      </c>
    </row>
    <row r="4206" spans="1:48" x14ac:dyDescent="0.45">
      <c r="A4206" s="5">
        <v>14148</v>
      </c>
      <c r="B4206" t="s">
        <v>975</v>
      </c>
      <c r="C4206" s="5">
        <v>43877</v>
      </c>
      <c r="D4206" t="s">
        <v>122</v>
      </c>
      <c r="E4206" s="1" t="s">
        <v>88</v>
      </c>
      <c r="F4206" s="4">
        <v>0.19</v>
      </c>
      <c r="G4206" s="4">
        <v>0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0.19</v>
      </c>
      <c r="X4206" s="4">
        <v>1121</v>
      </c>
      <c r="Y4206" s="4">
        <v>0</v>
      </c>
      <c r="Z4206" s="4">
        <v>0</v>
      </c>
      <c r="AA4206" s="4">
        <v>0</v>
      </c>
      <c r="AB4206" s="4">
        <v>0</v>
      </c>
      <c r="AC4206" s="4">
        <v>0</v>
      </c>
      <c r="AD4206" s="4">
        <v>0</v>
      </c>
      <c r="AE4206" s="4">
        <v>0</v>
      </c>
      <c r="AF4206" s="4">
        <v>0</v>
      </c>
      <c r="AG4206" s="4">
        <v>0</v>
      </c>
      <c r="AH4206" s="4">
        <v>0</v>
      </c>
      <c r="AI4206" s="4">
        <v>0</v>
      </c>
      <c r="AJ4206" s="4">
        <v>0</v>
      </c>
      <c r="AK4206" s="4">
        <v>0</v>
      </c>
      <c r="AL4206" s="4">
        <v>0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1121</v>
      </c>
      <c r="AT4206" s="4">
        <v>0</v>
      </c>
      <c r="AU4206" s="4">
        <v>0</v>
      </c>
      <c r="AV4206" s="8">
        <v>0</v>
      </c>
    </row>
    <row r="4207" spans="1:48" x14ac:dyDescent="0.45">
      <c r="A4207" s="5">
        <v>14148</v>
      </c>
      <c r="B4207" t="s">
        <v>975</v>
      </c>
      <c r="C4207" s="5">
        <v>43901</v>
      </c>
      <c r="D4207" t="s">
        <v>125</v>
      </c>
      <c r="E4207" s="1" t="s">
        <v>88</v>
      </c>
      <c r="F4207" s="4">
        <v>0.49</v>
      </c>
      <c r="G4207" s="4">
        <v>0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0.14000000000000001</v>
      </c>
      <c r="X4207" s="4">
        <v>2891</v>
      </c>
      <c r="Y4207" s="4">
        <v>0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0</v>
      </c>
      <c r="AL4207" s="4">
        <v>0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2891</v>
      </c>
      <c r="AT4207" s="4">
        <v>0</v>
      </c>
      <c r="AU4207" s="4">
        <v>0</v>
      </c>
      <c r="AV4207" s="8">
        <v>0</v>
      </c>
    </row>
    <row r="4208" spans="1:48" x14ac:dyDescent="0.45">
      <c r="A4208" s="5">
        <v>14148</v>
      </c>
      <c r="B4208" t="s">
        <v>975</v>
      </c>
      <c r="C4208" s="5">
        <v>43935</v>
      </c>
      <c r="D4208" t="s">
        <v>127</v>
      </c>
      <c r="E4208" s="1" t="s">
        <v>88</v>
      </c>
      <c r="F4208" s="4">
        <v>0.48</v>
      </c>
      <c r="G4208" s="4">
        <v>0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2832</v>
      </c>
      <c r="Y4208" s="4">
        <v>0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v>0</v>
      </c>
      <c r="AF4208" s="4">
        <v>0</v>
      </c>
      <c r="AG4208" s="4">
        <v>0</v>
      </c>
      <c r="AH4208" s="4">
        <v>0</v>
      </c>
      <c r="AI4208" s="4">
        <v>0</v>
      </c>
      <c r="AJ4208" s="4">
        <v>0</v>
      </c>
      <c r="AK4208" s="4">
        <v>0</v>
      </c>
      <c r="AL4208" s="4">
        <v>0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2832</v>
      </c>
      <c r="AT4208" s="4">
        <v>0</v>
      </c>
      <c r="AU4208" s="4">
        <v>0</v>
      </c>
      <c r="AV4208" s="8">
        <v>0</v>
      </c>
    </row>
    <row r="4209" spans="1:48" x14ac:dyDescent="0.45">
      <c r="A4209" s="5">
        <v>14148</v>
      </c>
      <c r="B4209" t="s">
        <v>975</v>
      </c>
      <c r="C4209" s="5">
        <v>43968</v>
      </c>
      <c r="D4209" t="s">
        <v>57</v>
      </c>
      <c r="E4209" s="1" t="s">
        <v>88</v>
      </c>
      <c r="F4209" s="4">
        <v>0.55000000000000004</v>
      </c>
      <c r="G4209" s="4">
        <v>0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0.55000000000000004</v>
      </c>
      <c r="X4209" s="4">
        <v>3245</v>
      </c>
      <c r="Y4209" s="4">
        <v>0</v>
      </c>
      <c r="Z4209" s="4">
        <v>0</v>
      </c>
      <c r="AA4209" s="4">
        <v>0</v>
      </c>
      <c r="AB4209" s="4">
        <v>0</v>
      </c>
      <c r="AC4209" s="4">
        <v>0</v>
      </c>
      <c r="AD4209" s="4">
        <v>0</v>
      </c>
      <c r="AE4209" s="4">
        <v>0</v>
      </c>
      <c r="AF4209" s="4">
        <v>0</v>
      </c>
      <c r="AG4209" s="4">
        <v>0</v>
      </c>
      <c r="AH4209" s="4">
        <v>0</v>
      </c>
      <c r="AI4209" s="4">
        <v>0</v>
      </c>
      <c r="AJ4209" s="4">
        <v>0</v>
      </c>
      <c r="AK4209" s="4">
        <v>0</v>
      </c>
      <c r="AL4209" s="4">
        <v>0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3245</v>
      </c>
      <c r="AT4209" s="4">
        <v>0</v>
      </c>
      <c r="AU4209" s="4">
        <v>0</v>
      </c>
      <c r="AV4209" s="8">
        <v>0</v>
      </c>
    </row>
    <row r="4210" spans="1:48" x14ac:dyDescent="0.45">
      <c r="A4210" s="5">
        <v>14148</v>
      </c>
      <c r="B4210" t="s">
        <v>975</v>
      </c>
      <c r="C4210" s="5">
        <v>45369</v>
      </c>
      <c r="D4210" t="s">
        <v>247</v>
      </c>
      <c r="E4210" s="1" t="s">
        <v>88</v>
      </c>
      <c r="F4210" s="4">
        <v>0.23</v>
      </c>
      <c r="G4210" s="4">
        <v>0</v>
      </c>
      <c r="H4210" s="4">
        <v>0</v>
      </c>
      <c r="I4210" s="4">
        <v>0</v>
      </c>
      <c r="J4210" s="4">
        <v>0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1357</v>
      </c>
      <c r="Y4210" s="4">
        <v>0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4">
        <v>0</v>
      </c>
      <c r="AH4210" s="4">
        <v>0</v>
      </c>
      <c r="AI4210" s="4">
        <v>0</v>
      </c>
      <c r="AJ4210" s="4">
        <v>0</v>
      </c>
      <c r="AK4210" s="4">
        <v>0</v>
      </c>
      <c r="AL4210" s="4">
        <v>0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1357</v>
      </c>
      <c r="AT4210" s="4">
        <v>0</v>
      </c>
      <c r="AU4210" s="4">
        <v>0</v>
      </c>
      <c r="AV4210" s="8">
        <v>0</v>
      </c>
    </row>
    <row r="4211" spans="1:48" x14ac:dyDescent="0.45">
      <c r="A4211" s="5">
        <v>14148</v>
      </c>
      <c r="B4211" t="s">
        <v>975</v>
      </c>
      <c r="C4211" s="5">
        <v>47340</v>
      </c>
      <c r="D4211" t="s">
        <v>372</v>
      </c>
      <c r="E4211" s="1" t="s">
        <v>88</v>
      </c>
      <c r="F4211" s="4">
        <v>0.31</v>
      </c>
      <c r="G4211" s="4">
        <v>0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0.31</v>
      </c>
      <c r="X4211" s="4">
        <v>1829</v>
      </c>
      <c r="Y4211" s="4">
        <v>0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1829</v>
      </c>
      <c r="AT4211" s="4">
        <v>0</v>
      </c>
      <c r="AU4211" s="4">
        <v>0</v>
      </c>
      <c r="AV4211" s="8">
        <v>0</v>
      </c>
    </row>
    <row r="4212" spans="1:48" x14ac:dyDescent="0.45">
      <c r="A4212" s="5">
        <v>14148</v>
      </c>
      <c r="B4212" t="s">
        <v>975</v>
      </c>
      <c r="C4212" s="5">
        <v>50484</v>
      </c>
      <c r="D4212" t="s">
        <v>551</v>
      </c>
      <c r="E4212" s="1" t="s">
        <v>88</v>
      </c>
      <c r="F4212" s="4">
        <v>0.12</v>
      </c>
      <c r="G4212" s="4">
        <v>0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0.12</v>
      </c>
      <c r="X4212" s="4">
        <v>708</v>
      </c>
      <c r="Y4212" s="4">
        <v>0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708</v>
      </c>
      <c r="AT4212" s="4">
        <v>0</v>
      </c>
      <c r="AU4212" s="4">
        <v>0</v>
      </c>
      <c r="AV4212" s="8">
        <v>0</v>
      </c>
    </row>
    <row r="4213" spans="1:48" x14ac:dyDescent="0.45">
      <c r="A4213" s="5">
        <v>14148</v>
      </c>
      <c r="B4213" t="s">
        <v>975</v>
      </c>
      <c r="C4213" s="5">
        <v>43992</v>
      </c>
      <c r="D4213" t="s">
        <v>132</v>
      </c>
      <c r="E4213" s="1" t="s">
        <v>88</v>
      </c>
      <c r="F4213" s="4">
        <v>0.2</v>
      </c>
      <c r="G4213" s="4">
        <v>0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0.2</v>
      </c>
      <c r="X4213" s="4">
        <v>1180</v>
      </c>
      <c r="Y4213" s="4">
        <v>0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1180</v>
      </c>
      <c r="AT4213" s="4">
        <v>0</v>
      </c>
      <c r="AU4213" s="4">
        <v>0</v>
      </c>
      <c r="AV4213" s="8">
        <v>0</v>
      </c>
    </row>
    <row r="4214" spans="1:48" x14ac:dyDescent="0.45">
      <c r="A4214" s="5">
        <v>14148</v>
      </c>
      <c r="B4214" t="s">
        <v>975</v>
      </c>
      <c r="C4214" s="5">
        <v>44008</v>
      </c>
      <c r="D4214" t="s">
        <v>133</v>
      </c>
      <c r="E4214" s="1" t="s">
        <v>88</v>
      </c>
      <c r="F4214" s="4">
        <v>0.33</v>
      </c>
      <c r="G4214" s="4">
        <v>0</v>
      </c>
      <c r="H4214" s="4">
        <v>0</v>
      </c>
      <c r="I4214" s="4">
        <v>0.33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0.33</v>
      </c>
      <c r="X4214" s="4">
        <v>1947</v>
      </c>
      <c r="Y4214" s="4">
        <v>0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1295.58</v>
      </c>
      <c r="AG4214" s="4">
        <v>0</v>
      </c>
      <c r="AH4214" s="4">
        <v>0</v>
      </c>
      <c r="AI4214" s="4">
        <v>0</v>
      </c>
      <c r="AJ4214" s="4">
        <v>0</v>
      </c>
      <c r="AK4214" s="4">
        <v>1295.58</v>
      </c>
      <c r="AL4214" s="4">
        <v>0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3242.58</v>
      </c>
      <c r="AT4214" s="4">
        <v>0</v>
      </c>
      <c r="AU4214" s="4">
        <v>0</v>
      </c>
      <c r="AV4214" s="8">
        <v>0</v>
      </c>
    </row>
    <row r="4215" spans="1:48" x14ac:dyDescent="0.45">
      <c r="A4215" s="5">
        <v>14148</v>
      </c>
      <c r="B4215" t="s">
        <v>975</v>
      </c>
      <c r="C4215" s="5">
        <v>44032</v>
      </c>
      <c r="D4215" t="s">
        <v>136</v>
      </c>
      <c r="E4215" s="1" t="s">
        <v>88</v>
      </c>
      <c r="F4215" s="4">
        <v>0.63</v>
      </c>
      <c r="G4215" s="4">
        <v>0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0.63</v>
      </c>
      <c r="X4215" s="4">
        <v>3717</v>
      </c>
      <c r="Y4215" s="4">
        <v>0</v>
      </c>
      <c r="Z4215" s="4">
        <v>0</v>
      </c>
      <c r="AA4215" s="4">
        <v>0</v>
      </c>
      <c r="AB4215" s="4">
        <v>0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3717</v>
      </c>
      <c r="AT4215" s="4">
        <v>0</v>
      </c>
      <c r="AU4215" s="4">
        <v>0</v>
      </c>
      <c r="AV4215" s="8">
        <v>0</v>
      </c>
    </row>
    <row r="4216" spans="1:48" x14ac:dyDescent="0.45">
      <c r="A4216" s="5">
        <v>14148</v>
      </c>
      <c r="B4216" t="s">
        <v>975</v>
      </c>
      <c r="C4216" s="5">
        <v>44040</v>
      </c>
      <c r="D4216" t="s">
        <v>137</v>
      </c>
      <c r="E4216" s="1" t="s">
        <v>88</v>
      </c>
      <c r="F4216" s="4">
        <v>1</v>
      </c>
      <c r="G4216" s="4">
        <v>0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1</v>
      </c>
      <c r="X4216" s="4">
        <v>5900</v>
      </c>
      <c r="Y4216" s="4">
        <v>0</v>
      </c>
      <c r="Z4216" s="4">
        <v>0</v>
      </c>
      <c r="AA4216" s="4">
        <v>0</v>
      </c>
      <c r="AB4216" s="4">
        <v>0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5900</v>
      </c>
      <c r="AT4216" s="4">
        <v>0</v>
      </c>
      <c r="AU4216" s="4">
        <v>0</v>
      </c>
      <c r="AV4216" s="8">
        <v>0</v>
      </c>
    </row>
    <row r="4217" spans="1:48" x14ac:dyDescent="0.45">
      <c r="A4217" s="5">
        <v>14148</v>
      </c>
      <c r="B4217" t="s">
        <v>975</v>
      </c>
      <c r="C4217" s="5">
        <v>44073</v>
      </c>
      <c r="D4217" t="s">
        <v>140</v>
      </c>
      <c r="E4217" s="1" t="s">
        <v>88</v>
      </c>
      <c r="F4217" s="4">
        <v>1</v>
      </c>
      <c r="G4217" s="4">
        <v>0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1</v>
      </c>
      <c r="X4217" s="4">
        <v>5900</v>
      </c>
      <c r="Y4217" s="4">
        <v>0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4">
        <v>0</v>
      </c>
      <c r="AH4217" s="4">
        <v>0</v>
      </c>
      <c r="AI4217" s="4">
        <v>0</v>
      </c>
      <c r="AJ4217" s="4">
        <v>0</v>
      </c>
      <c r="AK4217" s="4">
        <v>0</v>
      </c>
      <c r="AL4217" s="4">
        <v>0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5900</v>
      </c>
      <c r="AT4217" s="4">
        <v>0</v>
      </c>
      <c r="AU4217" s="4">
        <v>0</v>
      </c>
      <c r="AV4217" s="8">
        <v>0</v>
      </c>
    </row>
    <row r="4218" spans="1:48" x14ac:dyDescent="0.45">
      <c r="A4218" s="5">
        <v>14148</v>
      </c>
      <c r="B4218" t="s">
        <v>975</v>
      </c>
      <c r="C4218" s="5">
        <v>44099</v>
      </c>
      <c r="D4218" t="s">
        <v>141</v>
      </c>
      <c r="E4218" s="1" t="s">
        <v>88</v>
      </c>
      <c r="F4218" s="4">
        <v>0.79</v>
      </c>
      <c r="G4218" s="4">
        <v>0</v>
      </c>
      <c r="H4218" s="4">
        <v>0</v>
      </c>
      <c r="I4218" s="4">
        <v>0.54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0.79</v>
      </c>
      <c r="X4218" s="4">
        <v>4661</v>
      </c>
      <c r="Y4218" s="4">
        <v>0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4">
        <v>0</v>
      </c>
      <c r="AF4218" s="4">
        <v>2120.04</v>
      </c>
      <c r="AG4218" s="4">
        <v>0</v>
      </c>
      <c r="AH4218" s="4">
        <v>0</v>
      </c>
      <c r="AI4218" s="4">
        <v>0</v>
      </c>
      <c r="AJ4218" s="4">
        <v>0</v>
      </c>
      <c r="AK4218" s="4">
        <v>2120.04</v>
      </c>
      <c r="AL4218" s="4">
        <v>0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6781.04</v>
      </c>
      <c r="AT4218" s="4">
        <v>0</v>
      </c>
      <c r="AU4218" s="4">
        <v>0</v>
      </c>
      <c r="AV4218" s="8">
        <v>0</v>
      </c>
    </row>
    <row r="4219" spans="1:48" x14ac:dyDescent="0.45">
      <c r="A4219" s="5">
        <v>14148</v>
      </c>
      <c r="B4219" t="s">
        <v>975</v>
      </c>
      <c r="C4219" s="5">
        <v>46979</v>
      </c>
      <c r="D4219" t="s">
        <v>353</v>
      </c>
      <c r="E4219" s="1" t="s">
        <v>88</v>
      </c>
      <c r="F4219" s="4">
        <v>0.96</v>
      </c>
      <c r="G4219" s="4">
        <v>0</v>
      </c>
      <c r="H4219" s="4">
        <v>0</v>
      </c>
      <c r="I4219" s="4">
        <v>0</v>
      </c>
      <c r="J4219" s="4">
        <v>0.96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0.96</v>
      </c>
      <c r="X4219" s="4">
        <v>5664</v>
      </c>
      <c r="Y4219" s="4">
        <v>0</v>
      </c>
      <c r="Z4219" s="4">
        <v>0</v>
      </c>
      <c r="AA4219" s="4">
        <v>0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4">
        <v>9055.68</v>
      </c>
      <c r="AH4219" s="4">
        <v>0</v>
      </c>
      <c r="AI4219" s="4">
        <v>0</v>
      </c>
      <c r="AJ4219" s="4">
        <v>0</v>
      </c>
      <c r="AK4219" s="4">
        <v>9055.68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14719.68</v>
      </c>
      <c r="AT4219" s="4">
        <v>0</v>
      </c>
      <c r="AU4219" s="4">
        <v>0</v>
      </c>
      <c r="AV4219" s="8">
        <v>0</v>
      </c>
    </row>
    <row r="4220" spans="1:48" x14ac:dyDescent="0.45">
      <c r="A4220" s="5">
        <v>14148</v>
      </c>
      <c r="B4220" t="s">
        <v>975</v>
      </c>
      <c r="C4220" s="5">
        <v>44107</v>
      </c>
      <c r="D4220" t="s">
        <v>58</v>
      </c>
      <c r="E4220" s="1" t="s">
        <v>88</v>
      </c>
      <c r="F4220" s="4">
        <v>0.16</v>
      </c>
      <c r="G4220" s="4">
        <v>0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0.16</v>
      </c>
      <c r="X4220" s="4">
        <v>944</v>
      </c>
      <c r="Y4220" s="4">
        <v>0</v>
      </c>
      <c r="Z4220" s="4">
        <v>0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944</v>
      </c>
      <c r="AT4220" s="4">
        <v>0</v>
      </c>
      <c r="AU4220" s="4">
        <v>0</v>
      </c>
      <c r="AV4220" s="8">
        <v>0</v>
      </c>
    </row>
    <row r="4221" spans="1:48" x14ac:dyDescent="0.45">
      <c r="A4221" s="5">
        <v>14148</v>
      </c>
      <c r="B4221" t="s">
        <v>975</v>
      </c>
      <c r="C4221" s="5">
        <v>46953</v>
      </c>
      <c r="D4221" t="s">
        <v>351</v>
      </c>
      <c r="E4221" s="1" t="s">
        <v>88</v>
      </c>
      <c r="F4221" s="4">
        <v>1.5</v>
      </c>
      <c r="G4221" s="4">
        <v>0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1.5</v>
      </c>
      <c r="X4221" s="4">
        <v>8850</v>
      </c>
      <c r="Y4221" s="4">
        <v>0</v>
      </c>
      <c r="Z4221" s="4">
        <v>0</v>
      </c>
      <c r="AA4221" s="4">
        <v>0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8850</v>
      </c>
      <c r="AT4221" s="4">
        <v>0</v>
      </c>
      <c r="AU4221" s="4">
        <v>0</v>
      </c>
      <c r="AV4221" s="8">
        <v>0</v>
      </c>
    </row>
    <row r="4222" spans="1:48" x14ac:dyDescent="0.45">
      <c r="A4222" s="5">
        <v>14148</v>
      </c>
      <c r="B4222" t="s">
        <v>975</v>
      </c>
      <c r="C4222" s="5">
        <v>44115</v>
      </c>
      <c r="D4222" t="s">
        <v>142</v>
      </c>
      <c r="E4222" s="1" t="s">
        <v>88</v>
      </c>
      <c r="F4222" s="4">
        <v>0.83</v>
      </c>
      <c r="G4222" s="4">
        <v>0</v>
      </c>
      <c r="H4222" s="4">
        <v>0</v>
      </c>
      <c r="I4222" s="4">
        <v>0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0.83</v>
      </c>
      <c r="X4222" s="4">
        <v>4897</v>
      </c>
      <c r="Y4222" s="4">
        <v>0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4">
        <v>0</v>
      </c>
      <c r="AF4222" s="4">
        <v>0</v>
      </c>
      <c r="AG4222" s="4">
        <v>0</v>
      </c>
      <c r="AH4222" s="4">
        <v>0</v>
      </c>
      <c r="AI4222" s="4">
        <v>0</v>
      </c>
      <c r="AJ4222" s="4">
        <v>0</v>
      </c>
      <c r="AK4222" s="4">
        <v>0</v>
      </c>
      <c r="AL4222" s="4">
        <v>0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4897</v>
      </c>
      <c r="AT4222" s="4">
        <v>0</v>
      </c>
      <c r="AU4222" s="4">
        <v>0</v>
      </c>
      <c r="AV4222" s="8">
        <v>0</v>
      </c>
    </row>
    <row r="4223" spans="1:48" x14ac:dyDescent="0.45">
      <c r="A4223" s="5">
        <v>14148</v>
      </c>
      <c r="B4223" t="s">
        <v>975</v>
      </c>
      <c r="C4223" s="5">
        <v>48496</v>
      </c>
      <c r="D4223" t="s">
        <v>439</v>
      </c>
      <c r="E4223" s="1" t="s">
        <v>88</v>
      </c>
      <c r="F4223" s="4">
        <v>0.87</v>
      </c>
      <c r="G4223" s="4">
        <v>0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0.87</v>
      </c>
      <c r="X4223" s="4">
        <v>5133</v>
      </c>
      <c r="Y4223" s="4">
        <v>0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0</v>
      </c>
      <c r="AH4223" s="4">
        <v>0</v>
      </c>
      <c r="AI4223" s="4">
        <v>0</v>
      </c>
      <c r="AJ4223" s="4">
        <v>0</v>
      </c>
      <c r="AK4223" s="4">
        <v>0</v>
      </c>
      <c r="AL4223" s="4">
        <v>0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5133</v>
      </c>
      <c r="AT4223" s="4">
        <v>0</v>
      </c>
      <c r="AU4223" s="4">
        <v>0</v>
      </c>
      <c r="AV4223" s="8">
        <v>0</v>
      </c>
    </row>
    <row r="4224" spans="1:48" x14ac:dyDescent="0.45">
      <c r="A4224" s="5">
        <v>14148</v>
      </c>
      <c r="B4224" t="s">
        <v>975</v>
      </c>
      <c r="C4224" s="5">
        <v>47019</v>
      </c>
      <c r="D4224" t="s">
        <v>356</v>
      </c>
      <c r="E4224" s="1" t="s">
        <v>88</v>
      </c>
      <c r="F4224" s="4">
        <v>0.28999999999999998</v>
      </c>
      <c r="G4224" s="4">
        <v>0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0.28999999999999998</v>
      </c>
      <c r="X4224" s="4">
        <v>1711</v>
      </c>
      <c r="Y4224" s="4">
        <v>0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4">
        <v>0</v>
      </c>
      <c r="AH4224" s="4">
        <v>0</v>
      </c>
      <c r="AI4224" s="4">
        <v>0</v>
      </c>
      <c r="AJ4224" s="4">
        <v>0</v>
      </c>
      <c r="AK4224" s="4">
        <v>0</v>
      </c>
      <c r="AL4224" s="4">
        <v>0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1711</v>
      </c>
      <c r="AT4224" s="4">
        <v>0</v>
      </c>
      <c r="AU4224" s="4">
        <v>0</v>
      </c>
      <c r="AV4224" s="8">
        <v>0</v>
      </c>
    </row>
    <row r="4225" spans="1:48" x14ac:dyDescent="0.45">
      <c r="A4225" s="5">
        <v>14148</v>
      </c>
      <c r="B4225" t="s">
        <v>975</v>
      </c>
      <c r="C4225" s="5">
        <v>48686</v>
      </c>
      <c r="D4225" t="s">
        <v>66</v>
      </c>
      <c r="E4225" s="1" t="s">
        <v>88</v>
      </c>
      <c r="F4225" s="4">
        <v>1.98</v>
      </c>
      <c r="G4225" s="4">
        <v>0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11682</v>
      </c>
      <c r="Y4225" s="4">
        <v>0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4">
        <v>0</v>
      </c>
      <c r="AH4225" s="4">
        <v>0</v>
      </c>
      <c r="AI4225" s="4">
        <v>0</v>
      </c>
      <c r="AJ4225" s="4">
        <v>0</v>
      </c>
      <c r="AK4225" s="4">
        <v>0</v>
      </c>
      <c r="AL4225" s="4">
        <v>0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11682</v>
      </c>
      <c r="AT4225" s="4">
        <v>0</v>
      </c>
      <c r="AU4225" s="4">
        <v>0</v>
      </c>
      <c r="AV4225" s="8">
        <v>0</v>
      </c>
    </row>
    <row r="4226" spans="1:48" x14ac:dyDescent="0.45">
      <c r="A4226" s="5">
        <v>14148</v>
      </c>
      <c r="B4226" t="s">
        <v>975</v>
      </c>
      <c r="C4226" s="5">
        <v>50179</v>
      </c>
      <c r="D4226" t="s">
        <v>529</v>
      </c>
      <c r="E4226" s="1" t="s">
        <v>88</v>
      </c>
      <c r="F4226" s="4">
        <v>1</v>
      </c>
      <c r="G4226" s="4">
        <v>0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1</v>
      </c>
      <c r="X4226" s="4">
        <v>5900</v>
      </c>
      <c r="Y4226" s="4">
        <v>0</v>
      </c>
      <c r="Z4226" s="4">
        <v>0</v>
      </c>
      <c r="AA4226" s="4">
        <v>0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4">
        <v>0</v>
      </c>
      <c r="AH4226" s="4">
        <v>0</v>
      </c>
      <c r="AI4226" s="4">
        <v>0</v>
      </c>
      <c r="AJ4226" s="4">
        <v>0</v>
      </c>
      <c r="AK4226" s="4">
        <v>0</v>
      </c>
      <c r="AL4226" s="4">
        <v>0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5900</v>
      </c>
      <c r="AT4226" s="4">
        <v>0</v>
      </c>
      <c r="AU4226" s="4">
        <v>0</v>
      </c>
      <c r="AV4226" s="8">
        <v>0</v>
      </c>
    </row>
    <row r="4227" spans="1:48" x14ac:dyDescent="0.45">
      <c r="A4227" s="5">
        <v>14148</v>
      </c>
      <c r="B4227" t="s">
        <v>975</v>
      </c>
      <c r="C4227" s="5">
        <v>44164</v>
      </c>
      <c r="D4227" t="s">
        <v>146</v>
      </c>
      <c r="E4227" s="1" t="s">
        <v>88</v>
      </c>
      <c r="F4227" s="4">
        <v>0.28000000000000003</v>
      </c>
      <c r="G4227" s="4">
        <v>0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0.28000000000000003</v>
      </c>
      <c r="X4227" s="4">
        <v>1652</v>
      </c>
      <c r="Y4227" s="4">
        <v>0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4">
        <v>0</v>
      </c>
      <c r="AF4227" s="4">
        <v>0</v>
      </c>
      <c r="AG4227" s="4">
        <v>0</v>
      </c>
      <c r="AH4227" s="4">
        <v>0</v>
      </c>
      <c r="AI4227" s="4">
        <v>0</v>
      </c>
      <c r="AJ4227" s="4">
        <v>0</v>
      </c>
      <c r="AK4227" s="4">
        <v>0</v>
      </c>
      <c r="AL4227" s="4">
        <v>0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1652</v>
      </c>
      <c r="AT4227" s="4">
        <v>0</v>
      </c>
      <c r="AU4227" s="4">
        <v>0</v>
      </c>
      <c r="AV4227" s="8">
        <v>0</v>
      </c>
    </row>
    <row r="4228" spans="1:48" x14ac:dyDescent="0.45">
      <c r="A4228" s="5">
        <v>14148</v>
      </c>
      <c r="B4228" t="s">
        <v>975</v>
      </c>
      <c r="C4228" s="5">
        <v>44172</v>
      </c>
      <c r="D4228" t="s">
        <v>147</v>
      </c>
      <c r="E4228" s="1" t="s">
        <v>88</v>
      </c>
      <c r="F4228" s="4">
        <v>0.65</v>
      </c>
      <c r="G4228" s="4">
        <v>0</v>
      </c>
      <c r="H4228" s="4">
        <v>0</v>
      </c>
      <c r="I4228" s="4">
        <v>0</v>
      </c>
      <c r="J4228" s="4">
        <v>0.63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0.65</v>
      </c>
      <c r="X4228" s="4">
        <v>3835</v>
      </c>
      <c r="Y4228" s="4">
        <v>0</v>
      </c>
      <c r="Z4228" s="4">
        <v>0</v>
      </c>
      <c r="AA4228" s="4">
        <v>0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5942.79</v>
      </c>
      <c r="AH4228" s="4">
        <v>0</v>
      </c>
      <c r="AI4228" s="4">
        <v>0</v>
      </c>
      <c r="AJ4228" s="4">
        <v>0</v>
      </c>
      <c r="AK4228" s="4">
        <v>5942.79</v>
      </c>
      <c r="AL4228" s="4">
        <v>0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9777.7900000000009</v>
      </c>
      <c r="AT4228" s="4">
        <v>0</v>
      </c>
      <c r="AU4228" s="4">
        <v>0</v>
      </c>
      <c r="AV4228" s="8">
        <v>0</v>
      </c>
    </row>
    <row r="4229" spans="1:48" x14ac:dyDescent="0.45">
      <c r="A4229" s="5">
        <v>14148</v>
      </c>
      <c r="B4229" t="s">
        <v>975</v>
      </c>
      <c r="C4229" s="5">
        <v>44180</v>
      </c>
      <c r="D4229" t="s">
        <v>148</v>
      </c>
      <c r="E4229" s="1" t="s">
        <v>88</v>
      </c>
      <c r="F4229" s="4">
        <v>0.15</v>
      </c>
      <c r="G4229" s="4">
        <v>0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0.15</v>
      </c>
      <c r="X4229" s="4">
        <v>885</v>
      </c>
      <c r="Y4229" s="4">
        <v>0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885</v>
      </c>
      <c r="AT4229" s="4">
        <v>0</v>
      </c>
      <c r="AU4229" s="4">
        <v>0</v>
      </c>
      <c r="AV4229" s="8">
        <v>0</v>
      </c>
    </row>
    <row r="4230" spans="1:48" x14ac:dyDescent="0.45">
      <c r="A4230" s="5">
        <v>14148</v>
      </c>
      <c r="B4230" t="s">
        <v>975</v>
      </c>
      <c r="C4230" s="5">
        <v>49866</v>
      </c>
      <c r="D4230" t="s">
        <v>53</v>
      </c>
      <c r="E4230" s="1" t="s">
        <v>88</v>
      </c>
      <c r="F4230" s="4">
        <v>0.77</v>
      </c>
      <c r="G4230" s="4">
        <v>0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0.77</v>
      </c>
      <c r="X4230" s="4">
        <v>4543</v>
      </c>
      <c r="Y4230" s="4">
        <v>0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4543</v>
      </c>
      <c r="AT4230" s="4">
        <v>0</v>
      </c>
      <c r="AU4230" s="4">
        <v>0</v>
      </c>
      <c r="AV4230" s="8">
        <v>0</v>
      </c>
    </row>
    <row r="4231" spans="1:48" x14ac:dyDescent="0.45">
      <c r="A4231" s="5">
        <v>14148</v>
      </c>
      <c r="B4231" t="s">
        <v>975</v>
      </c>
      <c r="C4231" s="5">
        <v>44198</v>
      </c>
      <c r="D4231" t="s">
        <v>149</v>
      </c>
      <c r="E4231" s="1" t="s">
        <v>88</v>
      </c>
      <c r="F4231" s="4">
        <v>2</v>
      </c>
      <c r="G4231" s="4">
        <v>0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2</v>
      </c>
      <c r="X4231" s="4">
        <v>11800</v>
      </c>
      <c r="Y4231" s="4">
        <v>0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11800</v>
      </c>
      <c r="AT4231" s="4">
        <v>0</v>
      </c>
      <c r="AU4231" s="4">
        <v>0</v>
      </c>
      <c r="AV4231" s="8">
        <v>0</v>
      </c>
    </row>
    <row r="4232" spans="1:48" x14ac:dyDescent="0.45">
      <c r="A4232" s="5">
        <v>14148</v>
      </c>
      <c r="B4232" t="s">
        <v>975</v>
      </c>
      <c r="C4232" s="5">
        <v>46110</v>
      </c>
      <c r="D4232" t="s">
        <v>80</v>
      </c>
      <c r="E4232" s="1" t="s">
        <v>88</v>
      </c>
      <c r="F4232" s="4">
        <v>0.15</v>
      </c>
      <c r="G4232" s="4">
        <v>0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0.15</v>
      </c>
      <c r="X4232" s="4">
        <v>885</v>
      </c>
      <c r="Y4232" s="4">
        <v>0</v>
      </c>
      <c r="Z4232" s="4">
        <v>0</v>
      </c>
      <c r="AA4232" s="4">
        <v>0</v>
      </c>
      <c r="AB4232" s="4">
        <v>0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885</v>
      </c>
      <c r="AT4232" s="4">
        <v>0</v>
      </c>
      <c r="AU4232" s="4">
        <v>0</v>
      </c>
      <c r="AV4232" s="8">
        <v>0</v>
      </c>
    </row>
    <row r="4233" spans="1:48" x14ac:dyDescent="0.45">
      <c r="A4233" s="5">
        <v>14148</v>
      </c>
      <c r="B4233" t="s">
        <v>975</v>
      </c>
      <c r="C4233" s="5">
        <v>49569</v>
      </c>
      <c r="D4233" t="s">
        <v>80</v>
      </c>
      <c r="E4233" s="1" t="s">
        <v>88</v>
      </c>
      <c r="F4233" s="4">
        <v>0.14000000000000001</v>
      </c>
      <c r="G4233" s="4">
        <v>0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0.14000000000000001</v>
      </c>
      <c r="X4233" s="4">
        <v>826</v>
      </c>
      <c r="Y4233" s="4">
        <v>0</v>
      </c>
      <c r="Z4233" s="4">
        <v>0</v>
      </c>
      <c r="AA4233" s="4">
        <v>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4">
        <v>0</v>
      </c>
      <c r="AH4233" s="4">
        <v>0</v>
      </c>
      <c r="AI4233" s="4">
        <v>0</v>
      </c>
      <c r="AJ4233" s="4">
        <v>0</v>
      </c>
      <c r="AK4233" s="4">
        <v>0</v>
      </c>
      <c r="AL4233" s="4">
        <v>0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826</v>
      </c>
      <c r="AT4233" s="4">
        <v>0</v>
      </c>
      <c r="AU4233" s="4">
        <v>0</v>
      </c>
      <c r="AV4233" s="8">
        <v>0</v>
      </c>
    </row>
    <row r="4234" spans="1:48" x14ac:dyDescent="0.45">
      <c r="A4234" s="5">
        <v>14148</v>
      </c>
      <c r="B4234" t="s">
        <v>975</v>
      </c>
      <c r="C4234" s="5">
        <v>44206</v>
      </c>
      <c r="D4234" t="s">
        <v>150</v>
      </c>
      <c r="E4234" s="1" t="s">
        <v>88</v>
      </c>
      <c r="F4234" s="4">
        <v>3.44</v>
      </c>
      <c r="G4234" s="4">
        <v>0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3.44</v>
      </c>
      <c r="X4234" s="4">
        <v>20296</v>
      </c>
      <c r="Y4234" s="4">
        <v>0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20296</v>
      </c>
      <c r="AT4234" s="4">
        <v>0</v>
      </c>
      <c r="AU4234" s="4">
        <v>0</v>
      </c>
      <c r="AV4234" s="8">
        <v>0</v>
      </c>
    </row>
    <row r="4235" spans="1:48" x14ac:dyDescent="0.45">
      <c r="A4235" s="5">
        <v>14148</v>
      </c>
      <c r="B4235" t="s">
        <v>975</v>
      </c>
      <c r="C4235" s="5">
        <v>49437</v>
      </c>
      <c r="D4235" t="s">
        <v>484</v>
      </c>
      <c r="E4235" s="1" t="s">
        <v>88</v>
      </c>
      <c r="F4235" s="4">
        <v>0.65</v>
      </c>
      <c r="G4235" s="4">
        <v>0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0.65</v>
      </c>
      <c r="X4235" s="4">
        <v>3835</v>
      </c>
      <c r="Y4235" s="4">
        <v>0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3835</v>
      </c>
      <c r="AT4235" s="4">
        <v>0</v>
      </c>
      <c r="AU4235" s="4">
        <v>0</v>
      </c>
      <c r="AV4235" s="8">
        <v>0</v>
      </c>
    </row>
    <row r="4236" spans="1:48" x14ac:dyDescent="0.45">
      <c r="A4236" s="5">
        <v>14148</v>
      </c>
      <c r="B4236" t="s">
        <v>975</v>
      </c>
      <c r="C4236" s="5">
        <v>50195</v>
      </c>
      <c r="D4236" t="s">
        <v>531</v>
      </c>
      <c r="E4236" s="1" t="s">
        <v>88</v>
      </c>
      <c r="F4236" s="4">
        <v>0.63</v>
      </c>
      <c r="G4236" s="4">
        <v>0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0.63</v>
      </c>
      <c r="X4236" s="4">
        <v>3717</v>
      </c>
      <c r="Y4236" s="4">
        <v>0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3717</v>
      </c>
      <c r="AT4236" s="4">
        <v>0</v>
      </c>
      <c r="AU4236" s="4">
        <v>0</v>
      </c>
      <c r="AV4236" s="8">
        <v>0</v>
      </c>
    </row>
    <row r="4237" spans="1:48" x14ac:dyDescent="0.45">
      <c r="A4237" s="5">
        <v>14148</v>
      </c>
      <c r="B4237" t="s">
        <v>975</v>
      </c>
      <c r="C4237" s="5">
        <v>44222</v>
      </c>
      <c r="D4237" t="s">
        <v>152</v>
      </c>
      <c r="E4237" s="1" t="s">
        <v>88</v>
      </c>
      <c r="F4237" s="4">
        <v>0.21</v>
      </c>
      <c r="G4237" s="4">
        <v>0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0.21</v>
      </c>
      <c r="X4237" s="4">
        <v>1239</v>
      </c>
      <c r="Y4237" s="4">
        <v>0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1239</v>
      </c>
      <c r="AT4237" s="4">
        <v>0</v>
      </c>
      <c r="AU4237" s="4">
        <v>0</v>
      </c>
      <c r="AV4237" s="8">
        <v>0</v>
      </c>
    </row>
    <row r="4238" spans="1:48" x14ac:dyDescent="0.45">
      <c r="A4238" s="5">
        <v>14148</v>
      </c>
      <c r="B4238" t="s">
        <v>975</v>
      </c>
      <c r="C4238" s="5">
        <v>50443</v>
      </c>
      <c r="D4238" t="s">
        <v>548</v>
      </c>
      <c r="E4238" s="1" t="s">
        <v>88</v>
      </c>
      <c r="F4238" s="4">
        <v>0.87</v>
      </c>
      <c r="G4238" s="4">
        <v>0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0.87</v>
      </c>
      <c r="X4238" s="4">
        <v>5133</v>
      </c>
      <c r="Y4238" s="4">
        <v>0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5133</v>
      </c>
      <c r="AT4238" s="4">
        <v>0</v>
      </c>
      <c r="AU4238" s="4">
        <v>0</v>
      </c>
      <c r="AV4238" s="8">
        <v>0</v>
      </c>
    </row>
    <row r="4239" spans="1:48" x14ac:dyDescent="0.45">
      <c r="A4239" s="5">
        <v>14148</v>
      </c>
      <c r="B4239" t="s">
        <v>975</v>
      </c>
      <c r="C4239" s="5">
        <v>44263</v>
      </c>
      <c r="D4239" t="s">
        <v>156</v>
      </c>
      <c r="E4239" s="1" t="s">
        <v>88</v>
      </c>
      <c r="F4239" s="4">
        <v>2.52</v>
      </c>
      <c r="G4239" s="4">
        <v>0</v>
      </c>
      <c r="H4239" s="4">
        <v>0</v>
      </c>
      <c r="I4239" s="4">
        <v>0.28999999999999998</v>
      </c>
      <c r="J4239" s="4">
        <v>0.21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2.37</v>
      </c>
      <c r="X4239" s="4">
        <v>14868</v>
      </c>
      <c r="Y4239" s="4">
        <v>0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4">
        <v>0</v>
      </c>
      <c r="AF4239" s="4">
        <v>1138.54</v>
      </c>
      <c r="AG4239" s="4">
        <v>1980.93</v>
      </c>
      <c r="AH4239" s="4">
        <v>0</v>
      </c>
      <c r="AI4239" s="4">
        <v>0</v>
      </c>
      <c r="AJ4239" s="4">
        <v>0</v>
      </c>
      <c r="AK4239" s="4">
        <v>3119.47</v>
      </c>
      <c r="AL4239" s="4">
        <v>0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17987.47</v>
      </c>
      <c r="AT4239" s="4">
        <v>0</v>
      </c>
      <c r="AU4239" s="4">
        <v>0</v>
      </c>
      <c r="AV4239" s="8">
        <v>0</v>
      </c>
    </row>
    <row r="4240" spans="1:48" x14ac:dyDescent="0.45">
      <c r="A4240" s="5">
        <v>14148</v>
      </c>
      <c r="B4240" t="s">
        <v>975</v>
      </c>
      <c r="C4240" s="5">
        <v>48702</v>
      </c>
      <c r="D4240" t="s">
        <v>68</v>
      </c>
      <c r="E4240" s="1" t="s">
        <v>88</v>
      </c>
      <c r="F4240" s="4">
        <v>0.7</v>
      </c>
      <c r="G4240" s="4">
        <v>0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0.7</v>
      </c>
      <c r="X4240" s="4">
        <v>4130</v>
      </c>
      <c r="Y4240" s="4">
        <v>0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0</v>
      </c>
      <c r="AL4240" s="4">
        <v>0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4130</v>
      </c>
      <c r="AT4240" s="4">
        <v>0</v>
      </c>
      <c r="AU4240" s="4">
        <v>0</v>
      </c>
      <c r="AV4240" s="8">
        <v>0</v>
      </c>
    </row>
    <row r="4241" spans="1:48" x14ac:dyDescent="0.45">
      <c r="A4241" s="5">
        <v>14148</v>
      </c>
      <c r="B4241" t="s">
        <v>975</v>
      </c>
      <c r="C4241" s="5">
        <v>48272</v>
      </c>
      <c r="D4241" t="s">
        <v>426</v>
      </c>
      <c r="E4241" s="1" t="s">
        <v>88</v>
      </c>
      <c r="F4241" s="4">
        <v>1</v>
      </c>
      <c r="G4241" s="4">
        <v>0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1</v>
      </c>
      <c r="X4241" s="4">
        <v>5900</v>
      </c>
      <c r="Y4241" s="4">
        <v>0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4">
        <v>0</v>
      </c>
      <c r="AH4241" s="4">
        <v>0</v>
      </c>
      <c r="AI4241" s="4">
        <v>0</v>
      </c>
      <c r="AJ4241" s="4">
        <v>0</v>
      </c>
      <c r="AK4241" s="4">
        <v>0</v>
      </c>
      <c r="AL4241" s="4">
        <v>0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5900</v>
      </c>
      <c r="AT4241" s="4">
        <v>0</v>
      </c>
      <c r="AU4241" s="4">
        <v>0</v>
      </c>
      <c r="AV4241" s="8">
        <v>0</v>
      </c>
    </row>
    <row r="4242" spans="1:48" x14ac:dyDescent="0.45">
      <c r="A4242" s="5">
        <v>14148</v>
      </c>
      <c r="B4242" t="s">
        <v>975</v>
      </c>
      <c r="C4242" s="5">
        <v>50005</v>
      </c>
      <c r="D4242" t="s">
        <v>517</v>
      </c>
      <c r="E4242" s="1" t="s">
        <v>88</v>
      </c>
      <c r="F4242" s="4">
        <v>0.46</v>
      </c>
      <c r="G4242" s="4">
        <v>0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0.46</v>
      </c>
      <c r="X4242" s="4">
        <v>2714</v>
      </c>
      <c r="Y4242" s="4">
        <v>0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4">
        <v>0</v>
      </c>
      <c r="AF4242" s="4">
        <v>0</v>
      </c>
      <c r="AG4242" s="4">
        <v>0</v>
      </c>
      <c r="AH4242" s="4">
        <v>0</v>
      </c>
      <c r="AI4242" s="4">
        <v>0</v>
      </c>
      <c r="AJ4242" s="4">
        <v>0</v>
      </c>
      <c r="AK4242" s="4">
        <v>0</v>
      </c>
      <c r="AL4242" s="4">
        <v>0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2714</v>
      </c>
      <c r="AT4242" s="4">
        <v>0</v>
      </c>
      <c r="AU4242" s="4">
        <v>0</v>
      </c>
      <c r="AV4242" s="8">
        <v>0</v>
      </c>
    </row>
    <row r="4243" spans="1:48" x14ac:dyDescent="0.45">
      <c r="A4243" s="5">
        <v>14148</v>
      </c>
      <c r="B4243" t="s">
        <v>975</v>
      </c>
      <c r="C4243" s="5">
        <v>44297</v>
      </c>
      <c r="D4243" t="s">
        <v>158</v>
      </c>
      <c r="E4243" s="1" t="s">
        <v>88</v>
      </c>
      <c r="F4243" s="4">
        <v>0.48</v>
      </c>
      <c r="G4243" s="4">
        <v>0</v>
      </c>
      <c r="H4243" s="4">
        <v>0</v>
      </c>
      <c r="I4243" s="4">
        <v>0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0.48</v>
      </c>
      <c r="X4243" s="4">
        <v>2832</v>
      </c>
      <c r="Y4243" s="4">
        <v>0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4">
        <v>0</v>
      </c>
      <c r="AF4243" s="4">
        <v>0</v>
      </c>
      <c r="AG4243" s="4">
        <v>0</v>
      </c>
      <c r="AH4243" s="4">
        <v>0</v>
      </c>
      <c r="AI4243" s="4">
        <v>0</v>
      </c>
      <c r="AJ4243" s="4">
        <v>0</v>
      </c>
      <c r="AK4243" s="4">
        <v>0</v>
      </c>
      <c r="AL4243" s="4">
        <v>0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2832</v>
      </c>
      <c r="AT4243" s="4">
        <v>0</v>
      </c>
      <c r="AU4243" s="4">
        <v>0</v>
      </c>
      <c r="AV4243" s="8">
        <v>0</v>
      </c>
    </row>
    <row r="4244" spans="1:48" x14ac:dyDescent="0.45">
      <c r="A4244" s="5">
        <v>14148</v>
      </c>
      <c r="B4244" t="s">
        <v>975</v>
      </c>
      <c r="C4244" s="5">
        <v>44305</v>
      </c>
      <c r="D4244" t="s">
        <v>159</v>
      </c>
      <c r="E4244" s="1" t="s">
        <v>88</v>
      </c>
      <c r="F4244" s="4">
        <v>1.44</v>
      </c>
      <c r="G4244" s="4">
        <v>0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1.44</v>
      </c>
      <c r="X4244" s="4">
        <v>8496</v>
      </c>
      <c r="Y4244" s="4">
        <v>0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8496</v>
      </c>
      <c r="AT4244" s="4">
        <v>0</v>
      </c>
      <c r="AU4244" s="4">
        <v>0</v>
      </c>
      <c r="AV4244" s="8">
        <v>0</v>
      </c>
    </row>
    <row r="4245" spans="1:48" x14ac:dyDescent="0.45">
      <c r="A4245" s="5">
        <v>14148</v>
      </c>
      <c r="B4245" t="s">
        <v>975</v>
      </c>
      <c r="C4245" s="5">
        <v>50211</v>
      </c>
      <c r="D4245" t="s">
        <v>533</v>
      </c>
      <c r="E4245" s="1" t="s">
        <v>88</v>
      </c>
      <c r="F4245" s="4">
        <v>1</v>
      </c>
      <c r="G4245" s="4">
        <v>0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1</v>
      </c>
      <c r="X4245" s="4">
        <v>5900</v>
      </c>
      <c r="Y4245" s="4">
        <v>0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5900</v>
      </c>
      <c r="AT4245" s="4">
        <v>0</v>
      </c>
      <c r="AU4245" s="4">
        <v>0</v>
      </c>
      <c r="AV4245" s="8">
        <v>0</v>
      </c>
    </row>
    <row r="4246" spans="1:48" x14ac:dyDescent="0.45">
      <c r="A4246" s="5">
        <v>14148</v>
      </c>
      <c r="B4246" t="s">
        <v>975</v>
      </c>
      <c r="C4246" s="5">
        <v>44321</v>
      </c>
      <c r="D4246" t="s">
        <v>161</v>
      </c>
      <c r="E4246" s="1" t="s">
        <v>88</v>
      </c>
      <c r="F4246" s="4">
        <v>1.83</v>
      </c>
      <c r="G4246" s="4">
        <v>0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1.83</v>
      </c>
      <c r="X4246" s="4">
        <v>10797</v>
      </c>
      <c r="Y4246" s="4">
        <v>0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10797</v>
      </c>
      <c r="AT4246" s="4">
        <v>0</v>
      </c>
      <c r="AU4246" s="4">
        <v>0</v>
      </c>
      <c r="AV4246" s="8">
        <v>0</v>
      </c>
    </row>
    <row r="4247" spans="1:48" x14ac:dyDescent="0.45">
      <c r="A4247" s="5">
        <v>14148</v>
      </c>
      <c r="B4247" t="s">
        <v>975</v>
      </c>
      <c r="C4247" s="5">
        <v>44354</v>
      </c>
      <c r="D4247" t="s">
        <v>164</v>
      </c>
      <c r="E4247" s="1" t="s">
        <v>88</v>
      </c>
      <c r="F4247" s="4">
        <v>1.75</v>
      </c>
      <c r="G4247" s="4">
        <v>0</v>
      </c>
      <c r="H4247" s="4">
        <v>0.9</v>
      </c>
      <c r="I4247" s="4">
        <v>0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1.75</v>
      </c>
      <c r="X4247" s="4">
        <v>10325</v>
      </c>
      <c r="Y4247" s="4">
        <v>0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4">
        <v>1392.3</v>
      </c>
      <c r="AF4247" s="4">
        <v>0</v>
      </c>
      <c r="AG4247" s="4">
        <v>0</v>
      </c>
      <c r="AH4247" s="4">
        <v>0</v>
      </c>
      <c r="AI4247" s="4">
        <v>0</v>
      </c>
      <c r="AJ4247" s="4">
        <v>0</v>
      </c>
      <c r="AK4247" s="4">
        <v>1392.3</v>
      </c>
      <c r="AL4247" s="4">
        <v>0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11717.3</v>
      </c>
      <c r="AT4247" s="4">
        <v>0</v>
      </c>
      <c r="AU4247" s="4">
        <v>0</v>
      </c>
      <c r="AV4247" s="8">
        <v>0</v>
      </c>
    </row>
    <row r="4248" spans="1:48" x14ac:dyDescent="0.45">
      <c r="A4248" s="5">
        <v>14148</v>
      </c>
      <c r="B4248" t="s">
        <v>975</v>
      </c>
      <c r="C4248" s="5">
        <v>45492</v>
      </c>
      <c r="D4248" t="s">
        <v>257</v>
      </c>
      <c r="E4248" s="1" t="s">
        <v>88</v>
      </c>
      <c r="F4248" s="4">
        <v>0.87</v>
      </c>
      <c r="G4248" s="4">
        <v>0</v>
      </c>
      <c r="H4248" s="4">
        <v>0</v>
      </c>
      <c r="I4248" s="4">
        <v>0.77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0.87</v>
      </c>
      <c r="X4248" s="4">
        <v>5133</v>
      </c>
      <c r="Y4248" s="4">
        <v>0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4">
        <v>0</v>
      </c>
      <c r="AF4248" s="4">
        <v>3023.02</v>
      </c>
      <c r="AG4248" s="4">
        <v>0</v>
      </c>
      <c r="AH4248" s="4">
        <v>0</v>
      </c>
      <c r="AI4248" s="4">
        <v>0</v>
      </c>
      <c r="AJ4248" s="4">
        <v>0</v>
      </c>
      <c r="AK4248" s="4">
        <v>3023.02</v>
      </c>
      <c r="AL4248" s="4">
        <v>0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8156.02</v>
      </c>
      <c r="AT4248" s="4">
        <v>0</v>
      </c>
      <c r="AU4248" s="4">
        <v>0</v>
      </c>
      <c r="AV4248" s="8">
        <v>0</v>
      </c>
    </row>
    <row r="4249" spans="1:48" x14ac:dyDescent="0.45">
      <c r="A4249" s="5">
        <v>14148</v>
      </c>
      <c r="B4249" t="s">
        <v>975</v>
      </c>
      <c r="C4249" s="5">
        <v>44404</v>
      </c>
      <c r="D4249" t="s">
        <v>167</v>
      </c>
      <c r="E4249" s="1" t="s">
        <v>88</v>
      </c>
      <c r="F4249" s="4">
        <v>0.66</v>
      </c>
      <c r="G4249" s="4">
        <v>0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0.66</v>
      </c>
      <c r="X4249" s="4">
        <v>3894</v>
      </c>
      <c r="Y4249" s="4">
        <v>0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3894</v>
      </c>
      <c r="AT4249" s="4">
        <v>0</v>
      </c>
      <c r="AU4249" s="4">
        <v>0</v>
      </c>
      <c r="AV4249" s="8">
        <v>0</v>
      </c>
    </row>
    <row r="4250" spans="1:48" x14ac:dyDescent="0.45">
      <c r="A4250" s="5">
        <v>14148</v>
      </c>
      <c r="B4250" t="s">
        <v>975</v>
      </c>
      <c r="C4250" s="5">
        <v>48173</v>
      </c>
      <c r="D4250" t="s">
        <v>421</v>
      </c>
      <c r="E4250" s="1" t="s">
        <v>88</v>
      </c>
      <c r="F4250" s="4">
        <v>0.44</v>
      </c>
      <c r="G4250" s="4">
        <v>0</v>
      </c>
      <c r="H4250" s="4">
        <v>0</v>
      </c>
      <c r="I4250" s="4">
        <v>0.44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0.44</v>
      </c>
      <c r="X4250" s="4">
        <v>2596</v>
      </c>
      <c r="Y4250" s="4">
        <v>0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4">
        <v>0</v>
      </c>
      <c r="AF4250" s="4">
        <v>1727.44</v>
      </c>
      <c r="AG4250" s="4">
        <v>0</v>
      </c>
      <c r="AH4250" s="4">
        <v>0</v>
      </c>
      <c r="AI4250" s="4">
        <v>0</v>
      </c>
      <c r="AJ4250" s="4">
        <v>0</v>
      </c>
      <c r="AK4250" s="4">
        <v>1727.44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4323.4399999999996</v>
      </c>
      <c r="AT4250" s="4">
        <v>0</v>
      </c>
      <c r="AU4250" s="4">
        <v>0</v>
      </c>
      <c r="AV4250" s="8">
        <v>0</v>
      </c>
    </row>
    <row r="4251" spans="1:48" x14ac:dyDescent="0.45">
      <c r="A4251" s="5">
        <v>14148</v>
      </c>
      <c r="B4251" t="s">
        <v>975</v>
      </c>
      <c r="C4251" s="5">
        <v>45500</v>
      </c>
      <c r="D4251" t="s">
        <v>258</v>
      </c>
      <c r="E4251" s="1" t="s">
        <v>88</v>
      </c>
      <c r="F4251" s="4">
        <v>1</v>
      </c>
      <c r="G4251" s="4">
        <v>0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5900</v>
      </c>
      <c r="Y4251" s="4">
        <v>0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5900</v>
      </c>
      <c r="AT4251" s="4">
        <v>0</v>
      </c>
      <c r="AU4251" s="4">
        <v>0</v>
      </c>
      <c r="AV4251" s="8">
        <v>0</v>
      </c>
    </row>
    <row r="4252" spans="1:48" x14ac:dyDescent="0.45">
      <c r="A4252" s="5">
        <v>14148</v>
      </c>
      <c r="B4252" t="s">
        <v>975</v>
      </c>
      <c r="C4252" s="5">
        <v>49627</v>
      </c>
      <c r="D4252" t="s">
        <v>495</v>
      </c>
      <c r="E4252" s="1" t="s">
        <v>88</v>
      </c>
      <c r="F4252" s="4">
        <v>0.21</v>
      </c>
      <c r="G4252" s="4">
        <v>0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0.21</v>
      </c>
      <c r="X4252" s="4">
        <v>1239</v>
      </c>
      <c r="Y4252" s="4">
        <v>0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1239</v>
      </c>
      <c r="AT4252" s="4">
        <v>0</v>
      </c>
      <c r="AU4252" s="4">
        <v>0</v>
      </c>
      <c r="AV4252" s="8">
        <v>0</v>
      </c>
    </row>
    <row r="4253" spans="1:48" x14ac:dyDescent="0.45">
      <c r="A4253" s="5">
        <v>14148</v>
      </c>
      <c r="B4253" t="s">
        <v>975</v>
      </c>
      <c r="C4253" s="5">
        <v>50039</v>
      </c>
      <c r="D4253" t="s">
        <v>520</v>
      </c>
      <c r="E4253" s="1" t="s">
        <v>88</v>
      </c>
      <c r="F4253" s="4">
        <v>0.08</v>
      </c>
      <c r="G4253" s="4">
        <v>0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0.08</v>
      </c>
      <c r="X4253" s="4">
        <v>472</v>
      </c>
      <c r="Y4253" s="4">
        <v>0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472</v>
      </c>
      <c r="AT4253" s="4">
        <v>0</v>
      </c>
      <c r="AU4253" s="4">
        <v>0</v>
      </c>
      <c r="AV4253" s="8">
        <v>0</v>
      </c>
    </row>
    <row r="4254" spans="1:48" x14ac:dyDescent="0.45">
      <c r="A4254" s="5">
        <v>14148</v>
      </c>
      <c r="B4254" t="s">
        <v>975</v>
      </c>
      <c r="C4254" s="5">
        <v>44487</v>
      </c>
      <c r="D4254" t="s">
        <v>175</v>
      </c>
      <c r="E4254" s="1" t="s">
        <v>88</v>
      </c>
      <c r="F4254" s="4">
        <v>1.36</v>
      </c>
      <c r="G4254" s="4">
        <v>0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0.61</v>
      </c>
      <c r="X4254" s="4">
        <v>8024</v>
      </c>
      <c r="Y4254" s="4">
        <v>0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8024</v>
      </c>
      <c r="AT4254" s="4">
        <v>0</v>
      </c>
      <c r="AU4254" s="4">
        <v>0</v>
      </c>
      <c r="AV4254" s="8">
        <v>0</v>
      </c>
    </row>
    <row r="4255" spans="1:48" x14ac:dyDescent="0.45">
      <c r="A4255" s="5">
        <v>14148</v>
      </c>
      <c r="B4255" t="s">
        <v>975</v>
      </c>
      <c r="C4255" s="5">
        <v>44453</v>
      </c>
      <c r="D4255" t="s">
        <v>172</v>
      </c>
      <c r="E4255" s="1" t="s">
        <v>88</v>
      </c>
      <c r="F4255" s="4">
        <v>1.97</v>
      </c>
      <c r="G4255" s="4">
        <v>0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0.97</v>
      </c>
      <c r="X4255" s="4">
        <v>11623</v>
      </c>
      <c r="Y4255" s="4">
        <v>0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11623</v>
      </c>
      <c r="AT4255" s="4">
        <v>0</v>
      </c>
      <c r="AU4255" s="4">
        <v>0</v>
      </c>
      <c r="AV4255" s="8">
        <v>0</v>
      </c>
    </row>
    <row r="4256" spans="1:48" x14ac:dyDescent="0.45">
      <c r="A4256" s="5">
        <v>14148</v>
      </c>
      <c r="B4256" t="s">
        <v>975</v>
      </c>
      <c r="C4256" s="5">
        <v>44529</v>
      </c>
      <c r="D4256" t="s">
        <v>178</v>
      </c>
      <c r="E4256" s="1" t="s">
        <v>88</v>
      </c>
      <c r="F4256" s="4">
        <v>0.81</v>
      </c>
      <c r="G4256" s="4">
        <v>0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0.32</v>
      </c>
      <c r="X4256" s="4">
        <v>4779</v>
      </c>
      <c r="Y4256" s="4">
        <v>0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0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4779</v>
      </c>
      <c r="AT4256" s="4">
        <v>0</v>
      </c>
      <c r="AU4256" s="4">
        <v>0</v>
      </c>
      <c r="AV4256" s="8">
        <v>0</v>
      </c>
    </row>
    <row r="4257" spans="1:48" x14ac:dyDescent="0.45">
      <c r="A4257" s="5">
        <v>14148</v>
      </c>
      <c r="B4257" t="s">
        <v>975</v>
      </c>
      <c r="C4257" s="5">
        <v>49056</v>
      </c>
      <c r="D4257" t="s">
        <v>460</v>
      </c>
      <c r="E4257" s="1" t="s">
        <v>88</v>
      </c>
      <c r="F4257" s="4">
        <v>0.36</v>
      </c>
      <c r="G4257" s="4">
        <v>0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0.36</v>
      </c>
      <c r="X4257" s="4">
        <v>2124</v>
      </c>
      <c r="Y4257" s="4">
        <v>0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2124</v>
      </c>
      <c r="AT4257" s="4">
        <v>0</v>
      </c>
      <c r="AU4257" s="4">
        <v>0</v>
      </c>
      <c r="AV4257" s="8">
        <v>0</v>
      </c>
    </row>
    <row r="4258" spans="1:48" x14ac:dyDescent="0.45">
      <c r="A4258" s="5">
        <v>14148</v>
      </c>
      <c r="B4258" t="s">
        <v>975</v>
      </c>
      <c r="C4258" s="5">
        <v>47365</v>
      </c>
      <c r="D4258" t="s">
        <v>373</v>
      </c>
      <c r="E4258" s="1" t="s">
        <v>88</v>
      </c>
      <c r="F4258" s="4">
        <v>0.63</v>
      </c>
      <c r="G4258" s="4">
        <v>0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0.63</v>
      </c>
      <c r="X4258" s="4">
        <v>3717</v>
      </c>
      <c r="Y4258" s="4">
        <v>0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3717</v>
      </c>
      <c r="AT4258" s="4">
        <v>0</v>
      </c>
      <c r="AU4258" s="4">
        <v>0</v>
      </c>
      <c r="AV4258" s="8">
        <v>0</v>
      </c>
    </row>
    <row r="4259" spans="1:48" x14ac:dyDescent="0.45">
      <c r="A4259" s="5">
        <v>14148</v>
      </c>
      <c r="B4259" t="s">
        <v>975</v>
      </c>
      <c r="C4259" s="5">
        <v>44628</v>
      </c>
      <c r="D4259" t="s">
        <v>187</v>
      </c>
      <c r="E4259" s="1" t="s">
        <v>88</v>
      </c>
      <c r="F4259" s="4">
        <v>0.2</v>
      </c>
      <c r="G4259" s="4">
        <v>0</v>
      </c>
      <c r="H4259" s="4">
        <v>0</v>
      </c>
      <c r="I4259" s="4">
        <v>0.2</v>
      </c>
      <c r="J4259" s="4">
        <v>0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0.2</v>
      </c>
      <c r="X4259" s="4">
        <v>1180</v>
      </c>
      <c r="Y4259" s="4">
        <v>0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4">
        <v>0</v>
      </c>
      <c r="AF4259" s="4">
        <v>785.2</v>
      </c>
      <c r="AG4259" s="4">
        <v>0</v>
      </c>
      <c r="AH4259" s="4">
        <v>0</v>
      </c>
      <c r="AI4259" s="4">
        <v>0</v>
      </c>
      <c r="AJ4259" s="4">
        <v>0</v>
      </c>
      <c r="AK4259" s="4">
        <v>785.2</v>
      </c>
      <c r="AL4259" s="4">
        <v>0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1965.2</v>
      </c>
      <c r="AT4259" s="4">
        <v>0</v>
      </c>
      <c r="AU4259" s="4">
        <v>0</v>
      </c>
      <c r="AV4259" s="8">
        <v>0</v>
      </c>
    </row>
    <row r="4260" spans="1:48" x14ac:dyDescent="0.45">
      <c r="A4260" s="5">
        <v>14148</v>
      </c>
      <c r="B4260" t="s">
        <v>975</v>
      </c>
      <c r="C4260" s="5">
        <v>44636</v>
      </c>
      <c r="D4260" t="s">
        <v>188</v>
      </c>
      <c r="E4260" s="1" t="s">
        <v>88</v>
      </c>
      <c r="F4260" s="4">
        <v>0.27</v>
      </c>
      <c r="G4260" s="4">
        <v>0</v>
      </c>
      <c r="H4260" s="4">
        <v>0</v>
      </c>
      <c r="I4260" s="4">
        <v>0</v>
      </c>
      <c r="J4260" s="4">
        <v>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0.27</v>
      </c>
      <c r="X4260" s="4">
        <v>1593</v>
      </c>
      <c r="Y4260" s="4">
        <v>0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0</v>
      </c>
      <c r="AI4260" s="4">
        <v>0</v>
      </c>
      <c r="AJ4260" s="4">
        <v>0</v>
      </c>
      <c r="AK4260" s="4">
        <v>0</v>
      </c>
      <c r="AL4260" s="4">
        <v>0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1593</v>
      </c>
      <c r="AT4260" s="4">
        <v>0</v>
      </c>
      <c r="AU4260" s="4">
        <v>0</v>
      </c>
      <c r="AV4260" s="8">
        <v>0</v>
      </c>
    </row>
    <row r="4261" spans="1:48" x14ac:dyDescent="0.45">
      <c r="A4261" s="5">
        <v>14148</v>
      </c>
      <c r="B4261" t="s">
        <v>975</v>
      </c>
      <c r="C4261" s="5">
        <v>46896</v>
      </c>
      <c r="D4261" t="s">
        <v>347</v>
      </c>
      <c r="E4261" s="1" t="s">
        <v>88</v>
      </c>
      <c r="F4261" s="4">
        <v>1</v>
      </c>
      <c r="G4261" s="4">
        <v>0</v>
      </c>
      <c r="H4261" s="4">
        <v>0</v>
      </c>
      <c r="I4261" s="4">
        <v>0</v>
      </c>
      <c r="J4261" s="4">
        <v>0</v>
      </c>
      <c r="K4261" s="4">
        <v>0</v>
      </c>
      <c r="L4261" s="4">
        <v>0</v>
      </c>
      <c r="M4261" s="4">
        <v>1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1</v>
      </c>
      <c r="X4261" s="4">
        <v>5900</v>
      </c>
      <c r="Y4261" s="4">
        <v>0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0</v>
      </c>
      <c r="AI4261" s="4">
        <v>0</v>
      </c>
      <c r="AJ4261" s="4">
        <v>25134</v>
      </c>
      <c r="AK4261" s="4">
        <v>25134</v>
      </c>
      <c r="AL4261" s="4">
        <v>0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31034</v>
      </c>
      <c r="AT4261" s="4">
        <v>0</v>
      </c>
      <c r="AU4261" s="4">
        <v>0</v>
      </c>
      <c r="AV4261" s="8">
        <v>0</v>
      </c>
    </row>
    <row r="4262" spans="1:48" x14ac:dyDescent="0.45">
      <c r="A4262" s="5">
        <v>14148</v>
      </c>
      <c r="B4262" t="s">
        <v>975</v>
      </c>
      <c r="C4262" s="5">
        <v>49932</v>
      </c>
      <c r="D4262" t="s">
        <v>511</v>
      </c>
      <c r="E4262" s="1" t="s">
        <v>88</v>
      </c>
      <c r="F4262" s="4">
        <v>0.82</v>
      </c>
      <c r="G4262" s="4">
        <v>0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0.82</v>
      </c>
      <c r="X4262" s="4">
        <v>4838</v>
      </c>
      <c r="Y4262" s="4">
        <v>0</v>
      </c>
      <c r="Z4262" s="4">
        <v>0</v>
      </c>
      <c r="AA4262" s="4">
        <v>0</v>
      </c>
      <c r="AB4262" s="4">
        <v>0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4838</v>
      </c>
      <c r="AT4262" s="4">
        <v>0</v>
      </c>
      <c r="AU4262" s="4">
        <v>0</v>
      </c>
      <c r="AV4262" s="8">
        <v>0</v>
      </c>
    </row>
    <row r="4263" spans="1:48" x14ac:dyDescent="0.45">
      <c r="A4263" s="5">
        <v>14148</v>
      </c>
      <c r="B4263" t="s">
        <v>975</v>
      </c>
      <c r="C4263" s="5">
        <v>44677</v>
      </c>
      <c r="D4263" t="s">
        <v>77</v>
      </c>
      <c r="E4263" s="1" t="s">
        <v>88</v>
      </c>
      <c r="F4263" s="4">
        <v>0.45</v>
      </c>
      <c r="G4263" s="4">
        <v>0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0.45</v>
      </c>
      <c r="X4263" s="4">
        <v>2655</v>
      </c>
      <c r="Y4263" s="4">
        <v>0</v>
      </c>
      <c r="Z4263" s="4">
        <v>0</v>
      </c>
      <c r="AA4263" s="4">
        <v>0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0</v>
      </c>
      <c r="AI4263" s="4">
        <v>0</v>
      </c>
      <c r="AJ4263" s="4">
        <v>0</v>
      </c>
      <c r="AK4263" s="4">
        <v>0</v>
      </c>
      <c r="AL4263" s="4">
        <v>0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2655</v>
      </c>
      <c r="AT4263" s="4">
        <v>0</v>
      </c>
      <c r="AU4263" s="4">
        <v>0</v>
      </c>
      <c r="AV4263" s="8">
        <v>0</v>
      </c>
    </row>
    <row r="4264" spans="1:48" x14ac:dyDescent="0.45">
      <c r="A4264" s="5">
        <v>14148</v>
      </c>
      <c r="B4264" t="s">
        <v>975</v>
      </c>
      <c r="C4264" s="5">
        <v>44685</v>
      </c>
      <c r="D4264" t="s">
        <v>192</v>
      </c>
      <c r="E4264" s="1" t="s">
        <v>88</v>
      </c>
      <c r="F4264" s="4">
        <v>0.49</v>
      </c>
      <c r="G4264" s="4">
        <v>0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0.49</v>
      </c>
      <c r="X4264" s="4">
        <v>2891</v>
      </c>
      <c r="Y4264" s="4">
        <v>0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0</v>
      </c>
      <c r="AL4264" s="4">
        <v>0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2891</v>
      </c>
      <c r="AT4264" s="4">
        <v>0</v>
      </c>
      <c r="AU4264" s="4">
        <v>0</v>
      </c>
      <c r="AV4264" s="8">
        <v>0</v>
      </c>
    </row>
    <row r="4265" spans="1:48" x14ac:dyDescent="0.45">
      <c r="A4265" s="5">
        <v>14148</v>
      </c>
      <c r="B4265" t="s">
        <v>975</v>
      </c>
      <c r="C4265" s="5">
        <v>44693</v>
      </c>
      <c r="D4265" t="s">
        <v>78</v>
      </c>
      <c r="E4265" s="1" t="s">
        <v>88</v>
      </c>
      <c r="F4265" s="4">
        <v>0.74</v>
      </c>
      <c r="G4265" s="4">
        <v>0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0.74</v>
      </c>
      <c r="X4265" s="4">
        <v>4366</v>
      </c>
      <c r="Y4265" s="4">
        <v>0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4366</v>
      </c>
      <c r="AT4265" s="4">
        <v>0</v>
      </c>
      <c r="AU4265" s="4">
        <v>0</v>
      </c>
      <c r="AV4265" s="8">
        <v>0</v>
      </c>
    </row>
    <row r="4266" spans="1:48" x14ac:dyDescent="0.45">
      <c r="A4266" s="5">
        <v>14148</v>
      </c>
      <c r="B4266" t="s">
        <v>975</v>
      </c>
      <c r="C4266" s="5">
        <v>50054</v>
      </c>
      <c r="D4266" t="s">
        <v>522</v>
      </c>
      <c r="E4266" s="1" t="s">
        <v>88</v>
      </c>
      <c r="F4266" s="4">
        <v>0.97</v>
      </c>
      <c r="G4266" s="4">
        <v>0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0.97</v>
      </c>
      <c r="X4266" s="4">
        <v>5723</v>
      </c>
      <c r="Y4266" s="4">
        <v>0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5723</v>
      </c>
      <c r="AT4266" s="4">
        <v>0</v>
      </c>
      <c r="AU4266" s="4">
        <v>0</v>
      </c>
      <c r="AV4266" s="8">
        <v>0</v>
      </c>
    </row>
    <row r="4267" spans="1:48" x14ac:dyDescent="0.45">
      <c r="A4267" s="5">
        <v>14148</v>
      </c>
      <c r="B4267" t="s">
        <v>975</v>
      </c>
      <c r="C4267" s="5">
        <v>47001</v>
      </c>
      <c r="D4267" t="s">
        <v>355</v>
      </c>
      <c r="E4267" s="1" t="s">
        <v>88</v>
      </c>
      <c r="F4267" s="4">
        <v>2.02</v>
      </c>
      <c r="G4267" s="4">
        <v>0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2.02</v>
      </c>
      <c r="X4267" s="4">
        <v>11918</v>
      </c>
      <c r="Y4267" s="4">
        <v>0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0</v>
      </c>
      <c r="AI4267" s="4">
        <v>0</v>
      </c>
      <c r="AJ4267" s="4">
        <v>0</v>
      </c>
      <c r="AK4267" s="4">
        <v>0</v>
      </c>
      <c r="AL4267" s="4">
        <v>0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11918</v>
      </c>
      <c r="AT4267" s="4">
        <v>0</v>
      </c>
      <c r="AU4267" s="4">
        <v>0</v>
      </c>
      <c r="AV4267" s="8">
        <v>0</v>
      </c>
    </row>
    <row r="4268" spans="1:48" x14ac:dyDescent="0.45">
      <c r="A4268" s="5">
        <v>14148</v>
      </c>
      <c r="B4268" t="s">
        <v>975</v>
      </c>
      <c r="C4268" s="5">
        <v>46599</v>
      </c>
      <c r="D4268" t="s">
        <v>332</v>
      </c>
      <c r="E4268" s="1" t="s">
        <v>88</v>
      </c>
      <c r="F4268" s="4">
        <v>1.2</v>
      </c>
      <c r="G4268" s="4">
        <v>0</v>
      </c>
      <c r="H4268" s="4">
        <v>0</v>
      </c>
      <c r="I4268" s="4">
        <v>0</v>
      </c>
      <c r="J4268" s="4">
        <v>0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1.2</v>
      </c>
      <c r="X4268" s="4">
        <v>7080</v>
      </c>
      <c r="Y4268" s="4">
        <v>0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0</v>
      </c>
      <c r="AI4268" s="4">
        <v>0</v>
      </c>
      <c r="AJ4268" s="4">
        <v>0</v>
      </c>
      <c r="AK4268" s="4">
        <v>0</v>
      </c>
      <c r="AL4268" s="4">
        <v>0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7080</v>
      </c>
      <c r="AT4268" s="4">
        <v>0</v>
      </c>
      <c r="AU4268" s="4">
        <v>0</v>
      </c>
      <c r="AV4268" s="8">
        <v>0</v>
      </c>
    </row>
    <row r="4269" spans="1:48" x14ac:dyDescent="0.45">
      <c r="A4269" s="5">
        <v>14148</v>
      </c>
      <c r="B4269" t="s">
        <v>975</v>
      </c>
      <c r="C4269" s="5">
        <v>46474</v>
      </c>
      <c r="D4269" t="s">
        <v>323</v>
      </c>
      <c r="E4269" s="1" t="s">
        <v>88</v>
      </c>
      <c r="F4269" s="4">
        <v>1</v>
      </c>
      <c r="G4269" s="4">
        <v>0</v>
      </c>
      <c r="H4269" s="4">
        <v>0</v>
      </c>
      <c r="I4269" s="4">
        <v>0</v>
      </c>
      <c r="J4269" s="4">
        <v>0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1</v>
      </c>
      <c r="X4269" s="4">
        <v>5900</v>
      </c>
      <c r="Y4269" s="4">
        <v>0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4">
        <v>0</v>
      </c>
      <c r="AH4269" s="4">
        <v>0</v>
      </c>
      <c r="AI4269" s="4">
        <v>0</v>
      </c>
      <c r="AJ4269" s="4">
        <v>0</v>
      </c>
      <c r="AK4269" s="4">
        <v>0</v>
      </c>
      <c r="AL4269" s="4">
        <v>0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5900</v>
      </c>
      <c r="AT4269" s="4">
        <v>0</v>
      </c>
      <c r="AU4269" s="4">
        <v>0</v>
      </c>
      <c r="AV4269" s="8">
        <v>0</v>
      </c>
    </row>
    <row r="4270" spans="1:48" x14ac:dyDescent="0.45">
      <c r="A4270" s="5">
        <v>14148</v>
      </c>
      <c r="B4270" t="s">
        <v>975</v>
      </c>
      <c r="C4270" s="5">
        <v>46482</v>
      </c>
      <c r="D4270" t="s">
        <v>324</v>
      </c>
      <c r="E4270" s="1" t="s">
        <v>88</v>
      </c>
      <c r="F4270" s="4">
        <v>1.47</v>
      </c>
      <c r="G4270" s="4">
        <v>0</v>
      </c>
      <c r="H4270" s="4">
        <v>0</v>
      </c>
      <c r="I4270" s="4">
        <v>0.91</v>
      </c>
      <c r="J4270" s="4">
        <v>0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1.47</v>
      </c>
      <c r="X4270" s="4">
        <v>8673</v>
      </c>
      <c r="Y4270" s="4">
        <v>0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3572.66</v>
      </c>
      <c r="AG4270" s="4">
        <v>0</v>
      </c>
      <c r="AH4270" s="4">
        <v>0</v>
      </c>
      <c r="AI4270" s="4">
        <v>0</v>
      </c>
      <c r="AJ4270" s="4">
        <v>0</v>
      </c>
      <c r="AK4270" s="4">
        <v>3572.66</v>
      </c>
      <c r="AL4270" s="4">
        <v>0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12245.66</v>
      </c>
      <c r="AT4270" s="4">
        <v>0</v>
      </c>
      <c r="AU4270" s="4">
        <v>0</v>
      </c>
      <c r="AV4270" s="8">
        <v>0</v>
      </c>
    </row>
    <row r="4271" spans="1:48" x14ac:dyDescent="0.45">
      <c r="A4271" s="5">
        <v>14148</v>
      </c>
      <c r="B4271" t="s">
        <v>975</v>
      </c>
      <c r="C4271" s="5">
        <v>47894</v>
      </c>
      <c r="D4271" t="s">
        <v>400</v>
      </c>
      <c r="E4271" s="1" t="s">
        <v>88</v>
      </c>
      <c r="F4271" s="4">
        <v>0.91</v>
      </c>
      <c r="G4271" s="4">
        <v>0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0.91</v>
      </c>
      <c r="X4271" s="4">
        <v>5369</v>
      </c>
      <c r="Y4271" s="4">
        <v>0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0</v>
      </c>
      <c r="AI4271" s="4">
        <v>0</v>
      </c>
      <c r="AJ4271" s="4">
        <v>0</v>
      </c>
      <c r="AK4271" s="4">
        <v>0</v>
      </c>
      <c r="AL4271" s="4">
        <v>0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5369</v>
      </c>
      <c r="AT4271" s="4">
        <v>0</v>
      </c>
      <c r="AU4271" s="4">
        <v>0</v>
      </c>
      <c r="AV4271" s="8">
        <v>0</v>
      </c>
    </row>
    <row r="4272" spans="1:48" x14ac:dyDescent="0.45">
      <c r="A4272" s="5">
        <v>14148</v>
      </c>
      <c r="B4272" t="s">
        <v>975</v>
      </c>
      <c r="C4272" s="5">
        <v>44743</v>
      </c>
      <c r="D4272" t="s">
        <v>196</v>
      </c>
      <c r="E4272" s="1" t="s">
        <v>88</v>
      </c>
      <c r="F4272" s="4">
        <v>0.32</v>
      </c>
      <c r="G4272" s="4">
        <v>0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0.32</v>
      </c>
      <c r="X4272" s="4">
        <v>1888</v>
      </c>
      <c r="Y4272" s="4">
        <v>0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1888</v>
      </c>
      <c r="AT4272" s="4">
        <v>0</v>
      </c>
      <c r="AU4272" s="4">
        <v>0</v>
      </c>
      <c r="AV4272" s="8">
        <v>0</v>
      </c>
    </row>
    <row r="4273" spans="1:48" x14ac:dyDescent="0.45">
      <c r="A4273" s="5">
        <v>14148</v>
      </c>
      <c r="B4273" t="s">
        <v>975</v>
      </c>
      <c r="C4273" s="5">
        <v>44750</v>
      </c>
      <c r="D4273" t="s">
        <v>197</v>
      </c>
      <c r="E4273" s="1" t="s">
        <v>88</v>
      </c>
      <c r="F4273" s="4">
        <v>0.28999999999999998</v>
      </c>
      <c r="G4273" s="4">
        <v>0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0.28999999999999998</v>
      </c>
      <c r="X4273" s="4">
        <v>1711</v>
      </c>
      <c r="Y4273" s="4">
        <v>0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1711</v>
      </c>
      <c r="AT4273" s="4">
        <v>0</v>
      </c>
      <c r="AU4273" s="4">
        <v>0</v>
      </c>
      <c r="AV4273" s="8">
        <v>0</v>
      </c>
    </row>
    <row r="4274" spans="1:48" x14ac:dyDescent="0.45">
      <c r="A4274" s="5">
        <v>14148</v>
      </c>
      <c r="B4274" t="s">
        <v>975</v>
      </c>
      <c r="C4274" s="5">
        <v>44792</v>
      </c>
      <c r="D4274" t="s">
        <v>201</v>
      </c>
      <c r="E4274" s="1" t="s">
        <v>88</v>
      </c>
      <c r="F4274" s="4">
        <v>0.89</v>
      </c>
      <c r="G4274" s="4">
        <v>0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0.89</v>
      </c>
      <c r="X4274" s="4">
        <v>5251</v>
      </c>
      <c r="Y4274" s="4">
        <v>0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5251</v>
      </c>
      <c r="AT4274" s="4">
        <v>0</v>
      </c>
      <c r="AU4274" s="4">
        <v>0</v>
      </c>
      <c r="AV4274" s="8">
        <v>0</v>
      </c>
    </row>
    <row r="4275" spans="1:48" x14ac:dyDescent="0.45">
      <c r="A4275" s="5">
        <v>14148</v>
      </c>
      <c r="B4275" t="s">
        <v>975</v>
      </c>
      <c r="C4275" s="5">
        <v>44800</v>
      </c>
      <c r="D4275" t="s">
        <v>202</v>
      </c>
      <c r="E4275" s="1" t="s">
        <v>88</v>
      </c>
      <c r="F4275" s="4">
        <v>6.74</v>
      </c>
      <c r="G4275" s="4">
        <v>0</v>
      </c>
      <c r="H4275" s="4">
        <v>0</v>
      </c>
      <c r="I4275" s="4">
        <v>2.31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5.71</v>
      </c>
      <c r="X4275" s="4">
        <v>39766</v>
      </c>
      <c r="Y4275" s="4">
        <v>0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9069.06</v>
      </c>
      <c r="AG4275" s="4">
        <v>0</v>
      </c>
      <c r="AH4275" s="4">
        <v>0</v>
      </c>
      <c r="AI4275" s="4">
        <v>0</v>
      </c>
      <c r="AJ4275" s="4">
        <v>0</v>
      </c>
      <c r="AK4275" s="4">
        <v>9069.06</v>
      </c>
      <c r="AL4275" s="4">
        <v>0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48835.06</v>
      </c>
      <c r="AT4275" s="4">
        <v>0</v>
      </c>
      <c r="AU4275" s="4">
        <v>0</v>
      </c>
      <c r="AV4275" s="8">
        <v>0</v>
      </c>
    </row>
    <row r="4276" spans="1:48" x14ac:dyDescent="0.45">
      <c r="A4276" s="5">
        <v>14148</v>
      </c>
      <c r="B4276" t="s">
        <v>975</v>
      </c>
      <c r="C4276" s="5">
        <v>50583</v>
      </c>
      <c r="D4276" t="s">
        <v>472</v>
      </c>
      <c r="E4276" s="1" t="s">
        <v>88</v>
      </c>
      <c r="F4276" s="4">
        <v>0.03</v>
      </c>
      <c r="G4276" s="4">
        <v>0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0.03</v>
      </c>
      <c r="X4276" s="4">
        <v>177</v>
      </c>
      <c r="Y4276" s="4">
        <v>0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177</v>
      </c>
      <c r="AT4276" s="4">
        <v>0</v>
      </c>
      <c r="AU4276" s="4">
        <v>0</v>
      </c>
      <c r="AV4276" s="8">
        <v>0</v>
      </c>
    </row>
    <row r="4277" spans="1:48" x14ac:dyDescent="0.45">
      <c r="A4277" s="5">
        <v>14148</v>
      </c>
      <c r="B4277" t="s">
        <v>975</v>
      </c>
      <c r="C4277" s="5">
        <v>49221</v>
      </c>
      <c r="D4277" t="s">
        <v>472</v>
      </c>
      <c r="E4277" s="1" t="s">
        <v>88</v>
      </c>
      <c r="F4277" s="4">
        <v>0.46</v>
      </c>
      <c r="G4277" s="4">
        <v>0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2714</v>
      </c>
      <c r="Y4277" s="4">
        <v>0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2714</v>
      </c>
      <c r="AT4277" s="4">
        <v>0</v>
      </c>
      <c r="AU4277" s="4">
        <v>0</v>
      </c>
      <c r="AV4277" s="8">
        <v>0</v>
      </c>
    </row>
    <row r="4278" spans="1:48" x14ac:dyDescent="0.45">
      <c r="A4278" s="5">
        <v>14148</v>
      </c>
      <c r="B4278" t="s">
        <v>975</v>
      </c>
      <c r="C4278" s="5">
        <v>49528</v>
      </c>
      <c r="D4278" t="s">
        <v>309</v>
      </c>
      <c r="E4278" s="1" t="s">
        <v>88</v>
      </c>
      <c r="F4278" s="4">
        <v>0.08</v>
      </c>
      <c r="G4278" s="4">
        <v>0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0.08</v>
      </c>
      <c r="X4278" s="4">
        <v>472</v>
      </c>
      <c r="Y4278" s="4">
        <v>0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472</v>
      </c>
      <c r="AT4278" s="4">
        <v>0</v>
      </c>
      <c r="AU4278" s="4">
        <v>0</v>
      </c>
      <c r="AV4278" s="8">
        <v>0</v>
      </c>
    </row>
    <row r="4279" spans="1:48" x14ac:dyDescent="0.45">
      <c r="A4279" s="5">
        <v>14148</v>
      </c>
      <c r="B4279" t="s">
        <v>975</v>
      </c>
      <c r="C4279" s="5">
        <v>46441</v>
      </c>
      <c r="D4279" t="s">
        <v>322</v>
      </c>
      <c r="E4279" s="1" t="s">
        <v>88</v>
      </c>
      <c r="F4279" s="4">
        <v>0.41</v>
      </c>
      <c r="G4279" s="4">
        <v>0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0.41</v>
      </c>
      <c r="X4279" s="4">
        <v>2419</v>
      </c>
      <c r="Y4279" s="4">
        <v>0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2419</v>
      </c>
      <c r="AT4279" s="4">
        <v>0</v>
      </c>
      <c r="AU4279" s="4">
        <v>0</v>
      </c>
      <c r="AV4279" s="8">
        <v>0</v>
      </c>
    </row>
    <row r="4280" spans="1:48" x14ac:dyDescent="0.45">
      <c r="A4280" s="5">
        <v>14148</v>
      </c>
      <c r="B4280" t="s">
        <v>975</v>
      </c>
      <c r="C4280" s="5">
        <v>50427</v>
      </c>
      <c r="D4280" t="s">
        <v>546</v>
      </c>
      <c r="E4280" s="1" t="s">
        <v>88</v>
      </c>
      <c r="F4280" s="4">
        <v>1</v>
      </c>
      <c r="G4280" s="4">
        <v>0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5900</v>
      </c>
      <c r="Y4280" s="4">
        <v>0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5900</v>
      </c>
      <c r="AT4280" s="4">
        <v>0</v>
      </c>
      <c r="AU4280" s="4">
        <v>0</v>
      </c>
      <c r="AV4280" s="8">
        <v>0</v>
      </c>
    </row>
    <row r="4281" spans="1:48" x14ac:dyDescent="0.45">
      <c r="A4281" s="5">
        <v>14148</v>
      </c>
      <c r="B4281" t="s">
        <v>975</v>
      </c>
      <c r="C4281" s="5">
        <v>45997</v>
      </c>
      <c r="D4281" t="s">
        <v>289</v>
      </c>
      <c r="E4281" s="1" t="s">
        <v>88</v>
      </c>
      <c r="F4281" s="4">
        <v>0.95</v>
      </c>
      <c r="G4281" s="4">
        <v>0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5605</v>
      </c>
      <c r="Y4281" s="4">
        <v>0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5605</v>
      </c>
      <c r="AT4281" s="4">
        <v>0</v>
      </c>
      <c r="AU4281" s="4">
        <v>0</v>
      </c>
      <c r="AV4281" s="8">
        <v>0</v>
      </c>
    </row>
    <row r="4282" spans="1:48" x14ac:dyDescent="0.45">
      <c r="A4282" s="5">
        <v>14148</v>
      </c>
      <c r="B4282" t="s">
        <v>975</v>
      </c>
      <c r="C4282" s="5">
        <v>44834</v>
      </c>
      <c r="D4282" t="s">
        <v>204</v>
      </c>
      <c r="E4282" s="1" t="s">
        <v>88</v>
      </c>
      <c r="F4282" s="4">
        <v>0.55000000000000004</v>
      </c>
      <c r="G4282" s="4">
        <v>0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0.55000000000000004</v>
      </c>
      <c r="X4282" s="4">
        <v>3245</v>
      </c>
      <c r="Y4282" s="4">
        <v>0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3245</v>
      </c>
      <c r="AT4282" s="4">
        <v>0</v>
      </c>
      <c r="AU4282" s="4">
        <v>0</v>
      </c>
      <c r="AV4282" s="8">
        <v>0</v>
      </c>
    </row>
    <row r="4283" spans="1:48" x14ac:dyDescent="0.45">
      <c r="A4283" s="5">
        <v>14148</v>
      </c>
      <c r="B4283" t="s">
        <v>975</v>
      </c>
      <c r="C4283" s="5">
        <v>49098</v>
      </c>
      <c r="D4283" t="s">
        <v>462</v>
      </c>
      <c r="E4283" s="1" t="s">
        <v>88</v>
      </c>
      <c r="F4283" s="4">
        <v>0.74</v>
      </c>
      <c r="G4283" s="4">
        <v>0</v>
      </c>
      <c r="H4283" s="4">
        <v>0</v>
      </c>
      <c r="I4283" s="4">
        <v>0.39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0.74</v>
      </c>
      <c r="X4283" s="4">
        <v>4366</v>
      </c>
      <c r="Y4283" s="4">
        <v>0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1531.14</v>
      </c>
      <c r="AG4283" s="4">
        <v>0</v>
      </c>
      <c r="AH4283" s="4">
        <v>0</v>
      </c>
      <c r="AI4283" s="4">
        <v>0</v>
      </c>
      <c r="AJ4283" s="4">
        <v>0</v>
      </c>
      <c r="AK4283" s="4">
        <v>1531.14</v>
      </c>
      <c r="AL4283" s="4">
        <v>0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5897.14</v>
      </c>
      <c r="AT4283" s="4">
        <v>0</v>
      </c>
      <c r="AU4283" s="4">
        <v>0</v>
      </c>
      <c r="AV4283" s="8">
        <v>0</v>
      </c>
    </row>
    <row r="4284" spans="1:48" x14ac:dyDescent="0.45">
      <c r="A4284" s="5">
        <v>14148</v>
      </c>
      <c r="B4284" t="s">
        <v>975</v>
      </c>
      <c r="C4284" s="5">
        <v>44909</v>
      </c>
      <c r="D4284" t="s">
        <v>50</v>
      </c>
      <c r="E4284" s="1" t="s">
        <v>88</v>
      </c>
      <c r="F4284" s="4">
        <v>4.42</v>
      </c>
      <c r="G4284" s="4">
        <v>0</v>
      </c>
      <c r="H4284" s="4">
        <v>0</v>
      </c>
      <c r="I4284" s="4">
        <v>1.92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4.42</v>
      </c>
      <c r="X4284" s="4">
        <v>26078</v>
      </c>
      <c r="Y4284" s="4">
        <v>0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7537.92</v>
      </c>
      <c r="AG4284" s="4">
        <v>0</v>
      </c>
      <c r="AH4284" s="4">
        <v>0</v>
      </c>
      <c r="AI4284" s="4">
        <v>0</v>
      </c>
      <c r="AJ4284" s="4">
        <v>0</v>
      </c>
      <c r="AK4284" s="4">
        <v>7537.92</v>
      </c>
      <c r="AL4284" s="4">
        <v>0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33615.919999999998</v>
      </c>
      <c r="AT4284" s="4">
        <v>0</v>
      </c>
      <c r="AU4284" s="4">
        <v>0</v>
      </c>
      <c r="AV4284" s="8">
        <v>0</v>
      </c>
    </row>
    <row r="4285" spans="1:48" x14ac:dyDescent="0.45">
      <c r="A4285" s="5">
        <v>14148</v>
      </c>
      <c r="B4285" t="s">
        <v>975</v>
      </c>
      <c r="C4285" s="5">
        <v>50591</v>
      </c>
      <c r="D4285" t="s">
        <v>555</v>
      </c>
      <c r="E4285" s="1" t="s">
        <v>88</v>
      </c>
      <c r="F4285" s="4">
        <v>1</v>
      </c>
      <c r="G4285" s="4">
        <v>0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1</v>
      </c>
      <c r="X4285" s="4">
        <v>5900</v>
      </c>
      <c r="Y4285" s="4">
        <v>0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5900</v>
      </c>
      <c r="AT4285" s="4">
        <v>0</v>
      </c>
      <c r="AU4285" s="4">
        <v>0</v>
      </c>
      <c r="AV4285" s="8">
        <v>0</v>
      </c>
    </row>
    <row r="4286" spans="1:48" x14ac:dyDescent="0.45">
      <c r="A4286" s="5">
        <v>14148</v>
      </c>
      <c r="B4286" t="s">
        <v>975</v>
      </c>
      <c r="C4286" s="5">
        <v>44941</v>
      </c>
      <c r="D4286" t="s">
        <v>212</v>
      </c>
      <c r="E4286" s="1" t="s">
        <v>88</v>
      </c>
      <c r="F4286" s="4">
        <v>2.2400000000000002</v>
      </c>
      <c r="G4286" s="4">
        <v>0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2.2400000000000002</v>
      </c>
      <c r="X4286" s="4">
        <v>13216</v>
      </c>
      <c r="Y4286" s="4">
        <v>0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13216</v>
      </c>
      <c r="AT4286" s="4">
        <v>0</v>
      </c>
      <c r="AU4286" s="4">
        <v>0</v>
      </c>
      <c r="AV4286" s="8">
        <v>0</v>
      </c>
    </row>
    <row r="4287" spans="1:48" x14ac:dyDescent="0.45">
      <c r="A4287" s="5">
        <v>14148</v>
      </c>
      <c r="B4287" t="s">
        <v>975</v>
      </c>
      <c r="C4287" s="5">
        <v>44966</v>
      </c>
      <c r="D4287" t="s">
        <v>213</v>
      </c>
      <c r="E4287" s="1" t="s">
        <v>88</v>
      </c>
      <c r="F4287" s="4">
        <v>0.34</v>
      </c>
      <c r="G4287" s="4">
        <v>0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0.34</v>
      </c>
      <c r="X4287" s="4">
        <v>2006</v>
      </c>
      <c r="Y4287" s="4">
        <v>0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2006</v>
      </c>
      <c r="AT4287" s="4">
        <v>0</v>
      </c>
      <c r="AU4287" s="4">
        <v>0</v>
      </c>
      <c r="AV4287" s="8">
        <v>0</v>
      </c>
    </row>
    <row r="4288" spans="1:48" x14ac:dyDescent="0.45">
      <c r="A4288" s="5">
        <v>14148</v>
      </c>
      <c r="B4288" t="s">
        <v>975</v>
      </c>
      <c r="C4288" s="5">
        <v>45005</v>
      </c>
      <c r="D4288" t="s">
        <v>217</v>
      </c>
      <c r="E4288" s="1" t="s">
        <v>88</v>
      </c>
      <c r="F4288" s="4">
        <v>0.64</v>
      </c>
      <c r="G4288" s="4">
        <v>0</v>
      </c>
      <c r="H4288" s="4">
        <v>0</v>
      </c>
      <c r="I4288" s="4">
        <v>0.64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0.64</v>
      </c>
      <c r="X4288" s="4">
        <v>3776</v>
      </c>
      <c r="Y4288" s="4">
        <v>0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2512.64</v>
      </c>
      <c r="AG4288" s="4">
        <v>0</v>
      </c>
      <c r="AH4288" s="4">
        <v>0</v>
      </c>
      <c r="AI4288" s="4">
        <v>0</v>
      </c>
      <c r="AJ4288" s="4">
        <v>0</v>
      </c>
      <c r="AK4288" s="4">
        <v>2512.64</v>
      </c>
      <c r="AL4288" s="4">
        <v>0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6288.64</v>
      </c>
      <c r="AT4288" s="4">
        <v>0</v>
      </c>
      <c r="AU4288" s="4">
        <v>0</v>
      </c>
      <c r="AV4288" s="8">
        <v>0</v>
      </c>
    </row>
    <row r="4289" spans="1:48" x14ac:dyDescent="0.45">
      <c r="A4289" s="5">
        <v>14148</v>
      </c>
      <c r="B4289" t="s">
        <v>975</v>
      </c>
      <c r="C4289" s="5">
        <v>49650</v>
      </c>
      <c r="D4289" t="s">
        <v>620</v>
      </c>
      <c r="E4289" s="1" t="s">
        <v>88</v>
      </c>
      <c r="F4289" s="4">
        <v>0.77</v>
      </c>
      <c r="G4289" s="4">
        <v>0</v>
      </c>
      <c r="H4289" s="4">
        <v>0</v>
      </c>
      <c r="I4289" s="4">
        <v>0.73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0.77</v>
      </c>
      <c r="X4289" s="4">
        <v>4543</v>
      </c>
      <c r="Y4289" s="4">
        <v>0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2865.98</v>
      </c>
      <c r="AG4289" s="4">
        <v>0</v>
      </c>
      <c r="AH4289" s="4">
        <v>0</v>
      </c>
      <c r="AI4289" s="4">
        <v>0</v>
      </c>
      <c r="AJ4289" s="4">
        <v>0</v>
      </c>
      <c r="AK4289" s="4">
        <v>2865.98</v>
      </c>
      <c r="AL4289" s="4">
        <v>0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7408.98</v>
      </c>
      <c r="AT4289" s="4">
        <v>0</v>
      </c>
      <c r="AU4289" s="4">
        <v>0</v>
      </c>
      <c r="AV4289" s="8">
        <v>0</v>
      </c>
    </row>
    <row r="4290" spans="1:48" x14ac:dyDescent="0.45">
      <c r="A4290" s="5">
        <v>14148</v>
      </c>
      <c r="B4290" t="s">
        <v>975</v>
      </c>
      <c r="C4290" s="5">
        <v>49031</v>
      </c>
      <c r="D4290" t="s">
        <v>459</v>
      </c>
      <c r="E4290" s="1" t="s">
        <v>88</v>
      </c>
      <c r="F4290" s="4">
        <v>1</v>
      </c>
      <c r="G4290" s="4">
        <v>0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1</v>
      </c>
      <c r="X4290" s="4">
        <v>5900</v>
      </c>
      <c r="Y4290" s="4">
        <v>0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0</v>
      </c>
      <c r="AI4290" s="4">
        <v>0</v>
      </c>
      <c r="AJ4290" s="4">
        <v>0</v>
      </c>
      <c r="AK4290" s="4">
        <v>0</v>
      </c>
      <c r="AL4290" s="4">
        <v>0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5900</v>
      </c>
      <c r="AT4290" s="4">
        <v>0</v>
      </c>
      <c r="AU4290" s="4">
        <v>0</v>
      </c>
      <c r="AV4290" s="8">
        <v>0</v>
      </c>
    </row>
    <row r="4291" spans="1:48" x14ac:dyDescent="0.45">
      <c r="A4291" s="5">
        <v>14148</v>
      </c>
      <c r="B4291" t="s">
        <v>975</v>
      </c>
      <c r="C4291" s="5">
        <v>45021</v>
      </c>
      <c r="D4291" t="s">
        <v>219</v>
      </c>
      <c r="E4291" s="1" t="s">
        <v>88</v>
      </c>
      <c r="F4291" s="4">
        <v>0.12</v>
      </c>
      <c r="G4291" s="4">
        <v>0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0.12</v>
      </c>
      <c r="X4291" s="4">
        <v>708</v>
      </c>
      <c r="Y4291" s="4">
        <v>0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708</v>
      </c>
      <c r="AT4291" s="4">
        <v>0</v>
      </c>
      <c r="AU4291" s="4">
        <v>0</v>
      </c>
      <c r="AV4291" s="8">
        <v>0</v>
      </c>
    </row>
    <row r="4292" spans="1:48" x14ac:dyDescent="0.45">
      <c r="A4292" s="5">
        <v>14148</v>
      </c>
      <c r="B4292" t="s">
        <v>975</v>
      </c>
      <c r="C4292" s="5">
        <v>46359</v>
      </c>
      <c r="D4292" t="s">
        <v>81</v>
      </c>
      <c r="E4292" s="1" t="s">
        <v>88</v>
      </c>
      <c r="F4292" s="4">
        <v>0.12</v>
      </c>
      <c r="G4292" s="4">
        <v>0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0.12</v>
      </c>
      <c r="X4292" s="4">
        <v>708</v>
      </c>
      <c r="Y4292" s="4">
        <v>0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708</v>
      </c>
      <c r="AT4292" s="4">
        <v>0</v>
      </c>
      <c r="AU4292" s="4">
        <v>0</v>
      </c>
      <c r="AV4292" s="8">
        <v>0</v>
      </c>
    </row>
    <row r="4293" spans="1:48" x14ac:dyDescent="0.45">
      <c r="A4293" s="5">
        <v>14148</v>
      </c>
      <c r="B4293" t="s">
        <v>975</v>
      </c>
      <c r="C4293" s="5">
        <v>48884</v>
      </c>
      <c r="D4293" t="s">
        <v>455</v>
      </c>
      <c r="E4293" s="1" t="s">
        <v>88</v>
      </c>
      <c r="F4293" s="4">
        <v>0.27</v>
      </c>
      <c r="G4293" s="4">
        <v>0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0.27</v>
      </c>
      <c r="X4293" s="4">
        <v>1593</v>
      </c>
      <c r="Y4293" s="4">
        <v>0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1593</v>
      </c>
      <c r="AT4293" s="4">
        <v>0</v>
      </c>
      <c r="AU4293" s="4">
        <v>0</v>
      </c>
      <c r="AV4293" s="8">
        <v>0</v>
      </c>
    </row>
    <row r="4294" spans="1:48" x14ac:dyDescent="0.45">
      <c r="A4294" s="5">
        <v>14148</v>
      </c>
      <c r="B4294" t="s">
        <v>975</v>
      </c>
      <c r="C4294" s="5">
        <v>45047</v>
      </c>
      <c r="D4294" t="s">
        <v>221</v>
      </c>
      <c r="E4294" s="1" t="s">
        <v>88</v>
      </c>
      <c r="F4294" s="4">
        <v>0.21</v>
      </c>
      <c r="G4294" s="4">
        <v>0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0.21</v>
      </c>
      <c r="X4294" s="4">
        <v>1239</v>
      </c>
      <c r="Y4294" s="4">
        <v>0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4">
        <v>0</v>
      </c>
      <c r="AH4294" s="4">
        <v>0</v>
      </c>
      <c r="AI4294" s="4">
        <v>0</v>
      </c>
      <c r="AJ4294" s="4">
        <v>0</v>
      </c>
      <c r="AK4294" s="4">
        <v>0</v>
      </c>
      <c r="AL4294" s="4">
        <v>0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1239</v>
      </c>
      <c r="AT4294" s="4">
        <v>0</v>
      </c>
      <c r="AU4294" s="4">
        <v>0</v>
      </c>
      <c r="AV4294" s="8">
        <v>0</v>
      </c>
    </row>
    <row r="4295" spans="1:48" x14ac:dyDescent="0.45">
      <c r="A4295" s="5">
        <v>14148</v>
      </c>
      <c r="B4295" t="s">
        <v>975</v>
      </c>
      <c r="C4295" s="5">
        <v>45096</v>
      </c>
      <c r="D4295" t="s">
        <v>225</v>
      </c>
      <c r="E4295" s="1" t="s">
        <v>88</v>
      </c>
      <c r="F4295" s="4">
        <v>0.24</v>
      </c>
      <c r="G4295" s="4">
        <v>0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1416</v>
      </c>
      <c r="Y4295" s="4">
        <v>0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1416</v>
      </c>
      <c r="AT4295" s="4">
        <v>0</v>
      </c>
      <c r="AU4295" s="4">
        <v>0</v>
      </c>
      <c r="AV4295" s="8">
        <v>0</v>
      </c>
    </row>
    <row r="4296" spans="1:48" x14ac:dyDescent="0.45">
      <c r="A4296" s="5">
        <v>14148</v>
      </c>
      <c r="B4296" t="s">
        <v>975</v>
      </c>
      <c r="C4296" s="5">
        <v>45112</v>
      </c>
      <c r="D4296" t="s">
        <v>227</v>
      </c>
      <c r="E4296" s="1" t="s">
        <v>88</v>
      </c>
      <c r="F4296" s="4">
        <v>0.42</v>
      </c>
      <c r="G4296" s="4">
        <v>0</v>
      </c>
      <c r="H4296" s="4">
        <v>0</v>
      </c>
      <c r="I4296" s="4">
        <v>0.42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0.42</v>
      </c>
      <c r="X4296" s="4">
        <v>2478</v>
      </c>
      <c r="Y4296" s="4">
        <v>0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v>0</v>
      </c>
      <c r="AF4296" s="4">
        <v>1648.92</v>
      </c>
      <c r="AG4296" s="4">
        <v>0</v>
      </c>
      <c r="AH4296" s="4">
        <v>0</v>
      </c>
      <c r="AI4296" s="4">
        <v>0</v>
      </c>
      <c r="AJ4296" s="4">
        <v>0</v>
      </c>
      <c r="AK4296" s="4">
        <v>1648.92</v>
      </c>
      <c r="AL4296" s="4">
        <v>0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4126.92</v>
      </c>
      <c r="AT4296" s="4">
        <v>0</v>
      </c>
      <c r="AU4296" s="4">
        <v>0</v>
      </c>
      <c r="AV4296" s="8">
        <v>0</v>
      </c>
    </row>
    <row r="4297" spans="1:48" x14ac:dyDescent="0.45">
      <c r="A4297" s="5">
        <v>14148</v>
      </c>
      <c r="B4297" t="s">
        <v>975</v>
      </c>
      <c r="C4297" s="5">
        <v>49973</v>
      </c>
      <c r="D4297" t="s">
        <v>514</v>
      </c>
      <c r="E4297" s="1" t="s">
        <v>88</v>
      </c>
      <c r="F4297" s="4">
        <v>0.77</v>
      </c>
      <c r="G4297" s="4">
        <v>0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0.77</v>
      </c>
      <c r="X4297" s="4">
        <v>4543</v>
      </c>
      <c r="Y4297" s="4">
        <v>0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4543</v>
      </c>
      <c r="AT4297" s="4">
        <v>0</v>
      </c>
      <c r="AU4297" s="4">
        <v>0</v>
      </c>
      <c r="AV4297" s="8">
        <v>0</v>
      </c>
    </row>
    <row r="4298" spans="1:48" x14ac:dyDescent="0.45">
      <c r="A4298" s="5">
        <v>14148</v>
      </c>
      <c r="B4298" t="s">
        <v>975</v>
      </c>
      <c r="C4298" s="5">
        <v>45138</v>
      </c>
      <c r="D4298" t="s">
        <v>229</v>
      </c>
      <c r="E4298" s="1" t="s">
        <v>88</v>
      </c>
      <c r="F4298" s="4">
        <v>0.67</v>
      </c>
      <c r="G4298" s="4">
        <v>0</v>
      </c>
      <c r="H4298" s="4">
        <v>0</v>
      </c>
      <c r="I4298" s="4">
        <v>0.67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0.67</v>
      </c>
      <c r="X4298" s="4">
        <v>3953</v>
      </c>
      <c r="Y4298" s="4">
        <v>0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2630.42</v>
      </c>
      <c r="AG4298" s="4">
        <v>0</v>
      </c>
      <c r="AH4298" s="4">
        <v>0</v>
      </c>
      <c r="AI4298" s="4">
        <v>0</v>
      </c>
      <c r="AJ4298" s="4">
        <v>0</v>
      </c>
      <c r="AK4298" s="4">
        <v>2630.42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6583.42</v>
      </c>
      <c r="AT4298" s="4">
        <v>0</v>
      </c>
      <c r="AU4298" s="4">
        <v>0</v>
      </c>
      <c r="AV4298" s="8">
        <v>0</v>
      </c>
    </row>
    <row r="4299" spans="1:48" x14ac:dyDescent="0.45">
      <c r="A4299" s="5">
        <v>14148</v>
      </c>
      <c r="B4299" t="s">
        <v>975</v>
      </c>
      <c r="C4299" s="5">
        <v>45153</v>
      </c>
      <c r="D4299" t="s">
        <v>62</v>
      </c>
      <c r="E4299" s="1" t="s">
        <v>88</v>
      </c>
      <c r="F4299" s="4">
        <v>0.74</v>
      </c>
      <c r="G4299" s="4">
        <v>0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0.74</v>
      </c>
      <c r="X4299" s="4">
        <v>4366</v>
      </c>
      <c r="Y4299" s="4">
        <v>0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4366</v>
      </c>
      <c r="AT4299" s="4">
        <v>0</v>
      </c>
      <c r="AU4299" s="4">
        <v>0</v>
      </c>
      <c r="AV4299" s="8">
        <v>0</v>
      </c>
    </row>
    <row r="4300" spans="1:48" x14ac:dyDescent="0.45">
      <c r="A4300" s="5">
        <v>14148</v>
      </c>
      <c r="B4300" t="s">
        <v>975</v>
      </c>
      <c r="C4300" s="5">
        <v>45161</v>
      </c>
      <c r="D4300" t="s">
        <v>63</v>
      </c>
      <c r="E4300" s="1" t="s">
        <v>88</v>
      </c>
      <c r="F4300" s="4">
        <v>0.82</v>
      </c>
      <c r="G4300" s="4">
        <v>0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0.82</v>
      </c>
      <c r="X4300" s="4">
        <v>4838</v>
      </c>
      <c r="Y4300" s="4">
        <v>0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4">
        <v>0</v>
      </c>
      <c r="AH4300" s="4">
        <v>0</v>
      </c>
      <c r="AI4300" s="4">
        <v>0</v>
      </c>
      <c r="AJ4300" s="4">
        <v>0</v>
      </c>
      <c r="AK4300" s="4">
        <v>0</v>
      </c>
      <c r="AL4300" s="4">
        <v>0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4838</v>
      </c>
      <c r="AT4300" s="4">
        <v>0</v>
      </c>
      <c r="AU4300" s="4">
        <v>0</v>
      </c>
      <c r="AV4300" s="8">
        <v>0</v>
      </c>
    </row>
    <row r="4301" spans="1:48" x14ac:dyDescent="0.45">
      <c r="A4301" s="5">
        <v>14148</v>
      </c>
      <c r="B4301" t="s">
        <v>975</v>
      </c>
      <c r="C4301" s="5">
        <v>45179</v>
      </c>
      <c r="D4301" t="s">
        <v>230</v>
      </c>
      <c r="E4301" s="1" t="s">
        <v>88</v>
      </c>
      <c r="F4301" s="4">
        <v>0.94</v>
      </c>
      <c r="G4301" s="4">
        <v>0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0.94</v>
      </c>
      <c r="X4301" s="4">
        <v>5546</v>
      </c>
      <c r="Y4301" s="4">
        <v>0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0</v>
      </c>
      <c r="AI4301" s="4">
        <v>0</v>
      </c>
      <c r="AJ4301" s="4">
        <v>0</v>
      </c>
      <c r="AK4301" s="4">
        <v>0</v>
      </c>
      <c r="AL4301" s="4">
        <v>0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5546</v>
      </c>
      <c r="AT4301" s="4">
        <v>0</v>
      </c>
      <c r="AU4301" s="4">
        <v>0</v>
      </c>
      <c r="AV4301" s="8">
        <v>0</v>
      </c>
    </row>
    <row r="4302" spans="1:48" x14ac:dyDescent="0.45">
      <c r="A4302" s="5">
        <v>14149</v>
      </c>
      <c r="B4302" t="s">
        <v>785</v>
      </c>
      <c r="C4302" s="5">
        <v>43844</v>
      </c>
      <c r="D4302" t="s">
        <v>56</v>
      </c>
      <c r="F4302" s="4">
        <v>83.85</v>
      </c>
      <c r="G4302" s="4">
        <v>0</v>
      </c>
      <c r="H4302" s="4">
        <v>3.78</v>
      </c>
      <c r="I4302" s="4">
        <v>7.79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3.55</v>
      </c>
      <c r="T4302" s="4">
        <v>3.68</v>
      </c>
      <c r="U4302" s="4">
        <v>9.0500000000000007</v>
      </c>
      <c r="V4302" s="4">
        <v>69.59</v>
      </c>
      <c r="W4302" s="4">
        <v>83.85</v>
      </c>
      <c r="X4302" s="4">
        <v>494715</v>
      </c>
      <c r="Y4302" s="4">
        <v>34318.339999999997</v>
      </c>
      <c r="Z4302" s="4">
        <v>21224.95</v>
      </c>
      <c r="AA4302" s="4">
        <v>72462.759999999995</v>
      </c>
      <c r="AB4302" s="4">
        <v>5378.25</v>
      </c>
      <c r="AC4302" s="4">
        <v>4180.4799999999996</v>
      </c>
      <c r="AD4302" s="4">
        <v>6859.9</v>
      </c>
      <c r="AE4302" s="4">
        <v>5847.66</v>
      </c>
      <c r="AF4302" s="4">
        <v>30583.54</v>
      </c>
      <c r="AG4302" s="4">
        <v>0</v>
      </c>
      <c r="AH4302" s="4">
        <v>0</v>
      </c>
      <c r="AI4302" s="4">
        <v>0</v>
      </c>
      <c r="AJ4302" s="4">
        <v>0</v>
      </c>
      <c r="AK4302" s="4">
        <v>36431.199999999997</v>
      </c>
      <c r="AL4302" s="4">
        <v>0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38452.449999999997</v>
      </c>
      <c r="AS4302" s="4">
        <v>714023.33</v>
      </c>
      <c r="AT4302" s="4">
        <v>50</v>
      </c>
      <c r="AU4302" s="4">
        <v>1637.13</v>
      </c>
      <c r="AV4302" s="8">
        <v>3.1771881240000002</v>
      </c>
    </row>
    <row r="4303" spans="1:48" x14ac:dyDescent="0.45">
      <c r="A4303" s="5">
        <v>14149</v>
      </c>
      <c r="B4303" t="s">
        <v>785</v>
      </c>
      <c r="C4303" s="5">
        <v>43968</v>
      </c>
      <c r="D4303" t="s">
        <v>57</v>
      </c>
      <c r="F4303" s="4">
        <v>0.3</v>
      </c>
      <c r="G4303" s="4">
        <v>0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0.3</v>
      </c>
      <c r="W4303" s="4">
        <v>0.3</v>
      </c>
      <c r="X4303" s="4">
        <v>1770</v>
      </c>
      <c r="Y4303" s="4">
        <v>20.96</v>
      </c>
      <c r="Z4303" s="4">
        <v>91.5</v>
      </c>
      <c r="AA4303" s="4">
        <v>184.84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2067.3000000000002</v>
      </c>
      <c r="AT4303" s="4">
        <v>0</v>
      </c>
      <c r="AU4303" s="4">
        <v>279.51</v>
      </c>
      <c r="AV4303" s="8">
        <v>2.2651774549999999</v>
      </c>
    </row>
    <row r="4304" spans="1:48" x14ac:dyDescent="0.45">
      <c r="A4304" s="5">
        <v>14149</v>
      </c>
      <c r="B4304" t="s">
        <v>785</v>
      </c>
      <c r="C4304" s="5">
        <v>48751</v>
      </c>
      <c r="D4304" t="s">
        <v>71</v>
      </c>
      <c r="F4304" s="4">
        <v>0.59</v>
      </c>
      <c r="G4304" s="4">
        <v>0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0.59</v>
      </c>
      <c r="W4304" s="4">
        <v>0.59</v>
      </c>
      <c r="X4304" s="4">
        <v>3481</v>
      </c>
      <c r="Y4304" s="4">
        <v>80.64</v>
      </c>
      <c r="Z4304" s="4">
        <v>179.95</v>
      </c>
      <c r="AA4304" s="4">
        <v>169.84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3911.43</v>
      </c>
      <c r="AT4304" s="4">
        <v>0</v>
      </c>
      <c r="AU4304" s="4">
        <v>546.70000000000005</v>
      </c>
      <c r="AV4304" s="8">
        <v>1.058321099</v>
      </c>
    </row>
    <row r="4305" spans="1:48" x14ac:dyDescent="0.45">
      <c r="A4305" s="5">
        <v>14149</v>
      </c>
      <c r="B4305" t="s">
        <v>785</v>
      </c>
      <c r="C4305" s="5">
        <v>48686</v>
      </c>
      <c r="D4305" t="s">
        <v>66</v>
      </c>
      <c r="F4305" s="4">
        <v>0.97</v>
      </c>
      <c r="G4305" s="4">
        <v>0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0.97</v>
      </c>
      <c r="W4305" s="4">
        <v>0.97</v>
      </c>
      <c r="X4305" s="4">
        <v>5723</v>
      </c>
      <c r="Y4305" s="4">
        <v>25.11</v>
      </c>
      <c r="Z4305" s="4">
        <v>295.85000000000002</v>
      </c>
      <c r="AA4305" s="4">
        <v>656.22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0</v>
      </c>
      <c r="AH4305" s="4">
        <v>0</v>
      </c>
      <c r="AI4305" s="4">
        <v>0</v>
      </c>
      <c r="AJ4305" s="4">
        <v>0</v>
      </c>
      <c r="AK4305" s="4">
        <v>0</v>
      </c>
      <c r="AL4305" s="4">
        <v>0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6700.18</v>
      </c>
      <c r="AT4305" s="4">
        <v>0</v>
      </c>
      <c r="AU4305" s="4">
        <v>103.53</v>
      </c>
      <c r="AV4305" s="8">
        <v>2.4872029800000002</v>
      </c>
    </row>
    <row r="4306" spans="1:48" x14ac:dyDescent="0.45">
      <c r="A4306" s="5">
        <v>14149</v>
      </c>
      <c r="B4306" t="s">
        <v>785</v>
      </c>
      <c r="C4306" s="5">
        <v>44180</v>
      </c>
      <c r="D4306" t="s">
        <v>148</v>
      </c>
      <c r="F4306" s="4">
        <v>1.5</v>
      </c>
      <c r="G4306" s="4">
        <v>0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1</v>
      </c>
      <c r="W4306" s="4">
        <v>1.5</v>
      </c>
      <c r="X4306" s="4">
        <v>8850</v>
      </c>
      <c r="Y4306" s="4">
        <v>6.89</v>
      </c>
      <c r="Z4306" s="4">
        <v>305</v>
      </c>
      <c r="AA4306" s="4">
        <v>299.27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457.39</v>
      </c>
      <c r="AS4306" s="4">
        <v>9918.5499999999993</v>
      </c>
      <c r="AT4306" s="4">
        <v>1</v>
      </c>
      <c r="AU4306" s="4">
        <v>18.37</v>
      </c>
      <c r="AV4306" s="8">
        <v>0.73350196300000003</v>
      </c>
    </row>
    <row r="4307" spans="1:48" x14ac:dyDescent="0.45">
      <c r="A4307" s="5">
        <v>14149</v>
      </c>
      <c r="B4307" t="s">
        <v>785</v>
      </c>
      <c r="C4307" s="5">
        <v>44396</v>
      </c>
      <c r="D4307" t="s">
        <v>59</v>
      </c>
      <c r="F4307" s="4">
        <v>0.52</v>
      </c>
      <c r="G4307" s="4">
        <v>0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0.52</v>
      </c>
      <c r="W4307" s="4">
        <v>0.52</v>
      </c>
      <c r="X4307" s="4">
        <v>3068</v>
      </c>
      <c r="Y4307" s="4">
        <v>18.239999999999998</v>
      </c>
      <c r="Z4307" s="4">
        <v>158.6</v>
      </c>
      <c r="AA4307" s="4">
        <v>78.75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3323.59</v>
      </c>
      <c r="AT4307" s="4">
        <v>0</v>
      </c>
      <c r="AU4307" s="4">
        <v>140.30000000000001</v>
      </c>
      <c r="AV4307" s="8">
        <v>0.556796403</v>
      </c>
    </row>
    <row r="4308" spans="1:48" x14ac:dyDescent="0.45">
      <c r="A4308" s="5">
        <v>14149</v>
      </c>
      <c r="B4308" t="s">
        <v>785</v>
      </c>
      <c r="C4308" s="5">
        <v>48694</v>
      </c>
      <c r="D4308" t="s">
        <v>67</v>
      </c>
      <c r="F4308" s="4">
        <v>5.18</v>
      </c>
      <c r="G4308" s="4">
        <v>0</v>
      </c>
      <c r="H4308" s="4">
        <v>0</v>
      </c>
      <c r="I4308" s="4">
        <v>0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4</v>
      </c>
      <c r="W4308" s="4">
        <v>5.18</v>
      </c>
      <c r="X4308" s="4">
        <v>30562</v>
      </c>
      <c r="Y4308" s="4">
        <v>1625.23</v>
      </c>
      <c r="Z4308" s="4">
        <v>1220</v>
      </c>
      <c r="AA4308" s="4">
        <v>5491.79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0</v>
      </c>
      <c r="AI4308" s="4">
        <v>0</v>
      </c>
      <c r="AJ4308" s="4">
        <v>0</v>
      </c>
      <c r="AK4308" s="4">
        <v>0</v>
      </c>
      <c r="AL4308" s="4">
        <v>0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2443.41</v>
      </c>
      <c r="AS4308" s="4">
        <v>41342.43</v>
      </c>
      <c r="AT4308" s="4">
        <v>3.4</v>
      </c>
      <c r="AU4308" s="4">
        <v>1255</v>
      </c>
      <c r="AV4308" s="8">
        <v>3.8977599289999998</v>
      </c>
    </row>
    <row r="4309" spans="1:48" x14ac:dyDescent="0.45">
      <c r="A4309" s="5">
        <v>14187</v>
      </c>
      <c r="B4309" t="s">
        <v>786</v>
      </c>
      <c r="C4309" s="5">
        <v>48116</v>
      </c>
      <c r="D4309" t="s">
        <v>415</v>
      </c>
      <c r="F4309" s="4">
        <v>0.93</v>
      </c>
      <c r="G4309" s="4">
        <v>0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0.93</v>
      </c>
      <c r="W4309" s="4">
        <v>0.93</v>
      </c>
      <c r="X4309" s="4">
        <v>5487</v>
      </c>
      <c r="Y4309" s="4">
        <v>0</v>
      </c>
      <c r="Z4309" s="4">
        <v>283.64999999999998</v>
      </c>
      <c r="AA4309" s="4">
        <v>13.06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5783.71</v>
      </c>
      <c r="AT4309" s="4">
        <v>0</v>
      </c>
      <c r="AU4309" s="4">
        <v>0</v>
      </c>
      <c r="AV4309" s="8">
        <v>5.1626592999999998E-2</v>
      </c>
    </row>
    <row r="4310" spans="1:48" x14ac:dyDescent="0.45">
      <c r="A4310" s="5">
        <v>14187</v>
      </c>
      <c r="B4310" t="s">
        <v>786</v>
      </c>
      <c r="C4310" s="5">
        <v>43794</v>
      </c>
      <c r="D4310" t="s">
        <v>115</v>
      </c>
      <c r="F4310" s="4">
        <v>3</v>
      </c>
      <c r="G4310" s="4">
        <v>0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0.13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1</v>
      </c>
      <c r="W4310" s="4">
        <v>3</v>
      </c>
      <c r="X4310" s="4">
        <v>17700</v>
      </c>
      <c r="Y4310" s="4">
        <v>0</v>
      </c>
      <c r="Z4310" s="4">
        <v>305</v>
      </c>
      <c r="AA4310" s="4">
        <v>1305.33</v>
      </c>
      <c r="AB4310" s="4">
        <v>0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224.38</v>
      </c>
      <c r="AO4310" s="4">
        <v>0</v>
      </c>
      <c r="AP4310" s="4">
        <v>0</v>
      </c>
      <c r="AQ4310" s="4">
        <v>224.38</v>
      </c>
      <c r="AR4310" s="4">
        <v>1006.25</v>
      </c>
      <c r="AS4310" s="4">
        <v>20540.96</v>
      </c>
      <c r="AT4310" s="4">
        <v>2.2000000000000002</v>
      </c>
      <c r="AU4310" s="4">
        <v>0</v>
      </c>
      <c r="AV4310" s="8">
        <v>1.5996631859999999</v>
      </c>
    </row>
    <row r="4311" spans="1:48" x14ac:dyDescent="0.45">
      <c r="A4311" s="5">
        <v>14187</v>
      </c>
      <c r="B4311" t="s">
        <v>786</v>
      </c>
      <c r="C4311" s="5">
        <v>43786</v>
      </c>
      <c r="D4311" t="s">
        <v>114</v>
      </c>
      <c r="F4311" s="4">
        <v>202.29</v>
      </c>
      <c r="G4311" s="4">
        <v>0</v>
      </c>
      <c r="H4311" s="4">
        <v>3.88</v>
      </c>
      <c r="I4311" s="4">
        <v>16.5</v>
      </c>
      <c r="J4311" s="4">
        <v>0.05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4.4400000000000004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104.35</v>
      </c>
      <c r="W4311" s="4">
        <v>202.29</v>
      </c>
      <c r="X4311" s="4">
        <v>1193511</v>
      </c>
      <c r="Y4311" s="4">
        <v>56977</v>
      </c>
      <c r="Z4311" s="4">
        <v>31826.75</v>
      </c>
      <c r="AA4311" s="4">
        <v>204266.32</v>
      </c>
      <c r="AB4311" s="4">
        <v>0</v>
      </c>
      <c r="AC4311" s="4">
        <v>0</v>
      </c>
      <c r="AD4311" s="4">
        <v>0</v>
      </c>
      <c r="AE4311" s="4">
        <v>6002.36</v>
      </c>
      <c r="AF4311" s="4">
        <v>64779</v>
      </c>
      <c r="AG4311" s="4">
        <v>471.65</v>
      </c>
      <c r="AH4311" s="4">
        <v>0</v>
      </c>
      <c r="AI4311" s="4">
        <v>0</v>
      </c>
      <c r="AJ4311" s="4">
        <v>0</v>
      </c>
      <c r="AK4311" s="4">
        <v>71253.009999999995</v>
      </c>
      <c r="AL4311" s="4">
        <v>0</v>
      </c>
      <c r="AM4311" s="4">
        <v>0</v>
      </c>
      <c r="AN4311" s="4">
        <v>7663.44</v>
      </c>
      <c r="AO4311" s="4">
        <v>0</v>
      </c>
      <c r="AP4311" s="4">
        <v>0</v>
      </c>
      <c r="AQ4311" s="4">
        <v>7663.44</v>
      </c>
      <c r="AR4311" s="4">
        <v>38364.85</v>
      </c>
      <c r="AS4311" s="4">
        <v>1603862.37</v>
      </c>
      <c r="AT4311" s="4">
        <v>54.8</v>
      </c>
      <c r="AU4311" s="4">
        <v>1126.6400000000001</v>
      </c>
      <c r="AV4311" s="8">
        <v>3.712388765</v>
      </c>
    </row>
    <row r="4312" spans="1:48" x14ac:dyDescent="0.45">
      <c r="A4312" s="5">
        <v>14187</v>
      </c>
      <c r="B4312" t="s">
        <v>786</v>
      </c>
      <c r="C4312" s="5">
        <v>43901</v>
      </c>
      <c r="D4312" t="s">
        <v>125</v>
      </c>
      <c r="F4312" s="4">
        <v>23.85</v>
      </c>
      <c r="G4312" s="4">
        <v>0</v>
      </c>
      <c r="H4312" s="4">
        <v>0.32</v>
      </c>
      <c r="I4312" s="4">
        <v>3.68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1.02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9.76</v>
      </c>
      <c r="W4312" s="4">
        <v>23.85</v>
      </c>
      <c r="X4312" s="4">
        <v>140715</v>
      </c>
      <c r="Y4312" s="4">
        <v>10237.49</v>
      </c>
      <c r="Z4312" s="4">
        <v>2976.8</v>
      </c>
      <c r="AA4312" s="4">
        <v>22962.74</v>
      </c>
      <c r="AB4312" s="4">
        <v>0</v>
      </c>
      <c r="AC4312" s="4">
        <v>0</v>
      </c>
      <c r="AD4312" s="4">
        <v>0</v>
      </c>
      <c r="AE4312" s="4">
        <v>495.04</v>
      </c>
      <c r="AF4312" s="4">
        <v>14447.68</v>
      </c>
      <c r="AG4312" s="4">
        <v>0</v>
      </c>
      <c r="AH4312" s="4">
        <v>0</v>
      </c>
      <c r="AI4312" s="4">
        <v>0</v>
      </c>
      <c r="AJ4312" s="4">
        <v>0</v>
      </c>
      <c r="AK4312" s="4">
        <v>14942.72</v>
      </c>
      <c r="AL4312" s="4">
        <v>0</v>
      </c>
      <c r="AM4312" s="4">
        <v>0</v>
      </c>
      <c r="AN4312" s="4">
        <v>1760.52</v>
      </c>
      <c r="AO4312" s="4">
        <v>0</v>
      </c>
      <c r="AP4312" s="4">
        <v>0</v>
      </c>
      <c r="AQ4312" s="4">
        <v>1760.52</v>
      </c>
      <c r="AR4312" s="4">
        <v>13697.82</v>
      </c>
      <c r="AS4312" s="4">
        <v>207293.09</v>
      </c>
      <c r="AT4312" s="4">
        <v>18.8</v>
      </c>
      <c r="AU4312" s="4">
        <v>1716.98</v>
      </c>
      <c r="AV4312" s="8">
        <v>3.5397000529999998</v>
      </c>
    </row>
    <row r="4313" spans="1:48" x14ac:dyDescent="0.45">
      <c r="A4313" s="5">
        <v>14187</v>
      </c>
      <c r="B4313" t="s">
        <v>786</v>
      </c>
      <c r="C4313" s="5">
        <v>43950</v>
      </c>
      <c r="D4313" t="s">
        <v>129</v>
      </c>
      <c r="F4313" s="4">
        <v>4.8099999999999996</v>
      </c>
      <c r="G4313" s="4">
        <v>0</v>
      </c>
      <c r="H4313" s="4">
        <v>0</v>
      </c>
      <c r="I4313" s="4">
        <v>2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0.39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0.81</v>
      </c>
      <c r="W4313" s="4">
        <v>4.8099999999999996</v>
      </c>
      <c r="X4313" s="4">
        <v>28379</v>
      </c>
      <c r="Y4313" s="4">
        <v>1290.8</v>
      </c>
      <c r="Z4313" s="4">
        <v>247.05</v>
      </c>
      <c r="AA4313" s="4">
        <v>2794.12</v>
      </c>
      <c r="AB4313" s="4">
        <v>0</v>
      </c>
      <c r="AC4313" s="4">
        <v>0</v>
      </c>
      <c r="AD4313" s="4">
        <v>0</v>
      </c>
      <c r="AE4313" s="4">
        <v>0</v>
      </c>
      <c r="AF4313" s="4">
        <v>7852</v>
      </c>
      <c r="AG4313" s="4">
        <v>0</v>
      </c>
      <c r="AH4313" s="4">
        <v>0</v>
      </c>
      <c r="AI4313" s="4">
        <v>0</v>
      </c>
      <c r="AJ4313" s="4">
        <v>0</v>
      </c>
      <c r="AK4313" s="4">
        <v>7852</v>
      </c>
      <c r="AL4313" s="4">
        <v>0</v>
      </c>
      <c r="AM4313" s="4">
        <v>0</v>
      </c>
      <c r="AN4313" s="4">
        <v>673.14</v>
      </c>
      <c r="AO4313" s="4">
        <v>0</v>
      </c>
      <c r="AP4313" s="4">
        <v>0</v>
      </c>
      <c r="AQ4313" s="4">
        <v>673.14</v>
      </c>
      <c r="AR4313" s="4">
        <v>677.63</v>
      </c>
      <c r="AS4313" s="4">
        <v>41913.74</v>
      </c>
      <c r="AT4313" s="4">
        <v>1</v>
      </c>
      <c r="AU4313" s="4">
        <v>1073.43</v>
      </c>
      <c r="AV4313" s="8">
        <v>2.135657213</v>
      </c>
    </row>
    <row r="4314" spans="1:48" x14ac:dyDescent="0.45">
      <c r="A4314" s="5">
        <v>14187</v>
      </c>
      <c r="B4314" t="s">
        <v>786</v>
      </c>
      <c r="C4314" s="5">
        <v>46599</v>
      </c>
      <c r="D4314" t="s">
        <v>332</v>
      </c>
      <c r="F4314" s="4">
        <v>0.12</v>
      </c>
      <c r="G4314" s="4">
        <v>0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0.12</v>
      </c>
      <c r="W4314" s="4">
        <v>0.12</v>
      </c>
      <c r="X4314" s="4">
        <v>708</v>
      </c>
      <c r="Y4314" s="4">
        <v>0</v>
      </c>
      <c r="Z4314" s="4">
        <v>36.6</v>
      </c>
      <c r="AA4314" s="4">
        <v>64.27</v>
      </c>
      <c r="AB4314" s="4">
        <v>0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808.87</v>
      </c>
      <c r="AT4314" s="4">
        <v>0</v>
      </c>
      <c r="AU4314" s="4">
        <v>0</v>
      </c>
      <c r="AV4314" s="8">
        <v>1.9689130029999999</v>
      </c>
    </row>
    <row r="4315" spans="1:48" x14ac:dyDescent="0.45">
      <c r="A4315" s="5">
        <v>14188</v>
      </c>
      <c r="B4315" t="s">
        <v>787</v>
      </c>
      <c r="C4315" s="5">
        <v>44362</v>
      </c>
      <c r="D4315" t="s">
        <v>48</v>
      </c>
      <c r="F4315" s="4">
        <v>1</v>
      </c>
      <c r="G4315" s="4">
        <v>0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1</v>
      </c>
      <c r="W4315" s="4">
        <v>1</v>
      </c>
      <c r="X4315" s="4">
        <v>5900</v>
      </c>
      <c r="Y4315" s="4">
        <v>25.63</v>
      </c>
      <c r="Z4315" s="4">
        <v>305</v>
      </c>
      <c r="AA4315" s="4">
        <v>135.29</v>
      </c>
      <c r="AB4315" s="4">
        <v>0</v>
      </c>
      <c r="AC4315" s="4">
        <v>0</v>
      </c>
      <c r="AD4315" s="4">
        <v>0</v>
      </c>
      <c r="AE4315" s="4">
        <v>0</v>
      </c>
      <c r="AF4315" s="4">
        <v>0</v>
      </c>
      <c r="AG4315" s="4">
        <v>0</v>
      </c>
      <c r="AH4315" s="4">
        <v>0</v>
      </c>
      <c r="AI4315" s="4">
        <v>0</v>
      </c>
      <c r="AJ4315" s="4">
        <v>0</v>
      </c>
      <c r="AK4315" s="4">
        <v>0</v>
      </c>
      <c r="AL4315" s="4">
        <v>0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6365.92</v>
      </c>
      <c r="AT4315" s="4">
        <v>0</v>
      </c>
      <c r="AU4315" s="4">
        <v>102.52</v>
      </c>
      <c r="AV4315" s="8">
        <v>0.49737530499999999</v>
      </c>
    </row>
    <row r="4316" spans="1:48" x14ac:dyDescent="0.45">
      <c r="A4316" s="5">
        <v>14188</v>
      </c>
      <c r="B4316" t="s">
        <v>787</v>
      </c>
      <c r="C4316" s="5">
        <v>48223</v>
      </c>
      <c r="D4316" t="s">
        <v>51</v>
      </c>
      <c r="F4316" s="4">
        <v>3.67</v>
      </c>
      <c r="G4316" s="4">
        <v>0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3</v>
      </c>
      <c r="W4316" s="4">
        <v>3.67</v>
      </c>
      <c r="X4316" s="4">
        <v>21653</v>
      </c>
      <c r="Y4316" s="4">
        <v>28.59</v>
      </c>
      <c r="Z4316" s="4">
        <v>915</v>
      </c>
      <c r="AA4316" s="4">
        <v>832.29</v>
      </c>
      <c r="AB4316" s="4">
        <v>0</v>
      </c>
      <c r="AC4316" s="4">
        <v>0</v>
      </c>
      <c r="AD4316" s="4">
        <v>0</v>
      </c>
      <c r="AE4316" s="4">
        <v>0</v>
      </c>
      <c r="AF4316" s="4">
        <v>0</v>
      </c>
      <c r="AG4316" s="4">
        <v>0</v>
      </c>
      <c r="AH4316" s="4">
        <v>0</v>
      </c>
      <c r="AI4316" s="4">
        <v>0</v>
      </c>
      <c r="AJ4316" s="4">
        <v>0</v>
      </c>
      <c r="AK4316" s="4">
        <v>0</v>
      </c>
      <c r="AL4316" s="4">
        <v>0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457.39</v>
      </c>
      <c r="AS4316" s="4">
        <v>23886.27</v>
      </c>
      <c r="AT4316" s="4">
        <v>1</v>
      </c>
      <c r="AU4316" s="4">
        <v>31.16</v>
      </c>
      <c r="AV4316" s="8">
        <v>0.83375479399999997</v>
      </c>
    </row>
    <row r="4317" spans="1:48" x14ac:dyDescent="0.45">
      <c r="A4317" s="5">
        <v>14188</v>
      </c>
      <c r="B4317" t="s">
        <v>787</v>
      </c>
      <c r="C4317" s="5">
        <v>44875</v>
      </c>
      <c r="D4317" t="s">
        <v>49</v>
      </c>
      <c r="F4317" s="4">
        <v>1.87</v>
      </c>
      <c r="G4317" s="4">
        <v>0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0.95</v>
      </c>
      <c r="W4317" s="4">
        <v>1.87</v>
      </c>
      <c r="X4317" s="4">
        <v>11033</v>
      </c>
      <c r="Y4317" s="4">
        <v>0</v>
      </c>
      <c r="Z4317" s="4">
        <v>289.75</v>
      </c>
      <c r="AA4317" s="4">
        <v>98.44</v>
      </c>
      <c r="AB4317" s="4">
        <v>0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0</v>
      </c>
      <c r="AL4317" s="4">
        <v>0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914.77</v>
      </c>
      <c r="AS4317" s="4">
        <v>12335.96</v>
      </c>
      <c r="AT4317" s="4">
        <v>2</v>
      </c>
      <c r="AU4317" s="4">
        <v>0</v>
      </c>
      <c r="AV4317" s="8">
        <v>0.19353963399999999</v>
      </c>
    </row>
    <row r="4318" spans="1:48" x14ac:dyDescent="0.45">
      <c r="A4318" s="5">
        <v>14188</v>
      </c>
      <c r="B4318" t="s">
        <v>787</v>
      </c>
      <c r="C4318" s="5">
        <v>44909</v>
      </c>
      <c r="D4318" t="s">
        <v>50</v>
      </c>
      <c r="F4318" s="4">
        <v>232.42</v>
      </c>
      <c r="G4318" s="4">
        <v>0</v>
      </c>
      <c r="H4318" s="4">
        <v>6.18</v>
      </c>
      <c r="I4318" s="4">
        <v>22.47</v>
      </c>
      <c r="J4318" s="4">
        <v>1</v>
      </c>
      <c r="K4318" s="4">
        <v>0</v>
      </c>
      <c r="L4318" s="4">
        <v>0</v>
      </c>
      <c r="M4318" s="4">
        <v>7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165.34</v>
      </c>
      <c r="W4318" s="4">
        <v>232.42</v>
      </c>
      <c r="X4318" s="4">
        <v>1371278</v>
      </c>
      <c r="Y4318" s="4">
        <v>75372.639999999999</v>
      </c>
      <c r="Z4318" s="4">
        <v>50428.7</v>
      </c>
      <c r="AA4318" s="4">
        <v>114559.83</v>
      </c>
      <c r="AB4318" s="4">
        <v>0</v>
      </c>
      <c r="AC4318" s="4">
        <v>0</v>
      </c>
      <c r="AD4318" s="4">
        <v>0</v>
      </c>
      <c r="AE4318" s="4">
        <v>9560.4599999999991</v>
      </c>
      <c r="AF4318" s="4">
        <v>88217.22</v>
      </c>
      <c r="AG4318" s="4">
        <v>9433</v>
      </c>
      <c r="AH4318" s="4">
        <v>0</v>
      </c>
      <c r="AI4318" s="4">
        <v>0</v>
      </c>
      <c r="AJ4318" s="4">
        <v>175938</v>
      </c>
      <c r="AK4318" s="4">
        <v>283148.68</v>
      </c>
      <c r="AL4318" s="4">
        <v>0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123653.5</v>
      </c>
      <c r="AS4318" s="4">
        <v>2018441.35</v>
      </c>
      <c r="AT4318" s="4">
        <v>172.2</v>
      </c>
      <c r="AU4318" s="4">
        <v>1297.18</v>
      </c>
      <c r="AV4318" s="8">
        <v>1.8121325939999999</v>
      </c>
    </row>
    <row r="4319" spans="1:48" x14ac:dyDescent="0.45">
      <c r="A4319" s="5">
        <v>14188</v>
      </c>
      <c r="B4319" t="s">
        <v>787</v>
      </c>
      <c r="C4319" s="5">
        <v>48231</v>
      </c>
      <c r="D4319" t="s">
        <v>52</v>
      </c>
      <c r="F4319" s="4">
        <v>12.52</v>
      </c>
      <c r="G4319" s="4">
        <v>0</v>
      </c>
      <c r="H4319" s="4">
        <v>1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10</v>
      </c>
      <c r="W4319" s="4">
        <v>12.52</v>
      </c>
      <c r="X4319" s="4">
        <v>73868</v>
      </c>
      <c r="Y4319" s="4">
        <v>2173.9699999999998</v>
      </c>
      <c r="Z4319" s="4">
        <v>3050</v>
      </c>
      <c r="AA4319" s="4">
        <v>4655.91</v>
      </c>
      <c r="AB4319" s="4">
        <v>0</v>
      </c>
      <c r="AC4319" s="4">
        <v>0</v>
      </c>
      <c r="AD4319" s="4">
        <v>0</v>
      </c>
      <c r="AE4319" s="4">
        <v>1547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1547</v>
      </c>
      <c r="AL4319" s="4">
        <v>0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3065.73</v>
      </c>
      <c r="AS4319" s="4">
        <v>88360.61</v>
      </c>
      <c r="AT4319" s="4">
        <v>5.6</v>
      </c>
      <c r="AU4319" s="4">
        <v>694.56</v>
      </c>
      <c r="AV4319" s="8">
        <v>1.3671978119999999</v>
      </c>
    </row>
    <row r="4320" spans="1:48" x14ac:dyDescent="0.45">
      <c r="A4320" s="5">
        <v>14189</v>
      </c>
      <c r="B4320" t="s">
        <v>788</v>
      </c>
      <c r="C4320" s="5">
        <v>48116</v>
      </c>
      <c r="D4320" t="s">
        <v>415</v>
      </c>
      <c r="F4320" s="4">
        <v>1.5</v>
      </c>
      <c r="G4320" s="4">
        <v>0</v>
      </c>
      <c r="H4320" s="4">
        <v>0</v>
      </c>
      <c r="I4320" s="4">
        <v>1</v>
      </c>
      <c r="J4320" s="4">
        <v>0</v>
      </c>
      <c r="K4320" s="4">
        <v>0</v>
      </c>
      <c r="L4320" s="4">
        <v>0.19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1</v>
      </c>
      <c r="W4320" s="4">
        <v>1.5</v>
      </c>
      <c r="X4320" s="4">
        <v>8850</v>
      </c>
      <c r="Y4320" s="4">
        <v>0</v>
      </c>
      <c r="Z4320" s="4">
        <v>305</v>
      </c>
      <c r="AA4320" s="4">
        <v>21.06</v>
      </c>
      <c r="AB4320" s="4">
        <v>0</v>
      </c>
      <c r="AC4320" s="4">
        <v>0</v>
      </c>
      <c r="AD4320" s="4">
        <v>0</v>
      </c>
      <c r="AE4320" s="4">
        <v>0</v>
      </c>
      <c r="AF4320" s="4">
        <v>3926</v>
      </c>
      <c r="AG4320" s="4">
        <v>0</v>
      </c>
      <c r="AH4320" s="4">
        <v>0</v>
      </c>
      <c r="AI4320" s="4">
        <v>3239.31</v>
      </c>
      <c r="AJ4320" s="4">
        <v>0</v>
      </c>
      <c r="AK4320" s="4">
        <v>7165.31</v>
      </c>
      <c r="AL4320" s="4">
        <v>0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16341.37</v>
      </c>
      <c r="AT4320" s="4">
        <v>0</v>
      </c>
      <c r="AU4320" s="4">
        <v>0</v>
      </c>
      <c r="AV4320" s="8">
        <v>5.1626592999999998E-2</v>
      </c>
    </row>
    <row r="4321" spans="1:48" x14ac:dyDescent="0.45">
      <c r="A4321" s="5">
        <v>14189</v>
      </c>
      <c r="B4321" t="s">
        <v>788</v>
      </c>
      <c r="C4321" s="5">
        <v>43786</v>
      </c>
      <c r="D4321" t="s">
        <v>114</v>
      </c>
      <c r="F4321" s="4">
        <v>200.86</v>
      </c>
      <c r="G4321" s="4">
        <v>0</v>
      </c>
      <c r="H4321" s="4">
        <v>2.2200000000000002</v>
      </c>
      <c r="I4321" s="4">
        <v>17.48</v>
      </c>
      <c r="J4321" s="4">
        <v>1.52</v>
      </c>
      <c r="K4321" s="4">
        <v>0</v>
      </c>
      <c r="L4321" s="4">
        <v>0</v>
      </c>
      <c r="M4321" s="4">
        <v>1</v>
      </c>
      <c r="N4321" s="4">
        <v>0</v>
      </c>
      <c r="O4321" s="4">
        <v>0</v>
      </c>
      <c r="P4321" s="4">
        <v>4.6900000000000004</v>
      </c>
      <c r="Q4321" s="4">
        <v>0</v>
      </c>
      <c r="R4321" s="4">
        <v>0</v>
      </c>
      <c r="S4321" s="4">
        <v>2</v>
      </c>
      <c r="T4321" s="4">
        <v>39.08</v>
      </c>
      <c r="U4321" s="4">
        <v>0</v>
      </c>
      <c r="V4321" s="4">
        <v>94.62</v>
      </c>
      <c r="W4321" s="4">
        <v>200.86</v>
      </c>
      <c r="X4321" s="4">
        <v>1185074</v>
      </c>
      <c r="Y4321" s="4">
        <v>56574.23</v>
      </c>
      <c r="Z4321" s="4">
        <v>28859.1</v>
      </c>
      <c r="AA4321" s="4">
        <v>202822.35</v>
      </c>
      <c r="AB4321" s="4">
        <v>3030</v>
      </c>
      <c r="AC4321" s="4">
        <v>44394.879999999997</v>
      </c>
      <c r="AD4321" s="4">
        <v>0</v>
      </c>
      <c r="AE4321" s="4">
        <v>3434.34</v>
      </c>
      <c r="AF4321" s="4">
        <v>68626.48</v>
      </c>
      <c r="AG4321" s="4">
        <v>14338.16</v>
      </c>
      <c r="AH4321" s="4">
        <v>0</v>
      </c>
      <c r="AI4321" s="4">
        <v>0</v>
      </c>
      <c r="AJ4321" s="4">
        <v>25134</v>
      </c>
      <c r="AK4321" s="4">
        <v>111532.98</v>
      </c>
      <c r="AL4321" s="4">
        <v>0</v>
      </c>
      <c r="AM4321" s="4">
        <v>0</v>
      </c>
      <c r="AN4321" s="4">
        <v>8094.94</v>
      </c>
      <c r="AO4321" s="4">
        <v>0</v>
      </c>
      <c r="AP4321" s="4">
        <v>0</v>
      </c>
      <c r="AQ4321" s="4">
        <v>8094.94</v>
      </c>
      <c r="AR4321" s="4">
        <v>40325.1</v>
      </c>
      <c r="AS4321" s="4">
        <v>1680707.58</v>
      </c>
      <c r="AT4321" s="4">
        <v>57.6</v>
      </c>
      <c r="AU4321" s="4">
        <v>1126.6400000000001</v>
      </c>
      <c r="AV4321" s="8">
        <v>3.712388765</v>
      </c>
    </row>
    <row r="4322" spans="1:48" x14ac:dyDescent="0.45">
      <c r="A4322" s="5">
        <v>14189</v>
      </c>
      <c r="B4322" t="s">
        <v>788</v>
      </c>
      <c r="C4322" s="5">
        <v>44636</v>
      </c>
      <c r="D4322" t="s">
        <v>188</v>
      </c>
      <c r="F4322" s="4">
        <v>6.19</v>
      </c>
      <c r="G4322" s="4">
        <v>0</v>
      </c>
      <c r="H4322" s="4">
        <v>0</v>
      </c>
      <c r="I4322" s="4">
        <v>0</v>
      </c>
      <c r="J4322" s="4">
        <v>0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0.22</v>
      </c>
      <c r="Q4322" s="4">
        <v>0</v>
      </c>
      <c r="R4322" s="4">
        <v>0</v>
      </c>
      <c r="S4322" s="4">
        <v>0</v>
      </c>
      <c r="T4322" s="4">
        <v>0.3</v>
      </c>
      <c r="U4322" s="4">
        <v>0</v>
      </c>
      <c r="V4322" s="4">
        <v>3.48</v>
      </c>
      <c r="W4322" s="4">
        <v>6.19</v>
      </c>
      <c r="X4322" s="4">
        <v>36521</v>
      </c>
      <c r="Y4322" s="4">
        <v>69</v>
      </c>
      <c r="Z4322" s="4">
        <v>1061.4000000000001</v>
      </c>
      <c r="AA4322" s="4">
        <v>1750.07</v>
      </c>
      <c r="AB4322" s="4">
        <v>0</v>
      </c>
      <c r="AC4322" s="4">
        <v>340.8</v>
      </c>
      <c r="AD4322" s="4">
        <v>0</v>
      </c>
      <c r="AE4322" s="4">
        <v>0</v>
      </c>
      <c r="AF4322" s="4">
        <v>0</v>
      </c>
      <c r="AG4322" s="4">
        <v>0</v>
      </c>
      <c r="AH4322" s="4">
        <v>0</v>
      </c>
      <c r="AI4322" s="4">
        <v>0</v>
      </c>
      <c r="AJ4322" s="4">
        <v>0</v>
      </c>
      <c r="AK4322" s="4">
        <v>0</v>
      </c>
      <c r="AL4322" s="4">
        <v>0</v>
      </c>
      <c r="AM4322" s="4">
        <v>0</v>
      </c>
      <c r="AN4322" s="4">
        <v>379.72</v>
      </c>
      <c r="AO4322" s="4">
        <v>0</v>
      </c>
      <c r="AP4322" s="4">
        <v>0</v>
      </c>
      <c r="AQ4322" s="4">
        <v>379.72</v>
      </c>
      <c r="AR4322" s="4">
        <v>0</v>
      </c>
      <c r="AS4322" s="4">
        <v>40121.99</v>
      </c>
      <c r="AT4322" s="4">
        <v>0</v>
      </c>
      <c r="AU4322" s="4">
        <v>44.59</v>
      </c>
      <c r="AV4322" s="8">
        <v>1.0394311780000001</v>
      </c>
    </row>
    <row r="4323" spans="1:48" x14ac:dyDescent="0.45">
      <c r="A4323" s="5">
        <v>14189</v>
      </c>
      <c r="B4323" t="s">
        <v>788</v>
      </c>
      <c r="C4323" s="5">
        <v>44750</v>
      </c>
      <c r="D4323" t="s">
        <v>197</v>
      </c>
      <c r="F4323" s="4">
        <v>0.34</v>
      </c>
      <c r="G4323" s="4">
        <v>0</v>
      </c>
      <c r="H4323" s="4">
        <v>0</v>
      </c>
      <c r="I4323" s="4">
        <v>0</v>
      </c>
      <c r="J4323" s="4">
        <v>0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0.34</v>
      </c>
      <c r="W4323" s="4">
        <v>0.34</v>
      </c>
      <c r="X4323" s="4">
        <v>2006</v>
      </c>
      <c r="Y4323" s="4">
        <v>0</v>
      </c>
      <c r="Z4323" s="4">
        <v>103.7</v>
      </c>
      <c r="AA4323" s="4">
        <v>53.7</v>
      </c>
      <c r="AB4323" s="4">
        <v>0</v>
      </c>
      <c r="AC4323" s="4">
        <v>0</v>
      </c>
      <c r="AD4323" s="4">
        <v>0</v>
      </c>
      <c r="AE4323" s="4">
        <v>0</v>
      </c>
      <c r="AF4323" s="4">
        <v>0</v>
      </c>
      <c r="AG4323" s="4">
        <v>0</v>
      </c>
      <c r="AH4323" s="4">
        <v>0</v>
      </c>
      <c r="AI4323" s="4">
        <v>0</v>
      </c>
      <c r="AJ4323" s="4">
        <v>0</v>
      </c>
      <c r="AK4323" s="4">
        <v>0</v>
      </c>
      <c r="AL4323" s="4">
        <v>0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2163.4</v>
      </c>
      <c r="AT4323" s="4">
        <v>0</v>
      </c>
      <c r="AU4323" s="4">
        <v>0</v>
      </c>
      <c r="AV4323" s="8">
        <v>0.58063242900000001</v>
      </c>
    </row>
    <row r="4324" spans="1:48" x14ac:dyDescent="0.45">
      <c r="A4324" s="5">
        <v>14194</v>
      </c>
      <c r="B4324" t="s">
        <v>976</v>
      </c>
      <c r="C4324" s="5">
        <v>43844</v>
      </c>
      <c r="D4324" t="s">
        <v>56</v>
      </c>
      <c r="F4324" s="4">
        <v>94.85</v>
      </c>
      <c r="G4324" s="4">
        <v>0</v>
      </c>
      <c r="H4324" s="4">
        <v>0</v>
      </c>
      <c r="I4324" s="4">
        <v>1.9</v>
      </c>
      <c r="J4324" s="4">
        <v>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70.349999999999994</v>
      </c>
      <c r="W4324" s="4">
        <v>89.9</v>
      </c>
      <c r="X4324" s="4">
        <v>559615</v>
      </c>
      <c r="Y4324" s="4">
        <v>38820.449999999997</v>
      </c>
      <c r="Z4324" s="4">
        <v>21456.75</v>
      </c>
      <c r="AA4324" s="4">
        <v>77691.149999999994</v>
      </c>
      <c r="AB4324" s="4">
        <v>0</v>
      </c>
      <c r="AC4324" s="4">
        <v>0</v>
      </c>
      <c r="AD4324" s="4">
        <v>0</v>
      </c>
      <c r="AE4324" s="4">
        <v>0</v>
      </c>
      <c r="AF4324" s="4">
        <v>7459.4</v>
      </c>
      <c r="AG4324" s="4">
        <v>0</v>
      </c>
      <c r="AH4324" s="4">
        <v>0</v>
      </c>
      <c r="AI4324" s="4">
        <v>0</v>
      </c>
      <c r="AJ4324" s="4">
        <v>0</v>
      </c>
      <c r="AK4324" s="4">
        <v>7459.4</v>
      </c>
      <c r="AL4324" s="4">
        <v>0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705042.75</v>
      </c>
      <c r="AT4324" s="4">
        <v>0</v>
      </c>
      <c r="AU4324" s="4">
        <v>1637.13</v>
      </c>
      <c r="AV4324" s="8">
        <v>3.1771881240000002</v>
      </c>
    </row>
    <row r="4325" spans="1:48" x14ac:dyDescent="0.45">
      <c r="A4325" s="5">
        <v>14194</v>
      </c>
      <c r="B4325" t="s">
        <v>976</v>
      </c>
      <c r="C4325" s="5">
        <v>48686</v>
      </c>
      <c r="D4325" t="s">
        <v>66</v>
      </c>
      <c r="F4325" s="4">
        <v>0.74</v>
      </c>
      <c r="G4325" s="4">
        <v>0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0.74</v>
      </c>
      <c r="W4325" s="4">
        <v>0.74</v>
      </c>
      <c r="X4325" s="4">
        <v>4366</v>
      </c>
      <c r="Y4325" s="4">
        <v>19.149999999999999</v>
      </c>
      <c r="Z4325" s="4">
        <v>225.7</v>
      </c>
      <c r="AA4325" s="4">
        <v>500.62</v>
      </c>
      <c r="AB4325" s="4">
        <v>0</v>
      </c>
      <c r="AC4325" s="4">
        <v>0</v>
      </c>
      <c r="AD4325" s="4">
        <v>0</v>
      </c>
      <c r="AE4325" s="4">
        <v>0</v>
      </c>
      <c r="AF4325" s="4">
        <v>0</v>
      </c>
      <c r="AG4325" s="4">
        <v>0</v>
      </c>
      <c r="AH4325" s="4">
        <v>0</v>
      </c>
      <c r="AI4325" s="4">
        <v>0</v>
      </c>
      <c r="AJ4325" s="4">
        <v>0</v>
      </c>
      <c r="AK4325" s="4">
        <v>0</v>
      </c>
      <c r="AL4325" s="4">
        <v>0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5111.47</v>
      </c>
      <c r="AT4325" s="4">
        <v>0</v>
      </c>
      <c r="AU4325" s="4">
        <v>103.53</v>
      </c>
      <c r="AV4325" s="8">
        <v>2.4872029800000002</v>
      </c>
    </row>
    <row r="4326" spans="1:48" x14ac:dyDescent="0.45">
      <c r="A4326" s="5">
        <v>14194</v>
      </c>
      <c r="B4326" t="s">
        <v>976</v>
      </c>
      <c r="C4326" s="5">
        <v>44396</v>
      </c>
      <c r="D4326" t="s">
        <v>59</v>
      </c>
      <c r="F4326" s="4">
        <v>1</v>
      </c>
      <c r="G4326" s="4">
        <v>0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1</v>
      </c>
      <c r="W4326" s="4">
        <v>1</v>
      </c>
      <c r="X4326" s="4">
        <v>5900</v>
      </c>
      <c r="Y4326" s="4">
        <v>35.08</v>
      </c>
      <c r="Z4326" s="4">
        <v>305</v>
      </c>
      <c r="AA4326" s="4">
        <v>151.44999999999999</v>
      </c>
      <c r="AB4326" s="4">
        <v>0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0</v>
      </c>
      <c r="AI4326" s="4">
        <v>0</v>
      </c>
      <c r="AJ4326" s="4">
        <v>0</v>
      </c>
      <c r="AK4326" s="4">
        <v>0</v>
      </c>
      <c r="AL4326" s="4">
        <v>0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6391.53</v>
      </c>
      <c r="AT4326" s="4">
        <v>0</v>
      </c>
      <c r="AU4326" s="4">
        <v>140.30000000000001</v>
      </c>
      <c r="AV4326" s="8">
        <v>0.556796403</v>
      </c>
    </row>
    <row r="4327" spans="1:48" x14ac:dyDescent="0.45">
      <c r="A4327" s="5">
        <v>14194</v>
      </c>
      <c r="B4327" t="s">
        <v>976</v>
      </c>
      <c r="C4327" s="5">
        <v>48736</v>
      </c>
      <c r="D4327" t="s">
        <v>70</v>
      </c>
      <c r="F4327" s="4">
        <v>3.09</v>
      </c>
      <c r="G4327" s="4">
        <v>0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3.09</v>
      </c>
      <c r="W4327" s="4">
        <v>3</v>
      </c>
      <c r="X4327" s="4">
        <v>18231</v>
      </c>
      <c r="Y4327" s="4">
        <v>860.23</v>
      </c>
      <c r="Z4327" s="4">
        <v>942.45</v>
      </c>
      <c r="AA4327" s="4">
        <v>3303.49</v>
      </c>
      <c r="AB4327" s="4">
        <v>0</v>
      </c>
      <c r="AC4327" s="4">
        <v>0</v>
      </c>
      <c r="AD4327" s="4">
        <v>0</v>
      </c>
      <c r="AE4327" s="4">
        <v>0</v>
      </c>
      <c r="AF4327" s="4">
        <v>0</v>
      </c>
      <c r="AG4327" s="4">
        <v>0</v>
      </c>
      <c r="AH4327" s="4">
        <v>0</v>
      </c>
      <c r="AI4327" s="4">
        <v>0</v>
      </c>
      <c r="AJ4327" s="4">
        <v>0</v>
      </c>
      <c r="AK4327" s="4">
        <v>0</v>
      </c>
      <c r="AL4327" s="4">
        <v>0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23337.17</v>
      </c>
      <c r="AT4327" s="4">
        <v>0</v>
      </c>
      <c r="AU4327" s="4">
        <v>1113.57</v>
      </c>
      <c r="AV4327" s="8">
        <v>4.0483917900000002</v>
      </c>
    </row>
    <row r="4328" spans="1:48" x14ac:dyDescent="0.45">
      <c r="A4328" s="5">
        <v>14194</v>
      </c>
      <c r="B4328" t="s">
        <v>976</v>
      </c>
      <c r="C4328" s="5">
        <v>48694</v>
      </c>
      <c r="D4328" t="s">
        <v>67</v>
      </c>
      <c r="F4328" s="4">
        <v>2</v>
      </c>
      <c r="G4328" s="4">
        <v>0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2</v>
      </c>
      <c r="W4328" s="4">
        <v>2</v>
      </c>
      <c r="X4328" s="4">
        <v>11800</v>
      </c>
      <c r="Y4328" s="4">
        <v>627.5</v>
      </c>
      <c r="Z4328" s="4">
        <v>610</v>
      </c>
      <c r="AA4328" s="4">
        <v>2120.38</v>
      </c>
      <c r="AB4328" s="4">
        <v>0</v>
      </c>
      <c r="AC4328" s="4">
        <v>0</v>
      </c>
      <c r="AD4328" s="4">
        <v>0</v>
      </c>
      <c r="AE4328" s="4">
        <v>0</v>
      </c>
      <c r="AF4328" s="4">
        <v>0</v>
      </c>
      <c r="AG4328" s="4">
        <v>0</v>
      </c>
      <c r="AH4328" s="4">
        <v>0</v>
      </c>
      <c r="AI4328" s="4">
        <v>0</v>
      </c>
      <c r="AJ4328" s="4">
        <v>0</v>
      </c>
      <c r="AK4328" s="4">
        <v>0</v>
      </c>
      <c r="AL4328" s="4">
        <v>0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15157.88</v>
      </c>
      <c r="AT4328" s="4">
        <v>0</v>
      </c>
      <c r="AU4328" s="4">
        <v>1255</v>
      </c>
      <c r="AV4328" s="8">
        <v>3.8977599289999998</v>
      </c>
    </row>
    <row r="4329" spans="1:48" x14ac:dyDescent="0.45">
      <c r="A4329" s="5">
        <v>14231</v>
      </c>
      <c r="B4329" t="s">
        <v>789</v>
      </c>
      <c r="C4329" s="5">
        <v>43489</v>
      </c>
      <c r="D4329" t="s">
        <v>89</v>
      </c>
      <c r="F4329" s="4">
        <v>1.22</v>
      </c>
      <c r="G4329" s="4">
        <v>0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0.22</v>
      </c>
      <c r="X4329" s="4">
        <v>7198</v>
      </c>
      <c r="Y4329" s="4">
        <v>289.72000000000003</v>
      </c>
      <c r="Z4329" s="4">
        <v>0</v>
      </c>
      <c r="AA4329" s="4">
        <v>208.75</v>
      </c>
      <c r="AB4329" s="4">
        <v>0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0</v>
      </c>
      <c r="AI4329" s="4">
        <v>0</v>
      </c>
      <c r="AJ4329" s="4">
        <v>0</v>
      </c>
      <c r="AK4329" s="4">
        <v>0</v>
      </c>
      <c r="AL4329" s="4">
        <v>0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7696.47</v>
      </c>
      <c r="AT4329" s="4">
        <v>0</v>
      </c>
      <c r="AU4329" s="4">
        <v>949.89</v>
      </c>
      <c r="AV4329" s="8">
        <v>3.4885104280000001</v>
      </c>
    </row>
    <row r="4330" spans="1:48" x14ac:dyDescent="0.45">
      <c r="A4330" s="5">
        <v>14231</v>
      </c>
      <c r="B4330" t="s">
        <v>789</v>
      </c>
      <c r="C4330" s="5">
        <v>49171</v>
      </c>
      <c r="D4330" t="s">
        <v>467</v>
      </c>
      <c r="F4330" s="4">
        <v>3.16</v>
      </c>
      <c r="G4330" s="4">
        <v>0</v>
      </c>
      <c r="H4330" s="4">
        <v>0</v>
      </c>
      <c r="I4330" s="4">
        <v>1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0</v>
      </c>
      <c r="X4330" s="4">
        <v>18644</v>
      </c>
      <c r="Y4330" s="4">
        <v>0</v>
      </c>
      <c r="Z4330" s="4">
        <v>0</v>
      </c>
      <c r="AA4330" s="4">
        <v>0</v>
      </c>
      <c r="AB4330" s="4">
        <v>0</v>
      </c>
      <c r="AC4330" s="4">
        <v>0</v>
      </c>
      <c r="AD4330" s="4">
        <v>0</v>
      </c>
      <c r="AE4330" s="4">
        <v>0</v>
      </c>
      <c r="AF4330" s="4">
        <v>3926</v>
      </c>
      <c r="AG4330" s="4">
        <v>0</v>
      </c>
      <c r="AH4330" s="4">
        <v>0</v>
      </c>
      <c r="AI4330" s="4">
        <v>0</v>
      </c>
      <c r="AJ4330" s="4">
        <v>0</v>
      </c>
      <c r="AK4330" s="4">
        <v>3926</v>
      </c>
      <c r="AL4330" s="4">
        <v>0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22570</v>
      </c>
      <c r="AT4330" s="4">
        <v>0</v>
      </c>
      <c r="AU4330" s="4">
        <v>0</v>
      </c>
      <c r="AV4330" s="8">
        <v>2.9510564E-2</v>
      </c>
    </row>
    <row r="4331" spans="1:48" x14ac:dyDescent="0.45">
      <c r="A4331" s="5">
        <v>14231</v>
      </c>
      <c r="B4331" t="s">
        <v>789</v>
      </c>
      <c r="C4331" s="5">
        <v>48298</v>
      </c>
      <c r="D4331" t="s">
        <v>427</v>
      </c>
      <c r="F4331" s="4">
        <v>2</v>
      </c>
      <c r="G4331" s="4">
        <v>0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11800</v>
      </c>
      <c r="Y4331" s="4">
        <v>176.26</v>
      </c>
      <c r="Z4331" s="4">
        <v>0</v>
      </c>
      <c r="AA4331" s="4">
        <v>0</v>
      </c>
      <c r="AB4331" s="4">
        <v>0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0</v>
      </c>
      <c r="AL4331" s="4">
        <v>0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11976.26</v>
      </c>
      <c r="AT4331" s="4">
        <v>0</v>
      </c>
      <c r="AU4331" s="4">
        <v>352.52</v>
      </c>
      <c r="AV4331" s="8">
        <v>0.89552612600000003</v>
      </c>
    </row>
    <row r="4332" spans="1:48" x14ac:dyDescent="0.45">
      <c r="A4332" s="5">
        <v>14231</v>
      </c>
      <c r="B4332" t="s">
        <v>789</v>
      </c>
      <c r="C4332" s="5">
        <v>48306</v>
      </c>
      <c r="D4332" t="s">
        <v>428</v>
      </c>
      <c r="F4332" s="4">
        <v>1</v>
      </c>
      <c r="G4332" s="4">
        <v>0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5900</v>
      </c>
      <c r="Y4332" s="4">
        <v>0</v>
      </c>
      <c r="Z4332" s="4">
        <v>0</v>
      </c>
      <c r="AA4332" s="4">
        <v>0</v>
      </c>
      <c r="AB4332" s="4">
        <v>0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0</v>
      </c>
      <c r="AI4332" s="4">
        <v>0</v>
      </c>
      <c r="AJ4332" s="4">
        <v>0</v>
      </c>
      <c r="AK4332" s="4">
        <v>0</v>
      </c>
      <c r="AL4332" s="4">
        <v>0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5900</v>
      </c>
      <c r="AT4332" s="4">
        <v>0</v>
      </c>
      <c r="AU4332" s="4">
        <v>0</v>
      </c>
      <c r="AV4332" s="8">
        <v>0.76538427099999995</v>
      </c>
    </row>
    <row r="4333" spans="1:48" x14ac:dyDescent="0.45">
      <c r="A4333" s="5">
        <v>14231</v>
      </c>
      <c r="B4333" t="s">
        <v>789</v>
      </c>
      <c r="C4333" s="5">
        <v>48314</v>
      </c>
      <c r="D4333" t="s">
        <v>429</v>
      </c>
      <c r="F4333" s="4">
        <v>4</v>
      </c>
      <c r="G4333" s="4">
        <v>0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23600</v>
      </c>
      <c r="Y4333" s="4">
        <v>0</v>
      </c>
      <c r="Z4333" s="4">
        <v>0</v>
      </c>
      <c r="AA4333" s="4">
        <v>0</v>
      </c>
      <c r="AB4333" s="4">
        <v>0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0</v>
      </c>
      <c r="AL4333" s="4">
        <v>0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23600</v>
      </c>
      <c r="AT4333" s="4">
        <v>0</v>
      </c>
      <c r="AU4333" s="4">
        <v>0</v>
      </c>
      <c r="AV4333" s="8">
        <v>4.9101987999999999E-2</v>
      </c>
    </row>
    <row r="4334" spans="1:48" x14ac:dyDescent="0.45">
      <c r="A4334" s="5">
        <v>14231</v>
      </c>
      <c r="B4334" t="s">
        <v>789</v>
      </c>
      <c r="C4334" s="5">
        <v>47175</v>
      </c>
      <c r="D4334" t="s">
        <v>362</v>
      </c>
      <c r="F4334" s="4">
        <v>1</v>
      </c>
      <c r="G4334" s="4">
        <v>0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1</v>
      </c>
      <c r="X4334" s="4">
        <v>5900</v>
      </c>
      <c r="Y4334" s="4">
        <v>0</v>
      </c>
      <c r="Z4334" s="4">
        <v>0</v>
      </c>
      <c r="AA4334" s="4">
        <v>204.8</v>
      </c>
      <c r="AB4334" s="4">
        <v>0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0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6104.8</v>
      </c>
      <c r="AT4334" s="4">
        <v>0</v>
      </c>
      <c r="AU4334" s="4">
        <v>0</v>
      </c>
      <c r="AV4334" s="8">
        <v>0.75293077500000005</v>
      </c>
    </row>
    <row r="4335" spans="1:48" x14ac:dyDescent="0.45">
      <c r="A4335" s="5">
        <v>14231</v>
      </c>
      <c r="B4335" t="s">
        <v>789</v>
      </c>
      <c r="C4335" s="5">
        <v>49981</v>
      </c>
      <c r="D4335" t="s">
        <v>515</v>
      </c>
      <c r="F4335" s="4">
        <v>1</v>
      </c>
      <c r="G4335" s="4">
        <v>0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</v>
      </c>
      <c r="X4335" s="4">
        <v>5900</v>
      </c>
      <c r="Y4335" s="4">
        <v>0</v>
      </c>
      <c r="Z4335" s="4">
        <v>0</v>
      </c>
      <c r="AA4335" s="4">
        <v>0</v>
      </c>
      <c r="AB4335" s="4">
        <v>0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5900</v>
      </c>
      <c r="AT4335" s="4">
        <v>0</v>
      </c>
      <c r="AU4335" s="4">
        <v>0</v>
      </c>
      <c r="AV4335" s="8">
        <v>0.140053434</v>
      </c>
    </row>
    <row r="4336" spans="1:48" x14ac:dyDescent="0.45">
      <c r="A4336" s="5">
        <v>14231</v>
      </c>
      <c r="B4336" t="s">
        <v>789</v>
      </c>
      <c r="C4336" s="5">
        <v>49999</v>
      </c>
      <c r="D4336" t="s">
        <v>516</v>
      </c>
      <c r="F4336" s="4">
        <v>1</v>
      </c>
      <c r="G4336" s="4">
        <v>0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5900</v>
      </c>
      <c r="Y4336" s="4">
        <v>0</v>
      </c>
      <c r="Z4336" s="4">
        <v>0</v>
      </c>
      <c r="AA4336" s="4">
        <v>0</v>
      </c>
      <c r="AB4336" s="4">
        <v>0</v>
      </c>
      <c r="AC4336" s="4">
        <v>0</v>
      </c>
      <c r="AD4336" s="4">
        <v>0</v>
      </c>
      <c r="AE4336" s="4">
        <v>0</v>
      </c>
      <c r="AF4336" s="4">
        <v>0</v>
      </c>
      <c r="AG4336" s="4">
        <v>0</v>
      </c>
      <c r="AH4336" s="4">
        <v>0</v>
      </c>
      <c r="AI4336" s="4">
        <v>0</v>
      </c>
      <c r="AJ4336" s="4">
        <v>0</v>
      </c>
      <c r="AK4336" s="4">
        <v>0</v>
      </c>
      <c r="AL4336" s="4">
        <v>0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5900</v>
      </c>
      <c r="AT4336" s="4">
        <v>0</v>
      </c>
      <c r="AU4336" s="4">
        <v>0</v>
      </c>
      <c r="AV4336" s="8">
        <v>0.73890873300000004</v>
      </c>
    </row>
    <row r="4337" spans="1:48" x14ac:dyDescent="0.45">
      <c r="A4337" s="5">
        <v>14231</v>
      </c>
      <c r="B4337" t="s">
        <v>789</v>
      </c>
      <c r="C4337" s="5">
        <v>49189</v>
      </c>
      <c r="D4337" t="s">
        <v>468</v>
      </c>
      <c r="F4337" s="4">
        <v>21</v>
      </c>
      <c r="G4337" s="4">
        <v>0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2</v>
      </c>
      <c r="X4337" s="4">
        <v>123900</v>
      </c>
      <c r="Y4337" s="4">
        <v>672.58</v>
      </c>
      <c r="Z4337" s="4">
        <v>0</v>
      </c>
      <c r="AA4337" s="4">
        <v>206.06</v>
      </c>
      <c r="AB4337" s="4">
        <v>0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0</v>
      </c>
      <c r="AI4337" s="4">
        <v>0</v>
      </c>
      <c r="AJ4337" s="4">
        <v>0</v>
      </c>
      <c r="AK4337" s="4">
        <v>0</v>
      </c>
      <c r="AL4337" s="4">
        <v>0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124778.64</v>
      </c>
      <c r="AT4337" s="4">
        <v>0</v>
      </c>
      <c r="AU4337" s="4">
        <v>128.11000000000001</v>
      </c>
      <c r="AV4337" s="8">
        <v>0.37878516899999998</v>
      </c>
    </row>
    <row r="4338" spans="1:48" x14ac:dyDescent="0.45">
      <c r="A4338" s="5">
        <v>14231</v>
      </c>
      <c r="B4338" t="s">
        <v>789</v>
      </c>
      <c r="C4338" s="5">
        <v>43836</v>
      </c>
      <c r="D4338" t="s">
        <v>119</v>
      </c>
      <c r="F4338" s="4">
        <v>1.1200000000000001</v>
      </c>
      <c r="G4338" s="4">
        <v>0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6608</v>
      </c>
      <c r="Y4338" s="4">
        <v>30.7</v>
      </c>
      <c r="Z4338" s="4">
        <v>0</v>
      </c>
      <c r="AA4338" s="4">
        <v>0</v>
      </c>
      <c r="AB4338" s="4">
        <v>0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0</v>
      </c>
      <c r="AL4338" s="4">
        <v>0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6638.7</v>
      </c>
      <c r="AT4338" s="4">
        <v>0</v>
      </c>
      <c r="AU4338" s="4">
        <v>109.66</v>
      </c>
      <c r="AV4338" s="8">
        <v>0.75492904400000005</v>
      </c>
    </row>
    <row r="4339" spans="1:48" x14ac:dyDescent="0.45">
      <c r="A4339" s="5">
        <v>14231</v>
      </c>
      <c r="B4339" t="s">
        <v>789</v>
      </c>
      <c r="C4339" s="5">
        <v>49197</v>
      </c>
      <c r="D4339" t="s">
        <v>469</v>
      </c>
      <c r="F4339" s="4">
        <v>31.58</v>
      </c>
      <c r="G4339" s="4">
        <v>0</v>
      </c>
      <c r="H4339" s="4">
        <v>0</v>
      </c>
      <c r="I4339" s="4">
        <v>0.63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3.63</v>
      </c>
      <c r="X4339" s="4">
        <v>186322</v>
      </c>
      <c r="Y4339" s="4">
        <v>766.76</v>
      </c>
      <c r="Z4339" s="4">
        <v>0</v>
      </c>
      <c r="AA4339" s="4">
        <v>365.12</v>
      </c>
      <c r="AB4339" s="4">
        <v>0</v>
      </c>
      <c r="AC4339" s="4">
        <v>0</v>
      </c>
      <c r="AD4339" s="4">
        <v>0</v>
      </c>
      <c r="AE4339" s="4">
        <v>0</v>
      </c>
      <c r="AF4339" s="4">
        <v>2473.38</v>
      </c>
      <c r="AG4339" s="4">
        <v>0</v>
      </c>
      <c r="AH4339" s="4">
        <v>0</v>
      </c>
      <c r="AI4339" s="4">
        <v>0</v>
      </c>
      <c r="AJ4339" s="4">
        <v>0</v>
      </c>
      <c r="AK4339" s="4">
        <v>2473.38</v>
      </c>
      <c r="AL4339" s="4">
        <v>0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189927.26</v>
      </c>
      <c r="AT4339" s="4">
        <v>0</v>
      </c>
      <c r="AU4339" s="4">
        <v>97.12</v>
      </c>
      <c r="AV4339" s="8">
        <v>0.36979477300000002</v>
      </c>
    </row>
    <row r="4340" spans="1:48" x14ac:dyDescent="0.45">
      <c r="A4340" s="5">
        <v>14231</v>
      </c>
      <c r="B4340" t="s">
        <v>789</v>
      </c>
      <c r="C4340" s="5">
        <v>50013</v>
      </c>
      <c r="D4340" t="s">
        <v>518</v>
      </c>
      <c r="F4340" s="4">
        <v>4</v>
      </c>
      <c r="G4340" s="4">
        <v>0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2</v>
      </c>
      <c r="X4340" s="4">
        <v>23600</v>
      </c>
      <c r="Y4340" s="4">
        <v>56.53</v>
      </c>
      <c r="Z4340" s="4">
        <v>0</v>
      </c>
      <c r="AA4340" s="4">
        <v>98.35</v>
      </c>
      <c r="AB4340" s="4">
        <v>0</v>
      </c>
      <c r="AC4340" s="4">
        <v>0</v>
      </c>
      <c r="AD4340" s="4">
        <v>0</v>
      </c>
      <c r="AE4340" s="4">
        <v>0</v>
      </c>
      <c r="AF4340" s="4">
        <v>0</v>
      </c>
      <c r="AG4340" s="4">
        <v>0</v>
      </c>
      <c r="AH4340" s="4">
        <v>0</v>
      </c>
      <c r="AI4340" s="4">
        <v>0</v>
      </c>
      <c r="AJ4340" s="4">
        <v>0</v>
      </c>
      <c r="AK4340" s="4">
        <v>0</v>
      </c>
      <c r="AL4340" s="4">
        <v>0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23754.880000000001</v>
      </c>
      <c r="AT4340" s="4">
        <v>0</v>
      </c>
      <c r="AU4340" s="4">
        <v>56.53</v>
      </c>
      <c r="AV4340" s="8">
        <v>0.18078302199999999</v>
      </c>
    </row>
    <row r="4341" spans="1:48" x14ac:dyDescent="0.45">
      <c r="A4341" s="5">
        <v>14231</v>
      </c>
      <c r="B4341" t="s">
        <v>789</v>
      </c>
      <c r="C4341" s="5">
        <v>50161</v>
      </c>
      <c r="D4341" t="s">
        <v>528</v>
      </c>
      <c r="F4341" s="4">
        <v>1</v>
      </c>
      <c r="G4341" s="4">
        <v>0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5900</v>
      </c>
      <c r="Y4341" s="4">
        <v>0</v>
      </c>
      <c r="Z4341" s="4">
        <v>0</v>
      </c>
      <c r="AA4341" s="4">
        <v>0</v>
      </c>
      <c r="AB4341" s="4">
        <v>0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0</v>
      </c>
      <c r="AI4341" s="4">
        <v>0</v>
      </c>
      <c r="AJ4341" s="4">
        <v>0</v>
      </c>
      <c r="AK4341" s="4">
        <v>0</v>
      </c>
      <c r="AL4341" s="4">
        <v>0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5900</v>
      </c>
      <c r="AT4341" s="4">
        <v>0</v>
      </c>
      <c r="AU4341" s="4">
        <v>0</v>
      </c>
      <c r="AV4341" s="8">
        <v>0.74056736899999998</v>
      </c>
    </row>
    <row r="4342" spans="1:48" x14ac:dyDescent="0.45">
      <c r="A4342" s="5">
        <v>14231</v>
      </c>
      <c r="B4342" t="s">
        <v>789</v>
      </c>
      <c r="C4342" s="5">
        <v>45427</v>
      </c>
      <c r="D4342" t="s">
        <v>252</v>
      </c>
      <c r="F4342" s="4">
        <v>1</v>
      </c>
      <c r="G4342" s="4">
        <v>0</v>
      </c>
      <c r="H4342" s="4">
        <v>0</v>
      </c>
      <c r="I4342" s="4">
        <v>0</v>
      </c>
      <c r="J4342" s="4">
        <v>0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5900</v>
      </c>
      <c r="Y4342" s="4">
        <v>100.88</v>
      </c>
      <c r="Z4342" s="4">
        <v>0</v>
      </c>
      <c r="AA4342" s="4">
        <v>0</v>
      </c>
      <c r="AB4342" s="4">
        <v>0</v>
      </c>
      <c r="AC4342" s="4">
        <v>0</v>
      </c>
      <c r="AD4342" s="4">
        <v>0</v>
      </c>
      <c r="AE4342" s="4">
        <v>0</v>
      </c>
      <c r="AF4342" s="4">
        <v>0</v>
      </c>
      <c r="AG4342" s="4">
        <v>0</v>
      </c>
      <c r="AH4342" s="4">
        <v>0</v>
      </c>
      <c r="AI4342" s="4">
        <v>0</v>
      </c>
      <c r="AJ4342" s="4">
        <v>0</v>
      </c>
      <c r="AK4342" s="4">
        <v>0</v>
      </c>
      <c r="AL4342" s="4">
        <v>0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6000.88</v>
      </c>
      <c r="AT4342" s="4">
        <v>0</v>
      </c>
      <c r="AU4342" s="4">
        <v>403.5</v>
      </c>
      <c r="AV4342" s="8">
        <v>0.70190179799999997</v>
      </c>
    </row>
    <row r="4343" spans="1:48" x14ac:dyDescent="0.45">
      <c r="A4343" s="5">
        <v>14231</v>
      </c>
      <c r="B4343" t="s">
        <v>789</v>
      </c>
      <c r="C4343" s="5">
        <v>50021</v>
      </c>
      <c r="D4343" t="s">
        <v>519</v>
      </c>
      <c r="F4343" s="4">
        <v>1</v>
      </c>
      <c r="G4343" s="4">
        <v>0</v>
      </c>
      <c r="H4343" s="4">
        <v>0</v>
      </c>
      <c r="I4343" s="4">
        <v>0</v>
      </c>
      <c r="J4343" s="4">
        <v>0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5900</v>
      </c>
      <c r="Y4343" s="4">
        <v>0</v>
      </c>
      <c r="Z4343" s="4">
        <v>0</v>
      </c>
      <c r="AA4343" s="4">
        <v>0</v>
      </c>
      <c r="AB4343" s="4">
        <v>0</v>
      </c>
      <c r="AC4343" s="4">
        <v>0</v>
      </c>
      <c r="AD4343" s="4">
        <v>0</v>
      </c>
      <c r="AE4343" s="4">
        <v>0</v>
      </c>
      <c r="AF4343" s="4">
        <v>0</v>
      </c>
      <c r="AG4343" s="4">
        <v>0</v>
      </c>
      <c r="AH4343" s="4">
        <v>0</v>
      </c>
      <c r="AI4343" s="4">
        <v>0</v>
      </c>
      <c r="AJ4343" s="4">
        <v>0</v>
      </c>
      <c r="AK4343" s="4">
        <v>0</v>
      </c>
      <c r="AL4343" s="4">
        <v>0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5900</v>
      </c>
      <c r="AT4343" s="4">
        <v>0</v>
      </c>
      <c r="AU4343" s="4">
        <v>0</v>
      </c>
      <c r="AV4343" s="8">
        <v>1.1469108E-2</v>
      </c>
    </row>
    <row r="4344" spans="1:48" x14ac:dyDescent="0.45">
      <c r="A4344" s="5">
        <v>14231</v>
      </c>
      <c r="B4344" t="s">
        <v>789</v>
      </c>
      <c r="C4344" s="5">
        <v>49858</v>
      </c>
      <c r="D4344" t="s">
        <v>145</v>
      </c>
      <c r="F4344" s="4">
        <v>1</v>
      </c>
      <c r="G4344" s="4">
        <v>0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5900</v>
      </c>
      <c r="Y4344" s="4">
        <v>0</v>
      </c>
      <c r="Z4344" s="4">
        <v>0</v>
      </c>
      <c r="AA4344" s="4">
        <v>0</v>
      </c>
      <c r="AB4344" s="4">
        <v>0</v>
      </c>
      <c r="AC4344" s="4">
        <v>0</v>
      </c>
      <c r="AD4344" s="4">
        <v>0</v>
      </c>
      <c r="AE4344" s="4">
        <v>0</v>
      </c>
      <c r="AF4344" s="4">
        <v>0</v>
      </c>
      <c r="AG4344" s="4">
        <v>0</v>
      </c>
      <c r="AH4344" s="4">
        <v>0</v>
      </c>
      <c r="AI4344" s="4">
        <v>0</v>
      </c>
      <c r="AJ4344" s="4">
        <v>0</v>
      </c>
      <c r="AK4344" s="4">
        <v>0</v>
      </c>
      <c r="AL4344" s="4">
        <v>0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5900</v>
      </c>
      <c r="AT4344" s="4">
        <v>0</v>
      </c>
      <c r="AU4344" s="4">
        <v>0</v>
      </c>
      <c r="AV4344" s="8">
        <v>0.11909795500000001</v>
      </c>
    </row>
    <row r="4345" spans="1:48" x14ac:dyDescent="0.45">
      <c r="A4345" s="5">
        <v>14231</v>
      </c>
      <c r="B4345" t="s">
        <v>789</v>
      </c>
      <c r="C4345" s="5">
        <v>48322</v>
      </c>
      <c r="D4345" t="s">
        <v>430</v>
      </c>
      <c r="F4345" s="4">
        <v>1.45</v>
      </c>
      <c r="G4345" s="4">
        <v>0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8555</v>
      </c>
      <c r="Y4345" s="4">
        <v>0</v>
      </c>
      <c r="Z4345" s="4">
        <v>0</v>
      </c>
      <c r="AA4345" s="4">
        <v>0</v>
      </c>
      <c r="AB4345" s="4">
        <v>0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8555</v>
      </c>
      <c r="AT4345" s="4">
        <v>0</v>
      </c>
      <c r="AU4345" s="4">
        <v>0</v>
      </c>
      <c r="AV4345" s="8">
        <v>0.64807280700000003</v>
      </c>
    </row>
    <row r="4346" spans="1:48" x14ac:dyDescent="0.45">
      <c r="A4346" s="5">
        <v>14231</v>
      </c>
      <c r="B4346" t="s">
        <v>789</v>
      </c>
      <c r="C4346" s="5">
        <v>49205</v>
      </c>
      <c r="D4346" t="s">
        <v>470</v>
      </c>
      <c r="F4346" s="4">
        <v>8.06</v>
      </c>
      <c r="G4346" s="4">
        <v>0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1</v>
      </c>
      <c r="X4346" s="4">
        <v>47554</v>
      </c>
      <c r="Y4346" s="4">
        <v>885.31</v>
      </c>
      <c r="Z4346" s="4">
        <v>0</v>
      </c>
      <c r="AA4346" s="4">
        <v>184.21</v>
      </c>
      <c r="AB4346" s="4">
        <v>0</v>
      </c>
      <c r="AC4346" s="4">
        <v>0</v>
      </c>
      <c r="AD4346" s="4">
        <v>0</v>
      </c>
      <c r="AE4346" s="4">
        <v>0</v>
      </c>
      <c r="AF4346" s="4">
        <v>0</v>
      </c>
      <c r="AG4346" s="4">
        <v>0</v>
      </c>
      <c r="AH4346" s="4">
        <v>0</v>
      </c>
      <c r="AI4346" s="4">
        <v>0</v>
      </c>
      <c r="AJ4346" s="4">
        <v>0</v>
      </c>
      <c r="AK4346" s="4">
        <v>0</v>
      </c>
      <c r="AL4346" s="4">
        <v>0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48623.519999999997</v>
      </c>
      <c r="AT4346" s="4">
        <v>0</v>
      </c>
      <c r="AU4346" s="4">
        <v>439.36</v>
      </c>
      <c r="AV4346" s="8">
        <v>0.67724811900000004</v>
      </c>
    </row>
    <row r="4347" spans="1:48" x14ac:dyDescent="0.45">
      <c r="A4347" s="5">
        <v>14231</v>
      </c>
      <c r="B4347" t="s">
        <v>789</v>
      </c>
      <c r="C4347" s="5">
        <v>44164</v>
      </c>
      <c r="D4347" t="s">
        <v>146</v>
      </c>
      <c r="F4347" s="4">
        <v>20.45</v>
      </c>
      <c r="G4347" s="4">
        <v>0</v>
      </c>
      <c r="H4347" s="4">
        <v>0</v>
      </c>
      <c r="I4347" s="4">
        <v>1</v>
      </c>
      <c r="J4347" s="4">
        <v>0</v>
      </c>
      <c r="K4347" s="4">
        <v>0</v>
      </c>
      <c r="L4347" s="4">
        <v>0</v>
      </c>
      <c r="M4347" s="4">
        <v>1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1</v>
      </c>
      <c r="U4347" s="4">
        <v>0</v>
      </c>
      <c r="V4347" s="4">
        <v>0</v>
      </c>
      <c r="W4347" s="4">
        <v>3</v>
      </c>
      <c r="X4347" s="4">
        <v>120655</v>
      </c>
      <c r="Y4347" s="4">
        <v>622.96</v>
      </c>
      <c r="Z4347" s="4">
        <v>0</v>
      </c>
      <c r="AA4347" s="4">
        <v>776.23</v>
      </c>
      <c r="AB4347" s="4">
        <v>0</v>
      </c>
      <c r="AC4347" s="4">
        <v>1136</v>
      </c>
      <c r="AD4347" s="4">
        <v>0</v>
      </c>
      <c r="AE4347" s="4">
        <v>0</v>
      </c>
      <c r="AF4347" s="4">
        <v>3926</v>
      </c>
      <c r="AG4347" s="4">
        <v>0</v>
      </c>
      <c r="AH4347" s="4">
        <v>0</v>
      </c>
      <c r="AI4347" s="4">
        <v>0</v>
      </c>
      <c r="AJ4347" s="4">
        <v>25134</v>
      </c>
      <c r="AK4347" s="4">
        <v>29060</v>
      </c>
      <c r="AL4347" s="4">
        <v>0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152250.19</v>
      </c>
      <c r="AT4347" s="4">
        <v>0</v>
      </c>
      <c r="AU4347" s="4">
        <v>121.85</v>
      </c>
      <c r="AV4347" s="8">
        <v>0.95126404600000003</v>
      </c>
    </row>
    <row r="4348" spans="1:48" x14ac:dyDescent="0.45">
      <c r="A4348" s="5">
        <v>14231</v>
      </c>
      <c r="B4348" t="s">
        <v>789</v>
      </c>
      <c r="C4348" s="5">
        <v>49866</v>
      </c>
      <c r="D4348" t="s">
        <v>53</v>
      </c>
      <c r="F4348" s="4">
        <v>2</v>
      </c>
      <c r="G4348" s="4">
        <v>0</v>
      </c>
      <c r="H4348" s="4">
        <v>0</v>
      </c>
      <c r="I4348" s="4">
        <v>0</v>
      </c>
      <c r="J4348" s="4">
        <v>0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11800</v>
      </c>
      <c r="Y4348" s="4">
        <v>216.46</v>
      </c>
      <c r="Z4348" s="4">
        <v>0</v>
      </c>
      <c r="AA4348" s="4">
        <v>0</v>
      </c>
      <c r="AB4348" s="4">
        <v>0</v>
      </c>
      <c r="AC4348" s="4">
        <v>0</v>
      </c>
      <c r="AD4348" s="4">
        <v>0</v>
      </c>
      <c r="AE4348" s="4">
        <v>0</v>
      </c>
      <c r="AF4348" s="4">
        <v>0</v>
      </c>
      <c r="AG4348" s="4">
        <v>0</v>
      </c>
      <c r="AH4348" s="4">
        <v>0</v>
      </c>
      <c r="AI4348" s="4">
        <v>0</v>
      </c>
      <c r="AJ4348" s="4">
        <v>0</v>
      </c>
      <c r="AK4348" s="4">
        <v>0</v>
      </c>
      <c r="AL4348" s="4">
        <v>0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12016.46</v>
      </c>
      <c r="AT4348" s="4">
        <v>0</v>
      </c>
      <c r="AU4348" s="4">
        <v>432.91</v>
      </c>
      <c r="AV4348" s="8">
        <v>0.121555608</v>
      </c>
    </row>
    <row r="4349" spans="1:48" x14ac:dyDescent="0.45">
      <c r="A4349" s="5">
        <v>14231</v>
      </c>
      <c r="B4349" t="s">
        <v>789</v>
      </c>
      <c r="C4349" s="5">
        <v>49874</v>
      </c>
      <c r="D4349" t="s">
        <v>507</v>
      </c>
      <c r="F4349" s="4">
        <v>2</v>
      </c>
      <c r="G4349" s="4">
        <v>0</v>
      </c>
      <c r="H4349" s="4">
        <v>0</v>
      </c>
      <c r="I4349" s="4">
        <v>0</v>
      </c>
      <c r="J4349" s="4">
        <v>0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11800</v>
      </c>
      <c r="Y4349" s="4">
        <v>226.77</v>
      </c>
      <c r="Z4349" s="4">
        <v>0</v>
      </c>
      <c r="AA4349" s="4">
        <v>0</v>
      </c>
      <c r="AB4349" s="4">
        <v>0</v>
      </c>
      <c r="AC4349" s="4">
        <v>0</v>
      </c>
      <c r="AD4349" s="4">
        <v>0</v>
      </c>
      <c r="AE4349" s="4">
        <v>0</v>
      </c>
      <c r="AF4349" s="4">
        <v>0</v>
      </c>
      <c r="AG4349" s="4">
        <v>0</v>
      </c>
      <c r="AH4349" s="4">
        <v>0</v>
      </c>
      <c r="AI4349" s="4">
        <v>0</v>
      </c>
      <c r="AJ4349" s="4">
        <v>0</v>
      </c>
      <c r="AK4349" s="4">
        <v>0</v>
      </c>
      <c r="AL4349" s="4">
        <v>0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12026.77</v>
      </c>
      <c r="AT4349" s="4">
        <v>0</v>
      </c>
      <c r="AU4349" s="4">
        <v>453.53</v>
      </c>
      <c r="AV4349" s="8">
        <v>0.62169115200000002</v>
      </c>
    </row>
    <row r="4350" spans="1:48" x14ac:dyDescent="0.45">
      <c r="A4350" s="5">
        <v>14231</v>
      </c>
      <c r="B4350" t="s">
        <v>789</v>
      </c>
      <c r="C4350" s="5">
        <v>49882</v>
      </c>
      <c r="D4350" t="s">
        <v>508</v>
      </c>
      <c r="F4350" s="4">
        <v>4</v>
      </c>
      <c r="G4350" s="4">
        <v>0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2</v>
      </c>
      <c r="X4350" s="4">
        <v>23600</v>
      </c>
      <c r="Y4350" s="4">
        <v>295.27999999999997</v>
      </c>
      <c r="Z4350" s="4">
        <v>0</v>
      </c>
      <c r="AA4350" s="4">
        <v>408.49</v>
      </c>
      <c r="AB4350" s="4">
        <v>0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0</v>
      </c>
      <c r="AL4350" s="4">
        <v>0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24303.77</v>
      </c>
      <c r="AT4350" s="4">
        <v>0</v>
      </c>
      <c r="AU4350" s="4">
        <v>295.27999999999997</v>
      </c>
      <c r="AV4350" s="8">
        <v>0.75090581300000003</v>
      </c>
    </row>
    <row r="4351" spans="1:48" x14ac:dyDescent="0.45">
      <c r="A4351" s="5">
        <v>14231</v>
      </c>
      <c r="B4351" t="s">
        <v>789</v>
      </c>
      <c r="C4351" s="5">
        <v>50153</v>
      </c>
      <c r="D4351" t="s">
        <v>527</v>
      </c>
      <c r="F4351" s="4">
        <v>0.35</v>
      </c>
      <c r="G4351" s="4">
        <v>0</v>
      </c>
      <c r="H4351" s="4">
        <v>0</v>
      </c>
      <c r="I4351" s="4">
        <v>0</v>
      </c>
      <c r="J4351" s="4">
        <v>0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2065</v>
      </c>
      <c r="Y4351" s="4">
        <v>0</v>
      </c>
      <c r="Z4351" s="4">
        <v>0</v>
      </c>
      <c r="AA4351" s="4">
        <v>0</v>
      </c>
      <c r="AB4351" s="4">
        <v>0</v>
      </c>
      <c r="AC4351" s="4">
        <v>0</v>
      </c>
      <c r="AD4351" s="4">
        <v>0</v>
      </c>
      <c r="AE4351" s="4">
        <v>0</v>
      </c>
      <c r="AF4351" s="4">
        <v>0</v>
      </c>
      <c r="AG4351" s="4">
        <v>0</v>
      </c>
      <c r="AH4351" s="4">
        <v>0</v>
      </c>
      <c r="AI4351" s="4">
        <v>0</v>
      </c>
      <c r="AJ4351" s="4">
        <v>0</v>
      </c>
      <c r="AK4351" s="4">
        <v>0</v>
      </c>
      <c r="AL4351" s="4">
        <v>0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2065</v>
      </c>
      <c r="AT4351" s="4">
        <v>0</v>
      </c>
      <c r="AU4351" s="4">
        <v>0</v>
      </c>
      <c r="AV4351" s="8">
        <v>0.46914254999999999</v>
      </c>
    </row>
    <row r="4352" spans="1:48" x14ac:dyDescent="0.45">
      <c r="A4352" s="5">
        <v>14231</v>
      </c>
      <c r="B4352" t="s">
        <v>789</v>
      </c>
      <c r="C4352" s="5">
        <v>50229</v>
      </c>
      <c r="D4352" t="s">
        <v>534</v>
      </c>
      <c r="F4352" s="4">
        <v>1</v>
      </c>
      <c r="G4352" s="4">
        <v>0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5900</v>
      </c>
      <c r="Y4352" s="4">
        <v>216.76</v>
      </c>
      <c r="Z4352" s="4">
        <v>0</v>
      </c>
      <c r="AA4352" s="4">
        <v>0</v>
      </c>
      <c r="AB4352" s="4">
        <v>0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6116.76</v>
      </c>
      <c r="AT4352" s="4">
        <v>0</v>
      </c>
      <c r="AU4352" s="4">
        <v>867.04</v>
      </c>
      <c r="AV4352" s="8">
        <v>0.42149740600000002</v>
      </c>
    </row>
    <row r="4353" spans="1:48" x14ac:dyDescent="0.45">
      <c r="A4353" s="5">
        <v>14231</v>
      </c>
      <c r="B4353" t="s">
        <v>789</v>
      </c>
      <c r="C4353" s="5">
        <v>50039</v>
      </c>
      <c r="D4353" t="s">
        <v>520</v>
      </c>
      <c r="F4353" s="4">
        <v>2</v>
      </c>
      <c r="G4353" s="4">
        <v>0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11800</v>
      </c>
      <c r="Y4353" s="4">
        <v>213</v>
      </c>
      <c r="Z4353" s="4">
        <v>0</v>
      </c>
      <c r="AA4353" s="4">
        <v>0</v>
      </c>
      <c r="AB4353" s="4">
        <v>0</v>
      </c>
      <c r="AC4353" s="4">
        <v>0</v>
      </c>
      <c r="AD4353" s="4">
        <v>0</v>
      </c>
      <c r="AE4353" s="4">
        <v>0</v>
      </c>
      <c r="AF4353" s="4">
        <v>0</v>
      </c>
      <c r="AG4353" s="4">
        <v>0</v>
      </c>
      <c r="AH4353" s="4">
        <v>0</v>
      </c>
      <c r="AI4353" s="4">
        <v>0</v>
      </c>
      <c r="AJ4353" s="4">
        <v>0</v>
      </c>
      <c r="AK4353" s="4">
        <v>0</v>
      </c>
      <c r="AL4353" s="4">
        <v>0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12013</v>
      </c>
      <c r="AT4353" s="4">
        <v>0</v>
      </c>
      <c r="AU4353" s="4">
        <v>426</v>
      </c>
      <c r="AV4353" s="8">
        <v>0.56445622799999995</v>
      </c>
    </row>
    <row r="4354" spans="1:48" x14ac:dyDescent="0.45">
      <c r="A4354" s="5">
        <v>14231</v>
      </c>
      <c r="B4354" t="s">
        <v>789</v>
      </c>
      <c r="C4354" s="5">
        <v>45567</v>
      </c>
      <c r="D4354" t="s">
        <v>263</v>
      </c>
      <c r="F4354" s="4">
        <v>4</v>
      </c>
      <c r="G4354" s="4">
        <v>0</v>
      </c>
      <c r="H4354" s="4">
        <v>0</v>
      </c>
      <c r="I4354" s="4">
        <v>0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23600</v>
      </c>
      <c r="Y4354" s="4">
        <v>573.04999999999995</v>
      </c>
      <c r="Z4354" s="4">
        <v>0</v>
      </c>
      <c r="AA4354" s="4">
        <v>0</v>
      </c>
      <c r="AB4354" s="4">
        <v>0</v>
      </c>
      <c r="AC4354" s="4">
        <v>0</v>
      </c>
      <c r="AD4354" s="4">
        <v>0</v>
      </c>
      <c r="AE4354" s="4">
        <v>0</v>
      </c>
      <c r="AF4354" s="4">
        <v>0</v>
      </c>
      <c r="AG4354" s="4">
        <v>0</v>
      </c>
      <c r="AH4354" s="4">
        <v>0</v>
      </c>
      <c r="AI4354" s="4">
        <v>0</v>
      </c>
      <c r="AJ4354" s="4">
        <v>0</v>
      </c>
      <c r="AK4354" s="4">
        <v>0</v>
      </c>
      <c r="AL4354" s="4">
        <v>0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24173.05</v>
      </c>
      <c r="AT4354" s="4">
        <v>0</v>
      </c>
      <c r="AU4354" s="4">
        <v>573.04999999999995</v>
      </c>
      <c r="AV4354" s="8">
        <v>1.174156786</v>
      </c>
    </row>
    <row r="4355" spans="1:48" x14ac:dyDescent="0.45">
      <c r="A4355" s="5">
        <v>14231</v>
      </c>
      <c r="B4355" t="s">
        <v>789</v>
      </c>
      <c r="C4355" s="5">
        <v>50047</v>
      </c>
      <c r="D4355" t="s">
        <v>521</v>
      </c>
      <c r="F4355" s="4">
        <v>1</v>
      </c>
      <c r="G4355" s="4">
        <v>0</v>
      </c>
      <c r="H4355" s="4">
        <v>0</v>
      </c>
      <c r="I4355" s="4">
        <v>0</v>
      </c>
      <c r="J4355" s="4">
        <v>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5900</v>
      </c>
      <c r="Y4355" s="4">
        <v>0</v>
      </c>
      <c r="Z4355" s="4">
        <v>0</v>
      </c>
      <c r="AA4355" s="4">
        <v>0</v>
      </c>
      <c r="AB4355" s="4">
        <v>0</v>
      </c>
      <c r="AC4355" s="4">
        <v>0</v>
      </c>
      <c r="AD4355" s="4">
        <v>0</v>
      </c>
      <c r="AE4355" s="4">
        <v>0</v>
      </c>
      <c r="AF4355" s="4">
        <v>0</v>
      </c>
      <c r="AG4355" s="4">
        <v>0</v>
      </c>
      <c r="AH4355" s="4">
        <v>0</v>
      </c>
      <c r="AI4355" s="4">
        <v>0</v>
      </c>
      <c r="AJ4355" s="4">
        <v>0</v>
      </c>
      <c r="AK4355" s="4">
        <v>0</v>
      </c>
      <c r="AL4355" s="4">
        <v>0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5900</v>
      </c>
      <c r="AT4355" s="4">
        <v>0</v>
      </c>
      <c r="AU4355" s="4">
        <v>0</v>
      </c>
      <c r="AV4355" s="8">
        <v>9.1120903000000003E-2</v>
      </c>
    </row>
    <row r="4356" spans="1:48" x14ac:dyDescent="0.45">
      <c r="A4356" s="5">
        <v>14231</v>
      </c>
      <c r="B4356" t="s">
        <v>789</v>
      </c>
      <c r="C4356" s="5">
        <v>49924</v>
      </c>
      <c r="D4356" t="s">
        <v>277</v>
      </c>
      <c r="F4356" s="4">
        <v>0.04</v>
      </c>
      <c r="G4356" s="4">
        <v>0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236</v>
      </c>
      <c r="Y4356" s="4">
        <v>4.09</v>
      </c>
      <c r="Z4356" s="4">
        <v>0</v>
      </c>
      <c r="AA4356" s="4">
        <v>0</v>
      </c>
      <c r="AB4356" s="4">
        <v>0</v>
      </c>
      <c r="AC4356" s="4">
        <v>0</v>
      </c>
      <c r="AD4356" s="4">
        <v>0</v>
      </c>
      <c r="AE4356" s="4">
        <v>0</v>
      </c>
      <c r="AF4356" s="4">
        <v>0</v>
      </c>
      <c r="AG4356" s="4">
        <v>0</v>
      </c>
      <c r="AH4356" s="4">
        <v>0</v>
      </c>
      <c r="AI4356" s="4">
        <v>0</v>
      </c>
      <c r="AJ4356" s="4">
        <v>0</v>
      </c>
      <c r="AK4356" s="4">
        <v>0</v>
      </c>
      <c r="AL4356" s="4">
        <v>0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240.09</v>
      </c>
      <c r="AT4356" s="4">
        <v>0</v>
      </c>
      <c r="AU4356" s="4">
        <v>409.31</v>
      </c>
      <c r="AV4356" s="8">
        <v>0.59116755499999996</v>
      </c>
    </row>
    <row r="4357" spans="1:48" x14ac:dyDescent="0.45">
      <c r="A4357" s="5">
        <v>14231</v>
      </c>
      <c r="B4357" t="s">
        <v>789</v>
      </c>
      <c r="C4357" s="5">
        <v>48348</v>
      </c>
      <c r="D4357" t="s">
        <v>432</v>
      </c>
      <c r="F4357" s="4">
        <v>1</v>
      </c>
      <c r="G4357" s="4">
        <v>0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5900</v>
      </c>
      <c r="Y4357" s="4">
        <v>0</v>
      </c>
      <c r="Z4357" s="4">
        <v>0</v>
      </c>
      <c r="AA4357" s="4">
        <v>0</v>
      </c>
      <c r="AB4357" s="4">
        <v>0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0</v>
      </c>
      <c r="AI4357" s="4">
        <v>0</v>
      </c>
      <c r="AJ4357" s="4">
        <v>0</v>
      </c>
      <c r="AK4357" s="4">
        <v>0</v>
      </c>
      <c r="AL4357" s="4">
        <v>0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5900</v>
      </c>
      <c r="AT4357" s="4">
        <v>0</v>
      </c>
      <c r="AU4357" s="4">
        <v>0</v>
      </c>
      <c r="AV4357" s="8">
        <v>0.15616907799999999</v>
      </c>
    </row>
    <row r="4358" spans="1:48" x14ac:dyDescent="0.45">
      <c r="A4358" s="5">
        <v>14231</v>
      </c>
      <c r="B4358" t="s">
        <v>789</v>
      </c>
      <c r="C4358" s="5">
        <v>44685</v>
      </c>
      <c r="D4358" t="s">
        <v>192</v>
      </c>
      <c r="F4358" s="4">
        <v>40.5</v>
      </c>
      <c r="G4358" s="4">
        <v>0</v>
      </c>
      <c r="H4358" s="4">
        <v>0</v>
      </c>
      <c r="I4358" s="4">
        <v>2.34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9.58</v>
      </c>
      <c r="X4358" s="4">
        <v>238950</v>
      </c>
      <c r="Y4358" s="4">
        <v>5491.6</v>
      </c>
      <c r="Z4358" s="4">
        <v>0</v>
      </c>
      <c r="AA4358" s="4">
        <v>9081.23</v>
      </c>
      <c r="AB4358" s="4">
        <v>0</v>
      </c>
      <c r="AC4358" s="4">
        <v>0</v>
      </c>
      <c r="AD4358" s="4">
        <v>0</v>
      </c>
      <c r="AE4358" s="4">
        <v>0</v>
      </c>
      <c r="AF4358" s="4">
        <v>9186.84</v>
      </c>
      <c r="AG4358" s="4">
        <v>0</v>
      </c>
      <c r="AH4358" s="4">
        <v>0</v>
      </c>
      <c r="AI4358" s="4">
        <v>0</v>
      </c>
      <c r="AJ4358" s="4">
        <v>0</v>
      </c>
      <c r="AK4358" s="4">
        <v>9186.84</v>
      </c>
      <c r="AL4358" s="4">
        <v>0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262709.67</v>
      </c>
      <c r="AT4358" s="4">
        <v>0</v>
      </c>
      <c r="AU4358" s="4">
        <v>542.38</v>
      </c>
      <c r="AV4358" s="8">
        <v>3.4850590970000002</v>
      </c>
    </row>
    <row r="4359" spans="1:48" x14ac:dyDescent="0.45">
      <c r="A4359" s="5">
        <v>14231</v>
      </c>
      <c r="B4359" t="s">
        <v>789</v>
      </c>
      <c r="C4359" s="5">
        <v>49213</v>
      </c>
      <c r="D4359" t="s">
        <v>471</v>
      </c>
      <c r="F4359" s="4">
        <v>44.85</v>
      </c>
      <c r="G4359" s="4">
        <v>0</v>
      </c>
      <c r="H4359" s="4">
        <v>0</v>
      </c>
      <c r="I4359" s="4">
        <v>1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1.03</v>
      </c>
      <c r="X4359" s="4">
        <v>264615</v>
      </c>
      <c r="Y4359" s="4">
        <v>3049.58</v>
      </c>
      <c r="Z4359" s="4">
        <v>0</v>
      </c>
      <c r="AA4359" s="4">
        <v>79.489999999999995</v>
      </c>
      <c r="AB4359" s="4">
        <v>0</v>
      </c>
      <c r="AC4359" s="4">
        <v>0</v>
      </c>
      <c r="AD4359" s="4">
        <v>0</v>
      </c>
      <c r="AE4359" s="4">
        <v>0</v>
      </c>
      <c r="AF4359" s="4">
        <v>3926</v>
      </c>
      <c r="AG4359" s="4">
        <v>0</v>
      </c>
      <c r="AH4359" s="4">
        <v>0</v>
      </c>
      <c r="AI4359" s="4">
        <v>0</v>
      </c>
      <c r="AJ4359" s="4">
        <v>0</v>
      </c>
      <c r="AK4359" s="4">
        <v>3926</v>
      </c>
      <c r="AL4359" s="4">
        <v>0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271670.07</v>
      </c>
      <c r="AT4359" s="4">
        <v>0</v>
      </c>
      <c r="AU4359" s="4">
        <v>271.98</v>
      </c>
      <c r="AV4359" s="8">
        <v>0.28373072700000002</v>
      </c>
    </row>
    <row r="4360" spans="1:48" x14ac:dyDescent="0.45">
      <c r="A4360" s="5">
        <v>14231</v>
      </c>
      <c r="B4360" t="s">
        <v>789</v>
      </c>
      <c r="C4360" s="5">
        <v>48355</v>
      </c>
      <c r="D4360" t="s">
        <v>578</v>
      </c>
      <c r="F4360" s="4">
        <v>1</v>
      </c>
      <c r="G4360" s="4">
        <v>0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5900</v>
      </c>
      <c r="Y4360" s="4">
        <v>245.53</v>
      </c>
      <c r="Z4360" s="4">
        <v>0</v>
      </c>
      <c r="AA4360" s="4">
        <v>0</v>
      </c>
      <c r="AB4360" s="4">
        <v>0</v>
      </c>
      <c r="AC4360" s="4">
        <v>0</v>
      </c>
      <c r="AD4360" s="4">
        <v>0</v>
      </c>
      <c r="AE4360" s="4">
        <v>0</v>
      </c>
      <c r="AF4360" s="4">
        <v>0</v>
      </c>
      <c r="AG4360" s="4">
        <v>0</v>
      </c>
      <c r="AH4360" s="4">
        <v>0</v>
      </c>
      <c r="AI4360" s="4">
        <v>0</v>
      </c>
      <c r="AJ4360" s="4">
        <v>0</v>
      </c>
      <c r="AK4360" s="4">
        <v>0</v>
      </c>
      <c r="AL4360" s="4">
        <v>0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6145.53</v>
      </c>
      <c r="AT4360" s="4">
        <v>0</v>
      </c>
      <c r="AU4360" s="4">
        <v>982.13</v>
      </c>
      <c r="AV4360" s="8">
        <v>1.680866921</v>
      </c>
    </row>
    <row r="4361" spans="1:48" x14ac:dyDescent="0.45">
      <c r="A4361" s="5">
        <v>14231</v>
      </c>
      <c r="B4361" t="s">
        <v>789</v>
      </c>
      <c r="C4361" s="5">
        <v>49221</v>
      </c>
      <c r="D4361" t="s">
        <v>472</v>
      </c>
      <c r="F4361" s="4">
        <v>21.07</v>
      </c>
      <c r="G4361" s="4">
        <v>0</v>
      </c>
      <c r="H4361" s="4">
        <v>0</v>
      </c>
      <c r="I4361" s="4">
        <v>3</v>
      </c>
      <c r="J4361" s="4">
        <v>0</v>
      </c>
      <c r="K4361" s="4">
        <v>0</v>
      </c>
      <c r="L4361" s="4">
        <v>0</v>
      </c>
      <c r="M4361" s="4">
        <v>0.17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3.37</v>
      </c>
      <c r="X4361" s="4">
        <v>124313</v>
      </c>
      <c r="Y4361" s="4">
        <v>2050.85</v>
      </c>
      <c r="Z4361" s="4">
        <v>0</v>
      </c>
      <c r="AA4361" s="4">
        <v>705.52</v>
      </c>
      <c r="AB4361" s="4">
        <v>0</v>
      </c>
      <c r="AC4361" s="4">
        <v>0</v>
      </c>
      <c r="AD4361" s="4">
        <v>0</v>
      </c>
      <c r="AE4361" s="4">
        <v>0</v>
      </c>
      <c r="AF4361" s="4">
        <v>11778</v>
      </c>
      <c r="AG4361" s="4">
        <v>0</v>
      </c>
      <c r="AH4361" s="4">
        <v>0</v>
      </c>
      <c r="AI4361" s="4">
        <v>0</v>
      </c>
      <c r="AJ4361" s="4">
        <v>4272.78</v>
      </c>
      <c r="AK4361" s="4">
        <v>16050.78</v>
      </c>
      <c r="AL4361" s="4">
        <v>0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143120.15</v>
      </c>
      <c r="AT4361" s="4">
        <v>0</v>
      </c>
      <c r="AU4361" s="4">
        <v>389.34</v>
      </c>
      <c r="AV4361" s="8">
        <v>0.769677901</v>
      </c>
    </row>
    <row r="4362" spans="1:48" x14ac:dyDescent="0.45">
      <c r="A4362" s="5">
        <v>14231</v>
      </c>
      <c r="B4362" t="s">
        <v>789</v>
      </c>
      <c r="C4362" s="5">
        <v>50062</v>
      </c>
      <c r="D4362" t="s">
        <v>51</v>
      </c>
      <c r="F4362" s="4">
        <v>1</v>
      </c>
      <c r="G4362" s="4">
        <v>0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5900</v>
      </c>
      <c r="Y4362" s="4">
        <v>51.66</v>
      </c>
      <c r="Z4362" s="4">
        <v>0</v>
      </c>
      <c r="AA4362" s="4">
        <v>0</v>
      </c>
      <c r="AB4362" s="4">
        <v>0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5951.66</v>
      </c>
      <c r="AT4362" s="4">
        <v>0</v>
      </c>
      <c r="AU4362" s="4">
        <v>206.65</v>
      </c>
      <c r="AV4362" s="8">
        <v>1.05647585</v>
      </c>
    </row>
    <row r="4363" spans="1:48" x14ac:dyDescent="0.45">
      <c r="A4363" s="5">
        <v>14231</v>
      </c>
      <c r="B4363" t="s">
        <v>789</v>
      </c>
      <c r="C4363" s="5">
        <v>44834</v>
      </c>
      <c r="D4363" t="s">
        <v>204</v>
      </c>
      <c r="F4363" s="4">
        <v>24.04</v>
      </c>
      <c r="G4363" s="4">
        <v>0</v>
      </c>
      <c r="H4363" s="4">
        <v>0</v>
      </c>
      <c r="I4363" s="4">
        <v>1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2</v>
      </c>
      <c r="X4363" s="4">
        <v>141836</v>
      </c>
      <c r="Y4363" s="4">
        <v>0</v>
      </c>
      <c r="Z4363" s="4">
        <v>0</v>
      </c>
      <c r="AA4363" s="4">
        <v>110.35</v>
      </c>
      <c r="AB4363" s="4">
        <v>0</v>
      </c>
      <c r="AC4363" s="4">
        <v>0</v>
      </c>
      <c r="AD4363" s="4">
        <v>0</v>
      </c>
      <c r="AE4363" s="4">
        <v>0</v>
      </c>
      <c r="AF4363" s="4">
        <v>3926</v>
      </c>
      <c r="AG4363" s="4">
        <v>0</v>
      </c>
      <c r="AH4363" s="4">
        <v>0</v>
      </c>
      <c r="AI4363" s="4">
        <v>0</v>
      </c>
      <c r="AJ4363" s="4">
        <v>0</v>
      </c>
      <c r="AK4363" s="4">
        <v>3926</v>
      </c>
      <c r="AL4363" s="4">
        <v>0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145872.35</v>
      </c>
      <c r="AT4363" s="4">
        <v>0</v>
      </c>
      <c r="AU4363" s="4">
        <v>0</v>
      </c>
      <c r="AV4363" s="8">
        <v>0.20285673900000001</v>
      </c>
    </row>
    <row r="4364" spans="1:48" x14ac:dyDescent="0.45">
      <c r="A4364" s="5">
        <v>14231</v>
      </c>
      <c r="B4364" t="s">
        <v>789</v>
      </c>
      <c r="C4364" s="5">
        <v>49239</v>
      </c>
      <c r="D4364" t="s">
        <v>473</v>
      </c>
      <c r="F4364" s="4">
        <v>2</v>
      </c>
      <c r="G4364" s="4">
        <v>0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1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11800</v>
      </c>
      <c r="Y4364" s="4">
        <v>12.04</v>
      </c>
      <c r="Z4364" s="4">
        <v>0</v>
      </c>
      <c r="AA4364" s="4">
        <v>0</v>
      </c>
      <c r="AB4364" s="4">
        <v>0</v>
      </c>
      <c r="AC4364" s="4">
        <v>0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25134</v>
      </c>
      <c r="AK4364" s="4">
        <v>25134</v>
      </c>
      <c r="AL4364" s="4">
        <v>0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36946.04</v>
      </c>
      <c r="AT4364" s="4">
        <v>0</v>
      </c>
      <c r="AU4364" s="4">
        <v>24.07</v>
      </c>
      <c r="AV4364" s="8">
        <v>0.67400297200000003</v>
      </c>
    </row>
    <row r="4365" spans="1:48" x14ac:dyDescent="0.45">
      <c r="A4365" s="5">
        <v>14231</v>
      </c>
      <c r="B4365" t="s">
        <v>789</v>
      </c>
      <c r="C4365" s="5">
        <v>44883</v>
      </c>
      <c r="D4365" t="s">
        <v>208</v>
      </c>
      <c r="F4365" s="4">
        <v>8</v>
      </c>
      <c r="G4365" s="4">
        <v>0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1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1</v>
      </c>
      <c r="X4365" s="4">
        <v>47200</v>
      </c>
      <c r="Y4365" s="4">
        <v>263.06</v>
      </c>
      <c r="Z4365" s="4">
        <v>0</v>
      </c>
      <c r="AA4365" s="4">
        <v>56.12</v>
      </c>
      <c r="AB4365" s="4">
        <v>0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25134</v>
      </c>
      <c r="AK4365" s="4">
        <v>25134</v>
      </c>
      <c r="AL4365" s="4">
        <v>0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72653.179999999993</v>
      </c>
      <c r="AT4365" s="4">
        <v>0</v>
      </c>
      <c r="AU4365" s="4">
        <v>131.53</v>
      </c>
      <c r="AV4365" s="8">
        <v>0.206325813</v>
      </c>
    </row>
    <row r="4366" spans="1:48" x14ac:dyDescent="0.45">
      <c r="A4366" s="5">
        <v>14231</v>
      </c>
      <c r="B4366" t="s">
        <v>789</v>
      </c>
      <c r="C4366" s="5">
        <v>49247</v>
      </c>
      <c r="D4366" t="s">
        <v>474</v>
      </c>
      <c r="F4366" s="4">
        <v>34.409999999999997</v>
      </c>
      <c r="G4366" s="4">
        <v>0</v>
      </c>
      <c r="H4366" s="4">
        <v>0</v>
      </c>
      <c r="I4366" s="4">
        <v>2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5.7</v>
      </c>
      <c r="X4366" s="4">
        <v>203019</v>
      </c>
      <c r="Y4366" s="4">
        <v>2540.66</v>
      </c>
      <c r="Z4366" s="4">
        <v>0</v>
      </c>
      <c r="AA4366" s="4">
        <v>855.7</v>
      </c>
      <c r="AB4366" s="4">
        <v>0</v>
      </c>
      <c r="AC4366" s="4">
        <v>0</v>
      </c>
      <c r="AD4366" s="4">
        <v>0</v>
      </c>
      <c r="AE4366" s="4">
        <v>0</v>
      </c>
      <c r="AF4366" s="4">
        <v>7852</v>
      </c>
      <c r="AG4366" s="4">
        <v>0</v>
      </c>
      <c r="AH4366" s="4">
        <v>0</v>
      </c>
      <c r="AI4366" s="4">
        <v>0</v>
      </c>
      <c r="AJ4366" s="4">
        <v>0</v>
      </c>
      <c r="AK4366" s="4">
        <v>7852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214267.36</v>
      </c>
      <c r="AT4366" s="4">
        <v>0</v>
      </c>
      <c r="AU4366" s="4">
        <v>295.33999999999997</v>
      </c>
      <c r="AV4366" s="8">
        <v>0.55192072400000003</v>
      </c>
    </row>
    <row r="4367" spans="1:48" x14ac:dyDescent="0.45">
      <c r="A4367" s="5">
        <v>14231</v>
      </c>
      <c r="B4367" t="s">
        <v>789</v>
      </c>
      <c r="C4367" s="5">
        <v>48389</v>
      </c>
      <c r="D4367" t="s">
        <v>433</v>
      </c>
      <c r="F4367" s="4">
        <v>1</v>
      </c>
      <c r="G4367" s="4">
        <v>0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1</v>
      </c>
      <c r="X4367" s="4">
        <v>5900</v>
      </c>
      <c r="Y4367" s="4">
        <v>92.05</v>
      </c>
      <c r="Z4367" s="4">
        <v>0</v>
      </c>
      <c r="AA4367" s="4">
        <v>181.26</v>
      </c>
      <c r="AB4367" s="4">
        <v>0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6173.31</v>
      </c>
      <c r="AT4367" s="4">
        <v>0</v>
      </c>
      <c r="AU4367" s="4">
        <v>368.21</v>
      </c>
      <c r="AV4367" s="8">
        <v>0.66638411799999997</v>
      </c>
    </row>
    <row r="4368" spans="1:48" x14ac:dyDescent="0.45">
      <c r="A4368" s="5">
        <v>14231</v>
      </c>
      <c r="B4368" t="s">
        <v>789</v>
      </c>
      <c r="C4368" s="5">
        <v>45666</v>
      </c>
      <c r="D4368" t="s">
        <v>273</v>
      </c>
      <c r="F4368" s="4">
        <v>7</v>
      </c>
      <c r="G4368" s="4">
        <v>0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2</v>
      </c>
      <c r="X4368" s="4">
        <v>41300</v>
      </c>
      <c r="Y4368" s="4">
        <v>2170.35</v>
      </c>
      <c r="Z4368" s="4">
        <v>0</v>
      </c>
      <c r="AA4368" s="4">
        <v>1777.38</v>
      </c>
      <c r="AB4368" s="4">
        <v>0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45247.73</v>
      </c>
      <c r="AT4368" s="4">
        <v>0</v>
      </c>
      <c r="AU4368" s="4">
        <v>1240.2</v>
      </c>
      <c r="AV4368" s="8">
        <v>3.2672497260000002</v>
      </c>
    </row>
    <row r="4369" spans="1:48" x14ac:dyDescent="0.45">
      <c r="A4369" s="5">
        <v>14467</v>
      </c>
      <c r="B4369" t="s">
        <v>790</v>
      </c>
      <c r="C4369" s="5">
        <v>43802</v>
      </c>
      <c r="D4369" t="s">
        <v>116</v>
      </c>
      <c r="F4369" s="4">
        <v>107.96</v>
      </c>
      <c r="G4369" s="4">
        <v>0</v>
      </c>
      <c r="H4369" s="4">
        <v>1.68</v>
      </c>
      <c r="I4369" s="4">
        <v>5.7</v>
      </c>
      <c r="J4369" s="4">
        <v>0</v>
      </c>
      <c r="K4369" s="4">
        <v>0</v>
      </c>
      <c r="L4369" s="4">
        <v>0.3</v>
      </c>
      <c r="M4369" s="4">
        <v>0.4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107.96</v>
      </c>
      <c r="W4369" s="4">
        <v>107.96</v>
      </c>
      <c r="X4369" s="4">
        <v>636964</v>
      </c>
      <c r="Y4369" s="4">
        <v>12321.74</v>
      </c>
      <c r="Z4369" s="4">
        <v>32927.800000000003</v>
      </c>
      <c r="AA4369" s="4">
        <v>101698.7</v>
      </c>
      <c r="AB4369" s="4">
        <v>0</v>
      </c>
      <c r="AC4369" s="4">
        <v>0</v>
      </c>
      <c r="AD4369" s="4">
        <v>0</v>
      </c>
      <c r="AE4369" s="4">
        <v>2598.96</v>
      </c>
      <c r="AF4369" s="4">
        <v>22378.2</v>
      </c>
      <c r="AG4369" s="4">
        <v>0</v>
      </c>
      <c r="AH4369" s="4">
        <v>0</v>
      </c>
      <c r="AI4369" s="4">
        <v>5114.7</v>
      </c>
      <c r="AJ4369" s="4">
        <v>10053.6</v>
      </c>
      <c r="AK4369" s="4">
        <v>40145.46</v>
      </c>
      <c r="AL4369" s="4">
        <v>0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824057.7</v>
      </c>
      <c r="AT4369" s="4">
        <v>0</v>
      </c>
      <c r="AU4369" s="4">
        <v>456.53</v>
      </c>
      <c r="AV4369" s="8">
        <v>3.463248332</v>
      </c>
    </row>
    <row r="4370" spans="1:48" x14ac:dyDescent="0.45">
      <c r="A4370" s="5">
        <v>14467</v>
      </c>
      <c r="B4370" t="s">
        <v>790</v>
      </c>
      <c r="C4370" s="5">
        <v>46979</v>
      </c>
      <c r="D4370" t="s">
        <v>353</v>
      </c>
      <c r="F4370" s="4">
        <v>1.94</v>
      </c>
      <c r="G4370" s="4">
        <v>0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1.94</v>
      </c>
      <c r="W4370" s="4">
        <v>1.94</v>
      </c>
      <c r="X4370" s="4">
        <v>11446</v>
      </c>
      <c r="Y4370" s="4">
        <v>379.42</v>
      </c>
      <c r="Z4370" s="4">
        <v>591.70000000000005</v>
      </c>
      <c r="AA4370" s="4">
        <v>982.19</v>
      </c>
      <c r="AB4370" s="4">
        <v>0</v>
      </c>
      <c r="AC4370" s="4">
        <v>0</v>
      </c>
      <c r="AD4370" s="4">
        <v>0</v>
      </c>
      <c r="AE4370" s="4">
        <v>0</v>
      </c>
      <c r="AF4370" s="4">
        <v>0</v>
      </c>
      <c r="AG4370" s="4">
        <v>0</v>
      </c>
      <c r="AH4370" s="4">
        <v>0</v>
      </c>
      <c r="AI4370" s="4">
        <v>0</v>
      </c>
      <c r="AJ4370" s="4">
        <v>0</v>
      </c>
      <c r="AK4370" s="4">
        <v>0</v>
      </c>
      <c r="AL4370" s="4">
        <v>0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13399.31</v>
      </c>
      <c r="AT4370" s="4">
        <v>0</v>
      </c>
      <c r="AU4370" s="4">
        <v>782.31</v>
      </c>
      <c r="AV4370" s="8">
        <v>1.861340797</v>
      </c>
    </row>
    <row r="4371" spans="1:48" x14ac:dyDescent="0.45">
      <c r="A4371" s="5">
        <v>14467</v>
      </c>
      <c r="B4371" t="s">
        <v>790</v>
      </c>
      <c r="C4371" s="5">
        <v>44800</v>
      </c>
      <c r="D4371" t="s">
        <v>202</v>
      </c>
      <c r="F4371" s="4">
        <v>24.34</v>
      </c>
      <c r="G4371" s="4">
        <v>0</v>
      </c>
      <c r="H4371" s="4">
        <v>1</v>
      </c>
      <c r="I4371" s="4">
        <v>0</v>
      </c>
      <c r="J4371" s="4">
        <v>0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24.34</v>
      </c>
      <c r="W4371" s="4">
        <v>24.34</v>
      </c>
      <c r="X4371" s="4">
        <v>143606</v>
      </c>
      <c r="Y4371" s="4">
        <v>4562.53</v>
      </c>
      <c r="Z4371" s="4">
        <v>7423.7</v>
      </c>
      <c r="AA4371" s="4">
        <v>10732.19</v>
      </c>
      <c r="AB4371" s="4">
        <v>0</v>
      </c>
      <c r="AC4371" s="4">
        <v>0</v>
      </c>
      <c r="AD4371" s="4">
        <v>0</v>
      </c>
      <c r="AE4371" s="4">
        <v>1547</v>
      </c>
      <c r="AF4371" s="4">
        <v>0</v>
      </c>
      <c r="AG4371" s="4">
        <v>0</v>
      </c>
      <c r="AH4371" s="4">
        <v>0</v>
      </c>
      <c r="AI4371" s="4">
        <v>0</v>
      </c>
      <c r="AJ4371" s="4">
        <v>0</v>
      </c>
      <c r="AK4371" s="4">
        <v>1547</v>
      </c>
      <c r="AL4371" s="4">
        <v>0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167871.42</v>
      </c>
      <c r="AT4371" s="4">
        <v>0</v>
      </c>
      <c r="AU4371" s="4">
        <v>749.8</v>
      </c>
      <c r="AV4371" s="8">
        <v>1.6210587649999999</v>
      </c>
    </row>
    <row r="4372" spans="1:48" x14ac:dyDescent="0.45">
      <c r="A4372" s="5">
        <v>14467</v>
      </c>
      <c r="B4372" t="s">
        <v>790</v>
      </c>
      <c r="C4372" s="5">
        <v>45138</v>
      </c>
      <c r="D4372" t="s">
        <v>229</v>
      </c>
      <c r="F4372" s="4">
        <v>0.87</v>
      </c>
      <c r="G4372" s="4">
        <v>0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0.87</v>
      </c>
      <c r="W4372" s="4">
        <v>0.87</v>
      </c>
      <c r="X4372" s="4">
        <v>5133</v>
      </c>
      <c r="Y4372" s="4">
        <v>0</v>
      </c>
      <c r="Z4372" s="4">
        <v>265.35000000000002</v>
      </c>
      <c r="AA4372" s="4">
        <v>68.260000000000005</v>
      </c>
      <c r="AB4372" s="4">
        <v>0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0</v>
      </c>
      <c r="AP4372" s="4">
        <v>0</v>
      </c>
      <c r="AQ4372" s="4">
        <v>0</v>
      </c>
      <c r="AR4372" s="4">
        <v>0</v>
      </c>
      <c r="AS4372" s="4">
        <v>5466.61</v>
      </c>
      <c r="AT4372" s="4">
        <v>0</v>
      </c>
      <c r="AU4372" s="4">
        <v>0</v>
      </c>
      <c r="AV4372" s="8">
        <v>0.28847180900000002</v>
      </c>
    </row>
    <row r="4373" spans="1:48" x14ac:dyDescent="0.45">
      <c r="A4373" s="5">
        <v>14633</v>
      </c>
      <c r="B4373" t="s">
        <v>1008</v>
      </c>
      <c r="C4373" s="5">
        <v>46946</v>
      </c>
      <c r="D4373" t="s">
        <v>350</v>
      </c>
      <c r="F4373" s="4">
        <v>1.39</v>
      </c>
      <c r="G4373" s="4">
        <v>0</v>
      </c>
      <c r="H4373" s="4">
        <v>0</v>
      </c>
      <c r="I4373" s="4">
        <v>1.39</v>
      </c>
      <c r="J4373" s="4">
        <v>0</v>
      </c>
      <c r="K4373" s="4">
        <v>0</v>
      </c>
      <c r="L4373" s="4">
        <v>0</v>
      </c>
      <c r="M4373" s="4">
        <v>0</v>
      </c>
      <c r="N4373" s="4">
        <v>0.4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1.39</v>
      </c>
      <c r="X4373" s="4">
        <v>8201</v>
      </c>
      <c r="Y4373" s="4">
        <v>211.93</v>
      </c>
      <c r="Z4373" s="4">
        <v>0</v>
      </c>
      <c r="AA4373" s="4">
        <v>148.75</v>
      </c>
      <c r="AB4373" s="4">
        <v>0</v>
      </c>
      <c r="AC4373" s="4">
        <v>0</v>
      </c>
      <c r="AD4373" s="4">
        <v>0</v>
      </c>
      <c r="AE4373" s="4">
        <v>0</v>
      </c>
      <c r="AF4373" s="4">
        <v>5457.14</v>
      </c>
      <c r="AG4373" s="4">
        <v>0</v>
      </c>
      <c r="AH4373" s="4">
        <v>0</v>
      </c>
      <c r="AI4373" s="4">
        <v>0</v>
      </c>
      <c r="AJ4373" s="4">
        <v>0</v>
      </c>
      <c r="AK4373" s="4">
        <v>5457.14</v>
      </c>
      <c r="AL4373" s="4">
        <v>1996.8</v>
      </c>
      <c r="AM4373" s="4">
        <v>0</v>
      </c>
      <c r="AN4373" s="4">
        <v>0</v>
      </c>
      <c r="AO4373" s="4">
        <v>0</v>
      </c>
      <c r="AP4373" s="4">
        <v>0</v>
      </c>
      <c r="AQ4373" s="4">
        <v>1996.8</v>
      </c>
      <c r="AR4373" s="4">
        <v>0</v>
      </c>
      <c r="AS4373" s="4">
        <v>16015.62</v>
      </c>
      <c r="AT4373" s="4">
        <v>0</v>
      </c>
      <c r="AU4373" s="4">
        <v>609.87</v>
      </c>
      <c r="AV4373" s="8">
        <v>0.39344446700000002</v>
      </c>
    </row>
    <row r="4374" spans="1:48" x14ac:dyDescent="0.45">
      <c r="A4374" s="5">
        <v>14633</v>
      </c>
      <c r="B4374" t="s">
        <v>1008</v>
      </c>
      <c r="C4374" s="5">
        <v>43802</v>
      </c>
      <c r="D4374" t="s">
        <v>116</v>
      </c>
      <c r="F4374" s="4">
        <v>55.91</v>
      </c>
      <c r="G4374" s="4">
        <v>0</v>
      </c>
      <c r="H4374" s="4">
        <v>0.33</v>
      </c>
      <c r="I4374" s="4">
        <v>5.23</v>
      </c>
      <c r="J4374" s="4">
        <v>3.01</v>
      </c>
      <c r="K4374" s="4">
        <v>0</v>
      </c>
      <c r="L4374" s="4">
        <v>0</v>
      </c>
      <c r="M4374" s="4">
        <v>0</v>
      </c>
      <c r="N4374" s="4">
        <v>10.39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49.72</v>
      </c>
      <c r="X4374" s="4">
        <v>329869</v>
      </c>
      <c r="Y4374" s="4">
        <v>6381.15</v>
      </c>
      <c r="Z4374" s="4">
        <v>0</v>
      </c>
      <c r="AA4374" s="4">
        <v>46836.42</v>
      </c>
      <c r="AB4374" s="4">
        <v>0</v>
      </c>
      <c r="AC4374" s="4">
        <v>0</v>
      </c>
      <c r="AD4374" s="4">
        <v>0</v>
      </c>
      <c r="AE4374" s="4">
        <v>510.51</v>
      </c>
      <c r="AF4374" s="4">
        <v>20532.98</v>
      </c>
      <c r="AG4374" s="4">
        <v>28393.33</v>
      </c>
      <c r="AH4374" s="4">
        <v>0</v>
      </c>
      <c r="AI4374" s="4">
        <v>0</v>
      </c>
      <c r="AJ4374" s="4">
        <v>0</v>
      </c>
      <c r="AK4374" s="4">
        <v>49436.82</v>
      </c>
      <c r="AL4374" s="4">
        <v>51866.879999999997</v>
      </c>
      <c r="AM4374" s="4">
        <v>0</v>
      </c>
      <c r="AN4374" s="4">
        <v>0</v>
      </c>
      <c r="AO4374" s="4">
        <v>0</v>
      </c>
      <c r="AP4374" s="4">
        <v>0</v>
      </c>
      <c r="AQ4374" s="4">
        <v>51866.879999999997</v>
      </c>
      <c r="AR4374" s="4">
        <v>0</v>
      </c>
      <c r="AS4374" s="4">
        <v>484390.27</v>
      </c>
      <c r="AT4374" s="4">
        <v>0</v>
      </c>
      <c r="AU4374" s="4">
        <v>456.53</v>
      </c>
      <c r="AV4374" s="8">
        <v>3.463248332</v>
      </c>
    </row>
    <row r="4375" spans="1:48" x14ac:dyDescent="0.45">
      <c r="A4375" s="5">
        <v>14633</v>
      </c>
      <c r="B4375" t="s">
        <v>1008</v>
      </c>
      <c r="C4375" s="5">
        <v>46979</v>
      </c>
      <c r="D4375" t="s">
        <v>353</v>
      </c>
      <c r="F4375" s="4">
        <v>9.2899999999999991</v>
      </c>
      <c r="G4375" s="4">
        <v>0</v>
      </c>
      <c r="H4375" s="4">
        <v>0</v>
      </c>
      <c r="I4375" s="4">
        <v>2.35</v>
      </c>
      <c r="J4375" s="4">
        <v>0</v>
      </c>
      <c r="K4375" s="4">
        <v>0</v>
      </c>
      <c r="L4375" s="4">
        <v>0.79</v>
      </c>
      <c r="M4375" s="4">
        <v>0</v>
      </c>
      <c r="N4375" s="4">
        <v>1.31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5.61</v>
      </c>
      <c r="X4375" s="4">
        <v>54811</v>
      </c>
      <c r="Y4375" s="4">
        <v>1816.91</v>
      </c>
      <c r="Z4375" s="4">
        <v>0</v>
      </c>
      <c r="AA4375" s="4">
        <v>2840.26</v>
      </c>
      <c r="AB4375" s="4">
        <v>0</v>
      </c>
      <c r="AC4375" s="4">
        <v>0</v>
      </c>
      <c r="AD4375" s="4">
        <v>0</v>
      </c>
      <c r="AE4375" s="4">
        <v>0</v>
      </c>
      <c r="AF4375" s="4">
        <v>9226.1</v>
      </c>
      <c r="AG4375" s="4">
        <v>0</v>
      </c>
      <c r="AH4375" s="4">
        <v>0</v>
      </c>
      <c r="AI4375" s="4">
        <v>13468.71</v>
      </c>
      <c r="AJ4375" s="4">
        <v>0</v>
      </c>
      <c r="AK4375" s="4">
        <v>22694.81</v>
      </c>
      <c r="AL4375" s="4">
        <v>6539.52</v>
      </c>
      <c r="AM4375" s="4">
        <v>0</v>
      </c>
      <c r="AN4375" s="4">
        <v>0</v>
      </c>
      <c r="AO4375" s="4">
        <v>0</v>
      </c>
      <c r="AP4375" s="4">
        <v>0</v>
      </c>
      <c r="AQ4375" s="4">
        <v>6539.52</v>
      </c>
      <c r="AR4375" s="4">
        <v>0</v>
      </c>
      <c r="AS4375" s="4">
        <v>88702.5</v>
      </c>
      <c r="AT4375" s="4">
        <v>0</v>
      </c>
      <c r="AU4375" s="4">
        <v>782.31</v>
      </c>
      <c r="AV4375" s="8">
        <v>1.861340797</v>
      </c>
    </row>
    <row r="4376" spans="1:48" x14ac:dyDescent="0.45">
      <c r="A4376" s="5">
        <v>14633</v>
      </c>
      <c r="B4376" t="s">
        <v>1008</v>
      </c>
      <c r="C4376" s="5">
        <v>46896</v>
      </c>
      <c r="D4376" t="s">
        <v>347</v>
      </c>
      <c r="F4376" s="4">
        <v>1.45</v>
      </c>
      <c r="G4376" s="4">
        <v>0</v>
      </c>
      <c r="H4376" s="4">
        <v>0</v>
      </c>
      <c r="I4376" s="4">
        <v>0.98</v>
      </c>
      <c r="J4376" s="4">
        <v>0</v>
      </c>
      <c r="K4376" s="4">
        <v>0.47</v>
      </c>
      <c r="L4376" s="4">
        <v>0</v>
      </c>
      <c r="M4376" s="4">
        <v>0</v>
      </c>
      <c r="N4376" s="4">
        <v>0.44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0.47</v>
      </c>
      <c r="X4376" s="4">
        <v>8555</v>
      </c>
      <c r="Y4376" s="4">
        <v>179.29</v>
      </c>
      <c r="Z4376" s="4">
        <v>0</v>
      </c>
      <c r="AA4376" s="4">
        <v>39.32</v>
      </c>
      <c r="AB4376" s="4">
        <v>0</v>
      </c>
      <c r="AC4376" s="4">
        <v>0</v>
      </c>
      <c r="AD4376" s="4">
        <v>0</v>
      </c>
      <c r="AE4376" s="4">
        <v>0</v>
      </c>
      <c r="AF4376" s="4">
        <v>3847.48</v>
      </c>
      <c r="AG4376" s="4">
        <v>0</v>
      </c>
      <c r="AH4376" s="4">
        <v>5916.83</v>
      </c>
      <c r="AI4376" s="4">
        <v>0</v>
      </c>
      <c r="AJ4376" s="4">
        <v>0</v>
      </c>
      <c r="AK4376" s="4">
        <v>9764.31</v>
      </c>
      <c r="AL4376" s="4">
        <v>2196.48</v>
      </c>
      <c r="AM4376" s="4">
        <v>0</v>
      </c>
      <c r="AN4376" s="4">
        <v>0</v>
      </c>
      <c r="AO4376" s="4">
        <v>0</v>
      </c>
      <c r="AP4376" s="4">
        <v>0</v>
      </c>
      <c r="AQ4376" s="4">
        <v>2196.48</v>
      </c>
      <c r="AR4376" s="4">
        <v>0</v>
      </c>
      <c r="AS4376" s="4">
        <v>20734.400000000001</v>
      </c>
      <c r="AT4376" s="4">
        <v>0</v>
      </c>
      <c r="AU4376" s="4">
        <v>494.59</v>
      </c>
      <c r="AV4376" s="8">
        <v>0.30760569199999999</v>
      </c>
    </row>
    <row r="4377" spans="1:48" x14ac:dyDescent="0.45">
      <c r="A4377" s="5">
        <v>14633</v>
      </c>
      <c r="B4377" t="s">
        <v>1008</v>
      </c>
      <c r="C4377" s="5">
        <v>47001</v>
      </c>
      <c r="D4377" t="s">
        <v>355</v>
      </c>
      <c r="F4377" s="4">
        <v>0.9</v>
      </c>
      <c r="G4377" s="4">
        <v>0</v>
      </c>
      <c r="H4377" s="4">
        <v>0</v>
      </c>
      <c r="I4377" s="4">
        <v>0</v>
      </c>
      <c r="J4377" s="4">
        <v>0</v>
      </c>
      <c r="K4377" s="4">
        <v>0</v>
      </c>
      <c r="L4377" s="4">
        <v>0</v>
      </c>
      <c r="M4377" s="4">
        <v>0</v>
      </c>
      <c r="N4377" s="4">
        <v>0.13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0.89</v>
      </c>
      <c r="X4377" s="4">
        <v>5310</v>
      </c>
      <c r="Y4377" s="4">
        <v>133.86000000000001</v>
      </c>
      <c r="Z4377" s="4">
        <v>0</v>
      </c>
      <c r="AA4377" s="4">
        <v>282.79000000000002</v>
      </c>
      <c r="AB4377" s="4">
        <v>0</v>
      </c>
      <c r="AC4377" s="4">
        <v>0</v>
      </c>
      <c r="AD4377" s="4">
        <v>0</v>
      </c>
      <c r="AE4377" s="4">
        <v>0</v>
      </c>
      <c r="AF4377" s="4">
        <v>0</v>
      </c>
      <c r="AG4377" s="4">
        <v>0</v>
      </c>
      <c r="AH4377" s="4">
        <v>0</v>
      </c>
      <c r="AI4377" s="4">
        <v>0</v>
      </c>
      <c r="AJ4377" s="4">
        <v>0</v>
      </c>
      <c r="AK4377" s="4">
        <v>0</v>
      </c>
      <c r="AL4377" s="4">
        <v>648.96</v>
      </c>
      <c r="AM4377" s="4">
        <v>0</v>
      </c>
      <c r="AN4377" s="4">
        <v>0</v>
      </c>
      <c r="AO4377" s="4">
        <v>0</v>
      </c>
      <c r="AP4377" s="4">
        <v>0</v>
      </c>
      <c r="AQ4377" s="4">
        <v>648.96</v>
      </c>
      <c r="AR4377" s="4">
        <v>0</v>
      </c>
      <c r="AS4377" s="4">
        <v>6375.61</v>
      </c>
      <c r="AT4377" s="4">
        <v>0</v>
      </c>
      <c r="AU4377" s="4">
        <v>594.95000000000005</v>
      </c>
      <c r="AV4377" s="8">
        <v>1.1681715989999999</v>
      </c>
    </row>
    <row r="4378" spans="1:48" x14ac:dyDescent="0.45">
      <c r="A4378" s="5">
        <v>14633</v>
      </c>
      <c r="B4378" t="s">
        <v>1008</v>
      </c>
      <c r="C4378" s="5">
        <v>45070</v>
      </c>
      <c r="D4378" t="s">
        <v>223</v>
      </c>
      <c r="F4378" s="4">
        <v>1.24</v>
      </c>
      <c r="G4378" s="4">
        <v>0</v>
      </c>
      <c r="H4378" s="4">
        <v>0</v>
      </c>
      <c r="I4378" s="4">
        <v>0</v>
      </c>
      <c r="J4378" s="4">
        <v>0.2</v>
      </c>
      <c r="K4378" s="4">
        <v>0</v>
      </c>
      <c r="L4378" s="4">
        <v>0</v>
      </c>
      <c r="M4378" s="4">
        <v>0</v>
      </c>
      <c r="N4378" s="4">
        <v>0.28999999999999998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1.24</v>
      </c>
      <c r="X4378" s="4">
        <v>7316</v>
      </c>
      <c r="Y4378" s="4">
        <v>596.87</v>
      </c>
      <c r="Z4378" s="4">
        <v>0</v>
      </c>
      <c r="AA4378" s="4">
        <v>319.86</v>
      </c>
      <c r="AB4378" s="4">
        <v>0</v>
      </c>
      <c r="AC4378" s="4">
        <v>0</v>
      </c>
      <c r="AD4378" s="4">
        <v>0</v>
      </c>
      <c r="AE4378" s="4">
        <v>0</v>
      </c>
      <c r="AF4378" s="4">
        <v>0</v>
      </c>
      <c r="AG4378" s="4">
        <v>1886.6</v>
      </c>
      <c r="AH4378" s="4">
        <v>0</v>
      </c>
      <c r="AI4378" s="4">
        <v>0</v>
      </c>
      <c r="AJ4378" s="4">
        <v>0</v>
      </c>
      <c r="AK4378" s="4">
        <v>1886.6</v>
      </c>
      <c r="AL4378" s="4">
        <v>1447.68</v>
      </c>
      <c r="AM4378" s="4">
        <v>0</v>
      </c>
      <c r="AN4378" s="4">
        <v>0</v>
      </c>
      <c r="AO4378" s="4">
        <v>0</v>
      </c>
      <c r="AP4378" s="4">
        <v>0</v>
      </c>
      <c r="AQ4378" s="4">
        <v>1447.68</v>
      </c>
      <c r="AR4378" s="4">
        <v>0</v>
      </c>
      <c r="AS4378" s="4">
        <v>11567.01</v>
      </c>
      <c r="AT4378" s="4">
        <v>0</v>
      </c>
      <c r="AU4378" s="4">
        <v>1925.38</v>
      </c>
      <c r="AV4378" s="8">
        <v>0.94836130900000004</v>
      </c>
    </row>
    <row r="4379" spans="1:48" x14ac:dyDescent="0.45">
      <c r="A4379" s="5">
        <v>14825</v>
      </c>
      <c r="B4379" t="s">
        <v>791</v>
      </c>
      <c r="C4379" s="5">
        <v>43661</v>
      </c>
      <c r="D4379" t="s">
        <v>106</v>
      </c>
      <c r="F4379" s="4">
        <v>0.51</v>
      </c>
      <c r="G4379" s="4">
        <v>0</v>
      </c>
      <c r="H4379" s="4">
        <v>0</v>
      </c>
      <c r="I4379" s="4">
        <v>0</v>
      </c>
      <c r="J4379" s="4">
        <v>0.51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0.51</v>
      </c>
      <c r="X4379" s="4">
        <v>3009</v>
      </c>
      <c r="Y4379" s="4">
        <v>29.62</v>
      </c>
      <c r="Z4379" s="4">
        <v>0</v>
      </c>
      <c r="AA4379" s="4">
        <v>31.11</v>
      </c>
      <c r="AB4379" s="4">
        <v>0</v>
      </c>
      <c r="AC4379" s="4">
        <v>0</v>
      </c>
      <c r="AD4379" s="4">
        <v>0</v>
      </c>
      <c r="AE4379" s="4">
        <v>0</v>
      </c>
      <c r="AF4379" s="4">
        <v>0</v>
      </c>
      <c r="AG4379" s="4">
        <v>4810.83</v>
      </c>
      <c r="AH4379" s="4">
        <v>0</v>
      </c>
      <c r="AI4379" s="4">
        <v>0</v>
      </c>
      <c r="AJ4379" s="4">
        <v>0</v>
      </c>
      <c r="AK4379" s="4">
        <v>4810.83</v>
      </c>
      <c r="AL4379" s="4">
        <v>0</v>
      </c>
      <c r="AM4379" s="4">
        <v>0</v>
      </c>
      <c r="AN4379" s="4">
        <v>0</v>
      </c>
      <c r="AO4379" s="4">
        <v>0</v>
      </c>
      <c r="AP4379" s="4">
        <v>0</v>
      </c>
      <c r="AQ4379" s="4">
        <v>0</v>
      </c>
      <c r="AR4379" s="4">
        <v>0</v>
      </c>
      <c r="AS4379" s="4">
        <v>7880.56</v>
      </c>
      <c r="AT4379" s="4">
        <v>0</v>
      </c>
      <c r="AU4379" s="4">
        <v>232.32</v>
      </c>
      <c r="AV4379" s="8">
        <v>0.22427909400000001</v>
      </c>
    </row>
    <row r="4380" spans="1:48" x14ac:dyDescent="0.45">
      <c r="A4380" s="5">
        <v>14825</v>
      </c>
      <c r="B4380" t="s">
        <v>791</v>
      </c>
      <c r="C4380" s="5">
        <v>46755</v>
      </c>
      <c r="D4380" t="s">
        <v>337</v>
      </c>
      <c r="F4380" s="4">
        <v>0.53</v>
      </c>
      <c r="G4380" s="4">
        <v>0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0.53</v>
      </c>
      <c r="X4380" s="4">
        <v>3127</v>
      </c>
      <c r="Y4380" s="4">
        <v>0</v>
      </c>
      <c r="Z4380" s="4">
        <v>0</v>
      </c>
      <c r="AA4380" s="4">
        <v>31.09</v>
      </c>
      <c r="AB4380" s="4">
        <v>0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0</v>
      </c>
      <c r="AI4380" s="4">
        <v>0</v>
      </c>
      <c r="AJ4380" s="4">
        <v>0</v>
      </c>
      <c r="AK4380" s="4">
        <v>0</v>
      </c>
      <c r="AL4380" s="4">
        <v>0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3158.09</v>
      </c>
      <c r="AT4380" s="4">
        <v>0</v>
      </c>
      <c r="AU4380" s="4">
        <v>0</v>
      </c>
      <c r="AV4380" s="8">
        <v>0.21566002500000001</v>
      </c>
    </row>
    <row r="4381" spans="1:48" x14ac:dyDescent="0.45">
      <c r="A4381" s="5">
        <v>14825</v>
      </c>
      <c r="B4381" t="s">
        <v>791</v>
      </c>
      <c r="C4381" s="5">
        <v>43752</v>
      </c>
      <c r="D4381" t="s">
        <v>73</v>
      </c>
      <c r="F4381" s="4">
        <v>1.5</v>
      </c>
      <c r="G4381" s="4">
        <v>0</v>
      </c>
      <c r="H4381" s="4">
        <v>0</v>
      </c>
      <c r="I4381" s="4">
        <v>0</v>
      </c>
      <c r="J4381" s="4">
        <v>0.53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1.5</v>
      </c>
      <c r="X4381" s="4">
        <v>8850</v>
      </c>
      <c r="Y4381" s="4">
        <v>93.81</v>
      </c>
      <c r="Z4381" s="4">
        <v>0</v>
      </c>
      <c r="AA4381" s="4">
        <v>929.92</v>
      </c>
      <c r="AB4381" s="4">
        <v>0</v>
      </c>
      <c r="AC4381" s="4">
        <v>0</v>
      </c>
      <c r="AD4381" s="4">
        <v>0</v>
      </c>
      <c r="AE4381" s="4">
        <v>0</v>
      </c>
      <c r="AF4381" s="4">
        <v>0</v>
      </c>
      <c r="AG4381" s="4">
        <v>4999.49</v>
      </c>
      <c r="AH4381" s="4">
        <v>0</v>
      </c>
      <c r="AI4381" s="4">
        <v>0</v>
      </c>
      <c r="AJ4381" s="4">
        <v>0</v>
      </c>
      <c r="AK4381" s="4">
        <v>4999.49</v>
      </c>
      <c r="AL4381" s="4">
        <v>0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14873.22</v>
      </c>
      <c r="AT4381" s="4">
        <v>0</v>
      </c>
      <c r="AU4381" s="4">
        <v>250.16</v>
      </c>
      <c r="AV4381" s="8">
        <v>2.279208916</v>
      </c>
    </row>
    <row r="4382" spans="1:48" x14ac:dyDescent="0.45">
      <c r="A4382" s="5">
        <v>14825</v>
      </c>
      <c r="B4382" t="s">
        <v>791</v>
      </c>
      <c r="C4382" s="5">
        <v>43786</v>
      </c>
      <c r="D4382" t="s">
        <v>114</v>
      </c>
      <c r="F4382" s="4">
        <v>0.13</v>
      </c>
      <c r="G4382" s="4">
        <v>0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0.13</v>
      </c>
      <c r="X4382" s="4">
        <v>767</v>
      </c>
      <c r="Y4382" s="4">
        <v>36.619999999999997</v>
      </c>
      <c r="Z4382" s="4">
        <v>0</v>
      </c>
      <c r="AA4382" s="4">
        <v>131.27000000000001</v>
      </c>
      <c r="AB4382" s="4">
        <v>0</v>
      </c>
      <c r="AC4382" s="4">
        <v>0</v>
      </c>
      <c r="AD4382" s="4">
        <v>0</v>
      </c>
      <c r="AE4382" s="4">
        <v>0</v>
      </c>
      <c r="AF4382" s="4">
        <v>0</v>
      </c>
      <c r="AG4382" s="4">
        <v>0</v>
      </c>
      <c r="AH4382" s="4">
        <v>0</v>
      </c>
      <c r="AI4382" s="4">
        <v>0</v>
      </c>
      <c r="AJ4382" s="4">
        <v>0</v>
      </c>
      <c r="AK4382" s="4">
        <v>0</v>
      </c>
      <c r="AL4382" s="4">
        <v>0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934.89</v>
      </c>
      <c r="AT4382" s="4">
        <v>0</v>
      </c>
      <c r="AU4382" s="4">
        <v>1126.6400000000001</v>
      </c>
      <c r="AV4382" s="8">
        <v>3.712388765</v>
      </c>
    </row>
    <row r="4383" spans="1:48" x14ac:dyDescent="0.45">
      <c r="A4383" s="5">
        <v>14825</v>
      </c>
      <c r="B4383" t="s">
        <v>791</v>
      </c>
      <c r="C4383" s="5">
        <v>43802</v>
      </c>
      <c r="D4383" t="s">
        <v>116</v>
      </c>
      <c r="F4383" s="4">
        <v>158.66999999999999</v>
      </c>
      <c r="G4383" s="4">
        <v>0</v>
      </c>
      <c r="H4383" s="4">
        <v>4.07</v>
      </c>
      <c r="I4383" s="4">
        <v>8.9700000000000006</v>
      </c>
      <c r="J4383" s="4">
        <v>1.01</v>
      </c>
      <c r="K4383" s="4">
        <v>0</v>
      </c>
      <c r="L4383" s="4">
        <v>1.1499999999999999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105.88</v>
      </c>
      <c r="W4383" s="4">
        <v>158.66999999999999</v>
      </c>
      <c r="X4383" s="4">
        <v>936153</v>
      </c>
      <c r="Y4383" s="4">
        <v>18109.400000000001</v>
      </c>
      <c r="Z4383" s="4">
        <v>32293.4</v>
      </c>
      <c r="AA4383" s="4">
        <v>149467.70000000001</v>
      </c>
      <c r="AB4383" s="4">
        <v>0</v>
      </c>
      <c r="AC4383" s="4">
        <v>0</v>
      </c>
      <c r="AD4383" s="4">
        <v>0</v>
      </c>
      <c r="AE4383" s="4">
        <v>6296.29</v>
      </c>
      <c r="AF4383" s="4">
        <v>35216.22</v>
      </c>
      <c r="AG4383" s="4">
        <v>9527.33</v>
      </c>
      <c r="AH4383" s="4">
        <v>0</v>
      </c>
      <c r="AI4383" s="4">
        <v>19606.349999999999</v>
      </c>
      <c r="AJ4383" s="4">
        <v>0</v>
      </c>
      <c r="AK4383" s="4">
        <v>70646.19</v>
      </c>
      <c r="AL4383" s="4">
        <v>0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1206669.69</v>
      </c>
      <c r="AT4383" s="4">
        <v>0</v>
      </c>
      <c r="AU4383" s="4">
        <v>456.53</v>
      </c>
      <c r="AV4383" s="8">
        <v>3.463248332</v>
      </c>
    </row>
    <row r="4384" spans="1:48" x14ac:dyDescent="0.45">
      <c r="A4384" s="5">
        <v>14825</v>
      </c>
      <c r="B4384" t="s">
        <v>791</v>
      </c>
      <c r="C4384" s="5">
        <v>43968</v>
      </c>
      <c r="D4384" t="s">
        <v>57</v>
      </c>
      <c r="F4384" s="4">
        <v>0.68</v>
      </c>
      <c r="G4384" s="4">
        <v>0</v>
      </c>
      <c r="H4384" s="4">
        <v>0</v>
      </c>
      <c r="I4384" s="4">
        <v>0.13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0.68</v>
      </c>
      <c r="X4384" s="4">
        <v>4012</v>
      </c>
      <c r="Y4384" s="4">
        <v>47.52</v>
      </c>
      <c r="Z4384" s="4">
        <v>0</v>
      </c>
      <c r="AA4384" s="4">
        <v>418.97</v>
      </c>
      <c r="AB4384" s="4">
        <v>0</v>
      </c>
      <c r="AC4384" s="4">
        <v>0</v>
      </c>
      <c r="AD4384" s="4">
        <v>0</v>
      </c>
      <c r="AE4384" s="4">
        <v>0</v>
      </c>
      <c r="AF4384" s="4">
        <v>510.38</v>
      </c>
      <c r="AG4384" s="4">
        <v>0</v>
      </c>
      <c r="AH4384" s="4">
        <v>0</v>
      </c>
      <c r="AI4384" s="4">
        <v>0</v>
      </c>
      <c r="AJ4384" s="4">
        <v>0</v>
      </c>
      <c r="AK4384" s="4">
        <v>510.38</v>
      </c>
      <c r="AL4384" s="4">
        <v>0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4988.87</v>
      </c>
      <c r="AT4384" s="4">
        <v>0</v>
      </c>
      <c r="AU4384" s="4">
        <v>279.51</v>
      </c>
      <c r="AV4384" s="8">
        <v>2.2651774549999999</v>
      </c>
    </row>
    <row r="4385" spans="1:48" x14ac:dyDescent="0.45">
      <c r="A4385" s="5">
        <v>14825</v>
      </c>
      <c r="B4385" t="s">
        <v>791</v>
      </c>
      <c r="C4385" s="5">
        <v>43984</v>
      </c>
      <c r="D4385" t="s">
        <v>131</v>
      </c>
      <c r="F4385" s="4">
        <v>0.56999999999999995</v>
      </c>
      <c r="G4385" s="4">
        <v>0</v>
      </c>
      <c r="H4385" s="4">
        <v>0</v>
      </c>
      <c r="I4385" s="4">
        <v>0.53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0.56999999999999995</v>
      </c>
      <c r="X4385" s="4">
        <v>3363</v>
      </c>
      <c r="Y4385" s="4">
        <v>31.07</v>
      </c>
      <c r="Z4385" s="4">
        <v>0</v>
      </c>
      <c r="AA4385" s="4">
        <v>115.62</v>
      </c>
      <c r="AB4385" s="4">
        <v>0</v>
      </c>
      <c r="AC4385" s="4">
        <v>0</v>
      </c>
      <c r="AD4385" s="4">
        <v>0</v>
      </c>
      <c r="AE4385" s="4">
        <v>0</v>
      </c>
      <c r="AF4385" s="4">
        <v>2080.7800000000002</v>
      </c>
      <c r="AG4385" s="4">
        <v>0</v>
      </c>
      <c r="AH4385" s="4">
        <v>0</v>
      </c>
      <c r="AI4385" s="4">
        <v>0</v>
      </c>
      <c r="AJ4385" s="4">
        <v>0</v>
      </c>
      <c r="AK4385" s="4">
        <v>2080.7800000000002</v>
      </c>
      <c r="AL4385" s="4">
        <v>0</v>
      </c>
      <c r="AM4385" s="4">
        <v>0</v>
      </c>
      <c r="AN4385" s="4">
        <v>0</v>
      </c>
      <c r="AO4385" s="4">
        <v>0</v>
      </c>
      <c r="AP4385" s="4">
        <v>0</v>
      </c>
      <c r="AQ4385" s="4">
        <v>0</v>
      </c>
      <c r="AR4385" s="4">
        <v>0</v>
      </c>
      <c r="AS4385" s="4">
        <v>5590.47</v>
      </c>
      <c r="AT4385" s="4">
        <v>0</v>
      </c>
      <c r="AU4385" s="4">
        <v>218.05</v>
      </c>
      <c r="AV4385" s="8">
        <v>0.74576656699999999</v>
      </c>
    </row>
    <row r="4386" spans="1:48" x14ac:dyDescent="0.45">
      <c r="A4386" s="5">
        <v>14825</v>
      </c>
      <c r="B4386" t="s">
        <v>791</v>
      </c>
      <c r="C4386" s="5">
        <v>46961</v>
      </c>
      <c r="D4386" t="s">
        <v>352</v>
      </c>
      <c r="F4386" s="4">
        <v>0.19</v>
      </c>
      <c r="G4386" s="4">
        <v>0</v>
      </c>
      <c r="H4386" s="4">
        <v>0</v>
      </c>
      <c r="I4386" s="4">
        <v>0</v>
      </c>
      <c r="J4386" s="4">
        <v>0.19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0.19</v>
      </c>
      <c r="X4386" s="4">
        <v>1121</v>
      </c>
      <c r="Y4386" s="4">
        <v>0</v>
      </c>
      <c r="Z4386" s="4">
        <v>0</v>
      </c>
      <c r="AA4386" s="4">
        <v>15.56</v>
      </c>
      <c r="AB4386" s="4">
        <v>0</v>
      </c>
      <c r="AC4386" s="4">
        <v>0</v>
      </c>
      <c r="AD4386" s="4">
        <v>0</v>
      </c>
      <c r="AE4386" s="4">
        <v>0</v>
      </c>
      <c r="AF4386" s="4">
        <v>0</v>
      </c>
      <c r="AG4386" s="4">
        <v>1792.27</v>
      </c>
      <c r="AH4386" s="4">
        <v>0</v>
      </c>
      <c r="AI4386" s="4">
        <v>0</v>
      </c>
      <c r="AJ4386" s="4">
        <v>0</v>
      </c>
      <c r="AK4386" s="4">
        <v>1792.27</v>
      </c>
      <c r="AL4386" s="4">
        <v>0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2928.83</v>
      </c>
      <c r="AT4386" s="4">
        <v>0</v>
      </c>
      <c r="AU4386" s="4">
        <v>0</v>
      </c>
      <c r="AV4386" s="8">
        <v>0.301063003</v>
      </c>
    </row>
    <row r="4387" spans="1:48" x14ac:dyDescent="0.45">
      <c r="A4387" s="5">
        <v>14825</v>
      </c>
      <c r="B4387" t="s">
        <v>791</v>
      </c>
      <c r="C4387" s="5">
        <v>45401</v>
      </c>
      <c r="D4387" t="s">
        <v>250</v>
      </c>
      <c r="F4387" s="4">
        <v>0.15</v>
      </c>
      <c r="G4387" s="4">
        <v>0</v>
      </c>
      <c r="H4387" s="4">
        <v>0</v>
      </c>
      <c r="I4387" s="4">
        <v>0</v>
      </c>
      <c r="J4387" s="4">
        <v>0.13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0.15</v>
      </c>
      <c r="X4387" s="4">
        <v>885</v>
      </c>
      <c r="Y4387" s="4">
        <v>47.66</v>
      </c>
      <c r="Z4387" s="4">
        <v>0</v>
      </c>
      <c r="AA4387" s="4">
        <v>65.34</v>
      </c>
      <c r="AB4387" s="4">
        <v>0</v>
      </c>
      <c r="AC4387" s="4">
        <v>0</v>
      </c>
      <c r="AD4387" s="4">
        <v>0</v>
      </c>
      <c r="AE4387" s="4">
        <v>0</v>
      </c>
      <c r="AF4387" s="4">
        <v>0</v>
      </c>
      <c r="AG4387" s="4">
        <v>1226.29</v>
      </c>
      <c r="AH4387" s="4">
        <v>0</v>
      </c>
      <c r="AI4387" s="4">
        <v>0</v>
      </c>
      <c r="AJ4387" s="4">
        <v>0</v>
      </c>
      <c r="AK4387" s="4">
        <v>1226.29</v>
      </c>
      <c r="AL4387" s="4">
        <v>0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2224.29</v>
      </c>
      <c r="AT4387" s="4">
        <v>0</v>
      </c>
      <c r="AU4387" s="4">
        <v>1270.97</v>
      </c>
      <c r="AV4387" s="8">
        <v>1.6015567580000001</v>
      </c>
    </row>
    <row r="4388" spans="1:48" x14ac:dyDescent="0.45">
      <c r="A4388" s="5">
        <v>14825</v>
      </c>
      <c r="B4388" t="s">
        <v>791</v>
      </c>
      <c r="C4388" s="5">
        <v>46979</v>
      </c>
      <c r="D4388" t="s">
        <v>353</v>
      </c>
      <c r="F4388" s="4">
        <v>0.53</v>
      </c>
      <c r="G4388" s="4">
        <v>0</v>
      </c>
      <c r="H4388" s="4">
        <v>0</v>
      </c>
      <c r="I4388" s="4">
        <v>0</v>
      </c>
      <c r="J4388" s="4">
        <v>0.04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0.53</v>
      </c>
      <c r="X4388" s="4">
        <v>3127</v>
      </c>
      <c r="Y4388" s="4">
        <v>103.66</v>
      </c>
      <c r="Z4388" s="4">
        <v>0</v>
      </c>
      <c r="AA4388" s="4">
        <v>268.33</v>
      </c>
      <c r="AB4388" s="4">
        <v>0</v>
      </c>
      <c r="AC4388" s="4">
        <v>0</v>
      </c>
      <c r="AD4388" s="4">
        <v>0</v>
      </c>
      <c r="AE4388" s="4">
        <v>0</v>
      </c>
      <c r="AF4388" s="4">
        <v>0</v>
      </c>
      <c r="AG4388" s="4">
        <v>377.32</v>
      </c>
      <c r="AH4388" s="4">
        <v>0</v>
      </c>
      <c r="AI4388" s="4">
        <v>0</v>
      </c>
      <c r="AJ4388" s="4">
        <v>0</v>
      </c>
      <c r="AK4388" s="4">
        <v>377.32</v>
      </c>
      <c r="AL4388" s="4">
        <v>0</v>
      </c>
      <c r="AM4388" s="4">
        <v>0</v>
      </c>
      <c r="AN4388" s="4">
        <v>0</v>
      </c>
      <c r="AO4388" s="4">
        <v>0</v>
      </c>
      <c r="AP4388" s="4">
        <v>0</v>
      </c>
      <c r="AQ4388" s="4">
        <v>0</v>
      </c>
      <c r="AR4388" s="4">
        <v>0</v>
      </c>
      <c r="AS4388" s="4">
        <v>3876.31</v>
      </c>
      <c r="AT4388" s="4">
        <v>0</v>
      </c>
      <c r="AU4388" s="4">
        <v>782.31</v>
      </c>
      <c r="AV4388" s="8">
        <v>1.861340797</v>
      </c>
    </row>
    <row r="4389" spans="1:48" x14ac:dyDescent="0.45">
      <c r="A4389" s="5">
        <v>14825</v>
      </c>
      <c r="B4389" t="s">
        <v>791</v>
      </c>
      <c r="C4389" s="5">
        <v>44107</v>
      </c>
      <c r="D4389" t="s">
        <v>58</v>
      </c>
      <c r="F4389" s="4">
        <v>0.26</v>
      </c>
      <c r="G4389" s="4">
        <v>0</v>
      </c>
      <c r="H4389" s="4">
        <v>0</v>
      </c>
      <c r="I4389" s="4">
        <v>0.19</v>
      </c>
      <c r="J4389" s="4">
        <v>7.0000000000000007E-2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0.26</v>
      </c>
      <c r="X4389" s="4">
        <v>1534</v>
      </c>
      <c r="Y4389" s="4">
        <v>78.37</v>
      </c>
      <c r="Z4389" s="4">
        <v>0</v>
      </c>
      <c r="AA4389" s="4">
        <v>151.94999999999999</v>
      </c>
      <c r="AB4389" s="4">
        <v>0</v>
      </c>
      <c r="AC4389" s="4">
        <v>0</v>
      </c>
      <c r="AD4389" s="4">
        <v>0</v>
      </c>
      <c r="AE4389" s="4">
        <v>0</v>
      </c>
      <c r="AF4389" s="4">
        <v>745.94</v>
      </c>
      <c r="AG4389" s="4">
        <v>660.31</v>
      </c>
      <c r="AH4389" s="4">
        <v>0</v>
      </c>
      <c r="AI4389" s="4">
        <v>0</v>
      </c>
      <c r="AJ4389" s="4">
        <v>0</v>
      </c>
      <c r="AK4389" s="4">
        <v>1406.25</v>
      </c>
      <c r="AL4389" s="4">
        <v>0</v>
      </c>
      <c r="AM4389" s="4">
        <v>0</v>
      </c>
      <c r="AN4389" s="4">
        <v>0</v>
      </c>
      <c r="AO4389" s="4">
        <v>0</v>
      </c>
      <c r="AP4389" s="4">
        <v>0</v>
      </c>
      <c r="AQ4389" s="4">
        <v>0</v>
      </c>
      <c r="AR4389" s="4">
        <v>0</v>
      </c>
      <c r="AS4389" s="4">
        <v>3170.57</v>
      </c>
      <c r="AT4389" s="4">
        <v>0</v>
      </c>
      <c r="AU4389" s="4">
        <v>1205.6199999999999</v>
      </c>
      <c r="AV4389" s="8">
        <v>2.1485855300000001</v>
      </c>
    </row>
    <row r="4390" spans="1:48" x14ac:dyDescent="0.45">
      <c r="A4390" s="5">
        <v>14825</v>
      </c>
      <c r="B4390" t="s">
        <v>791</v>
      </c>
      <c r="C4390" s="5">
        <v>47019</v>
      </c>
      <c r="D4390" t="s">
        <v>356</v>
      </c>
      <c r="F4390" s="4">
        <v>0.09</v>
      </c>
      <c r="G4390" s="4">
        <v>0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0.09</v>
      </c>
      <c r="X4390" s="4">
        <v>531</v>
      </c>
      <c r="Y4390" s="4">
        <v>3.51</v>
      </c>
      <c r="Z4390" s="4">
        <v>0</v>
      </c>
      <c r="AA4390" s="4">
        <v>6.54</v>
      </c>
      <c r="AB4390" s="4">
        <v>0</v>
      </c>
      <c r="AC4390" s="4">
        <v>0</v>
      </c>
      <c r="AD4390" s="4">
        <v>0</v>
      </c>
      <c r="AE4390" s="4">
        <v>0</v>
      </c>
      <c r="AF4390" s="4">
        <v>0</v>
      </c>
      <c r="AG4390" s="4">
        <v>0</v>
      </c>
      <c r="AH4390" s="4">
        <v>0</v>
      </c>
      <c r="AI4390" s="4">
        <v>0</v>
      </c>
      <c r="AJ4390" s="4">
        <v>0</v>
      </c>
      <c r="AK4390" s="4">
        <v>0</v>
      </c>
      <c r="AL4390" s="4">
        <v>0</v>
      </c>
      <c r="AM4390" s="4">
        <v>0</v>
      </c>
      <c r="AN4390" s="4">
        <v>0</v>
      </c>
      <c r="AO4390" s="4">
        <v>0</v>
      </c>
      <c r="AP4390" s="4">
        <v>0</v>
      </c>
      <c r="AQ4390" s="4">
        <v>0</v>
      </c>
      <c r="AR4390" s="4">
        <v>0</v>
      </c>
      <c r="AS4390" s="4">
        <v>541.04999999999995</v>
      </c>
      <c r="AT4390" s="4">
        <v>0</v>
      </c>
      <c r="AU4390" s="4">
        <v>156.15</v>
      </c>
      <c r="AV4390" s="8">
        <v>0.26725341499999999</v>
      </c>
    </row>
    <row r="4391" spans="1:48" x14ac:dyDescent="0.45">
      <c r="A4391" s="5">
        <v>14825</v>
      </c>
      <c r="B4391" t="s">
        <v>791</v>
      </c>
      <c r="C4391" s="5">
        <v>44156</v>
      </c>
      <c r="D4391" t="s">
        <v>145</v>
      </c>
      <c r="F4391" s="4">
        <v>0.53</v>
      </c>
      <c r="G4391" s="4">
        <v>0</v>
      </c>
      <c r="H4391" s="4">
        <v>0</v>
      </c>
      <c r="I4391" s="4">
        <v>0.53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0.53</v>
      </c>
      <c r="X4391" s="4">
        <v>3127</v>
      </c>
      <c r="Y4391" s="4">
        <v>80.55</v>
      </c>
      <c r="Z4391" s="4">
        <v>0</v>
      </c>
      <c r="AA4391" s="4">
        <v>207.76</v>
      </c>
      <c r="AB4391" s="4">
        <v>0</v>
      </c>
      <c r="AC4391" s="4">
        <v>0</v>
      </c>
      <c r="AD4391" s="4">
        <v>0</v>
      </c>
      <c r="AE4391" s="4">
        <v>0</v>
      </c>
      <c r="AF4391" s="4">
        <v>2080.7800000000002</v>
      </c>
      <c r="AG4391" s="4">
        <v>0</v>
      </c>
      <c r="AH4391" s="4">
        <v>0</v>
      </c>
      <c r="AI4391" s="4">
        <v>0</v>
      </c>
      <c r="AJ4391" s="4">
        <v>0</v>
      </c>
      <c r="AK4391" s="4">
        <v>2080.7800000000002</v>
      </c>
      <c r="AL4391" s="4">
        <v>0</v>
      </c>
      <c r="AM4391" s="4">
        <v>0</v>
      </c>
      <c r="AN4391" s="4">
        <v>0</v>
      </c>
      <c r="AO4391" s="4">
        <v>0</v>
      </c>
      <c r="AP4391" s="4">
        <v>0</v>
      </c>
      <c r="AQ4391" s="4">
        <v>0</v>
      </c>
      <c r="AR4391" s="4">
        <v>0</v>
      </c>
      <c r="AS4391" s="4">
        <v>5496.09</v>
      </c>
      <c r="AT4391" s="4">
        <v>0</v>
      </c>
      <c r="AU4391" s="4">
        <v>607.89</v>
      </c>
      <c r="AV4391" s="8">
        <v>1.441188213</v>
      </c>
    </row>
    <row r="4392" spans="1:48" x14ac:dyDescent="0.45">
      <c r="A4392" s="5">
        <v>14825</v>
      </c>
      <c r="B4392" t="s">
        <v>791</v>
      </c>
      <c r="C4392" s="5">
        <v>44198</v>
      </c>
      <c r="D4392" t="s">
        <v>149</v>
      </c>
      <c r="F4392" s="4">
        <v>0.53</v>
      </c>
      <c r="G4392" s="4">
        <v>0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0.53</v>
      </c>
      <c r="X4392" s="4">
        <v>3127</v>
      </c>
      <c r="Y4392" s="4">
        <v>0</v>
      </c>
      <c r="Z4392" s="4">
        <v>0</v>
      </c>
      <c r="AA4392" s="4">
        <v>123.02</v>
      </c>
      <c r="AB4392" s="4">
        <v>0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0</v>
      </c>
      <c r="AN4392" s="4">
        <v>0</v>
      </c>
      <c r="AO4392" s="4">
        <v>0</v>
      </c>
      <c r="AP4392" s="4">
        <v>0</v>
      </c>
      <c r="AQ4392" s="4">
        <v>0</v>
      </c>
      <c r="AR4392" s="4">
        <v>0</v>
      </c>
      <c r="AS4392" s="4">
        <v>3250.02</v>
      </c>
      <c r="AT4392" s="4">
        <v>0</v>
      </c>
      <c r="AU4392" s="4">
        <v>0</v>
      </c>
      <c r="AV4392" s="8">
        <v>0.85335406199999997</v>
      </c>
    </row>
    <row r="4393" spans="1:48" x14ac:dyDescent="0.45">
      <c r="A4393" s="5">
        <v>14825</v>
      </c>
      <c r="B4393" t="s">
        <v>791</v>
      </c>
      <c r="C4393" s="5">
        <v>44206</v>
      </c>
      <c r="D4393" t="s">
        <v>150</v>
      </c>
      <c r="F4393" s="4">
        <v>0.23</v>
      </c>
      <c r="G4393" s="4">
        <v>0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0.23</v>
      </c>
      <c r="X4393" s="4">
        <v>1357</v>
      </c>
      <c r="Y4393" s="4">
        <v>25.12</v>
      </c>
      <c r="Z4393" s="4">
        <v>0</v>
      </c>
      <c r="AA4393" s="4">
        <v>82.66</v>
      </c>
      <c r="AB4393" s="4">
        <v>0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0</v>
      </c>
      <c r="AL4393" s="4">
        <v>0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1464.78</v>
      </c>
      <c r="AT4393" s="4">
        <v>0</v>
      </c>
      <c r="AU4393" s="4">
        <v>436.8</v>
      </c>
      <c r="AV4393" s="8">
        <v>1.3213324719999999</v>
      </c>
    </row>
    <row r="4394" spans="1:48" x14ac:dyDescent="0.45">
      <c r="A4394" s="5">
        <v>14825</v>
      </c>
      <c r="B4394" t="s">
        <v>791</v>
      </c>
      <c r="C4394" s="5">
        <v>48009</v>
      </c>
      <c r="D4394" t="s">
        <v>408</v>
      </c>
      <c r="F4394" s="4">
        <v>0.15</v>
      </c>
      <c r="G4394" s="4">
        <v>0</v>
      </c>
      <c r="H4394" s="4">
        <v>0</v>
      </c>
      <c r="I4394" s="4">
        <v>0.15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0.15</v>
      </c>
      <c r="X4394" s="4">
        <v>885</v>
      </c>
      <c r="Y4394" s="4">
        <v>17.559999999999999</v>
      </c>
      <c r="Z4394" s="4">
        <v>0</v>
      </c>
      <c r="AA4394" s="4">
        <v>14.04</v>
      </c>
      <c r="AB4394" s="4">
        <v>0</v>
      </c>
      <c r="AC4394" s="4">
        <v>0</v>
      </c>
      <c r="AD4394" s="4">
        <v>0</v>
      </c>
      <c r="AE4394" s="4">
        <v>0</v>
      </c>
      <c r="AF4394" s="4">
        <v>588.9</v>
      </c>
      <c r="AG4394" s="4">
        <v>0</v>
      </c>
      <c r="AH4394" s="4">
        <v>0</v>
      </c>
      <c r="AI4394" s="4">
        <v>0</v>
      </c>
      <c r="AJ4394" s="4">
        <v>0</v>
      </c>
      <c r="AK4394" s="4">
        <v>588.9</v>
      </c>
      <c r="AL4394" s="4">
        <v>0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v>0</v>
      </c>
      <c r="AS4394" s="4">
        <v>1505.5</v>
      </c>
      <c r="AT4394" s="4">
        <v>0</v>
      </c>
      <c r="AU4394" s="4">
        <v>468.25</v>
      </c>
      <c r="AV4394" s="8">
        <v>0.34420009000000001</v>
      </c>
    </row>
    <row r="4395" spans="1:48" x14ac:dyDescent="0.45">
      <c r="A4395" s="5">
        <v>14825</v>
      </c>
      <c r="B4395" t="s">
        <v>791</v>
      </c>
      <c r="C4395" s="5">
        <v>44248</v>
      </c>
      <c r="D4395" t="s">
        <v>154</v>
      </c>
      <c r="F4395" s="4">
        <v>0.3</v>
      </c>
      <c r="G4395" s="4">
        <v>0</v>
      </c>
      <c r="H4395" s="4">
        <v>0</v>
      </c>
      <c r="I4395" s="4">
        <v>0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0.3</v>
      </c>
      <c r="X4395" s="4">
        <v>1770</v>
      </c>
      <c r="Y4395" s="4">
        <v>45.93</v>
      </c>
      <c r="Z4395" s="4">
        <v>0</v>
      </c>
      <c r="AA4395" s="4">
        <v>101.63</v>
      </c>
      <c r="AB4395" s="4">
        <v>0</v>
      </c>
      <c r="AC4395" s="4">
        <v>0</v>
      </c>
      <c r="AD4395" s="4">
        <v>0</v>
      </c>
      <c r="AE4395" s="4">
        <v>0</v>
      </c>
      <c r="AF4395" s="4">
        <v>0</v>
      </c>
      <c r="AG4395" s="4">
        <v>0</v>
      </c>
      <c r="AH4395" s="4">
        <v>0</v>
      </c>
      <c r="AI4395" s="4">
        <v>0</v>
      </c>
      <c r="AJ4395" s="4">
        <v>0</v>
      </c>
      <c r="AK4395" s="4">
        <v>0</v>
      </c>
      <c r="AL4395" s="4">
        <v>0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v>0</v>
      </c>
      <c r="AS4395" s="4">
        <v>1917.56</v>
      </c>
      <c r="AT4395" s="4">
        <v>0</v>
      </c>
      <c r="AU4395" s="4">
        <v>612.37</v>
      </c>
      <c r="AV4395" s="8">
        <v>1.245443227</v>
      </c>
    </row>
    <row r="4396" spans="1:48" x14ac:dyDescent="0.45">
      <c r="A4396" s="5">
        <v>14825</v>
      </c>
      <c r="B4396" t="s">
        <v>791</v>
      </c>
      <c r="C4396" s="5">
        <v>44263</v>
      </c>
      <c r="D4396" t="s">
        <v>156</v>
      </c>
      <c r="F4396" s="4">
        <v>0.06</v>
      </c>
      <c r="G4396" s="4">
        <v>0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0.06</v>
      </c>
      <c r="X4396" s="4">
        <v>354</v>
      </c>
      <c r="Y4396" s="4">
        <v>28.07</v>
      </c>
      <c r="Z4396" s="4">
        <v>0</v>
      </c>
      <c r="AA4396" s="4">
        <v>49.71</v>
      </c>
      <c r="AB4396" s="4">
        <v>0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0</v>
      </c>
      <c r="AI4396" s="4">
        <v>0</v>
      </c>
      <c r="AJ4396" s="4">
        <v>0</v>
      </c>
      <c r="AK4396" s="4">
        <v>0</v>
      </c>
      <c r="AL4396" s="4">
        <v>0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431.78</v>
      </c>
      <c r="AT4396" s="4">
        <v>0</v>
      </c>
      <c r="AU4396" s="4">
        <v>1871.28</v>
      </c>
      <c r="AV4396" s="8">
        <v>3.0461829169999999</v>
      </c>
    </row>
    <row r="4397" spans="1:48" x14ac:dyDescent="0.45">
      <c r="A4397" s="5">
        <v>14825</v>
      </c>
      <c r="B4397" t="s">
        <v>791</v>
      </c>
      <c r="C4397" s="5">
        <v>50005</v>
      </c>
      <c r="D4397" t="s">
        <v>517</v>
      </c>
      <c r="F4397" s="4">
        <v>0.25</v>
      </c>
      <c r="G4397" s="4">
        <v>0</v>
      </c>
      <c r="H4397" s="4">
        <v>0</v>
      </c>
      <c r="I4397" s="4">
        <v>0</v>
      </c>
      <c r="J4397" s="4">
        <v>0.09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0.25</v>
      </c>
      <c r="X4397" s="4">
        <v>1475</v>
      </c>
      <c r="Y4397" s="4">
        <v>13.26</v>
      </c>
      <c r="Z4397" s="4">
        <v>0</v>
      </c>
      <c r="AA4397" s="4">
        <v>17.97</v>
      </c>
      <c r="AB4397" s="4">
        <v>0</v>
      </c>
      <c r="AC4397" s="4">
        <v>0</v>
      </c>
      <c r="AD4397" s="4">
        <v>0</v>
      </c>
      <c r="AE4397" s="4">
        <v>0</v>
      </c>
      <c r="AF4397" s="4">
        <v>0</v>
      </c>
      <c r="AG4397" s="4">
        <v>848.97</v>
      </c>
      <c r="AH4397" s="4">
        <v>0</v>
      </c>
      <c r="AI4397" s="4">
        <v>0</v>
      </c>
      <c r="AJ4397" s="4">
        <v>0</v>
      </c>
      <c r="AK4397" s="4">
        <v>848.97</v>
      </c>
      <c r="AL4397" s="4">
        <v>0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2355.1999999999998</v>
      </c>
      <c r="AT4397" s="4">
        <v>0</v>
      </c>
      <c r="AU4397" s="4">
        <v>212.12</v>
      </c>
      <c r="AV4397" s="8">
        <v>0.26432625900000001</v>
      </c>
    </row>
    <row r="4398" spans="1:48" x14ac:dyDescent="0.45">
      <c r="A4398" s="5">
        <v>14825</v>
      </c>
      <c r="B4398" t="s">
        <v>791</v>
      </c>
      <c r="C4398" s="5">
        <v>44388</v>
      </c>
      <c r="D4398" t="s">
        <v>166</v>
      </c>
      <c r="F4398" s="4">
        <v>0.28999999999999998</v>
      </c>
      <c r="G4398" s="4">
        <v>0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0.28999999999999998</v>
      </c>
      <c r="X4398" s="4">
        <v>1711</v>
      </c>
      <c r="Y4398" s="4">
        <v>0</v>
      </c>
      <c r="Z4398" s="4">
        <v>0</v>
      </c>
      <c r="AA4398" s="4">
        <v>11.19</v>
      </c>
      <c r="AB4398" s="4">
        <v>0</v>
      </c>
      <c r="AC4398" s="4">
        <v>0</v>
      </c>
      <c r="AD4398" s="4">
        <v>0</v>
      </c>
      <c r="AE4398" s="4">
        <v>0</v>
      </c>
      <c r="AF4398" s="4">
        <v>0</v>
      </c>
      <c r="AG4398" s="4">
        <v>0</v>
      </c>
      <c r="AH4398" s="4">
        <v>0</v>
      </c>
      <c r="AI4398" s="4">
        <v>0</v>
      </c>
      <c r="AJ4398" s="4">
        <v>0</v>
      </c>
      <c r="AK4398" s="4">
        <v>0</v>
      </c>
      <c r="AL4398" s="4">
        <v>0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1722.19</v>
      </c>
      <c r="AT4398" s="4">
        <v>0</v>
      </c>
      <c r="AU4398" s="4">
        <v>0</v>
      </c>
      <c r="AV4398" s="8">
        <v>0.1418616</v>
      </c>
    </row>
    <row r="4399" spans="1:48" x14ac:dyDescent="0.45">
      <c r="A4399" s="5">
        <v>14825</v>
      </c>
      <c r="B4399" t="s">
        <v>791</v>
      </c>
      <c r="C4399" s="5">
        <v>48710</v>
      </c>
      <c r="D4399" t="s">
        <v>447</v>
      </c>
      <c r="F4399" s="4">
        <v>0.5</v>
      </c>
      <c r="G4399" s="4">
        <v>0</v>
      </c>
      <c r="H4399" s="4">
        <v>0</v>
      </c>
      <c r="I4399" s="4">
        <v>0.5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0.5</v>
      </c>
      <c r="X4399" s="4">
        <v>2950</v>
      </c>
      <c r="Y4399" s="4">
        <v>89.97</v>
      </c>
      <c r="Z4399" s="4">
        <v>0</v>
      </c>
      <c r="AA4399" s="4">
        <v>156.72</v>
      </c>
      <c r="AB4399" s="4">
        <v>0</v>
      </c>
      <c r="AC4399" s="4">
        <v>0</v>
      </c>
      <c r="AD4399" s="4">
        <v>0</v>
      </c>
      <c r="AE4399" s="4">
        <v>0</v>
      </c>
      <c r="AF4399" s="4">
        <v>1963</v>
      </c>
      <c r="AG4399" s="4">
        <v>0</v>
      </c>
      <c r="AH4399" s="4">
        <v>0</v>
      </c>
      <c r="AI4399" s="4">
        <v>0</v>
      </c>
      <c r="AJ4399" s="4">
        <v>0</v>
      </c>
      <c r="AK4399" s="4">
        <v>1963</v>
      </c>
      <c r="AL4399" s="4">
        <v>0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5159.6899999999996</v>
      </c>
      <c r="AT4399" s="4">
        <v>0</v>
      </c>
      <c r="AU4399" s="4">
        <v>719.74</v>
      </c>
      <c r="AV4399" s="8">
        <v>1.1523162339999999</v>
      </c>
    </row>
    <row r="4400" spans="1:48" x14ac:dyDescent="0.45">
      <c r="A4400" s="5">
        <v>14825</v>
      </c>
      <c r="B4400" t="s">
        <v>791</v>
      </c>
      <c r="C4400" s="5">
        <v>50724</v>
      </c>
      <c r="D4400" t="s">
        <v>563</v>
      </c>
      <c r="F4400" s="4">
        <v>0.05</v>
      </c>
      <c r="G4400" s="4">
        <v>0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0.05</v>
      </c>
      <c r="X4400" s="4">
        <v>295</v>
      </c>
      <c r="Y4400" s="4">
        <v>1.35</v>
      </c>
      <c r="Z4400" s="4">
        <v>0</v>
      </c>
      <c r="AA4400" s="4">
        <v>5.0599999999999996</v>
      </c>
      <c r="AB4400" s="4">
        <v>0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0</v>
      </c>
      <c r="AL4400" s="4">
        <v>0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301.41000000000003</v>
      </c>
      <c r="AT4400" s="4">
        <v>0</v>
      </c>
      <c r="AU4400" s="4">
        <v>107.85</v>
      </c>
      <c r="AV4400" s="8">
        <v>0.37238766200000001</v>
      </c>
    </row>
    <row r="4401" spans="1:48" x14ac:dyDescent="0.45">
      <c r="A4401" s="5">
        <v>14825</v>
      </c>
      <c r="B4401" t="s">
        <v>791</v>
      </c>
      <c r="C4401" s="5">
        <v>46896</v>
      </c>
      <c r="D4401" t="s">
        <v>347</v>
      </c>
      <c r="F4401" s="4">
        <v>0.09</v>
      </c>
      <c r="G4401" s="4">
        <v>0</v>
      </c>
      <c r="H4401" s="4">
        <v>0</v>
      </c>
      <c r="I4401" s="4">
        <v>0</v>
      </c>
      <c r="J4401" s="4">
        <v>0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0.09</v>
      </c>
      <c r="X4401" s="4">
        <v>531</v>
      </c>
      <c r="Y4401" s="4">
        <v>11.13</v>
      </c>
      <c r="Z4401" s="4">
        <v>0</v>
      </c>
      <c r="AA4401" s="4">
        <v>7.53</v>
      </c>
      <c r="AB4401" s="4">
        <v>0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0</v>
      </c>
      <c r="AI4401" s="4">
        <v>0</v>
      </c>
      <c r="AJ4401" s="4">
        <v>0</v>
      </c>
      <c r="AK4401" s="4">
        <v>0</v>
      </c>
      <c r="AL4401" s="4">
        <v>0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549.66</v>
      </c>
      <c r="AT4401" s="4">
        <v>0</v>
      </c>
      <c r="AU4401" s="4">
        <v>494.59</v>
      </c>
      <c r="AV4401" s="8">
        <v>0.30760569199999999</v>
      </c>
    </row>
    <row r="4402" spans="1:48" x14ac:dyDescent="0.45">
      <c r="A4402" s="5">
        <v>14825</v>
      </c>
      <c r="B4402" t="s">
        <v>791</v>
      </c>
      <c r="C4402" s="5">
        <v>44669</v>
      </c>
      <c r="D4402" t="s">
        <v>191</v>
      </c>
      <c r="F4402" s="4">
        <v>0.11</v>
      </c>
      <c r="G4402" s="4">
        <v>0</v>
      </c>
      <c r="H4402" s="4">
        <v>0</v>
      </c>
      <c r="I4402" s="4">
        <v>0</v>
      </c>
      <c r="J4402" s="4">
        <v>7.0000000000000007E-2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0.11</v>
      </c>
      <c r="X4402" s="4">
        <v>649</v>
      </c>
      <c r="Y4402" s="4">
        <v>27.33</v>
      </c>
      <c r="Z4402" s="4">
        <v>0</v>
      </c>
      <c r="AA4402" s="4">
        <v>86.33</v>
      </c>
      <c r="AB4402" s="4">
        <v>0</v>
      </c>
      <c r="AC4402" s="4">
        <v>0</v>
      </c>
      <c r="AD4402" s="4">
        <v>0</v>
      </c>
      <c r="AE4402" s="4">
        <v>0</v>
      </c>
      <c r="AF4402" s="4">
        <v>0</v>
      </c>
      <c r="AG4402" s="4">
        <v>660.31</v>
      </c>
      <c r="AH4402" s="4">
        <v>0</v>
      </c>
      <c r="AI4402" s="4">
        <v>0</v>
      </c>
      <c r="AJ4402" s="4">
        <v>0</v>
      </c>
      <c r="AK4402" s="4">
        <v>660.31</v>
      </c>
      <c r="AL4402" s="4">
        <v>0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1422.97</v>
      </c>
      <c r="AT4402" s="4">
        <v>0</v>
      </c>
      <c r="AU4402" s="4">
        <v>993.69</v>
      </c>
      <c r="AV4402" s="8">
        <v>2.885210346</v>
      </c>
    </row>
    <row r="4403" spans="1:48" x14ac:dyDescent="0.45">
      <c r="A4403" s="5">
        <v>14825</v>
      </c>
      <c r="B4403" t="s">
        <v>791</v>
      </c>
      <c r="C4403" s="5">
        <v>47001</v>
      </c>
      <c r="D4403" t="s">
        <v>355</v>
      </c>
      <c r="F4403" s="4">
        <v>2.13</v>
      </c>
      <c r="G4403" s="4">
        <v>0</v>
      </c>
      <c r="H4403" s="4">
        <v>0</v>
      </c>
      <c r="I4403" s="4">
        <v>1</v>
      </c>
      <c r="J4403" s="4">
        <v>0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0.97</v>
      </c>
      <c r="W4403" s="4">
        <v>2.13</v>
      </c>
      <c r="X4403" s="4">
        <v>12567</v>
      </c>
      <c r="Y4403" s="4">
        <v>316.81</v>
      </c>
      <c r="Z4403" s="4">
        <v>295.85000000000002</v>
      </c>
      <c r="AA4403" s="4">
        <v>676.79</v>
      </c>
      <c r="AB4403" s="4">
        <v>0</v>
      </c>
      <c r="AC4403" s="4">
        <v>0</v>
      </c>
      <c r="AD4403" s="4">
        <v>0</v>
      </c>
      <c r="AE4403" s="4">
        <v>0</v>
      </c>
      <c r="AF4403" s="4">
        <v>3926</v>
      </c>
      <c r="AG4403" s="4">
        <v>0</v>
      </c>
      <c r="AH4403" s="4">
        <v>0</v>
      </c>
      <c r="AI4403" s="4">
        <v>0</v>
      </c>
      <c r="AJ4403" s="4">
        <v>0</v>
      </c>
      <c r="AK4403" s="4">
        <v>3926</v>
      </c>
      <c r="AL4403" s="4">
        <v>0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17782.45</v>
      </c>
      <c r="AT4403" s="4">
        <v>0</v>
      </c>
      <c r="AU4403" s="4">
        <v>594.95000000000005</v>
      </c>
      <c r="AV4403" s="8">
        <v>1.1681715989999999</v>
      </c>
    </row>
    <row r="4404" spans="1:48" x14ac:dyDescent="0.45">
      <c r="A4404" s="5">
        <v>14825</v>
      </c>
      <c r="B4404" t="s">
        <v>791</v>
      </c>
      <c r="C4404" s="5">
        <v>48447</v>
      </c>
      <c r="D4404" t="s">
        <v>436</v>
      </c>
      <c r="F4404" s="4">
        <v>0.51</v>
      </c>
      <c r="G4404" s="4">
        <v>0</v>
      </c>
      <c r="H4404" s="4">
        <v>0</v>
      </c>
      <c r="I4404" s="4">
        <v>0</v>
      </c>
      <c r="J4404" s="4">
        <v>0</v>
      </c>
      <c r="K4404" s="4">
        <v>0</v>
      </c>
      <c r="L4404" s="4">
        <v>0.51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0.51</v>
      </c>
      <c r="X4404" s="4">
        <v>3009</v>
      </c>
      <c r="Y4404" s="4">
        <v>28.39</v>
      </c>
      <c r="Z4404" s="4">
        <v>0</v>
      </c>
      <c r="AA4404" s="4">
        <v>93.01</v>
      </c>
      <c r="AB4404" s="4">
        <v>0</v>
      </c>
      <c r="AC4404" s="4">
        <v>0</v>
      </c>
      <c r="AD4404" s="4">
        <v>0</v>
      </c>
      <c r="AE4404" s="4">
        <v>0</v>
      </c>
      <c r="AF4404" s="4">
        <v>0</v>
      </c>
      <c r="AG4404" s="4">
        <v>0</v>
      </c>
      <c r="AH4404" s="4">
        <v>0</v>
      </c>
      <c r="AI4404" s="4">
        <v>8694.99</v>
      </c>
      <c r="AJ4404" s="4">
        <v>0</v>
      </c>
      <c r="AK4404" s="4">
        <v>8694.99</v>
      </c>
      <c r="AL4404" s="4">
        <v>0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11825.39</v>
      </c>
      <c r="AT4404" s="4">
        <v>0</v>
      </c>
      <c r="AU4404" s="4">
        <v>222.65</v>
      </c>
      <c r="AV4404" s="8">
        <v>0.67052007499999999</v>
      </c>
    </row>
    <row r="4405" spans="1:48" x14ac:dyDescent="0.45">
      <c r="A4405" s="5">
        <v>14825</v>
      </c>
      <c r="B4405" t="s">
        <v>791</v>
      </c>
      <c r="C4405" s="5">
        <v>44784</v>
      </c>
      <c r="D4405" t="s">
        <v>200</v>
      </c>
      <c r="F4405" s="4">
        <v>0.3</v>
      </c>
      <c r="G4405" s="4">
        <v>0</v>
      </c>
      <c r="H4405" s="4">
        <v>0</v>
      </c>
      <c r="I4405" s="4">
        <v>0</v>
      </c>
      <c r="J4405" s="4">
        <v>0.03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0.3</v>
      </c>
      <c r="X4405" s="4">
        <v>1770</v>
      </c>
      <c r="Y4405" s="4">
        <v>36.82</v>
      </c>
      <c r="Z4405" s="4">
        <v>0</v>
      </c>
      <c r="AA4405" s="4">
        <v>91</v>
      </c>
      <c r="AB4405" s="4">
        <v>0</v>
      </c>
      <c r="AC4405" s="4">
        <v>0</v>
      </c>
      <c r="AD4405" s="4">
        <v>0</v>
      </c>
      <c r="AE4405" s="4">
        <v>0</v>
      </c>
      <c r="AF4405" s="4">
        <v>0</v>
      </c>
      <c r="AG4405" s="4">
        <v>282.99</v>
      </c>
      <c r="AH4405" s="4">
        <v>0</v>
      </c>
      <c r="AI4405" s="4">
        <v>0</v>
      </c>
      <c r="AJ4405" s="4">
        <v>0</v>
      </c>
      <c r="AK4405" s="4">
        <v>282.99</v>
      </c>
      <c r="AL4405" s="4">
        <v>0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2180.81</v>
      </c>
      <c r="AT4405" s="4">
        <v>0</v>
      </c>
      <c r="AU4405" s="4">
        <v>490.92</v>
      </c>
      <c r="AV4405" s="8">
        <v>1.1152487310000001</v>
      </c>
    </row>
    <row r="4406" spans="1:48" x14ac:dyDescent="0.45">
      <c r="A4406" s="5">
        <v>14825</v>
      </c>
      <c r="B4406" t="s">
        <v>791</v>
      </c>
      <c r="C4406" s="5">
        <v>44800</v>
      </c>
      <c r="D4406" t="s">
        <v>202</v>
      </c>
      <c r="F4406" s="4">
        <v>0.59</v>
      </c>
      <c r="G4406" s="4">
        <v>0</v>
      </c>
      <c r="H4406" s="4">
        <v>0</v>
      </c>
      <c r="I4406" s="4">
        <v>0</v>
      </c>
      <c r="J4406" s="4">
        <v>0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0.5</v>
      </c>
      <c r="W4406" s="4">
        <v>0.59</v>
      </c>
      <c r="X4406" s="4">
        <v>3481</v>
      </c>
      <c r="Y4406" s="4">
        <v>110.6</v>
      </c>
      <c r="Z4406" s="4">
        <v>152.5</v>
      </c>
      <c r="AA4406" s="4">
        <v>260.14999999999998</v>
      </c>
      <c r="AB4406" s="4">
        <v>0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0</v>
      </c>
      <c r="AI4406" s="4">
        <v>0</v>
      </c>
      <c r="AJ4406" s="4">
        <v>0</v>
      </c>
      <c r="AK4406" s="4">
        <v>0</v>
      </c>
      <c r="AL4406" s="4">
        <v>0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4004.25</v>
      </c>
      <c r="AT4406" s="4">
        <v>0</v>
      </c>
      <c r="AU4406" s="4">
        <v>749.8</v>
      </c>
      <c r="AV4406" s="8">
        <v>1.6210587649999999</v>
      </c>
    </row>
    <row r="4407" spans="1:48" x14ac:dyDescent="0.45">
      <c r="A4407" s="5">
        <v>14825</v>
      </c>
      <c r="B4407" t="s">
        <v>791</v>
      </c>
      <c r="C4407" s="5">
        <v>44818</v>
      </c>
      <c r="D4407" t="s">
        <v>51</v>
      </c>
      <c r="F4407" s="4">
        <v>0.53</v>
      </c>
      <c r="G4407" s="4">
        <v>0</v>
      </c>
      <c r="H4407" s="4">
        <v>0</v>
      </c>
      <c r="I4407" s="4">
        <v>0</v>
      </c>
      <c r="J4407" s="4">
        <v>0.53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0.53</v>
      </c>
      <c r="X4407" s="4">
        <v>3127</v>
      </c>
      <c r="Y4407" s="4">
        <v>203.74</v>
      </c>
      <c r="Z4407" s="4">
        <v>0</v>
      </c>
      <c r="AA4407" s="4">
        <v>480.82</v>
      </c>
      <c r="AB4407" s="4">
        <v>0</v>
      </c>
      <c r="AC4407" s="4">
        <v>0</v>
      </c>
      <c r="AD4407" s="4">
        <v>0</v>
      </c>
      <c r="AE4407" s="4">
        <v>0</v>
      </c>
      <c r="AF4407" s="4">
        <v>0</v>
      </c>
      <c r="AG4407" s="4">
        <v>4999.49</v>
      </c>
      <c r="AH4407" s="4">
        <v>0</v>
      </c>
      <c r="AI4407" s="4">
        <v>0</v>
      </c>
      <c r="AJ4407" s="4">
        <v>0</v>
      </c>
      <c r="AK4407" s="4">
        <v>4999.49</v>
      </c>
      <c r="AL4407" s="4">
        <v>0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8811.0499999999993</v>
      </c>
      <c r="AT4407" s="4">
        <v>0</v>
      </c>
      <c r="AU4407" s="4">
        <v>1537.66</v>
      </c>
      <c r="AV4407" s="8">
        <v>3.3352885639999998</v>
      </c>
    </row>
    <row r="4408" spans="1:48" x14ac:dyDescent="0.45">
      <c r="A4408" s="5">
        <v>14825</v>
      </c>
      <c r="B4408" t="s">
        <v>791</v>
      </c>
      <c r="C4408" s="5">
        <v>46243</v>
      </c>
      <c r="D4408" t="s">
        <v>306</v>
      </c>
      <c r="F4408" s="4">
        <v>0.53</v>
      </c>
      <c r="G4408" s="4">
        <v>0</v>
      </c>
      <c r="H4408" s="4">
        <v>0</v>
      </c>
      <c r="I4408" s="4">
        <v>0</v>
      </c>
      <c r="J4408" s="4">
        <v>0</v>
      </c>
      <c r="K4408" s="4">
        <v>0</v>
      </c>
      <c r="L4408" s="4">
        <v>0.53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0.53</v>
      </c>
      <c r="X4408" s="4">
        <v>3127</v>
      </c>
      <c r="Y4408" s="4">
        <v>100.88</v>
      </c>
      <c r="Z4408" s="4">
        <v>0</v>
      </c>
      <c r="AA4408" s="4">
        <v>179.15</v>
      </c>
      <c r="AB4408" s="4">
        <v>0</v>
      </c>
      <c r="AC4408" s="4">
        <v>0</v>
      </c>
      <c r="AD4408" s="4">
        <v>0</v>
      </c>
      <c r="AE4408" s="4">
        <v>0</v>
      </c>
      <c r="AF4408" s="4">
        <v>0</v>
      </c>
      <c r="AG4408" s="4">
        <v>0</v>
      </c>
      <c r="AH4408" s="4">
        <v>0</v>
      </c>
      <c r="AI4408" s="4">
        <v>9035.9699999999993</v>
      </c>
      <c r="AJ4408" s="4">
        <v>0</v>
      </c>
      <c r="AK4408" s="4">
        <v>9035.9699999999993</v>
      </c>
      <c r="AL4408" s="4">
        <v>0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12443</v>
      </c>
      <c r="AT4408" s="4">
        <v>0</v>
      </c>
      <c r="AU4408" s="4">
        <v>761.34</v>
      </c>
      <c r="AV4408" s="8">
        <v>1.242690992</v>
      </c>
    </row>
    <row r="4409" spans="1:48" x14ac:dyDescent="0.45">
      <c r="A4409" s="5">
        <v>14825</v>
      </c>
      <c r="B4409" t="s">
        <v>791</v>
      </c>
      <c r="C4409" s="5">
        <v>45617</v>
      </c>
      <c r="D4409" t="s">
        <v>268</v>
      </c>
      <c r="F4409" s="4">
        <v>0.32</v>
      </c>
      <c r="G4409" s="4">
        <v>0</v>
      </c>
      <c r="H4409" s="4">
        <v>0</v>
      </c>
      <c r="I4409" s="4">
        <v>0</v>
      </c>
      <c r="J4409" s="4">
        <v>0</v>
      </c>
      <c r="K4409" s="4">
        <v>0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0.32</v>
      </c>
      <c r="X4409" s="4">
        <v>1888</v>
      </c>
      <c r="Y4409" s="4">
        <v>9.9499999999999993</v>
      </c>
      <c r="Z4409" s="4">
        <v>0</v>
      </c>
      <c r="AA4409" s="4">
        <v>10.71</v>
      </c>
      <c r="AB4409" s="4">
        <v>0</v>
      </c>
      <c r="AC4409" s="4">
        <v>0</v>
      </c>
      <c r="AD4409" s="4">
        <v>0</v>
      </c>
      <c r="AE4409" s="4">
        <v>0</v>
      </c>
      <c r="AF4409" s="4">
        <v>0</v>
      </c>
      <c r="AG4409" s="4">
        <v>0</v>
      </c>
      <c r="AH4409" s="4">
        <v>0</v>
      </c>
      <c r="AI4409" s="4">
        <v>0</v>
      </c>
      <c r="AJ4409" s="4">
        <v>0</v>
      </c>
      <c r="AK4409" s="4">
        <v>0</v>
      </c>
      <c r="AL4409" s="4">
        <v>0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1908.66</v>
      </c>
      <c r="AT4409" s="4">
        <v>0</v>
      </c>
      <c r="AU4409" s="4">
        <v>124.4</v>
      </c>
      <c r="AV4409" s="8">
        <v>0.123018768</v>
      </c>
    </row>
    <row r="4410" spans="1:48" x14ac:dyDescent="0.45">
      <c r="A4410" s="5">
        <v>14825</v>
      </c>
      <c r="B4410" t="s">
        <v>791</v>
      </c>
      <c r="C4410" s="5">
        <v>45922</v>
      </c>
      <c r="D4410" t="s">
        <v>288</v>
      </c>
      <c r="F4410" s="4">
        <v>0.82</v>
      </c>
      <c r="G4410" s="4">
        <v>0</v>
      </c>
      <c r="H4410" s="4">
        <v>0</v>
      </c>
      <c r="I4410" s="4">
        <v>0</v>
      </c>
      <c r="J4410" s="4">
        <v>0</v>
      </c>
      <c r="K4410" s="4">
        <v>0</v>
      </c>
      <c r="L4410" s="4">
        <v>0.53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0.82</v>
      </c>
      <c r="X4410" s="4">
        <v>4838</v>
      </c>
      <c r="Y4410" s="4">
        <v>414.01</v>
      </c>
      <c r="Z4410" s="4">
        <v>0</v>
      </c>
      <c r="AA4410" s="4">
        <v>852.07</v>
      </c>
      <c r="AB4410" s="4">
        <v>0</v>
      </c>
      <c r="AC4410" s="4">
        <v>0</v>
      </c>
      <c r="AD4410" s="4">
        <v>0</v>
      </c>
      <c r="AE4410" s="4">
        <v>0</v>
      </c>
      <c r="AF4410" s="4">
        <v>0</v>
      </c>
      <c r="AG4410" s="4">
        <v>0</v>
      </c>
      <c r="AH4410" s="4">
        <v>0</v>
      </c>
      <c r="AI4410" s="4">
        <v>9035.9699999999993</v>
      </c>
      <c r="AJ4410" s="4">
        <v>0</v>
      </c>
      <c r="AK4410" s="4">
        <v>9035.9699999999993</v>
      </c>
      <c r="AL4410" s="4">
        <v>0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15140.05</v>
      </c>
      <c r="AT4410" s="4">
        <v>0</v>
      </c>
      <c r="AU4410" s="4">
        <v>2019.56</v>
      </c>
      <c r="AV4410" s="8">
        <v>3.8202575510000001</v>
      </c>
    </row>
    <row r="4411" spans="1:48" x14ac:dyDescent="0.45">
      <c r="A4411" s="5">
        <v>14825</v>
      </c>
      <c r="B4411" t="s">
        <v>791</v>
      </c>
      <c r="C4411" s="5">
        <v>44933</v>
      </c>
      <c r="D4411" t="s">
        <v>211</v>
      </c>
      <c r="F4411" s="4">
        <v>0.15</v>
      </c>
      <c r="G4411" s="4">
        <v>0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0.15</v>
      </c>
      <c r="X4411" s="4">
        <v>885</v>
      </c>
      <c r="Y4411" s="4">
        <v>0</v>
      </c>
      <c r="Z4411" s="4">
        <v>0</v>
      </c>
      <c r="AA4411" s="4">
        <v>0.03</v>
      </c>
      <c r="AB4411" s="4">
        <v>0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0</v>
      </c>
      <c r="AL4411" s="4">
        <v>0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885.03</v>
      </c>
      <c r="AT4411" s="4">
        <v>0</v>
      </c>
      <c r="AU4411" s="4">
        <v>0</v>
      </c>
      <c r="AV4411" s="8">
        <v>7.38238E-4</v>
      </c>
    </row>
    <row r="4412" spans="1:48" x14ac:dyDescent="0.45">
      <c r="A4412" s="5">
        <v>14825</v>
      </c>
      <c r="B4412" t="s">
        <v>791</v>
      </c>
      <c r="C4412" s="5">
        <v>45641</v>
      </c>
      <c r="D4412" t="s">
        <v>271</v>
      </c>
      <c r="F4412" s="4">
        <v>0.22</v>
      </c>
      <c r="G4412" s="4">
        <v>0</v>
      </c>
      <c r="H4412" s="4">
        <v>0</v>
      </c>
      <c r="I4412" s="4">
        <v>0</v>
      </c>
      <c r="J4412" s="4">
        <v>0.22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0.22</v>
      </c>
      <c r="X4412" s="4">
        <v>1298</v>
      </c>
      <c r="Y4412" s="4">
        <v>39.56</v>
      </c>
      <c r="Z4412" s="4">
        <v>0</v>
      </c>
      <c r="AA4412" s="4">
        <v>32.79</v>
      </c>
      <c r="AB4412" s="4">
        <v>0</v>
      </c>
      <c r="AC4412" s="4">
        <v>0</v>
      </c>
      <c r="AD4412" s="4">
        <v>0</v>
      </c>
      <c r="AE4412" s="4">
        <v>0</v>
      </c>
      <c r="AF4412" s="4">
        <v>0</v>
      </c>
      <c r="AG4412" s="4">
        <v>2075.2600000000002</v>
      </c>
      <c r="AH4412" s="4">
        <v>0</v>
      </c>
      <c r="AI4412" s="4">
        <v>0</v>
      </c>
      <c r="AJ4412" s="4">
        <v>0</v>
      </c>
      <c r="AK4412" s="4">
        <v>2075.2600000000002</v>
      </c>
      <c r="AL4412" s="4">
        <v>0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3445.61</v>
      </c>
      <c r="AT4412" s="4">
        <v>0</v>
      </c>
      <c r="AU4412" s="4">
        <v>719.24</v>
      </c>
      <c r="AV4412" s="8">
        <v>0.54801812800000005</v>
      </c>
    </row>
    <row r="4413" spans="1:48" x14ac:dyDescent="0.45">
      <c r="A4413" s="5">
        <v>14825</v>
      </c>
      <c r="B4413" t="s">
        <v>791</v>
      </c>
      <c r="C4413" s="5">
        <v>45658</v>
      </c>
      <c r="D4413" t="s">
        <v>272</v>
      </c>
      <c r="F4413" s="4">
        <v>0.53</v>
      </c>
      <c r="G4413" s="4">
        <v>0</v>
      </c>
      <c r="H4413" s="4">
        <v>0</v>
      </c>
      <c r="I4413" s="4">
        <v>0</v>
      </c>
      <c r="J4413" s="4">
        <v>0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0.53</v>
      </c>
      <c r="X4413" s="4">
        <v>3127</v>
      </c>
      <c r="Y4413" s="4">
        <v>25.54</v>
      </c>
      <c r="Z4413" s="4">
        <v>0</v>
      </c>
      <c r="AA4413" s="4">
        <v>64.66</v>
      </c>
      <c r="AB4413" s="4">
        <v>0</v>
      </c>
      <c r="AC4413" s="4">
        <v>0</v>
      </c>
      <c r="AD4413" s="4">
        <v>0</v>
      </c>
      <c r="AE4413" s="4">
        <v>0</v>
      </c>
      <c r="AF4413" s="4">
        <v>0</v>
      </c>
      <c r="AG4413" s="4">
        <v>0</v>
      </c>
      <c r="AH4413" s="4">
        <v>0</v>
      </c>
      <c r="AI4413" s="4">
        <v>0</v>
      </c>
      <c r="AJ4413" s="4">
        <v>0</v>
      </c>
      <c r="AK4413" s="4">
        <v>0</v>
      </c>
      <c r="AL4413" s="4">
        <v>0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3217.2</v>
      </c>
      <c r="AT4413" s="4">
        <v>0</v>
      </c>
      <c r="AU4413" s="4">
        <v>192.79</v>
      </c>
      <c r="AV4413" s="8">
        <v>0.448514248</v>
      </c>
    </row>
    <row r="4414" spans="1:48" x14ac:dyDescent="0.45">
      <c r="A4414" s="5">
        <v>14825</v>
      </c>
      <c r="B4414" t="s">
        <v>791</v>
      </c>
      <c r="C4414" s="5">
        <v>46359</v>
      </c>
      <c r="D4414" t="s">
        <v>81</v>
      </c>
      <c r="F4414" s="4">
        <v>0.1</v>
      </c>
      <c r="G4414" s="4">
        <v>0</v>
      </c>
      <c r="H4414" s="4">
        <v>0</v>
      </c>
      <c r="I4414" s="4">
        <v>0</v>
      </c>
      <c r="J4414" s="4">
        <v>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0.1</v>
      </c>
      <c r="X4414" s="4">
        <v>590</v>
      </c>
      <c r="Y4414" s="4">
        <v>2.89</v>
      </c>
      <c r="Z4414" s="4">
        <v>0</v>
      </c>
      <c r="AA4414" s="4">
        <v>14.57</v>
      </c>
      <c r="AB4414" s="4">
        <v>0</v>
      </c>
      <c r="AC4414" s="4">
        <v>0</v>
      </c>
      <c r="AD4414" s="4">
        <v>0</v>
      </c>
      <c r="AE4414" s="4">
        <v>0</v>
      </c>
      <c r="AF4414" s="4">
        <v>0</v>
      </c>
      <c r="AG4414" s="4">
        <v>0</v>
      </c>
      <c r="AH4414" s="4">
        <v>0</v>
      </c>
      <c r="AI4414" s="4">
        <v>0</v>
      </c>
      <c r="AJ4414" s="4">
        <v>0</v>
      </c>
      <c r="AK4414" s="4">
        <v>0</v>
      </c>
      <c r="AL4414" s="4">
        <v>0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607.46</v>
      </c>
      <c r="AT4414" s="4">
        <v>0</v>
      </c>
      <c r="AU4414" s="4">
        <v>115.48</v>
      </c>
      <c r="AV4414" s="8">
        <v>0.53549786200000005</v>
      </c>
    </row>
    <row r="4415" spans="1:48" x14ac:dyDescent="0.45">
      <c r="A4415" s="5">
        <v>14825</v>
      </c>
      <c r="B4415" t="s">
        <v>791</v>
      </c>
      <c r="C4415" s="5">
        <v>45047</v>
      </c>
      <c r="D4415" t="s">
        <v>221</v>
      </c>
      <c r="F4415" s="4">
        <v>0.5</v>
      </c>
      <c r="G4415" s="4">
        <v>0</v>
      </c>
      <c r="H4415" s="4">
        <v>0</v>
      </c>
      <c r="I4415" s="4">
        <v>0</v>
      </c>
      <c r="J4415" s="4">
        <v>0</v>
      </c>
      <c r="K4415" s="4">
        <v>0</v>
      </c>
      <c r="L4415" s="4">
        <v>0</v>
      </c>
      <c r="M4415" s="4">
        <v>0.22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0.5</v>
      </c>
      <c r="X4415" s="4">
        <v>2950</v>
      </c>
      <c r="Y4415" s="4">
        <v>10.48</v>
      </c>
      <c r="Z4415" s="4">
        <v>0</v>
      </c>
      <c r="AA4415" s="4">
        <v>85.03</v>
      </c>
      <c r="AB4415" s="4">
        <v>0</v>
      </c>
      <c r="AC4415" s="4">
        <v>0</v>
      </c>
      <c r="AD4415" s="4">
        <v>0</v>
      </c>
      <c r="AE4415" s="4">
        <v>0</v>
      </c>
      <c r="AF4415" s="4">
        <v>0</v>
      </c>
      <c r="AG4415" s="4">
        <v>0</v>
      </c>
      <c r="AH4415" s="4">
        <v>0</v>
      </c>
      <c r="AI4415" s="4">
        <v>0</v>
      </c>
      <c r="AJ4415" s="4">
        <v>5529.48</v>
      </c>
      <c r="AK4415" s="4">
        <v>5529.48</v>
      </c>
      <c r="AL4415" s="4">
        <v>0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8574.99</v>
      </c>
      <c r="AT4415" s="4">
        <v>0</v>
      </c>
      <c r="AU4415" s="4">
        <v>83.8</v>
      </c>
      <c r="AV4415" s="8">
        <v>0.62520238900000003</v>
      </c>
    </row>
    <row r="4416" spans="1:48" x14ac:dyDescent="0.45">
      <c r="A4416" s="5">
        <v>14825</v>
      </c>
      <c r="B4416" t="s">
        <v>791</v>
      </c>
      <c r="C4416" s="5">
        <v>45070</v>
      </c>
      <c r="D4416" t="s">
        <v>223</v>
      </c>
      <c r="F4416" s="4">
        <v>2.15</v>
      </c>
      <c r="G4416" s="4">
        <v>0</v>
      </c>
      <c r="H4416" s="4">
        <v>0</v>
      </c>
      <c r="I4416" s="4">
        <v>0.06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2</v>
      </c>
      <c r="W4416" s="4">
        <v>2.15</v>
      </c>
      <c r="X4416" s="4">
        <v>12685</v>
      </c>
      <c r="Y4416" s="4">
        <v>1034.8900000000001</v>
      </c>
      <c r="Z4416" s="4">
        <v>610</v>
      </c>
      <c r="AA4416" s="4">
        <v>554.6</v>
      </c>
      <c r="AB4416" s="4">
        <v>0</v>
      </c>
      <c r="AC4416" s="4">
        <v>0</v>
      </c>
      <c r="AD4416" s="4">
        <v>0</v>
      </c>
      <c r="AE4416" s="4">
        <v>0</v>
      </c>
      <c r="AF4416" s="4">
        <v>235.56</v>
      </c>
      <c r="AG4416" s="4">
        <v>0</v>
      </c>
      <c r="AH4416" s="4">
        <v>0</v>
      </c>
      <c r="AI4416" s="4">
        <v>0</v>
      </c>
      <c r="AJ4416" s="4">
        <v>0</v>
      </c>
      <c r="AK4416" s="4">
        <v>235.56</v>
      </c>
      <c r="AL4416" s="4">
        <v>0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15120.05</v>
      </c>
      <c r="AT4416" s="4">
        <v>0</v>
      </c>
      <c r="AU4416" s="4">
        <v>1925.38</v>
      </c>
      <c r="AV4416" s="8">
        <v>0.94836130900000004</v>
      </c>
    </row>
    <row r="4417" spans="1:48" x14ac:dyDescent="0.45">
      <c r="A4417" s="5">
        <v>14825</v>
      </c>
      <c r="B4417" t="s">
        <v>791</v>
      </c>
      <c r="C4417" s="5">
        <v>45112</v>
      </c>
      <c r="D4417" t="s">
        <v>227</v>
      </c>
      <c r="F4417" s="4">
        <v>0.53</v>
      </c>
      <c r="G4417" s="4">
        <v>0</v>
      </c>
      <c r="H4417" s="4">
        <v>0</v>
      </c>
      <c r="I4417" s="4">
        <v>0.53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0.53</v>
      </c>
      <c r="X4417" s="4">
        <v>3127</v>
      </c>
      <c r="Y4417" s="4">
        <v>51.01</v>
      </c>
      <c r="Z4417" s="4">
        <v>0</v>
      </c>
      <c r="AA4417" s="4">
        <v>164.85</v>
      </c>
      <c r="AB4417" s="4">
        <v>0</v>
      </c>
      <c r="AC4417" s="4">
        <v>0</v>
      </c>
      <c r="AD4417" s="4">
        <v>0</v>
      </c>
      <c r="AE4417" s="4">
        <v>0</v>
      </c>
      <c r="AF4417" s="4">
        <v>2080.7800000000002</v>
      </c>
      <c r="AG4417" s="4">
        <v>0</v>
      </c>
      <c r="AH4417" s="4">
        <v>0</v>
      </c>
      <c r="AI4417" s="4">
        <v>0</v>
      </c>
      <c r="AJ4417" s="4">
        <v>0</v>
      </c>
      <c r="AK4417" s="4">
        <v>2080.7800000000002</v>
      </c>
      <c r="AL4417" s="4">
        <v>0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5423.64</v>
      </c>
      <c r="AT4417" s="4">
        <v>0</v>
      </c>
      <c r="AU4417" s="4">
        <v>385.01</v>
      </c>
      <c r="AV4417" s="8">
        <v>1.1435249970000001</v>
      </c>
    </row>
    <row r="4418" spans="1:48" x14ac:dyDescent="0.45">
      <c r="A4418" s="5">
        <v>14825</v>
      </c>
      <c r="B4418" t="s">
        <v>791</v>
      </c>
      <c r="C4418" s="5">
        <v>45138</v>
      </c>
      <c r="D4418" t="s">
        <v>229</v>
      </c>
      <c r="F4418" s="4">
        <v>0.03</v>
      </c>
      <c r="G4418" s="4">
        <v>0</v>
      </c>
      <c r="H4418" s="4">
        <v>0</v>
      </c>
      <c r="I4418" s="4">
        <v>0</v>
      </c>
      <c r="J4418" s="4">
        <v>0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0.03</v>
      </c>
      <c r="X4418" s="4">
        <v>177</v>
      </c>
      <c r="Y4418" s="4">
        <v>0</v>
      </c>
      <c r="Z4418" s="4">
        <v>0</v>
      </c>
      <c r="AA4418" s="4">
        <v>2.35</v>
      </c>
      <c r="AB4418" s="4">
        <v>0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0</v>
      </c>
      <c r="AI4418" s="4">
        <v>0</v>
      </c>
      <c r="AJ4418" s="4">
        <v>0</v>
      </c>
      <c r="AK4418" s="4">
        <v>0</v>
      </c>
      <c r="AL4418" s="4">
        <v>0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179.35</v>
      </c>
      <c r="AT4418" s="4">
        <v>0</v>
      </c>
      <c r="AU4418" s="4">
        <v>0</v>
      </c>
      <c r="AV4418" s="8">
        <v>0.28847180900000002</v>
      </c>
    </row>
    <row r="4419" spans="1:48" x14ac:dyDescent="0.45">
      <c r="A4419" s="5">
        <v>14830</v>
      </c>
      <c r="B4419" t="s">
        <v>792</v>
      </c>
      <c r="C4419" s="5">
        <v>46425</v>
      </c>
      <c r="D4419" t="s">
        <v>320</v>
      </c>
      <c r="F4419" s="4">
        <v>1</v>
      </c>
      <c r="G4419" s="4">
        <v>0</v>
      </c>
      <c r="H4419" s="4">
        <v>0</v>
      </c>
      <c r="I4419" s="4">
        <v>1</v>
      </c>
      <c r="J4419" s="4">
        <v>0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1</v>
      </c>
      <c r="X4419" s="4">
        <v>5900</v>
      </c>
      <c r="Y4419" s="4">
        <v>124.02</v>
      </c>
      <c r="Z4419" s="4">
        <v>0</v>
      </c>
      <c r="AA4419" s="4">
        <v>207.68</v>
      </c>
      <c r="AB4419" s="4">
        <v>0</v>
      </c>
      <c r="AC4419" s="4">
        <v>0</v>
      </c>
      <c r="AD4419" s="4">
        <v>0</v>
      </c>
      <c r="AE4419" s="4">
        <v>0</v>
      </c>
      <c r="AF4419" s="4">
        <v>3926</v>
      </c>
      <c r="AG4419" s="4">
        <v>0</v>
      </c>
      <c r="AH4419" s="4">
        <v>0</v>
      </c>
      <c r="AI4419" s="4">
        <v>0</v>
      </c>
      <c r="AJ4419" s="4">
        <v>0</v>
      </c>
      <c r="AK4419" s="4">
        <v>3926</v>
      </c>
      <c r="AL4419" s="4">
        <v>0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10157.700000000001</v>
      </c>
      <c r="AT4419" s="4">
        <v>0</v>
      </c>
      <c r="AU4419" s="4">
        <v>496.06</v>
      </c>
      <c r="AV4419" s="8">
        <v>0.76354623399999999</v>
      </c>
    </row>
    <row r="4420" spans="1:48" x14ac:dyDescent="0.45">
      <c r="A4420" s="5">
        <v>14830</v>
      </c>
      <c r="B4420" t="s">
        <v>792</v>
      </c>
      <c r="C4420" s="5">
        <v>45328</v>
      </c>
      <c r="D4420" t="s">
        <v>243</v>
      </c>
      <c r="F4420" s="4">
        <v>13.6</v>
      </c>
      <c r="G4420" s="4">
        <v>0</v>
      </c>
      <c r="H4420" s="4">
        <v>0</v>
      </c>
      <c r="I4420" s="4">
        <v>2.77</v>
      </c>
      <c r="J4420" s="4">
        <v>0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7.7</v>
      </c>
      <c r="X4420" s="4">
        <v>80240</v>
      </c>
      <c r="Y4420" s="4">
        <v>325.04000000000002</v>
      </c>
      <c r="Z4420" s="4">
        <v>0</v>
      </c>
      <c r="AA4420" s="4">
        <v>1052.52</v>
      </c>
      <c r="AB4420" s="4">
        <v>0</v>
      </c>
      <c r="AC4420" s="4">
        <v>0</v>
      </c>
      <c r="AD4420" s="4">
        <v>0</v>
      </c>
      <c r="AE4420" s="4">
        <v>0</v>
      </c>
      <c r="AF4420" s="4">
        <v>10875.02</v>
      </c>
      <c r="AG4420" s="4">
        <v>0</v>
      </c>
      <c r="AH4420" s="4">
        <v>0</v>
      </c>
      <c r="AI4420" s="4">
        <v>0</v>
      </c>
      <c r="AJ4420" s="4">
        <v>0</v>
      </c>
      <c r="AK4420" s="4">
        <v>10875.02</v>
      </c>
      <c r="AL4420" s="4">
        <v>0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92492.58</v>
      </c>
      <c r="AT4420" s="4">
        <v>0</v>
      </c>
      <c r="AU4420" s="4">
        <v>95.6</v>
      </c>
      <c r="AV4420" s="8">
        <v>0.50254117399999998</v>
      </c>
    </row>
    <row r="4421" spans="1:48" x14ac:dyDescent="0.45">
      <c r="A4421" s="5">
        <v>14830</v>
      </c>
      <c r="B4421" t="s">
        <v>792</v>
      </c>
      <c r="C4421" s="5">
        <v>46433</v>
      </c>
      <c r="D4421" t="s">
        <v>321</v>
      </c>
      <c r="F4421" s="4">
        <v>0.78</v>
      </c>
      <c r="G4421" s="4">
        <v>0</v>
      </c>
      <c r="H4421" s="4">
        <v>0</v>
      </c>
      <c r="I4421" s="4">
        <v>0.78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4">
        <v>4602</v>
      </c>
      <c r="Y4421" s="4">
        <v>99.1</v>
      </c>
      <c r="Z4421" s="4">
        <v>0</v>
      </c>
      <c r="AA4421" s="4">
        <v>0</v>
      </c>
      <c r="AB4421" s="4">
        <v>0</v>
      </c>
      <c r="AC4421" s="4">
        <v>0</v>
      </c>
      <c r="AD4421" s="4">
        <v>0</v>
      </c>
      <c r="AE4421" s="4">
        <v>0</v>
      </c>
      <c r="AF4421" s="4">
        <v>3062.28</v>
      </c>
      <c r="AG4421" s="4">
        <v>0</v>
      </c>
      <c r="AH4421" s="4">
        <v>0</v>
      </c>
      <c r="AI4421" s="4">
        <v>0</v>
      </c>
      <c r="AJ4421" s="4">
        <v>0</v>
      </c>
      <c r="AK4421" s="4">
        <v>3062.28</v>
      </c>
      <c r="AL4421" s="4">
        <v>0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7763.38</v>
      </c>
      <c r="AT4421" s="4">
        <v>0</v>
      </c>
      <c r="AU4421" s="4">
        <v>508.22</v>
      </c>
      <c r="AV4421" s="8">
        <v>0.63972678500000002</v>
      </c>
    </row>
    <row r="4422" spans="1:48" x14ac:dyDescent="0.45">
      <c r="A4422" s="5">
        <v>14830</v>
      </c>
      <c r="B4422" t="s">
        <v>792</v>
      </c>
      <c r="C4422" s="5">
        <v>43919</v>
      </c>
      <c r="D4422" t="s">
        <v>126</v>
      </c>
      <c r="F4422" s="4">
        <v>5.86</v>
      </c>
      <c r="G4422" s="4">
        <v>0</v>
      </c>
      <c r="H4422" s="4">
        <v>0</v>
      </c>
      <c r="I4422" s="4">
        <v>1.1599999999999999</v>
      </c>
      <c r="J4422" s="4">
        <v>0</v>
      </c>
      <c r="K4422" s="4">
        <v>0</v>
      </c>
      <c r="L4422" s="4">
        <v>0</v>
      </c>
      <c r="M4422" s="4">
        <v>0.49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5.27</v>
      </c>
      <c r="X4422" s="4">
        <v>34574</v>
      </c>
      <c r="Y4422" s="4">
        <v>1813.45</v>
      </c>
      <c r="Z4422" s="4">
        <v>0</v>
      </c>
      <c r="AA4422" s="4">
        <v>3349.49</v>
      </c>
      <c r="AB4422" s="4">
        <v>0</v>
      </c>
      <c r="AC4422" s="4">
        <v>0</v>
      </c>
      <c r="AD4422" s="4">
        <v>0</v>
      </c>
      <c r="AE4422" s="4">
        <v>0</v>
      </c>
      <c r="AF4422" s="4">
        <v>4554.16</v>
      </c>
      <c r="AG4422" s="4">
        <v>0</v>
      </c>
      <c r="AH4422" s="4">
        <v>0</v>
      </c>
      <c r="AI4422" s="4">
        <v>0</v>
      </c>
      <c r="AJ4422" s="4">
        <v>12315.66</v>
      </c>
      <c r="AK4422" s="4">
        <v>16869.82</v>
      </c>
      <c r="AL4422" s="4">
        <v>0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56606.76</v>
      </c>
      <c r="AT4422" s="4">
        <v>0</v>
      </c>
      <c r="AU4422" s="4">
        <v>1237.8499999999999</v>
      </c>
      <c r="AV4422" s="8">
        <v>2.3366791170000001</v>
      </c>
    </row>
    <row r="4423" spans="1:48" x14ac:dyDescent="0.45">
      <c r="A4423" s="5">
        <v>14830</v>
      </c>
      <c r="B4423" t="s">
        <v>792</v>
      </c>
      <c r="C4423" s="5">
        <v>47795</v>
      </c>
      <c r="D4423" t="s">
        <v>339</v>
      </c>
      <c r="F4423" s="4">
        <v>2</v>
      </c>
      <c r="G4423" s="4">
        <v>0</v>
      </c>
      <c r="H4423" s="4">
        <v>0</v>
      </c>
      <c r="I4423" s="4">
        <v>0</v>
      </c>
      <c r="J4423" s="4">
        <v>0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11800</v>
      </c>
      <c r="Y4423" s="4">
        <v>27.38</v>
      </c>
      <c r="Z4423" s="4">
        <v>0</v>
      </c>
      <c r="AA4423" s="4">
        <v>0</v>
      </c>
      <c r="AB4423" s="4">
        <v>0</v>
      </c>
      <c r="AC4423" s="4">
        <v>0</v>
      </c>
      <c r="AD4423" s="4">
        <v>0</v>
      </c>
      <c r="AE4423" s="4">
        <v>0</v>
      </c>
      <c r="AF4423" s="4">
        <v>0</v>
      </c>
      <c r="AG4423" s="4">
        <v>0</v>
      </c>
      <c r="AH4423" s="4">
        <v>0</v>
      </c>
      <c r="AI4423" s="4">
        <v>0</v>
      </c>
      <c r="AJ4423" s="4">
        <v>0</v>
      </c>
      <c r="AK4423" s="4">
        <v>0</v>
      </c>
      <c r="AL4423" s="4">
        <v>0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11827.38</v>
      </c>
      <c r="AT4423" s="4">
        <v>0</v>
      </c>
      <c r="AU4423" s="4">
        <v>54.75</v>
      </c>
      <c r="AV4423" s="8">
        <v>1.1724224670000001</v>
      </c>
    </row>
    <row r="4424" spans="1:48" x14ac:dyDescent="0.45">
      <c r="A4424" s="5">
        <v>14830</v>
      </c>
      <c r="B4424" t="s">
        <v>792</v>
      </c>
      <c r="C4424" s="5">
        <v>47803</v>
      </c>
      <c r="D4424" t="s">
        <v>395</v>
      </c>
      <c r="F4424" s="4">
        <v>0.8</v>
      </c>
      <c r="G4424" s="4">
        <v>0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0.8</v>
      </c>
      <c r="X4424" s="4">
        <v>4720</v>
      </c>
      <c r="Y4424" s="4">
        <v>38.57</v>
      </c>
      <c r="Z4424" s="4">
        <v>0</v>
      </c>
      <c r="AA4424" s="4">
        <v>369.39</v>
      </c>
      <c r="AB4424" s="4">
        <v>0</v>
      </c>
      <c r="AC4424" s="4">
        <v>0</v>
      </c>
      <c r="AD4424" s="4">
        <v>0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5127.96</v>
      </c>
      <c r="AT4424" s="4">
        <v>0</v>
      </c>
      <c r="AU4424" s="4">
        <v>192.83</v>
      </c>
      <c r="AV4424" s="8">
        <v>1.6975674810000001</v>
      </c>
    </row>
    <row r="4425" spans="1:48" x14ac:dyDescent="0.45">
      <c r="A4425" s="5">
        <v>14830</v>
      </c>
      <c r="B4425" t="s">
        <v>792</v>
      </c>
      <c r="C4425" s="5">
        <v>45443</v>
      </c>
      <c r="D4425" t="s">
        <v>254</v>
      </c>
      <c r="F4425" s="4">
        <v>0.06</v>
      </c>
      <c r="G4425" s="4">
        <v>0</v>
      </c>
      <c r="H4425" s="4">
        <v>0</v>
      </c>
      <c r="I4425" s="4">
        <v>0.06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</v>
      </c>
      <c r="X4425" s="4">
        <v>354</v>
      </c>
      <c r="Y4425" s="4">
        <v>11.39</v>
      </c>
      <c r="Z4425" s="4">
        <v>0</v>
      </c>
      <c r="AA4425" s="4">
        <v>0</v>
      </c>
      <c r="AB4425" s="4">
        <v>0</v>
      </c>
      <c r="AC4425" s="4">
        <v>0</v>
      </c>
      <c r="AD4425" s="4">
        <v>0</v>
      </c>
      <c r="AE4425" s="4">
        <v>0</v>
      </c>
      <c r="AF4425" s="4">
        <v>235.56</v>
      </c>
      <c r="AG4425" s="4">
        <v>0</v>
      </c>
      <c r="AH4425" s="4">
        <v>0</v>
      </c>
      <c r="AI4425" s="4">
        <v>0</v>
      </c>
      <c r="AJ4425" s="4">
        <v>0</v>
      </c>
      <c r="AK4425" s="4">
        <v>235.56</v>
      </c>
      <c r="AL4425" s="4">
        <v>0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600.95000000000005</v>
      </c>
      <c r="AT4425" s="4">
        <v>0</v>
      </c>
      <c r="AU4425" s="4">
        <v>759.6</v>
      </c>
      <c r="AV4425" s="8">
        <v>0.69669359500000005</v>
      </c>
    </row>
    <row r="4426" spans="1:48" x14ac:dyDescent="0.45">
      <c r="A4426" s="5">
        <v>14830</v>
      </c>
      <c r="B4426" t="s">
        <v>792</v>
      </c>
      <c r="C4426" s="5">
        <v>45450</v>
      </c>
      <c r="D4426" t="s">
        <v>255</v>
      </c>
      <c r="F4426" s="4">
        <v>3.18</v>
      </c>
      <c r="G4426" s="4">
        <v>0</v>
      </c>
      <c r="H4426" s="4">
        <v>0</v>
      </c>
      <c r="I4426" s="4">
        <v>0.98</v>
      </c>
      <c r="J4426" s="4">
        <v>1.2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2.56</v>
      </c>
      <c r="X4426" s="4">
        <v>18762</v>
      </c>
      <c r="Y4426" s="4">
        <v>489.92</v>
      </c>
      <c r="Z4426" s="4">
        <v>0</v>
      </c>
      <c r="AA4426" s="4">
        <v>938.28</v>
      </c>
      <c r="AB4426" s="4">
        <v>0</v>
      </c>
      <c r="AC4426" s="4">
        <v>0</v>
      </c>
      <c r="AD4426" s="4">
        <v>0</v>
      </c>
      <c r="AE4426" s="4">
        <v>0</v>
      </c>
      <c r="AF4426" s="4">
        <v>3847.48</v>
      </c>
      <c r="AG4426" s="4">
        <v>11319.6</v>
      </c>
      <c r="AH4426" s="4">
        <v>0</v>
      </c>
      <c r="AI4426" s="4">
        <v>0</v>
      </c>
      <c r="AJ4426" s="4">
        <v>0</v>
      </c>
      <c r="AK4426" s="4">
        <v>15167.08</v>
      </c>
      <c r="AL4426" s="4">
        <v>0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35357.279999999999</v>
      </c>
      <c r="AT4426" s="4">
        <v>0</v>
      </c>
      <c r="AU4426" s="4">
        <v>616.25</v>
      </c>
      <c r="AV4426" s="8">
        <v>1.347487755</v>
      </c>
    </row>
    <row r="4427" spans="1:48" x14ac:dyDescent="0.45">
      <c r="A4427" s="5">
        <v>14830</v>
      </c>
      <c r="B4427" t="s">
        <v>792</v>
      </c>
      <c r="C4427" s="5">
        <v>44735</v>
      </c>
      <c r="D4427" t="s">
        <v>195</v>
      </c>
      <c r="F4427" s="4">
        <v>0.56000000000000005</v>
      </c>
      <c r="G4427" s="4">
        <v>0</v>
      </c>
      <c r="H4427" s="4">
        <v>0</v>
      </c>
      <c r="I4427" s="4">
        <v>0</v>
      </c>
      <c r="J4427" s="4">
        <v>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0.56000000000000005</v>
      </c>
      <c r="X4427" s="4">
        <v>3304</v>
      </c>
      <c r="Y4427" s="4">
        <v>47.74</v>
      </c>
      <c r="Z4427" s="4">
        <v>0</v>
      </c>
      <c r="AA4427" s="4">
        <v>163.68</v>
      </c>
      <c r="AB4427" s="4">
        <v>0</v>
      </c>
      <c r="AC4427" s="4">
        <v>0</v>
      </c>
      <c r="AD4427" s="4">
        <v>0</v>
      </c>
      <c r="AE4427" s="4">
        <v>0</v>
      </c>
      <c r="AF4427" s="4">
        <v>0</v>
      </c>
      <c r="AG4427" s="4">
        <v>0</v>
      </c>
      <c r="AH4427" s="4">
        <v>0</v>
      </c>
      <c r="AI4427" s="4">
        <v>0</v>
      </c>
      <c r="AJ4427" s="4">
        <v>0</v>
      </c>
      <c r="AK4427" s="4">
        <v>0</v>
      </c>
      <c r="AL4427" s="4">
        <v>0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3515.42</v>
      </c>
      <c r="AT4427" s="4">
        <v>0</v>
      </c>
      <c r="AU4427" s="4">
        <v>341.01</v>
      </c>
      <c r="AV4427" s="8">
        <v>1.074606524</v>
      </c>
    </row>
    <row r="4428" spans="1:48" x14ac:dyDescent="0.45">
      <c r="A4428" s="5">
        <v>14830</v>
      </c>
      <c r="B4428" t="s">
        <v>792</v>
      </c>
      <c r="C4428" s="5">
        <v>50583</v>
      </c>
      <c r="D4428" t="s">
        <v>472</v>
      </c>
      <c r="F4428" s="4">
        <v>1</v>
      </c>
      <c r="G4428" s="4">
        <v>0</v>
      </c>
      <c r="H4428" s="4">
        <v>0</v>
      </c>
      <c r="I4428" s="4">
        <v>1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1</v>
      </c>
      <c r="X4428" s="4">
        <v>5900</v>
      </c>
      <c r="Y4428" s="4">
        <v>1.41</v>
      </c>
      <c r="Z4428" s="4">
        <v>0</v>
      </c>
      <c r="AA4428" s="4">
        <v>193.26</v>
      </c>
      <c r="AB4428" s="4">
        <v>0</v>
      </c>
      <c r="AC4428" s="4">
        <v>0</v>
      </c>
      <c r="AD4428" s="4">
        <v>0</v>
      </c>
      <c r="AE4428" s="4">
        <v>0</v>
      </c>
      <c r="AF4428" s="4">
        <v>3926</v>
      </c>
      <c r="AG4428" s="4">
        <v>0</v>
      </c>
      <c r="AH4428" s="4">
        <v>0</v>
      </c>
      <c r="AI4428" s="4">
        <v>0</v>
      </c>
      <c r="AJ4428" s="4">
        <v>0</v>
      </c>
      <c r="AK4428" s="4">
        <v>3926</v>
      </c>
      <c r="AL4428" s="4">
        <v>0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10020.67</v>
      </c>
      <c r="AT4428" s="4">
        <v>0</v>
      </c>
      <c r="AU4428" s="4">
        <v>5.65</v>
      </c>
      <c r="AV4428" s="8">
        <v>0.71052637200000002</v>
      </c>
    </row>
    <row r="4429" spans="1:48" x14ac:dyDescent="0.45">
      <c r="A4429" s="5">
        <v>14830</v>
      </c>
      <c r="B4429" t="s">
        <v>792</v>
      </c>
      <c r="C4429" s="5">
        <v>46441</v>
      </c>
      <c r="D4429" t="s">
        <v>322</v>
      </c>
      <c r="F4429" s="4">
        <v>33.159999999999997</v>
      </c>
      <c r="G4429" s="4">
        <v>0</v>
      </c>
      <c r="H4429" s="4">
        <v>0</v>
      </c>
      <c r="I4429" s="4">
        <v>6.79</v>
      </c>
      <c r="J4429" s="4">
        <v>1.98</v>
      </c>
      <c r="K4429" s="4">
        <v>0</v>
      </c>
      <c r="L4429" s="4">
        <v>0</v>
      </c>
      <c r="M4429" s="4">
        <v>0.7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21.74</v>
      </c>
      <c r="X4429" s="4">
        <v>195644</v>
      </c>
      <c r="Y4429" s="4">
        <v>6637.31</v>
      </c>
      <c r="Z4429" s="4">
        <v>0</v>
      </c>
      <c r="AA4429" s="4">
        <v>9440.6299999999992</v>
      </c>
      <c r="AB4429" s="4">
        <v>0</v>
      </c>
      <c r="AC4429" s="4">
        <v>0</v>
      </c>
      <c r="AD4429" s="4">
        <v>0</v>
      </c>
      <c r="AE4429" s="4">
        <v>0</v>
      </c>
      <c r="AF4429" s="4">
        <v>26657.54</v>
      </c>
      <c r="AG4429" s="4">
        <v>18677.34</v>
      </c>
      <c r="AH4429" s="4">
        <v>0</v>
      </c>
      <c r="AI4429" s="4">
        <v>0</v>
      </c>
      <c r="AJ4429" s="4">
        <v>17593.8</v>
      </c>
      <c r="AK4429" s="4">
        <v>62928.68</v>
      </c>
      <c r="AL4429" s="4">
        <v>0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274650.62</v>
      </c>
      <c r="AT4429" s="4">
        <v>0</v>
      </c>
      <c r="AU4429" s="4">
        <v>800.64</v>
      </c>
      <c r="AV4429" s="8">
        <v>1.596513531</v>
      </c>
    </row>
    <row r="4430" spans="1:48" x14ac:dyDescent="0.45">
      <c r="A4430" s="5">
        <v>14830</v>
      </c>
      <c r="B4430" t="s">
        <v>792</v>
      </c>
      <c r="C4430" s="5">
        <v>48371</v>
      </c>
      <c r="D4430" t="s">
        <v>51</v>
      </c>
      <c r="F4430" s="4">
        <v>0.84</v>
      </c>
      <c r="G4430" s="4">
        <v>0</v>
      </c>
      <c r="H4430" s="4">
        <v>0</v>
      </c>
      <c r="I4430" s="4">
        <v>0.84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0.84</v>
      </c>
      <c r="X4430" s="4">
        <v>4956</v>
      </c>
      <c r="Y4430" s="4">
        <v>33.04</v>
      </c>
      <c r="Z4430" s="4">
        <v>0</v>
      </c>
      <c r="AA4430" s="4">
        <v>98.75</v>
      </c>
      <c r="AB4430" s="4">
        <v>0</v>
      </c>
      <c r="AC4430" s="4">
        <v>0</v>
      </c>
      <c r="AD4430" s="4">
        <v>0</v>
      </c>
      <c r="AE4430" s="4">
        <v>0</v>
      </c>
      <c r="AF4430" s="4">
        <v>3297.84</v>
      </c>
      <c r="AG4430" s="4">
        <v>0</v>
      </c>
      <c r="AH4430" s="4">
        <v>0</v>
      </c>
      <c r="AI4430" s="4">
        <v>0</v>
      </c>
      <c r="AJ4430" s="4">
        <v>0</v>
      </c>
      <c r="AK4430" s="4">
        <v>3297.84</v>
      </c>
      <c r="AL4430" s="4">
        <v>0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8385.6299999999992</v>
      </c>
      <c r="AT4430" s="4">
        <v>0</v>
      </c>
      <c r="AU4430" s="4">
        <v>157.33000000000001</v>
      </c>
      <c r="AV4430" s="8">
        <v>0.43218521999999998</v>
      </c>
    </row>
    <row r="4431" spans="1:48" x14ac:dyDescent="0.45">
      <c r="A4431" s="5">
        <v>14830</v>
      </c>
      <c r="B4431" t="s">
        <v>792</v>
      </c>
      <c r="C4431" s="5">
        <v>44917</v>
      </c>
      <c r="D4431" t="s">
        <v>573</v>
      </c>
      <c r="F4431" s="4">
        <v>1</v>
      </c>
      <c r="G4431" s="4">
        <v>0</v>
      </c>
      <c r="H4431" s="4">
        <v>0</v>
      </c>
      <c r="I4431" s="4">
        <v>0</v>
      </c>
      <c r="J4431" s="4">
        <v>1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1</v>
      </c>
      <c r="X4431" s="4">
        <v>5900</v>
      </c>
      <c r="Y4431" s="4">
        <v>185.57</v>
      </c>
      <c r="Z4431" s="4">
        <v>0</v>
      </c>
      <c r="AA4431" s="4">
        <v>505.7</v>
      </c>
      <c r="AB4431" s="4">
        <v>0</v>
      </c>
      <c r="AC4431" s="4">
        <v>0</v>
      </c>
      <c r="AD4431" s="4">
        <v>0</v>
      </c>
      <c r="AE4431" s="4">
        <v>0</v>
      </c>
      <c r="AF4431" s="4">
        <v>0</v>
      </c>
      <c r="AG4431" s="4">
        <v>9433</v>
      </c>
      <c r="AH4431" s="4">
        <v>0</v>
      </c>
      <c r="AI4431" s="4">
        <v>0</v>
      </c>
      <c r="AJ4431" s="4">
        <v>0</v>
      </c>
      <c r="AK4431" s="4">
        <v>9433</v>
      </c>
      <c r="AL4431" s="4">
        <v>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16024.27</v>
      </c>
      <c r="AT4431" s="4">
        <v>0</v>
      </c>
      <c r="AU4431" s="4">
        <v>742.28</v>
      </c>
      <c r="AV4431" s="8">
        <v>1.859194174</v>
      </c>
    </row>
    <row r="4432" spans="1:48" x14ac:dyDescent="0.45">
      <c r="A4432" s="5">
        <v>14830</v>
      </c>
      <c r="B4432" t="s">
        <v>792</v>
      </c>
      <c r="C4432" s="5">
        <v>45039</v>
      </c>
      <c r="D4432" t="s">
        <v>220</v>
      </c>
      <c r="F4432" s="4">
        <v>0.98</v>
      </c>
      <c r="G4432" s="4">
        <v>0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5782</v>
      </c>
      <c r="Y4432" s="4">
        <v>375.49</v>
      </c>
      <c r="Z4432" s="4">
        <v>0</v>
      </c>
      <c r="AA4432" s="4">
        <v>0</v>
      </c>
      <c r="AB4432" s="4">
        <v>0</v>
      </c>
      <c r="AC4432" s="4">
        <v>0</v>
      </c>
      <c r="AD4432" s="4">
        <v>0</v>
      </c>
      <c r="AE4432" s="4">
        <v>0</v>
      </c>
      <c r="AF4432" s="4">
        <v>0</v>
      </c>
      <c r="AG4432" s="4">
        <v>0</v>
      </c>
      <c r="AH4432" s="4">
        <v>0</v>
      </c>
      <c r="AI4432" s="4">
        <v>0</v>
      </c>
      <c r="AJ4432" s="4">
        <v>0</v>
      </c>
      <c r="AK4432" s="4">
        <v>0</v>
      </c>
      <c r="AL4432" s="4">
        <v>0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6157.49</v>
      </c>
      <c r="AT4432" s="4">
        <v>0</v>
      </c>
      <c r="AU4432" s="4">
        <v>1532.63</v>
      </c>
      <c r="AV4432" s="8">
        <v>1.7287516940000001</v>
      </c>
    </row>
    <row r="4433" spans="1:48" x14ac:dyDescent="0.45">
      <c r="A4433" s="5">
        <v>14830</v>
      </c>
      <c r="B4433" t="s">
        <v>792</v>
      </c>
      <c r="C4433" s="5">
        <v>45161</v>
      </c>
      <c r="D4433" t="s">
        <v>63</v>
      </c>
      <c r="F4433" s="4">
        <v>2.08</v>
      </c>
      <c r="G4433" s="4">
        <v>0</v>
      </c>
      <c r="H4433" s="4">
        <v>0</v>
      </c>
      <c r="I4433" s="4">
        <v>0.41</v>
      </c>
      <c r="J4433" s="4">
        <v>1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1.43</v>
      </c>
      <c r="X4433" s="4">
        <v>12272</v>
      </c>
      <c r="Y4433" s="4">
        <v>1087.79</v>
      </c>
      <c r="Z4433" s="4">
        <v>0</v>
      </c>
      <c r="AA4433" s="4">
        <v>1139.46</v>
      </c>
      <c r="AB4433" s="4">
        <v>0</v>
      </c>
      <c r="AC4433" s="4">
        <v>0</v>
      </c>
      <c r="AD4433" s="4">
        <v>0</v>
      </c>
      <c r="AE4433" s="4">
        <v>0</v>
      </c>
      <c r="AF4433" s="4">
        <v>1609.66</v>
      </c>
      <c r="AG4433" s="4">
        <v>9433</v>
      </c>
      <c r="AH4433" s="4">
        <v>0</v>
      </c>
      <c r="AI4433" s="4">
        <v>0</v>
      </c>
      <c r="AJ4433" s="4">
        <v>0</v>
      </c>
      <c r="AK4433" s="4">
        <v>11042.66</v>
      </c>
      <c r="AL4433" s="4">
        <v>0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25541.91</v>
      </c>
      <c r="AT4433" s="4">
        <v>0</v>
      </c>
      <c r="AU4433" s="4">
        <v>2091.9</v>
      </c>
      <c r="AV4433" s="8">
        <v>2.929516252</v>
      </c>
    </row>
    <row r="4434" spans="1:48" x14ac:dyDescent="0.45">
      <c r="A4434" s="5">
        <v>14858</v>
      </c>
      <c r="B4434" t="s">
        <v>793</v>
      </c>
      <c r="C4434" s="5">
        <v>44016</v>
      </c>
      <c r="D4434" t="s">
        <v>134</v>
      </c>
      <c r="F4434" s="4">
        <v>1</v>
      </c>
      <c r="G4434" s="4">
        <v>0</v>
      </c>
      <c r="H4434" s="4">
        <v>0</v>
      </c>
      <c r="I4434" s="4">
        <v>1</v>
      </c>
      <c r="J4434" s="4">
        <v>0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1</v>
      </c>
      <c r="X4434" s="4">
        <v>5900</v>
      </c>
      <c r="Y4434" s="4">
        <v>98.43</v>
      </c>
      <c r="Z4434" s="4">
        <v>0</v>
      </c>
      <c r="AA4434" s="4">
        <v>545.80999999999995</v>
      </c>
      <c r="AB4434" s="4">
        <v>0</v>
      </c>
      <c r="AC4434" s="4">
        <v>0</v>
      </c>
      <c r="AD4434" s="4">
        <v>0</v>
      </c>
      <c r="AE4434" s="4">
        <v>0</v>
      </c>
      <c r="AF4434" s="4">
        <v>3926</v>
      </c>
      <c r="AG4434" s="4">
        <v>0</v>
      </c>
      <c r="AH4434" s="4">
        <v>0</v>
      </c>
      <c r="AI4434" s="4">
        <v>0</v>
      </c>
      <c r="AJ4434" s="4">
        <v>0</v>
      </c>
      <c r="AK4434" s="4">
        <v>3926</v>
      </c>
      <c r="AL4434" s="4">
        <v>0</v>
      </c>
      <c r="AM4434" s="4">
        <v>0</v>
      </c>
      <c r="AN4434" s="4">
        <v>0</v>
      </c>
      <c r="AO4434" s="4">
        <v>0</v>
      </c>
      <c r="AP4434" s="4">
        <v>0</v>
      </c>
      <c r="AQ4434" s="4">
        <v>0</v>
      </c>
      <c r="AR4434" s="4">
        <v>0</v>
      </c>
      <c r="AS4434" s="4">
        <v>10470.24</v>
      </c>
      <c r="AT4434" s="4">
        <v>0</v>
      </c>
      <c r="AU4434" s="4">
        <v>393.7</v>
      </c>
      <c r="AV4434" s="8">
        <v>2.0066454729999998</v>
      </c>
    </row>
    <row r="4435" spans="1:48" x14ac:dyDescent="0.45">
      <c r="A4435" s="5">
        <v>14858</v>
      </c>
      <c r="B4435" t="s">
        <v>793</v>
      </c>
      <c r="C4435" s="5">
        <v>50690</v>
      </c>
      <c r="D4435" t="s">
        <v>53</v>
      </c>
      <c r="F4435" s="4">
        <v>2</v>
      </c>
      <c r="G4435" s="4">
        <v>0</v>
      </c>
      <c r="H4435" s="4">
        <v>0</v>
      </c>
      <c r="I4435" s="4">
        <v>0</v>
      </c>
      <c r="J4435" s="4">
        <v>0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2</v>
      </c>
      <c r="W4435" s="4">
        <v>2</v>
      </c>
      <c r="X4435" s="4">
        <v>11800</v>
      </c>
      <c r="Y4435" s="4">
        <v>139.16</v>
      </c>
      <c r="Z4435" s="4">
        <v>610</v>
      </c>
      <c r="AA4435" s="4">
        <v>261.60000000000002</v>
      </c>
      <c r="AB4435" s="4">
        <v>0</v>
      </c>
      <c r="AC4435" s="4">
        <v>0</v>
      </c>
      <c r="AD4435" s="4">
        <v>0</v>
      </c>
      <c r="AE4435" s="4">
        <v>0</v>
      </c>
      <c r="AF4435" s="4">
        <v>0</v>
      </c>
      <c r="AG4435" s="4">
        <v>0</v>
      </c>
      <c r="AH4435" s="4">
        <v>0</v>
      </c>
      <c r="AI4435" s="4">
        <v>0</v>
      </c>
      <c r="AJ4435" s="4">
        <v>0</v>
      </c>
      <c r="AK4435" s="4">
        <v>0</v>
      </c>
      <c r="AL4435" s="4">
        <v>0</v>
      </c>
      <c r="AM4435" s="4">
        <v>0</v>
      </c>
      <c r="AN4435" s="4">
        <v>0</v>
      </c>
      <c r="AO4435" s="4">
        <v>0</v>
      </c>
      <c r="AP4435" s="4">
        <v>0</v>
      </c>
      <c r="AQ4435" s="4">
        <v>0</v>
      </c>
      <c r="AR4435" s="4">
        <v>0</v>
      </c>
      <c r="AS4435" s="4">
        <v>12810.76</v>
      </c>
      <c r="AT4435" s="4">
        <v>0</v>
      </c>
      <c r="AU4435" s="4">
        <v>278.32</v>
      </c>
      <c r="AV4435" s="8">
        <v>0.48087519200000001</v>
      </c>
    </row>
    <row r="4436" spans="1:48" x14ac:dyDescent="0.45">
      <c r="A4436" s="5">
        <v>14858</v>
      </c>
      <c r="B4436" t="s">
        <v>793</v>
      </c>
      <c r="C4436" s="5">
        <v>50716</v>
      </c>
      <c r="D4436" t="s">
        <v>562</v>
      </c>
      <c r="F4436" s="4">
        <v>1</v>
      </c>
      <c r="G4436" s="4">
        <v>0</v>
      </c>
      <c r="H4436" s="4">
        <v>0</v>
      </c>
      <c r="I4436" s="4">
        <v>1</v>
      </c>
      <c r="J4436" s="4">
        <v>0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1</v>
      </c>
      <c r="W4436" s="4">
        <v>1</v>
      </c>
      <c r="X4436" s="4">
        <v>5900</v>
      </c>
      <c r="Y4436" s="4">
        <v>53.09</v>
      </c>
      <c r="Z4436" s="4">
        <v>305</v>
      </c>
      <c r="AA4436" s="4">
        <v>198.62</v>
      </c>
      <c r="AB4436" s="4">
        <v>0</v>
      </c>
      <c r="AC4436" s="4">
        <v>0</v>
      </c>
      <c r="AD4436" s="4">
        <v>0</v>
      </c>
      <c r="AE4436" s="4">
        <v>0</v>
      </c>
      <c r="AF4436" s="4">
        <v>3926</v>
      </c>
      <c r="AG4436" s="4">
        <v>0</v>
      </c>
      <c r="AH4436" s="4">
        <v>0</v>
      </c>
      <c r="AI4436" s="4">
        <v>0</v>
      </c>
      <c r="AJ4436" s="4">
        <v>0</v>
      </c>
      <c r="AK4436" s="4">
        <v>3926</v>
      </c>
      <c r="AL4436" s="4">
        <v>0</v>
      </c>
      <c r="AM4436" s="4">
        <v>0</v>
      </c>
      <c r="AN4436" s="4">
        <v>0</v>
      </c>
      <c r="AO4436" s="4">
        <v>0</v>
      </c>
      <c r="AP4436" s="4">
        <v>0</v>
      </c>
      <c r="AQ4436" s="4">
        <v>0</v>
      </c>
      <c r="AR4436" s="4">
        <v>0</v>
      </c>
      <c r="AS4436" s="4">
        <v>10382.709999999999</v>
      </c>
      <c r="AT4436" s="4">
        <v>0</v>
      </c>
      <c r="AU4436" s="4">
        <v>212.35</v>
      </c>
      <c r="AV4436" s="8">
        <v>0.73022634600000003</v>
      </c>
    </row>
    <row r="4437" spans="1:48" x14ac:dyDescent="0.45">
      <c r="A4437" s="5">
        <v>14858</v>
      </c>
      <c r="B4437" t="s">
        <v>793</v>
      </c>
      <c r="C4437" s="5">
        <v>44909</v>
      </c>
      <c r="D4437" t="s">
        <v>50</v>
      </c>
      <c r="F4437" s="4">
        <v>240.03</v>
      </c>
      <c r="G4437" s="4">
        <v>0</v>
      </c>
      <c r="H4437" s="4">
        <v>0</v>
      </c>
      <c r="I4437" s="4">
        <v>27.35</v>
      </c>
      <c r="J4437" s="4">
        <v>2.36</v>
      </c>
      <c r="K4437" s="4">
        <v>0</v>
      </c>
      <c r="L4437" s="4">
        <v>0</v>
      </c>
      <c r="M4437" s="4">
        <v>1.97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156.93</v>
      </c>
      <c r="W4437" s="4">
        <v>240.03</v>
      </c>
      <c r="X4437" s="4">
        <v>1416177</v>
      </c>
      <c r="Y4437" s="4">
        <v>77840.53</v>
      </c>
      <c r="Z4437" s="4">
        <v>47863.65</v>
      </c>
      <c r="AA4437" s="4">
        <v>118310.8</v>
      </c>
      <c r="AB4437" s="4">
        <v>0</v>
      </c>
      <c r="AC4437" s="4">
        <v>0</v>
      </c>
      <c r="AD4437" s="4">
        <v>0</v>
      </c>
      <c r="AE4437" s="4">
        <v>0</v>
      </c>
      <c r="AF4437" s="4">
        <v>107376.1</v>
      </c>
      <c r="AG4437" s="4">
        <v>22261.88</v>
      </c>
      <c r="AH4437" s="4">
        <v>0</v>
      </c>
      <c r="AI4437" s="4">
        <v>0</v>
      </c>
      <c r="AJ4437" s="4">
        <v>49513.98</v>
      </c>
      <c r="AK4437" s="4">
        <v>179151.96</v>
      </c>
      <c r="AL4437" s="4">
        <v>0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1839343.94</v>
      </c>
      <c r="AT4437" s="4">
        <v>0</v>
      </c>
      <c r="AU4437" s="4">
        <v>1297.18</v>
      </c>
      <c r="AV4437" s="8">
        <v>1.8121325939999999</v>
      </c>
    </row>
    <row r="4438" spans="1:48" x14ac:dyDescent="0.45">
      <c r="A4438" s="5">
        <v>14858</v>
      </c>
      <c r="B4438" t="s">
        <v>793</v>
      </c>
      <c r="C4438" s="5">
        <v>48231</v>
      </c>
      <c r="D4438" t="s">
        <v>52</v>
      </c>
      <c r="F4438" s="4">
        <v>1</v>
      </c>
      <c r="G4438" s="4">
        <v>0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1</v>
      </c>
      <c r="X4438" s="4">
        <v>5900</v>
      </c>
      <c r="Y4438" s="4">
        <v>173.64</v>
      </c>
      <c r="Z4438" s="4">
        <v>0</v>
      </c>
      <c r="AA4438" s="4">
        <v>371.88</v>
      </c>
      <c r="AB4438" s="4">
        <v>0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0</v>
      </c>
      <c r="AL4438" s="4">
        <v>0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v>0</v>
      </c>
      <c r="AS4438" s="4">
        <v>6445.52</v>
      </c>
      <c r="AT4438" s="4">
        <v>0</v>
      </c>
      <c r="AU4438" s="4">
        <v>694.56</v>
      </c>
      <c r="AV4438" s="8">
        <v>1.3671978119999999</v>
      </c>
    </row>
    <row r="4439" spans="1:48" x14ac:dyDescent="0.45">
      <c r="A4439" s="5">
        <v>14864</v>
      </c>
      <c r="B4439" t="s">
        <v>794</v>
      </c>
      <c r="C4439" s="5">
        <v>44875</v>
      </c>
      <c r="D4439" t="s">
        <v>49</v>
      </c>
      <c r="F4439" s="4">
        <v>7.0000000000000007E-2</v>
      </c>
      <c r="G4439" s="4">
        <v>0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  <c r="R4439" s="4">
        <v>0</v>
      </c>
      <c r="S4439" s="4">
        <v>7.0000000000000007E-2</v>
      </c>
      <c r="T4439" s="4">
        <v>0</v>
      </c>
      <c r="U4439" s="4">
        <v>0</v>
      </c>
      <c r="V4439" s="4">
        <v>7.0000000000000007E-2</v>
      </c>
      <c r="W4439" s="4">
        <v>7.0000000000000007E-2</v>
      </c>
      <c r="X4439" s="4">
        <v>413</v>
      </c>
      <c r="Y4439" s="4">
        <v>0</v>
      </c>
      <c r="Z4439" s="4">
        <v>21.35</v>
      </c>
      <c r="AA4439" s="4">
        <v>3.68</v>
      </c>
      <c r="AB4439" s="4">
        <v>106.05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0</v>
      </c>
      <c r="AL4439" s="4">
        <v>0</v>
      </c>
      <c r="AM4439" s="4">
        <v>0</v>
      </c>
      <c r="AN4439" s="4">
        <v>0</v>
      </c>
      <c r="AO4439" s="4">
        <v>0</v>
      </c>
      <c r="AP4439" s="4">
        <v>0</v>
      </c>
      <c r="AQ4439" s="4">
        <v>0</v>
      </c>
      <c r="AR4439" s="4">
        <v>0</v>
      </c>
      <c r="AS4439" s="4">
        <v>544.08000000000004</v>
      </c>
      <c r="AT4439" s="4">
        <v>0</v>
      </c>
      <c r="AU4439" s="4">
        <v>0</v>
      </c>
      <c r="AV4439" s="8">
        <v>0.19353963399999999</v>
      </c>
    </row>
    <row r="4440" spans="1:48" x14ac:dyDescent="0.45">
      <c r="A4440" s="5">
        <v>14864</v>
      </c>
      <c r="B4440" t="s">
        <v>794</v>
      </c>
      <c r="C4440" s="5">
        <v>44909</v>
      </c>
      <c r="D4440" t="s">
        <v>50</v>
      </c>
      <c r="F4440" s="4">
        <v>81.709999999999994</v>
      </c>
      <c r="G4440" s="4">
        <v>0</v>
      </c>
      <c r="H4440" s="4">
        <v>1.07</v>
      </c>
      <c r="I4440" s="4">
        <v>8.34</v>
      </c>
      <c r="J4440" s="4">
        <v>0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13.49</v>
      </c>
      <c r="T4440" s="4">
        <v>25.67</v>
      </c>
      <c r="U4440" s="4">
        <v>0</v>
      </c>
      <c r="V4440" s="4">
        <v>81.709999999999994</v>
      </c>
      <c r="W4440" s="4">
        <v>81.709999999999994</v>
      </c>
      <c r="X4440" s="4">
        <v>482089</v>
      </c>
      <c r="Y4440" s="4">
        <v>26498.14</v>
      </c>
      <c r="Z4440" s="4">
        <v>24921.55</v>
      </c>
      <c r="AA4440" s="4">
        <v>40274.86</v>
      </c>
      <c r="AB4440" s="4">
        <v>20437.349999999999</v>
      </c>
      <c r="AC4440" s="4">
        <v>29161.119999999999</v>
      </c>
      <c r="AD4440" s="4">
        <v>0</v>
      </c>
      <c r="AE4440" s="4">
        <v>1655.29</v>
      </c>
      <c r="AF4440" s="4">
        <v>32742.84</v>
      </c>
      <c r="AG4440" s="4">
        <v>0</v>
      </c>
      <c r="AH4440" s="4">
        <v>0</v>
      </c>
      <c r="AI4440" s="4">
        <v>0</v>
      </c>
      <c r="AJ4440" s="4">
        <v>0</v>
      </c>
      <c r="AK4440" s="4">
        <v>34398.129999999997</v>
      </c>
      <c r="AL4440" s="4">
        <v>0</v>
      </c>
      <c r="AM4440" s="4">
        <v>0</v>
      </c>
      <c r="AN4440" s="4">
        <v>0</v>
      </c>
      <c r="AO4440" s="4">
        <v>0</v>
      </c>
      <c r="AP4440" s="4">
        <v>0</v>
      </c>
      <c r="AQ4440" s="4">
        <v>0</v>
      </c>
      <c r="AR4440" s="4">
        <v>33318.949999999997</v>
      </c>
      <c r="AS4440" s="4">
        <v>691099.1</v>
      </c>
      <c r="AT4440" s="4">
        <v>46.4</v>
      </c>
      <c r="AU4440" s="4">
        <v>1297.18</v>
      </c>
      <c r="AV4440" s="8">
        <v>1.8121325939999999</v>
      </c>
    </row>
    <row r="4441" spans="1:48" x14ac:dyDescent="0.45">
      <c r="A4441" s="5">
        <v>14864</v>
      </c>
      <c r="B4441" t="s">
        <v>794</v>
      </c>
      <c r="C4441" s="5">
        <v>48231</v>
      </c>
      <c r="D4441" t="s">
        <v>52</v>
      </c>
      <c r="F4441" s="4">
        <v>1</v>
      </c>
      <c r="G4441" s="4">
        <v>0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  <c r="S4441" s="4">
        <v>0</v>
      </c>
      <c r="T4441" s="4">
        <v>0</v>
      </c>
      <c r="U4441" s="4">
        <v>0</v>
      </c>
      <c r="V4441" s="4">
        <v>1</v>
      </c>
      <c r="W4441" s="4">
        <v>1</v>
      </c>
      <c r="X4441" s="4">
        <v>5900</v>
      </c>
      <c r="Y4441" s="4">
        <v>173.64</v>
      </c>
      <c r="Z4441" s="4">
        <v>305</v>
      </c>
      <c r="AA4441" s="4">
        <v>371.88</v>
      </c>
      <c r="AB4441" s="4">
        <v>0</v>
      </c>
      <c r="AC4441" s="4">
        <v>0</v>
      </c>
      <c r="AD4441" s="4">
        <v>0</v>
      </c>
      <c r="AE4441" s="4">
        <v>0</v>
      </c>
      <c r="AF4441" s="4">
        <v>0</v>
      </c>
      <c r="AG4441" s="4">
        <v>0</v>
      </c>
      <c r="AH4441" s="4">
        <v>0</v>
      </c>
      <c r="AI4441" s="4">
        <v>0</v>
      </c>
      <c r="AJ4441" s="4">
        <v>0</v>
      </c>
      <c r="AK4441" s="4">
        <v>0</v>
      </c>
      <c r="AL4441" s="4">
        <v>0</v>
      </c>
      <c r="AM4441" s="4">
        <v>0</v>
      </c>
      <c r="AN4441" s="4">
        <v>0</v>
      </c>
      <c r="AO4441" s="4">
        <v>0</v>
      </c>
      <c r="AP4441" s="4">
        <v>0</v>
      </c>
      <c r="AQ4441" s="4">
        <v>0</v>
      </c>
      <c r="AR4441" s="4">
        <v>0</v>
      </c>
      <c r="AS4441" s="4">
        <v>6750.52</v>
      </c>
      <c r="AT4441" s="4">
        <v>0</v>
      </c>
      <c r="AU4441" s="4">
        <v>694.56</v>
      </c>
      <c r="AV4441" s="8">
        <v>1.3671978119999999</v>
      </c>
    </row>
    <row r="4442" spans="1:48" x14ac:dyDescent="0.45">
      <c r="A4442" s="5">
        <v>14877</v>
      </c>
      <c r="B4442" t="s">
        <v>977</v>
      </c>
      <c r="C4442" s="5">
        <v>43802</v>
      </c>
      <c r="D4442" t="s">
        <v>116</v>
      </c>
      <c r="F4442" s="4">
        <v>39.36</v>
      </c>
      <c r="G4442" s="4">
        <v>0</v>
      </c>
      <c r="H4442" s="4">
        <v>0</v>
      </c>
      <c r="I4442" s="4">
        <v>1.98</v>
      </c>
      <c r="J4442" s="4">
        <v>0</v>
      </c>
      <c r="K4442" s="4">
        <v>0</v>
      </c>
      <c r="L4442" s="4">
        <v>0</v>
      </c>
      <c r="M4442" s="4">
        <v>0</v>
      </c>
      <c r="N4442" s="4">
        <v>9.3699999999999992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23.79</v>
      </c>
      <c r="X4442" s="4">
        <v>232224</v>
      </c>
      <c r="Y4442" s="4">
        <v>4492.26</v>
      </c>
      <c r="Z4442" s="4">
        <v>0</v>
      </c>
      <c r="AA4442" s="4">
        <v>22410.26</v>
      </c>
      <c r="AB4442" s="4">
        <v>0</v>
      </c>
      <c r="AC4442" s="4">
        <v>0</v>
      </c>
      <c r="AD4442" s="4">
        <v>0</v>
      </c>
      <c r="AE4442" s="4">
        <v>0</v>
      </c>
      <c r="AF4442" s="4">
        <v>7773.48</v>
      </c>
      <c r="AG4442" s="4">
        <v>0</v>
      </c>
      <c r="AH4442" s="4">
        <v>0</v>
      </c>
      <c r="AI4442" s="4">
        <v>0</v>
      </c>
      <c r="AJ4442" s="4">
        <v>0</v>
      </c>
      <c r="AK4442" s="4">
        <v>7773.48</v>
      </c>
      <c r="AL4442" s="4">
        <v>46775.040000000001</v>
      </c>
      <c r="AM4442" s="4">
        <v>0</v>
      </c>
      <c r="AN4442" s="4">
        <v>0</v>
      </c>
      <c r="AO4442" s="4">
        <v>0</v>
      </c>
      <c r="AP4442" s="4">
        <v>0</v>
      </c>
      <c r="AQ4442" s="4">
        <v>46775.040000000001</v>
      </c>
      <c r="AR4442" s="4">
        <v>0</v>
      </c>
      <c r="AS4442" s="4">
        <v>313675.03999999998</v>
      </c>
      <c r="AT4442" s="4">
        <v>0</v>
      </c>
      <c r="AU4442" s="4">
        <v>456.53</v>
      </c>
      <c r="AV4442" s="8">
        <v>3.463248332</v>
      </c>
    </row>
    <row r="4443" spans="1:48" x14ac:dyDescent="0.45">
      <c r="A4443" s="5">
        <v>14877</v>
      </c>
      <c r="B4443" t="s">
        <v>977</v>
      </c>
      <c r="C4443" s="5">
        <v>47027</v>
      </c>
      <c r="D4443" t="s">
        <v>357</v>
      </c>
      <c r="F4443" s="4">
        <v>1</v>
      </c>
      <c r="G4443" s="4">
        <v>0</v>
      </c>
      <c r="H4443" s="4">
        <v>0</v>
      </c>
      <c r="I4443" s="4">
        <v>0</v>
      </c>
      <c r="J4443" s="4">
        <v>0</v>
      </c>
      <c r="K4443" s="4">
        <v>0</v>
      </c>
      <c r="L4443" s="4">
        <v>0</v>
      </c>
      <c r="M4443" s="4">
        <v>0</v>
      </c>
      <c r="N4443" s="4">
        <v>0.22</v>
      </c>
      <c r="O4443" s="4">
        <v>0</v>
      </c>
      <c r="P4443" s="4">
        <v>0</v>
      </c>
      <c r="Q4443" s="4">
        <v>0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5900</v>
      </c>
      <c r="Y4443" s="4">
        <v>0</v>
      </c>
      <c r="Z4443" s="4">
        <v>0</v>
      </c>
      <c r="AA4443" s="4">
        <v>0</v>
      </c>
      <c r="AB4443" s="4">
        <v>0</v>
      </c>
      <c r="AC4443" s="4">
        <v>0</v>
      </c>
      <c r="AD4443" s="4">
        <v>0</v>
      </c>
      <c r="AE4443" s="4">
        <v>0</v>
      </c>
      <c r="AF4443" s="4">
        <v>0</v>
      </c>
      <c r="AG4443" s="4">
        <v>0</v>
      </c>
      <c r="AH4443" s="4">
        <v>0</v>
      </c>
      <c r="AI4443" s="4">
        <v>0</v>
      </c>
      <c r="AJ4443" s="4">
        <v>0</v>
      </c>
      <c r="AK4443" s="4">
        <v>0</v>
      </c>
      <c r="AL4443" s="4">
        <v>1098.24</v>
      </c>
      <c r="AM4443" s="4">
        <v>0</v>
      </c>
      <c r="AN4443" s="4">
        <v>0</v>
      </c>
      <c r="AO4443" s="4">
        <v>0</v>
      </c>
      <c r="AP4443" s="4">
        <v>0</v>
      </c>
      <c r="AQ4443" s="4">
        <v>1098.24</v>
      </c>
      <c r="AR4443" s="4">
        <v>0</v>
      </c>
      <c r="AS4443" s="4">
        <v>6998.24</v>
      </c>
      <c r="AT4443" s="4">
        <v>0</v>
      </c>
      <c r="AU4443" s="4">
        <v>0</v>
      </c>
      <c r="AV4443" s="8">
        <v>9.0346338999999998E-2</v>
      </c>
    </row>
    <row r="4444" spans="1:48" x14ac:dyDescent="0.45">
      <c r="A4444" s="5">
        <v>14877</v>
      </c>
      <c r="B4444" t="s">
        <v>977</v>
      </c>
      <c r="C4444" s="5">
        <v>46961</v>
      </c>
      <c r="D4444" t="s">
        <v>352</v>
      </c>
      <c r="F4444" s="4">
        <v>0.92</v>
      </c>
      <c r="G4444" s="4">
        <v>0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0.27</v>
      </c>
      <c r="O4444" s="4">
        <v>0</v>
      </c>
      <c r="P4444" s="4">
        <v>0</v>
      </c>
      <c r="Q4444" s="4">
        <v>0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0.92</v>
      </c>
      <c r="X4444" s="4">
        <v>5428</v>
      </c>
      <c r="Y4444" s="4">
        <v>0</v>
      </c>
      <c r="Z4444" s="4">
        <v>0</v>
      </c>
      <c r="AA4444" s="4">
        <v>75.34</v>
      </c>
      <c r="AB4444" s="4">
        <v>0</v>
      </c>
      <c r="AC4444" s="4">
        <v>0</v>
      </c>
      <c r="AD4444" s="4">
        <v>0</v>
      </c>
      <c r="AE4444" s="4">
        <v>0</v>
      </c>
      <c r="AF4444" s="4">
        <v>0</v>
      </c>
      <c r="AG4444" s="4">
        <v>0</v>
      </c>
      <c r="AH4444" s="4">
        <v>0</v>
      </c>
      <c r="AI4444" s="4">
        <v>0</v>
      </c>
      <c r="AJ4444" s="4">
        <v>0</v>
      </c>
      <c r="AK4444" s="4">
        <v>0</v>
      </c>
      <c r="AL4444" s="4">
        <v>1347.84</v>
      </c>
      <c r="AM4444" s="4">
        <v>0</v>
      </c>
      <c r="AN4444" s="4">
        <v>0</v>
      </c>
      <c r="AO4444" s="4">
        <v>0</v>
      </c>
      <c r="AP4444" s="4">
        <v>0</v>
      </c>
      <c r="AQ4444" s="4">
        <v>1347.84</v>
      </c>
      <c r="AR4444" s="4">
        <v>0</v>
      </c>
      <c r="AS4444" s="4">
        <v>6851.18</v>
      </c>
      <c r="AT4444" s="4">
        <v>0</v>
      </c>
      <c r="AU4444" s="4">
        <v>0</v>
      </c>
      <c r="AV4444" s="8">
        <v>0.301063003</v>
      </c>
    </row>
    <row r="4445" spans="1:48" x14ac:dyDescent="0.45">
      <c r="A4445" s="5">
        <v>14877</v>
      </c>
      <c r="B4445" t="s">
        <v>977</v>
      </c>
      <c r="C4445" s="5">
        <v>44073</v>
      </c>
      <c r="D4445" t="s">
        <v>140</v>
      </c>
      <c r="F4445" s="4">
        <v>0.63</v>
      </c>
      <c r="G4445" s="4">
        <v>0</v>
      </c>
      <c r="H4445" s="4">
        <v>0</v>
      </c>
      <c r="I4445" s="4">
        <v>0</v>
      </c>
      <c r="J4445" s="4">
        <v>0</v>
      </c>
      <c r="K4445" s="4">
        <v>0</v>
      </c>
      <c r="L4445" s="4">
        <v>0</v>
      </c>
      <c r="M4445" s="4">
        <v>0</v>
      </c>
      <c r="N4445" s="4">
        <v>0.13</v>
      </c>
      <c r="O4445" s="4">
        <v>0</v>
      </c>
      <c r="P4445" s="4">
        <v>0</v>
      </c>
      <c r="Q4445" s="4">
        <v>0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3717</v>
      </c>
      <c r="Y4445" s="4">
        <v>0</v>
      </c>
      <c r="Z4445" s="4">
        <v>0</v>
      </c>
      <c r="AA4445" s="4">
        <v>0</v>
      </c>
      <c r="AB4445" s="4">
        <v>0</v>
      </c>
      <c r="AC4445" s="4">
        <v>0</v>
      </c>
      <c r="AD4445" s="4">
        <v>0</v>
      </c>
      <c r="AE4445" s="4">
        <v>0</v>
      </c>
      <c r="AF4445" s="4">
        <v>0</v>
      </c>
      <c r="AG4445" s="4">
        <v>0</v>
      </c>
      <c r="AH4445" s="4">
        <v>0</v>
      </c>
      <c r="AI4445" s="4">
        <v>0</v>
      </c>
      <c r="AJ4445" s="4">
        <v>0</v>
      </c>
      <c r="AK4445" s="4">
        <v>0</v>
      </c>
      <c r="AL4445" s="4">
        <v>648.96</v>
      </c>
      <c r="AM4445" s="4">
        <v>0</v>
      </c>
      <c r="AN4445" s="4">
        <v>0</v>
      </c>
      <c r="AO4445" s="4">
        <v>0</v>
      </c>
      <c r="AP4445" s="4">
        <v>0</v>
      </c>
      <c r="AQ4445" s="4">
        <v>648.96</v>
      </c>
      <c r="AR4445" s="4">
        <v>0</v>
      </c>
      <c r="AS4445" s="4">
        <v>4365.96</v>
      </c>
      <c r="AT4445" s="4">
        <v>0</v>
      </c>
      <c r="AU4445" s="4">
        <v>0</v>
      </c>
      <c r="AV4445" s="8">
        <v>4.7668841000000003E-2</v>
      </c>
    </row>
    <row r="4446" spans="1:48" x14ac:dyDescent="0.45">
      <c r="A4446" s="5">
        <v>14877</v>
      </c>
      <c r="B4446" t="s">
        <v>977</v>
      </c>
      <c r="C4446" s="5">
        <v>46979</v>
      </c>
      <c r="D4446" t="s">
        <v>353</v>
      </c>
      <c r="F4446" s="4">
        <v>1</v>
      </c>
      <c r="G4446" s="4">
        <v>0</v>
      </c>
      <c r="H4446" s="4">
        <v>0</v>
      </c>
      <c r="I4446" s="4">
        <v>1</v>
      </c>
      <c r="J4446" s="4">
        <v>0</v>
      </c>
      <c r="K4446" s="4">
        <v>0</v>
      </c>
      <c r="L4446" s="4">
        <v>0</v>
      </c>
      <c r="M4446" s="4">
        <v>0</v>
      </c>
      <c r="N4446" s="4">
        <v>0.22</v>
      </c>
      <c r="O4446" s="4">
        <v>0</v>
      </c>
      <c r="P4446" s="4">
        <v>0</v>
      </c>
      <c r="Q4446" s="4">
        <v>0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5900</v>
      </c>
      <c r="Y4446" s="4">
        <v>195.58</v>
      </c>
      <c r="Z4446" s="4">
        <v>0</v>
      </c>
      <c r="AA4446" s="4">
        <v>0</v>
      </c>
      <c r="AB4446" s="4">
        <v>0</v>
      </c>
      <c r="AC4446" s="4">
        <v>0</v>
      </c>
      <c r="AD4446" s="4">
        <v>0</v>
      </c>
      <c r="AE4446" s="4">
        <v>0</v>
      </c>
      <c r="AF4446" s="4">
        <v>3926</v>
      </c>
      <c r="AG4446" s="4">
        <v>0</v>
      </c>
      <c r="AH4446" s="4">
        <v>0</v>
      </c>
      <c r="AI4446" s="4">
        <v>0</v>
      </c>
      <c r="AJ4446" s="4">
        <v>0</v>
      </c>
      <c r="AK4446" s="4">
        <v>3926</v>
      </c>
      <c r="AL4446" s="4">
        <v>1098.24</v>
      </c>
      <c r="AM4446" s="4">
        <v>0</v>
      </c>
      <c r="AN4446" s="4">
        <v>0</v>
      </c>
      <c r="AO4446" s="4">
        <v>0</v>
      </c>
      <c r="AP4446" s="4">
        <v>0</v>
      </c>
      <c r="AQ4446" s="4">
        <v>1098.24</v>
      </c>
      <c r="AR4446" s="4">
        <v>0</v>
      </c>
      <c r="AS4446" s="4">
        <v>11119.82</v>
      </c>
      <c r="AT4446" s="4">
        <v>0</v>
      </c>
      <c r="AU4446" s="4">
        <v>782.31</v>
      </c>
      <c r="AV4446" s="8">
        <v>1.861340797</v>
      </c>
    </row>
    <row r="4447" spans="1:48" x14ac:dyDescent="0.45">
      <c r="A4447" s="5">
        <v>14877</v>
      </c>
      <c r="B4447" t="s">
        <v>977</v>
      </c>
      <c r="C4447" s="5">
        <v>47019</v>
      </c>
      <c r="D4447" t="s">
        <v>356</v>
      </c>
      <c r="F4447" s="4">
        <v>4.1900000000000004</v>
      </c>
      <c r="G4447" s="4">
        <v>0</v>
      </c>
      <c r="H4447" s="4">
        <v>0</v>
      </c>
      <c r="I4447" s="4">
        <v>0</v>
      </c>
      <c r="J4447" s="4">
        <v>0</v>
      </c>
      <c r="K4447" s="4">
        <v>0</v>
      </c>
      <c r="L4447" s="4">
        <v>0</v>
      </c>
      <c r="M4447" s="4">
        <v>0</v>
      </c>
      <c r="N4447" s="4">
        <v>0.99</v>
      </c>
      <c r="O4447" s="4">
        <v>0</v>
      </c>
      <c r="P4447" s="4">
        <v>0</v>
      </c>
      <c r="Q4447" s="4">
        <v>0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1</v>
      </c>
      <c r="X4447" s="4">
        <v>24721</v>
      </c>
      <c r="Y4447" s="4">
        <v>163.57</v>
      </c>
      <c r="Z4447" s="4">
        <v>0</v>
      </c>
      <c r="AA4447" s="4">
        <v>72.69</v>
      </c>
      <c r="AB4447" s="4">
        <v>0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0</v>
      </c>
      <c r="AI4447" s="4">
        <v>0</v>
      </c>
      <c r="AJ4447" s="4">
        <v>0</v>
      </c>
      <c r="AK4447" s="4">
        <v>0</v>
      </c>
      <c r="AL4447" s="4">
        <v>4942.08</v>
      </c>
      <c r="AM4447" s="4">
        <v>0</v>
      </c>
      <c r="AN4447" s="4">
        <v>0</v>
      </c>
      <c r="AO4447" s="4">
        <v>0</v>
      </c>
      <c r="AP4447" s="4">
        <v>0</v>
      </c>
      <c r="AQ4447" s="4">
        <v>4942.08</v>
      </c>
      <c r="AR4447" s="4">
        <v>0</v>
      </c>
      <c r="AS4447" s="4">
        <v>29899.34</v>
      </c>
      <c r="AT4447" s="4">
        <v>0</v>
      </c>
      <c r="AU4447" s="4">
        <v>156.15</v>
      </c>
      <c r="AV4447" s="8">
        <v>0.26725341499999999</v>
      </c>
    </row>
    <row r="4448" spans="1:48" x14ac:dyDescent="0.45">
      <c r="A4448" s="5">
        <v>14877</v>
      </c>
      <c r="B4448" t="s">
        <v>977</v>
      </c>
      <c r="C4448" s="5">
        <v>44206</v>
      </c>
      <c r="D4448" t="s">
        <v>150</v>
      </c>
      <c r="F4448" s="4">
        <v>1</v>
      </c>
      <c r="G4448" s="4">
        <v>0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0.22</v>
      </c>
      <c r="O4448" s="4">
        <v>0</v>
      </c>
      <c r="P4448" s="4">
        <v>0</v>
      </c>
      <c r="Q4448" s="4">
        <v>0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5900</v>
      </c>
      <c r="Y4448" s="4">
        <v>109.2</v>
      </c>
      <c r="Z4448" s="4">
        <v>0</v>
      </c>
      <c r="AA4448" s="4">
        <v>0</v>
      </c>
      <c r="AB4448" s="4">
        <v>0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0</v>
      </c>
      <c r="AI4448" s="4">
        <v>0</v>
      </c>
      <c r="AJ4448" s="4">
        <v>0</v>
      </c>
      <c r="AK4448" s="4">
        <v>0</v>
      </c>
      <c r="AL4448" s="4">
        <v>1098.24</v>
      </c>
      <c r="AM4448" s="4">
        <v>0</v>
      </c>
      <c r="AN4448" s="4">
        <v>0</v>
      </c>
      <c r="AO4448" s="4">
        <v>0</v>
      </c>
      <c r="AP4448" s="4">
        <v>0</v>
      </c>
      <c r="AQ4448" s="4">
        <v>1098.24</v>
      </c>
      <c r="AR4448" s="4">
        <v>0</v>
      </c>
      <c r="AS4448" s="4">
        <v>7107.44</v>
      </c>
      <c r="AT4448" s="4">
        <v>0</v>
      </c>
      <c r="AU4448" s="4">
        <v>436.8</v>
      </c>
      <c r="AV4448" s="8">
        <v>1.3213324719999999</v>
      </c>
    </row>
    <row r="4449" spans="1:48" x14ac:dyDescent="0.45">
      <c r="A4449" s="5">
        <v>14877</v>
      </c>
      <c r="B4449" t="s">
        <v>977</v>
      </c>
      <c r="C4449" s="5">
        <v>48009</v>
      </c>
      <c r="D4449" t="s">
        <v>408</v>
      </c>
      <c r="F4449" s="4">
        <v>1</v>
      </c>
      <c r="G4449" s="4">
        <v>0</v>
      </c>
      <c r="H4449" s="4">
        <v>0</v>
      </c>
      <c r="I4449" s="4">
        <v>0</v>
      </c>
      <c r="J4449" s="4">
        <v>0</v>
      </c>
      <c r="K4449" s="4">
        <v>0</v>
      </c>
      <c r="L4449" s="4">
        <v>0</v>
      </c>
      <c r="M4449" s="4">
        <v>0</v>
      </c>
      <c r="N4449" s="4">
        <v>0.22</v>
      </c>
      <c r="O4449" s="4">
        <v>0</v>
      </c>
      <c r="P4449" s="4">
        <v>0</v>
      </c>
      <c r="Q4449" s="4">
        <v>0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5900</v>
      </c>
      <c r="Y4449" s="4">
        <v>117.06</v>
      </c>
      <c r="Z4449" s="4">
        <v>0</v>
      </c>
      <c r="AA4449" s="4">
        <v>0</v>
      </c>
      <c r="AB4449" s="4">
        <v>0</v>
      </c>
      <c r="AC4449" s="4">
        <v>0</v>
      </c>
      <c r="AD4449" s="4">
        <v>0</v>
      </c>
      <c r="AE4449" s="4">
        <v>0</v>
      </c>
      <c r="AF4449" s="4">
        <v>0</v>
      </c>
      <c r="AG4449" s="4">
        <v>0</v>
      </c>
      <c r="AH4449" s="4">
        <v>0</v>
      </c>
      <c r="AI4449" s="4">
        <v>0</v>
      </c>
      <c r="AJ4449" s="4">
        <v>0</v>
      </c>
      <c r="AK4449" s="4">
        <v>0</v>
      </c>
      <c r="AL4449" s="4">
        <v>1098.24</v>
      </c>
      <c r="AM4449" s="4">
        <v>0</v>
      </c>
      <c r="AN4449" s="4">
        <v>0</v>
      </c>
      <c r="AO4449" s="4">
        <v>0</v>
      </c>
      <c r="AP4449" s="4">
        <v>0</v>
      </c>
      <c r="AQ4449" s="4">
        <v>1098.24</v>
      </c>
      <c r="AR4449" s="4">
        <v>0</v>
      </c>
      <c r="AS4449" s="4">
        <v>7115.3</v>
      </c>
      <c r="AT4449" s="4">
        <v>0</v>
      </c>
      <c r="AU4449" s="4">
        <v>468.25</v>
      </c>
      <c r="AV4449" s="8">
        <v>0.34420009000000001</v>
      </c>
    </row>
    <row r="4450" spans="1:48" x14ac:dyDescent="0.45">
      <c r="A4450" s="5">
        <v>14877</v>
      </c>
      <c r="B4450" t="s">
        <v>977</v>
      </c>
      <c r="C4450" s="5">
        <v>44255</v>
      </c>
      <c r="D4450" t="s">
        <v>155</v>
      </c>
      <c r="F4450" s="4">
        <v>1</v>
      </c>
      <c r="G4450" s="4">
        <v>0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0.22</v>
      </c>
      <c r="O4450" s="4">
        <v>0</v>
      </c>
      <c r="P4450" s="4">
        <v>0</v>
      </c>
      <c r="Q4450" s="4">
        <v>0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5900</v>
      </c>
      <c r="Y4450" s="4">
        <v>63.94</v>
      </c>
      <c r="Z4450" s="4">
        <v>0</v>
      </c>
      <c r="AA4450" s="4">
        <v>0</v>
      </c>
      <c r="AB4450" s="4">
        <v>0</v>
      </c>
      <c r="AC4450" s="4">
        <v>0</v>
      </c>
      <c r="AD4450" s="4">
        <v>0</v>
      </c>
      <c r="AE4450" s="4">
        <v>0</v>
      </c>
      <c r="AF4450" s="4">
        <v>0</v>
      </c>
      <c r="AG4450" s="4">
        <v>0</v>
      </c>
      <c r="AH4450" s="4">
        <v>0</v>
      </c>
      <c r="AI4450" s="4">
        <v>0</v>
      </c>
      <c r="AJ4450" s="4">
        <v>0</v>
      </c>
      <c r="AK4450" s="4">
        <v>0</v>
      </c>
      <c r="AL4450" s="4">
        <v>1098.24</v>
      </c>
      <c r="AM4450" s="4">
        <v>0</v>
      </c>
      <c r="AN4450" s="4">
        <v>0</v>
      </c>
      <c r="AO4450" s="4">
        <v>0</v>
      </c>
      <c r="AP4450" s="4">
        <v>0</v>
      </c>
      <c r="AQ4450" s="4">
        <v>1098.24</v>
      </c>
      <c r="AR4450" s="4">
        <v>0</v>
      </c>
      <c r="AS4450" s="4">
        <v>7062.18</v>
      </c>
      <c r="AT4450" s="4">
        <v>0</v>
      </c>
      <c r="AU4450" s="4">
        <v>255.75</v>
      </c>
      <c r="AV4450" s="8">
        <v>0.74102364399999998</v>
      </c>
    </row>
    <row r="4451" spans="1:48" x14ac:dyDescent="0.45">
      <c r="A4451" s="5">
        <v>14877</v>
      </c>
      <c r="B4451" t="s">
        <v>977</v>
      </c>
      <c r="C4451" s="5">
        <v>46995</v>
      </c>
      <c r="D4451" t="s">
        <v>354</v>
      </c>
      <c r="F4451" s="4">
        <v>0.95</v>
      </c>
      <c r="G4451" s="4">
        <v>0</v>
      </c>
      <c r="H4451" s="4">
        <v>0</v>
      </c>
      <c r="I4451" s="4">
        <v>0</v>
      </c>
      <c r="J4451" s="4">
        <v>0</v>
      </c>
      <c r="K4451" s="4">
        <v>0</v>
      </c>
      <c r="L4451" s="4">
        <v>0</v>
      </c>
      <c r="M4451" s="4">
        <v>0</v>
      </c>
      <c r="N4451" s="4">
        <v>0.27</v>
      </c>
      <c r="O4451" s="4">
        <v>0</v>
      </c>
      <c r="P4451" s="4">
        <v>0</v>
      </c>
      <c r="Q4451" s="4">
        <v>0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0.95</v>
      </c>
      <c r="X4451" s="4">
        <v>5605</v>
      </c>
      <c r="Y4451" s="4">
        <v>0</v>
      </c>
      <c r="Z4451" s="4">
        <v>0</v>
      </c>
      <c r="AA4451" s="4">
        <v>8.23</v>
      </c>
      <c r="AB4451" s="4">
        <v>0</v>
      </c>
      <c r="AC4451" s="4">
        <v>0</v>
      </c>
      <c r="AD4451" s="4">
        <v>0</v>
      </c>
      <c r="AE4451" s="4">
        <v>0</v>
      </c>
      <c r="AF4451" s="4">
        <v>0</v>
      </c>
      <c r="AG4451" s="4">
        <v>0</v>
      </c>
      <c r="AH4451" s="4">
        <v>0</v>
      </c>
      <c r="AI4451" s="4">
        <v>0</v>
      </c>
      <c r="AJ4451" s="4">
        <v>0</v>
      </c>
      <c r="AK4451" s="4">
        <v>0</v>
      </c>
      <c r="AL4451" s="4">
        <v>1347.84</v>
      </c>
      <c r="AM4451" s="4">
        <v>0</v>
      </c>
      <c r="AN4451" s="4">
        <v>0</v>
      </c>
      <c r="AO4451" s="4">
        <v>0</v>
      </c>
      <c r="AP4451" s="4">
        <v>0</v>
      </c>
      <c r="AQ4451" s="4">
        <v>1347.84</v>
      </c>
      <c r="AR4451" s="4">
        <v>0</v>
      </c>
      <c r="AS4451" s="4">
        <v>6961.07</v>
      </c>
      <c r="AT4451" s="4">
        <v>0</v>
      </c>
      <c r="AU4451" s="4">
        <v>0</v>
      </c>
      <c r="AV4451" s="8">
        <v>3.1845986E-2</v>
      </c>
    </row>
    <row r="4452" spans="1:48" x14ac:dyDescent="0.45">
      <c r="A4452" s="5">
        <v>14877</v>
      </c>
      <c r="B4452" t="s">
        <v>977</v>
      </c>
      <c r="C4452" s="5">
        <v>48033</v>
      </c>
      <c r="D4452" t="s">
        <v>70</v>
      </c>
      <c r="F4452" s="4">
        <v>1</v>
      </c>
      <c r="G4452" s="4">
        <v>0</v>
      </c>
      <c r="H4452" s="4">
        <v>0</v>
      </c>
      <c r="I4452" s="4">
        <v>0</v>
      </c>
      <c r="J4452" s="4">
        <v>0</v>
      </c>
      <c r="K4452" s="4">
        <v>0</v>
      </c>
      <c r="L4452" s="4">
        <v>0</v>
      </c>
      <c r="M4452" s="4">
        <v>0</v>
      </c>
      <c r="N4452" s="4">
        <v>0.22</v>
      </c>
      <c r="O4452" s="4">
        <v>0</v>
      </c>
      <c r="P4452" s="4">
        <v>0</v>
      </c>
      <c r="Q4452" s="4">
        <v>0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5900</v>
      </c>
      <c r="Y4452" s="4">
        <v>4.46</v>
      </c>
      <c r="Z4452" s="4">
        <v>0</v>
      </c>
      <c r="AA4452" s="4">
        <v>0</v>
      </c>
      <c r="AB4452" s="4">
        <v>0</v>
      </c>
      <c r="AC4452" s="4">
        <v>0</v>
      </c>
      <c r="AD4452" s="4">
        <v>0</v>
      </c>
      <c r="AE4452" s="4">
        <v>0</v>
      </c>
      <c r="AF4452" s="4">
        <v>0</v>
      </c>
      <c r="AG4452" s="4">
        <v>0</v>
      </c>
      <c r="AH4452" s="4">
        <v>0</v>
      </c>
      <c r="AI4452" s="4">
        <v>0</v>
      </c>
      <c r="AJ4452" s="4">
        <v>0</v>
      </c>
      <c r="AK4452" s="4">
        <v>0</v>
      </c>
      <c r="AL4452" s="4">
        <v>1098.24</v>
      </c>
      <c r="AM4452" s="4">
        <v>0</v>
      </c>
      <c r="AN4452" s="4">
        <v>0</v>
      </c>
      <c r="AO4452" s="4">
        <v>0</v>
      </c>
      <c r="AP4452" s="4">
        <v>0</v>
      </c>
      <c r="AQ4452" s="4">
        <v>1098.24</v>
      </c>
      <c r="AR4452" s="4">
        <v>0</v>
      </c>
      <c r="AS4452" s="4">
        <v>7002.7</v>
      </c>
      <c r="AT4452" s="4">
        <v>0</v>
      </c>
      <c r="AU4452" s="4">
        <v>17.82</v>
      </c>
      <c r="AV4452" s="8">
        <v>0.32150045599999999</v>
      </c>
    </row>
    <row r="4453" spans="1:48" x14ac:dyDescent="0.45">
      <c r="A4453" s="5">
        <v>14877</v>
      </c>
      <c r="B4453" t="s">
        <v>977</v>
      </c>
      <c r="C4453" s="5">
        <v>46896</v>
      </c>
      <c r="D4453" t="s">
        <v>347</v>
      </c>
      <c r="F4453" s="4">
        <v>1.22</v>
      </c>
      <c r="G4453" s="4">
        <v>0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0.34</v>
      </c>
      <c r="O4453" s="4">
        <v>0</v>
      </c>
      <c r="P4453" s="4">
        <v>0</v>
      </c>
      <c r="Q4453" s="4">
        <v>0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1</v>
      </c>
      <c r="X4453" s="4">
        <v>7198</v>
      </c>
      <c r="Y4453" s="4">
        <v>150.85</v>
      </c>
      <c r="Z4453" s="4">
        <v>0</v>
      </c>
      <c r="AA4453" s="4">
        <v>83.67</v>
      </c>
      <c r="AB4453" s="4">
        <v>0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1697.28</v>
      </c>
      <c r="AM4453" s="4">
        <v>0</v>
      </c>
      <c r="AN4453" s="4">
        <v>0</v>
      </c>
      <c r="AO4453" s="4">
        <v>0</v>
      </c>
      <c r="AP4453" s="4">
        <v>0</v>
      </c>
      <c r="AQ4453" s="4">
        <v>1697.28</v>
      </c>
      <c r="AR4453" s="4">
        <v>0</v>
      </c>
      <c r="AS4453" s="4">
        <v>9129.7999999999993</v>
      </c>
      <c r="AT4453" s="4">
        <v>0</v>
      </c>
      <c r="AU4453" s="4">
        <v>494.59</v>
      </c>
      <c r="AV4453" s="8">
        <v>0.30760569199999999</v>
      </c>
    </row>
    <row r="4454" spans="1:48" x14ac:dyDescent="0.45">
      <c r="A4454" s="5">
        <v>14877</v>
      </c>
      <c r="B4454" t="s">
        <v>977</v>
      </c>
      <c r="C4454" s="5">
        <v>47001</v>
      </c>
      <c r="D4454" t="s">
        <v>355</v>
      </c>
      <c r="F4454" s="4">
        <v>1</v>
      </c>
      <c r="G4454" s="4">
        <v>0</v>
      </c>
      <c r="H4454" s="4">
        <v>0</v>
      </c>
      <c r="I4454" s="4">
        <v>0</v>
      </c>
      <c r="J4454" s="4">
        <v>0</v>
      </c>
      <c r="K4454" s="4">
        <v>0</v>
      </c>
      <c r="L4454" s="4">
        <v>0</v>
      </c>
      <c r="M4454" s="4">
        <v>0</v>
      </c>
      <c r="N4454" s="4">
        <v>0.28000000000000003</v>
      </c>
      <c r="O4454" s="4">
        <v>0</v>
      </c>
      <c r="P4454" s="4">
        <v>0</v>
      </c>
      <c r="Q4454" s="4">
        <v>0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5900</v>
      </c>
      <c r="Y4454" s="4">
        <v>148.74</v>
      </c>
      <c r="Z4454" s="4">
        <v>0</v>
      </c>
      <c r="AA4454" s="4">
        <v>0</v>
      </c>
      <c r="AB4454" s="4">
        <v>0</v>
      </c>
      <c r="AC4454" s="4">
        <v>0</v>
      </c>
      <c r="AD4454" s="4">
        <v>0</v>
      </c>
      <c r="AE4454" s="4">
        <v>0</v>
      </c>
      <c r="AF4454" s="4">
        <v>0</v>
      </c>
      <c r="AG4454" s="4">
        <v>0</v>
      </c>
      <c r="AH4454" s="4">
        <v>0</v>
      </c>
      <c r="AI4454" s="4">
        <v>0</v>
      </c>
      <c r="AJ4454" s="4">
        <v>0</v>
      </c>
      <c r="AK4454" s="4">
        <v>0</v>
      </c>
      <c r="AL4454" s="4">
        <v>1397.76</v>
      </c>
      <c r="AM4454" s="4">
        <v>0</v>
      </c>
      <c r="AN4454" s="4">
        <v>0</v>
      </c>
      <c r="AO4454" s="4">
        <v>0</v>
      </c>
      <c r="AP4454" s="4">
        <v>0</v>
      </c>
      <c r="AQ4454" s="4">
        <v>1397.76</v>
      </c>
      <c r="AR4454" s="4">
        <v>0</v>
      </c>
      <c r="AS4454" s="4">
        <v>7446.5</v>
      </c>
      <c r="AT4454" s="4">
        <v>0</v>
      </c>
      <c r="AU4454" s="4">
        <v>594.95000000000005</v>
      </c>
      <c r="AV4454" s="8">
        <v>1.1681715989999999</v>
      </c>
    </row>
    <row r="4455" spans="1:48" x14ac:dyDescent="0.45">
      <c r="A4455" s="5">
        <v>14877</v>
      </c>
      <c r="B4455" t="s">
        <v>977</v>
      </c>
      <c r="C4455" s="5">
        <v>44800</v>
      </c>
      <c r="D4455" t="s">
        <v>202</v>
      </c>
      <c r="F4455" s="4">
        <v>9.56</v>
      </c>
      <c r="G4455" s="4">
        <v>0</v>
      </c>
      <c r="H4455" s="4">
        <v>0</v>
      </c>
      <c r="I4455" s="4">
        <v>0</v>
      </c>
      <c r="J4455" s="4">
        <v>0</v>
      </c>
      <c r="K4455" s="4">
        <v>0</v>
      </c>
      <c r="L4455" s="4">
        <v>0</v>
      </c>
      <c r="M4455" s="4">
        <v>0</v>
      </c>
      <c r="N4455" s="4">
        <v>2.1</v>
      </c>
      <c r="O4455" s="4">
        <v>0</v>
      </c>
      <c r="P4455" s="4">
        <v>0</v>
      </c>
      <c r="Q4455" s="4">
        <v>0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5.56</v>
      </c>
      <c r="X4455" s="4">
        <v>56404</v>
      </c>
      <c r="Y4455" s="4">
        <v>1792.02</v>
      </c>
      <c r="Z4455" s="4">
        <v>0</v>
      </c>
      <c r="AA4455" s="4">
        <v>2451.56</v>
      </c>
      <c r="AB4455" s="4">
        <v>0</v>
      </c>
      <c r="AC4455" s="4">
        <v>0</v>
      </c>
      <c r="AD4455" s="4">
        <v>0</v>
      </c>
      <c r="AE4455" s="4">
        <v>0</v>
      </c>
      <c r="AF4455" s="4">
        <v>0</v>
      </c>
      <c r="AG4455" s="4">
        <v>0</v>
      </c>
      <c r="AH4455" s="4">
        <v>0</v>
      </c>
      <c r="AI4455" s="4">
        <v>0</v>
      </c>
      <c r="AJ4455" s="4">
        <v>0</v>
      </c>
      <c r="AK4455" s="4">
        <v>0</v>
      </c>
      <c r="AL4455" s="4">
        <v>10483.200000000001</v>
      </c>
      <c r="AM4455" s="4">
        <v>0</v>
      </c>
      <c r="AN4455" s="4">
        <v>0</v>
      </c>
      <c r="AO4455" s="4">
        <v>0</v>
      </c>
      <c r="AP4455" s="4">
        <v>0</v>
      </c>
      <c r="AQ4455" s="4">
        <v>10483.200000000001</v>
      </c>
      <c r="AR4455" s="4">
        <v>0</v>
      </c>
      <c r="AS4455" s="4">
        <v>71130.78</v>
      </c>
      <c r="AT4455" s="4">
        <v>0</v>
      </c>
      <c r="AU4455" s="4">
        <v>749.8</v>
      </c>
      <c r="AV4455" s="8">
        <v>1.6210587649999999</v>
      </c>
    </row>
    <row r="4456" spans="1:48" x14ac:dyDescent="0.45">
      <c r="A4456" s="5">
        <v>14877</v>
      </c>
      <c r="B4456" t="s">
        <v>977</v>
      </c>
      <c r="C4456" s="5">
        <v>44933</v>
      </c>
      <c r="D4456" t="s">
        <v>211</v>
      </c>
      <c r="F4456" s="4">
        <v>0.37</v>
      </c>
      <c r="G4456" s="4">
        <v>0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0.09</v>
      </c>
      <c r="O4456" s="4">
        <v>0</v>
      </c>
      <c r="P4456" s="4">
        <v>0</v>
      </c>
      <c r="Q4456" s="4">
        <v>0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2183</v>
      </c>
      <c r="Y4456" s="4">
        <v>0</v>
      </c>
      <c r="Z4456" s="4">
        <v>0</v>
      </c>
      <c r="AA4456" s="4">
        <v>0</v>
      </c>
      <c r="AB4456" s="4">
        <v>0</v>
      </c>
      <c r="AC4456" s="4">
        <v>0</v>
      </c>
      <c r="AD4456" s="4">
        <v>0</v>
      </c>
      <c r="AE4456" s="4">
        <v>0</v>
      </c>
      <c r="AF4456" s="4">
        <v>0</v>
      </c>
      <c r="AG4456" s="4">
        <v>0</v>
      </c>
      <c r="AH4456" s="4">
        <v>0</v>
      </c>
      <c r="AI4456" s="4">
        <v>0</v>
      </c>
      <c r="AJ4456" s="4">
        <v>0</v>
      </c>
      <c r="AK4456" s="4">
        <v>0</v>
      </c>
      <c r="AL4456" s="4">
        <v>449.28</v>
      </c>
      <c r="AM4456" s="4">
        <v>0</v>
      </c>
      <c r="AN4456" s="4">
        <v>0</v>
      </c>
      <c r="AO4456" s="4">
        <v>0</v>
      </c>
      <c r="AP4456" s="4">
        <v>0</v>
      </c>
      <c r="AQ4456" s="4">
        <v>449.28</v>
      </c>
      <c r="AR4456" s="4">
        <v>0</v>
      </c>
      <c r="AS4456" s="4">
        <v>2632.28</v>
      </c>
      <c r="AT4456" s="4">
        <v>0</v>
      </c>
      <c r="AU4456" s="4">
        <v>0</v>
      </c>
      <c r="AV4456" s="8">
        <v>7.38238E-4</v>
      </c>
    </row>
    <row r="4457" spans="1:48" x14ac:dyDescent="0.45">
      <c r="A4457" s="5">
        <v>14877</v>
      </c>
      <c r="B4457" t="s">
        <v>977</v>
      </c>
      <c r="C4457" s="5">
        <v>45047</v>
      </c>
      <c r="D4457" t="s">
        <v>221</v>
      </c>
      <c r="F4457" s="4">
        <v>1.95</v>
      </c>
      <c r="G4457" s="4">
        <v>0</v>
      </c>
      <c r="H4457" s="4">
        <v>0</v>
      </c>
      <c r="I4457" s="4">
        <v>0</v>
      </c>
      <c r="J4457" s="4">
        <v>0</v>
      </c>
      <c r="K4457" s="4">
        <v>0</v>
      </c>
      <c r="L4457" s="4">
        <v>0</v>
      </c>
      <c r="M4457" s="4">
        <v>0</v>
      </c>
      <c r="N4457" s="4">
        <v>0.49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1.95</v>
      </c>
      <c r="X4457" s="4">
        <v>11505</v>
      </c>
      <c r="Y4457" s="4">
        <v>40.85</v>
      </c>
      <c r="Z4457" s="4">
        <v>0</v>
      </c>
      <c r="AA4457" s="4">
        <v>331.61</v>
      </c>
      <c r="AB4457" s="4">
        <v>0</v>
      </c>
      <c r="AC4457" s="4">
        <v>0</v>
      </c>
      <c r="AD4457" s="4">
        <v>0</v>
      </c>
      <c r="AE4457" s="4">
        <v>0</v>
      </c>
      <c r="AF4457" s="4">
        <v>0</v>
      </c>
      <c r="AG4457" s="4">
        <v>0</v>
      </c>
      <c r="AH4457" s="4">
        <v>0</v>
      </c>
      <c r="AI4457" s="4">
        <v>0</v>
      </c>
      <c r="AJ4457" s="4">
        <v>0</v>
      </c>
      <c r="AK4457" s="4">
        <v>0</v>
      </c>
      <c r="AL4457" s="4">
        <v>2446.08</v>
      </c>
      <c r="AM4457" s="4">
        <v>0</v>
      </c>
      <c r="AN4457" s="4">
        <v>0</v>
      </c>
      <c r="AO4457" s="4">
        <v>0</v>
      </c>
      <c r="AP4457" s="4">
        <v>0</v>
      </c>
      <c r="AQ4457" s="4">
        <v>2446.08</v>
      </c>
      <c r="AR4457" s="4">
        <v>0</v>
      </c>
      <c r="AS4457" s="4">
        <v>14323.54</v>
      </c>
      <c r="AT4457" s="4">
        <v>0</v>
      </c>
      <c r="AU4457" s="4">
        <v>83.8</v>
      </c>
      <c r="AV4457" s="8">
        <v>0.62520238900000003</v>
      </c>
    </row>
    <row r="4458" spans="1:48" x14ac:dyDescent="0.45">
      <c r="A4458" s="5">
        <v>14877</v>
      </c>
      <c r="B4458" t="s">
        <v>977</v>
      </c>
      <c r="C4458" s="5">
        <v>45070</v>
      </c>
      <c r="D4458" t="s">
        <v>223</v>
      </c>
      <c r="F4458" s="4">
        <v>1</v>
      </c>
      <c r="G4458" s="4">
        <v>0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0.22</v>
      </c>
      <c r="O4458" s="4">
        <v>0</v>
      </c>
      <c r="P4458" s="4">
        <v>0</v>
      </c>
      <c r="Q4458" s="4">
        <v>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1</v>
      </c>
      <c r="X4458" s="4">
        <v>5900</v>
      </c>
      <c r="Y4458" s="4">
        <v>481.35</v>
      </c>
      <c r="Z4458" s="4">
        <v>0</v>
      </c>
      <c r="AA4458" s="4">
        <v>257.95</v>
      </c>
      <c r="AB4458" s="4">
        <v>0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1098.24</v>
      </c>
      <c r="AM4458" s="4">
        <v>0</v>
      </c>
      <c r="AN4458" s="4">
        <v>0</v>
      </c>
      <c r="AO4458" s="4">
        <v>0</v>
      </c>
      <c r="AP4458" s="4">
        <v>0</v>
      </c>
      <c r="AQ4458" s="4">
        <v>1098.24</v>
      </c>
      <c r="AR4458" s="4">
        <v>0</v>
      </c>
      <c r="AS4458" s="4">
        <v>7737.54</v>
      </c>
      <c r="AT4458" s="4">
        <v>0</v>
      </c>
      <c r="AU4458" s="4">
        <v>1925.38</v>
      </c>
      <c r="AV4458" s="8">
        <v>0.94836130900000004</v>
      </c>
    </row>
    <row r="4459" spans="1:48" x14ac:dyDescent="0.45">
      <c r="A4459" s="5">
        <v>14877</v>
      </c>
      <c r="B4459" t="s">
        <v>977</v>
      </c>
      <c r="C4459" s="5">
        <v>45138</v>
      </c>
      <c r="D4459" t="s">
        <v>229</v>
      </c>
      <c r="F4459" s="4">
        <v>3</v>
      </c>
      <c r="G4459" s="4">
        <v>0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0.84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2</v>
      </c>
      <c r="X4459" s="4">
        <v>17700</v>
      </c>
      <c r="Y4459" s="4">
        <v>0</v>
      </c>
      <c r="Z4459" s="4">
        <v>0</v>
      </c>
      <c r="AA4459" s="4">
        <v>156.93</v>
      </c>
      <c r="AB4459" s="4">
        <v>0</v>
      </c>
      <c r="AC4459" s="4">
        <v>0</v>
      </c>
      <c r="AD4459" s="4">
        <v>0</v>
      </c>
      <c r="AE4459" s="4">
        <v>0</v>
      </c>
      <c r="AF4459" s="4">
        <v>0</v>
      </c>
      <c r="AG4459" s="4">
        <v>0</v>
      </c>
      <c r="AH4459" s="4">
        <v>0</v>
      </c>
      <c r="AI4459" s="4">
        <v>0</v>
      </c>
      <c r="AJ4459" s="4">
        <v>0</v>
      </c>
      <c r="AK4459" s="4">
        <v>0</v>
      </c>
      <c r="AL4459" s="4">
        <v>4193.28</v>
      </c>
      <c r="AM4459" s="4">
        <v>0</v>
      </c>
      <c r="AN4459" s="4">
        <v>0</v>
      </c>
      <c r="AO4459" s="4">
        <v>0</v>
      </c>
      <c r="AP4459" s="4">
        <v>0</v>
      </c>
      <c r="AQ4459" s="4">
        <v>4193.28</v>
      </c>
      <c r="AR4459" s="4">
        <v>0</v>
      </c>
      <c r="AS4459" s="4">
        <v>22050.21</v>
      </c>
      <c r="AT4459" s="4">
        <v>0</v>
      </c>
      <c r="AU4459" s="4">
        <v>0</v>
      </c>
      <c r="AV4459" s="8">
        <v>0.28847180900000002</v>
      </c>
    </row>
    <row r="4460" spans="1:48" x14ac:dyDescent="0.45">
      <c r="A4460" s="5">
        <v>14904</v>
      </c>
      <c r="B4460" t="s">
        <v>795</v>
      </c>
      <c r="C4460" s="5">
        <v>43562</v>
      </c>
      <c r="D4460" t="s">
        <v>96</v>
      </c>
      <c r="F4460" s="4">
        <v>3.51</v>
      </c>
      <c r="G4460" s="4">
        <v>0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3.51</v>
      </c>
      <c r="X4460" s="4">
        <v>20709</v>
      </c>
      <c r="Y4460" s="4">
        <v>100.87</v>
      </c>
      <c r="Z4460" s="4">
        <v>0</v>
      </c>
      <c r="AA4460" s="4">
        <v>1799.08</v>
      </c>
      <c r="AB4460" s="4">
        <v>0</v>
      </c>
      <c r="AC4460" s="4">
        <v>0</v>
      </c>
      <c r="AD4460" s="4">
        <v>0</v>
      </c>
      <c r="AE4460" s="4">
        <v>0</v>
      </c>
      <c r="AF4460" s="4">
        <v>0</v>
      </c>
      <c r="AG4460" s="4">
        <v>0</v>
      </c>
      <c r="AH4460" s="4">
        <v>0</v>
      </c>
      <c r="AI4460" s="4">
        <v>0</v>
      </c>
      <c r="AJ4460" s="4">
        <v>0</v>
      </c>
      <c r="AK4460" s="4">
        <v>0</v>
      </c>
      <c r="AL4460" s="4">
        <v>0</v>
      </c>
      <c r="AM4460" s="4">
        <v>0</v>
      </c>
      <c r="AN4460" s="4">
        <v>0</v>
      </c>
      <c r="AO4460" s="4">
        <v>0</v>
      </c>
      <c r="AP4460" s="4">
        <v>0</v>
      </c>
      <c r="AQ4460" s="4">
        <v>0</v>
      </c>
      <c r="AR4460" s="4">
        <v>0</v>
      </c>
      <c r="AS4460" s="4">
        <v>22608.95</v>
      </c>
      <c r="AT4460" s="4">
        <v>0</v>
      </c>
      <c r="AU4460" s="4">
        <v>114.95</v>
      </c>
      <c r="AV4460" s="8">
        <v>1.8844061459999999</v>
      </c>
    </row>
    <row r="4461" spans="1:48" x14ac:dyDescent="0.45">
      <c r="A4461" s="5">
        <v>14904</v>
      </c>
      <c r="B4461" t="s">
        <v>795</v>
      </c>
      <c r="C4461" s="5">
        <v>43786</v>
      </c>
      <c r="D4461" t="s">
        <v>114</v>
      </c>
      <c r="F4461" s="4">
        <v>31.78</v>
      </c>
      <c r="G4461" s="4">
        <v>0</v>
      </c>
      <c r="H4461" s="4">
        <v>0</v>
      </c>
      <c r="I4461" s="4">
        <v>2.17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31.78</v>
      </c>
      <c r="X4461" s="4">
        <v>187502</v>
      </c>
      <c r="Y4461" s="4">
        <v>8951.15</v>
      </c>
      <c r="Z4461" s="4">
        <v>0</v>
      </c>
      <c r="AA4461" s="4">
        <v>32090.48</v>
      </c>
      <c r="AB4461" s="4">
        <v>0</v>
      </c>
      <c r="AC4461" s="4">
        <v>0</v>
      </c>
      <c r="AD4461" s="4">
        <v>0</v>
      </c>
      <c r="AE4461" s="4">
        <v>0</v>
      </c>
      <c r="AF4461" s="4">
        <v>8519.42</v>
      </c>
      <c r="AG4461" s="4">
        <v>0</v>
      </c>
      <c r="AH4461" s="4">
        <v>0</v>
      </c>
      <c r="AI4461" s="4">
        <v>0</v>
      </c>
      <c r="AJ4461" s="4">
        <v>0</v>
      </c>
      <c r="AK4461" s="4">
        <v>8519.42</v>
      </c>
      <c r="AL4461" s="4">
        <v>0</v>
      </c>
      <c r="AM4461" s="4">
        <v>0</v>
      </c>
      <c r="AN4461" s="4">
        <v>0</v>
      </c>
      <c r="AO4461" s="4">
        <v>0</v>
      </c>
      <c r="AP4461" s="4">
        <v>0</v>
      </c>
      <c r="AQ4461" s="4">
        <v>0</v>
      </c>
      <c r="AR4461" s="4">
        <v>0</v>
      </c>
      <c r="AS4461" s="4">
        <v>237063.05</v>
      </c>
      <c r="AT4461" s="4">
        <v>0</v>
      </c>
      <c r="AU4461" s="4">
        <v>1126.6400000000001</v>
      </c>
      <c r="AV4461" s="8">
        <v>3.712388765</v>
      </c>
    </row>
    <row r="4462" spans="1:48" x14ac:dyDescent="0.45">
      <c r="A4462" s="5">
        <v>14904</v>
      </c>
      <c r="B4462" t="s">
        <v>795</v>
      </c>
      <c r="C4462" s="5">
        <v>43950</v>
      </c>
      <c r="D4462" t="s">
        <v>129</v>
      </c>
      <c r="F4462" s="4">
        <v>0.55000000000000004</v>
      </c>
      <c r="G4462" s="4">
        <v>0</v>
      </c>
      <c r="H4462" s="4">
        <v>0</v>
      </c>
      <c r="I4462" s="4">
        <v>0</v>
      </c>
      <c r="J4462" s="4">
        <v>0</v>
      </c>
      <c r="K4462" s="4">
        <v>0</v>
      </c>
      <c r="L4462" s="4">
        <v>0</v>
      </c>
      <c r="M4462" s="4">
        <v>0</v>
      </c>
      <c r="N4462" s="4">
        <v>0</v>
      </c>
      <c r="O4462" s="4">
        <v>0</v>
      </c>
      <c r="P4462" s="4">
        <v>0</v>
      </c>
      <c r="Q4462" s="4">
        <v>0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0.55000000000000004</v>
      </c>
      <c r="X4462" s="4">
        <v>3245</v>
      </c>
      <c r="Y4462" s="4">
        <v>147.6</v>
      </c>
      <c r="Z4462" s="4">
        <v>0</v>
      </c>
      <c r="AA4462" s="4">
        <v>319.49</v>
      </c>
      <c r="AB4462" s="4">
        <v>0</v>
      </c>
      <c r="AC4462" s="4">
        <v>0</v>
      </c>
      <c r="AD4462" s="4">
        <v>0</v>
      </c>
      <c r="AE4462" s="4">
        <v>0</v>
      </c>
      <c r="AF4462" s="4">
        <v>0</v>
      </c>
      <c r="AG4462" s="4">
        <v>0</v>
      </c>
      <c r="AH4462" s="4">
        <v>0</v>
      </c>
      <c r="AI4462" s="4">
        <v>0</v>
      </c>
      <c r="AJ4462" s="4">
        <v>0</v>
      </c>
      <c r="AK4462" s="4">
        <v>0</v>
      </c>
      <c r="AL4462" s="4">
        <v>0</v>
      </c>
      <c r="AM4462" s="4">
        <v>0</v>
      </c>
      <c r="AN4462" s="4">
        <v>0</v>
      </c>
      <c r="AO4462" s="4">
        <v>0</v>
      </c>
      <c r="AP4462" s="4">
        <v>0</v>
      </c>
      <c r="AQ4462" s="4">
        <v>0</v>
      </c>
      <c r="AR4462" s="4">
        <v>0</v>
      </c>
      <c r="AS4462" s="4">
        <v>3712.09</v>
      </c>
      <c r="AT4462" s="4">
        <v>0</v>
      </c>
      <c r="AU4462" s="4">
        <v>1073.43</v>
      </c>
      <c r="AV4462" s="8">
        <v>2.135657213</v>
      </c>
    </row>
    <row r="4463" spans="1:48" x14ac:dyDescent="0.45">
      <c r="A4463" s="5">
        <v>14904</v>
      </c>
      <c r="B4463" t="s">
        <v>795</v>
      </c>
      <c r="C4463" s="5">
        <v>44040</v>
      </c>
      <c r="D4463" t="s">
        <v>137</v>
      </c>
      <c r="F4463" s="4">
        <v>1</v>
      </c>
      <c r="G4463" s="4">
        <v>0</v>
      </c>
      <c r="H4463" s="4">
        <v>0</v>
      </c>
      <c r="I4463" s="4">
        <v>0</v>
      </c>
      <c r="J4463" s="4">
        <v>0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 s="4">
        <v>0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1</v>
      </c>
      <c r="X4463" s="4">
        <v>5900</v>
      </c>
      <c r="Y4463" s="4">
        <v>246.28</v>
      </c>
      <c r="Z4463" s="4">
        <v>0</v>
      </c>
      <c r="AA4463" s="4">
        <v>576.64</v>
      </c>
      <c r="AB4463" s="4">
        <v>0</v>
      </c>
      <c r="AC4463" s="4">
        <v>0</v>
      </c>
      <c r="AD4463" s="4">
        <v>0</v>
      </c>
      <c r="AE4463" s="4">
        <v>0</v>
      </c>
      <c r="AF4463" s="4">
        <v>0</v>
      </c>
      <c r="AG4463" s="4">
        <v>0</v>
      </c>
      <c r="AH4463" s="4">
        <v>0</v>
      </c>
      <c r="AI4463" s="4">
        <v>0</v>
      </c>
      <c r="AJ4463" s="4">
        <v>0</v>
      </c>
      <c r="AK4463" s="4">
        <v>0</v>
      </c>
      <c r="AL4463" s="4">
        <v>0</v>
      </c>
      <c r="AM4463" s="4">
        <v>0</v>
      </c>
      <c r="AN4463" s="4">
        <v>0</v>
      </c>
      <c r="AO4463" s="4">
        <v>0</v>
      </c>
      <c r="AP4463" s="4">
        <v>0</v>
      </c>
      <c r="AQ4463" s="4">
        <v>0</v>
      </c>
      <c r="AR4463" s="4">
        <v>0</v>
      </c>
      <c r="AS4463" s="4">
        <v>6722.92</v>
      </c>
      <c r="AT4463" s="4">
        <v>0</v>
      </c>
      <c r="AU4463" s="4">
        <v>985.12</v>
      </c>
      <c r="AV4463" s="8">
        <v>2.1200026200000002</v>
      </c>
    </row>
    <row r="4464" spans="1:48" x14ac:dyDescent="0.45">
      <c r="A4464" s="5">
        <v>14904</v>
      </c>
      <c r="B4464" t="s">
        <v>795</v>
      </c>
      <c r="C4464" s="5">
        <v>44305</v>
      </c>
      <c r="D4464" t="s">
        <v>159</v>
      </c>
      <c r="F4464" s="4">
        <v>46.67</v>
      </c>
      <c r="G4464" s="4">
        <v>0</v>
      </c>
      <c r="H4464" s="4">
        <v>0</v>
      </c>
      <c r="I4464" s="4">
        <v>2.68</v>
      </c>
      <c r="J4464" s="4">
        <v>0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46.67</v>
      </c>
      <c r="X4464" s="4">
        <v>275353</v>
      </c>
      <c r="Y4464" s="4">
        <v>16530.05</v>
      </c>
      <c r="Z4464" s="4">
        <v>0</v>
      </c>
      <c r="AA4464" s="4">
        <v>27004.02</v>
      </c>
      <c r="AB4464" s="4">
        <v>0</v>
      </c>
      <c r="AC4464" s="4">
        <v>0</v>
      </c>
      <c r="AD4464" s="4">
        <v>0</v>
      </c>
      <c r="AE4464" s="4">
        <v>0</v>
      </c>
      <c r="AF4464" s="4">
        <v>10521.68</v>
      </c>
      <c r="AG4464" s="4">
        <v>0</v>
      </c>
      <c r="AH4464" s="4">
        <v>0</v>
      </c>
      <c r="AI4464" s="4">
        <v>0</v>
      </c>
      <c r="AJ4464" s="4">
        <v>0</v>
      </c>
      <c r="AK4464" s="4">
        <v>10521.68</v>
      </c>
      <c r="AL4464" s="4">
        <v>0</v>
      </c>
      <c r="AM4464" s="4">
        <v>0</v>
      </c>
      <c r="AN4464" s="4">
        <v>0</v>
      </c>
      <c r="AO4464" s="4">
        <v>0</v>
      </c>
      <c r="AP4464" s="4">
        <v>0</v>
      </c>
      <c r="AQ4464" s="4">
        <v>0</v>
      </c>
      <c r="AR4464" s="4">
        <v>0</v>
      </c>
      <c r="AS4464" s="4">
        <v>329408.75</v>
      </c>
      <c r="AT4464" s="4">
        <v>0</v>
      </c>
      <c r="AU4464" s="4">
        <v>1416.76</v>
      </c>
      <c r="AV4464" s="8">
        <v>2.1272653849999998</v>
      </c>
    </row>
    <row r="4465" spans="1:48" x14ac:dyDescent="0.45">
      <c r="A4465" s="5">
        <v>14904</v>
      </c>
      <c r="B4465" t="s">
        <v>795</v>
      </c>
      <c r="C4465" s="5">
        <v>44750</v>
      </c>
      <c r="D4465" t="s">
        <v>197</v>
      </c>
      <c r="F4465" s="4">
        <v>0.42</v>
      </c>
      <c r="G4465" s="4">
        <v>0</v>
      </c>
      <c r="H4465" s="4">
        <v>0</v>
      </c>
      <c r="I4465" s="4">
        <v>0.42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0.42</v>
      </c>
      <c r="X4465" s="4">
        <v>2478</v>
      </c>
      <c r="Y4465" s="4">
        <v>0</v>
      </c>
      <c r="Z4465" s="4">
        <v>0</v>
      </c>
      <c r="AA4465" s="4">
        <v>66.33</v>
      </c>
      <c r="AB4465" s="4">
        <v>0</v>
      </c>
      <c r="AC4465" s="4">
        <v>0</v>
      </c>
      <c r="AD4465" s="4">
        <v>0</v>
      </c>
      <c r="AE4465" s="4">
        <v>0</v>
      </c>
      <c r="AF4465" s="4">
        <v>1648.92</v>
      </c>
      <c r="AG4465" s="4">
        <v>0</v>
      </c>
      <c r="AH4465" s="4">
        <v>0</v>
      </c>
      <c r="AI4465" s="4">
        <v>0</v>
      </c>
      <c r="AJ4465" s="4">
        <v>0</v>
      </c>
      <c r="AK4465" s="4">
        <v>1648.92</v>
      </c>
      <c r="AL4465" s="4">
        <v>0</v>
      </c>
      <c r="AM4465" s="4">
        <v>0</v>
      </c>
      <c r="AN4465" s="4">
        <v>0</v>
      </c>
      <c r="AO4465" s="4">
        <v>0</v>
      </c>
      <c r="AP4465" s="4">
        <v>0</v>
      </c>
      <c r="AQ4465" s="4">
        <v>0</v>
      </c>
      <c r="AR4465" s="4">
        <v>0</v>
      </c>
      <c r="AS4465" s="4">
        <v>4193.25</v>
      </c>
      <c r="AT4465" s="4">
        <v>0</v>
      </c>
      <c r="AU4465" s="4">
        <v>0</v>
      </c>
      <c r="AV4465" s="8">
        <v>0.58063242900000001</v>
      </c>
    </row>
    <row r="4466" spans="1:48" x14ac:dyDescent="0.45">
      <c r="A4466" s="5">
        <v>14904</v>
      </c>
      <c r="B4466" t="s">
        <v>795</v>
      </c>
      <c r="C4466" s="5">
        <v>45005</v>
      </c>
      <c r="D4466" t="s">
        <v>217</v>
      </c>
      <c r="F4466" s="4">
        <v>11.87</v>
      </c>
      <c r="G4466" s="4">
        <v>0</v>
      </c>
      <c r="H4466" s="4">
        <v>0</v>
      </c>
      <c r="I4466" s="4">
        <v>2.62</v>
      </c>
      <c r="J4466" s="4">
        <v>0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11.87</v>
      </c>
      <c r="X4466" s="4">
        <v>70033</v>
      </c>
      <c r="Y4466" s="4">
        <v>983.13</v>
      </c>
      <c r="Z4466" s="4">
        <v>0</v>
      </c>
      <c r="AA4466" s="4">
        <v>5307.75</v>
      </c>
      <c r="AB4466" s="4">
        <v>0</v>
      </c>
      <c r="AC4466" s="4">
        <v>0</v>
      </c>
      <c r="AD4466" s="4">
        <v>0</v>
      </c>
      <c r="AE4466" s="4">
        <v>0</v>
      </c>
      <c r="AF4466" s="4">
        <v>10286.120000000001</v>
      </c>
      <c r="AG4466" s="4">
        <v>0</v>
      </c>
      <c r="AH4466" s="4">
        <v>0</v>
      </c>
      <c r="AI4466" s="4">
        <v>0</v>
      </c>
      <c r="AJ4466" s="4">
        <v>0</v>
      </c>
      <c r="AK4466" s="4">
        <v>10286.120000000001</v>
      </c>
      <c r="AL4466" s="4">
        <v>0</v>
      </c>
      <c r="AM4466" s="4">
        <v>0</v>
      </c>
      <c r="AN4466" s="4">
        <v>0</v>
      </c>
      <c r="AO4466" s="4">
        <v>0</v>
      </c>
      <c r="AP4466" s="4">
        <v>0</v>
      </c>
      <c r="AQ4466" s="4">
        <v>0</v>
      </c>
      <c r="AR4466" s="4">
        <v>0</v>
      </c>
      <c r="AS4466" s="4">
        <v>86610</v>
      </c>
      <c r="AT4466" s="4">
        <v>0</v>
      </c>
      <c r="AU4466" s="4">
        <v>331.3</v>
      </c>
      <c r="AV4466" s="8">
        <v>1.6439590239999999</v>
      </c>
    </row>
    <row r="4467" spans="1:48" x14ac:dyDescent="0.45">
      <c r="A4467" s="5">
        <v>14912</v>
      </c>
      <c r="B4467" t="s">
        <v>978</v>
      </c>
      <c r="C4467" s="5">
        <v>44578</v>
      </c>
      <c r="D4467" t="s">
        <v>76</v>
      </c>
      <c r="F4467" s="4">
        <v>28.84</v>
      </c>
      <c r="G4467" s="4">
        <v>0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  <c r="U4467" s="4">
        <v>0.85</v>
      </c>
      <c r="V4467" s="4">
        <v>0</v>
      </c>
      <c r="W4467" s="4">
        <v>17.68</v>
      </c>
      <c r="X4467" s="4">
        <v>170156</v>
      </c>
      <c r="Y4467" s="4">
        <v>1215.75</v>
      </c>
      <c r="Z4467" s="4">
        <v>0</v>
      </c>
      <c r="AA4467" s="4">
        <v>8210.89</v>
      </c>
      <c r="AB4467" s="4">
        <v>0</v>
      </c>
      <c r="AC4467" s="4">
        <v>0</v>
      </c>
      <c r="AD4467" s="4">
        <v>644.29999999999995</v>
      </c>
      <c r="AE4467" s="4">
        <v>0</v>
      </c>
      <c r="AF4467" s="4">
        <v>0</v>
      </c>
      <c r="AG4467" s="4">
        <v>0</v>
      </c>
      <c r="AH4467" s="4">
        <v>0</v>
      </c>
      <c r="AI4467" s="4">
        <v>0</v>
      </c>
      <c r="AJ4467" s="4">
        <v>0</v>
      </c>
      <c r="AK4467" s="4">
        <v>0</v>
      </c>
      <c r="AL4467" s="4">
        <v>0</v>
      </c>
      <c r="AM4467" s="4">
        <v>0</v>
      </c>
      <c r="AN4467" s="4">
        <v>0</v>
      </c>
      <c r="AO4467" s="4">
        <v>0</v>
      </c>
      <c r="AP4467" s="4">
        <v>0</v>
      </c>
      <c r="AQ4467" s="4">
        <v>0</v>
      </c>
      <c r="AR4467" s="4">
        <v>0</v>
      </c>
      <c r="AS4467" s="4">
        <v>180226.94</v>
      </c>
      <c r="AT4467" s="4">
        <v>0</v>
      </c>
      <c r="AU4467" s="4">
        <v>168.62</v>
      </c>
      <c r="AV4467" s="8">
        <v>1.707414285</v>
      </c>
    </row>
    <row r="4468" spans="1:48" x14ac:dyDescent="0.45">
      <c r="A4468" s="5">
        <v>14913</v>
      </c>
      <c r="B4468" t="s">
        <v>796</v>
      </c>
      <c r="C4468" s="5">
        <v>43794</v>
      </c>
      <c r="D4468" t="s">
        <v>115</v>
      </c>
      <c r="F4468" s="4">
        <v>4.2300000000000004</v>
      </c>
      <c r="G4468" s="4">
        <v>0</v>
      </c>
      <c r="H4468" s="4">
        <v>0</v>
      </c>
      <c r="I4468" s="4">
        <v>1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0</v>
      </c>
      <c r="U4468" s="4">
        <v>0</v>
      </c>
      <c r="V4468" s="4">
        <v>4.2300000000000004</v>
      </c>
      <c r="W4468" s="4">
        <v>4.2300000000000004</v>
      </c>
      <c r="X4468" s="4">
        <v>24957</v>
      </c>
      <c r="Y4468" s="4">
        <v>0</v>
      </c>
      <c r="Z4468" s="4">
        <v>1290.1500000000001</v>
      </c>
      <c r="AA4468" s="4">
        <v>1840.51</v>
      </c>
      <c r="AB4468" s="4">
        <v>0</v>
      </c>
      <c r="AC4468" s="4">
        <v>0</v>
      </c>
      <c r="AD4468" s="4">
        <v>0</v>
      </c>
      <c r="AE4468" s="4">
        <v>0</v>
      </c>
      <c r="AF4468" s="4">
        <v>3926</v>
      </c>
      <c r="AG4468" s="4">
        <v>0</v>
      </c>
      <c r="AH4468" s="4">
        <v>0</v>
      </c>
      <c r="AI4468" s="4">
        <v>0</v>
      </c>
      <c r="AJ4468" s="4">
        <v>0</v>
      </c>
      <c r="AK4468" s="4">
        <v>3926</v>
      </c>
      <c r="AL4468" s="4">
        <v>0</v>
      </c>
      <c r="AM4468" s="4">
        <v>0</v>
      </c>
      <c r="AN4468" s="4">
        <v>0</v>
      </c>
      <c r="AO4468" s="4">
        <v>0</v>
      </c>
      <c r="AP4468" s="4">
        <v>0</v>
      </c>
      <c r="AQ4468" s="4">
        <v>0</v>
      </c>
      <c r="AR4468" s="4">
        <v>0</v>
      </c>
      <c r="AS4468" s="4">
        <v>32013.66</v>
      </c>
      <c r="AT4468" s="4">
        <v>0</v>
      </c>
      <c r="AU4468" s="4">
        <v>0</v>
      </c>
      <c r="AV4468" s="8">
        <v>1.5996631859999999</v>
      </c>
    </row>
    <row r="4469" spans="1:48" x14ac:dyDescent="0.45">
      <c r="A4469" s="5">
        <v>14913</v>
      </c>
      <c r="B4469" t="s">
        <v>796</v>
      </c>
      <c r="C4469" s="5">
        <v>43786</v>
      </c>
      <c r="D4469" t="s">
        <v>114</v>
      </c>
      <c r="F4469" s="4">
        <v>80.849999999999994</v>
      </c>
      <c r="G4469" s="4">
        <v>0</v>
      </c>
      <c r="H4469" s="4">
        <v>3.58</v>
      </c>
      <c r="I4469" s="4">
        <v>4.47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1.19</v>
      </c>
      <c r="U4469" s="4">
        <v>0</v>
      </c>
      <c r="V4469" s="4">
        <v>80.849999999999994</v>
      </c>
      <c r="W4469" s="4">
        <v>80.849999999999994</v>
      </c>
      <c r="X4469" s="4">
        <v>477015</v>
      </c>
      <c r="Y4469" s="4">
        <v>22772.21</v>
      </c>
      <c r="Z4469" s="4">
        <v>24659.25</v>
      </c>
      <c r="AA4469" s="4">
        <v>81639.88</v>
      </c>
      <c r="AB4469" s="4">
        <v>0</v>
      </c>
      <c r="AC4469" s="4">
        <v>1351.84</v>
      </c>
      <c r="AD4469" s="4">
        <v>0</v>
      </c>
      <c r="AE4469" s="4">
        <v>5538.26</v>
      </c>
      <c r="AF4469" s="4">
        <v>17549.22</v>
      </c>
      <c r="AG4469" s="4">
        <v>0</v>
      </c>
      <c r="AH4469" s="4">
        <v>0</v>
      </c>
      <c r="AI4469" s="4">
        <v>0</v>
      </c>
      <c r="AJ4469" s="4">
        <v>0</v>
      </c>
      <c r="AK4469" s="4">
        <v>23087.48</v>
      </c>
      <c r="AL4469" s="4">
        <v>0</v>
      </c>
      <c r="AM4469" s="4">
        <v>0</v>
      </c>
      <c r="AN4469" s="4">
        <v>0</v>
      </c>
      <c r="AO4469" s="4">
        <v>0</v>
      </c>
      <c r="AP4469" s="4">
        <v>0</v>
      </c>
      <c r="AQ4469" s="4">
        <v>0</v>
      </c>
      <c r="AR4469" s="4">
        <v>0</v>
      </c>
      <c r="AS4469" s="4">
        <v>630525.66</v>
      </c>
      <c r="AT4469" s="4">
        <v>0</v>
      </c>
      <c r="AU4469" s="4">
        <v>1126.6400000000001</v>
      </c>
      <c r="AV4469" s="8">
        <v>3.712388765</v>
      </c>
    </row>
    <row r="4470" spans="1:48" x14ac:dyDescent="0.45">
      <c r="A4470" s="5">
        <v>14913</v>
      </c>
      <c r="B4470" t="s">
        <v>796</v>
      </c>
      <c r="C4470" s="5">
        <v>43901</v>
      </c>
      <c r="D4470" t="s">
        <v>125</v>
      </c>
      <c r="F4470" s="4">
        <v>1.51</v>
      </c>
      <c r="G4470" s="4">
        <v>0</v>
      </c>
      <c r="H4470" s="4">
        <v>0</v>
      </c>
      <c r="I4470" s="4">
        <v>0</v>
      </c>
      <c r="J4470" s="4">
        <v>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0</v>
      </c>
      <c r="U4470" s="4">
        <v>0</v>
      </c>
      <c r="V4470" s="4">
        <v>1.51</v>
      </c>
      <c r="W4470" s="4">
        <v>1.51</v>
      </c>
      <c r="X4470" s="4">
        <v>8909</v>
      </c>
      <c r="Y4470" s="4">
        <v>648.16</v>
      </c>
      <c r="Z4470" s="4">
        <v>460.55</v>
      </c>
      <c r="AA4470" s="4">
        <v>1453.83</v>
      </c>
      <c r="AB4470" s="4">
        <v>0</v>
      </c>
      <c r="AC4470" s="4">
        <v>0</v>
      </c>
      <c r="AD4470" s="4">
        <v>0</v>
      </c>
      <c r="AE4470" s="4">
        <v>0</v>
      </c>
      <c r="AF4470" s="4">
        <v>0</v>
      </c>
      <c r="AG4470" s="4">
        <v>0</v>
      </c>
      <c r="AH4470" s="4">
        <v>0</v>
      </c>
      <c r="AI4470" s="4">
        <v>0</v>
      </c>
      <c r="AJ4470" s="4">
        <v>0</v>
      </c>
      <c r="AK4470" s="4">
        <v>0</v>
      </c>
      <c r="AL4470" s="4">
        <v>0</v>
      </c>
      <c r="AM4470" s="4">
        <v>0</v>
      </c>
      <c r="AN4470" s="4">
        <v>0</v>
      </c>
      <c r="AO4470" s="4">
        <v>0</v>
      </c>
      <c r="AP4470" s="4">
        <v>0</v>
      </c>
      <c r="AQ4470" s="4">
        <v>0</v>
      </c>
      <c r="AR4470" s="4">
        <v>0</v>
      </c>
      <c r="AS4470" s="4">
        <v>11471.54</v>
      </c>
      <c r="AT4470" s="4">
        <v>0</v>
      </c>
      <c r="AU4470" s="4">
        <v>1716.98</v>
      </c>
      <c r="AV4470" s="8">
        <v>3.5397000529999998</v>
      </c>
    </row>
    <row r="4471" spans="1:48" x14ac:dyDescent="0.45">
      <c r="A4471" s="5">
        <v>14913</v>
      </c>
      <c r="B4471" t="s">
        <v>796</v>
      </c>
      <c r="C4471" s="5">
        <v>43950</v>
      </c>
      <c r="D4471" t="s">
        <v>129</v>
      </c>
      <c r="F4471" s="4">
        <v>41.32</v>
      </c>
      <c r="G4471" s="4">
        <v>0</v>
      </c>
      <c r="H4471" s="4">
        <v>1.42</v>
      </c>
      <c r="I4471" s="4">
        <v>1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0</v>
      </c>
      <c r="V4471" s="4">
        <v>41.32</v>
      </c>
      <c r="W4471" s="4">
        <v>41.32</v>
      </c>
      <c r="X4471" s="4">
        <v>243788</v>
      </c>
      <c r="Y4471" s="4">
        <v>11088.53</v>
      </c>
      <c r="Z4471" s="4">
        <v>12602.6</v>
      </c>
      <c r="AA4471" s="4">
        <v>24002.74</v>
      </c>
      <c r="AB4471" s="4">
        <v>0</v>
      </c>
      <c r="AC4471" s="4">
        <v>0</v>
      </c>
      <c r="AD4471" s="4">
        <v>0</v>
      </c>
      <c r="AE4471" s="4">
        <v>2196.7399999999998</v>
      </c>
      <c r="AF4471" s="4">
        <v>3926</v>
      </c>
      <c r="AG4471" s="4">
        <v>0</v>
      </c>
      <c r="AH4471" s="4">
        <v>0</v>
      </c>
      <c r="AI4471" s="4">
        <v>0</v>
      </c>
      <c r="AJ4471" s="4">
        <v>0</v>
      </c>
      <c r="AK4471" s="4">
        <v>6122.74</v>
      </c>
      <c r="AL4471" s="4">
        <v>0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297604.61</v>
      </c>
      <c r="AT4471" s="4">
        <v>0</v>
      </c>
      <c r="AU4471" s="4">
        <v>1073.43</v>
      </c>
      <c r="AV4471" s="8">
        <v>2.135657213</v>
      </c>
    </row>
    <row r="4472" spans="1:48" x14ac:dyDescent="0.45">
      <c r="A4472" s="5">
        <v>14913</v>
      </c>
      <c r="B4472" t="s">
        <v>796</v>
      </c>
      <c r="C4472" s="5">
        <v>44305</v>
      </c>
      <c r="D4472" t="s">
        <v>159</v>
      </c>
      <c r="F4472" s="4">
        <v>1</v>
      </c>
      <c r="G4472" s="4">
        <v>0</v>
      </c>
      <c r="H4472" s="4">
        <v>0</v>
      </c>
      <c r="I4472" s="4">
        <v>0</v>
      </c>
      <c r="J4472" s="4">
        <v>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0</v>
      </c>
      <c r="U4472" s="4">
        <v>0</v>
      </c>
      <c r="V4472" s="4">
        <v>1</v>
      </c>
      <c r="W4472" s="4">
        <v>1</v>
      </c>
      <c r="X4472" s="4">
        <v>5900</v>
      </c>
      <c r="Y4472" s="4">
        <v>354.19</v>
      </c>
      <c r="Z4472" s="4">
        <v>305</v>
      </c>
      <c r="AA4472" s="4">
        <v>578.62</v>
      </c>
      <c r="AB4472" s="4">
        <v>0</v>
      </c>
      <c r="AC4472" s="4">
        <v>0</v>
      </c>
      <c r="AD4472" s="4">
        <v>0</v>
      </c>
      <c r="AE4472" s="4">
        <v>0</v>
      </c>
      <c r="AF4472" s="4">
        <v>0</v>
      </c>
      <c r="AG4472" s="4">
        <v>0</v>
      </c>
      <c r="AH4472" s="4">
        <v>0</v>
      </c>
      <c r="AI4472" s="4">
        <v>0</v>
      </c>
      <c r="AJ4472" s="4">
        <v>0</v>
      </c>
      <c r="AK4472" s="4">
        <v>0</v>
      </c>
      <c r="AL4472" s="4">
        <v>0</v>
      </c>
      <c r="AM4472" s="4">
        <v>0</v>
      </c>
      <c r="AN4472" s="4">
        <v>0</v>
      </c>
      <c r="AO4472" s="4">
        <v>0</v>
      </c>
      <c r="AP4472" s="4">
        <v>0</v>
      </c>
      <c r="AQ4472" s="4">
        <v>0</v>
      </c>
      <c r="AR4472" s="4">
        <v>0</v>
      </c>
      <c r="AS4472" s="4">
        <v>7137.81</v>
      </c>
      <c r="AT4472" s="4">
        <v>0</v>
      </c>
      <c r="AU4472" s="4">
        <v>1416.76</v>
      </c>
      <c r="AV4472" s="8">
        <v>2.1272653849999998</v>
      </c>
    </row>
    <row r="4473" spans="1:48" x14ac:dyDescent="0.45">
      <c r="A4473" s="5">
        <v>14913</v>
      </c>
      <c r="B4473" t="s">
        <v>796</v>
      </c>
      <c r="C4473" s="5">
        <v>44370</v>
      </c>
      <c r="D4473" t="s">
        <v>165</v>
      </c>
      <c r="F4473" s="4">
        <v>1</v>
      </c>
      <c r="G4473" s="4">
        <v>0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0</v>
      </c>
      <c r="U4473" s="4">
        <v>0</v>
      </c>
      <c r="V4473" s="4">
        <v>1</v>
      </c>
      <c r="W4473" s="4">
        <v>1</v>
      </c>
      <c r="X4473" s="4">
        <v>5900</v>
      </c>
      <c r="Y4473" s="4">
        <v>0</v>
      </c>
      <c r="Z4473" s="4">
        <v>305</v>
      </c>
      <c r="AA4473" s="4">
        <v>68.61</v>
      </c>
      <c r="AB4473" s="4">
        <v>0</v>
      </c>
      <c r="AC4473" s="4">
        <v>0</v>
      </c>
      <c r="AD4473" s="4">
        <v>0</v>
      </c>
      <c r="AE4473" s="4">
        <v>0</v>
      </c>
      <c r="AF4473" s="4">
        <v>0</v>
      </c>
      <c r="AG4473" s="4">
        <v>0</v>
      </c>
      <c r="AH4473" s="4">
        <v>0</v>
      </c>
      <c r="AI4473" s="4">
        <v>0</v>
      </c>
      <c r="AJ4473" s="4">
        <v>0</v>
      </c>
      <c r="AK4473" s="4">
        <v>0</v>
      </c>
      <c r="AL4473" s="4">
        <v>0</v>
      </c>
      <c r="AM4473" s="4">
        <v>0</v>
      </c>
      <c r="AN4473" s="4">
        <v>0</v>
      </c>
      <c r="AO4473" s="4">
        <v>0</v>
      </c>
      <c r="AP4473" s="4">
        <v>0</v>
      </c>
      <c r="AQ4473" s="4">
        <v>0</v>
      </c>
      <c r="AR4473" s="4">
        <v>0</v>
      </c>
      <c r="AS4473" s="4">
        <v>6273.61</v>
      </c>
      <c r="AT4473" s="4">
        <v>0</v>
      </c>
      <c r="AU4473" s="4">
        <v>0</v>
      </c>
      <c r="AV4473" s="8">
        <v>0.25224391800000001</v>
      </c>
    </row>
    <row r="4474" spans="1:48" x14ac:dyDescent="0.45">
      <c r="A4474" s="5">
        <v>14913</v>
      </c>
      <c r="B4474" t="s">
        <v>796</v>
      </c>
      <c r="C4474" s="5">
        <v>45492</v>
      </c>
      <c r="D4474" t="s">
        <v>257</v>
      </c>
      <c r="F4474" s="4">
        <v>1</v>
      </c>
      <c r="G4474" s="4">
        <v>0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1</v>
      </c>
      <c r="W4474" s="4">
        <v>1</v>
      </c>
      <c r="X4474" s="4">
        <v>5900</v>
      </c>
      <c r="Y4474" s="4">
        <v>0</v>
      </c>
      <c r="Z4474" s="4">
        <v>305</v>
      </c>
      <c r="AA4474" s="4">
        <v>118.09</v>
      </c>
      <c r="AB4474" s="4">
        <v>0</v>
      </c>
      <c r="AC4474" s="4">
        <v>0</v>
      </c>
      <c r="AD4474" s="4">
        <v>0</v>
      </c>
      <c r="AE4474" s="4">
        <v>0</v>
      </c>
      <c r="AF4474" s="4">
        <v>0</v>
      </c>
      <c r="AG4474" s="4">
        <v>0</v>
      </c>
      <c r="AH4474" s="4">
        <v>0</v>
      </c>
      <c r="AI4474" s="4">
        <v>0</v>
      </c>
      <c r="AJ4474" s="4">
        <v>0</v>
      </c>
      <c r="AK4474" s="4">
        <v>0</v>
      </c>
      <c r="AL4474" s="4">
        <v>0</v>
      </c>
      <c r="AM4474" s="4">
        <v>0</v>
      </c>
      <c r="AN4474" s="4">
        <v>0</v>
      </c>
      <c r="AO4474" s="4">
        <v>0</v>
      </c>
      <c r="AP4474" s="4">
        <v>0</v>
      </c>
      <c r="AQ4474" s="4">
        <v>0</v>
      </c>
      <c r="AR4474" s="4">
        <v>0</v>
      </c>
      <c r="AS4474" s="4">
        <v>6323.09</v>
      </c>
      <c r="AT4474" s="4">
        <v>0</v>
      </c>
      <c r="AU4474" s="4">
        <v>0</v>
      </c>
      <c r="AV4474" s="8">
        <v>0.43416211300000002</v>
      </c>
    </row>
    <row r="4475" spans="1:48" x14ac:dyDescent="0.45">
      <c r="A4475" s="5">
        <v>14913</v>
      </c>
      <c r="B4475" t="s">
        <v>796</v>
      </c>
      <c r="C4475" s="5">
        <v>46599</v>
      </c>
      <c r="D4475" t="s">
        <v>332</v>
      </c>
      <c r="F4475" s="4">
        <v>6.86</v>
      </c>
      <c r="G4475" s="4">
        <v>0</v>
      </c>
      <c r="H4475" s="4">
        <v>0</v>
      </c>
      <c r="I4475" s="4">
        <v>1</v>
      </c>
      <c r="J4475" s="4">
        <v>0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6.86</v>
      </c>
      <c r="W4475" s="4">
        <v>6.86</v>
      </c>
      <c r="X4475" s="4">
        <v>40474</v>
      </c>
      <c r="Y4475" s="4">
        <v>0</v>
      </c>
      <c r="Z4475" s="4">
        <v>2092.3000000000002</v>
      </c>
      <c r="AA4475" s="4">
        <v>3673.83</v>
      </c>
      <c r="AB4475" s="4">
        <v>0</v>
      </c>
      <c r="AC4475" s="4">
        <v>0</v>
      </c>
      <c r="AD4475" s="4">
        <v>0</v>
      </c>
      <c r="AE4475" s="4">
        <v>0</v>
      </c>
      <c r="AF4475" s="4">
        <v>3926</v>
      </c>
      <c r="AG4475" s="4">
        <v>0</v>
      </c>
      <c r="AH4475" s="4">
        <v>0</v>
      </c>
      <c r="AI4475" s="4">
        <v>0</v>
      </c>
      <c r="AJ4475" s="4">
        <v>0</v>
      </c>
      <c r="AK4475" s="4">
        <v>3926</v>
      </c>
      <c r="AL4475" s="4">
        <v>0</v>
      </c>
      <c r="AM4475" s="4">
        <v>0</v>
      </c>
      <c r="AN4475" s="4">
        <v>0</v>
      </c>
      <c r="AO4475" s="4">
        <v>0</v>
      </c>
      <c r="AP4475" s="4">
        <v>0</v>
      </c>
      <c r="AQ4475" s="4">
        <v>0</v>
      </c>
      <c r="AR4475" s="4">
        <v>0</v>
      </c>
      <c r="AS4475" s="4">
        <v>50166.13</v>
      </c>
      <c r="AT4475" s="4">
        <v>0</v>
      </c>
      <c r="AU4475" s="4">
        <v>0</v>
      </c>
      <c r="AV4475" s="8">
        <v>1.9689130029999999</v>
      </c>
    </row>
    <row r="4476" spans="1:48" x14ac:dyDescent="0.45">
      <c r="A4476" s="5">
        <v>14913</v>
      </c>
      <c r="B4476" t="s">
        <v>796</v>
      </c>
      <c r="C4476" s="5">
        <v>44792</v>
      </c>
      <c r="D4476" t="s">
        <v>201</v>
      </c>
      <c r="F4476" s="4">
        <v>6.8</v>
      </c>
      <c r="G4476" s="4">
        <v>0</v>
      </c>
      <c r="H4476" s="4">
        <v>0</v>
      </c>
      <c r="I4476" s="4">
        <v>0</v>
      </c>
      <c r="J4476" s="4">
        <v>0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  <c r="R4476" s="4">
        <v>0</v>
      </c>
      <c r="S4476" s="4">
        <v>0</v>
      </c>
      <c r="T4476" s="4">
        <v>0</v>
      </c>
      <c r="U4476" s="4">
        <v>0</v>
      </c>
      <c r="V4476" s="4">
        <v>6.8</v>
      </c>
      <c r="W4476" s="4">
        <v>6.8</v>
      </c>
      <c r="X4476" s="4">
        <v>40120</v>
      </c>
      <c r="Y4476" s="4">
        <v>0</v>
      </c>
      <c r="Z4476" s="4">
        <v>2074</v>
      </c>
      <c r="AA4476" s="4">
        <v>2312.79</v>
      </c>
      <c r="AB4476" s="4">
        <v>0</v>
      </c>
      <c r="AC4476" s="4">
        <v>0</v>
      </c>
      <c r="AD4476" s="4">
        <v>0</v>
      </c>
      <c r="AE4476" s="4">
        <v>0</v>
      </c>
      <c r="AF4476" s="4">
        <v>0</v>
      </c>
      <c r="AG4476" s="4">
        <v>0</v>
      </c>
      <c r="AH4476" s="4">
        <v>0</v>
      </c>
      <c r="AI4476" s="4">
        <v>0</v>
      </c>
      <c r="AJ4476" s="4">
        <v>0</v>
      </c>
      <c r="AK4476" s="4">
        <v>0</v>
      </c>
      <c r="AL4476" s="4">
        <v>0</v>
      </c>
      <c r="AM4476" s="4">
        <v>0</v>
      </c>
      <c r="AN4476" s="4">
        <v>0</v>
      </c>
      <c r="AO4476" s="4">
        <v>0</v>
      </c>
      <c r="AP4476" s="4">
        <v>0</v>
      </c>
      <c r="AQ4476" s="4">
        <v>0</v>
      </c>
      <c r="AR4476" s="4">
        <v>0</v>
      </c>
      <c r="AS4476" s="4">
        <v>44506.79</v>
      </c>
      <c r="AT4476" s="4">
        <v>0</v>
      </c>
      <c r="AU4476" s="4">
        <v>0</v>
      </c>
      <c r="AV4476" s="8">
        <v>1.2504292210000001</v>
      </c>
    </row>
    <row r="4477" spans="1:48" x14ac:dyDescent="0.45">
      <c r="A4477" s="5">
        <v>14913</v>
      </c>
      <c r="B4477" t="s">
        <v>796</v>
      </c>
      <c r="C4477" s="5">
        <v>44834</v>
      </c>
      <c r="D4477" t="s">
        <v>204</v>
      </c>
      <c r="F4477" s="4">
        <v>0.99</v>
      </c>
      <c r="G4477" s="4">
        <v>0</v>
      </c>
      <c r="H4477" s="4">
        <v>0</v>
      </c>
      <c r="I4477" s="4">
        <v>0</v>
      </c>
      <c r="J4477" s="4">
        <v>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0.99</v>
      </c>
      <c r="W4477" s="4">
        <v>0.99</v>
      </c>
      <c r="X4477" s="4">
        <v>5841</v>
      </c>
      <c r="Y4477" s="4">
        <v>0</v>
      </c>
      <c r="Z4477" s="4">
        <v>301.95</v>
      </c>
      <c r="AA4477" s="4">
        <v>54.63</v>
      </c>
      <c r="AB4477" s="4">
        <v>0</v>
      </c>
      <c r="AC4477" s="4">
        <v>0</v>
      </c>
      <c r="AD4477" s="4">
        <v>0</v>
      </c>
      <c r="AE4477" s="4">
        <v>0</v>
      </c>
      <c r="AF4477" s="4">
        <v>0</v>
      </c>
      <c r="AG4477" s="4">
        <v>0</v>
      </c>
      <c r="AH4477" s="4">
        <v>0</v>
      </c>
      <c r="AI4477" s="4">
        <v>0</v>
      </c>
      <c r="AJ4477" s="4">
        <v>0</v>
      </c>
      <c r="AK4477" s="4">
        <v>0</v>
      </c>
      <c r="AL4477" s="4">
        <v>0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6197.58</v>
      </c>
      <c r="AT4477" s="4">
        <v>0</v>
      </c>
      <c r="AU4477" s="4">
        <v>0</v>
      </c>
      <c r="AV4477" s="8">
        <v>0.20285673900000001</v>
      </c>
    </row>
    <row r="4478" spans="1:48" x14ac:dyDescent="0.45">
      <c r="A4478" s="5">
        <v>14913</v>
      </c>
      <c r="B4478" t="s">
        <v>796</v>
      </c>
      <c r="C4478" s="5">
        <v>45088</v>
      </c>
      <c r="D4478" t="s">
        <v>224</v>
      </c>
      <c r="F4478" s="4">
        <v>0.83</v>
      </c>
      <c r="G4478" s="4">
        <v>0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0.83</v>
      </c>
      <c r="W4478" s="4">
        <v>0.83</v>
      </c>
      <c r="X4478" s="4">
        <v>4897</v>
      </c>
      <c r="Y4478" s="4">
        <v>0.02</v>
      </c>
      <c r="Z4478" s="4">
        <v>253.15</v>
      </c>
      <c r="AA4478" s="4">
        <v>120.79</v>
      </c>
      <c r="AB4478" s="4">
        <v>0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0</v>
      </c>
      <c r="AI4478" s="4">
        <v>0</v>
      </c>
      <c r="AJ4478" s="4">
        <v>0</v>
      </c>
      <c r="AK4478" s="4">
        <v>0</v>
      </c>
      <c r="AL4478" s="4">
        <v>0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5270.96</v>
      </c>
      <c r="AT4478" s="4">
        <v>0</v>
      </c>
      <c r="AU4478" s="4">
        <v>0.12</v>
      </c>
      <c r="AV4478" s="8">
        <v>0.53503101600000003</v>
      </c>
    </row>
    <row r="4479" spans="1:48" x14ac:dyDescent="0.45">
      <c r="A4479" s="5">
        <v>14927</v>
      </c>
      <c r="B4479" t="s">
        <v>797</v>
      </c>
      <c r="C4479" s="5">
        <v>43489</v>
      </c>
      <c r="D4479" t="s">
        <v>89</v>
      </c>
      <c r="F4479" s="4">
        <v>90.7</v>
      </c>
      <c r="G4479" s="4">
        <v>0</v>
      </c>
      <c r="H4479" s="4">
        <v>0.7</v>
      </c>
      <c r="I4479" s="4">
        <v>35.200000000000003</v>
      </c>
      <c r="J4479" s="4">
        <v>6.48</v>
      </c>
      <c r="K4479" s="4">
        <v>1.65</v>
      </c>
      <c r="L4479" s="4">
        <v>1.32</v>
      </c>
      <c r="M4479" s="4">
        <v>12.68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68.03</v>
      </c>
      <c r="X4479" s="4">
        <v>535130</v>
      </c>
      <c r="Y4479" s="4">
        <v>21538.76</v>
      </c>
      <c r="Z4479" s="4">
        <v>0</v>
      </c>
      <c r="AA4479" s="4">
        <v>64551.96</v>
      </c>
      <c r="AB4479" s="4">
        <v>0</v>
      </c>
      <c r="AC4479" s="4">
        <v>0</v>
      </c>
      <c r="AD4479" s="4">
        <v>0</v>
      </c>
      <c r="AE4479" s="4">
        <v>1082.9000000000001</v>
      </c>
      <c r="AF4479" s="4">
        <v>138195.20000000001</v>
      </c>
      <c r="AG4479" s="4">
        <v>61125.84</v>
      </c>
      <c r="AH4479" s="4">
        <v>20771.849999999999</v>
      </c>
      <c r="AI4479" s="4">
        <v>22504.68</v>
      </c>
      <c r="AJ4479" s="4">
        <v>318699.12</v>
      </c>
      <c r="AK4479" s="4">
        <v>562379.59</v>
      </c>
      <c r="AL4479" s="4">
        <v>0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1183600.31</v>
      </c>
      <c r="AT4479" s="4">
        <v>0</v>
      </c>
      <c r="AU4479" s="4">
        <v>949.89</v>
      </c>
      <c r="AV4479" s="8">
        <v>3.4885104280000001</v>
      </c>
    </row>
    <row r="4480" spans="1:48" x14ac:dyDescent="0.45">
      <c r="A4480" s="5">
        <v>14927</v>
      </c>
      <c r="B4480" t="s">
        <v>797</v>
      </c>
      <c r="C4480" s="5">
        <v>43539</v>
      </c>
      <c r="D4480" t="s">
        <v>94</v>
      </c>
      <c r="F4480" s="4">
        <v>0.85</v>
      </c>
      <c r="G4480" s="4">
        <v>0</v>
      </c>
      <c r="H4480" s="4">
        <v>0</v>
      </c>
      <c r="I4480" s="4">
        <v>0</v>
      </c>
      <c r="J4480" s="4">
        <v>0.85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0.85</v>
      </c>
      <c r="X4480" s="4">
        <v>5015</v>
      </c>
      <c r="Y4480" s="4">
        <v>227.45</v>
      </c>
      <c r="Z4480" s="4">
        <v>0</v>
      </c>
      <c r="AA4480" s="4">
        <v>511.36</v>
      </c>
      <c r="AB4480" s="4">
        <v>0</v>
      </c>
      <c r="AC4480" s="4">
        <v>0</v>
      </c>
      <c r="AD4480" s="4">
        <v>0</v>
      </c>
      <c r="AE4480" s="4">
        <v>0</v>
      </c>
      <c r="AF4480" s="4">
        <v>0</v>
      </c>
      <c r="AG4480" s="4">
        <v>8018.05</v>
      </c>
      <c r="AH4480" s="4">
        <v>0</v>
      </c>
      <c r="AI4480" s="4">
        <v>0</v>
      </c>
      <c r="AJ4480" s="4">
        <v>0</v>
      </c>
      <c r="AK4480" s="4">
        <v>8018.05</v>
      </c>
      <c r="AL4480" s="4">
        <v>0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13771.86</v>
      </c>
      <c r="AT4480" s="4">
        <v>0</v>
      </c>
      <c r="AU4480" s="4">
        <v>1070.3699999999999</v>
      </c>
      <c r="AV4480" s="8">
        <v>2.2117680119999998</v>
      </c>
    </row>
    <row r="4481" spans="1:48" x14ac:dyDescent="0.45">
      <c r="A4481" s="5">
        <v>14927</v>
      </c>
      <c r="B4481" t="s">
        <v>797</v>
      </c>
      <c r="C4481" s="5">
        <v>43661</v>
      </c>
      <c r="D4481" t="s">
        <v>106</v>
      </c>
      <c r="F4481" s="4">
        <v>2.2200000000000002</v>
      </c>
      <c r="G4481" s="4">
        <v>0</v>
      </c>
      <c r="H4481" s="4">
        <v>0</v>
      </c>
      <c r="I4481" s="4">
        <v>0.66</v>
      </c>
      <c r="J4481" s="4">
        <v>0</v>
      </c>
      <c r="K4481" s="4">
        <v>0</v>
      </c>
      <c r="L4481" s="4">
        <v>0</v>
      </c>
      <c r="M4481" s="4">
        <v>0.56000000000000005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1.66</v>
      </c>
      <c r="X4481" s="4">
        <v>13098</v>
      </c>
      <c r="Y4481" s="4">
        <v>128.94</v>
      </c>
      <c r="Z4481" s="4">
        <v>0</v>
      </c>
      <c r="AA4481" s="4">
        <v>101.27</v>
      </c>
      <c r="AB4481" s="4">
        <v>0</v>
      </c>
      <c r="AC4481" s="4">
        <v>0</v>
      </c>
      <c r="AD4481" s="4">
        <v>0</v>
      </c>
      <c r="AE4481" s="4">
        <v>0</v>
      </c>
      <c r="AF4481" s="4">
        <v>2591.16</v>
      </c>
      <c r="AG4481" s="4">
        <v>0</v>
      </c>
      <c r="AH4481" s="4">
        <v>0</v>
      </c>
      <c r="AI4481" s="4">
        <v>0</v>
      </c>
      <c r="AJ4481" s="4">
        <v>14075.04</v>
      </c>
      <c r="AK4481" s="4">
        <v>16666.2</v>
      </c>
      <c r="AL4481" s="4">
        <v>0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29994.41</v>
      </c>
      <c r="AT4481" s="4">
        <v>0</v>
      </c>
      <c r="AU4481" s="4">
        <v>232.32</v>
      </c>
      <c r="AV4481" s="8">
        <v>0.22427909400000001</v>
      </c>
    </row>
    <row r="4482" spans="1:48" x14ac:dyDescent="0.45">
      <c r="A4482" s="5">
        <v>14927</v>
      </c>
      <c r="B4482" t="s">
        <v>797</v>
      </c>
      <c r="C4482" s="5">
        <v>49981</v>
      </c>
      <c r="D4482" t="s">
        <v>515</v>
      </c>
      <c r="F4482" s="4">
        <v>4</v>
      </c>
      <c r="G4482" s="4">
        <v>0</v>
      </c>
      <c r="H4482" s="4">
        <v>0</v>
      </c>
      <c r="I4482" s="4">
        <v>0</v>
      </c>
      <c r="J4482" s="4">
        <v>1</v>
      </c>
      <c r="K4482" s="4">
        <v>0</v>
      </c>
      <c r="L4482" s="4">
        <v>0</v>
      </c>
      <c r="M4482" s="4">
        <v>3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2</v>
      </c>
      <c r="X4482" s="4">
        <v>23600</v>
      </c>
      <c r="Y4482" s="4">
        <v>0</v>
      </c>
      <c r="Z4482" s="4">
        <v>0</v>
      </c>
      <c r="AA4482" s="4">
        <v>76.19</v>
      </c>
      <c r="AB4482" s="4">
        <v>0</v>
      </c>
      <c r="AC4482" s="4">
        <v>0</v>
      </c>
      <c r="AD4482" s="4">
        <v>0</v>
      </c>
      <c r="AE4482" s="4">
        <v>0</v>
      </c>
      <c r="AF4482" s="4">
        <v>0</v>
      </c>
      <c r="AG4482" s="4">
        <v>9433</v>
      </c>
      <c r="AH4482" s="4">
        <v>0</v>
      </c>
      <c r="AI4482" s="4">
        <v>0</v>
      </c>
      <c r="AJ4482" s="4">
        <v>75402</v>
      </c>
      <c r="AK4482" s="4">
        <v>84835</v>
      </c>
      <c r="AL4482" s="4">
        <v>0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108511.19</v>
      </c>
      <c r="AT4482" s="4">
        <v>0</v>
      </c>
      <c r="AU4482" s="4">
        <v>0</v>
      </c>
      <c r="AV4482" s="8">
        <v>0.140053434</v>
      </c>
    </row>
    <row r="4483" spans="1:48" x14ac:dyDescent="0.45">
      <c r="A4483" s="5">
        <v>14927</v>
      </c>
      <c r="B4483" t="s">
        <v>797</v>
      </c>
      <c r="C4483" s="5">
        <v>49189</v>
      </c>
      <c r="D4483" t="s">
        <v>468</v>
      </c>
      <c r="F4483" s="4">
        <v>1</v>
      </c>
      <c r="G4483" s="4">
        <v>0</v>
      </c>
      <c r="H4483" s="4">
        <v>0</v>
      </c>
      <c r="I4483" s="4">
        <v>0</v>
      </c>
      <c r="J4483" s="4">
        <v>0</v>
      </c>
      <c r="K4483" s="4">
        <v>0</v>
      </c>
      <c r="L4483" s="4">
        <v>0</v>
      </c>
      <c r="M4483" s="4">
        <v>1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1</v>
      </c>
      <c r="X4483" s="4">
        <v>5900</v>
      </c>
      <c r="Y4483" s="4">
        <v>32.03</v>
      </c>
      <c r="Z4483" s="4">
        <v>0</v>
      </c>
      <c r="AA4483" s="4">
        <v>103.03</v>
      </c>
      <c r="AB4483" s="4">
        <v>0</v>
      </c>
      <c r="AC4483" s="4">
        <v>0</v>
      </c>
      <c r="AD4483" s="4">
        <v>0</v>
      </c>
      <c r="AE4483" s="4">
        <v>0</v>
      </c>
      <c r="AF4483" s="4">
        <v>0</v>
      </c>
      <c r="AG4483" s="4">
        <v>0</v>
      </c>
      <c r="AH4483" s="4">
        <v>0</v>
      </c>
      <c r="AI4483" s="4">
        <v>0</v>
      </c>
      <c r="AJ4483" s="4">
        <v>25134</v>
      </c>
      <c r="AK4483" s="4">
        <v>25134</v>
      </c>
      <c r="AL4483" s="4">
        <v>0</v>
      </c>
      <c r="AM4483" s="4">
        <v>0</v>
      </c>
      <c r="AN4483" s="4">
        <v>0</v>
      </c>
      <c r="AO4483" s="4">
        <v>0</v>
      </c>
      <c r="AP4483" s="4">
        <v>0</v>
      </c>
      <c r="AQ4483" s="4">
        <v>0</v>
      </c>
      <c r="AR4483" s="4">
        <v>0</v>
      </c>
      <c r="AS4483" s="4">
        <v>31169.06</v>
      </c>
      <c r="AT4483" s="4">
        <v>0</v>
      </c>
      <c r="AU4483" s="4">
        <v>128.11000000000001</v>
      </c>
      <c r="AV4483" s="8">
        <v>0.37878516899999998</v>
      </c>
    </row>
    <row r="4484" spans="1:48" x14ac:dyDescent="0.45">
      <c r="A4484" s="5">
        <v>14927</v>
      </c>
      <c r="B4484" t="s">
        <v>797</v>
      </c>
      <c r="C4484" s="5">
        <v>43836</v>
      </c>
      <c r="D4484" t="s">
        <v>119</v>
      </c>
      <c r="F4484" s="4">
        <v>8.52</v>
      </c>
      <c r="G4484" s="4">
        <v>0</v>
      </c>
      <c r="H4484" s="4">
        <v>0</v>
      </c>
      <c r="I4484" s="4">
        <v>3</v>
      </c>
      <c r="J4484" s="4">
        <v>1</v>
      </c>
      <c r="K4484" s="4">
        <v>0</v>
      </c>
      <c r="L4484" s="4">
        <v>0</v>
      </c>
      <c r="M4484" s="4">
        <v>3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4.03</v>
      </c>
      <c r="X4484" s="4">
        <v>50268</v>
      </c>
      <c r="Y4484" s="4">
        <v>233.58</v>
      </c>
      <c r="Z4484" s="4">
        <v>0</v>
      </c>
      <c r="AA4484" s="4">
        <v>827.52</v>
      </c>
      <c r="AB4484" s="4">
        <v>0</v>
      </c>
      <c r="AC4484" s="4">
        <v>0</v>
      </c>
      <c r="AD4484" s="4">
        <v>0</v>
      </c>
      <c r="AE4484" s="4">
        <v>0</v>
      </c>
      <c r="AF4484" s="4">
        <v>11778</v>
      </c>
      <c r="AG4484" s="4">
        <v>9433</v>
      </c>
      <c r="AH4484" s="4">
        <v>0</v>
      </c>
      <c r="AI4484" s="4">
        <v>0</v>
      </c>
      <c r="AJ4484" s="4">
        <v>75402</v>
      </c>
      <c r="AK4484" s="4">
        <v>96613</v>
      </c>
      <c r="AL4484" s="4">
        <v>0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147942.1</v>
      </c>
      <c r="AT4484" s="4">
        <v>0</v>
      </c>
      <c r="AU4484" s="4">
        <v>109.66</v>
      </c>
      <c r="AV4484" s="8">
        <v>0.75492904400000005</v>
      </c>
    </row>
    <row r="4485" spans="1:48" x14ac:dyDescent="0.45">
      <c r="A4485" s="5">
        <v>14927</v>
      </c>
      <c r="B4485" t="s">
        <v>797</v>
      </c>
      <c r="C4485" s="5">
        <v>49197</v>
      </c>
      <c r="D4485" t="s">
        <v>469</v>
      </c>
      <c r="F4485" s="4">
        <v>4</v>
      </c>
      <c r="G4485" s="4">
        <v>0</v>
      </c>
      <c r="H4485" s="4">
        <v>0</v>
      </c>
      <c r="I4485" s="4">
        <v>1</v>
      </c>
      <c r="J4485" s="4">
        <v>1</v>
      </c>
      <c r="K4485" s="4">
        <v>0</v>
      </c>
      <c r="L4485" s="4">
        <v>0</v>
      </c>
      <c r="M4485" s="4">
        <v>1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23600</v>
      </c>
      <c r="Y4485" s="4">
        <v>97.12</v>
      </c>
      <c r="Z4485" s="4">
        <v>0</v>
      </c>
      <c r="AA4485" s="4">
        <v>0</v>
      </c>
      <c r="AB4485" s="4">
        <v>0</v>
      </c>
      <c r="AC4485" s="4">
        <v>0</v>
      </c>
      <c r="AD4485" s="4">
        <v>0</v>
      </c>
      <c r="AE4485" s="4">
        <v>0</v>
      </c>
      <c r="AF4485" s="4">
        <v>3926</v>
      </c>
      <c r="AG4485" s="4">
        <v>9433</v>
      </c>
      <c r="AH4485" s="4">
        <v>0</v>
      </c>
      <c r="AI4485" s="4">
        <v>0</v>
      </c>
      <c r="AJ4485" s="4">
        <v>25134</v>
      </c>
      <c r="AK4485" s="4">
        <v>38493</v>
      </c>
      <c r="AL4485" s="4">
        <v>0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62190.12</v>
      </c>
      <c r="AT4485" s="4">
        <v>0</v>
      </c>
      <c r="AU4485" s="4">
        <v>97.12</v>
      </c>
      <c r="AV4485" s="8">
        <v>0.36979477300000002</v>
      </c>
    </row>
    <row r="4486" spans="1:48" x14ac:dyDescent="0.45">
      <c r="A4486" s="5">
        <v>14927</v>
      </c>
      <c r="B4486" t="s">
        <v>797</v>
      </c>
      <c r="C4486" s="5">
        <v>50013</v>
      </c>
      <c r="D4486" t="s">
        <v>518</v>
      </c>
      <c r="F4486" s="4">
        <v>0.66</v>
      </c>
      <c r="G4486" s="4">
        <v>0</v>
      </c>
      <c r="H4486" s="4">
        <v>0</v>
      </c>
      <c r="I4486" s="4">
        <v>0</v>
      </c>
      <c r="J4486" s="4">
        <v>0</v>
      </c>
      <c r="K4486" s="4">
        <v>0</v>
      </c>
      <c r="L4486" s="4">
        <v>0</v>
      </c>
      <c r="M4486" s="4">
        <v>0.66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0.66</v>
      </c>
      <c r="X4486" s="4">
        <v>3894</v>
      </c>
      <c r="Y4486" s="4">
        <v>9.33</v>
      </c>
      <c r="Z4486" s="4">
        <v>0</v>
      </c>
      <c r="AA4486" s="4">
        <v>32.450000000000003</v>
      </c>
      <c r="AB4486" s="4">
        <v>0</v>
      </c>
      <c r="AC4486" s="4">
        <v>0</v>
      </c>
      <c r="AD4486" s="4">
        <v>0</v>
      </c>
      <c r="AE4486" s="4">
        <v>0</v>
      </c>
      <c r="AF4486" s="4">
        <v>0</v>
      </c>
      <c r="AG4486" s="4">
        <v>0</v>
      </c>
      <c r="AH4486" s="4">
        <v>0</v>
      </c>
      <c r="AI4486" s="4">
        <v>0</v>
      </c>
      <c r="AJ4486" s="4">
        <v>16588.439999999999</v>
      </c>
      <c r="AK4486" s="4">
        <v>16588.439999999999</v>
      </c>
      <c r="AL4486" s="4">
        <v>0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20524.22</v>
      </c>
      <c r="AT4486" s="4">
        <v>0</v>
      </c>
      <c r="AU4486" s="4">
        <v>56.53</v>
      </c>
      <c r="AV4486" s="8">
        <v>0.18078302199999999</v>
      </c>
    </row>
    <row r="4487" spans="1:48" x14ac:dyDescent="0.45">
      <c r="A4487" s="5">
        <v>14927</v>
      </c>
      <c r="B4487" t="s">
        <v>797</v>
      </c>
      <c r="C4487" s="5">
        <v>49858</v>
      </c>
      <c r="D4487" t="s">
        <v>145</v>
      </c>
      <c r="F4487" s="4">
        <v>0.28000000000000003</v>
      </c>
      <c r="G4487" s="4">
        <v>0</v>
      </c>
      <c r="H4487" s="4">
        <v>0</v>
      </c>
      <c r="I4487" s="4">
        <v>0</v>
      </c>
      <c r="J4487" s="4">
        <v>0</v>
      </c>
      <c r="K4487" s="4">
        <v>0</v>
      </c>
      <c r="L4487" s="4">
        <v>0</v>
      </c>
      <c r="M4487" s="4">
        <v>0.28000000000000003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0.28000000000000003</v>
      </c>
      <c r="X4487" s="4">
        <v>1652</v>
      </c>
      <c r="Y4487" s="4">
        <v>0</v>
      </c>
      <c r="Z4487" s="4">
        <v>0</v>
      </c>
      <c r="AA4487" s="4">
        <v>9.07</v>
      </c>
      <c r="AB4487" s="4">
        <v>0</v>
      </c>
      <c r="AC4487" s="4">
        <v>0</v>
      </c>
      <c r="AD4487" s="4">
        <v>0</v>
      </c>
      <c r="AE4487" s="4">
        <v>0</v>
      </c>
      <c r="AF4487" s="4">
        <v>0</v>
      </c>
      <c r="AG4487" s="4">
        <v>0</v>
      </c>
      <c r="AH4487" s="4">
        <v>0</v>
      </c>
      <c r="AI4487" s="4">
        <v>0</v>
      </c>
      <c r="AJ4487" s="4">
        <v>7037.52</v>
      </c>
      <c r="AK4487" s="4">
        <v>7037.52</v>
      </c>
      <c r="AL4487" s="4">
        <v>0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8698.59</v>
      </c>
      <c r="AT4487" s="4">
        <v>0</v>
      </c>
      <c r="AU4487" s="4">
        <v>0</v>
      </c>
      <c r="AV4487" s="8">
        <v>0.11909795500000001</v>
      </c>
    </row>
    <row r="4488" spans="1:48" x14ac:dyDescent="0.45">
      <c r="A4488" s="5">
        <v>14927</v>
      </c>
      <c r="B4488" t="s">
        <v>797</v>
      </c>
      <c r="C4488" s="5">
        <v>50005</v>
      </c>
      <c r="D4488" t="s">
        <v>517</v>
      </c>
      <c r="F4488" s="4">
        <v>1.1599999999999999</v>
      </c>
      <c r="G4488" s="4">
        <v>0</v>
      </c>
      <c r="H4488" s="4">
        <v>0</v>
      </c>
      <c r="I4488" s="4">
        <v>0.21</v>
      </c>
      <c r="J4488" s="4">
        <v>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0.5</v>
      </c>
      <c r="X4488" s="4">
        <v>6844</v>
      </c>
      <c r="Y4488" s="4">
        <v>61.51</v>
      </c>
      <c r="Z4488" s="4">
        <v>0</v>
      </c>
      <c r="AA4488" s="4">
        <v>35.950000000000003</v>
      </c>
      <c r="AB4488" s="4">
        <v>0</v>
      </c>
      <c r="AC4488" s="4">
        <v>0</v>
      </c>
      <c r="AD4488" s="4">
        <v>0</v>
      </c>
      <c r="AE4488" s="4">
        <v>0</v>
      </c>
      <c r="AF4488" s="4">
        <v>824.46</v>
      </c>
      <c r="AG4488" s="4">
        <v>0</v>
      </c>
      <c r="AH4488" s="4">
        <v>0</v>
      </c>
      <c r="AI4488" s="4">
        <v>0</v>
      </c>
      <c r="AJ4488" s="4">
        <v>0</v>
      </c>
      <c r="AK4488" s="4">
        <v>824.46</v>
      </c>
      <c r="AL4488" s="4">
        <v>0</v>
      </c>
      <c r="AM4488" s="4">
        <v>0</v>
      </c>
      <c r="AN4488" s="4">
        <v>0</v>
      </c>
      <c r="AO4488" s="4">
        <v>0</v>
      </c>
      <c r="AP4488" s="4">
        <v>0</v>
      </c>
      <c r="AQ4488" s="4">
        <v>0</v>
      </c>
      <c r="AR4488" s="4">
        <v>0</v>
      </c>
      <c r="AS4488" s="4">
        <v>7765.92</v>
      </c>
      <c r="AT4488" s="4">
        <v>0</v>
      </c>
      <c r="AU4488" s="4">
        <v>212.12</v>
      </c>
      <c r="AV4488" s="8">
        <v>0.26432625900000001</v>
      </c>
    </row>
    <row r="4489" spans="1:48" x14ac:dyDescent="0.45">
      <c r="A4489" s="5">
        <v>14927</v>
      </c>
      <c r="B4489" t="s">
        <v>797</v>
      </c>
      <c r="C4489" s="5">
        <v>44388</v>
      </c>
      <c r="D4489" t="s">
        <v>166</v>
      </c>
      <c r="F4489" s="4">
        <v>2</v>
      </c>
      <c r="G4489" s="4">
        <v>0</v>
      </c>
      <c r="H4489" s="4">
        <v>0</v>
      </c>
      <c r="I4489" s="4">
        <v>0</v>
      </c>
      <c r="J4489" s="4">
        <v>0</v>
      </c>
      <c r="K4489" s="4">
        <v>0</v>
      </c>
      <c r="L4489" s="4">
        <v>1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11800</v>
      </c>
      <c r="Y4489" s="4">
        <v>0</v>
      </c>
      <c r="Z4489" s="4">
        <v>0</v>
      </c>
      <c r="AA4489" s="4">
        <v>0</v>
      </c>
      <c r="AB4489" s="4">
        <v>0</v>
      </c>
      <c r="AC4489" s="4">
        <v>0</v>
      </c>
      <c r="AD4489" s="4">
        <v>0</v>
      </c>
      <c r="AE4489" s="4">
        <v>0</v>
      </c>
      <c r="AF4489" s="4">
        <v>0</v>
      </c>
      <c r="AG4489" s="4">
        <v>0</v>
      </c>
      <c r="AH4489" s="4">
        <v>0</v>
      </c>
      <c r="AI4489" s="4">
        <v>17049</v>
      </c>
      <c r="AJ4489" s="4">
        <v>0</v>
      </c>
      <c r="AK4489" s="4">
        <v>17049</v>
      </c>
      <c r="AL4489" s="4">
        <v>0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28849</v>
      </c>
      <c r="AT4489" s="4">
        <v>0</v>
      </c>
      <c r="AU4489" s="4">
        <v>0</v>
      </c>
      <c r="AV4489" s="8">
        <v>0.1418616</v>
      </c>
    </row>
    <row r="4490" spans="1:48" x14ac:dyDescent="0.45">
      <c r="A4490" s="5">
        <v>14927</v>
      </c>
      <c r="B4490" t="s">
        <v>797</v>
      </c>
      <c r="C4490" s="5">
        <v>50039</v>
      </c>
      <c r="D4490" t="s">
        <v>520</v>
      </c>
      <c r="F4490" s="4">
        <v>1</v>
      </c>
      <c r="G4490" s="4">
        <v>0</v>
      </c>
      <c r="H4490" s="4">
        <v>0</v>
      </c>
      <c r="I4490" s="4">
        <v>0</v>
      </c>
      <c r="J4490" s="4">
        <v>1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1</v>
      </c>
      <c r="X4490" s="4">
        <v>5900</v>
      </c>
      <c r="Y4490" s="4">
        <v>106.5</v>
      </c>
      <c r="Z4490" s="4">
        <v>0</v>
      </c>
      <c r="AA4490" s="4">
        <v>153.53</v>
      </c>
      <c r="AB4490" s="4">
        <v>0</v>
      </c>
      <c r="AC4490" s="4">
        <v>0</v>
      </c>
      <c r="AD4490" s="4">
        <v>0</v>
      </c>
      <c r="AE4490" s="4">
        <v>0</v>
      </c>
      <c r="AF4490" s="4">
        <v>0</v>
      </c>
      <c r="AG4490" s="4">
        <v>9433</v>
      </c>
      <c r="AH4490" s="4">
        <v>0</v>
      </c>
      <c r="AI4490" s="4">
        <v>0</v>
      </c>
      <c r="AJ4490" s="4">
        <v>0</v>
      </c>
      <c r="AK4490" s="4">
        <v>9433</v>
      </c>
      <c r="AL4490" s="4">
        <v>0</v>
      </c>
      <c r="AM4490" s="4">
        <v>0</v>
      </c>
      <c r="AN4490" s="4">
        <v>0</v>
      </c>
      <c r="AO4490" s="4">
        <v>0</v>
      </c>
      <c r="AP4490" s="4">
        <v>0</v>
      </c>
      <c r="AQ4490" s="4">
        <v>0</v>
      </c>
      <c r="AR4490" s="4">
        <v>0</v>
      </c>
      <c r="AS4490" s="4">
        <v>15593.03</v>
      </c>
      <c r="AT4490" s="4">
        <v>0</v>
      </c>
      <c r="AU4490" s="4">
        <v>426</v>
      </c>
      <c r="AV4490" s="8">
        <v>0.56445622799999995</v>
      </c>
    </row>
    <row r="4491" spans="1:48" x14ac:dyDescent="0.45">
      <c r="A4491" s="5">
        <v>14927</v>
      </c>
      <c r="B4491" t="s">
        <v>797</v>
      </c>
      <c r="C4491" s="5">
        <v>50047</v>
      </c>
      <c r="D4491" t="s">
        <v>521</v>
      </c>
      <c r="F4491" s="4">
        <v>3</v>
      </c>
      <c r="G4491" s="4">
        <v>0</v>
      </c>
      <c r="H4491" s="4">
        <v>0</v>
      </c>
      <c r="I4491" s="4">
        <v>1</v>
      </c>
      <c r="J4491" s="4">
        <v>0</v>
      </c>
      <c r="K4491" s="4">
        <v>0</v>
      </c>
      <c r="L4491" s="4">
        <v>0</v>
      </c>
      <c r="M4491" s="4">
        <v>1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3</v>
      </c>
      <c r="X4491" s="4">
        <v>17700</v>
      </c>
      <c r="Y4491" s="4">
        <v>0</v>
      </c>
      <c r="Z4491" s="4">
        <v>0</v>
      </c>
      <c r="AA4491" s="4">
        <v>74.349999999999994</v>
      </c>
      <c r="AB4491" s="4">
        <v>0</v>
      </c>
      <c r="AC4491" s="4">
        <v>0</v>
      </c>
      <c r="AD4491" s="4">
        <v>0</v>
      </c>
      <c r="AE4491" s="4">
        <v>0</v>
      </c>
      <c r="AF4491" s="4">
        <v>3926</v>
      </c>
      <c r="AG4491" s="4">
        <v>0</v>
      </c>
      <c r="AH4491" s="4">
        <v>0</v>
      </c>
      <c r="AI4491" s="4">
        <v>0</v>
      </c>
      <c r="AJ4491" s="4">
        <v>25134</v>
      </c>
      <c r="AK4491" s="4">
        <v>29060</v>
      </c>
      <c r="AL4491" s="4">
        <v>0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46834.35</v>
      </c>
      <c r="AT4491" s="4">
        <v>0</v>
      </c>
      <c r="AU4491" s="4">
        <v>0</v>
      </c>
      <c r="AV4491" s="8">
        <v>9.1120903000000003E-2</v>
      </c>
    </row>
    <row r="4492" spans="1:48" x14ac:dyDescent="0.45">
      <c r="A4492" s="5">
        <v>14927</v>
      </c>
      <c r="B4492" t="s">
        <v>797</v>
      </c>
      <c r="C4492" s="5">
        <v>44552</v>
      </c>
      <c r="D4492" t="s">
        <v>181</v>
      </c>
      <c r="F4492" s="4">
        <v>1.01</v>
      </c>
      <c r="G4492" s="4">
        <v>0</v>
      </c>
      <c r="H4492" s="4">
        <v>0</v>
      </c>
      <c r="I4492" s="4">
        <v>0</v>
      </c>
      <c r="J4492" s="4">
        <v>1.01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1.01</v>
      </c>
      <c r="X4492" s="4">
        <v>5959</v>
      </c>
      <c r="Y4492" s="4">
        <v>66.650000000000006</v>
      </c>
      <c r="Z4492" s="4">
        <v>0</v>
      </c>
      <c r="AA4492" s="4">
        <v>110.46</v>
      </c>
      <c r="AB4492" s="4">
        <v>0</v>
      </c>
      <c r="AC4492" s="4">
        <v>0</v>
      </c>
      <c r="AD4492" s="4">
        <v>0</v>
      </c>
      <c r="AE4492" s="4">
        <v>0</v>
      </c>
      <c r="AF4492" s="4">
        <v>0</v>
      </c>
      <c r="AG4492" s="4">
        <v>9527.33</v>
      </c>
      <c r="AH4492" s="4">
        <v>0</v>
      </c>
      <c r="AI4492" s="4">
        <v>0</v>
      </c>
      <c r="AJ4492" s="4">
        <v>0</v>
      </c>
      <c r="AK4492" s="4">
        <v>9527.33</v>
      </c>
      <c r="AL4492" s="4">
        <v>0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15663.44</v>
      </c>
      <c r="AT4492" s="4">
        <v>0</v>
      </c>
      <c r="AU4492" s="4">
        <v>263.98</v>
      </c>
      <c r="AV4492" s="8">
        <v>0.40209388600000001</v>
      </c>
    </row>
    <row r="4493" spans="1:48" x14ac:dyDescent="0.45">
      <c r="A4493" s="5">
        <v>14927</v>
      </c>
      <c r="B4493" t="s">
        <v>797</v>
      </c>
      <c r="C4493" s="5">
        <v>50054</v>
      </c>
      <c r="D4493" t="s">
        <v>522</v>
      </c>
      <c r="F4493" s="4">
        <v>0.71</v>
      </c>
      <c r="G4493" s="4">
        <v>0</v>
      </c>
      <c r="H4493" s="4">
        <v>0</v>
      </c>
      <c r="I4493" s="4">
        <v>0.71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0.71</v>
      </c>
      <c r="X4493" s="4">
        <v>4189</v>
      </c>
      <c r="Y4493" s="4">
        <v>0</v>
      </c>
      <c r="Z4493" s="4">
        <v>0</v>
      </c>
      <c r="AA4493" s="4">
        <v>4.22</v>
      </c>
      <c r="AB4493" s="4">
        <v>0</v>
      </c>
      <c r="AC4493" s="4">
        <v>0</v>
      </c>
      <c r="AD4493" s="4">
        <v>0</v>
      </c>
      <c r="AE4493" s="4">
        <v>0</v>
      </c>
      <c r="AF4493" s="4">
        <v>2787.46</v>
      </c>
      <c r="AG4493" s="4">
        <v>0</v>
      </c>
      <c r="AH4493" s="4">
        <v>0</v>
      </c>
      <c r="AI4493" s="4">
        <v>0</v>
      </c>
      <c r="AJ4493" s="4">
        <v>0</v>
      </c>
      <c r="AK4493" s="4">
        <v>2787.46</v>
      </c>
      <c r="AL4493" s="4">
        <v>0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6980.68</v>
      </c>
      <c r="AT4493" s="4">
        <v>0</v>
      </c>
      <c r="AU4493" s="4">
        <v>0</v>
      </c>
      <c r="AV4493" s="8">
        <v>2.1861852000000001E-2</v>
      </c>
    </row>
    <row r="4494" spans="1:48" x14ac:dyDescent="0.45">
      <c r="A4494" s="5">
        <v>14927</v>
      </c>
      <c r="B4494" t="s">
        <v>797</v>
      </c>
      <c r="C4494" s="5">
        <v>50062</v>
      </c>
      <c r="D4494" t="s">
        <v>51</v>
      </c>
      <c r="F4494" s="4">
        <v>4.3</v>
      </c>
      <c r="G4494" s="4">
        <v>0</v>
      </c>
      <c r="H4494" s="4">
        <v>0</v>
      </c>
      <c r="I4494" s="4">
        <v>0</v>
      </c>
      <c r="J4494" s="4">
        <v>1.7</v>
      </c>
      <c r="K4494" s="4">
        <v>0</v>
      </c>
      <c r="L4494" s="4">
        <v>0.65</v>
      </c>
      <c r="M4494" s="4">
        <v>0.98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3.82</v>
      </c>
      <c r="X4494" s="4">
        <v>25370</v>
      </c>
      <c r="Y4494" s="4">
        <v>222.15</v>
      </c>
      <c r="Z4494" s="4">
        <v>0</v>
      </c>
      <c r="AA4494" s="4">
        <v>1097.72</v>
      </c>
      <c r="AB4494" s="4">
        <v>0</v>
      </c>
      <c r="AC4494" s="4">
        <v>0</v>
      </c>
      <c r="AD4494" s="4">
        <v>0</v>
      </c>
      <c r="AE4494" s="4">
        <v>0</v>
      </c>
      <c r="AF4494" s="4">
        <v>0</v>
      </c>
      <c r="AG4494" s="4">
        <v>16036.1</v>
      </c>
      <c r="AH4494" s="4">
        <v>0</v>
      </c>
      <c r="AI4494" s="4">
        <v>11081.85</v>
      </c>
      <c r="AJ4494" s="4">
        <v>24631.32</v>
      </c>
      <c r="AK4494" s="4">
        <v>51749.27</v>
      </c>
      <c r="AL4494" s="4">
        <v>0</v>
      </c>
      <c r="AM4494" s="4">
        <v>0</v>
      </c>
      <c r="AN4494" s="4">
        <v>0</v>
      </c>
      <c r="AO4494" s="4">
        <v>0</v>
      </c>
      <c r="AP4494" s="4">
        <v>0</v>
      </c>
      <c r="AQ4494" s="4">
        <v>0</v>
      </c>
      <c r="AR4494" s="4">
        <v>0</v>
      </c>
      <c r="AS4494" s="4">
        <v>78439.14</v>
      </c>
      <c r="AT4494" s="4">
        <v>0</v>
      </c>
      <c r="AU4494" s="4">
        <v>206.65</v>
      </c>
      <c r="AV4494" s="8">
        <v>1.05647585</v>
      </c>
    </row>
    <row r="4495" spans="1:48" x14ac:dyDescent="0.45">
      <c r="A4495" s="5">
        <v>14927</v>
      </c>
      <c r="B4495" t="s">
        <v>797</v>
      </c>
      <c r="C4495" s="5">
        <v>44834</v>
      </c>
      <c r="D4495" t="s">
        <v>204</v>
      </c>
      <c r="F4495" s="4">
        <v>1.32</v>
      </c>
      <c r="G4495" s="4">
        <v>0</v>
      </c>
      <c r="H4495" s="4">
        <v>0</v>
      </c>
      <c r="I4495" s="4">
        <v>0</v>
      </c>
      <c r="J4495" s="4">
        <v>0</v>
      </c>
      <c r="K4495" s="4">
        <v>0</v>
      </c>
      <c r="L4495" s="4">
        <v>0</v>
      </c>
      <c r="M4495" s="4">
        <v>1.32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0.32</v>
      </c>
      <c r="X4495" s="4">
        <v>7788</v>
      </c>
      <c r="Y4495" s="4">
        <v>0</v>
      </c>
      <c r="Z4495" s="4">
        <v>0</v>
      </c>
      <c r="AA4495" s="4">
        <v>17.66</v>
      </c>
      <c r="AB4495" s="4">
        <v>0</v>
      </c>
      <c r="AC4495" s="4">
        <v>0</v>
      </c>
      <c r="AD4495" s="4">
        <v>0</v>
      </c>
      <c r="AE4495" s="4">
        <v>0</v>
      </c>
      <c r="AF4495" s="4">
        <v>0</v>
      </c>
      <c r="AG4495" s="4">
        <v>0</v>
      </c>
      <c r="AH4495" s="4">
        <v>0</v>
      </c>
      <c r="AI4495" s="4">
        <v>0</v>
      </c>
      <c r="AJ4495" s="4">
        <v>33176.879999999997</v>
      </c>
      <c r="AK4495" s="4">
        <v>33176.879999999997</v>
      </c>
      <c r="AL4495" s="4">
        <v>0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40982.54</v>
      </c>
      <c r="AT4495" s="4">
        <v>0</v>
      </c>
      <c r="AU4495" s="4">
        <v>0</v>
      </c>
      <c r="AV4495" s="8">
        <v>0.20285673900000001</v>
      </c>
    </row>
    <row r="4496" spans="1:48" x14ac:dyDescent="0.45">
      <c r="A4496" s="5">
        <v>14927</v>
      </c>
      <c r="B4496" t="s">
        <v>797</v>
      </c>
      <c r="C4496" s="5">
        <v>44883</v>
      </c>
      <c r="D4496" t="s">
        <v>208</v>
      </c>
      <c r="F4496" s="4">
        <v>1.53</v>
      </c>
      <c r="G4496" s="4">
        <v>0</v>
      </c>
      <c r="H4496" s="4">
        <v>0</v>
      </c>
      <c r="I4496" s="4">
        <v>0</v>
      </c>
      <c r="J4496" s="4">
        <v>1.53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1</v>
      </c>
      <c r="X4496" s="4">
        <v>9027</v>
      </c>
      <c r="Y4496" s="4">
        <v>50.31</v>
      </c>
      <c r="Z4496" s="4">
        <v>0</v>
      </c>
      <c r="AA4496" s="4">
        <v>56.12</v>
      </c>
      <c r="AB4496" s="4">
        <v>0</v>
      </c>
      <c r="AC4496" s="4">
        <v>0</v>
      </c>
      <c r="AD4496" s="4">
        <v>0</v>
      </c>
      <c r="AE4496" s="4">
        <v>0</v>
      </c>
      <c r="AF4496" s="4">
        <v>0</v>
      </c>
      <c r="AG4496" s="4">
        <v>14432.49</v>
      </c>
      <c r="AH4496" s="4">
        <v>0</v>
      </c>
      <c r="AI4496" s="4">
        <v>0</v>
      </c>
      <c r="AJ4496" s="4">
        <v>0</v>
      </c>
      <c r="AK4496" s="4">
        <v>14432.49</v>
      </c>
      <c r="AL4496" s="4">
        <v>0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23565.919999999998</v>
      </c>
      <c r="AT4496" s="4">
        <v>0</v>
      </c>
      <c r="AU4496" s="4">
        <v>131.53</v>
      </c>
      <c r="AV4496" s="8">
        <v>0.206325813</v>
      </c>
    </row>
    <row r="4497" spans="1:48" x14ac:dyDescent="0.45">
      <c r="A4497" s="5">
        <v>14927</v>
      </c>
      <c r="B4497" t="s">
        <v>797</v>
      </c>
      <c r="C4497" s="5">
        <v>49247</v>
      </c>
      <c r="D4497" t="s">
        <v>474</v>
      </c>
      <c r="F4497" s="4">
        <v>0.26</v>
      </c>
      <c r="G4497" s="4">
        <v>0</v>
      </c>
      <c r="H4497" s="4">
        <v>0</v>
      </c>
      <c r="I4497" s="4">
        <v>0</v>
      </c>
      <c r="J4497" s="4">
        <v>0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4">
        <v>1534</v>
      </c>
      <c r="Y4497" s="4">
        <v>19.2</v>
      </c>
      <c r="Z4497" s="4">
        <v>0</v>
      </c>
      <c r="AA4497" s="4">
        <v>0</v>
      </c>
      <c r="AB4497" s="4">
        <v>0</v>
      </c>
      <c r="AC4497" s="4">
        <v>0</v>
      </c>
      <c r="AD4497" s="4">
        <v>0</v>
      </c>
      <c r="AE4497" s="4">
        <v>0</v>
      </c>
      <c r="AF4497" s="4">
        <v>0</v>
      </c>
      <c r="AG4497" s="4">
        <v>0</v>
      </c>
      <c r="AH4497" s="4">
        <v>0</v>
      </c>
      <c r="AI4497" s="4">
        <v>0</v>
      </c>
      <c r="AJ4497" s="4">
        <v>0</v>
      </c>
      <c r="AK4497" s="4">
        <v>0</v>
      </c>
      <c r="AL4497" s="4">
        <v>0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1553.2</v>
      </c>
      <c r="AT4497" s="4">
        <v>0</v>
      </c>
      <c r="AU4497" s="4">
        <v>295.33999999999997</v>
      </c>
      <c r="AV4497" s="8">
        <v>0.55192072400000003</v>
      </c>
    </row>
    <row r="4498" spans="1:48" x14ac:dyDescent="0.45">
      <c r="A4498" s="5">
        <v>14932</v>
      </c>
      <c r="B4498" t="s">
        <v>979</v>
      </c>
      <c r="C4498" s="5">
        <v>43752</v>
      </c>
      <c r="D4498" t="s">
        <v>73</v>
      </c>
      <c r="F4498" s="4">
        <v>117.79</v>
      </c>
      <c r="G4498" s="4">
        <v>0</v>
      </c>
      <c r="H4498" s="4">
        <v>1</v>
      </c>
      <c r="I4498" s="4">
        <v>15.6</v>
      </c>
      <c r="J4498" s="4">
        <v>1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8.19</v>
      </c>
      <c r="T4498" s="4">
        <v>0</v>
      </c>
      <c r="U4498" s="4">
        <v>0</v>
      </c>
      <c r="V4498" s="4">
        <v>76.16</v>
      </c>
      <c r="W4498" s="4">
        <v>117.79</v>
      </c>
      <c r="X4498" s="4">
        <v>694961</v>
      </c>
      <c r="Y4498" s="4">
        <v>7366.59</v>
      </c>
      <c r="Z4498" s="4">
        <v>23228.799999999999</v>
      </c>
      <c r="AA4498" s="4">
        <v>73023.3</v>
      </c>
      <c r="AB4498" s="4">
        <v>12407.85</v>
      </c>
      <c r="AC4498" s="4">
        <v>0</v>
      </c>
      <c r="AD4498" s="4">
        <v>0</v>
      </c>
      <c r="AE4498" s="4">
        <v>1547</v>
      </c>
      <c r="AF4498" s="4">
        <v>61245.599999999999</v>
      </c>
      <c r="AG4498" s="4">
        <v>9433</v>
      </c>
      <c r="AH4498" s="4">
        <v>0</v>
      </c>
      <c r="AI4498" s="4">
        <v>0</v>
      </c>
      <c r="AJ4498" s="4">
        <v>0</v>
      </c>
      <c r="AK4498" s="4">
        <v>72225.600000000006</v>
      </c>
      <c r="AL4498" s="4">
        <v>0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883213.14</v>
      </c>
      <c r="AT4498" s="4">
        <v>0</v>
      </c>
      <c r="AU4498" s="4">
        <v>250.16</v>
      </c>
      <c r="AV4498" s="8">
        <v>2.279208916</v>
      </c>
    </row>
    <row r="4499" spans="1:48" x14ac:dyDescent="0.45">
      <c r="A4499" s="5">
        <v>14932</v>
      </c>
      <c r="B4499" t="s">
        <v>979</v>
      </c>
      <c r="C4499" s="5">
        <v>44677</v>
      </c>
      <c r="D4499" t="s">
        <v>77</v>
      </c>
      <c r="F4499" s="4">
        <v>0.94</v>
      </c>
      <c r="G4499" s="4">
        <v>0</v>
      </c>
      <c r="H4499" s="4">
        <v>0</v>
      </c>
      <c r="I4499" s="4">
        <v>0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0.94</v>
      </c>
      <c r="W4499" s="4">
        <v>0.94</v>
      </c>
      <c r="X4499" s="4">
        <v>5546</v>
      </c>
      <c r="Y4499" s="4">
        <v>0</v>
      </c>
      <c r="Z4499" s="4">
        <v>286.7</v>
      </c>
      <c r="AA4499" s="4">
        <v>479.31</v>
      </c>
      <c r="AB4499" s="4">
        <v>0</v>
      </c>
      <c r="AC4499" s="4">
        <v>0</v>
      </c>
      <c r="AD4499" s="4">
        <v>0</v>
      </c>
      <c r="AE4499" s="4">
        <v>0</v>
      </c>
      <c r="AF4499" s="4">
        <v>0</v>
      </c>
      <c r="AG4499" s="4">
        <v>0</v>
      </c>
      <c r="AH4499" s="4">
        <v>0</v>
      </c>
      <c r="AI4499" s="4">
        <v>0</v>
      </c>
      <c r="AJ4499" s="4">
        <v>0</v>
      </c>
      <c r="AK4499" s="4">
        <v>0</v>
      </c>
      <c r="AL4499" s="4">
        <v>0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v>0</v>
      </c>
      <c r="AS4499" s="4">
        <v>6312.01</v>
      </c>
      <c r="AT4499" s="4">
        <v>0</v>
      </c>
      <c r="AU4499" s="4">
        <v>0</v>
      </c>
      <c r="AV4499" s="8">
        <v>1.874660022</v>
      </c>
    </row>
    <row r="4500" spans="1:48" x14ac:dyDescent="0.45">
      <c r="A4500" s="5">
        <v>15234</v>
      </c>
      <c r="B4500" t="s">
        <v>798</v>
      </c>
      <c r="C4500" s="5">
        <v>43802</v>
      </c>
      <c r="D4500" t="s">
        <v>116</v>
      </c>
      <c r="F4500" s="4">
        <v>91.09</v>
      </c>
      <c r="G4500" s="4">
        <v>0</v>
      </c>
      <c r="H4500" s="4">
        <v>0</v>
      </c>
      <c r="I4500" s="4">
        <v>2.42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32.49</v>
      </c>
      <c r="T4500" s="4">
        <v>21.81</v>
      </c>
      <c r="U4500" s="4">
        <v>27.43</v>
      </c>
      <c r="V4500" s="4">
        <v>53.37</v>
      </c>
      <c r="W4500" s="4">
        <v>87.09</v>
      </c>
      <c r="X4500" s="4">
        <v>537431</v>
      </c>
      <c r="Y4500" s="4">
        <v>10396.33</v>
      </c>
      <c r="Z4500" s="4">
        <v>16277.85</v>
      </c>
      <c r="AA4500" s="4">
        <v>82039.09</v>
      </c>
      <c r="AB4500" s="4">
        <v>49222.35</v>
      </c>
      <c r="AC4500" s="4">
        <v>24776.16</v>
      </c>
      <c r="AD4500" s="4">
        <v>20791.939999999999</v>
      </c>
      <c r="AE4500" s="4">
        <v>0</v>
      </c>
      <c r="AF4500" s="4">
        <v>9500.92</v>
      </c>
      <c r="AG4500" s="4">
        <v>0</v>
      </c>
      <c r="AH4500" s="4">
        <v>0</v>
      </c>
      <c r="AI4500" s="4">
        <v>0</v>
      </c>
      <c r="AJ4500" s="4">
        <v>0</v>
      </c>
      <c r="AK4500" s="4">
        <v>9500.92</v>
      </c>
      <c r="AL4500" s="4">
        <v>0</v>
      </c>
      <c r="AM4500" s="4">
        <v>0</v>
      </c>
      <c r="AN4500" s="4">
        <v>0</v>
      </c>
      <c r="AO4500" s="4">
        <v>0</v>
      </c>
      <c r="AP4500" s="4">
        <v>0</v>
      </c>
      <c r="AQ4500" s="4">
        <v>0</v>
      </c>
      <c r="AR4500" s="4">
        <v>0</v>
      </c>
      <c r="AS4500" s="4">
        <v>750435.64</v>
      </c>
      <c r="AT4500" s="4">
        <v>0</v>
      </c>
      <c r="AU4500" s="4">
        <v>456.53</v>
      </c>
      <c r="AV4500" s="8">
        <v>3.463248332</v>
      </c>
    </row>
    <row r="4501" spans="1:48" x14ac:dyDescent="0.45">
      <c r="A4501" s="5">
        <v>15234</v>
      </c>
      <c r="B4501" t="s">
        <v>798</v>
      </c>
      <c r="C4501" s="5">
        <v>47019</v>
      </c>
      <c r="D4501" t="s">
        <v>356</v>
      </c>
      <c r="F4501" s="4">
        <v>1</v>
      </c>
      <c r="G4501" s="4">
        <v>0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1</v>
      </c>
      <c r="V4501" s="4">
        <v>1</v>
      </c>
      <c r="W4501" s="4">
        <v>1</v>
      </c>
      <c r="X4501" s="4">
        <v>5900</v>
      </c>
      <c r="Y4501" s="4">
        <v>39.04</v>
      </c>
      <c r="Z4501" s="4">
        <v>305</v>
      </c>
      <c r="AA4501" s="4">
        <v>72.69</v>
      </c>
      <c r="AB4501" s="4">
        <v>0</v>
      </c>
      <c r="AC4501" s="4">
        <v>0</v>
      </c>
      <c r="AD4501" s="4">
        <v>758</v>
      </c>
      <c r="AE4501" s="4">
        <v>0</v>
      </c>
      <c r="AF4501" s="4">
        <v>0</v>
      </c>
      <c r="AG4501" s="4">
        <v>0</v>
      </c>
      <c r="AH4501" s="4">
        <v>0</v>
      </c>
      <c r="AI4501" s="4">
        <v>0</v>
      </c>
      <c r="AJ4501" s="4">
        <v>0</v>
      </c>
      <c r="AK4501" s="4">
        <v>0</v>
      </c>
      <c r="AL4501" s="4">
        <v>0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7074.73</v>
      </c>
      <c r="AT4501" s="4">
        <v>0</v>
      </c>
      <c r="AU4501" s="4">
        <v>156.15</v>
      </c>
      <c r="AV4501" s="8">
        <v>0.26725341499999999</v>
      </c>
    </row>
    <row r="4502" spans="1:48" x14ac:dyDescent="0.45">
      <c r="A4502" s="5">
        <v>15234</v>
      </c>
      <c r="B4502" t="s">
        <v>798</v>
      </c>
      <c r="C4502" s="5">
        <v>44800</v>
      </c>
      <c r="D4502" t="s">
        <v>202</v>
      </c>
      <c r="F4502" s="4">
        <v>86.76</v>
      </c>
      <c r="G4502" s="4">
        <v>0</v>
      </c>
      <c r="H4502" s="4">
        <v>1</v>
      </c>
      <c r="I4502" s="4">
        <v>0</v>
      </c>
      <c r="J4502" s="4">
        <v>0</v>
      </c>
      <c r="K4502" s="4">
        <v>0</v>
      </c>
      <c r="L4502" s="4">
        <v>0</v>
      </c>
      <c r="M4502" s="4">
        <v>1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18.41</v>
      </c>
      <c r="T4502" s="4">
        <v>12.84</v>
      </c>
      <c r="U4502" s="4">
        <v>49.11</v>
      </c>
      <c r="V4502" s="4">
        <v>49.61</v>
      </c>
      <c r="W4502" s="4">
        <v>84.76</v>
      </c>
      <c r="X4502" s="4">
        <v>511884</v>
      </c>
      <c r="Y4502" s="4">
        <v>16263.16</v>
      </c>
      <c r="Z4502" s="4">
        <v>15131.05</v>
      </c>
      <c r="AA4502" s="4">
        <v>37373.06</v>
      </c>
      <c r="AB4502" s="4">
        <v>27891.15</v>
      </c>
      <c r="AC4502" s="4">
        <v>14586.24</v>
      </c>
      <c r="AD4502" s="4">
        <v>37225.379999999997</v>
      </c>
      <c r="AE4502" s="4">
        <v>1547</v>
      </c>
      <c r="AF4502" s="4">
        <v>0</v>
      </c>
      <c r="AG4502" s="4">
        <v>0</v>
      </c>
      <c r="AH4502" s="4">
        <v>0</v>
      </c>
      <c r="AI4502" s="4">
        <v>0</v>
      </c>
      <c r="AJ4502" s="4">
        <v>25134</v>
      </c>
      <c r="AK4502" s="4">
        <v>26681</v>
      </c>
      <c r="AL4502" s="4">
        <v>0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687035.04</v>
      </c>
      <c r="AT4502" s="4">
        <v>0</v>
      </c>
      <c r="AU4502" s="4">
        <v>749.8</v>
      </c>
      <c r="AV4502" s="8">
        <v>1.6210587649999999</v>
      </c>
    </row>
    <row r="4503" spans="1:48" x14ac:dyDescent="0.45">
      <c r="A4503" s="5">
        <v>15236</v>
      </c>
      <c r="B4503" t="s">
        <v>799</v>
      </c>
      <c r="C4503" s="5">
        <v>46250</v>
      </c>
      <c r="D4503" t="s">
        <v>307</v>
      </c>
      <c r="F4503" s="4">
        <v>0.63</v>
      </c>
      <c r="G4503" s="4">
        <v>0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0.63</v>
      </c>
      <c r="X4503" s="4">
        <v>3717</v>
      </c>
      <c r="Y4503" s="4">
        <v>36.67</v>
      </c>
      <c r="Z4503" s="4">
        <v>0</v>
      </c>
      <c r="AA4503" s="4">
        <v>67.930000000000007</v>
      </c>
      <c r="AB4503" s="4">
        <v>0</v>
      </c>
      <c r="AC4503" s="4">
        <v>0</v>
      </c>
      <c r="AD4503" s="4">
        <v>0</v>
      </c>
      <c r="AE4503" s="4">
        <v>0</v>
      </c>
      <c r="AF4503" s="4">
        <v>0</v>
      </c>
      <c r="AG4503" s="4">
        <v>0</v>
      </c>
      <c r="AH4503" s="4">
        <v>0</v>
      </c>
      <c r="AI4503" s="4">
        <v>0</v>
      </c>
      <c r="AJ4503" s="4">
        <v>0</v>
      </c>
      <c r="AK4503" s="4">
        <v>0</v>
      </c>
      <c r="AL4503" s="4">
        <v>0</v>
      </c>
      <c r="AM4503" s="4">
        <v>0</v>
      </c>
      <c r="AN4503" s="4">
        <v>0</v>
      </c>
      <c r="AO4503" s="4">
        <v>0</v>
      </c>
      <c r="AP4503" s="4">
        <v>0</v>
      </c>
      <c r="AQ4503" s="4">
        <v>0</v>
      </c>
      <c r="AR4503" s="4">
        <v>0</v>
      </c>
      <c r="AS4503" s="4">
        <v>3821.6</v>
      </c>
      <c r="AT4503" s="4">
        <v>0</v>
      </c>
      <c r="AU4503" s="4">
        <v>232.82</v>
      </c>
      <c r="AV4503" s="8">
        <v>0.39641069200000001</v>
      </c>
    </row>
    <row r="4504" spans="1:48" x14ac:dyDescent="0.45">
      <c r="A4504" s="5">
        <v>15236</v>
      </c>
      <c r="B4504" t="s">
        <v>799</v>
      </c>
      <c r="C4504" s="5">
        <v>44818</v>
      </c>
      <c r="D4504" t="s">
        <v>51</v>
      </c>
      <c r="F4504" s="4">
        <v>143.88</v>
      </c>
      <c r="G4504" s="4">
        <v>0</v>
      </c>
      <c r="H4504" s="4">
        <v>4</v>
      </c>
      <c r="I4504" s="4">
        <v>12.9</v>
      </c>
      <c r="J4504" s="4">
        <v>0</v>
      </c>
      <c r="K4504" s="4">
        <v>0</v>
      </c>
      <c r="L4504" s="4">
        <v>0</v>
      </c>
      <c r="M4504" s="4">
        <v>0.82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3</v>
      </c>
      <c r="T4504" s="4">
        <v>9</v>
      </c>
      <c r="U4504" s="4">
        <v>0</v>
      </c>
      <c r="V4504" s="4">
        <v>83.66</v>
      </c>
      <c r="W4504" s="4">
        <v>143.87</v>
      </c>
      <c r="X4504" s="4">
        <v>848892</v>
      </c>
      <c r="Y4504" s="4">
        <v>55309.63</v>
      </c>
      <c r="Z4504" s="4">
        <v>25516.3</v>
      </c>
      <c r="AA4504" s="4">
        <v>130518.65</v>
      </c>
      <c r="AB4504" s="4">
        <v>4545</v>
      </c>
      <c r="AC4504" s="4">
        <v>10224</v>
      </c>
      <c r="AD4504" s="4">
        <v>0</v>
      </c>
      <c r="AE4504" s="4">
        <v>6188</v>
      </c>
      <c r="AF4504" s="4">
        <v>50645.4</v>
      </c>
      <c r="AG4504" s="4">
        <v>0</v>
      </c>
      <c r="AH4504" s="4">
        <v>0</v>
      </c>
      <c r="AI4504" s="4">
        <v>0</v>
      </c>
      <c r="AJ4504" s="4">
        <v>20609.88</v>
      </c>
      <c r="AK4504" s="4">
        <v>77443.28</v>
      </c>
      <c r="AL4504" s="4">
        <v>0</v>
      </c>
      <c r="AM4504" s="4">
        <v>0</v>
      </c>
      <c r="AN4504" s="4">
        <v>0</v>
      </c>
      <c r="AO4504" s="4">
        <v>0</v>
      </c>
      <c r="AP4504" s="4">
        <v>0</v>
      </c>
      <c r="AQ4504" s="4">
        <v>0</v>
      </c>
      <c r="AR4504" s="4">
        <v>0</v>
      </c>
      <c r="AS4504" s="4">
        <v>1152448.8600000001</v>
      </c>
      <c r="AT4504" s="4">
        <v>0</v>
      </c>
      <c r="AU4504" s="4">
        <v>1537.66</v>
      </c>
      <c r="AV4504" s="8">
        <v>3.3352885639999998</v>
      </c>
    </row>
    <row r="4505" spans="1:48" x14ac:dyDescent="0.45">
      <c r="A4505" s="5">
        <v>15236</v>
      </c>
      <c r="B4505" t="s">
        <v>799</v>
      </c>
      <c r="C4505" s="5">
        <v>46060</v>
      </c>
      <c r="D4505" t="s">
        <v>294</v>
      </c>
      <c r="F4505" s="4">
        <v>0.49</v>
      </c>
      <c r="G4505" s="4">
        <v>0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0.49</v>
      </c>
      <c r="W4505" s="4">
        <v>0.49</v>
      </c>
      <c r="X4505" s="4">
        <v>2891</v>
      </c>
      <c r="Y4505" s="4">
        <v>155.72</v>
      </c>
      <c r="Z4505" s="4">
        <v>149.44999999999999</v>
      </c>
      <c r="AA4505" s="4">
        <v>141.25</v>
      </c>
      <c r="AB4505" s="4">
        <v>0</v>
      </c>
      <c r="AC4505" s="4">
        <v>0</v>
      </c>
      <c r="AD4505" s="4">
        <v>0</v>
      </c>
      <c r="AE4505" s="4">
        <v>0</v>
      </c>
      <c r="AF4505" s="4">
        <v>0</v>
      </c>
      <c r="AG4505" s="4">
        <v>0</v>
      </c>
      <c r="AH4505" s="4">
        <v>0</v>
      </c>
      <c r="AI4505" s="4">
        <v>0</v>
      </c>
      <c r="AJ4505" s="4">
        <v>0</v>
      </c>
      <c r="AK4505" s="4">
        <v>0</v>
      </c>
      <c r="AL4505" s="4">
        <v>0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3337.42</v>
      </c>
      <c r="AT4505" s="4">
        <v>0</v>
      </c>
      <c r="AU4505" s="4">
        <v>1271.18</v>
      </c>
      <c r="AV4505" s="8">
        <v>1.0597828979999999</v>
      </c>
    </row>
    <row r="4506" spans="1:48" x14ac:dyDescent="0.45">
      <c r="A4506" s="5">
        <v>15237</v>
      </c>
      <c r="B4506" t="s">
        <v>800</v>
      </c>
      <c r="C4506" s="5">
        <v>43802</v>
      </c>
      <c r="D4506" t="s">
        <v>116</v>
      </c>
      <c r="F4506" s="4">
        <v>44.03</v>
      </c>
      <c r="G4506" s="4">
        <v>0</v>
      </c>
      <c r="H4506" s="4">
        <v>0</v>
      </c>
      <c r="I4506" s="4">
        <v>6.35</v>
      </c>
      <c r="J4506" s="4">
        <v>2.98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0.73</v>
      </c>
      <c r="U4506" s="4">
        <v>0</v>
      </c>
      <c r="V4506" s="4">
        <v>0</v>
      </c>
      <c r="W4506" s="4">
        <v>42.6</v>
      </c>
      <c r="X4506" s="4">
        <v>259777</v>
      </c>
      <c r="Y4506" s="4">
        <v>5025.25</v>
      </c>
      <c r="Z4506" s="4">
        <v>0</v>
      </c>
      <c r="AA4506" s="4">
        <v>40129.35</v>
      </c>
      <c r="AB4506" s="4">
        <v>0</v>
      </c>
      <c r="AC4506" s="4">
        <v>829.28</v>
      </c>
      <c r="AD4506" s="4">
        <v>0</v>
      </c>
      <c r="AE4506" s="4">
        <v>0</v>
      </c>
      <c r="AF4506" s="4">
        <v>24930.1</v>
      </c>
      <c r="AG4506" s="4">
        <v>28110.34</v>
      </c>
      <c r="AH4506" s="4">
        <v>0</v>
      </c>
      <c r="AI4506" s="4">
        <v>0</v>
      </c>
      <c r="AJ4506" s="4">
        <v>0</v>
      </c>
      <c r="AK4506" s="4">
        <v>53040.44</v>
      </c>
      <c r="AL4506" s="4">
        <v>0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358801.32</v>
      </c>
      <c r="AT4506" s="4">
        <v>0</v>
      </c>
      <c r="AU4506" s="4">
        <v>456.53</v>
      </c>
      <c r="AV4506" s="8">
        <v>3.463248332</v>
      </c>
    </row>
    <row r="4507" spans="1:48" x14ac:dyDescent="0.45">
      <c r="A4507" s="5">
        <v>15237</v>
      </c>
      <c r="B4507" t="s">
        <v>800</v>
      </c>
      <c r="C4507" s="5">
        <v>44073</v>
      </c>
      <c r="D4507" t="s">
        <v>140</v>
      </c>
      <c r="F4507" s="4">
        <v>0.69</v>
      </c>
      <c r="G4507" s="4">
        <v>0</v>
      </c>
      <c r="H4507" s="4">
        <v>0</v>
      </c>
      <c r="I4507" s="4">
        <v>0.23</v>
      </c>
      <c r="J4507" s="4">
        <v>0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0.31</v>
      </c>
      <c r="X4507" s="4">
        <v>4071</v>
      </c>
      <c r="Y4507" s="4">
        <v>0</v>
      </c>
      <c r="Z4507" s="4">
        <v>0</v>
      </c>
      <c r="AA4507" s="4">
        <v>4.0199999999999996</v>
      </c>
      <c r="AB4507" s="4">
        <v>0</v>
      </c>
      <c r="AC4507" s="4">
        <v>0</v>
      </c>
      <c r="AD4507" s="4">
        <v>0</v>
      </c>
      <c r="AE4507" s="4">
        <v>0</v>
      </c>
      <c r="AF4507" s="4">
        <v>902.98</v>
      </c>
      <c r="AG4507" s="4">
        <v>0</v>
      </c>
      <c r="AH4507" s="4">
        <v>0</v>
      </c>
      <c r="AI4507" s="4">
        <v>0</v>
      </c>
      <c r="AJ4507" s="4">
        <v>0</v>
      </c>
      <c r="AK4507" s="4">
        <v>902.98</v>
      </c>
      <c r="AL4507" s="4">
        <v>0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4978</v>
      </c>
      <c r="AT4507" s="4">
        <v>0</v>
      </c>
      <c r="AU4507" s="4">
        <v>0</v>
      </c>
      <c r="AV4507" s="8">
        <v>4.7668841000000003E-2</v>
      </c>
    </row>
    <row r="4508" spans="1:48" x14ac:dyDescent="0.45">
      <c r="A4508" s="5">
        <v>15237</v>
      </c>
      <c r="B4508" t="s">
        <v>800</v>
      </c>
      <c r="C4508" s="5">
        <v>46953</v>
      </c>
      <c r="D4508" t="s">
        <v>351</v>
      </c>
      <c r="F4508" s="4">
        <v>1.91</v>
      </c>
      <c r="G4508" s="4">
        <v>0</v>
      </c>
      <c r="H4508" s="4">
        <v>0</v>
      </c>
      <c r="I4508" s="4">
        <v>0</v>
      </c>
      <c r="J4508" s="4">
        <v>0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1.26</v>
      </c>
      <c r="X4508" s="4">
        <v>11269</v>
      </c>
      <c r="Y4508" s="4">
        <v>809</v>
      </c>
      <c r="Z4508" s="4">
        <v>0</v>
      </c>
      <c r="AA4508" s="4">
        <v>709.8</v>
      </c>
      <c r="AB4508" s="4">
        <v>0</v>
      </c>
      <c r="AC4508" s="4">
        <v>0</v>
      </c>
      <c r="AD4508" s="4">
        <v>0</v>
      </c>
      <c r="AE4508" s="4">
        <v>0</v>
      </c>
      <c r="AF4508" s="4">
        <v>0</v>
      </c>
      <c r="AG4508" s="4">
        <v>0</v>
      </c>
      <c r="AH4508" s="4">
        <v>0</v>
      </c>
      <c r="AI4508" s="4">
        <v>0</v>
      </c>
      <c r="AJ4508" s="4">
        <v>0</v>
      </c>
      <c r="AK4508" s="4">
        <v>0</v>
      </c>
      <c r="AL4508" s="4">
        <v>0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12787.8</v>
      </c>
      <c r="AT4508" s="4">
        <v>0</v>
      </c>
      <c r="AU4508" s="4">
        <v>1694.25</v>
      </c>
      <c r="AV4508" s="8">
        <v>2.0710655330000001</v>
      </c>
    </row>
    <row r="4509" spans="1:48" x14ac:dyDescent="0.45">
      <c r="A4509" s="5">
        <v>15237</v>
      </c>
      <c r="B4509" t="s">
        <v>800</v>
      </c>
      <c r="C4509" s="5">
        <v>47019</v>
      </c>
      <c r="D4509" t="s">
        <v>356</v>
      </c>
      <c r="F4509" s="4">
        <v>0.21</v>
      </c>
      <c r="G4509" s="4">
        <v>0</v>
      </c>
      <c r="H4509" s="4">
        <v>0</v>
      </c>
      <c r="I4509" s="4">
        <v>0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0</v>
      </c>
      <c r="U4509" s="4">
        <v>0</v>
      </c>
      <c r="V4509" s="4">
        <v>0</v>
      </c>
      <c r="W4509" s="4">
        <v>0.21</v>
      </c>
      <c r="X4509" s="4">
        <v>1239</v>
      </c>
      <c r="Y4509" s="4">
        <v>8.1999999999999993</v>
      </c>
      <c r="Z4509" s="4">
        <v>0</v>
      </c>
      <c r="AA4509" s="4">
        <v>15.27</v>
      </c>
      <c r="AB4509" s="4">
        <v>0</v>
      </c>
      <c r="AC4509" s="4">
        <v>0</v>
      </c>
      <c r="AD4509" s="4">
        <v>0</v>
      </c>
      <c r="AE4509" s="4">
        <v>0</v>
      </c>
      <c r="AF4509" s="4">
        <v>0</v>
      </c>
      <c r="AG4509" s="4">
        <v>0</v>
      </c>
      <c r="AH4509" s="4">
        <v>0</v>
      </c>
      <c r="AI4509" s="4">
        <v>0</v>
      </c>
      <c r="AJ4509" s="4">
        <v>0</v>
      </c>
      <c r="AK4509" s="4">
        <v>0</v>
      </c>
      <c r="AL4509" s="4">
        <v>0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1262.47</v>
      </c>
      <c r="AT4509" s="4">
        <v>0</v>
      </c>
      <c r="AU4509" s="4">
        <v>156.15</v>
      </c>
      <c r="AV4509" s="8">
        <v>0.26725341499999999</v>
      </c>
    </row>
    <row r="4510" spans="1:48" x14ac:dyDescent="0.45">
      <c r="A4510" s="5">
        <v>15237</v>
      </c>
      <c r="B4510" t="s">
        <v>800</v>
      </c>
      <c r="C4510" s="5">
        <v>48256</v>
      </c>
      <c r="D4510" t="s">
        <v>424</v>
      </c>
      <c r="F4510" s="4">
        <v>0.86</v>
      </c>
      <c r="G4510" s="4">
        <v>0</v>
      </c>
      <c r="H4510" s="4">
        <v>0</v>
      </c>
      <c r="I4510" s="4">
        <v>0</v>
      </c>
      <c r="J4510" s="4">
        <v>0.51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0.86</v>
      </c>
      <c r="X4510" s="4">
        <v>5074</v>
      </c>
      <c r="Y4510" s="4">
        <v>30.91</v>
      </c>
      <c r="Z4510" s="4">
        <v>0</v>
      </c>
      <c r="AA4510" s="4">
        <v>151.38999999999999</v>
      </c>
      <c r="AB4510" s="4">
        <v>0</v>
      </c>
      <c r="AC4510" s="4">
        <v>0</v>
      </c>
      <c r="AD4510" s="4">
        <v>0</v>
      </c>
      <c r="AE4510" s="4">
        <v>0</v>
      </c>
      <c r="AF4510" s="4">
        <v>0</v>
      </c>
      <c r="AG4510" s="4">
        <v>4810.83</v>
      </c>
      <c r="AH4510" s="4">
        <v>0</v>
      </c>
      <c r="AI4510" s="4">
        <v>0</v>
      </c>
      <c r="AJ4510" s="4">
        <v>0</v>
      </c>
      <c r="AK4510" s="4">
        <v>4810.83</v>
      </c>
      <c r="AL4510" s="4">
        <v>0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10067.129999999999</v>
      </c>
      <c r="AT4510" s="4">
        <v>0</v>
      </c>
      <c r="AU4510" s="4">
        <v>143.76</v>
      </c>
      <c r="AV4510" s="8">
        <v>0.64717705599999997</v>
      </c>
    </row>
    <row r="4511" spans="1:48" x14ac:dyDescent="0.45">
      <c r="A4511" s="5">
        <v>15237</v>
      </c>
      <c r="B4511" t="s">
        <v>800</v>
      </c>
      <c r="C4511" s="5">
        <v>47001</v>
      </c>
      <c r="D4511" t="s">
        <v>355</v>
      </c>
      <c r="F4511" s="4">
        <v>1.22</v>
      </c>
      <c r="G4511" s="4">
        <v>0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1.22</v>
      </c>
      <c r="X4511" s="4">
        <v>7198</v>
      </c>
      <c r="Y4511" s="4">
        <v>181.46</v>
      </c>
      <c r="Z4511" s="4">
        <v>0</v>
      </c>
      <c r="AA4511" s="4">
        <v>387.65</v>
      </c>
      <c r="AB4511" s="4">
        <v>0</v>
      </c>
      <c r="AC4511" s="4">
        <v>0</v>
      </c>
      <c r="AD4511" s="4">
        <v>0</v>
      </c>
      <c r="AE4511" s="4">
        <v>0</v>
      </c>
      <c r="AF4511" s="4">
        <v>0</v>
      </c>
      <c r="AG4511" s="4">
        <v>0</v>
      </c>
      <c r="AH4511" s="4">
        <v>0</v>
      </c>
      <c r="AI4511" s="4">
        <v>0</v>
      </c>
      <c r="AJ4511" s="4">
        <v>0</v>
      </c>
      <c r="AK4511" s="4">
        <v>0</v>
      </c>
      <c r="AL4511" s="4">
        <v>0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7767.11</v>
      </c>
      <c r="AT4511" s="4">
        <v>0</v>
      </c>
      <c r="AU4511" s="4">
        <v>594.95000000000005</v>
      </c>
      <c r="AV4511" s="8">
        <v>1.1681715989999999</v>
      </c>
    </row>
    <row r="4512" spans="1:48" x14ac:dyDescent="0.45">
      <c r="A4512" s="5">
        <v>15237</v>
      </c>
      <c r="B4512" t="s">
        <v>800</v>
      </c>
      <c r="C4512" s="5">
        <v>44800</v>
      </c>
      <c r="D4512" t="s">
        <v>202</v>
      </c>
      <c r="F4512" s="4">
        <v>8.36</v>
      </c>
      <c r="G4512" s="4">
        <v>0</v>
      </c>
      <c r="H4512" s="4">
        <v>0</v>
      </c>
      <c r="I4512" s="4">
        <v>1.62</v>
      </c>
      <c r="J4512" s="4">
        <v>1.73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0.63</v>
      </c>
      <c r="U4512" s="4">
        <v>0</v>
      </c>
      <c r="V4512" s="4">
        <v>0</v>
      </c>
      <c r="W4512" s="4">
        <v>6.64</v>
      </c>
      <c r="X4512" s="4">
        <v>49324</v>
      </c>
      <c r="Y4512" s="4">
        <v>1567.08</v>
      </c>
      <c r="Z4512" s="4">
        <v>0</v>
      </c>
      <c r="AA4512" s="4">
        <v>2927.76</v>
      </c>
      <c r="AB4512" s="4">
        <v>0</v>
      </c>
      <c r="AC4512" s="4">
        <v>715.68</v>
      </c>
      <c r="AD4512" s="4">
        <v>0</v>
      </c>
      <c r="AE4512" s="4">
        <v>0</v>
      </c>
      <c r="AF4512" s="4">
        <v>6360.12</v>
      </c>
      <c r="AG4512" s="4">
        <v>16319.09</v>
      </c>
      <c r="AH4512" s="4">
        <v>0</v>
      </c>
      <c r="AI4512" s="4">
        <v>0</v>
      </c>
      <c r="AJ4512" s="4">
        <v>0</v>
      </c>
      <c r="AK4512" s="4">
        <v>22679.21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77213.73</v>
      </c>
      <c r="AT4512" s="4">
        <v>0</v>
      </c>
      <c r="AU4512" s="4">
        <v>749.8</v>
      </c>
      <c r="AV4512" s="8">
        <v>1.6210587649999999</v>
      </c>
    </row>
    <row r="4513" spans="1:48" x14ac:dyDescent="0.45">
      <c r="A4513" s="5">
        <v>15237</v>
      </c>
      <c r="B4513" t="s">
        <v>800</v>
      </c>
      <c r="C4513" s="5">
        <v>45070</v>
      </c>
      <c r="D4513" t="s">
        <v>223</v>
      </c>
      <c r="F4513" s="4">
        <v>0.17</v>
      </c>
      <c r="G4513" s="4">
        <v>0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0.17</v>
      </c>
      <c r="X4513" s="4">
        <v>1003</v>
      </c>
      <c r="Y4513" s="4">
        <v>81.83</v>
      </c>
      <c r="Z4513" s="4">
        <v>0</v>
      </c>
      <c r="AA4513" s="4">
        <v>43.85</v>
      </c>
      <c r="AB4513" s="4">
        <v>0</v>
      </c>
      <c r="AC4513" s="4">
        <v>0</v>
      </c>
      <c r="AD4513" s="4">
        <v>0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1128.68</v>
      </c>
      <c r="AT4513" s="4">
        <v>0</v>
      </c>
      <c r="AU4513" s="4">
        <v>1925.38</v>
      </c>
      <c r="AV4513" s="8">
        <v>0.94836130900000004</v>
      </c>
    </row>
    <row r="4514" spans="1:48" x14ac:dyDescent="0.45">
      <c r="A4514" s="5">
        <v>15237</v>
      </c>
      <c r="B4514" t="s">
        <v>800</v>
      </c>
      <c r="C4514" s="5">
        <v>45138</v>
      </c>
      <c r="D4514" t="s">
        <v>229</v>
      </c>
      <c r="F4514" s="4">
        <v>0.91</v>
      </c>
      <c r="G4514" s="4">
        <v>0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0.91</v>
      </c>
      <c r="X4514" s="4">
        <v>5369</v>
      </c>
      <c r="Y4514" s="4">
        <v>0</v>
      </c>
      <c r="Z4514" s="4">
        <v>0</v>
      </c>
      <c r="AA4514" s="4">
        <v>71.400000000000006</v>
      </c>
      <c r="AB4514" s="4">
        <v>0</v>
      </c>
      <c r="AC4514" s="4">
        <v>0</v>
      </c>
      <c r="AD4514" s="4">
        <v>0</v>
      </c>
      <c r="AE4514" s="4">
        <v>0</v>
      </c>
      <c r="AF4514" s="4">
        <v>0</v>
      </c>
      <c r="AG4514" s="4">
        <v>0</v>
      </c>
      <c r="AH4514" s="4">
        <v>0</v>
      </c>
      <c r="AI4514" s="4">
        <v>0</v>
      </c>
      <c r="AJ4514" s="4">
        <v>0</v>
      </c>
      <c r="AK4514" s="4">
        <v>0</v>
      </c>
      <c r="AL4514" s="4">
        <v>0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5440.4</v>
      </c>
      <c r="AT4514" s="4">
        <v>0</v>
      </c>
      <c r="AU4514" s="4">
        <v>0</v>
      </c>
      <c r="AV4514" s="8">
        <v>0.28847180900000002</v>
      </c>
    </row>
    <row r="4515" spans="1:48" x14ac:dyDescent="0.45">
      <c r="A4515" s="5">
        <v>15238</v>
      </c>
      <c r="B4515" t="s">
        <v>980</v>
      </c>
      <c r="C4515" s="5">
        <v>43695</v>
      </c>
      <c r="D4515" t="s">
        <v>109</v>
      </c>
      <c r="F4515" s="4">
        <v>13.74</v>
      </c>
      <c r="G4515" s="4">
        <v>0</v>
      </c>
      <c r="H4515" s="4">
        <v>0</v>
      </c>
      <c r="I4515" s="4">
        <v>3.39</v>
      </c>
      <c r="J4515" s="4">
        <v>0</v>
      </c>
      <c r="K4515" s="4">
        <v>0</v>
      </c>
      <c r="L4515" s="4">
        <v>1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12.88</v>
      </c>
      <c r="X4515" s="4">
        <v>81066</v>
      </c>
      <c r="Y4515" s="4">
        <v>2183.6</v>
      </c>
      <c r="Z4515" s="4">
        <v>0</v>
      </c>
      <c r="AA4515" s="4">
        <v>4383.7700000000004</v>
      </c>
      <c r="AB4515" s="4">
        <v>0</v>
      </c>
      <c r="AC4515" s="4">
        <v>0</v>
      </c>
      <c r="AD4515" s="4">
        <v>0</v>
      </c>
      <c r="AE4515" s="4">
        <v>0</v>
      </c>
      <c r="AF4515" s="4">
        <v>13309.14</v>
      </c>
      <c r="AG4515" s="4">
        <v>0</v>
      </c>
      <c r="AH4515" s="4">
        <v>0</v>
      </c>
      <c r="AI4515" s="4">
        <v>17049</v>
      </c>
      <c r="AJ4515" s="4">
        <v>0</v>
      </c>
      <c r="AK4515" s="4">
        <v>30358.14</v>
      </c>
      <c r="AL4515" s="4">
        <v>0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117991.51</v>
      </c>
      <c r="AT4515" s="4">
        <v>0</v>
      </c>
      <c r="AU4515" s="4">
        <v>635.69000000000005</v>
      </c>
      <c r="AV4515" s="8">
        <v>1.251304172</v>
      </c>
    </row>
    <row r="4516" spans="1:48" x14ac:dyDescent="0.45">
      <c r="A4516" s="5">
        <v>15238</v>
      </c>
      <c r="B4516" t="s">
        <v>980</v>
      </c>
      <c r="C4516" s="5">
        <v>43828</v>
      </c>
      <c r="D4516" t="s">
        <v>118</v>
      </c>
      <c r="F4516" s="4">
        <v>0.23</v>
      </c>
      <c r="G4516" s="4">
        <v>0</v>
      </c>
      <c r="H4516" s="4">
        <v>0</v>
      </c>
      <c r="I4516" s="4">
        <v>0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0.23</v>
      </c>
      <c r="X4516" s="4">
        <v>1357</v>
      </c>
      <c r="Y4516" s="4">
        <v>44</v>
      </c>
      <c r="Z4516" s="4">
        <v>0</v>
      </c>
      <c r="AA4516" s="4">
        <v>233.6</v>
      </c>
      <c r="AB4516" s="4">
        <v>0</v>
      </c>
      <c r="AC4516" s="4">
        <v>0</v>
      </c>
      <c r="AD4516" s="4">
        <v>0</v>
      </c>
      <c r="AE4516" s="4">
        <v>0</v>
      </c>
      <c r="AF4516" s="4">
        <v>0</v>
      </c>
      <c r="AG4516" s="4">
        <v>0</v>
      </c>
      <c r="AH4516" s="4">
        <v>0</v>
      </c>
      <c r="AI4516" s="4">
        <v>0</v>
      </c>
      <c r="AJ4516" s="4">
        <v>0</v>
      </c>
      <c r="AK4516" s="4">
        <v>0</v>
      </c>
      <c r="AL4516" s="4">
        <v>0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1634.6</v>
      </c>
      <c r="AT4516" s="4">
        <v>0</v>
      </c>
      <c r="AU4516" s="4">
        <v>765.24</v>
      </c>
      <c r="AV4516" s="8">
        <v>3.7339909320000002</v>
      </c>
    </row>
    <row r="4517" spans="1:48" x14ac:dyDescent="0.45">
      <c r="A4517" s="5">
        <v>15238</v>
      </c>
      <c r="B4517" t="s">
        <v>980</v>
      </c>
      <c r="C4517" s="5">
        <v>48835</v>
      </c>
      <c r="D4517" t="s">
        <v>452</v>
      </c>
      <c r="F4517" s="4">
        <v>4.54</v>
      </c>
      <c r="G4517" s="4">
        <v>0</v>
      </c>
      <c r="H4517" s="4">
        <v>0</v>
      </c>
      <c r="I4517" s="4">
        <v>2.9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4.54</v>
      </c>
      <c r="X4517" s="4">
        <v>26786</v>
      </c>
      <c r="Y4517" s="4">
        <v>362.3</v>
      </c>
      <c r="Z4517" s="4">
        <v>0</v>
      </c>
      <c r="AA4517" s="4">
        <v>876.8</v>
      </c>
      <c r="AB4517" s="4">
        <v>0</v>
      </c>
      <c r="AC4517" s="4">
        <v>0</v>
      </c>
      <c r="AD4517" s="4">
        <v>0</v>
      </c>
      <c r="AE4517" s="4">
        <v>0</v>
      </c>
      <c r="AF4517" s="4">
        <v>11385.4</v>
      </c>
      <c r="AG4517" s="4">
        <v>0</v>
      </c>
      <c r="AH4517" s="4">
        <v>0</v>
      </c>
      <c r="AI4517" s="4">
        <v>0</v>
      </c>
      <c r="AJ4517" s="4">
        <v>0</v>
      </c>
      <c r="AK4517" s="4">
        <v>11385.4</v>
      </c>
      <c r="AL4517" s="4">
        <v>0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39410.5</v>
      </c>
      <c r="AT4517" s="4">
        <v>0</v>
      </c>
      <c r="AU4517" s="4">
        <v>319.20999999999998</v>
      </c>
      <c r="AV4517" s="8">
        <v>0.71002501500000004</v>
      </c>
    </row>
    <row r="4518" spans="1:48" x14ac:dyDescent="0.45">
      <c r="A4518" s="5">
        <v>15238</v>
      </c>
      <c r="B4518" t="s">
        <v>980</v>
      </c>
      <c r="C4518" s="5">
        <v>48900</v>
      </c>
      <c r="D4518" t="s">
        <v>456</v>
      </c>
      <c r="F4518" s="4">
        <v>1.41</v>
      </c>
      <c r="G4518" s="4">
        <v>0</v>
      </c>
      <c r="H4518" s="4">
        <v>0</v>
      </c>
      <c r="I4518" s="4">
        <v>0.41</v>
      </c>
      <c r="J4518" s="4">
        <v>0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1.41</v>
      </c>
      <c r="X4518" s="4">
        <v>8319</v>
      </c>
      <c r="Y4518" s="4">
        <v>11.22</v>
      </c>
      <c r="Z4518" s="4">
        <v>0</v>
      </c>
      <c r="AA4518" s="4">
        <v>283.66000000000003</v>
      </c>
      <c r="AB4518" s="4">
        <v>0</v>
      </c>
      <c r="AC4518" s="4">
        <v>0</v>
      </c>
      <c r="AD4518" s="4">
        <v>0</v>
      </c>
      <c r="AE4518" s="4">
        <v>0</v>
      </c>
      <c r="AF4518" s="4">
        <v>1609.66</v>
      </c>
      <c r="AG4518" s="4">
        <v>0</v>
      </c>
      <c r="AH4518" s="4">
        <v>0</v>
      </c>
      <c r="AI4518" s="4">
        <v>0</v>
      </c>
      <c r="AJ4518" s="4">
        <v>0</v>
      </c>
      <c r="AK4518" s="4">
        <v>1609.66</v>
      </c>
      <c r="AL4518" s="4">
        <v>0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10223.540000000001</v>
      </c>
      <c r="AT4518" s="4">
        <v>0</v>
      </c>
      <c r="AU4518" s="4">
        <v>31.84</v>
      </c>
      <c r="AV4518" s="8">
        <v>0.73963003900000002</v>
      </c>
    </row>
    <row r="4519" spans="1:48" x14ac:dyDescent="0.45">
      <c r="A4519" s="5">
        <v>15238</v>
      </c>
      <c r="B4519" t="s">
        <v>980</v>
      </c>
      <c r="C4519" s="5">
        <v>46482</v>
      </c>
      <c r="D4519" t="s">
        <v>324</v>
      </c>
      <c r="F4519" s="4">
        <v>0.93</v>
      </c>
      <c r="G4519" s="4">
        <v>0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0.93</v>
      </c>
      <c r="X4519" s="4">
        <v>5487</v>
      </c>
      <c r="Y4519" s="4">
        <v>33.08</v>
      </c>
      <c r="Z4519" s="4">
        <v>0</v>
      </c>
      <c r="AA4519" s="4">
        <v>308.18</v>
      </c>
      <c r="AB4519" s="4">
        <v>0</v>
      </c>
      <c r="AC4519" s="4">
        <v>0</v>
      </c>
      <c r="AD4519" s="4">
        <v>0</v>
      </c>
      <c r="AE4519" s="4">
        <v>0</v>
      </c>
      <c r="AF4519" s="4">
        <v>0</v>
      </c>
      <c r="AG4519" s="4">
        <v>0</v>
      </c>
      <c r="AH4519" s="4">
        <v>0</v>
      </c>
      <c r="AI4519" s="4">
        <v>0</v>
      </c>
      <c r="AJ4519" s="4">
        <v>0</v>
      </c>
      <c r="AK4519" s="4">
        <v>0</v>
      </c>
      <c r="AL4519" s="4">
        <v>0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5828.26</v>
      </c>
      <c r="AT4519" s="4">
        <v>0</v>
      </c>
      <c r="AU4519" s="4">
        <v>142.26</v>
      </c>
      <c r="AV4519" s="8">
        <v>1.218313293</v>
      </c>
    </row>
    <row r="4520" spans="1:48" x14ac:dyDescent="0.45">
      <c r="A4520" s="5">
        <v>15238</v>
      </c>
      <c r="B4520" t="s">
        <v>980</v>
      </c>
      <c r="C4520" s="5">
        <v>47308</v>
      </c>
      <c r="D4520" t="s">
        <v>370</v>
      </c>
      <c r="F4520" s="4">
        <v>12.35</v>
      </c>
      <c r="G4520" s="4">
        <v>0</v>
      </c>
      <c r="H4520" s="4">
        <v>0</v>
      </c>
      <c r="I4520" s="4">
        <v>1.73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8.5299999999999994</v>
      </c>
      <c r="X4520" s="4">
        <v>72865</v>
      </c>
      <c r="Y4520" s="4">
        <v>1317.84</v>
      </c>
      <c r="Z4520" s="4">
        <v>0</v>
      </c>
      <c r="AA4520" s="4">
        <v>2975.02</v>
      </c>
      <c r="AB4520" s="4">
        <v>0</v>
      </c>
      <c r="AC4520" s="4">
        <v>0</v>
      </c>
      <c r="AD4520" s="4">
        <v>0</v>
      </c>
      <c r="AE4520" s="4">
        <v>0</v>
      </c>
      <c r="AF4520" s="4">
        <v>6791.98</v>
      </c>
      <c r="AG4520" s="4">
        <v>0</v>
      </c>
      <c r="AH4520" s="4">
        <v>0</v>
      </c>
      <c r="AI4520" s="4">
        <v>0</v>
      </c>
      <c r="AJ4520" s="4">
        <v>0</v>
      </c>
      <c r="AK4520" s="4">
        <v>6791.98</v>
      </c>
      <c r="AL4520" s="4">
        <v>0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83949.84</v>
      </c>
      <c r="AT4520" s="4">
        <v>0</v>
      </c>
      <c r="AU4520" s="4">
        <v>426.83</v>
      </c>
      <c r="AV4520" s="8">
        <v>1.2822486820000001</v>
      </c>
    </row>
    <row r="4521" spans="1:48" x14ac:dyDescent="0.45">
      <c r="A4521" s="5">
        <v>15238</v>
      </c>
      <c r="B4521" t="s">
        <v>980</v>
      </c>
      <c r="C4521" s="5">
        <v>45179</v>
      </c>
      <c r="D4521" t="s">
        <v>230</v>
      </c>
      <c r="F4521" s="4">
        <v>1.67</v>
      </c>
      <c r="G4521" s="4">
        <v>0</v>
      </c>
      <c r="H4521" s="4">
        <v>0</v>
      </c>
      <c r="I4521" s="4">
        <v>0.8</v>
      </c>
      <c r="J4521" s="4">
        <v>0.7</v>
      </c>
      <c r="K4521" s="4">
        <v>0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1.67</v>
      </c>
      <c r="X4521" s="4">
        <v>9853</v>
      </c>
      <c r="Y4521" s="4">
        <v>486.44</v>
      </c>
      <c r="Z4521" s="4">
        <v>0</v>
      </c>
      <c r="AA4521" s="4">
        <v>1520.91</v>
      </c>
      <c r="AB4521" s="4">
        <v>0</v>
      </c>
      <c r="AC4521" s="4">
        <v>0</v>
      </c>
      <c r="AD4521" s="4">
        <v>0</v>
      </c>
      <c r="AE4521" s="4">
        <v>0</v>
      </c>
      <c r="AF4521" s="4">
        <v>3140.8</v>
      </c>
      <c r="AG4521" s="4">
        <v>6603.1</v>
      </c>
      <c r="AH4521" s="4">
        <v>0</v>
      </c>
      <c r="AI4521" s="4">
        <v>0</v>
      </c>
      <c r="AJ4521" s="4">
        <v>0</v>
      </c>
      <c r="AK4521" s="4">
        <v>9743.9</v>
      </c>
      <c r="AL4521" s="4">
        <v>0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21604.25</v>
      </c>
      <c r="AT4521" s="4">
        <v>0</v>
      </c>
      <c r="AU4521" s="4">
        <v>1165.1199999999999</v>
      </c>
      <c r="AV4521" s="8">
        <v>3.3482608100000002</v>
      </c>
    </row>
    <row r="4522" spans="1:48" x14ac:dyDescent="0.45">
      <c r="A4522" s="5">
        <v>15239</v>
      </c>
      <c r="B4522" t="s">
        <v>801</v>
      </c>
      <c r="C4522" s="5">
        <v>43794</v>
      </c>
      <c r="D4522" t="s">
        <v>115</v>
      </c>
      <c r="F4522" s="4">
        <v>4.78</v>
      </c>
      <c r="G4522" s="4">
        <v>0</v>
      </c>
      <c r="H4522" s="4">
        <v>0</v>
      </c>
      <c r="I4522" s="4">
        <v>0</v>
      </c>
      <c r="J4522" s="4">
        <v>0</v>
      </c>
      <c r="K4522" s="4">
        <v>0</v>
      </c>
      <c r="L4522" s="4">
        <v>0</v>
      </c>
      <c r="M4522" s="4">
        <v>1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4.78</v>
      </c>
      <c r="W4522" s="4">
        <v>0</v>
      </c>
      <c r="X4522" s="4">
        <v>28202</v>
      </c>
      <c r="Y4522" s="4">
        <v>0</v>
      </c>
      <c r="Z4522" s="4">
        <v>1457.9</v>
      </c>
      <c r="AA4522" s="4">
        <v>0</v>
      </c>
      <c r="AB4522" s="4">
        <v>0</v>
      </c>
      <c r="AC4522" s="4">
        <v>0</v>
      </c>
      <c r="AD4522" s="4">
        <v>0</v>
      </c>
      <c r="AE4522" s="4">
        <v>0</v>
      </c>
      <c r="AF4522" s="4">
        <v>0</v>
      </c>
      <c r="AG4522" s="4">
        <v>0</v>
      </c>
      <c r="AH4522" s="4">
        <v>0</v>
      </c>
      <c r="AI4522" s="4">
        <v>0</v>
      </c>
      <c r="AJ4522" s="4">
        <v>25134</v>
      </c>
      <c r="AK4522" s="4">
        <v>25134</v>
      </c>
      <c r="AL4522" s="4">
        <v>0</v>
      </c>
      <c r="AM4522" s="4">
        <v>0</v>
      </c>
      <c r="AN4522" s="4">
        <v>0</v>
      </c>
      <c r="AO4522" s="4">
        <v>0</v>
      </c>
      <c r="AP4522" s="4">
        <v>0</v>
      </c>
      <c r="AQ4522" s="4">
        <v>0</v>
      </c>
      <c r="AR4522" s="4">
        <v>0</v>
      </c>
      <c r="AS4522" s="4">
        <v>54793.9</v>
      </c>
      <c r="AT4522" s="4">
        <v>0</v>
      </c>
      <c r="AU4522" s="4">
        <v>0</v>
      </c>
      <c r="AV4522" s="8">
        <v>1.5996631859999999</v>
      </c>
    </row>
    <row r="4523" spans="1:48" x14ac:dyDescent="0.45">
      <c r="A4523" s="5">
        <v>15239</v>
      </c>
      <c r="B4523" t="s">
        <v>801</v>
      </c>
      <c r="C4523" s="5">
        <v>43786</v>
      </c>
      <c r="D4523" t="s">
        <v>114</v>
      </c>
      <c r="F4523" s="4">
        <v>47.69</v>
      </c>
      <c r="G4523" s="4">
        <v>0</v>
      </c>
      <c r="H4523" s="4">
        <v>0.08</v>
      </c>
      <c r="I4523" s="4">
        <v>1.88</v>
      </c>
      <c r="J4523" s="4">
        <v>2.2200000000000002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0</v>
      </c>
      <c r="U4523" s="4">
        <v>0</v>
      </c>
      <c r="V4523" s="4">
        <v>47.69</v>
      </c>
      <c r="W4523" s="4">
        <v>30.06</v>
      </c>
      <c r="X4523" s="4">
        <v>281371</v>
      </c>
      <c r="Y4523" s="4">
        <v>13432.37</v>
      </c>
      <c r="Z4523" s="4">
        <v>14545.45</v>
      </c>
      <c r="AA4523" s="4">
        <v>30353.68</v>
      </c>
      <c r="AB4523" s="4">
        <v>0</v>
      </c>
      <c r="AC4523" s="4">
        <v>0</v>
      </c>
      <c r="AD4523" s="4">
        <v>0</v>
      </c>
      <c r="AE4523" s="4">
        <v>123.76</v>
      </c>
      <c r="AF4523" s="4">
        <v>7380.88</v>
      </c>
      <c r="AG4523" s="4">
        <v>20941.259999999998</v>
      </c>
      <c r="AH4523" s="4">
        <v>0</v>
      </c>
      <c r="AI4523" s="4">
        <v>0</v>
      </c>
      <c r="AJ4523" s="4">
        <v>0</v>
      </c>
      <c r="AK4523" s="4">
        <v>28445.9</v>
      </c>
      <c r="AL4523" s="4">
        <v>0</v>
      </c>
      <c r="AM4523" s="4">
        <v>0</v>
      </c>
      <c r="AN4523" s="4">
        <v>0</v>
      </c>
      <c r="AO4523" s="4">
        <v>0</v>
      </c>
      <c r="AP4523" s="4">
        <v>0</v>
      </c>
      <c r="AQ4523" s="4">
        <v>0</v>
      </c>
      <c r="AR4523" s="4">
        <v>0</v>
      </c>
      <c r="AS4523" s="4">
        <v>368148.4</v>
      </c>
      <c r="AT4523" s="4">
        <v>0</v>
      </c>
      <c r="AU4523" s="4">
        <v>1126.6400000000001</v>
      </c>
      <c r="AV4523" s="8">
        <v>3.712388765</v>
      </c>
    </row>
    <row r="4524" spans="1:48" x14ac:dyDescent="0.45">
      <c r="A4524" s="5">
        <v>15239</v>
      </c>
      <c r="B4524" t="s">
        <v>801</v>
      </c>
      <c r="C4524" s="5">
        <v>43901</v>
      </c>
      <c r="D4524" t="s">
        <v>125</v>
      </c>
      <c r="F4524" s="4">
        <v>1.99</v>
      </c>
      <c r="G4524" s="4">
        <v>0</v>
      </c>
      <c r="H4524" s="4">
        <v>0</v>
      </c>
      <c r="I4524" s="4">
        <v>0</v>
      </c>
      <c r="J4524" s="4">
        <v>0.99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1.99</v>
      </c>
      <c r="W4524" s="4">
        <v>1.99</v>
      </c>
      <c r="X4524" s="4">
        <v>11741</v>
      </c>
      <c r="Y4524" s="4">
        <v>854.2</v>
      </c>
      <c r="Z4524" s="4">
        <v>606.95000000000005</v>
      </c>
      <c r="AA4524" s="4">
        <v>1915.97</v>
      </c>
      <c r="AB4524" s="4">
        <v>0</v>
      </c>
      <c r="AC4524" s="4">
        <v>0</v>
      </c>
      <c r="AD4524" s="4">
        <v>0</v>
      </c>
      <c r="AE4524" s="4">
        <v>0</v>
      </c>
      <c r="AF4524" s="4">
        <v>0</v>
      </c>
      <c r="AG4524" s="4">
        <v>9338.67</v>
      </c>
      <c r="AH4524" s="4">
        <v>0</v>
      </c>
      <c r="AI4524" s="4">
        <v>0</v>
      </c>
      <c r="AJ4524" s="4">
        <v>0</v>
      </c>
      <c r="AK4524" s="4">
        <v>9338.67</v>
      </c>
      <c r="AL4524" s="4">
        <v>0</v>
      </c>
      <c r="AM4524" s="4">
        <v>0</v>
      </c>
      <c r="AN4524" s="4">
        <v>0</v>
      </c>
      <c r="AO4524" s="4">
        <v>0</v>
      </c>
      <c r="AP4524" s="4">
        <v>0</v>
      </c>
      <c r="AQ4524" s="4">
        <v>0</v>
      </c>
      <c r="AR4524" s="4">
        <v>0</v>
      </c>
      <c r="AS4524" s="4">
        <v>24456.79</v>
      </c>
      <c r="AT4524" s="4">
        <v>0</v>
      </c>
      <c r="AU4524" s="4">
        <v>1716.98</v>
      </c>
      <c r="AV4524" s="8">
        <v>3.5397000529999998</v>
      </c>
    </row>
    <row r="4525" spans="1:48" x14ac:dyDescent="0.45">
      <c r="A4525" s="5">
        <v>15239</v>
      </c>
      <c r="B4525" t="s">
        <v>801</v>
      </c>
      <c r="C4525" s="5">
        <v>44636</v>
      </c>
      <c r="D4525" t="s">
        <v>188</v>
      </c>
      <c r="F4525" s="4">
        <v>1</v>
      </c>
      <c r="G4525" s="4">
        <v>0</v>
      </c>
      <c r="H4525" s="4">
        <v>0</v>
      </c>
      <c r="I4525" s="4">
        <v>1</v>
      </c>
      <c r="J4525" s="4">
        <v>0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1</v>
      </c>
      <c r="W4525" s="4">
        <v>1</v>
      </c>
      <c r="X4525" s="4">
        <v>5900</v>
      </c>
      <c r="Y4525" s="4">
        <v>11.15</v>
      </c>
      <c r="Z4525" s="4">
        <v>305</v>
      </c>
      <c r="AA4525" s="4">
        <v>282.73</v>
      </c>
      <c r="AB4525" s="4">
        <v>0</v>
      </c>
      <c r="AC4525" s="4">
        <v>0</v>
      </c>
      <c r="AD4525" s="4">
        <v>0</v>
      </c>
      <c r="AE4525" s="4">
        <v>0</v>
      </c>
      <c r="AF4525" s="4">
        <v>3926</v>
      </c>
      <c r="AG4525" s="4">
        <v>0</v>
      </c>
      <c r="AH4525" s="4">
        <v>0</v>
      </c>
      <c r="AI4525" s="4">
        <v>0</v>
      </c>
      <c r="AJ4525" s="4">
        <v>0</v>
      </c>
      <c r="AK4525" s="4">
        <v>3926</v>
      </c>
      <c r="AL4525" s="4">
        <v>0</v>
      </c>
      <c r="AM4525" s="4">
        <v>0</v>
      </c>
      <c r="AN4525" s="4">
        <v>0</v>
      </c>
      <c r="AO4525" s="4">
        <v>0</v>
      </c>
      <c r="AP4525" s="4">
        <v>0</v>
      </c>
      <c r="AQ4525" s="4">
        <v>0</v>
      </c>
      <c r="AR4525" s="4">
        <v>0</v>
      </c>
      <c r="AS4525" s="4">
        <v>10424.879999999999</v>
      </c>
      <c r="AT4525" s="4">
        <v>0</v>
      </c>
      <c r="AU4525" s="4">
        <v>44.59</v>
      </c>
      <c r="AV4525" s="8">
        <v>1.0394311780000001</v>
      </c>
    </row>
    <row r="4526" spans="1:48" x14ac:dyDescent="0.45">
      <c r="A4526" s="5">
        <v>15239</v>
      </c>
      <c r="B4526" t="s">
        <v>801</v>
      </c>
      <c r="C4526" s="5">
        <v>45005</v>
      </c>
      <c r="D4526" t="s">
        <v>217</v>
      </c>
      <c r="F4526" s="4">
        <v>1</v>
      </c>
      <c r="G4526" s="4">
        <v>0</v>
      </c>
      <c r="H4526" s="4">
        <v>0</v>
      </c>
      <c r="I4526" s="4">
        <v>0</v>
      </c>
      <c r="J4526" s="4">
        <v>0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  <c r="S4526" s="4">
        <v>0</v>
      </c>
      <c r="T4526" s="4">
        <v>0</v>
      </c>
      <c r="U4526" s="4">
        <v>0</v>
      </c>
      <c r="V4526" s="4">
        <v>1</v>
      </c>
      <c r="W4526" s="4">
        <v>0</v>
      </c>
      <c r="X4526" s="4">
        <v>5900</v>
      </c>
      <c r="Y4526" s="4">
        <v>82.83</v>
      </c>
      <c r="Z4526" s="4">
        <v>305</v>
      </c>
      <c r="AA4526" s="4">
        <v>0</v>
      </c>
      <c r="AB4526" s="4">
        <v>0</v>
      </c>
      <c r="AC4526" s="4">
        <v>0</v>
      </c>
      <c r="AD4526" s="4">
        <v>0</v>
      </c>
      <c r="AE4526" s="4">
        <v>0</v>
      </c>
      <c r="AF4526" s="4">
        <v>0</v>
      </c>
      <c r="AG4526" s="4">
        <v>0</v>
      </c>
      <c r="AH4526" s="4">
        <v>0</v>
      </c>
      <c r="AI4526" s="4">
        <v>0</v>
      </c>
      <c r="AJ4526" s="4">
        <v>0</v>
      </c>
      <c r="AK4526" s="4">
        <v>0</v>
      </c>
      <c r="AL4526" s="4">
        <v>0</v>
      </c>
      <c r="AM4526" s="4">
        <v>0</v>
      </c>
      <c r="AN4526" s="4">
        <v>0</v>
      </c>
      <c r="AO4526" s="4">
        <v>0</v>
      </c>
      <c r="AP4526" s="4">
        <v>0</v>
      </c>
      <c r="AQ4526" s="4">
        <v>0</v>
      </c>
      <c r="AR4526" s="4">
        <v>0</v>
      </c>
      <c r="AS4526" s="4">
        <v>6287.83</v>
      </c>
      <c r="AT4526" s="4">
        <v>0</v>
      </c>
      <c r="AU4526" s="4">
        <v>331.3</v>
      </c>
      <c r="AV4526" s="8">
        <v>1.6439590239999999</v>
      </c>
    </row>
    <row r="4527" spans="1:48" x14ac:dyDescent="0.45">
      <c r="A4527" s="5">
        <v>15240</v>
      </c>
      <c r="B4527" t="s">
        <v>1009</v>
      </c>
      <c r="C4527" s="5">
        <v>45203</v>
      </c>
      <c r="D4527" t="s">
        <v>233</v>
      </c>
      <c r="F4527" s="4">
        <v>24.43</v>
      </c>
      <c r="G4527" s="4">
        <v>0</v>
      </c>
      <c r="H4527" s="4">
        <v>0</v>
      </c>
      <c r="I4527" s="4">
        <v>5.82</v>
      </c>
      <c r="J4527" s="4">
        <v>1.98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10.78</v>
      </c>
      <c r="X4527" s="4">
        <v>144137</v>
      </c>
      <c r="Y4527" s="4">
        <v>2069.4</v>
      </c>
      <c r="Z4527" s="4">
        <v>0</v>
      </c>
      <c r="AA4527" s="4">
        <v>2144.77</v>
      </c>
      <c r="AB4527" s="4">
        <v>0</v>
      </c>
      <c r="AC4527" s="4">
        <v>0</v>
      </c>
      <c r="AD4527" s="4">
        <v>0</v>
      </c>
      <c r="AE4527" s="4">
        <v>0</v>
      </c>
      <c r="AF4527" s="4">
        <v>22849.32</v>
      </c>
      <c r="AG4527" s="4">
        <v>18677.34</v>
      </c>
      <c r="AH4527" s="4">
        <v>0</v>
      </c>
      <c r="AI4527" s="4">
        <v>0</v>
      </c>
      <c r="AJ4527" s="4">
        <v>0</v>
      </c>
      <c r="AK4527" s="4">
        <v>41526.660000000003</v>
      </c>
      <c r="AL4527" s="4">
        <v>0</v>
      </c>
      <c r="AM4527" s="4">
        <v>0</v>
      </c>
      <c r="AN4527" s="4">
        <v>0</v>
      </c>
      <c r="AO4527" s="4">
        <v>0</v>
      </c>
      <c r="AP4527" s="4">
        <v>0</v>
      </c>
      <c r="AQ4527" s="4">
        <v>0</v>
      </c>
      <c r="AR4527" s="4">
        <v>0</v>
      </c>
      <c r="AS4527" s="4">
        <v>189877.83</v>
      </c>
      <c r="AT4527" s="4">
        <v>0</v>
      </c>
      <c r="AU4527" s="4">
        <v>338.83</v>
      </c>
      <c r="AV4527" s="8">
        <v>0.73146284100000003</v>
      </c>
    </row>
    <row r="4528" spans="1:48" x14ac:dyDescent="0.45">
      <c r="A4528" s="5">
        <v>15240</v>
      </c>
      <c r="B4528" t="s">
        <v>1009</v>
      </c>
      <c r="C4528" s="5">
        <v>69682</v>
      </c>
      <c r="D4528" t="s">
        <v>567</v>
      </c>
      <c r="F4528" s="4">
        <v>2</v>
      </c>
      <c r="G4528" s="4">
        <v>0</v>
      </c>
      <c r="H4528" s="4">
        <v>0</v>
      </c>
      <c r="I4528" s="4">
        <v>0</v>
      </c>
      <c r="J4528" s="4">
        <v>0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0.04</v>
      </c>
      <c r="X4528" s="4">
        <v>11800</v>
      </c>
      <c r="Y4528" s="4">
        <v>86.83</v>
      </c>
      <c r="Z4528" s="4">
        <v>0</v>
      </c>
      <c r="AA4528" s="4">
        <v>6.39</v>
      </c>
      <c r="AB4528" s="4">
        <v>0</v>
      </c>
      <c r="AC4528" s="4">
        <v>0</v>
      </c>
      <c r="AD4528" s="4">
        <v>0</v>
      </c>
      <c r="AE4528" s="4">
        <v>0</v>
      </c>
      <c r="AF4528" s="4">
        <v>0</v>
      </c>
      <c r="AG4528" s="4">
        <v>0</v>
      </c>
      <c r="AH4528" s="4">
        <v>0</v>
      </c>
      <c r="AI4528" s="4">
        <v>0</v>
      </c>
      <c r="AJ4528" s="4">
        <v>0</v>
      </c>
      <c r="AK4528" s="4">
        <v>0</v>
      </c>
      <c r="AL4528" s="4">
        <v>0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11893.22</v>
      </c>
      <c r="AT4528" s="4">
        <v>0</v>
      </c>
      <c r="AU4528" s="4">
        <v>173.65</v>
      </c>
      <c r="AV4528" s="8">
        <v>0.58729594900000004</v>
      </c>
    </row>
    <row r="4529" spans="1:48" x14ac:dyDescent="0.45">
      <c r="A4529" s="5">
        <v>15240</v>
      </c>
      <c r="B4529" t="s">
        <v>1009</v>
      </c>
      <c r="C4529" s="5">
        <v>48900</v>
      </c>
      <c r="D4529" t="s">
        <v>456</v>
      </c>
      <c r="F4529" s="4">
        <v>2.9</v>
      </c>
      <c r="G4529" s="4">
        <v>0</v>
      </c>
      <c r="H4529" s="4">
        <v>0</v>
      </c>
      <c r="I4529" s="4">
        <v>1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0.04</v>
      </c>
      <c r="X4529" s="4">
        <v>17110</v>
      </c>
      <c r="Y4529" s="4">
        <v>23.08</v>
      </c>
      <c r="Z4529" s="4">
        <v>0</v>
      </c>
      <c r="AA4529" s="4">
        <v>8.0500000000000007</v>
      </c>
      <c r="AB4529" s="4">
        <v>0</v>
      </c>
      <c r="AC4529" s="4">
        <v>0</v>
      </c>
      <c r="AD4529" s="4">
        <v>0</v>
      </c>
      <c r="AE4529" s="4">
        <v>0</v>
      </c>
      <c r="AF4529" s="4">
        <v>3926</v>
      </c>
      <c r="AG4529" s="4">
        <v>0</v>
      </c>
      <c r="AH4529" s="4">
        <v>0</v>
      </c>
      <c r="AI4529" s="4">
        <v>0</v>
      </c>
      <c r="AJ4529" s="4">
        <v>0</v>
      </c>
      <c r="AK4529" s="4">
        <v>3926</v>
      </c>
      <c r="AL4529" s="4">
        <v>0</v>
      </c>
      <c r="AM4529" s="4">
        <v>0</v>
      </c>
      <c r="AN4529" s="4">
        <v>0</v>
      </c>
      <c r="AO4529" s="4">
        <v>0</v>
      </c>
      <c r="AP4529" s="4">
        <v>0</v>
      </c>
      <c r="AQ4529" s="4">
        <v>0</v>
      </c>
      <c r="AR4529" s="4">
        <v>0</v>
      </c>
      <c r="AS4529" s="4">
        <v>21067.13</v>
      </c>
      <c r="AT4529" s="4">
        <v>0</v>
      </c>
      <c r="AU4529" s="4">
        <v>31.84</v>
      </c>
      <c r="AV4529" s="8">
        <v>0.73963003900000002</v>
      </c>
    </row>
    <row r="4530" spans="1:48" x14ac:dyDescent="0.45">
      <c r="A4530" s="5">
        <v>15240</v>
      </c>
      <c r="B4530" t="s">
        <v>1009</v>
      </c>
      <c r="C4530" s="5">
        <v>47308</v>
      </c>
      <c r="D4530" t="s">
        <v>370</v>
      </c>
      <c r="F4530" s="4">
        <v>0.57999999999999996</v>
      </c>
      <c r="G4530" s="4">
        <v>0</v>
      </c>
      <c r="H4530" s="4">
        <v>0</v>
      </c>
      <c r="I4530" s="4">
        <v>0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3422</v>
      </c>
      <c r="Y4530" s="4">
        <v>61.89</v>
      </c>
      <c r="Z4530" s="4">
        <v>0</v>
      </c>
      <c r="AA4530" s="4">
        <v>0</v>
      </c>
      <c r="AB4530" s="4">
        <v>0</v>
      </c>
      <c r="AC4530" s="4">
        <v>0</v>
      </c>
      <c r="AD4530" s="4">
        <v>0</v>
      </c>
      <c r="AE4530" s="4">
        <v>0</v>
      </c>
      <c r="AF4530" s="4">
        <v>0</v>
      </c>
      <c r="AG4530" s="4">
        <v>0</v>
      </c>
      <c r="AH4530" s="4">
        <v>0</v>
      </c>
      <c r="AI4530" s="4">
        <v>0</v>
      </c>
      <c r="AJ4530" s="4">
        <v>0</v>
      </c>
      <c r="AK4530" s="4">
        <v>0</v>
      </c>
      <c r="AL4530" s="4">
        <v>0</v>
      </c>
      <c r="AM4530" s="4">
        <v>0</v>
      </c>
      <c r="AN4530" s="4">
        <v>0</v>
      </c>
      <c r="AO4530" s="4">
        <v>0</v>
      </c>
      <c r="AP4530" s="4">
        <v>0</v>
      </c>
      <c r="AQ4530" s="4">
        <v>0</v>
      </c>
      <c r="AR4530" s="4">
        <v>0</v>
      </c>
      <c r="AS4530" s="4">
        <v>3483.89</v>
      </c>
      <c r="AT4530" s="4">
        <v>0</v>
      </c>
      <c r="AU4530" s="4">
        <v>426.83</v>
      </c>
      <c r="AV4530" s="8">
        <v>1.2822486820000001</v>
      </c>
    </row>
    <row r="4531" spans="1:48" x14ac:dyDescent="0.45">
      <c r="A4531" s="5">
        <v>15241</v>
      </c>
      <c r="B4531" t="s">
        <v>981</v>
      </c>
      <c r="C4531" s="5">
        <v>47787</v>
      </c>
      <c r="D4531" t="s">
        <v>394</v>
      </c>
      <c r="F4531" s="4">
        <v>47.78</v>
      </c>
      <c r="G4531" s="4">
        <v>0</v>
      </c>
      <c r="H4531" s="4">
        <v>0</v>
      </c>
      <c r="I4531" s="4">
        <v>15.17</v>
      </c>
      <c r="J4531" s="4">
        <v>1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28.49</v>
      </c>
      <c r="X4531" s="4">
        <v>281902</v>
      </c>
      <c r="Y4531" s="4">
        <v>2272.66</v>
      </c>
      <c r="Z4531" s="4">
        <v>0</v>
      </c>
      <c r="AA4531" s="4">
        <v>11902.56</v>
      </c>
      <c r="AB4531" s="4">
        <v>0</v>
      </c>
      <c r="AC4531" s="4">
        <v>0</v>
      </c>
      <c r="AD4531" s="4">
        <v>0</v>
      </c>
      <c r="AE4531" s="4">
        <v>0</v>
      </c>
      <c r="AF4531" s="4">
        <v>59557.42</v>
      </c>
      <c r="AG4531" s="4">
        <v>9433</v>
      </c>
      <c r="AH4531" s="4">
        <v>0</v>
      </c>
      <c r="AI4531" s="4">
        <v>0</v>
      </c>
      <c r="AJ4531" s="4">
        <v>0</v>
      </c>
      <c r="AK4531" s="4">
        <v>68990.42</v>
      </c>
      <c r="AL4531" s="4">
        <v>0</v>
      </c>
      <c r="AM4531" s="4">
        <v>0</v>
      </c>
      <c r="AN4531" s="4">
        <v>0</v>
      </c>
      <c r="AO4531" s="4">
        <v>0</v>
      </c>
      <c r="AP4531" s="4">
        <v>0</v>
      </c>
      <c r="AQ4531" s="4">
        <v>0</v>
      </c>
      <c r="AR4531" s="4">
        <v>0</v>
      </c>
      <c r="AS4531" s="4">
        <v>365067.64</v>
      </c>
      <c r="AT4531" s="4">
        <v>0</v>
      </c>
      <c r="AU4531" s="4">
        <v>190.26</v>
      </c>
      <c r="AV4531" s="8">
        <v>1.5359570650000001</v>
      </c>
    </row>
    <row r="4532" spans="1:48" x14ac:dyDescent="0.45">
      <c r="A4532" s="5">
        <v>15241</v>
      </c>
      <c r="B4532" t="s">
        <v>981</v>
      </c>
      <c r="C4532" s="5">
        <v>45252</v>
      </c>
      <c r="D4532" t="s">
        <v>237</v>
      </c>
      <c r="F4532" s="4">
        <v>0.2</v>
      </c>
      <c r="G4532" s="4">
        <v>0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0.2</v>
      </c>
      <c r="X4532" s="4">
        <v>1180</v>
      </c>
      <c r="Y4532" s="4">
        <v>20.41</v>
      </c>
      <c r="Z4532" s="4">
        <v>0</v>
      </c>
      <c r="AA4532" s="4">
        <v>45.55</v>
      </c>
      <c r="AB4532" s="4">
        <v>0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0</v>
      </c>
      <c r="AI4532" s="4">
        <v>0</v>
      </c>
      <c r="AJ4532" s="4">
        <v>0</v>
      </c>
      <c r="AK4532" s="4">
        <v>0</v>
      </c>
      <c r="AL4532" s="4">
        <v>0</v>
      </c>
      <c r="AM4532" s="4">
        <v>0</v>
      </c>
      <c r="AN4532" s="4">
        <v>0</v>
      </c>
      <c r="AO4532" s="4">
        <v>0</v>
      </c>
      <c r="AP4532" s="4">
        <v>0</v>
      </c>
      <c r="AQ4532" s="4">
        <v>0</v>
      </c>
      <c r="AR4532" s="4">
        <v>0</v>
      </c>
      <c r="AS4532" s="4">
        <v>1245.96</v>
      </c>
      <c r="AT4532" s="4">
        <v>0</v>
      </c>
      <c r="AU4532" s="4">
        <v>408.27</v>
      </c>
      <c r="AV4532" s="8">
        <v>0.83740475000000003</v>
      </c>
    </row>
    <row r="4533" spans="1:48" x14ac:dyDescent="0.45">
      <c r="A4533" s="5">
        <v>15241</v>
      </c>
      <c r="B4533" t="s">
        <v>981</v>
      </c>
      <c r="C4533" s="5">
        <v>45245</v>
      </c>
      <c r="D4533" t="s">
        <v>236</v>
      </c>
      <c r="F4533" s="4">
        <v>3.99</v>
      </c>
      <c r="G4533" s="4">
        <v>0</v>
      </c>
      <c r="H4533" s="4">
        <v>0</v>
      </c>
      <c r="I4533" s="4">
        <v>1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3.99</v>
      </c>
      <c r="X4533" s="4">
        <v>23541</v>
      </c>
      <c r="Y4533" s="4">
        <v>211</v>
      </c>
      <c r="Z4533" s="4">
        <v>0</v>
      </c>
      <c r="AA4533" s="4">
        <v>1166.03</v>
      </c>
      <c r="AB4533" s="4">
        <v>0</v>
      </c>
      <c r="AC4533" s="4">
        <v>0</v>
      </c>
      <c r="AD4533" s="4">
        <v>0</v>
      </c>
      <c r="AE4533" s="4">
        <v>0</v>
      </c>
      <c r="AF4533" s="4">
        <v>3926</v>
      </c>
      <c r="AG4533" s="4">
        <v>0</v>
      </c>
      <c r="AH4533" s="4">
        <v>0</v>
      </c>
      <c r="AI4533" s="4">
        <v>0</v>
      </c>
      <c r="AJ4533" s="4">
        <v>0</v>
      </c>
      <c r="AK4533" s="4">
        <v>3926</v>
      </c>
      <c r="AL4533" s="4">
        <v>0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28844.03</v>
      </c>
      <c r="AT4533" s="4">
        <v>0</v>
      </c>
      <c r="AU4533" s="4">
        <v>211.53</v>
      </c>
      <c r="AV4533" s="8">
        <v>1.0744045799999999</v>
      </c>
    </row>
    <row r="4534" spans="1:48" x14ac:dyDescent="0.45">
      <c r="A4534" s="5">
        <v>15241</v>
      </c>
      <c r="B4534" t="s">
        <v>981</v>
      </c>
      <c r="C4534" s="5">
        <v>47803</v>
      </c>
      <c r="D4534" t="s">
        <v>395</v>
      </c>
      <c r="F4534" s="4">
        <v>0.52</v>
      </c>
      <c r="G4534" s="4">
        <v>0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0.52</v>
      </c>
      <c r="X4534" s="4">
        <v>3068</v>
      </c>
      <c r="Y4534" s="4">
        <v>25.07</v>
      </c>
      <c r="Z4534" s="4">
        <v>0</v>
      </c>
      <c r="AA4534" s="4">
        <v>240.1</v>
      </c>
      <c r="AB4534" s="4">
        <v>0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0</v>
      </c>
      <c r="AI4534" s="4">
        <v>0</v>
      </c>
      <c r="AJ4534" s="4">
        <v>0</v>
      </c>
      <c r="AK4534" s="4">
        <v>0</v>
      </c>
      <c r="AL4534" s="4">
        <v>0</v>
      </c>
      <c r="AM4534" s="4">
        <v>0</v>
      </c>
      <c r="AN4534" s="4">
        <v>0</v>
      </c>
      <c r="AO4534" s="4">
        <v>0</v>
      </c>
      <c r="AP4534" s="4">
        <v>0</v>
      </c>
      <c r="AQ4534" s="4">
        <v>0</v>
      </c>
      <c r="AR4534" s="4">
        <v>0</v>
      </c>
      <c r="AS4534" s="4">
        <v>3333.17</v>
      </c>
      <c r="AT4534" s="4">
        <v>0</v>
      </c>
      <c r="AU4534" s="4">
        <v>192.83</v>
      </c>
      <c r="AV4534" s="8">
        <v>1.6975674810000001</v>
      </c>
    </row>
    <row r="4535" spans="1:48" x14ac:dyDescent="0.45">
      <c r="A4535" s="5">
        <v>15241</v>
      </c>
      <c r="B4535" t="s">
        <v>981</v>
      </c>
      <c r="C4535" s="5">
        <v>48652</v>
      </c>
      <c r="D4535" t="s">
        <v>445</v>
      </c>
      <c r="F4535" s="4">
        <v>1</v>
      </c>
      <c r="G4535" s="4">
        <v>0</v>
      </c>
      <c r="H4535" s="4">
        <v>0</v>
      </c>
      <c r="I4535" s="4">
        <v>1</v>
      </c>
      <c r="J4535" s="4">
        <v>0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5900</v>
      </c>
      <c r="Y4535" s="4">
        <v>18.93</v>
      </c>
      <c r="Z4535" s="4">
        <v>0</v>
      </c>
      <c r="AA4535" s="4">
        <v>0</v>
      </c>
      <c r="AB4535" s="4">
        <v>0</v>
      </c>
      <c r="AC4535" s="4">
        <v>0</v>
      </c>
      <c r="AD4535" s="4">
        <v>0</v>
      </c>
      <c r="AE4535" s="4">
        <v>0</v>
      </c>
      <c r="AF4535" s="4">
        <v>3926</v>
      </c>
      <c r="AG4535" s="4">
        <v>0</v>
      </c>
      <c r="AH4535" s="4">
        <v>0</v>
      </c>
      <c r="AI4535" s="4">
        <v>0</v>
      </c>
      <c r="AJ4535" s="4">
        <v>0</v>
      </c>
      <c r="AK4535" s="4">
        <v>3926</v>
      </c>
      <c r="AL4535" s="4">
        <v>0</v>
      </c>
      <c r="AM4535" s="4">
        <v>0</v>
      </c>
      <c r="AN4535" s="4">
        <v>0</v>
      </c>
      <c r="AO4535" s="4">
        <v>0</v>
      </c>
      <c r="AP4535" s="4">
        <v>0</v>
      </c>
      <c r="AQ4535" s="4">
        <v>0</v>
      </c>
      <c r="AR4535" s="4">
        <v>0</v>
      </c>
      <c r="AS4535" s="4">
        <v>9844.93</v>
      </c>
      <c r="AT4535" s="4">
        <v>0</v>
      </c>
      <c r="AU4535" s="4">
        <v>75.7</v>
      </c>
      <c r="AV4535" s="8">
        <v>1.3448096460000001</v>
      </c>
    </row>
    <row r="4536" spans="1:48" x14ac:dyDescent="0.45">
      <c r="A4536" s="5">
        <v>15261</v>
      </c>
      <c r="B4536" t="s">
        <v>802</v>
      </c>
      <c r="C4536" s="5">
        <v>43554</v>
      </c>
      <c r="D4536" t="s">
        <v>95</v>
      </c>
      <c r="F4536" s="4">
        <v>0.15</v>
      </c>
      <c r="G4536" s="4">
        <v>0</v>
      </c>
      <c r="H4536" s="4">
        <v>0</v>
      </c>
      <c r="I4536" s="4">
        <v>0</v>
      </c>
      <c r="J4536" s="4">
        <v>0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0</v>
      </c>
      <c r="U4536" s="4">
        <v>0</v>
      </c>
      <c r="V4536" s="4">
        <v>0.15</v>
      </c>
      <c r="W4536" s="4">
        <v>0.15</v>
      </c>
      <c r="X4536" s="4">
        <v>885</v>
      </c>
      <c r="Y4536" s="4">
        <v>0</v>
      </c>
      <c r="Z4536" s="4">
        <v>45.75</v>
      </c>
      <c r="AA4536" s="4">
        <v>1.41</v>
      </c>
      <c r="AB4536" s="4">
        <v>0</v>
      </c>
      <c r="AC4536" s="4">
        <v>0</v>
      </c>
      <c r="AD4536" s="4">
        <v>0</v>
      </c>
      <c r="AE4536" s="4">
        <v>0</v>
      </c>
      <c r="AF4536" s="4">
        <v>0</v>
      </c>
      <c r="AG4536" s="4">
        <v>0</v>
      </c>
      <c r="AH4536" s="4">
        <v>0</v>
      </c>
      <c r="AI4536" s="4">
        <v>0</v>
      </c>
      <c r="AJ4536" s="4">
        <v>0</v>
      </c>
      <c r="AK4536" s="4">
        <v>0</v>
      </c>
      <c r="AL4536" s="4">
        <v>0</v>
      </c>
      <c r="AM4536" s="4">
        <v>0</v>
      </c>
      <c r="AN4536" s="4">
        <v>0</v>
      </c>
      <c r="AO4536" s="4">
        <v>0</v>
      </c>
      <c r="AP4536" s="4">
        <v>0</v>
      </c>
      <c r="AQ4536" s="4">
        <v>0</v>
      </c>
      <c r="AR4536" s="4">
        <v>0</v>
      </c>
      <c r="AS4536" s="4">
        <v>932.16</v>
      </c>
      <c r="AT4536" s="4">
        <v>0</v>
      </c>
      <c r="AU4536" s="4">
        <v>0</v>
      </c>
      <c r="AV4536" s="8">
        <v>3.4657431000000002E-2</v>
      </c>
    </row>
    <row r="4537" spans="1:48" x14ac:dyDescent="0.45">
      <c r="A4537" s="5">
        <v>15261</v>
      </c>
      <c r="B4537" t="s">
        <v>802</v>
      </c>
      <c r="C4537" s="5">
        <v>43562</v>
      </c>
      <c r="D4537" t="s">
        <v>96</v>
      </c>
      <c r="F4537" s="4">
        <v>3.98</v>
      </c>
      <c r="G4537" s="4">
        <v>0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3.98</v>
      </c>
      <c r="W4537" s="4">
        <v>3.98</v>
      </c>
      <c r="X4537" s="4">
        <v>23482</v>
      </c>
      <c r="Y4537" s="4">
        <v>114.38</v>
      </c>
      <c r="Z4537" s="4">
        <v>1213.9000000000001</v>
      </c>
      <c r="AA4537" s="4">
        <v>2039.98</v>
      </c>
      <c r="AB4537" s="4">
        <v>0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0</v>
      </c>
      <c r="AN4537" s="4">
        <v>0</v>
      </c>
      <c r="AO4537" s="4">
        <v>0</v>
      </c>
      <c r="AP4537" s="4">
        <v>0</v>
      </c>
      <c r="AQ4537" s="4">
        <v>0</v>
      </c>
      <c r="AR4537" s="4">
        <v>0</v>
      </c>
      <c r="AS4537" s="4">
        <v>26850.26</v>
      </c>
      <c r="AT4537" s="4">
        <v>0</v>
      </c>
      <c r="AU4537" s="4">
        <v>114.95</v>
      </c>
      <c r="AV4537" s="8">
        <v>1.8844061459999999</v>
      </c>
    </row>
    <row r="4538" spans="1:48" x14ac:dyDescent="0.45">
      <c r="A4538" s="5">
        <v>15261</v>
      </c>
      <c r="B4538" t="s">
        <v>802</v>
      </c>
      <c r="C4538" s="5">
        <v>43653</v>
      </c>
      <c r="D4538" t="s">
        <v>105</v>
      </c>
      <c r="F4538" s="4">
        <v>1</v>
      </c>
      <c r="G4538" s="4">
        <v>0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1</v>
      </c>
      <c r="W4538" s="4">
        <v>0</v>
      </c>
      <c r="X4538" s="4">
        <v>5900</v>
      </c>
      <c r="Y4538" s="4">
        <v>0.42</v>
      </c>
      <c r="Z4538" s="4">
        <v>305</v>
      </c>
      <c r="AA4538" s="4">
        <v>0</v>
      </c>
      <c r="AB4538" s="4">
        <v>0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0</v>
      </c>
      <c r="AO4538" s="4">
        <v>0</v>
      </c>
      <c r="AP4538" s="4">
        <v>0</v>
      </c>
      <c r="AQ4538" s="4">
        <v>0</v>
      </c>
      <c r="AR4538" s="4">
        <v>0</v>
      </c>
      <c r="AS4538" s="4">
        <v>6205.42</v>
      </c>
      <c r="AT4538" s="4">
        <v>0</v>
      </c>
      <c r="AU4538" s="4">
        <v>1.69</v>
      </c>
      <c r="AV4538" s="8">
        <v>0.93610236000000002</v>
      </c>
    </row>
    <row r="4539" spans="1:48" x14ac:dyDescent="0.45">
      <c r="A4539" s="5">
        <v>15261</v>
      </c>
      <c r="B4539" t="s">
        <v>802</v>
      </c>
      <c r="C4539" s="5">
        <v>43794</v>
      </c>
      <c r="D4539" t="s">
        <v>115</v>
      </c>
      <c r="F4539" s="4">
        <v>2</v>
      </c>
      <c r="G4539" s="4">
        <v>0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2</v>
      </c>
      <c r="W4539" s="4">
        <v>1</v>
      </c>
      <c r="X4539" s="4">
        <v>11800</v>
      </c>
      <c r="Y4539" s="4">
        <v>0</v>
      </c>
      <c r="Z4539" s="4">
        <v>610</v>
      </c>
      <c r="AA4539" s="4">
        <v>435.11</v>
      </c>
      <c r="AB4539" s="4">
        <v>0</v>
      </c>
      <c r="AC4539" s="4">
        <v>0</v>
      </c>
      <c r="AD4539" s="4">
        <v>0</v>
      </c>
      <c r="AE4539" s="4">
        <v>0</v>
      </c>
      <c r="AF4539" s="4">
        <v>0</v>
      </c>
      <c r="AG4539" s="4">
        <v>0</v>
      </c>
      <c r="AH4539" s="4">
        <v>0</v>
      </c>
      <c r="AI4539" s="4">
        <v>0</v>
      </c>
      <c r="AJ4539" s="4">
        <v>0</v>
      </c>
      <c r="AK4539" s="4">
        <v>0</v>
      </c>
      <c r="AL4539" s="4">
        <v>0</v>
      </c>
      <c r="AM4539" s="4">
        <v>0</v>
      </c>
      <c r="AN4539" s="4">
        <v>0</v>
      </c>
      <c r="AO4539" s="4">
        <v>0</v>
      </c>
      <c r="AP4539" s="4">
        <v>0</v>
      </c>
      <c r="AQ4539" s="4">
        <v>0</v>
      </c>
      <c r="AR4539" s="4">
        <v>0</v>
      </c>
      <c r="AS4539" s="4">
        <v>12845.11</v>
      </c>
      <c r="AT4539" s="4">
        <v>0</v>
      </c>
      <c r="AU4539" s="4">
        <v>0</v>
      </c>
      <c r="AV4539" s="8">
        <v>1.5996631859999999</v>
      </c>
    </row>
    <row r="4540" spans="1:48" x14ac:dyDescent="0.45">
      <c r="A4540" s="5">
        <v>15261</v>
      </c>
      <c r="B4540" t="s">
        <v>802</v>
      </c>
      <c r="C4540" s="5">
        <v>43786</v>
      </c>
      <c r="D4540" t="s">
        <v>114</v>
      </c>
      <c r="F4540" s="4">
        <v>121.17</v>
      </c>
      <c r="G4540" s="4">
        <v>0</v>
      </c>
      <c r="H4540" s="4">
        <v>0</v>
      </c>
      <c r="I4540" s="4">
        <v>1.29</v>
      </c>
      <c r="J4540" s="4">
        <v>0.63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121.17</v>
      </c>
      <c r="W4540" s="4">
        <v>96.49</v>
      </c>
      <c r="X4540" s="4">
        <v>714903</v>
      </c>
      <c r="Y4540" s="4">
        <v>34128.74</v>
      </c>
      <c r="Z4540" s="4">
        <v>36956.85</v>
      </c>
      <c r="AA4540" s="4">
        <v>97432.68</v>
      </c>
      <c r="AB4540" s="4">
        <v>0</v>
      </c>
      <c r="AC4540" s="4">
        <v>0</v>
      </c>
      <c r="AD4540" s="4">
        <v>0</v>
      </c>
      <c r="AE4540" s="4">
        <v>0</v>
      </c>
      <c r="AF4540" s="4">
        <v>5064.54</v>
      </c>
      <c r="AG4540" s="4">
        <v>5942.79</v>
      </c>
      <c r="AH4540" s="4">
        <v>0</v>
      </c>
      <c r="AI4540" s="4">
        <v>0</v>
      </c>
      <c r="AJ4540" s="4">
        <v>0</v>
      </c>
      <c r="AK4540" s="4">
        <v>11007.33</v>
      </c>
      <c r="AL4540" s="4">
        <v>0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894428.6</v>
      </c>
      <c r="AT4540" s="4">
        <v>0</v>
      </c>
      <c r="AU4540" s="4">
        <v>1126.6400000000001</v>
      </c>
      <c r="AV4540" s="8">
        <v>3.712388765</v>
      </c>
    </row>
    <row r="4541" spans="1:48" x14ac:dyDescent="0.45">
      <c r="A4541" s="5">
        <v>15261</v>
      </c>
      <c r="B4541" t="s">
        <v>802</v>
      </c>
      <c r="C4541" s="5">
        <v>43901</v>
      </c>
      <c r="D4541" t="s">
        <v>125</v>
      </c>
      <c r="F4541" s="4">
        <v>1</v>
      </c>
      <c r="G4541" s="4">
        <v>0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1</v>
      </c>
      <c r="W4541" s="4">
        <v>0</v>
      </c>
      <c r="X4541" s="4">
        <v>5900</v>
      </c>
      <c r="Y4541" s="4">
        <v>429.25</v>
      </c>
      <c r="Z4541" s="4">
        <v>305</v>
      </c>
      <c r="AA4541" s="4">
        <v>0</v>
      </c>
      <c r="AB4541" s="4">
        <v>0</v>
      </c>
      <c r="AC4541" s="4">
        <v>0</v>
      </c>
      <c r="AD4541" s="4">
        <v>0</v>
      </c>
      <c r="AE4541" s="4">
        <v>0</v>
      </c>
      <c r="AF4541" s="4">
        <v>0</v>
      </c>
      <c r="AG4541" s="4">
        <v>0</v>
      </c>
      <c r="AH4541" s="4">
        <v>0</v>
      </c>
      <c r="AI4541" s="4">
        <v>0</v>
      </c>
      <c r="AJ4541" s="4">
        <v>0</v>
      </c>
      <c r="AK4541" s="4">
        <v>0</v>
      </c>
      <c r="AL4541" s="4">
        <v>0</v>
      </c>
      <c r="AM4541" s="4">
        <v>0</v>
      </c>
      <c r="AN4541" s="4">
        <v>0</v>
      </c>
      <c r="AO4541" s="4">
        <v>0</v>
      </c>
      <c r="AP4541" s="4">
        <v>0</v>
      </c>
      <c r="AQ4541" s="4">
        <v>0</v>
      </c>
      <c r="AR4541" s="4">
        <v>0</v>
      </c>
      <c r="AS4541" s="4">
        <v>6634.25</v>
      </c>
      <c r="AT4541" s="4">
        <v>0</v>
      </c>
      <c r="AU4541" s="4">
        <v>1716.98</v>
      </c>
      <c r="AV4541" s="8">
        <v>3.5397000529999998</v>
      </c>
    </row>
    <row r="4542" spans="1:48" x14ac:dyDescent="0.45">
      <c r="A4542" s="5">
        <v>15261</v>
      </c>
      <c r="B4542" t="s">
        <v>802</v>
      </c>
      <c r="C4542" s="5">
        <v>43950</v>
      </c>
      <c r="D4542" t="s">
        <v>129</v>
      </c>
      <c r="F4542" s="4">
        <v>1.21</v>
      </c>
      <c r="G4542" s="4">
        <v>0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1.21</v>
      </c>
      <c r="W4542" s="4">
        <v>0.39</v>
      </c>
      <c r="X4542" s="4">
        <v>7139</v>
      </c>
      <c r="Y4542" s="4">
        <v>324.70999999999998</v>
      </c>
      <c r="Z4542" s="4">
        <v>369.05</v>
      </c>
      <c r="AA4542" s="4">
        <v>226.55</v>
      </c>
      <c r="AB4542" s="4">
        <v>0</v>
      </c>
      <c r="AC4542" s="4">
        <v>0</v>
      </c>
      <c r="AD4542" s="4">
        <v>0</v>
      </c>
      <c r="AE4542" s="4">
        <v>0</v>
      </c>
      <c r="AF4542" s="4">
        <v>0</v>
      </c>
      <c r="AG4542" s="4">
        <v>0</v>
      </c>
      <c r="AH4542" s="4">
        <v>0</v>
      </c>
      <c r="AI4542" s="4">
        <v>0</v>
      </c>
      <c r="AJ4542" s="4">
        <v>0</v>
      </c>
      <c r="AK4542" s="4">
        <v>0</v>
      </c>
      <c r="AL4542" s="4">
        <v>0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8059.31</v>
      </c>
      <c r="AT4542" s="4">
        <v>0</v>
      </c>
      <c r="AU4542" s="4">
        <v>1073.43</v>
      </c>
      <c r="AV4542" s="8">
        <v>2.135657213</v>
      </c>
    </row>
    <row r="4543" spans="1:48" x14ac:dyDescent="0.45">
      <c r="A4543" s="5">
        <v>15261</v>
      </c>
      <c r="B4543" t="s">
        <v>802</v>
      </c>
      <c r="C4543" s="5">
        <v>44040</v>
      </c>
      <c r="D4543" t="s">
        <v>137</v>
      </c>
      <c r="F4543" s="4">
        <v>1.53</v>
      </c>
      <c r="G4543" s="4">
        <v>0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1.53</v>
      </c>
      <c r="W4543" s="4">
        <v>1</v>
      </c>
      <c r="X4543" s="4">
        <v>9027</v>
      </c>
      <c r="Y4543" s="4">
        <v>376.81</v>
      </c>
      <c r="Z4543" s="4">
        <v>466.65</v>
      </c>
      <c r="AA4543" s="4">
        <v>576.64</v>
      </c>
      <c r="AB4543" s="4">
        <v>0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0</v>
      </c>
      <c r="AI4543" s="4">
        <v>0</v>
      </c>
      <c r="AJ4543" s="4">
        <v>0</v>
      </c>
      <c r="AK4543" s="4">
        <v>0</v>
      </c>
      <c r="AL4543" s="4">
        <v>0</v>
      </c>
      <c r="AM4543" s="4">
        <v>0</v>
      </c>
      <c r="AN4543" s="4">
        <v>0</v>
      </c>
      <c r="AO4543" s="4">
        <v>0</v>
      </c>
      <c r="AP4543" s="4">
        <v>0</v>
      </c>
      <c r="AQ4543" s="4">
        <v>0</v>
      </c>
      <c r="AR4543" s="4">
        <v>0</v>
      </c>
      <c r="AS4543" s="4">
        <v>10447.1</v>
      </c>
      <c r="AT4543" s="4">
        <v>0</v>
      </c>
      <c r="AU4543" s="4">
        <v>985.12</v>
      </c>
      <c r="AV4543" s="8">
        <v>2.1200026200000002</v>
      </c>
    </row>
    <row r="4544" spans="1:48" x14ac:dyDescent="0.45">
      <c r="A4544" s="5">
        <v>15261</v>
      </c>
      <c r="B4544" t="s">
        <v>802</v>
      </c>
      <c r="C4544" s="5">
        <v>44305</v>
      </c>
      <c r="D4544" t="s">
        <v>159</v>
      </c>
      <c r="F4544" s="4">
        <v>13.71</v>
      </c>
      <c r="G4544" s="4">
        <v>0</v>
      </c>
      <c r="H4544" s="4">
        <v>2</v>
      </c>
      <c r="I4544" s="4">
        <v>0</v>
      </c>
      <c r="J4544" s="4">
        <v>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13.71</v>
      </c>
      <c r="W4544" s="4">
        <v>12.01</v>
      </c>
      <c r="X4544" s="4">
        <v>80889</v>
      </c>
      <c r="Y4544" s="4">
        <v>4855.9399999999996</v>
      </c>
      <c r="Z4544" s="4">
        <v>4181.55</v>
      </c>
      <c r="AA4544" s="4">
        <v>6949.18</v>
      </c>
      <c r="AB4544" s="4">
        <v>0</v>
      </c>
      <c r="AC4544" s="4">
        <v>0</v>
      </c>
      <c r="AD4544" s="4">
        <v>0</v>
      </c>
      <c r="AE4544" s="4">
        <v>3094</v>
      </c>
      <c r="AF4544" s="4">
        <v>0</v>
      </c>
      <c r="AG4544" s="4">
        <v>0</v>
      </c>
      <c r="AH4544" s="4">
        <v>0</v>
      </c>
      <c r="AI4544" s="4">
        <v>0</v>
      </c>
      <c r="AJ4544" s="4">
        <v>0</v>
      </c>
      <c r="AK4544" s="4">
        <v>3094</v>
      </c>
      <c r="AL4544" s="4">
        <v>0</v>
      </c>
      <c r="AM4544" s="4">
        <v>0</v>
      </c>
      <c r="AN4544" s="4">
        <v>0</v>
      </c>
      <c r="AO4544" s="4">
        <v>0</v>
      </c>
      <c r="AP4544" s="4">
        <v>0</v>
      </c>
      <c r="AQ4544" s="4">
        <v>0</v>
      </c>
      <c r="AR4544" s="4">
        <v>0</v>
      </c>
      <c r="AS4544" s="4">
        <v>99969.67</v>
      </c>
      <c r="AT4544" s="4">
        <v>0</v>
      </c>
      <c r="AU4544" s="4">
        <v>1416.76</v>
      </c>
      <c r="AV4544" s="8">
        <v>2.1272653849999998</v>
      </c>
    </row>
    <row r="4545" spans="1:48" x14ac:dyDescent="0.45">
      <c r="A4545" s="5">
        <v>15261</v>
      </c>
      <c r="B4545" t="s">
        <v>802</v>
      </c>
      <c r="C4545" s="5">
        <v>46599</v>
      </c>
      <c r="D4545" t="s">
        <v>332</v>
      </c>
      <c r="F4545" s="4">
        <v>0.18</v>
      </c>
      <c r="G4545" s="4">
        <v>0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0.18</v>
      </c>
      <c r="W4545" s="4">
        <v>0</v>
      </c>
      <c r="X4545" s="4">
        <v>1062</v>
      </c>
      <c r="Y4545" s="4">
        <v>0</v>
      </c>
      <c r="Z4545" s="4">
        <v>54.9</v>
      </c>
      <c r="AA4545" s="4">
        <v>0</v>
      </c>
      <c r="AB4545" s="4">
        <v>0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0</v>
      </c>
      <c r="AI4545" s="4">
        <v>0</v>
      </c>
      <c r="AJ4545" s="4">
        <v>0</v>
      </c>
      <c r="AK4545" s="4">
        <v>0</v>
      </c>
      <c r="AL4545" s="4">
        <v>0</v>
      </c>
      <c r="AM4545" s="4">
        <v>0</v>
      </c>
      <c r="AN4545" s="4">
        <v>0</v>
      </c>
      <c r="AO4545" s="4">
        <v>0</v>
      </c>
      <c r="AP4545" s="4">
        <v>0</v>
      </c>
      <c r="AQ4545" s="4">
        <v>0</v>
      </c>
      <c r="AR4545" s="4">
        <v>0</v>
      </c>
      <c r="AS4545" s="4">
        <v>1116.9000000000001</v>
      </c>
      <c r="AT4545" s="4">
        <v>0</v>
      </c>
      <c r="AU4545" s="4">
        <v>0</v>
      </c>
      <c r="AV4545" s="8">
        <v>1.9689130029999999</v>
      </c>
    </row>
    <row r="4546" spans="1:48" x14ac:dyDescent="0.45">
      <c r="A4546" s="5">
        <v>15261</v>
      </c>
      <c r="B4546" t="s">
        <v>802</v>
      </c>
      <c r="C4546" s="5">
        <v>44750</v>
      </c>
      <c r="D4546" t="s">
        <v>197</v>
      </c>
      <c r="F4546" s="4">
        <v>1</v>
      </c>
      <c r="G4546" s="4">
        <v>0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1</v>
      </c>
      <c r="W4546" s="4">
        <v>1</v>
      </c>
      <c r="X4546" s="4">
        <v>5900</v>
      </c>
      <c r="Y4546" s="4">
        <v>0</v>
      </c>
      <c r="Z4546" s="4">
        <v>305</v>
      </c>
      <c r="AA4546" s="4">
        <v>157.93</v>
      </c>
      <c r="AB4546" s="4">
        <v>0</v>
      </c>
      <c r="AC4546" s="4">
        <v>0</v>
      </c>
      <c r="AD4546" s="4">
        <v>0</v>
      </c>
      <c r="AE4546" s="4">
        <v>0</v>
      </c>
      <c r="AF4546" s="4">
        <v>0</v>
      </c>
      <c r="AG4546" s="4">
        <v>0</v>
      </c>
      <c r="AH4546" s="4">
        <v>0</v>
      </c>
      <c r="AI4546" s="4">
        <v>0</v>
      </c>
      <c r="AJ4546" s="4">
        <v>0</v>
      </c>
      <c r="AK4546" s="4">
        <v>0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6362.93</v>
      </c>
      <c r="AT4546" s="4">
        <v>0</v>
      </c>
      <c r="AU4546" s="4">
        <v>0</v>
      </c>
      <c r="AV4546" s="8">
        <v>0.58063242900000001</v>
      </c>
    </row>
    <row r="4547" spans="1:48" x14ac:dyDescent="0.45">
      <c r="A4547" s="5">
        <v>15261</v>
      </c>
      <c r="B4547" t="s">
        <v>802</v>
      </c>
      <c r="C4547" s="5">
        <v>50070</v>
      </c>
      <c r="D4547" t="s">
        <v>523</v>
      </c>
      <c r="F4547" s="4">
        <v>0.43</v>
      </c>
      <c r="G4547" s="4">
        <v>0</v>
      </c>
      <c r="H4547" s="4">
        <v>0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0.43</v>
      </c>
      <c r="W4547" s="4">
        <v>0</v>
      </c>
      <c r="X4547" s="4">
        <v>2537</v>
      </c>
      <c r="Y4547" s="4">
        <v>0</v>
      </c>
      <c r="Z4547" s="4">
        <v>131.15</v>
      </c>
      <c r="AA4547" s="4">
        <v>0</v>
      </c>
      <c r="AB4547" s="4">
        <v>0</v>
      </c>
      <c r="AC4547" s="4">
        <v>0</v>
      </c>
      <c r="AD4547" s="4">
        <v>0</v>
      </c>
      <c r="AE4547" s="4">
        <v>0</v>
      </c>
      <c r="AF4547" s="4">
        <v>0</v>
      </c>
      <c r="AG4547" s="4">
        <v>0</v>
      </c>
      <c r="AH4547" s="4">
        <v>0</v>
      </c>
      <c r="AI4547" s="4">
        <v>0</v>
      </c>
      <c r="AJ4547" s="4">
        <v>0</v>
      </c>
      <c r="AK4547" s="4">
        <v>0</v>
      </c>
      <c r="AL4547" s="4">
        <v>0</v>
      </c>
      <c r="AM4547" s="4">
        <v>0</v>
      </c>
      <c r="AN4547" s="4">
        <v>0</v>
      </c>
      <c r="AO4547" s="4">
        <v>0</v>
      </c>
      <c r="AP4547" s="4">
        <v>0</v>
      </c>
      <c r="AQ4547" s="4">
        <v>0</v>
      </c>
      <c r="AR4547" s="4">
        <v>0</v>
      </c>
      <c r="AS4547" s="4">
        <v>2668.15</v>
      </c>
      <c r="AT4547" s="4">
        <v>0</v>
      </c>
      <c r="AU4547" s="4">
        <v>0</v>
      </c>
      <c r="AV4547" s="8">
        <v>0.14634910100000001</v>
      </c>
    </row>
    <row r="4548" spans="1:48" x14ac:dyDescent="0.45">
      <c r="A4548" s="5">
        <v>15261</v>
      </c>
      <c r="B4548" t="s">
        <v>802</v>
      </c>
      <c r="C4548" s="5">
        <v>45005</v>
      </c>
      <c r="D4548" t="s">
        <v>217</v>
      </c>
      <c r="F4548" s="4">
        <v>22.99</v>
      </c>
      <c r="G4548" s="4">
        <v>0</v>
      </c>
      <c r="H4548" s="4">
        <v>0</v>
      </c>
      <c r="I4548" s="4">
        <v>0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22.99</v>
      </c>
      <c r="W4548" s="4">
        <v>19.34</v>
      </c>
      <c r="X4548" s="4">
        <v>135641</v>
      </c>
      <c r="Y4548" s="4">
        <v>1904.15</v>
      </c>
      <c r="Z4548" s="4">
        <v>7011.95</v>
      </c>
      <c r="AA4548" s="4">
        <v>8648.01</v>
      </c>
      <c r="AB4548" s="4">
        <v>0</v>
      </c>
      <c r="AC4548" s="4">
        <v>0</v>
      </c>
      <c r="AD4548" s="4">
        <v>0</v>
      </c>
      <c r="AE4548" s="4">
        <v>0</v>
      </c>
      <c r="AF4548" s="4">
        <v>0</v>
      </c>
      <c r="AG4548" s="4">
        <v>0</v>
      </c>
      <c r="AH4548" s="4">
        <v>0</v>
      </c>
      <c r="AI4548" s="4">
        <v>0</v>
      </c>
      <c r="AJ4548" s="4">
        <v>0</v>
      </c>
      <c r="AK4548" s="4">
        <v>0</v>
      </c>
      <c r="AL4548" s="4">
        <v>0</v>
      </c>
      <c r="AM4548" s="4">
        <v>0</v>
      </c>
      <c r="AN4548" s="4">
        <v>0</v>
      </c>
      <c r="AO4548" s="4">
        <v>0</v>
      </c>
      <c r="AP4548" s="4">
        <v>0</v>
      </c>
      <c r="AQ4548" s="4">
        <v>0</v>
      </c>
      <c r="AR4548" s="4">
        <v>0</v>
      </c>
      <c r="AS4548" s="4">
        <v>153205.10999999999</v>
      </c>
      <c r="AT4548" s="4">
        <v>0</v>
      </c>
      <c r="AU4548" s="4">
        <v>331.3</v>
      </c>
      <c r="AV4548" s="8">
        <v>1.6439590239999999</v>
      </c>
    </row>
    <row r="4549" spans="1:48" x14ac:dyDescent="0.45">
      <c r="A4549" s="5">
        <v>15329</v>
      </c>
      <c r="B4549" t="s">
        <v>803</v>
      </c>
      <c r="C4549" s="5">
        <v>47167</v>
      </c>
      <c r="D4549" t="s">
        <v>361</v>
      </c>
      <c r="F4549" s="4">
        <v>18</v>
      </c>
      <c r="G4549" s="4">
        <v>0</v>
      </c>
      <c r="H4549" s="4">
        <v>0</v>
      </c>
      <c r="I4549" s="4">
        <v>1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106200</v>
      </c>
      <c r="Y4549" s="4">
        <v>0</v>
      </c>
      <c r="Z4549" s="4">
        <v>0</v>
      </c>
      <c r="AA4549" s="4">
        <v>0</v>
      </c>
      <c r="AB4549" s="4">
        <v>0</v>
      </c>
      <c r="AC4549" s="4">
        <v>0</v>
      </c>
      <c r="AD4549" s="4">
        <v>0</v>
      </c>
      <c r="AE4549" s="4">
        <v>0</v>
      </c>
      <c r="AF4549" s="4">
        <v>3926</v>
      </c>
      <c r="AG4549" s="4">
        <v>0</v>
      </c>
      <c r="AH4549" s="4">
        <v>0</v>
      </c>
      <c r="AI4549" s="4">
        <v>0</v>
      </c>
      <c r="AJ4549" s="4">
        <v>0</v>
      </c>
      <c r="AK4549" s="4">
        <v>3926</v>
      </c>
      <c r="AL4549" s="4">
        <v>0</v>
      </c>
      <c r="AM4549" s="4">
        <v>0</v>
      </c>
      <c r="AN4549" s="4">
        <v>0</v>
      </c>
      <c r="AO4549" s="4">
        <v>0</v>
      </c>
      <c r="AP4549" s="4">
        <v>0</v>
      </c>
      <c r="AQ4549" s="4">
        <v>0</v>
      </c>
      <c r="AR4549" s="4">
        <v>0</v>
      </c>
      <c r="AS4549" s="4">
        <v>110126</v>
      </c>
      <c r="AT4549" s="4">
        <v>0</v>
      </c>
      <c r="AU4549" s="4">
        <v>0</v>
      </c>
      <c r="AV4549" s="8">
        <v>0.311736972</v>
      </c>
    </row>
    <row r="4550" spans="1:48" x14ac:dyDescent="0.45">
      <c r="A4550" s="5">
        <v>15329</v>
      </c>
      <c r="B4550" t="s">
        <v>803</v>
      </c>
      <c r="C4550" s="5">
        <v>47175</v>
      </c>
      <c r="D4550" t="s">
        <v>362</v>
      </c>
      <c r="F4550" s="4">
        <v>3</v>
      </c>
      <c r="G4550" s="4">
        <v>0</v>
      </c>
      <c r="H4550" s="4">
        <v>0</v>
      </c>
      <c r="I4550" s="4">
        <v>0</v>
      </c>
      <c r="J4550" s="4">
        <v>0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17700</v>
      </c>
      <c r="Y4550" s="4">
        <v>0</v>
      </c>
      <c r="Z4550" s="4">
        <v>0</v>
      </c>
      <c r="AA4550" s="4">
        <v>0</v>
      </c>
      <c r="AB4550" s="4">
        <v>0</v>
      </c>
      <c r="AC4550" s="4">
        <v>0</v>
      </c>
      <c r="AD4550" s="4">
        <v>0</v>
      </c>
      <c r="AE4550" s="4">
        <v>0</v>
      </c>
      <c r="AF4550" s="4">
        <v>0</v>
      </c>
      <c r="AG4550" s="4">
        <v>0</v>
      </c>
      <c r="AH4550" s="4">
        <v>0</v>
      </c>
      <c r="AI4550" s="4">
        <v>0</v>
      </c>
      <c r="AJ4550" s="4">
        <v>0</v>
      </c>
      <c r="AK4550" s="4">
        <v>0</v>
      </c>
      <c r="AL4550" s="4">
        <v>0</v>
      </c>
      <c r="AM4550" s="4">
        <v>0</v>
      </c>
      <c r="AN4550" s="4">
        <v>0</v>
      </c>
      <c r="AO4550" s="4">
        <v>0</v>
      </c>
      <c r="AP4550" s="4">
        <v>0</v>
      </c>
      <c r="AQ4550" s="4">
        <v>0</v>
      </c>
      <c r="AR4550" s="4">
        <v>0</v>
      </c>
      <c r="AS4550" s="4">
        <v>17700</v>
      </c>
      <c r="AT4550" s="4">
        <v>0</v>
      </c>
      <c r="AU4550" s="4">
        <v>0</v>
      </c>
      <c r="AV4550" s="8">
        <v>0.75293077500000005</v>
      </c>
    </row>
    <row r="4551" spans="1:48" x14ac:dyDescent="0.45">
      <c r="A4551" s="5">
        <v>15329</v>
      </c>
      <c r="B4551" t="s">
        <v>803</v>
      </c>
      <c r="C4551" s="5">
        <v>47183</v>
      </c>
      <c r="D4551" t="s">
        <v>363</v>
      </c>
      <c r="F4551" s="4">
        <v>5.41</v>
      </c>
      <c r="G4551" s="4">
        <v>0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1</v>
      </c>
      <c r="X4551" s="4">
        <v>31919</v>
      </c>
      <c r="Y4551" s="4">
        <v>0</v>
      </c>
      <c r="Z4551" s="4">
        <v>0</v>
      </c>
      <c r="AA4551" s="4">
        <v>31.68</v>
      </c>
      <c r="AB4551" s="4">
        <v>0</v>
      </c>
      <c r="AC4551" s="4">
        <v>0</v>
      </c>
      <c r="AD4551" s="4">
        <v>0</v>
      </c>
      <c r="AE4551" s="4">
        <v>0</v>
      </c>
      <c r="AF4551" s="4">
        <v>0</v>
      </c>
      <c r="AG4551" s="4">
        <v>0</v>
      </c>
      <c r="AH4551" s="4">
        <v>0</v>
      </c>
      <c r="AI4551" s="4">
        <v>0</v>
      </c>
      <c r="AJ4551" s="4">
        <v>0</v>
      </c>
      <c r="AK4551" s="4">
        <v>0</v>
      </c>
      <c r="AL4551" s="4">
        <v>0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31950.68</v>
      </c>
      <c r="AT4551" s="4">
        <v>0</v>
      </c>
      <c r="AU4551" s="4">
        <v>0</v>
      </c>
      <c r="AV4551" s="8">
        <v>0.11646683100000001</v>
      </c>
    </row>
    <row r="4552" spans="1:48" x14ac:dyDescent="0.45">
      <c r="A4552" s="5">
        <v>15329</v>
      </c>
      <c r="B4552" t="s">
        <v>803</v>
      </c>
      <c r="C4552" s="5">
        <v>47191</v>
      </c>
      <c r="D4552" t="s">
        <v>364</v>
      </c>
      <c r="F4552" s="4">
        <v>6</v>
      </c>
      <c r="G4552" s="4">
        <v>0</v>
      </c>
      <c r="H4552" s="4">
        <v>1</v>
      </c>
      <c r="I4552" s="4">
        <v>1</v>
      </c>
      <c r="J4552" s="4">
        <v>0</v>
      </c>
      <c r="K4552" s="4">
        <v>0</v>
      </c>
      <c r="L4552" s="4">
        <v>0</v>
      </c>
      <c r="M4552" s="4">
        <v>1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35400</v>
      </c>
      <c r="Y4552" s="4">
        <v>0</v>
      </c>
      <c r="Z4552" s="4">
        <v>0</v>
      </c>
      <c r="AA4552" s="4">
        <v>0</v>
      </c>
      <c r="AB4552" s="4">
        <v>0</v>
      </c>
      <c r="AC4552" s="4">
        <v>0</v>
      </c>
      <c r="AD4552" s="4">
        <v>0</v>
      </c>
      <c r="AE4552" s="4">
        <v>1547</v>
      </c>
      <c r="AF4552" s="4">
        <v>3926</v>
      </c>
      <c r="AG4552" s="4">
        <v>0</v>
      </c>
      <c r="AH4552" s="4">
        <v>0</v>
      </c>
      <c r="AI4552" s="4">
        <v>0</v>
      </c>
      <c r="AJ4552" s="4">
        <v>25134</v>
      </c>
      <c r="AK4552" s="4">
        <v>30607</v>
      </c>
      <c r="AL4552" s="4">
        <v>0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66007</v>
      </c>
      <c r="AT4552" s="4">
        <v>0</v>
      </c>
      <c r="AU4552" s="4">
        <v>0</v>
      </c>
      <c r="AV4552" s="8">
        <v>4.9797215999999998E-2</v>
      </c>
    </row>
    <row r="4553" spans="1:48" x14ac:dyDescent="0.45">
      <c r="A4553" s="5">
        <v>15329</v>
      </c>
      <c r="B4553" t="s">
        <v>803</v>
      </c>
      <c r="C4553" s="5">
        <v>45492</v>
      </c>
      <c r="D4553" t="s">
        <v>257</v>
      </c>
      <c r="F4553" s="4">
        <v>1</v>
      </c>
      <c r="G4553" s="4">
        <v>0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1</v>
      </c>
      <c r="X4553" s="4">
        <v>5900</v>
      </c>
      <c r="Y4553" s="4">
        <v>0</v>
      </c>
      <c r="Z4553" s="4">
        <v>0</v>
      </c>
      <c r="AA4553" s="4">
        <v>118.09</v>
      </c>
      <c r="AB4553" s="4">
        <v>0</v>
      </c>
      <c r="AC4553" s="4">
        <v>0</v>
      </c>
      <c r="AD4553" s="4">
        <v>0</v>
      </c>
      <c r="AE4553" s="4">
        <v>0</v>
      </c>
      <c r="AF4553" s="4">
        <v>0</v>
      </c>
      <c r="AG4553" s="4">
        <v>0</v>
      </c>
      <c r="AH4553" s="4">
        <v>0</v>
      </c>
      <c r="AI4553" s="4">
        <v>0</v>
      </c>
      <c r="AJ4553" s="4">
        <v>0</v>
      </c>
      <c r="AK4553" s="4">
        <v>0</v>
      </c>
      <c r="AL4553" s="4">
        <v>0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6018.09</v>
      </c>
      <c r="AT4553" s="4">
        <v>0</v>
      </c>
      <c r="AU4553" s="4">
        <v>0</v>
      </c>
      <c r="AV4553" s="8">
        <v>0.43416211300000002</v>
      </c>
    </row>
    <row r="4554" spans="1:48" x14ac:dyDescent="0.45">
      <c r="A4554" s="5">
        <v>15329</v>
      </c>
      <c r="B4554" t="s">
        <v>803</v>
      </c>
      <c r="C4554" s="5">
        <v>47217</v>
      </c>
      <c r="D4554" t="s">
        <v>365</v>
      </c>
      <c r="F4554" s="4">
        <v>1</v>
      </c>
      <c r="G4554" s="4">
        <v>0</v>
      </c>
      <c r="H4554" s="4">
        <v>0</v>
      </c>
      <c r="I4554" s="4">
        <v>0.59</v>
      </c>
      <c r="J4554" s="4">
        <v>0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5900</v>
      </c>
      <c r="Y4554" s="4">
        <v>0</v>
      </c>
      <c r="Z4554" s="4">
        <v>0</v>
      </c>
      <c r="AA4554" s="4">
        <v>0</v>
      </c>
      <c r="AB4554" s="4">
        <v>0</v>
      </c>
      <c r="AC4554" s="4">
        <v>0</v>
      </c>
      <c r="AD4554" s="4">
        <v>0</v>
      </c>
      <c r="AE4554" s="4">
        <v>0</v>
      </c>
      <c r="AF4554" s="4">
        <v>2316.34</v>
      </c>
      <c r="AG4554" s="4">
        <v>0</v>
      </c>
      <c r="AH4554" s="4">
        <v>0</v>
      </c>
      <c r="AI4554" s="4">
        <v>0</v>
      </c>
      <c r="AJ4554" s="4">
        <v>0</v>
      </c>
      <c r="AK4554" s="4">
        <v>2316.34</v>
      </c>
      <c r="AL4554" s="4">
        <v>0</v>
      </c>
      <c r="AM4554" s="4">
        <v>0</v>
      </c>
      <c r="AN4554" s="4">
        <v>0</v>
      </c>
      <c r="AO4554" s="4">
        <v>0</v>
      </c>
      <c r="AP4554" s="4">
        <v>0</v>
      </c>
      <c r="AQ4554" s="4">
        <v>0</v>
      </c>
      <c r="AR4554" s="4">
        <v>0</v>
      </c>
      <c r="AS4554" s="4">
        <v>8216.34</v>
      </c>
      <c r="AT4554" s="4">
        <v>0</v>
      </c>
      <c r="AU4554" s="4">
        <v>0</v>
      </c>
      <c r="AV4554" s="8">
        <v>0.36427291000000001</v>
      </c>
    </row>
    <row r="4555" spans="1:48" x14ac:dyDescent="0.45">
      <c r="A4555" s="5">
        <v>15329</v>
      </c>
      <c r="B4555" t="s">
        <v>803</v>
      </c>
      <c r="C4555" s="5">
        <v>44628</v>
      </c>
      <c r="D4555" t="s">
        <v>187</v>
      </c>
      <c r="F4555" s="4">
        <v>1.83</v>
      </c>
      <c r="G4555" s="4">
        <v>0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0.81</v>
      </c>
      <c r="X4555" s="4">
        <v>10797</v>
      </c>
      <c r="Y4555" s="4">
        <v>903.43</v>
      </c>
      <c r="Z4555" s="4">
        <v>0</v>
      </c>
      <c r="AA4555" s="4">
        <v>763.52</v>
      </c>
      <c r="AB4555" s="4">
        <v>0</v>
      </c>
      <c r="AC4555" s="4">
        <v>0</v>
      </c>
      <c r="AD4555" s="4">
        <v>0</v>
      </c>
      <c r="AE4555" s="4">
        <v>0</v>
      </c>
      <c r="AF4555" s="4">
        <v>0</v>
      </c>
      <c r="AG4555" s="4">
        <v>0</v>
      </c>
      <c r="AH4555" s="4">
        <v>0</v>
      </c>
      <c r="AI4555" s="4">
        <v>0</v>
      </c>
      <c r="AJ4555" s="4">
        <v>0</v>
      </c>
      <c r="AK4555" s="4">
        <v>0</v>
      </c>
      <c r="AL4555" s="4">
        <v>0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12463.95</v>
      </c>
      <c r="AT4555" s="4">
        <v>0</v>
      </c>
      <c r="AU4555" s="4">
        <v>1974.72</v>
      </c>
      <c r="AV4555" s="8">
        <v>3.4655142300000001</v>
      </c>
    </row>
    <row r="4556" spans="1:48" x14ac:dyDescent="0.45">
      <c r="A4556" s="5">
        <v>15329</v>
      </c>
      <c r="B4556" t="s">
        <v>803</v>
      </c>
      <c r="C4556" s="5">
        <v>47894</v>
      </c>
      <c r="D4556" t="s">
        <v>400</v>
      </c>
      <c r="F4556" s="4">
        <v>6</v>
      </c>
      <c r="G4556" s="4">
        <v>0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35400</v>
      </c>
      <c r="Y4556" s="4">
        <v>0</v>
      </c>
      <c r="Z4556" s="4">
        <v>0</v>
      </c>
      <c r="AA4556" s="4">
        <v>0</v>
      </c>
      <c r="AB4556" s="4">
        <v>0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35400</v>
      </c>
      <c r="AT4556" s="4">
        <v>0</v>
      </c>
      <c r="AU4556" s="4">
        <v>0</v>
      </c>
      <c r="AV4556" s="8">
        <v>0.31308291500000002</v>
      </c>
    </row>
    <row r="4557" spans="1:48" x14ac:dyDescent="0.45">
      <c r="A4557" s="5">
        <v>132746</v>
      </c>
      <c r="B4557" t="s">
        <v>809</v>
      </c>
      <c r="C4557" s="5">
        <v>50419</v>
      </c>
      <c r="D4557" t="s">
        <v>545</v>
      </c>
      <c r="F4557" s="4">
        <v>1.93</v>
      </c>
      <c r="G4557" s="4">
        <v>0</v>
      </c>
      <c r="H4557" s="4">
        <v>0</v>
      </c>
      <c r="I4557" s="4">
        <v>0.08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1.93</v>
      </c>
      <c r="W4557" s="4">
        <v>0.93</v>
      </c>
      <c r="X4557" s="4">
        <v>11387</v>
      </c>
      <c r="Y4557" s="4">
        <v>300.20999999999998</v>
      </c>
      <c r="Z4557" s="4">
        <v>588.65</v>
      </c>
      <c r="AA4557" s="4">
        <v>134.35</v>
      </c>
      <c r="AB4557" s="4">
        <v>0</v>
      </c>
      <c r="AC4557" s="4">
        <v>0</v>
      </c>
      <c r="AD4557" s="4">
        <v>0</v>
      </c>
      <c r="AE4557" s="4">
        <v>0</v>
      </c>
      <c r="AF4557" s="4">
        <v>314.08</v>
      </c>
      <c r="AG4557" s="4">
        <v>0</v>
      </c>
      <c r="AH4557" s="4">
        <v>0</v>
      </c>
      <c r="AI4557" s="4">
        <v>0</v>
      </c>
      <c r="AJ4557" s="4">
        <v>0</v>
      </c>
      <c r="AK4557" s="4">
        <v>314.08</v>
      </c>
      <c r="AL4557" s="4">
        <v>0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12724.29</v>
      </c>
      <c r="AT4557" s="4">
        <v>0</v>
      </c>
      <c r="AU4557" s="4">
        <v>622.19000000000005</v>
      </c>
      <c r="AV4557" s="8">
        <v>0.53112053999999997</v>
      </c>
    </row>
    <row r="4558" spans="1:48" x14ac:dyDescent="0.45">
      <c r="A4558" s="5">
        <v>132746</v>
      </c>
      <c r="B4558" t="s">
        <v>809</v>
      </c>
      <c r="C4558" s="5">
        <v>43935</v>
      </c>
      <c r="D4558" t="s">
        <v>127</v>
      </c>
      <c r="F4558" s="4">
        <v>1.46</v>
      </c>
      <c r="G4558" s="4">
        <v>0</v>
      </c>
      <c r="H4558" s="4">
        <v>0</v>
      </c>
      <c r="I4558" s="4">
        <v>0</v>
      </c>
      <c r="J4558" s="4">
        <v>0</v>
      </c>
      <c r="K4558" s="4">
        <v>0</v>
      </c>
      <c r="L4558" s="4">
        <v>0</v>
      </c>
      <c r="M4558" s="4">
        <v>1.46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1.46</v>
      </c>
      <c r="W4558" s="4">
        <v>1.46</v>
      </c>
      <c r="X4558" s="4">
        <v>8614</v>
      </c>
      <c r="Y4558" s="4">
        <v>171.13</v>
      </c>
      <c r="Z4558" s="4">
        <v>445.3</v>
      </c>
      <c r="AA4558" s="4">
        <v>291.75</v>
      </c>
      <c r="AB4558" s="4">
        <v>0</v>
      </c>
      <c r="AC4558" s="4">
        <v>0</v>
      </c>
      <c r="AD4558" s="4">
        <v>0</v>
      </c>
      <c r="AE4558" s="4">
        <v>0</v>
      </c>
      <c r="AF4558" s="4">
        <v>0</v>
      </c>
      <c r="AG4558" s="4">
        <v>0</v>
      </c>
      <c r="AH4558" s="4">
        <v>0</v>
      </c>
      <c r="AI4558" s="4">
        <v>0</v>
      </c>
      <c r="AJ4558" s="4">
        <v>36695.64</v>
      </c>
      <c r="AK4558" s="4">
        <v>36695.64</v>
      </c>
      <c r="AL4558" s="4">
        <v>0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46217.82</v>
      </c>
      <c r="AT4558" s="4">
        <v>0</v>
      </c>
      <c r="AU4558" s="4">
        <v>468.84</v>
      </c>
      <c r="AV4558" s="8">
        <v>0.73467356800000005</v>
      </c>
    </row>
    <row r="4559" spans="1:48" x14ac:dyDescent="0.45">
      <c r="A4559" s="5">
        <v>132746</v>
      </c>
      <c r="B4559" t="s">
        <v>809</v>
      </c>
      <c r="C4559" s="5">
        <v>46094</v>
      </c>
      <c r="D4559" t="s">
        <v>296</v>
      </c>
      <c r="F4559" s="4">
        <v>7.76</v>
      </c>
      <c r="G4559" s="4">
        <v>0</v>
      </c>
      <c r="H4559" s="4">
        <v>0.84</v>
      </c>
      <c r="I4559" s="4">
        <v>2.57</v>
      </c>
      <c r="J4559" s="4">
        <v>0</v>
      </c>
      <c r="K4559" s="4">
        <v>0</v>
      </c>
      <c r="L4559" s="4">
        <v>0</v>
      </c>
      <c r="M4559" s="4">
        <v>1.22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3</v>
      </c>
      <c r="W4559" s="4">
        <v>6.76</v>
      </c>
      <c r="X4559" s="4">
        <v>45784</v>
      </c>
      <c r="Y4559" s="4">
        <v>1095.75</v>
      </c>
      <c r="Z4559" s="4">
        <v>915</v>
      </c>
      <c r="AA4559" s="4">
        <v>1231.18</v>
      </c>
      <c r="AB4559" s="4">
        <v>0</v>
      </c>
      <c r="AC4559" s="4">
        <v>0</v>
      </c>
      <c r="AD4559" s="4">
        <v>0</v>
      </c>
      <c r="AE4559" s="4">
        <v>1299.48</v>
      </c>
      <c r="AF4559" s="4">
        <v>10089.82</v>
      </c>
      <c r="AG4559" s="4">
        <v>0</v>
      </c>
      <c r="AH4559" s="4">
        <v>0</v>
      </c>
      <c r="AI4559" s="4">
        <v>0</v>
      </c>
      <c r="AJ4559" s="4">
        <v>30663.48</v>
      </c>
      <c r="AK4559" s="4">
        <v>42052.78</v>
      </c>
      <c r="AL4559" s="4">
        <v>0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91078.71</v>
      </c>
      <c r="AT4559" s="4">
        <v>0</v>
      </c>
      <c r="AU4559" s="4">
        <v>564.82000000000005</v>
      </c>
      <c r="AV4559" s="8">
        <v>0.66958476</v>
      </c>
    </row>
    <row r="4560" spans="1:48" x14ac:dyDescent="0.45">
      <c r="A4560" s="5">
        <v>132746</v>
      </c>
      <c r="B4560" t="s">
        <v>809</v>
      </c>
      <c r="C4560" s="5">
        <v>46102</v>
      </c>
      <c r="D4560" t="s">
        <v>297</v>
      </c>
      <c r="F4560" s="4">
        <v>1</v>
      </c>
      <c r="G4560" s="4">
        <v>0</v>
      </c>
      <c r="H4560" s="4">
        <v>0</v>
      </c>
      <c r="I4560" s="4">
        <v>0.72</v>
      </c>
      <c r="J4560" s="4">
        <v>0</v>
      </c>
      <c r="K4560" s="4">
        <v>0</v>
      </c>
      <c r="L4560" s="4">
        <v>0</v>
      </c>
      <c r="M4560" s="4">
        <v>0.28000000000000003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1</v>
      </c>
      <c r="W4560" s="4">
        <v>0</v>
      </c>
      <c r="X4560" s="4">
        <v>5900</v>
      </c>
      <c r="Y4560" s="4">
        <v>46.88</v>
      </c>
      <c r="Z4560" s="4">
        <v>305</v>
      </c>
      <c r="AA4560" s="4">
        <v>0</v>
      </c>
      <c r="AB4560" s="4">
        <v>0</v>
      </c>
      <c r="AC4560" s="4">
        <v>0</v>
      </c>
      <c r="AD4560" s="4">
        <v>0</v>
      </c>
      <c r="AE4560" s="4">
        <v>0</v>
      </c>
      <c r="AF4560" s="4">
        <v>2826.72</v>
      </c>
      <c r="AG4560" s="4">
        <v>0</v>
      </c>
      <c r="AH4560" s="4">
        <v>0</v>
      </c>
      <c r="AI4560" s="4">
        <v>0</v>
      </c>
      <c r="AJ4560" s="4">
        <v>7037.52</v>
      </c>
      <c r="AK4560" s="4">
        <v>9864.24</v>
      </c>
      <c r="AL4560" s="4">
        <v>0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16116.12</v>
      </c>
      <c r="AT4560" s="4">
        <v>0</v>
      </c>
      <c r="AU4560" s="4">
        <v>187.5</v>
      </c>
      <c r="AV4560" s="8">
        <v>0.56080109099999997</v>
      </c>
    </row>
    <row r="4561" spans="1:48" x14ac:dyDescent="0.45">
      <c r="A4561" s="5">
        <v>132746</v>
      </c>
      <c r="B4561" t="s">
        <v>809</v>
      </c>
      <c r="C4561" s="5">
        <v>44008</v>
      </c>
      <c r="D4561" t="s">
        <v>133</v>
      </c>
      <c r="F4561" s="4">
        <v>4</v>
      </c>
      <c r="G4561" s="4">
        <v>0</v>
      </c>
      <c r="H4561" s="4">
        <v>0</v>
      </c>
      <c r="I4561" s="4">
        <v>3.78</v>
      </c>
      <c r="J4561" s="4">
        <v>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2</v>
      </c>
      <c r="W4561" s="4">
        <v>3</v>
      </c>
      <c r="X4561" s="4">
        <v>23600</v>
      </c>
      <c r="Y4561" s="4">
        <v>460.22</v>
      </c>
      <c r="Z4561" s="4">
        <v>610</v>
      </c>
      <c r="AA4561" s="4">
        <v>807.36</v>
      </c>
      <c r="AB4561" s="4">
        <v>0</v>
      </c>
      <c r="AC4561" s="4">
        <v>0</v>
      </c>
      <c r="AD4561" s="4">
        <v>0</v>
      </c>
      <c r="AE4561" s="4">
        <v>0</v>
      </c>
      <c r="AF4561" s="4">
        <v>14840.28</v>
      </c>
      <c r="AG4561" s="4">
        <v>0</v>
      </c>
      <c r="AH4561" s="4">
        <v>0</v>
      </c>
      <c r="AI4561" s="4">
        <v>0</v>
      </c>
      <c r="AJ4561" s="4">
        <v>0</v>
      </c>
      <c r="AK4561" s="4">
        <v>14840.28</v>
      </c>
      <c r="AL4561" s="4">
        <v>0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40317.86</v>
      </c>
      <c r="AT4561" s="4">
        <v>0</v>
      </c>
      <c r="AU4561" s="4">
        <v>460.22</v>
      </c>
      <c r="AV4561" s="8">
        <v>0.98940935799999996</v>
      </c>
    </row>
    <row r="4562" spans="1:48" x14ac:dyDescent="0.45">
      <c r="A4562" s="5">
        <v>132746</v>
      </c>
      <c r="B4562" t="s">
        <v>809</v>
      </c>
      <c r="C4562" s="5">
        <v>44107</v>
      </c>
      <c r="D4562" t="s">
        <v>58</v>
      </c>
      <c r="F4562" s="4">
        <v>3.91</v>
      </c>
      <c r="G4562" s="4">
        <v>0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0.81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1.97</v>
      </c>
      <c r="W4562" s="4">
        <v>1.97</v>
      </c>
      <c r="X4562" s="4">
        <v>23069</v>
      </c>
      <c r="Y4562" s="4">
        <v>1178.49</v>
      </c>
      <c r="Z4562" s="4">
        <v>600.85</v>
      </c>
      <c r="AA4562" s="4">
        <v>1151.3</v>
      </c>
      <c r="AB4562" s="4">
        <v>0</v>
      </c>
      <c r="AC4562" s="4">
        <v>0</v>
      </c>
      <c r="AD4562" s="4">
        <v>0</v>
      </c>
      <c r="AE4562" s="4">
        <v>0</v>
      </c>
      <c r="AF4562" s="4">
        <v>0</v>
      </c>
      <c r="AG4562" s="4">
        <v>0</v>
      </c>
      <c r="AH4562" s="4">
        <v>0</v>
      </c>
      <c r="AI4562" s="4">
        <v>0</v>
      </c>
      <c r="AJ4562" s="4">
        <v>20358.54</v>
      </c>
      <c r="AK4562" s="4">
        <v>20358.54</v>
      </c>
      <c r="AL4562" s="4">
        <v>0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46358.18</v>
      </c>
      <c r="AT4562" s="4">
        <v>0</v>
      </c>
      <c r="AU4562" s="4">
        <v>1205.6199999999999</v>
      </c>
      <c r="AV4562" s="8">
        <v>2.1485855300000001</v>
      </c>
    </row>
    <row r="4563" spans="1:48" x14ac:dyDescent="0.45">
      <c r="A4563" s="5">
        <v>132746</v>
      </c>
      <c r="B4563" t="s">
        <v>809</v>
      </c>
      <c r="C4563" s="5">
        <v>46110</v>
      </c>
      <c r="D4563" t="s">
        <v>80</v>
      </c>
      <c r="F4563" s="4">
        <v>3.43</v>
      </c>
      <c r="G4563" s="4">
        <v>0</v>
      </c>
      <c r="H4563" s="4">
        <v>0</v>
      </c>
      <c r="I4563" s="4">
        <v>1.43</v>
      </c>
      <c r="J4563" s="4">
        <v>0</v>
      </c>
      <c r="K4563" s="4">
        <v>0</v>
      </c>
      <c r="L4563" s="4">
        <v>0</v>
      </c>
      <c r="M4563" s="4">
        <v>1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2</v>
      </c>
      <c r="W4563" s="4">
        <v>2</v>
      </c>
      <c r="X4563" s="4">
        <v>20237</v>
      </c>
      <c r="Y4563" s="4">
        <v>0</v>
      </c>
      <c r="Z4563" s="4">
        <v>610</v>
      </c>
      <c r="AA4563" s="4">
        <v>93.06</v>
      </c>
      <c r="AB4563" s="4">
        <v>0</v>
      </c>
      <c r="AC4563" s="4">
        <v>0</v>
      </c>
      <c r="AD4563" s="4">
        <v>0</v>
      </c>
      <c r="AE4563" s="4">
        <v>0</v>
      </c>
      <c r="AF4563" s="4">
        <v>5614.18</v>
      </c>
      <c r="AG4563" s="4">
        <v>0</v>
      </c>
      <c r="AH4563" s="4">
        <v>0</v>
      </c>
      <c r="AI4563" s="4">
        <v>0</v>
      </c>
      <c r="AJ4563" s="4">
        <v>25134</v>
      </c>
      <c r="AK4563" s="4">
        <v>30748.18</v>
      </c>
      <c r="AL4563" s="4">
        <v>0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51688.24</v>
      </c>
      <c r="AT4563" s="4">
        <v>0</v>
      </c>
      <c r="AU4563" s="4">
        <v>0</v>
      </c>
      <c r="AV4563" s="8">
        <v>0.17106247599999999</v>
      </c>
    </row>
    <row r="4564" spans="1:48" x14ac:dyDescent="0.45">
      <c r="A4564" s="5">
        <v>132746</v>
      </c>
      <c r="B4564" t="s">
        <v>809</v>
      </c>
      <c r="C4564" s="5">
        <v>44214</v>
      </c>
      <c r="D4564" t="s">
        <v>151</v>
      </c>
      <c r="F4564" s="4">
        <v>3.16</v>
      </c>
      <c r="G4564" s="4">
        <v>0</v>
      </c>
      <c r="H4564" s="4">
        <v>0</v>
      </c>
      <c r="I4564" s="4">
        <v>1.73</v>
      </c>
      <c r="J4564" s="4">
        <v>0</v>
      </c>
      <c r="K4564" s="4">
        <v>0</v>
      </c>
      <c r="L4564" s="4">
        <v>0</v>
      </c>
      <c r="M4564" s="4">
        <v>0.12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1.1599999999999999</v>
      </c>
      <c r="W4564" s="4">
        <v>2</v>
      </c>
      <c r="X4564" s="4">
        <v>18644</v>
      </c>
      <c r="Y4564" s="4">
        <v>172.56</v>
      </c>
      <c r="Z4564" s="4">
        <v>353.8</v>
      </c>
      <c r="AA4564" s="4">
        <v>109.56</v>
      </c>
      <c r="AB4564" s="4">
        <v>0</v>
      </c>
      <c r="AC4564" s="4">
        <v>0</v>
      </c>
      <c r="AD4564" s="4">
        <v>0</v>
      </c>
      <c r="AE4564" s="4">
        <v>0</v>
      </c>
      <c r="AF4564" s="4">
        <v>6791.98</v>
      </c>
      <c r="AG4564" s="4">
        <v>0</v>
      </c>
      <c r="AH4564" s="4">
        <v>0</v>
      </c>
      <c r="AI4564" s="4">
        <v>0</v>
      </c>
      <c r="AJ4564" s="4">
        <v>3016.08</v>
      </c>
      <c r="AK4564" s="4">
        <v>9808.06</v>
      </c>
      <c r="AL4564" s="4">
        <v>0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29087.98</v>
      </c>
      <c r="AT4564" s="4">
        <v>0</v>
      </c>
      <c r="AU4564" s="4">
        <v>218.43</v>
      </c>
      <c r="AV4564" s="8">
        <v>0.20139897100000001</v>
      </c>
    </row>
    <row r="4565" spans="1:48" x14ac:dyDescent="0.45">
      <c r="A4565" s="5">
        <v>132746</v>
      </c>
      <c r="B4565" t="s">
        <v>809</v>
      </c>
      <c r="C4565" s="5">
        <v>44396</v>
      </c>
      <c r="D4565" t="s">
        <v>59</v>
      </c>
      <c r="F4565" s="4">
        <v>2</v>
      </c>
      <c r="G4565" s="4">
        <v>0</v>
      </c>
      <c r="H4565" s="4">
        <v>0</v>
      </c>
      <c r="I4565" s="4">
        <v>1</v>
      </c>
      <c r="J4565" s="4">
        <v>0</v>
      </c>
      <c r="K4565" s="4">
        <v>0</v>
      </c>
      <c r="L4565" s="4">
        <v>0</v>
      </c>
      <c r="M4565" s="4">
        <v>1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1</v>
      </c>
      <c r="W4565" s="4">
        <v>0</v>
      </c>
      <c r="X4565" s="4">
        <v>11800</v>
      </c>
      <c r="Y4565" s="4">
        <v>70.150000000000006</v>
      </c>
      <c r="Z4565" s="4">
        <v>305</v>
      </c>
      <c r="AA4565" s="4">
        <v>0</v>
      </c>
      <c r="AB4565" s="4">
        <v>0</v>
      </c>
      <c r="AC4565" s="4">
        <v>0</v>
      </c>
      <c r="AD4565" s="4">
        <v>0</v>
      </c>
      <c r="AE4565" s="4">
        <v>0</v>
      </c>
      <c r="AF4565" s="4">
        <v>3926</v>
      </c>
      <c r="AG4565" s="4">
        <v>0</v>
      </c>
      <c r="AH4565" s="4">
        <v>0</v>
      </c>
      <c r="AI4565" s="4">
        <v>0</v>
      </c>
      <c r="AJ4565" s="4">
        <v>25134</v>
      </c>
      <c r="AK4565" s="4">
        <v>29060</v>
      </c>
      <c r="AL4565" s="4">
        <v>0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41235.15</v>
      </c>
      <c r="AT4565" s="4">
        <v>0</v>
      </c>
      <c r="AU4565" s="4">
        <v>140.30000000000001</v>
      </c>
      <c r="AV4565" s="8">
        <v>0.556796403</v>
      </c>
    </row>
    <row r="4566" spans="1:48" x14ac:dyDescent="0.45">
      <c r="A4566" s="5">
        <v>132746</v>
      </c>
      <c r="B4566" t="s">
        <v>809</v>
      </c>
      <c r="C4566" s="5">
        <v>44404</v>
      </c>
      <c r="D4566" t="s">
        <v>167</v>
      </c>
      <c r="F4566" s="4">
        <v>54.8</v>
      </c>
      <c r="G4566" s="4">
        <v>0</v>
      </c>
      <c r="H4566" s="4">
        <v>3.36</v>
      </c>
      <c r="I4566" s="4">
        <v>19.809999999999999</v>
      </c>
      <c r="J4566" s="4">
        <v>2</v>
      </c>
      <c r="K4566" s="4">
        <v>0</v>
      </c>
      <c r="L4566" s="4">
        <v>0.72</v>
      </c>
      <c r="M4566" s="4">
        <v>10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24.95</v>
      </c>
      <c r="W4566" s="4">
        <v>29.5</v>
      </c>
      <c r="X4566" s="4">
        <v>323320</v>
      </c>
      <c r="Y4566" s="4">
        <v>11517.59</v>
      </c>
      <c r="Z4566" s="4">
        <v>7609.75</v>
      </c>
      <c r="AA4566" s="4">
        <v>28355.3</v>
      </c>
      <c r="AB4566" s="4">
        <v>0</v>
      </c>
      <c r="AC4566" s="4">
        <v>0</v>
      </c>
      <c r="AD4566" s="4">
        <v>0</v>
      </c>
      <c r="AE4566" s="4">
        <v>5197.92</v>
      </c>
      <c r="AF4566" s="4">
        <v>77774.06</v>
      </c>
      <c r="AG4566" s="4">
        <v>18866</v>
      </c>
      <c r="AH4566" s="4">
        <v>0</v>
      </c>
      <c r="AI4566" s="4">
        <v>12275.28</v>
      </c>
      <c r="AJ4566" s="4">
        <v>251340</v>
      </c>
      <c r="AK4566" s="4">
        <v>365453.26</v>
      </c>
      <c r="AL4566" s="4">
        <v>0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736255.9</v>
      </c>
      <c r="AT4566" s="4">
        <v>0</v>
      </c>
      <c r="AU4566" s="4">
        <v>840.7</v>
      </c>
      <c r="AV4566" s="8">
        <v>3.5338109900000001</v>
      </c>
    </row>
    <row r="4567" spans="1:48" x14ac:dyDescent="0.45">
      <c r="A4567" s="5">
        <v>132746</v>
      </c>
      <c r="B4567" t="s">
        <v>809</v>
      </c>
      <c r="C4567" s="5">
        <v>139303</v>
      </c>
      <c r="D4567" t="s">
        <v>569</v>
      </c>
      <c r="F4567" s="4">
        <v>3</v>
      </c>
      <c r="G4567" s="4">
        <v>0</v>
      </c>
      <c r="H4567" s="4">
        <v>0</v>
      </c>
      <c r="I4567" s="4">
        <v>2</v>
      </c>
      <c r="J4567" s="4">
        <v>0.48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2</v>
      </c>
      <c r="W4567" s="4">
        <v>1</v>
      </c>
      <c r="X4567" s="4">
        <v>17700</v>
      </c>
      <c r="Y4567" s="4">
        <v>376.88</v>
      </c>
      <c r="Z4567" s="4">
        <v>610</v>
      </c>
      <c r="AA4567" s="4">
        <v>86.76</v>
      </c>
      <c r="AB4567" s="4">
        <v>0</v>
      </c>
      <c r="AC4567" s="4">
        <v>0</v>
      </c>
      <c r="AD4567" s="4">
        <v>0</v>
      </c>
      <c r="AE4567" s="4">
        <v>0</v>
      </c>
      <c r="AF4567" s="4">
        <v>7852</v>
      </c>
      <c r="AG4567" s="4">
        <v>4527.84</v>
      </c>
      <c r="AH4567" s="4">
        <v>0</v>
      </c>
      <c r="AI4567" s="4">
        <v>0</v>
      </c>
      <c r="AJ4567" s="4">
        <v>0</v>
      </c>
      <c r="AK4567" s="4">
        <v>12379.84</v>
      </c>
      <c r="AL4567" s="4">
        <v>0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31153.48</v>
      </c>
      <c r="AT4567" s="4">
        <v>0</v>
      </c>
      <c r="AU4567" s="4">
        <v>502.51</v>
      </c>
      <c r="AV4567" s="8">
        <v>0.31898799300000003</v>
      </c>
    </row>
    <row r="4568" spans="1:48" x14ac:dyDescent="0.45">
      <c r="A4568" s="5">
        <v>132746</v>
      </c>
      <c r="B4568" t="s">
        <v>809</v>
      </c>
      <c r="C4568" s="5">
        <v>50427</v>
      </c>
      <c r="D4568" t="s">
        <v>546</v>
      </c>
      <c r="F4568" s="4">
        <v>1</v>
      </c>
      <c r="G4568" s="4">
        <v>0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0.42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1</v>
      </c>
      <c r="W4568" s="4">
        <v>1</v>
      </c>
      <c r="X4568" s="4">
        <v>5900</v>
      </c>
      <c r="Y4568" s="4">
        <v>5.73</v>
      </c>
      <c r="Z4568" s="4">
        <v>305</v>
      </c>
      <c r="AA4568" s="4">
        <v>6.03</v>
      </c>
      <c r="AB4568" s="4">
        <v>0</v>
      </c>
      <c r="AC4568" s="4">
        <v>0</v>
      </c>
      <c r="AD4568" s="4">
        <v>0</v>
      </c>
      <c r="AE4568" s="4">
        <v>0</v>
      </c>
      <c r="AF4568" s="4">
        <v>0</v>
      </c>
      <c r="AG4568" s="4">
        <v>0</v>
      </c>
      <c r="AH4568" s="4">
        <v>0</v>
      </c>
      <c r="AI4568" s="4">
        <v>0</v>
      </c>
      <c r="AJ4568" s="4">
        <v>10556.28</v>
      </c>
      <c r="AK4568" s="4">
        <v>10556.28</v>
      </c>
      <c r="AL4568" s="4">
        <v>0</v>
      </c>
      <c r="AM4568" s="4">
        <v>0</v>
      </c>
      <c r="AN4568" s="4">
        <v>0</v>
      </c>
      <c r="AO4568" s="4">
        <v>0</v>
      </c>
      <c r="AP4568" s="4">
        <v>0</v>
      </c>
      <c r="AQ4568" s="4">
        <v>0</v>
      </c>
      <c r="AR4568" s="4">
        <v>0</v>
      </c>
      <c r="AS4568" s="4">
        <v>16773.04</v>
      </c>
      <c r="AT4568" s="4">
        <v>0</v>
      </c>
      <c r="AU4568" s="4">
        <v>22.9</v>
      </c>
      <c r="AV4568" s="8">
        <v>2.2172516E-2</v>
      </c>
    </row>
    <row r="4569" spans="1:48" x14ac:dyDescent="0.45">
      <c r="A4569" s="5">
        <v>132746</v>
      </c>
      <c r="B4569" t="s">
        <v>809</v>
      </c>
      <c r="C4569" s="5">
        <v>49296</v>
      </c>
      <c r="D4569" t="s">
        <v>477</v>
      </c>
      <c r="F4569" s="4">
        <v>0.54</v>
      </c>
      <c r="G4569" s="4">
        <v>0</v>
      </c>
      <c r="H4569" s="4">
        <v>0</v>
      </c>
      <c r="I4569" s="4">
        <v>0</v>
      </c>
      <c r="J4569" s="4">
        <v>0</v>
      </c>
      <c r="K4569" s="4">
        <v>0</v>
      </c>
      <c r="L4569" s="4">
        <v>0</v>
      </c>
      <c r="M4569" s="4">
        <v>0.54</v>
      </c>
      <c r="N4569" s="4">
        <v>0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0.54</v>
      </c>
      <c r="W4569" s="4">
        <v>0.54</v>
      </c>
      <c r="X4569" s="4">
        <v>3186</v>
      </c>
      <c r="Y4569" s="4">
        <v>56.29</v>
      </c>
      <c r="Z4569" s="4">
        <v>164.7</v>
      </c>
      <c r="AA4569" s="4">
        <v>129.02000000000001</v>
      </c>
      <c r="AB4569" s="4">
        <v>0</v>
      </c>
      <c r="AC4569" s="4">
        <v>0</v>
      </c>
      <c r="AD4569" s="4">
        <v>0</v>
      </c>
      <c r="AE4569" s="4">
        <v>0</v>
      </c>
      <c r="AF4569" s="4">
        <v>0</v>
      </c>
      <c r="AG4569" s="4">
        <v>0</v>
      </c>
      <c r="AH4569" s="4">
        <v>0</v>
      </c>
      <c r="AI4569" s="4">
        <v>0</v>
      </c>
      <c r="AJ4569" s="4">
        <v>13572.36</v>
      </c>
      <c r="AK4569" s="4">
        <v>13572.36</v>
      </c>
      <c r="AL4569" s="4">
        <v>0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17108.37</v>
      </c>
      <c r="AT4569" s="4">
        <v>0</v>
      </c>
      <c r="AU4569" s="4">
        <v>416.99</v>
      </c>
      <c r="AV4569" s="8">
        <v>0.87843284399999999</v>
      </c>
    </row>
    <row r="4570" spans="1:48" x14ac:dyDescent="0.45">
      <c r="A4570" s="5">
        <v>132746</v>
      </c>
      <c r="B4570" t="s">
        <v>809</v>
      </c>
      <c r="C4570" s="5">
        <v>48744</v>
      </c>
      <c r="D4570" t="s">
        <v>448</v>
      </c>
      <c r="F4570" s="4">
        <v>1</v>
      </c>
      <c r="G4570" s="4">
        <v>0</v>
      </c>
      <c r="H4570" s="4">
        <v>0</v>
      </c>
      <c r="I4570" s="4">
        <v>1</v>
      </c>
      <c r="J4570" s="4">
        <v>0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0</v>
      </c>
      <c r="X4570" s="4">
        <v>5900</v>
      </c>
      <c r="Y4570" s="4">
        <v>111.85</v>
      </c>
      <c r="Z4570" s="4">
        <v>0</v>
      </c>
      <c r="AA4570" s="4">
        <v>0</v>
      </c>
      <c r="AB4570" s="4">
        <v>0</v>
      </c>
      <c r="AC4570" s="4">
        <v>0</v>
      </c>
      <c r="AD4570" s="4">
        <v>0</v>
      </c>
      <c r="AE4570" s="4">
        <v>0</v>
      </c>
      <c r="AF4570" s="4">
        <v>3926</v>
      </c>
      <c r="AG4570" s="4">
        <v>0</v>
      </c>
      <c r="AH4570" s="4">
        <v>0</v>
      </c>
      <c r="AI4570" s="4">
        <v>0</v>
      </c>
      <c r="AJ4570" s="4">
        <v>0</v>
      </c>
      <c r="AK4570" s="4">
        <v>3926</v>
      </c>
      <c r="AL4570" s="4">
        <v>0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9937.85</v>
      </c>
      <c r="AT4570" s="4">
        <v>0</v>
      </c>
      <c r="AU4570" s="4">
        <v>447.39</v>
      </c>
      <c r="AV4570" s="8">
        <v>0.29415181800000001</v>
      </c>
    </row>
    <row r="4571" spans="1:48" x14ac:dyDescent="0.45">
      <c r="A4571" s="5">
        <v>132761</v>
      </c>
      <c r="B4571" t="s">
        <v>810</v>
      </c>
      <c r="C4571" s="5">
        <v>47241</v>
      </c>
      <c r="D4571" t="s">
        <v>65</v>
      </c>
      <c r="F4571" s="4">
        <v>15</v>
      </c>
      <c r="G4571" s="4">
        <v>0</v>
      </c>
      <c r="H4571" s="4">
        <v>0</v>
      </c>
      <c r="I4571" s="4">
        <v>4.46</v>
      </c>
      <c r="J4571" s="4">
        <v>2</v>
      </c>
      <c r="K4571" s="4">
        <v>0</v>
      </c>
      <c r="L4571" s="4">
        <v>0</v>
      </c>
      <c r="M4571" s="4">
        <v>7.49</v>
      </c>
      <c r="N4571" s="4">
        <v>0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2</v>
      </c>
      <c r="W4571" s="4">
        <v>3</v>
      </c>
      <c r="X4571" s="4">
        <v>88500</v>
      </c>
      <c r="Y4571" s="4">
        <v>0</v>
      </c>
      <c r="Z4571" s="4">
        <v>610</v>
      </c>
      <c r="AA4571" s="4">
        <v>70.05</v>
      </c>
      <c r="AB4571" s="4">
        <v>0</v>
      </c>
      <c r="AC4571" s="4">
        <v>0</v>
      </c>
      <c r="AD4571" s="4">
        <v>0</v>
      </c>
      <c r="AE4571" s="4">
        <v>0</v>
      </c>
      <c r="AF4571" s="4">
        <v>17509.96</v>
      </c>
      <c r="AG4571" s="4">
        <v>18866</v>
      </c>
      <c r="AH4571" s="4">
        <v>0</v>
      </c>
      <c r="AI4571" s="4">
        <v>0</v>
      </c>
      <c r="AJ4571" s="4">
        <v>188253.66</v>
      </c>
      <c r="AK4571" s="4">
        <v>224629.62</v>
      </c>
      <c r="AL4571" s="4">
        <v>0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v>0</v>
      </c>
      <c r="AS4571" s="4">
        <v>313809.67</v>
      </c>
      <c r="AT4571" s="4">
        <v>0</v>
      </c>
      <c r="AU4571" s="4">
        <v>0</v>
      </c>
      <c r="AV4571" s="8">
        <v>8.5842771999999998E-2</v>
      </c>
    </row>
    <row r="4572" spans="1:48" x14ac:dyDescent="0.45">
      <c r="A4572" s="5">
        <v>132761</v>
      </c>
      <c r="B4572" t="s">
        <v>810</v>
      </c>
      <c r="C4572" s="5">
        <v>47274</v>
      </c>
      <c r="D4572" t="s">
        <v>369</v>
      </c>
      <c r="F4572" s="4">
        <v>5.13</v>
      </c>
      <c r="G4572" s="4">
        <v>0</v>
      </c>
      <c r="H4572" s="4">
        <v>0</v>
      </c>
      <c r="I4572" s="4">
        <v>1.1299999999999999</v>
      </c>
      <c r="J4572" s="4">
        <v>0.56999999999999995</v>
      </c>
      <c r="K4572" s="4">
        <v>0</v>
      </c>
      <c r="L4572" s="4">
        <v>0</v>
      </c>
      <c r="M4572" s="4">
        <v>2.34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0</v>
      </c>
      <c r="V4572" s="4">
        <v>1.1499999999999999</v>
      </c>
      <c r="W4572" s="4">
        <v>1</v>
      </c>
      <c r="X4572" s="4">
        <v>30267</v>
      </c>
      <c r="Y4572" s="4">
        <v>0</v>
      </c>
      <c r="Z4572" s="4">
        <v>350.75</v>
      </c>
      <c r="AA4572" s="4">
        <v>30.01</v>
      </c>
      <c r="AB4572" s="4">
        <v>0</v>
      </c>
      <c r="AC4572" s="4">
        <v>0</v>
      </c>
      <c r="AD4572" s="4">
        <v>0</v>
      </c>
      <c r="AE4572" s="4">
        <v>0</v>
      </c>
      <c r="AF4572" s="4">
        <v>4436.38</v>
      </c>
      <c r="AG4572" s="4">
        <v>5376.81</v>
      </c>
      <c r="AH4572" s="4">
        <v>0</v>
      </c>
      <c r="AI4572" s="4">
        <v>0</v>
      </c>
      <c r="AJ4572" s="4">
        <v>58813.56</v>
      </c>
      <c r="AK4572" s="4">
        <v>68626.75</v>
      </c>
      <c r="AL4572" s="4">
        <v>0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99274.51</v>
      </c>
      <c r="AT4572" s="4">
        <v>0</v>
      </c>
      <c r="AU4572" s="4">
        <v>0</v>
      </c>
      <c r="AV4572" s="8">
        <v>0.110340809</v>
      </c>
    </row>
    <row r="4573" spans="1:48" x14ac:dyDescent="0.45">
      <c r="A4573" s="5">
        <v>132761</v>
      </c>
      <c r="B4573" t="s">
        <v>810</v>
      </c>
      <c r="C4573" s="5">
        <v>47258</v>
      </c>
      <c r="D4573" t="s">
        <v>367</v>
      </c>
      <c r="F4573" s="4">
        <v>2</v>
      </c>
      <c r="G4573" s="4">
        <v>0</v>
      </c>
      <c r="H4573" s="4">
        <v>0</v>
      </c>
      <c r="I4573" s="4">
        <v>0</v>
      </c>
      <c r="J4573" s="4">
        <v>1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2</v>
      </c>
      <c r="X4573" s="4">
        <v>11800</v>
      </c>
      <c r="Y4573" s="4">
        <v>5.26</v>
      </c>
      <c r="Z4573" s="4">
        <v>0</v>
      </c>
      <c r="AA4573" s="4">
        <v>125.64</v>
      </c>
      <c r="AB4573" s="4">
        <v>0</v>
      </c>
      <c r="AC4573" s="4">
        <v>0</v>
      </c>
      <c r="AD4573" s="4">
        <v>0</v>
      </c>
      <c r="AE4573" s="4">
        <v>0</v>
      </c>
      <c r="AF4573" s="4">
        <v>0</v>
      </c>
      <c r="AG4573" s="4">
        <v>9433</v>
      </c>
      <c r="AH4573" s="4">
        <v>0</v>
      </c>
      <c r="AI4573" s="4">
        <v>0</v>
      </c>
      <c r="AJ4573" s="4">
        <v>0</v>
      </c>
      <c r="AK4573" s="4">
        <v>9433</v>
      </c>
      <c r="AL4573" s="4">
        <v>0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21363.9</v>
      </c>
      <c r="AT4573" s="4">
        <v>0</v>
      </c>
      <c r="AU4573" s="4">
        <v>10.52</v>
      </c>
      <c r="AV4573" s="8">
        <v>0.23095484799999999</v>
      </c>
    </row>
    <row r="4574" spans="1:48" x14ac:dyDescent="0.45">
      <c r="A4574" s="5">
        <v>132761</v>
      </c>
      <c r="B4574" t="s">
        <v>810</v>
      </c>
      <c r="C4574" s="5">
        <v>46391</v>
      </c>
      <c r="D4574" t="s">
        <v>318</v>
      </c>
      <c r="F4574" s="4">
        <v>1.32</v>
      </c>
      <c r="G4574" s="4">
        <v>0</v>
      </c>
      <c r="H4574" s="4">
        <v>0</v>
      </c>
      <c r="I4574" s="4">
        <v>1</v>
      </c>
      <c r="J4574" s="4">
        <v>0</v>
      </c>
      <c r="K4574" s="4">
        <v>0</v>
      </c>
      <c r="L4574" s="4">
        <v>0</v>
      </c>
      <c r="M4574" s="4">
        <v>0.32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0.32</v>
      </c>
      <c r="W4574" s="4">
        <v>0</v>
      </c>
      <c r="X4574" s="4">
        <v>7788</v>
      </c>
      <c r="Y4574" s="4">
        <v>90.85</v>
      </c>
      <c r="Z4574" s="4">
        <v>97.6</v>
      </c>
      <c r="AA4574" s="4">
        <v>0</v>
      </c>
      <c r="AB4574" s="4">
        <v>0</v>
      </c>
      <c r="AC4574" s="4">
        <v>0</v>
      </c>
      <c r="AD4574" s="4">
        <v>0</v>
      </c>
      <c r="AE4574" s="4">
        <v>0</v>
      </c>
      <c r="AF4574" s="4">
        <v>3926</v>
      </c>
      <c r="AG4574" s="4">
        <v>0</v>
      </c>
      <c r="AH4574" s="4">
        <v>0</v>
      </c>
      <c r="AI4574" s="4">
        <v>0</v>
      </c>
      <c r="AJ4574" s="4">
        <v>8042.88</v>
      </c>
      <c r="AK4574" s="4">
        <v>11968.88</v>
      </c>
      <c r="AL4574" s="4">
        <v>0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19945.330000000002</v>
      </c>
      <c r="AT4574" s="4">
        <v>0</v>
      </c>
      <c r="AU4574" s="4">
        <v>275.29000000000002</v>
      </c>
      <c r="AV4574" s="8">
        <v>0.285066347</v>
      </c>
    </row>
    <row r="4575" spans="1:48" x14ac:dyDescent="0.45">
      <c r="A4575" s="5">
        <v>132761</v>
      </c>
      <c r="B4575" t="s">
        <v>810</v>
      </c>
      <c r="C4575" s="5">
        <v>43844</v>
      </c>
      <c r="D4575" t="s">
        <v>56</v>
      </c>
      <c r="F4575" s="4">
        <v>2</v>
      </c>
      <c r="G4575" s="4">
        <v>0</v>
      </c>
      <c r="H4575" s="4">
        <v>0</v>
      </c>
      <c r="I4575" s="4">
        <v>0.93</v>
      </c>
      <c r="J4575" s="4">
        <v>7.0000000000000007E-2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1</v>
      </c>
      <c r="W4575" s="4">
        <v>0</v>
      </c>
      <c r="X4575" s="4">
        <v>11800</v>
      </c>
      <c r="Y4575" s="4">
        <v>818.57</v>
      </c>
      <c r="Z4575" s="4">
        <v>305</v>
      </c>
      <c r="AA4575" s="4">
        <v>0</v>
      </c>
      <c r="AB4575" s="4">
        <v>0</v>
      </c>
      <c r="AC4575" s="4">
        <v>0</v>
      </c>
      <c r="AD4575" s="4">
        <v>0</v>
      </c>
      <c r="AE4575" s="4">
        <v>0</v>
      </c>
      <c r="AF4575" s="4">
        <v>3651.18</v>
      </c>
      <c r="AG4575" s="4">
        <v>660.31</v>
      </c>
      <c r="AH4575" s="4">
        <v>0</v>
      </c>
      <c r="AI4575" s="4">
        <v>0</v>
      </c>
      <c r="AJ4575" s="4">
        <v>0</v>
      </c>
      <c r="AK4575" s="4">
        <v>4311.49</v>
      </c>
      <c r="AL4575" s="4">
        <v>0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17235.060000000001</v>
      </c>
      <c r="AT4575" s="4">
        <v>0</v>
      </c>
      <c r="AU4575" s="4">
        <v>1637.13</v>
      </c>
      <c r="AV4575" s="8">
        <v>3.1771881240000002</v>
      </c>
    </row>
    <row r="4576" spans="1:48" x14ac:dyDescent="0.45">
      <c r="A4576" s="5">
        <v>132761</v>
      </c>
      <c r="B4576" t="s">
        <v>810</v>
      </c>
      <c r="C4576" s="5">
        <v>43968</v>
      </c>
      <c r="D4576" t="s">
        <v>57</v>
      </c>
      <c r="F4576" s="4">
        <v>37.909999999999997</v>
      </c>
      <c r="G4576" s="4">
        <v>0</v>
      </c>
      <c r="H4576" s="4">
        <v>2.71</v>
      </c>
      <c r="I4576" s="4">
        <v>13.85</v>
      </c>
      <c r="J4576" s="4">
        <v>2.31</v>
      </c>
      <c r="K4576" s="4">
        <v>0</v>
      </c>
      <c r="L4576" s="4">
        <v>1</v>
      </c>
      <c r="M4576" s="4">
        <v>8.91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0</v>
      </c>
      <c r="V4576" s="4">
        <v>13.84</v>
      </c>
      <c r="W4576" s="4">
        <v>17.559999999999999</v>
      </c>
      <c r="X4576" s="4">
        <v>223669</v>
      </c>
      <c r="Y4576" s="4">
        <v>2649.06</v>
      </c>
      <c r="Z4576" s="4">
        <v>4221.2</v>
      </c>
      <c r="AA4576" s="4">
        <v>10819.21</v>
      </c>
      <c r="AB4576" s="4">
        <v>0</v>
      </c>
      <c r="AC4576" s="4">
        <v>0</v>
      </c>
      <c r="AD4576" s="4">
        <v>0</v>
      </c>
      <c r="AE4576" s="4">
        <v>4192.37</v>
      </c>
      <c r="AF4576" s="4">
        <v>54375.1</v>
      </c>
      <c r="AG4576" s="4">
        <v>21790.23</v>
      </c>
      <c r="AH4576" s="4">
        <v>0</v>
      </c>
      <c r="AI4576" s="4">
        <v>17049</v>
      </c>
      <c r="AJ4576" s="4">
        <v>223943.94</v>
      </c>
      <c r="AK4576" s="4">
        <v>321350.64</v>
      </c>
      <c r="AL4576" s="4">
        <v>0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562709.11</v>
      </c>
      <c r="AT4576" s="4">
        <v>0</v>
      </c>
      <c r="AU4576" s="4">
        <v>279.51</v>
      </c>
      <c r="AV4576" s="8">
        <v>2.2651774549999999</v>
      </c>
    </row>
    <row r="4577" spans="1:48" x14ac:dyDescent="0.45">
      <c r="A4577" s="5">
        <v>132761</v>
      </c>
      <c r="B4577" t="s">
        <v>810</v>
      </c>
      <c r="C4577" s="5">
        <v>47266</v>
      </c>
      <c r="D4577" t="s">
        <v>368</v>
      </c>
      <c r="F4577" s="4">
        <v>3.92</v>
      </c>
      <c r="G4577" s="4">
        <v>0</v>
      </c>
      <c r="H4577" s="4">
        <v>0</v>
      </c>
      <c r="I4577" s="4">
        <v>2.2599999999999998</v>
      </c>
      <c r="J4577" s="4">
        <v>0.02</v>
      </c>
      <c r="K4577" s="4">
        <v>0</v>
      </c>
      <c r="L4577" s="4">
        <v>0</v>
      </c>
      <c r="M4577" s="4">
        <v>1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0.64</v>
      </c>
      <c r="W4577" s="4">
        <v>1</v>
      </c>
      <c r="X4577" s="4">
        <v>23128</v>
      </c>
      <c r="Y4577" s="4">
        <v>173.45</v>
      </c>
      <c r="Z4577" s="4">
        <v>195.2</v>
      </c>
      <c r="AA4577" s="4">
        <v>118.96</v>
      </c>
      <c r="AB4577" s="4">
        <v>0</v>
      </c>
      <c r="AC4577" s="4">
        <v>0</v>
      </c>
      <c r="AD4577" s="4">
        <v>0</v>
      </c>
      <c r="AE4577" s="4">
        <v>0</v>
      </c>
      <c r="AF4577" s="4">
        <v>8872.76</v>
      </c>
      <c r="AG4577" s="4">
        <v>188.66</v>
      </c>
      <c r="AH4577" s="4">
        <v>0</v>
      </c>
      <c r="AI4577" s="4">
        <v>0</v>
      </c>
      <c r="AJ4577" s="4">
        <v>25134</v>
      </c>
      <c r="AK4577" s="4">
        <v>34195.42</v>
      </c>
      <c r="AL4577" s="4">
        <v>0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57811.03</v>
      </c>
      <c r="AT4577" s="4">
        <v>0</v>
      </c>
      <c r="AU4577" s="4">
        <v>176.99</v>
      </c>
      <c r="AV4577" s="8">
        <v>0.43735851999999997</v>
      </c>
    </row>
    <row r="4578" spans="1:48" x14ac:dyDescent="0.45">
      <c r="A4578" s="5">
        <v>132761</v>
      </c>
      <c r="B4578" t="s">
        <v>810</v>
      </c>
      <c r="C4578" s="5">
        <v>46235</v>
      </c>
      <c r="D4578" t="s">
        <v>305</v>
      </c>
      <c r="F4578" s="4">
        <v>1</v>
      </c>
      <c r="G4578" s="4">
        <v>0</v>
      </c>
      <c r="H4578" s="4">
        <v>0</v>
      </c>
      <c r="I4578" s="4">
        <v>0</v>
      </c>
      <c r="J4578" s="4">
        <v>0</v>
      </c>
      <c r="K4578" s="4">
        <v>0</v>
      </c>
      <c r="L4578" s="4">
        <v>0</v>
      </c>
      <c r="M4578" s="4">
        <v>1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0</v>
      </c>
      <c r="X4578" s="4">
        <v>5900</v>
      </c>
      <c r="Y4578" s="4">
        <v>31.98</v>
      </c>
      <c r="Z4578" s="4">
        <v>0</v>
      </c>
      <c r="AA4578" s="4">
        <v>0</v>
      </c>
      <c r="AB4578" s="4">
        <v>0</v>
      </c>
      <c r="AC4578" s="4">
        <v>0</v>
      </c>
      <c r="AD4578" s="4">
        <v>0</v>
      </c>
      <c r="AE4578" s="4">
        <v>0</v>
      </c>
      <c r="AF4578" s="4">
        <v>0</v>
      </c>
      <c r="AG4578" s="4">
        <v>0</v>
      </c>
      <c r="AH4578" s="4">
        <v>0</v>
      </c>
      <c r="AI4578" s="4">
        <v>0</v>
      </c>
      <c r="AJ4578" s="4">
        <v>25134</v>
      </c>
      <c r="AK4578" s="4">
        <v>25134</v>
      </c>
      <c r="AL4578" s="4">
        <v>0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31065.98</v>
      </c>
      <c r="AT4578" s="4">
        <v>0</v>
      </c>
      <c r="AU4578" s="4">
        <v>127.92</v>
      </c>
      <c r="AV4578" s="8">
        <v>0.437021665</v>
      </c>
    </row>
    <row r="4579" spans="1:48" x14ac:dyDescent="0.45">
      <c r="A4579" s="5">
        <v>132761</v>
      </c>
      <c r="B4579" t="s">
        <v>810</v>
      </c>
      <c r="C4579" s="5">
        <v>44396</v>
      </c>
      <c r="D4579" t="s">
        <v>59</v>
      </c>
      <c r="F4579" s="4">
        <v>1</v>
      </c>
      <c r="G4579" s="4">
        <v>0</v>
      </c>
      <c r="H4579" s="4">
        <v>0</v>
      </c>
      <c r="I4579" s="4">
        <v>0</v>
      </c>
      <c r="J4579" s="4">
        <v>1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4">
        <v>5900</v>
      </c>
      <c r="Y4579" s="4">
        <v>35.08</v>
      </c>
      <c r="Z4579" s="4">
        <v>0</v>
      </c>
      <c r="AA4579" s="4">
        <v>0</v>
      </c>
      <c r="AB4579" s="4">
        <v>0</v>
      </c>
      <c r="AC4579" s="4">
        <v>0</v>
      </c>
      <c r="AD4579" s="4">
        <v>0</v>
      </c>
      <c r="AE4579" s="4">
        <v>0</v>
      </c>
      <c r="AF4579" s="4">
        <v>0</v>
      </c>
      <c r="AG4579" s="4">
        <v>9433</v>
      </c>
      <c r="AH4579" s="4">
        <v>0</v>
      </c>
      <c r="AI4579" s="4">
        <v>0</v>
      </c>
      <c r="AJ4579" s="4">
        <v>0</v>
      </c>
      <c r="AK4579" s="4">
        <v>9433</v>
      </c>
      <c r="AL4579" s="4">
        <v>0</v>
      </c>
      <c r="AM4579" s="4">
        <v>0</v>
      </c>
      <c r="AN4579" s="4">
        <v>0</v>
      </c>
      <c r="AO4579" s="4">
        <v>0</v>
      </c>
      <c r="AP4579" s="4">
        <v>0</v>
      </c>
      <c r="AQ4579" s="4">
        <v>0</v>
      </c>
      <c r="AR4579" s="4">
        <v>0</v>
      </c>
      <c r="AS4579" s="4">
        <v>15368.08</v>
      </c>
      <c r="AT4579" s="4">
        <v>0</v>
      </c>
      <c r="AU4579" s="4">
        <v>140.30000000000001</v>
      </c>
      <c r="AV4579" s="8">
        <v>0.556796403</v>
      </c>
    </row>
    <row r="4580" spans="1:48" x14ac:dyDescent="0.45">
      <c r="A4580" s="5">
        <v>132761</v>
      </c>
      <c r="B4580" t="s">
        <v>810</v>
      </c>
      <c r="C4580" s="5">
        <v>45054</v>
      </c>
      <c r="D4580" t="s">
        <v>61</v>
      </c>
      <c r="F4580" s="4">
        <v>1</v>
      </c>
      <c r="G4580" s="4">
        <v>0</v>
      </c>
      <c r="H4580" s="4">
        <v>0</v>
      </c>
      <c r="I4580" s="4">
        <v>0.19</v>
      </c>
      <c r="J4580" s="4">
        <v>0.81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0</v>
      </c>
      <c r="X4580" s="4">
        <v>5900</v>
      </c>
      <c r="Y4580" s="4">
        <v>151.18</v>
      </c>
      <c r="Z4580" s="4">
        <v>0</v>
      </c>
      <c r="AA4580" s="4">
        <v>0</v>
      </c>
      <c r="AB4580" s="4">
        <v>0</v>
      </c>
      <c r="AC4580" s="4">
        <v>0</v>
      </c>
      <c r="AD4580" s="4">
        <v>0</v>
      </c>
      <c r="AE4580" s="4">
        <v>0</v>
      </c>
      <c r="AF4580" s="4">
        <v>745.94</v>
      </c>
      <c r="AG4580" s="4">
        <v>7640.73</v>
      </c>
      <c r="AH4580" s="4">
        <v>0</v>
      </c>
      <c r="AI4580" s="4">
        <v>0</v>
      </c>
      <c r="AJ4580" s="4">
        <v>0</v>
      </c>
      <c r="AK4580" s="4">
        <v>8386.67</v>
      </c>
      <c r="AL4580" s="4">
        <v>0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14437.85</v>
      </c>
      <c r="AT4580" s="4">
        <v>0</v>
      </c>
      <c r="AU4580" s="4">
        <v>604.72</v>
      </c>
      <c r="AV4580" s="8">
        <v>1.3661609690000001</v>
      </c>
    </row>
    <row r="4581" spans="1:48" x14ac:dyDescent="0.45">
      <c r="A4581" s="5">
        <v>132761</v>
      </c>
      <c r="B4581" t="s">
        <v>810</v>
      </c>
      <c r="C4581" s="5">
        <v>46359</v>
      </c>
      <c r="D4581" t="s">
        <v>81</v>
      </c>
      <c r="F4581" s="4">
        <v>1</v>
      </c>
      <c r="G4581" s="4">
        <v>0</v>
      </c>
      <c r="H4581" s="4">
        <v>0</v>
      </c>
      <c r="I4581" s="4">
        <v>0</v>
      </c>
      <c r="J4581" s="4">
        <v>0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1</v>
      </c>
      <c r="W4581" s="4">
        <v>1</v>
      </c>
      <c r="X4581" s="4">
        <v>5900</v>
      </c>
      <c r="Y4581" s="4">
        <v>28.87</v>
      </c>
      <c r="Z4581" s="4">
        <v>305</v>
      </c>
      <c r="AA4581" s="4">
        <v>145.66</v>
      </c>
      <c r="AB4581" s="4">
        <v>0</v>
      </c>
      <c r="AC4581" s="4">
        <v>0</v>
      </c>
      <c r="AD4581" s="4">
        <v>0</v>
      </c>
      <c r="AE4581" s="4">
        <v>0</v>
      </c>
      <c r="AF4581" s="4">
        <v>0</v>
      </c>
      <c r="AG4581" s="4">
        <v>0</v>
      </c>
      <c r="AH4581" s="4">
        <v>0</v>
      </c>
      <c r="AI4581" s="4">
        <v>0</v>
      </c>
      <c r="AJ4581" s="4">
        <v>0</v>
      </c>
      <c r="AK4581" s="4">
        <v>0</v>
      </c>
      <c r="AL4581" s="4">
        <v>0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6379.53</v>
      </c>
      <c r="AT4581" s="4">
        <v>0</v>
      </c>
      <c r="AU4581" s="4">
        <v>115.48</v>
      </c>
      <c r="AV4581" s="8">
        <v>0.53549786200000005</v>
      </c>
    </row>
    <row r="4582" spans="1:48" x14ac:dyDescent="0.45">
      <c r="A4582" s="5">
        <v>132761</v>
      </c>
      <c r="B4582" t="s">
        <v>810</v>
      </c>
      <c r="C4582" s="5">
        <v>45112</v>
      </c>
      <c r="D4582" t="s">
        <v>227</v>
      </c>
      <c r="F4582" s="4">
        <v>7</v>
      </c>
      <c r="G4582" s="4">
        <v>0</v>
      </c>
      <c r="H4582" s="4">
        <v>0</v>
      </c>
      <c r="I4582" s="4">
        <v>4.96</v>
      </c>
      <c r="J4582" s="4">
        <v>1</v>
      </c>
      <c r="K4582" s="4">
        <v>0</v>
      </c>
      <c r="L4582" s="4">
        <v>0</v>
      </c>
      <c r="M4582" s="4">
        <v>1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1</v>
      </c>
      <c r="W4582" s="4">
        <v>4</v>
      </c>
      <c r="X4582" s="4">
        <v>41300</v>
      </c>
      <c r="Y4582" s="4">
        <v>673.77</v>
      </c>
      <c r="Z4582" s="4">
        <v>305</v>
      </c>
      <c r="AA4582" s="4">
        <v>1244.1600000000001</v>
      </c>
      <c r="AB4582" s="4">
        <v>0</v>
      </c>
      <c r="AC4582" s="4">
        <v>0</v>
      </c>
      <c r="AD4582" s="4">
        <v>0</v>
      </c>
      <c r="AE4582" s="4">
        <v>0</v>
      </c>
      <c r="AF4582" s="4">
        <v>19472.96</v>
      </c>
      <c r="AG4582" s="4">
        <v>9433</v>
      </c>
      <c r="AH4582" s="4">
        <v>0</v>
      </c>
      <c r="AI4582" s="4">
        <v>0</v>
      </c>
      <c r="AJ4582" s="4">
        <v>25134</v>
      </c>
      <c r="AK4582" s="4">
        <v>54039.96</v>
      </c>
      <c r="AL4582" s="4">
        <v>0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97562.89</v>
      </c>
      <c r="AT4582" s="4">
        <v>0</v>
      </c>
      <c r="AU4582" s="4">
        <v>385.01</v>
      </c>
      <c r="AV4582" s="8">
        <v>1.1435249970000001</v>
      </c>
    </row>
    <row r="4583" spans="1:48" x14ac:dyDescent="0.45">
      <c r="A4583" s="5">
        <v>132761</v>
      </c>
      <c r="B4583" t="s">
        <v>810</v>
      </c>
      <c r="C4583" s="5">
        <v>45153</v>
      </c>
      <c r="D4583" t="s">
        <v>62</v>
      </c>
      <c r="F4583" s="4">
        <v>83.19</v>
      </c>
      <c r="G4583" s="4">
        <v>0</v>
      </c>
      <c r="H4583" s="4">
        <v>0</v>
      </c>
      <c r="I4583" s="4">
        <v>35.270000000000003</v>
      </c>
      <c r="J4583" s="4">
        <v>11.63</v>
      </c>
      <c r="K4583" s="4">
        <v>0</v>
      </c>
      <c r="L4583" s="4">
        <v>3</v>
      </c>
      <c r="M4583" s="4">
        <v>17.02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19.84</v>
      </c>
      <c r="W4583" s="4">
        <v>39.14</v>
      </c>
      <c r="X4583" s="4">
        <v>490821</v>
      </c>
      <c r="Y4583" s="4">
        <v>6733.61</v>
      </c>
      <c r="Z4583" s="4">
        <v>6051.2</v>
      </c>
      <c r="AA4583" s="4">
        <v>17795.47</v>
      </c>
      <c r="AB4583" s="4">
        <v>0</v>
      </c>
      <c r="AC4583" s="4">
        <v>0</v>
      </c>
      <c r="AD4583" s="4">
        <v>0</v>
      </c>
      <c r="AE4583" s="4">
        <v>0</v>
      </c>
      <c r="AF4583" s="4">
        <v>138470.01999999999</v>
      </c>
      <c r="AG4583" s="4">
        <v>109705.79</v>
      </c>
      <c r="AH4583" s="4">
        <v>0</v>
      </c>
      <c r="AI4583" s="4">
        <v>51147</v>
      </c>
      <c r="AJ4583" s="4">
        <v>427780.68</v>
      </c>
      <c r="AK4583" s="4">
        <v>727103.49</v>
      </c>
      <c r="AL4583" s="4">
        <v>0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1248504.77</v>
      </c>
      <c r="AT4583" s="4">
        <v>0</v>
      </c>
      <c r="AU4583" s="4">
        <v>323.77</v>
      </c>
      <c r="AV4583" s="8">
        <v>1.6715516589999999</v>
      </c>
    </row>
    <row r="4584" spans="1:48" x14ac:dyDescent="0.45">
      <c r="A4584" s="5">
        <v>132779</v>
      </c>
      <c r="B4584" t="s">
        <v>811</v>
      </c>
      <c r="C4584" s="5">
        <v>43489</v>
      </c>
      <c r="D4584" t="s">
        <v>89</v>
      </c>
      <c r="F4584" s="4">
        <v>35.4</v>
      </c>
      <c r="G4584" s="4">
        <v>0</v>
      </c>
      <c r="H4584" s="4">
        <v>0</v>
      </c>
      <c r="I4584" s="4">
        <v>11</v>
      </c>
      <c r="J4584" s="4">
        <v>8.1199999999999992</v>
      </c>
      <c r="K4584" s="4">
        <v>0</v>
      </c>
      <c r="L4584" s="4">
        <v>0.68</v>
      </c>
      <c r="M4584" s="4">
        <v>12.84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33.72</v>
      </c>
      <c r="X4584" s="4">
        <v>208860</v>
      </c>
      <c r="Y4584" s="4">
        <v>8406.5300000000007</v>
      </c>
      <c r="Z4584" s="4">
        <v>0</v>
      </c>
      <c r="AA4584" s="4">
        <v>31996.06</v>
      </c>
      <c r="AB4584" s="4">
        <v>0</v>
      </c>
      <c r="AC4584" s="4">
        <v>0</v>
      </c>
      <c r="AD4584" s="4">
        <v>0</v>
      </c>
      <c r="AE4584" s="4">
        <v>0</v>
      </c>
      <c r="AF4584" s="4">
        <v>43186</v>
      </c>
      <c r="AG4584" s="4">
        <v>76595.960000000006</v>
      </c>
      <c r="AH4584" s="4">
        <v>0</v>
      </c>
      <c r="AI4584" s="4">
        <v>11593.32</v>
      </c>
      <c r="AJ4584" s="4">
        <v>322720.56</v>
      </c>
      <c r="AK4584" s="4">
        <v>454095.84</v>
      </c>
      <c r="AL4584" s="4">
        <v>0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703358.43</v>
      </c>
      <c r="AT4584" s="4">
        <v>0</v>
      </c>
      <c r="AU4584" s="4">
        <v>949.89</v>
      </c>
      <c r="AV4584" s="8">
        <v>3.4885104280000001</v>
      </c>
    </row>
    <row r="4585" spans="1:48" x14ac:dyDescent="0.45">
      <c r="A4585" s="5">
        <v>132779</v>
      </c>
      <c r="B4585" t="s">
        <v>811</v>
      </c>
      <c r="C4585" s="5">
        <v>43786</v>
      </c>
      <c r="D4585" t="s">
        <v>114</v>
      </c>
      <c r="F4585" s="4">
        <v>1</v>
      </c>
      <c r="G4585" s="4">
        <v>0</v>
      </c>
      <c r="H4585" s="4">
        <v>0</v>
      </c>
      <c r="I4585" s="4">
        <v>0</v>
      </c>
      <c r="J4585" s="4">
        <v>0</v>
      </c>
      <c r="K4585" s="4">
        <v>0</v>
      </c>
      <c r="L4585" s="4">
        <v>0</v>
      </c>
      <c r="M4585" s="4">
        <v>1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1</v>
      </c>
      <c r="X4585" s="4">
        <v>5900</v>
      </c>
      <c r="Y4585" s="4">
        <v>281.66000000000003</v>
      </c>
      <c r="Z4585" s="4">
        <v>0</v>
      </c>
      <c r="AA4585" s="4">
        <v>1009.77</v>
      </c>
      <c r="AB4585" s="4">
        <v>0</v>
      </c>
      <c r="AC4585" s="4">
        <v>0</v>
      </c>
      <c r="AD4585" s="4">
        <v>0</v>
      </c>
      <c r="AE4585" s="4">
        <v>0</v>
      </c>
      <c r="AF4585" s="4">
        <v>0</v>
      </c>
      <c r="AG4585" s="4">
        <v>0</v>
      </c>
      <c r="AH4585" s="4">
        <v>0</v>
      </c>
      <c r="AI4585" s="4">
        <v>0</v>
      </c>
      <c r="AJ4585" s="4">
        <v>25134</v>
      </c>
      <c r="AK4585" s="4">
        <v>25134</v>
      </c>
      <c r="AL4585" s="4">
        <v>0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32325.43</v>
      </c>
      <c r="AT4585" s="4">
        <v>0</v>
      </c>
      <c r="AU4585" s="4">
        <v>1126.6400000000001</v>
      </c>
      <c r="AV4585" s="8">
        <v>3.712388765</v>
      </c>
    </row>
    <row r="4586" spans="1:48" x14ac:dyDescent="0.45">
      <c r="A4586" s="5">
        <v>132779</v>
      </c>
      <c r="B4586" t="s">
        <v>811</v>
      </c>
      <c r="C4586" s="5">
        <v>49981</v>
      </c>
      <c r="D4586" t="s">
        <v>515</v>
      </c>
      <c r="F4586" s="4">
        <v>0.67</v>
      </c>
      <c r="G4586" s="4">
        <v>0</v>
      </c>
      <c r="H4586" s="4">
        <v>0</v>
      </c>
      <c r="I4586" s="4">
        <v>0</v>
      </c>
      <c r="J4586" s="4">
        <v>0</v>
      </c>
      <c r="K4586" s="4">
        <v>0</v>
      </c>
      <c r="L4586" s="4">
        <v>0</v>
      </c>
      <c r="M4586" s="4">
        <v>0.5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</v>
      </c>
      <c r="X4586" s="4">
        <v>3953</v>
      </c>
      <c r="Y4586" s="4">
        <v>0</v>
      </c>
      <c r="Z4586" s="4">
        <v>0</v>
      </c>
      <c r="AA4586" s="4">
        <v>0</v>
      </c>
      <c r="AB4586" s="4">
        <v>0</v>
      </c>
      <c r="AC4586" s="4">
        <v>0</v>
      </c>
      <c r="AD4586" s="4">
        <v>0</v>
      </c>
      <c r="AE4586" s="4">
        <v>0</v>
      </c>
      <c r="AF4586" s="4">
        <v>0</v>
      </c>
      <c r="AG4586" s="4">
        <v>0</v>
      </c>
      <c r="AH4586" s="4">
        <v>0</v>
      </c>
      <c r="AI4586" s="4">
        <v>0</v>
      </c>
      <c r="AJ4586" s="4">
        <v>12567</v>
      </c>
      <c r="AK4586" s="4">
        <v>12567</v>
      </c>
      <c r="AL4586" s="4">
        <v>0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16520</v>
      </c>
      <c r="AT4586" s="4">
        <v>0</v>
      </c>
      <c r="AU4586" s="4">
        <v>0</v>
      </c>
      <c r="AV4586" s="8">
        <v>0.140053434</v>
      </c>
    </row>
    <row r="4587" spans="1:48" x14ac:dyDescent="0.45">
      <c r="A4587" s="5">
        <v>132779</v>
      </c>
      <c r="B4587" t="s">
        <v>811</v>
      </c>
      <c r="C4587" s="5">
        <v>43836</v>
      </c>
      <c r="D4587" t="s">
        <v>119</v>
      </c>
      <c r="F4587" s="4">
        <v>2</v>
      </c>
      <c r="G4587" s="4">
        <v>0</v>
      </c>
      <c r="H4587" s="4">
        <v>0</v>
      </c>
      <c r="I4587" s="4">
        <v>1</v>
      </c>
      <c r="J4587" s="4">
        <v>0.82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1</v>
      </c>
      <c r="X4587" s="4">
        <v>11800</v>
      </c>
      <c r="Y4587" s="4">
        <v>54.83</v>
      </c>
      <c r="Z4587" s="4">
        <v>0</v>
      </c>
      <c r="AA4587" s="4">
        <v>205.34</v>
      </c>
      <c r="AB4587" s="4">
        <v>0</v>
      </c>
      <c r="AC4587" s="4">
        <v>0</v>
      </c>
      <c r="AD4587" s="4">
        <v>0</v>
      </c>
      <c r="AE4587" s="4">
        <v>0</v>
      </c>
      <c r="AF4587" s="4">
        <v>3926</v>
      </c>
      <c r="AG4587" s="4">
        <v>7735.06</v>
      </c>
      <c r="AH4587" s="4">
        <v>0</v>
      </c>
      <c r="AI4587" s="4">
        <v>0</v>
      </c>
      <c r="AJ4587" s="4">
        <v>0</v>
      </c>
      <c r="AK4587" s="4">
        <v>11661.06</v>
      </c>
      <c r="AL4587" s="4">
        <v>0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23721.23</v>
      </c>
      <c r="AT4587" s="4">
        <v>0</v>
      </c>
      <c r="AU4587" s="4">
        <v>109.66</v>
      </c>
      <c r="AV4587" s="8">
        <v>0.75492904400000005</v>
      </c>
    </row>
    <row r="4588" spans="1:48" x14ac:dyDescent="0.45">
      <c r="A4588" s="5">
        <v>132779</v>
      </c>
      <c r="B4588" t="s">
        <v>811</v>
      </c>
      <c r="C4588" s="5">
        <v>44388</v>
      </c>
      <c r="D4588" t="s">
        <v>166</v>
      </c>
      <c r="F4588" s="4">
        <v>1</v>
      </c>
      <c r="G4588" s="4">
        <v>0</v>
      </c>
      <c r="H4588" s="4">
        <v>0</v>
      </c>
      <c r="I4588" s="4">
        <v>0.12</v>
      </c>
      <c r="J4588" s="4">
        <v>0</v>
      </c>
      <c r="K4588" s="4">
        <v>0</v>
      </c>
      <c r="L4588" s="4">
        <v>0</v>
      </c>
      <c r="M4588" s="4">
        <v>0.82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4">
        <v>5900</v>
      </c>
      <c r="Y4588" s="4">
        <v>0</v>
      </c>
      <c r="Z4588" s="4">
        <v>0</v>
      </c>
      <c r="AA4588" s="4">
        <v>0</v>
      </c>
      <c r="AB4588" s="4">
        <v>0</v>
      </c>
      <c r="AC4588" s="4">
        <v>0</v>
      </c>
      <c r="AD4588" s="4">
        <v>0</v>
      </c>
      <c r="AE4588" s="4">
        <v>0</v>
      </c>
      <c r="AF4588" s="4">
        <v>471.12</v>
      </c>
      <c r="AG4588" s="4">
        <v>0</v>
      </c>
      <c r="AH4588" s="4">
        <v>0</v>
      </c>
      <c r="AI4588" s="4">
        <v>0</v>
      </c>
      <c r="AJ4588" s="4">
        <v>20609.88</v>
      </c>
      <c r="AK4588" s="4">
        <v>21081</v>
      </c>
      <c r="AL4588" s="4">
        <v>0</v>
      </c>
      <c r="AM4588" s="4">
        <v>0</v>
      </c>
      <c r="AN4588" s="4">
        <v>0</v>
      </c>
      <c r="AO4588" s="4">
        <v>0</v>
      </c>
      <c r="AP4588" s="4">
        <v>0</v>
      </c>
      <c r="AQ4588" s="4">
        <v>0</v>
      </c>
      <c r="AR4588" s="4">
        <v>0</v>
      </c>
      <c r="AS4588" s="4">
        <v>26981</v>
      </c>
      <c r="AT4588" s="4">
        <v>0</v>
      </c>
      <c r="AU4588" s="4">
        <v>0</v>
      </c>
      <c r="AV4588" s="8">
        <v>0.1418616</v>
      </c>
    </row>
    <row r="4589" spans="1:48" x14ac:dyDescent="0.45">
      <c r="A4589" s="5">
        <v>132779</v>
      </c>
      <c r="B4589" t="s">
        <v>811</v>
      </c>
      <c r="C4589" s="5">
        <v>50062</v>
      </c>
      <c r="D4589" t="s">
        <v>51</v>
      </c>
      <c r="F4589" s="4">
        <v>1</v>
      </c>
      <c r="G4589" s="4">
        <v>0</v>
      </c>
      <c r="H4589" s="4">
        <v>0</v>
      </c>
      <c r="I4589" s="4">
        <v>0</v>
      </c>
      <c r="J4589" s="4">
        <v>0</v>
      </c>
      <c r="K4589" s="4">
        <v>0</v>
      </c>
      <c r="L4589" s="4">
        <v>0</v>
      </c>
      <c r="M4589" s="4">
        <v>1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1</v>
      </c>
      <c r="X4589" s="4">
        <v>5900</v>
      </c>
      <c r="Y4589" s="4">
        <v>51.66</v>
      </c>
      <c r="Z4589" s="4">
        <v>0</v>
      </c>
      <c r="AA4589" s="4">
        <v>287.36</v>
      </c>
      <c r="AB4589" s="4">
        <v>0</v>
      </c>
      <c r="AC4589" s="4">
        <v>0</v>
      </c>
      <c r="AD4589" s="4">
        <v>0</v>
      </c>
      <c r="AE4589" s="4">
        <v>0</v>
      </c>
      <c r="AF4589" s="4">
        <v>0</v>
      </c>
      <c r="AG4589" s="4">
        <v>0</v>
      </c>
      <c r="AH4589" s="4">
        <v>0</v>
      </c>
      <c r="AI4589" s="4">
        <v>0</v>
      </c>
      <c r="AJ4589" s="4">
        <v>25134</v>
      </c>
      <c r="AK4589" s="4">
        <v>25134</v>
      </c>
      <c r="AL4589" s="4">
        <v>0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4">
        <v>0</v>
      </c>
      <c r="AS4589" s="4">
        <v>31373.02</v>
      </c>
      <c r="AT4589" s="4">
        <v>0</v>
      </c>
      <c r="AU4589" s="4">
        <v>206.65</v>
      </c>
      <c r="AV4589" s="8">
        <v>1.05647585</v>
      </c>
    </row>
    <row r="4590" spans="1:48" x14ac:dyDescent="0.45">
      <c r="A4590" s="5">
        <v>132779</v>
      </c>
      <c r="B4590" t="s">
        <v>811</v>
      </c>
      <c r="C4590" s="5">
        <v>44883</v>
      </c>
      <c r="D4590" t="s">
        <v>208</v>
      </c>
      <c r="F4590" s="4">
        <v>1.51</v>
      </c>
      <c r="G4590" s="4">
        <v>0</v>
      </c>
      <c r="H4590" s="4">
        <v>0</v>
      </c>
      <c r="I4590" s="4">
        <v>0</v>
      </c>
      <c r="J4590" s="4">
        <v>0.37</v>
      </c>
      <c r="K4590" s="4">
        <v>0</v>
      </c>
      <c r="L4590" s="4">
        <v>0</v>
      </c>
      <c r="M4590" s="4">
        <v>0.78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8909</v>
      </c>
      <c r="Y4590" s="4">
        <v>49.65</v>
      </c>
      <c r="Z4590" s="4">
        <v>0</v>
      </c>
      <c r="AA4590" s="4">
        <v>0</v>
      </c>
      <c r="AB4590" s="4">
        <v>0</v>
      </c>
      <c r="AC4590" s="4">
        <v>0</v>
      </c>
      <c r="AD4590" s="4">
        <v>0</v>
      </c>
      <c r="AE4590" s="4">
        <v>0</v>
      </c>
      <c r="AF4590" s="4">
        <v>0</v>
      </c>
      <c r="AG4590" s="4">
        <v>3490.21</v>
      </c>
      <c r="AH4590" s="4">
        <v>0</v>
      </c>
      <c r="AI4590" s="4">
        <v>0</v>
      </c>
      <c r="AJ4590" s="4">
        <v>19604.52</v>
      </c>
      <c r="AK4590" s="4">
        <v>23094.73</v>
      </c>
      <c r="AL4590" s="4">
        <v>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32053.38</v>
      </c>
      <c r="AT4590" s="4">
        <v>0</v>
      </c>
      <c r="AU4590" s="4">
        <v>131.53</v>
      </c>
      <c r="AV4590" s="8">
        <v>0.206325813</v>
      </c>
    </row>
    <row r="4591" spans="1:48" x14ac:dyDescent="0.45">
      <c r="A4591" s="5">
        <v>132795</v>
      </c>
      <c r="B4591" t="s">
        <v>812</v>
      </c>
      <c r="C4591" s="5">
        <v>47241</v>
      </c>
      <c r="D4591" t="s">
        <v>65</v>
      </c>
      <c r="F4591" s="4">
        <v>1</v>
      </c>
      <c r="G4591" s="4">
        <v>0</v>
      </c>
      <c r="H4591" s="4">
        <v>0</v>
      </c>
      <c r="I4591" s="4">
        <v>1</v>
      </c>
      <c r="J4591" s="4">
        <v>0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1</v>
      </c>
      <c r="Q4591" s="4">
        <v>0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1</v>
      </c>
      <c r="X4591" s="4">
        <v>5900</v>
      </c>
      <c r="Y4591" s="4">
        <v>0</v>
      </c>
      <c r="Z4591" s="4">
        <v>0</v>
      </c>
      <c r="AA4591" s="4">
        <v>23.35</v>
      </c>
      <c r="AB4591" s="4">
        <v>0</v>
      </c>
      <c r="AC4591" s="4">
        <v>0</v>
      </c>
      <c r="AD4591" s="4">
        <v>0</v>
      </c>
      <c r="AE4591" s="4">
        <v>0</v>
      </c>
      <c r="AF4591" s="4">
        <v>3926</v>
      </c>
      <c r="AG4591" s="4">
        <v>0</v>
      </c>
      <c r="AH4591" s="4">
        <v>0</v>
      </c>
      <c r="AI4591" s="4">
        <v>0</v>
      </c>
      <c r="AJ4591" s="4">
        <v>0</v>
      </c>
      <c r="AK4591" s="4">
        <v>3926</v>
      </c>
      <c r="AL4591" s="4">
        <v>0</v>
      </c>
      <c r="AM4591" s="4">
        <v>0</v>
      </c>
      <c r="AN4591" s="4">
        <v>1726</v>
      </c>
      <c r="AO4591" s="4">
        <v>0</v>
      </c>
      <c r="AP4591" s="4">
        <v>0</v>
      </c>
      <c r="AQ4591" s="4">
        <v>1726</v>
      </c>
      <c r="AR4591" s="4">
        <v>0</v>
      </c>
      <c r="AS4591" s="4">
        <v>11575.35</v>
      </c>
      <c r="AT4591" s="4">
        <v>0</v>
      </c>
      <c r="AU4591" s="4">
        <v>0</v>
      </c>
      <c r="AV4591" s="8">
        <v>8.5842771999999998E-2</v>
      </c>
    </row>
    <row r="4592" spans="1:48" x14ac:dyDescent="0.45">
      <c r="A4592" s="5">
        <v>132795</v>
      </c>
      <c r="B4592" t="s">
        <v>812</v>
      </c>
      <c r="C4592" s="5">
        <v>47258</v>
      </c>
      <c r="D4592" t="s">
        <v>367</v>
      </c>
      <c r="F4592" s="4">
        <v>0.28000000000000003</v>
      </c>
      <c r="G4592" s="4">
        <v>0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0.28000000000000003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0.28000000000000003</v>
      </c>
      <c r="X4592" s="4">
        <v>1652</v>
      </c>
      <c r="Y4592" s="4">
        <v>0.74</v>
      </c>
      <c r="Z4592" s="4">
        <v>0</v>
      </c>
      <c r="AA4592" s="4">
        <v>17.59</v>
      </c>
      <c r="AB4592" s="4">
        <v>0</v>
      </c>
      <c r="AC4592" s="4">
        <v>0</v>
      </c>
      <c r="AD4592" s="4">
        <v>0</v>
      </c>
      <c r="AE4592" s="4">
        <v>0</v>
      </c>
      <c r="AF4592" s="4">
        <v>0</v>
      </c>
      <c r="AG4592" s="4">
        <v>0</v>
      </c>
      <c r="AH4592" s="4">
        <v>0</v>
      </c>
      <c r="AI4592" s="4">
        <v>0</v>
      </c>
      <c r="AJ4592" s="4">
        <v>0</v>
      </c>
      <c r="AK4592" s="4">
        <v>0</v>
      </c>
      <c r="AL4592" s="4">
        <v>0</v>
      </c>
      <c r="AM4592" s="4">
        <v>0</v>
      </c>
      <c r="AN4592" s="4">
        <v>483.28</v>
      </c>
      <c r="AO4592" s="4">
        <v>0</v>
      </c>
      <c r="AP4592" s="4">
        <v>0</v>
      </c>
      <c r="AQ4592" s="4">
        <v>483.28</v>
      </c>
      <c r="AR4592" s="4">
        <v>0</v>
      </c>
      <c r="AS4592" s="4">
        <v>2153.61</v>
      </c>
      <c r="AT4592" s="4">
        <v>0</v>
      </c>
      <c r="AU4592" s="4">
        <v>10.52</v>
      </c>
      <c r="AV4592" s="8">
        <v>0.23095484799999999</v>
      </c>
    </row>
    <row r="4593" spans="1:48" x14ac:dyDescent="0.45">
      <c r="A4593" s="5">
        <v>132795</v>
      </c>
      <c r="B4593" t="s">
        <v>812</v>
      </c>
      <c r="C4593" s="5">
        <v>46284</v>
      </c>
      <c r="D4593" t="s">
        <v>310</v>
      </c>
      <c r="F4593" s="4">
        <v>2.89</v>
      </c>
      <c r="G4593" s="4">
        <v>0</v>
      </c>
      <c r="H4593" s="4">
        <v>0</v>
      </c>
      <c r="I4593" s="4">
        <v>0.04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1.51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2.89</v>
      </c>
      <c r="X4593" s="4">
        <v>17051</v>
      </c>
      <c r="Y4593" s="4">
        <v>115.21</v>
      </c>
      <c r="Z4593" s="4">
        <v>0</v>
      </c>
      <c r="AA4593" s="4">
        <v>461.64</v>
      </c>
      <c r="AB4593" s="4">
        <v>0</v>
      </c>
      <c r="AC4593" s="4">
        <v>0</v>
      </c>
      <c r="AD4593" s="4">
        <v>0</v>
      </c>
      <c r="AE4593" s="4">
        <v>0</v>
      </c>
      <c r="AF4593" s="4">
        <v>157.04</v>
      </c>
      <c r="AG4593" s="4">
        <v>0</v>
      </c>
      <c r="AH4593" s="4">
        <v>0</v>
      </c>
      <c r="AI4593" s="4">
        <v>0</v>
      </c>
      <c r="AJ4593" s="4">
        <v>0</v>
      </c>
      <c r="AK4593" s="4">
        <v>157.04</v>
      </c>
      <c r="AL4593" s="4">
        <v>0</v>
      </c>
      <c r="AM4593" s="4">
        <v>0</v>
      </c>
      <c r="AN4593" s="4">
        <v>2606.2600000000002</v>
      </c>
      <c r="AO4593" s="4">
        <v>0</v>
      </c>
      <c r="AP4593" s="4">
        <v>0</v>
      </c>
      <c r="AQ4593" s="4">
        <v>2606.2600000000002</v>
      </c>
      <c r="AR4593" s="4">
        <v>0</v>
      </c>
      <c r="AS4593" s="4">
        <v>20391.150000000001</v>
      </c>
      <c r="AT4593" s="4">
        <v>0</v>
      </c>
      <c r="AU4593" s="4">
        <v>159.46</v>
      </c>
      <c r="AV4593" s="8">
        <v>0.58727209899999999</v>
      </c>
    </row>
    <row r="4594" spans="1:48" x14ac:dyDescent="0.45">
      <c r="A4594" s="5">
        <v>132795</v>
      </c>
      <c r="B4594" t="s">
        <v>812</v>
      </c>
      <c r="C4594" s="5">
        <v>46193</v>
      </c>
      <c r="D4594" t="s">
        <v>302</v>
      </c>
      <c r="F4594" s="4">
        <v>0.8</v>
      </c>
      <c r="G4594" s="4">
        <v>0</v>
      </c>
      <c r="H4594" s="4">
        <v>0</v>
      </c>
      <c r="I4594" s="4">
        <v>0</v>
      </c>
      <c r="J4594" s="4">
        <v>0.24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0.27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0.8</v>
      </c>
      <c r="X4594" s="4">
        <v>4720</v>
      </c>
      <c r="Y4594" s="4">
        <v>84.43</v>
      </c>
      <c r="Z4594" s="4">
        <v>0</v>
      </c>
      <c r="AA4594" s="4">
        <v>122.34</v>
      </c>
      <c r="AB4594" s="4">
        <v>0</v>
      </c>
      <c r="AC4594" s="4">
        <v>0</v>
      </c>
      <c r="AD4594" s="4">
        <v>0</v>
      </c>
      <c r="AE4594" s="4">
        <v>0</v>
      </c>
      <c r="AF4594" s="4">
        <v>0</v>
      </c>
      <c r="AG4594" s="4">
        <v>2263.92</v>
      </c>
      <c r="AH4594" s="4">
        <v>0</v>
      </c>
      <c r="AI4594" s="4">
        <v>0</v>
      </c>
      <c r="AJ4594" s="4">
        <v>0</v>
      </c>
      <c r="AK4594" s="4">
        <v>2263.92</v>
      </c>
      <c r="AL4594" s="4">
        <v>0</v>
      </c>
      <c r="AM4594" s="4">
        <v>0</v>
      </c>
      <c r="AN4594" s="4">
        <v>466.02</v>
      </c>
      <c r="AO4594" s="4">
        <v>0</v>
      </c>
      <c r="AP4594" s="4">
        <v>0</v>
      </c>
      <c r="AQ4594" s="4">
        <v>466.02</v>
      </c>
      <c r="AR4594" s="4">
        <v>0</v>
      </c>
      <c r="AS4594" s="4">
        <v>7656.71</v>
      </c>
      <c r="AT4594" s="4">
        <v>0</v>
      </c>
      <c r="AU4594" s="4">
        <v>422.17</v>
      </c>
      <c r="AV4594" s="8">
        <v>0.56220749000000003</v>
      </c>
    </row>
    <row r="4595" spans="1:48" x14ac:dyDescent="0.45">
      <c r="A4595" s="5">
        <v>132795</v>
      </c>
      <c r="B4595" t="s">
        <v>812</v>
      </c>
      <c r="C4595" s="5">
        <v>45401</v>
      </c>
      <c r="D4595" t="s">
        <v>250</v>
      </c>
      <c r="F4595" s="4">
        <v>0.49</v>
      </c>
      <c r="G4595" s="4">
        <v>0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0.52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0.49</v>
      </c>
      <c r="X4595" s="4">
        <v>2891</v>
      </c>
      <c r="Y4595" s="4">
        <v>155.69</v>
      </c>
      <c r="Z4595" s="4">
        <v>0</v>
      </c>
      <c r="AA4595" s="4">
        <v>213.46</v>
      </c>
      <c r="AB4595" s="4">
        <v>0</v>
      </c>
      <c r="AC4595" s="4">
        <v>0</v>
      </c>
      <c r="AD4595" s="4">
        <v>0</v>
      </c>
      <c r="AE4595" s="4">
        <v>0</v>
      </c>
      <c r="AF4595" s="4">
        <v>0</v>
      </c>
      <c r="AG4595" s="4">
        <v>0</v>
      </c>
      <c r="AH4595" s="4">
        <v>0</v>
      </c>
      <c r="AI4595" s="4">
        <v>0</v>
      </c>
      <c r="AJ4595" s="4">
        <v>0</v>
      </c>
      <c r="AK4595" s="4">
        <v>0</v>
      </c>
      <c r="AL4595" s="4">
        <v>0</v>
      </c>
      <c r="AM4595" s="4">
        <v>0</v>
      </c>
      <c r="AN4595" s="4">
        <v>897.52</v>
      </c>
      <c r="AO4595" s="4">
        <v>0</v>
      </c>
      <c r="AP4595" s="4">
        <v>0</v>
      </c>
      <c r="AQ4595" s="4">
        <v>897.52</v>
      </c>
      <c r="AR4595" s="4">
        <v>0</v>
      </c>
      <c r="AS4595" s="4">
        <v>4157.67</v>
      </c>
      <c r="AT4595" s="4">
        <v>0</v>
      </c>
      <c r="AU4595" s="4">
        <v>1270.97</v>
      </c>
      <c r="AV4595" s="8">
        <v>1.6015567580000001</v>
      </c>
    </row>
    <row r="4596" spans="1:48" x14ac:dyDescent="0.45">
      <c r="A4596" s="5">
        <v>132795</v>
      </c>
      <c r="B4596" t="s">
        <v>812</v>
      </c>
      <c r="C4596" s="5">
        <v>46235</v>
      </c>
      <c r="D4596" t="s">
        <v>305</v>
      </c>
      <c r="F4596" s="4">
        <v>1.66</v>
      </c>
      <c r="G4596" s="4">
        <v>0</v>
      </c>
      <c r="H4596" s="4">
        <v>0</v>
      </c>
      <c r="I4596" s="4">
        <v>1.51</v>
      </c>
      <c r="J4596" s="4">
        <v>0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1.56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1.66</v>
      </c>
      <c r="X4596" s="4">
        <v>9794</v>
      </c>
      <c r="Y4596" s="4">
        <v>53.09</v>
      </c>
      <c r="Z4596" s="4">
        <v>0</v>
      </c>
      <c r="AA4596" s="4">
        <v>197.32</v>
      </c>
      <c r="AB4596" s="4">
        <v>0</v>
      </c>
      <c r="AC4596" s="4">
        <v>0</v>
      </c>
      <c r="AD4596" s="4">
        <v>0</v>
      </c>
      <c r="AE4596" s="4">
        <v>0</v>
      </c>
      <c r="AF4596" s="4">
        <v>5928.26</v>
      </c>
      <c r="AG4596" s="4">
        <v>0</v>
      </c>
      <c r="AH4596" s="4">
        <v>0</v>
      </c>
      <c r="AI4596" s="4">
        <v>0</v>
      </c>
      <c r="AJ4596" s="4">
        <v>0</v>
      </c>
      <c r="AK4596" s="4">
        <v>5928.26</v>
      </c>
      <c r="AL4596" s="4">
        <v>0</v>
      </c>
      <c r="AM4596" s="4">
        <v>0</v>
      </c>
      <c r="AN4596" s="4">
        <v>2692.56</v>
      </c>
      <c r="AO4596" s="4">
        <v>0</v>
      </c>
      <c r="AP4596" s="4">
        <v>0</v>
      </c>
      <c r="AQ4596" s="4">
        <v>2692.56</v>
      </c>
      <c r="AR4596" s="4">
        <v>0</v>
      </c>
      <c r="AS4596" s="4">
        <v>18665.23</v>
      </c>
      <c r="AT4596" s="4">
        <v>0</v>
      </c>
      <c r="AU4596" s="4">
        <v>127.92</v>
      </c>
      <c r="AV4596" s="8">
        <v>0.437021665</v>
      </c>
    </row>
    <row r="4597" spans="1:48" x14ac:dyDescent="0.45">
      <c r="A4597" s="5">
        <v>132795</v>
      </c>
      <c r="B4597" t="s">
        <v>812</v>
      </c>
      <c r="C4597" s="5">
        <v>48751</v>
      </c>
      <c r="D4597" t="s">
        <v>71</v>
      </c>
      <c r="F4597" s="4">
        <v>0.64</v>
      </c>
      <c r="G4597" s="4">
        <v>0</v>
      </c>
      <c r="H4597" s="4">
        <v>0</v>
      </c>
      <c r="I4597" s="4">
        <v>0</v>
      </c>
      <c r="J4597" s="4">
        <v>0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0.73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0.64</v>
      </c>
      <c r="X4597" s="4">
        <v>3776</v>
      </c>
      <c r="Y4597" s="4">
        <v>87.47</v>
      </c>
      <c r="Z4597" s="4">
        <v>0</v>
      </c>
      <c r="AA4597" s="4">
        <v>184.23</v>
      </c>
      <c r="AB4597" s="4">
        <v>0</v>
      </c>
      <c r="AC4597" s="4">
        <v>0</v>
      </c>
      <c r="AD4597" s="4">
        <v>0</v>
      </c>
      <c r="AE4597" s="4">
        <v>0</v>
      </c>
      <c r="AF4597" s="4">
        <v>0</v>
      </c>
      <c r="AG4597" s="4">
        <v>0</v>
      </c>
      <c r="AH4597" s="4">
        <v>0</v>
      </c>
      <c r="AI4597" s="4">
        <v>0</v>
      </c>
      <c r="AJ4597" s="4">
        <v>0</v>
      </c>
      <c r="AK4597" s="4">
        <v>0</v>
      </c>
      <c r="AL4597" s="4">
        <v>0</v>
      </c>
      <c r="AM4597" s="4">
        <v>0</v>
      </c>
      <c r="AN4597" s="4">
        <v>1259.98</v>
      </c>
      <c r="AO4597" s="4">
        <v>0</v>
      </c>
      <c r="AP4597" s="4">
        <v>0</v>
      </c>
      <c r="AQ4597" s="4">
        <v>1259.98</v>
      </c>
      <c r="AR4597" s="4">
        <v>0</v>
      </c>
      <c r="AS4597" s="4">
        <v>5307.68</v>
      </c>
      <c r="AT4597" s="4">
        <v>0</v>
      </c>
      <c r="AU4597" s="4">
        <v>546.70000000000005</v>
      </c>
      <c r="AV4597" s="8">
        <v>1.058321099</v>
      </c>
    </row>
    <row r="4598" spans="1:48" x14ac:dyDescent="0.45">
      <c r="A4598" s="5">
        <v>132795</v>
      </c>
      <c r="B4598" t="s">
        <v>812</v>
      </c>
      <c r="C4598" s="5">
        <v>46250</v>
      </c>
      <c r="D4598" t="s">
        <v>307</v>
      </c>
      <c r="F4598" s="4">
        <v>5.39</v>
      </c>
      <c r="G4598" s="4">
        <v>0</v>
      </c>
      <c r="H4598" s="4">
        <v>0</v>
      </c>
      <c r="I4598" s="4">
        <v>3</v>
      </c>
      <c r="J4598" s="4">
        <v>0.14000000000000001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5.18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5.39</v>
      </c>
      <c r="X4598" s="4">
        <v>31801</v>
      </c>
      <c r="Y4598" s="4">
        <v>313.72000000000003</v>
      </c>
      <c r="Z4598" s="4">
        <v>0</v>
      </c>
      <c r="AA4598" s="4">
        <v>581.16999999999996</v>
      </c>
      <c r="AB4598" s="4">
        <v>0</v>
      </c>
      <c r="AC4598" s="4">
        <v>0</v>
      </c>
      <c r="AD4598" s="4">
        <v>0</v>
      </c>
      <c r="AE4598" s="4">
        <v>0</v>
      </c>
      <c r="AF4598" s="4">
        <v>11778</v>
      </c>
      <c r="AG4598" s="4">
        <v>1320.62</v>
      </c>
      <c r="AH4598" s="4">
        <v>0</v>
      </c>
      <c r="AI4598" s="4">
        <v>0</v>
      </c>
      <c r="AJ4598" s="4">
        <v>0</v>
      </c>
      <c r="AK4598" s="4">
        <v>13098.62</v>
      </c>
      <c r="AL4598" s="4">
        <v>0</v>
      </c>
      <c r="AM4598" s="4">
        <v>0</v>
      </c>
      <c r="AN4598" s="4">
        <v>8940.68</v>
      </c>
      <c r="AO4598" s="4">
        <v>0</v>
      </c>
      <c r="AP4598" s="4">
        <v>0</v>
      </c>
      <c r="AQ4598" s="4">
        <v>8940.68</v>
      </c>
      <c r="AR4598" s="4">
        <v>0</v>
      </c>
      <c r="AS4598" s="4">
        <v>54735.19</v>
      </c>
      <c r="AT4598" s="4">
        <v>0</v>
      </c>
      <c r="AU4598" s="4">
        <v>232.82</v>
      </c>
      <c r="AV4598" s="8">
        <v>0.39641069200000001</v>
      </c>
    </row>
    <row r="4599" spans="1:48" x14ac:dyDescent="0.45">
      <c r="A4599" s="5">
        <v>132795</v>
      </c>
      <c r="B4599" t="s">
        <v>812</v>
      </c>
      <c r="C4599" s="5">
        <v>46268</v>
      </c>
      <c r="D4599" t="s">
        <v>308</v>
      </c>
      <c r="F4599" s="4">
        <v>1.39</v>
      </c>
      <c r="G4599" s="4">
        <v>0</v>
      </c>
      <c r="H4599" s="4">
        <v>0</v>
      </c>
      <c r="I4599" s="4">
        <v>1.34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1.34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1.39</v>
      </c>
      <c r="X4599" s="4">
        <v>8201</v>
      </c>
      <c r="Y4599" s="4">
        <v>89.68</v>
      </c>
      <c r="Z4599" s="4">
        <v>0</v>
      </c>
      <c r="AA4599" s="4">
        <v>159.5</v>
      </c>
      <c r="AB4599" s="4">
        <v>0</v>
      </c>
      <c r="AC4599" s="4">
        <v>0</v>
      </c>
      <c r="AD4599" s="4">
        <v>0</v>
      </c>
      <c r="AE4599" s="4">
        <v>0</v>
      </c>
      <c r="AF4599" s="4">
        <v>5260.84</v>
      </c>
      <c r="AG4599" s="4">
        <v>0</v>
      </c>
      <c r="AH4599" s="4">
        <v>0</v>
      </c>
      <c r="AI4599" s="4">
        <v>0</v>
      </c>
      <c r="AJ4599" s="4">
        <v>0</v>
      </c>
      <c r="AK4599" s="4">
        <v>5260.84</v>
      </c>
      <c r="AL4599" s="4">
        <v>0</v>
      </c>
      <c r="AM4599" s="4">
        <v>0</v>
      </c>
      <c r="AN4599" s="4">
        <v>2312.84</v>
      </c>
      <c r="AO4599" s="4">
        <v>0</v>
      </c>
      <c r="AP4599" s="4">
        <v>0</v>
      </c>
      <c r="AQ4599" s="4">
        <v>2312.84</v>
      </c>
      <c r="AR4599" s="4">
        <v>0</v>
      </c>
      <c r="AS4599" s="4">
        <v>16023.86</v>
      </c>
      <c r="AT4599" s="4">
        <v>0</v>
      </c>
      <c r="AU4599" s="4">
        <v>258.06</v>
      </c>
      <c r="AV4599" s="8">
        <v>0.42185690100000001</v>
      </c>
    </row>
    <row r="4600" spans="1:48" x14ac:dyDescent="0.45">
      <c r="A4600" s="5">
        <v>132795</v>
      </c>
      <c r="B4600" t="s">
        <v>812</v>
      </c>
      <c r="C4600" s="5">
        <v>46276</v>
      </c>
      <c r="D4600" t="s">
        <v>309</v>
      </c>
      <c r="F4600" s="4">
        <v>2</v>
      </c>
      <c r="G4600" s="4">
        <v>0</v>
      </c>
      <c r="H4600" s="4">
        <v>0</v>
      </c>
      <c r="I4600" s="4">
        <v>0</v>
      </c>
      <c r="J4600" s="4">
        <v>1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2</v>
      </c>
      <c r="Q4600" s="4">
        <v>0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2</v>
      </c>
      <c r="X4600" s="4">
        <v>11800</v>
      </c>
      <c r="Y4600" s="4">
        <v>175.55</v>
      </c>
      <c r="Z4600" s="4">
        <v>0</v>
      </c>
      <c r="AA4600" s="4">
        <v>266.18</v>
      </c>
      <c r="AB4600" s="4">
        <v>0</v>
      </c>
      <c r="AC4600" s="4">
        <v>0</v>
      </c>
      <c r="AD4600" s="4">
        <v>0</v>
      </c>
      <c r="AE4600" s="4">
        <v>0</v>
      </c>
      <c r="AF4600" s="4">
        <v>0</v>
      </c>
      <c r="AG4600" s="4">
        <v>9433</v>
      </c>
      <c r="AH4600" s="4">
        <v>0</v>
      </c>
      <c r="AI4600" s="4">
        <v>0</v>
      </c>
      <c r="AJ4600" s="4">
        <v>0</v>
      </c>
      <c r="AK4600" s="4">
        <v>9433</v>
      </c>
      <c r="AL4600" s="4">
        <v>0</v>
      </c>
      <c r="AM4600" s="4">
        <v>0</v>
      </c>
      <c r="AN4600" s="4">
        <v>3452</v>
      </c>
      <c r="AO4600" s="4">
        <v>0</v>
      </c>
      <c r="AP4600" s="4">
        <v>0</v>
      </c>
      <c r="AQ4600" s="4">
        <v>3452</v>
      </c>
      <c r="AR4600" s="4">
        <v>0</v>
      </c>
      <c r="AS4600" s="4">
        <v>25126.73</v>
      </c>
      <c r="AT4600" s="4">
        <v>0</v>
      </c>
      <c r="AU4600" s="4">
        <v>351.09</v>
      </c>
      <c r="AV4600" s="8">
        <v>0.48930885899999998</v>
      </c>
    </row>
    <row r="4601" spans="1:48" x14ac:dyDescent="0.45">
      <c r="A4601" s="5">
        <v>132795</v>
      </c>
      <c r="B4601" t="s">
        <v>812</v>
      </c>
      <c r="C4601" s="5">
        <v>44818</v>
      </c>
      <c r="D4601" t="s">
        <v>51</v>
      </c>
      <c r="F4601" s="4">
        <v>118.84</v>
      </c>
      <c r="G4601" s="4">
        <v>0</v>
      </c>
      <c r="H4601" s="4">
        <v>0</v>
      </c>
      <c r="I4601" s="4">
        <v>18.649999999999999</v>
      </c>
      <c r="J4601" s="4">
        <v>2.06</v>
      </c>
      <c r="K4601" s="4">
        <v>0</v>
      </c>
      <c r="L4601" s="4">
        <v>1</v>
      </c>
      <c r="M4601" s="4">
        <v>1.87</v>
      </c>
      <c r="N4601" s="4">
        <v>0</v>
      </c>
      <c r="O4601" s="4">
        <v>0</v>
      </c>
      <c r="P4601" s="4">
        <v>97.01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118.84</v>
      </c>
      <c r="X4601" s="4">
        <v>701156</v>
      </c>
      <c r="Y4601" s="4">
        <v>45683.88</v>
      </c>
      <c r="Z4601" s="4">
        <v>0</v>
      </c>
      <c r="AA4601" s="4">
        <v>107811.47</v>
      </c>
      <c r="AB4601" s="4">
        <v>0</v>
      </c>
      <c r="AC4601" s="4">
        <v>0</v>
      </c>
      <c r="AD4601" s="4">
        <v>0</v>
      </c>
      <c r="AE4601" s="4">
        <v>0</v>
      </c>
      <c r="AF4601" s="4">
        <v>73219.899999999994</v>
      </c>
      <c r="AG4601" s="4">
        <v>19431.98</v>
      </c>
      <c r="AH4601" s="4">
        <v>0</v>
      </c>
      <c r="AI4601" s="4">
        <v>17049</v>
      </c>
      <c r="AJ4601" s="4">
        <v>47000.58</v>
      </c>
      <c r="AK4601" s="4">
        <v>156701.46</v>
      </c>
      <c r="AL4601" s="4">
        <v>0</v>
      </c>
      <c r="AM4601" s="4">
        <v>0</v>
      </c>
      <c r="AN4601" s="4">
        <v>167439.26</v>
      </c>
      <c r="AO4601" s="4">
        <v>0</v>
      </c>
      <c r="AP4601" s="4">
        <v>0</v>
      </c>
      <c r="AQ4601" s="4">
        <v>167439.26</v>
      </c>
      <c r="AR4601" s="4">
        <v>0</v>
      </c>
      <c r="AS4601" s="4">
        <v>1178792.07</v>
      </c>
      <c r="AT4601" s="4">
        <v>0</v>
      </c>
      <c r="AU4601" s="4">
        <v>1537.66</v>
      </c>
      <c r="AV4601" s="8">
        <v>3.3352885639999998</v>
      </c>
    </row>
    <row r="4602" spans="1:48" x14ac:dyDescent="0.45">
      <c r="A4602" s="5">
        <v>132795</v>
      </c>
      <c r="B4602" t="s">
        <v>812</v>
      </c>
      <c r="C4602" s="5">
        <v>46243</v>
      </c>
      <c r="D4602" t="s">
        <v>306</v>
      </c>
      <c r="F4602" s="4">
        <v>1.74</v>
      </c>
      <c r="G4602" s="4">
        <v>0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1.34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1.74</v>
      </c>
      <c r="X4602" s="4">
        <v>10266</v>
      </c>
      <c r="Y4602" s="4">
        <v>331.18</v>
      </c>
      <c r="Z4602" s="4">
        <v>0</v>
      </c>
      <c r="AA4602" s="4">
        <v>588.14</v>
      </c>
      <c r="AB4602" s="4">
        <v>0</v>
      </c>
      <c r="AC4602" s="4">
        <v>0</v>
      </c>
      <c r="AD4602" s="4">
        <v>0</v>
      </c>
      <c r="AE4602" s="4">
        <v>0</v>
      </c>
      <c r="AF4602" s="4">
        <v>0</v>
      </c>
      <c r="AG4602" s="4">
        <v>0</v>
      </c>
      <c r="AH4602" s="4">
        <v>0</v>
      </c>
      <c r="AI4602" s="4">
        <v>0</v>
      </c>
      <c r="AJ4602" s="4">
        <v>0</v>
      </c>
      <c r="AK4602" s="4">
        <v>0</v>
      </c>
      <c r="AL4602" s="4">
        <v>0</v>
      </c>
      <c r="AM4602" s="4">
        <v>0</v>
      </c>
      <c r="AN4602" s="4">
        <v>2312.84</v>
      </c>
      <c r="AO4602" s="4">
        <v>0</v>
      </c>
      <c r="AP4602" s="4">
        <v>0</v>
      </c>
      <c r="AQ4602" s="4">
        <v>2312.84</v>
      </c>
      <c r="AR4602" s="4">
        <v>0</v>
      </c>
      <c r="AS4602" s="4">
        <v>13498.16</v>
      </c>
      <c r="AT4602" s="4">
        <v>0</v>
      </c>
      <c r="AU4602" s="4">
        <v>761.34</v>
      </c>
      <c r="AV4602" s="8">
        <v>1.242690992</v>
      </c>
    </row>
    <row r="4603" spans="1:48" x14ac:dyDescent="0.45">
      <c r="A4603" s="5">
        <v>132795</v>
      </c>
      <c r="B4603" t="s">
        <v>812</v>
      </c>
      <c r="C4603" s="5">
        <v>44925</v>
      </c>
      <c r="D4603" t="s">
        <v>210</v>
      </c>
      <c r="F4603" s="4">
        <v>1</v>
      </c>
      <c r="G4603" s="4">
        <v>0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1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1</v>
      </c>
      <c r="X4603" s="4">
        <v>5900</v>
      </c>
      <c r="Y4603" s="4">
        <v>47.04</v>
      </c>
      <c r="Z4603" s="4">
        <v>0</v>
      </c>
      <c r="AA4603" s="4">
        <v>135.03</v>
      </c>
      <c r="AB4603" s="4">
        <v>0</v>
      </c>
      <c r="AC4603" s="4">
        <v>0</v>
      </c>
      <c r="AD4603" s="4">
        <v>0</v>
      </c>
      <c r="AE4603" s="4">
        <v>0</v>
      </c>
      <c r="AF4603" s="4">
        <v>0</v>
      </c>
      <c r="AG4603" s="4">
        <v>0</v>
      </c>
      <c r="AH4603" s="4">
        <v>0</v>
      </c>
      <c r="AI4603" s="4">
        <v>0</v>
      </c>
      <c r="AJ4603" s="4">
        <v>0</v>
      </c>
      <c r="AK4603" s="4">
        <v>0</v>
      </c>
      <c r="AL4603" s="4">
        <v>0</v>
      </c>
      <c r="AM4603" s="4">
        <v>0</v>
      </c>
      <c r="AN4603" s="4">
        <v>1726</v>
      </c>
      <c r="AO4603" s="4">
        <v>0</v>
      </c>
      <c r="AP4603" s="4">
        <v>0</v>
      </c>
      <c r="AQ4603" s="4">
        <v>1726</v>
      </c>
      <c r="AR4603" s="4">
        <v>0</v>
      </c>
      <c r="AS4603" s="4">
        <v>7808.07</v>
      </c>
      <c r="AT4603" s="4">
        <v>0</v>
      </c>
      <c r="AU4603" s="4">
        <v>188.16</v>
      </c>
      <c r="AV4603" s="8">
        <v>0.496424425</v>
      </c>
    </row>
    <row r="4604" spans="1:48" x14ac:dyDescent="0.45">
      <c r="A4604" s="5">
        <v>132795</v>
      </c>
      <c r="B4604" t="s">
        <v>812</v>
      </c>
      <c r="C4604" s="5">
        <v>44941</v>
      </c>
      <c r="D4604" t="s">
        <v>212</v>
      </c>
      <c r="F4604" s="4">
        <v>12.5</v>
      </c>
      <c r="G4604" s="4">
        <v>0</v>
      </c>
      <c r="H4604" s="4">
        <v>0</v>
      </c>
      <c r="I4604" s="4">
        <v>2.6</v>
      </c>
      <c r="J4604" s="4">
        <v>0</v>
      </c>
      <c r="K4604" s="4">
        <v>0</v>
      </c>
      <c r="L4604" s="4">
        <v>0</v>
      </c>
      <c r="M4604" s="4">
        <v>0.91</v>
      </c>
      <c r="N4604" s="4">
        <v>0</v>
      </c>
      <c r="O4604" s="4">
        <v>0</v>
      </c>
      <c r="P4604" s="4">
        <v>9.51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12.5</v>
      </c>
      <c r="X4604" s="4">
        <v>73750</v>
      </c>
      <c r="Y4604" s="4">
        <v>1682.06</v>
      </c>
      <c r="Z4604" s="4">
        <v>0</v>
      </c>
      <c r="AA4604" s="4">
        <v>3860.71</v>
      </c>
      <c r="AB4604" s="4">
        <v>0</v>
      </c>
      <c r="AC4604" s="4">
        <v>0</v>
      </c>
      <c r="AD4604" s="4">
        <v>0</v>
      </c>
      <c r="AE4604" s="4">
        <v>0</v>
      </c>
      <c r="AF4604" s="4">
        <v>10207.6</v>
      </c>
      <c r="AG4604" s="4">
        <v>0</v>
      </c>
      <c r="AH4604" s="4">
        <v>0</v>
      </c>
      <c r="AI4604" s="4">
        <v>0</v>
      </c>
      <c r="AJ4604" s="4">
        <v>22871.94</v>
      </c>
      <c r="AK4604" s="4">
        <v>33079.54</v>
      </c>
      <c r="AL4604" s="4">
        <v>0</v>
      </c>
      <c r="AM4604" s="4">
        <v>0</v>
      </c>
      <c r="AN4604" s="4">
        <v>16414.259999999998</v>
      </c>
      <c r="AO4604" s="4">
        <v>0</v>
      </c>
      <c r="AP4604" s="4">
        <v>0</v>
      </c>
      <c r="AQ4604" s="4">
        <v>16414.259999999998</v>
      </c>
      <c r="AR4604" s="4">
        <v>0</v>
      </c>
      <c r="AS4604" s="4">
        <v>128786.57</v>
      </c>
      <c r="AT4604" s="4">
        <v>0</v>
      </c>
      <c r="AU4604" s="4">
        <v>538.26</v>
      </c>
      <c r="AV4604" s="8">
        <v>1.135502061</v>
      </c>
    </row>
    <row r="4605" spans="1:48" x14ac:dyDescent="0.45">
      <c r="A4605" s="5">
        <v>132795</v>
      </c>
      <c r="B4605" t="s">
        <v>812</v>
      </c>
      <c r="C4605" s="5">
        <v>46219</v>
      </c>
      <c r="D4605" t="s">
        <v>304</v>
      </c>
      <c r="F4605" s="4">
        <v>0.62</v>
      </c>
      <c r="G4605" s="4">
        <v>0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0.62</v>
      </c>
      <c r="X4605" s="4">
        <v>3658</v>
      </c>
      <c r="Y4605" s="4">
        <v>80.400000000000006</v>
      </c>
      <c r="Z4605" s="4">
        <v>0</v>
      </c>
      <c r="AA4605" s="4">
        <v>32.89</v>
      </c>
      <c r="AB4605" s="4">
        <v>0</v>
      </c>
      <c r="AC4605" s="4">
        <v>0</v>
      </c>
      <c r="AD4605" s="4">
        <v>0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3771.29</v>
      </c>
      <c r="AT4605" s="4">
        <v>0</v>
      </c>
      <c r="AU4605" s="4">
        <v>518.71</v>
      </c>
      <c r="AV4605" s="8">
        <v>0.19505972499999999</v>
      </c>
    </row>
    <row r="4606" spans="1:48" x14ac:dyDescent="0.45">
      <c r="A4606" s="5">
        <v>132795</v>
      </c>
      <c r="B4606" t="s">
        <v>812</v>
      </c>
      <c r="C4606" s="5">
        <v>49155</v>
      </c>
      <c r="D4606" t="s">
        <v>466</v>
      </c>
      <c r="F4606" s="4">
        <v>0.85</v>
      </c>
      <c r="G4606" s="4">
        <v>0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0.85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0.85</v>
      </c>
      <c r="X4606" s="4">
        <v>5015</v>
      </c>
      <c r="Y4606" s="4">
        <v>401.43</v>
      </c>
      <c r="Z4606" s="4">
        <v>0</v>
      </c>
      <c r="AA4606" s="4">
        <v>829.1</v>
      </c>
      <c r="AB4606" s="4">
        <v>0</v>
      </c>
      <c r="AC4606" s="4">
        <v>0</v>
      </c>
      <c r="AD4606" s="4">
        <v>0</v>
      </c>
      <c r="AE4606" s="4">
        <v>0</v>
      </c>
      <c r="AF4606" s="4">
        <v>0</v>
      </c>
      <c r="AG4606" s="4">
        <v>0</v>
      </c>
      <c r="AH4606" s="4">
        <v>0</v>
      </c>
      <c r="AI4606" s="4">
        <v>0</v>
      </c>
      <c r="AJ4606" s="4">
        <v>0</v>
      </c>
      <c r="AK4606" s="4">
        <v>0</v>
      </c>
      <c r="AL4606" s="4">
        <v>0</v>
      </c>
      <c r="AM4606" s="4">
        <v>0</v>
      </c>
      <c r="AN4606" s="4">
        <v>1467.1</v>
      </c>
      <c r="AO4606" s="4">
        <v>0</v>
      </c>
      <c r="AP4606" s="4">
        <v>0</v>
      </c>
      <c r="AQ4606" s="4">
        <v>1467.1</v>
      </c>
      <c r="AR4606" s="4">
        <v>0</v>
      </c>
      <c r="AS4606" s="4">
        <v>7712.63</v>
      </c>
      <c r="AT4606" s="4">
        <v>0</v>
      </c>
      <c r="AU4606" s="4">
        <v>1889.09</v>
      </c>
      <c r="AV4606" s="8">
        <v>3.586062284</v>
      </c>
    </row>
    <row r="4607" spans="1:48" x14ac:dyDescent="0.45">
      <c r="A4607" s="5">
        <v>132803</v>
      </c>
      <c r="B4607" t="s">
        <v>813</v>
      </c>
      <c r="C4607" s="5">
        <v>43752</v>
      </c>
      <c r="D4607" t="s">
        <v>73</v>
      </c>
      <c r="F4607" s="4">
        <v>0.36</v>
      </c>
      <c r="G4607" s="4">
        <v>0</v>
      </c>
      <c r="H4607" s="4">
        <v>0</v>
      </c>
      <c r="I4607" s="4">
        <v>0</v>
      </c>
      <c r="J4607" s="4">
        <v>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0.37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0.36</v>
      </c>
      <c r="X4607" s="4">
        <v>2124</v>
      </c>
      <c r="Y4607" s="4">
        <v>22.51</v>
      </c>
      <c r="Z4607" s="4">
        <v>0</v>
      </c>
      <c r="AA4607" s="4">
        <v>223.18</v>
      </c>
      <c r="AB4607" s="4">
        <v>0</v>
      </c>
      <c r="AC4607" s="4">
        <v>0</v>
      </c>
      <c r="AD4607" s="4">
        <v>0</v>
      </c>
      <c r="AE4607" s="4">
        <v>0</v>
      </c>
      <c r="AF4607" s="4">
        <v>0</v>
      </c>
      <c r="AG4607" s="4">
        <v>0</v>
      </c>
      <c r="AH4607" s="4">
        <v>0</v>
      </c>
      <c r="AI4607" s="4">
        <v>0</v>
      </c>
      <c r="AJ4607" s="4">
        <v>0</v>
      </c>
      <c r="AK4607" s="4">
        <v>0</v>
      </c>
      <c r="AL4607" s="4">
        <v>0</v>
      </c>
      <c r="AM4607" s="4">
        <v>0</v>
      </c>
      <c r="AN4607" s="4">
        <v>638.62</v>
      </c>
      <c r="AO4607" s="4">
        <v>0</v>
      </c>
      <c r="AP4607" s="4">
        <v>0</v>
      </c>
      <c r="AQ4607" s="4">
        <v>638.62</v>
      </c>
      <c r="AR4607" s="4">
        <v>0</v>
      </c>
      <c r="AS4607" s="4">
        <v>3008.31</v>
      </c>
      <c r="AT4607" s="4">
        <v>0</v>
      </c>
      <c r="AU4607" s="4">
        <v>250.16</v>
      </c>
      <c r="AV4607" s="8">
        <v>2.279208916</v>
      </c>
    </row>
    <row r="4608" spans="1:48" x14ac:dyDescent="0.45">
      <c r="A4608" s="5">
        <v>132803</v>
      </c>
      <c r="B4608" t="s">
        <v>813</v>
      </c>
      <c r="C4608" s="5">
        <v>46094</v>
      </c>
      <c r="D4608" t="s">
        <v>296</v>
      </c>
      <c r="F4608" s="4">
        <v>4.88</v>
      </c>
      <c r="G4608" s="4">
        <v>0</v>
      </c>
      <c r="H4608" s="4">
        <v>0</v>
      </c>
      <c r="I4608" s="4">
        <v>1</v>
      </c>
      <c r="J4608" s="4">
        <v>0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4.8899999999999997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1.93</v>
      </c>
      <c r="X4608" s="4">
        <v>28792</v>
      </c>
      <c r="Y4608" s="4">
        <v>689.08</v>
      </c>
      <c r="Z4608" s="4">
        <v>0</v>
      </c>
      <c r="AA4608" s="4">
        <v>351.51</v>
      </c>
      <c r="AB4608" s="4">
        <v>0</v>
      </c>
      <c r="AC4608" s="4">
        <v>0</v>
      </c>
      <c r="AD4608" s="4">
        <v>0</v>
      </c>
      <c r="AE4608" s="4">
        <v>0</v>
      </c>
      <c r="AF4608" s="4">
        <v>3926</v>
      </c>
      <c r="AG4608" s="4">
        <v>0</v>
      </c>
      <c r="AH4608" s="4">
        <v>0</v>
      </c>
      <c r="AI4608" s="4">
        <v>0</v>
      </c>
      <c r="AJ4608" s="4">
        <v>0</v>
      </c>
      <c r="AK4608" s="4">
        <v>3926</v>
      </c>
      <c r="AL4608" s="4">
        <v>0</v>
      </c>
      <c r="AM4608" s="4">
        <v>0</v>
      </c>
      <c r="AN4608" s="4">
        <v>8440.14</v>
      </c>
      <c r="AO4608" s="4">
        <v>0</v>
      </c>
      <c r="AP4608" s="4">
        <v>0</v>
      </c>
      <c r="AQ4608" s="4">
        <v>8440.14</v>
      </c>
      <c r="AR4608" s="4">
        <v>0</v>
      </c>
      <c r="AS4608" s="4">
        <v>42198.73</v>
      </c>
      <c r="AT4608" s="4">
        <v>0</v>
      </c>
      <c r="AU4608" s="4">
        <v>564.82000000000005</v>
      </c>
      <c r="AV4608" s="8">
        <v>0.66958476</v>
      </c>
    </row>
    <row r="4609" spans="1:48" x14ac:dyDescent="0.45">
      <c r="A4609" s="5">
        <v>132803</v>
      </c>
      <c r="B4609" t="s">
        <v>813</v>
      </c>
      <c r="C4609" s="5">
        <v>46102</v>
      </c>
      <c r="D4609" t="s">
        <v>297</v>
      </c>
      <c r="F4609" s="4">
        <v>1.52</v>
      </c>
      <c r="G4609" s="4">
        <v>0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1.52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0.52</v>
      </c>
      <c r="X4609" s="4">
        <v>8968</v>
      </c>
      <c r="Y4609" s="4">
        <v>71.25</v>
      </c>
      <c r="Z4609" s="4">
        <v>0</v>
      </c>
      <c r="AA4609" s="4">
        <v>79.319999999999993</v>
      </c>
      <c r="AB4609" s="4">
        <v>0</v>
      </c>
      <c r="AC4609" s="4">
        <v>0</v>
      </c>
      <c r="AD4609" s="4">
        <v>0</v>
      </c>
      <c r="AE4609" s="4">
        <v>0</v>
      </c>
      <c r="AF4609" s="4">
        <v>0</v>
      </c>
      <c r="AG4609" s="4">
        <v>0</v>
      </c>
      <c r="AH4609" s="4">
        <v>0</v>
      </c>
      <c r="AI4609" s="4">
        <v>0</v>
      </c>
      <c r="AJ4609" s="4">
        <v>0</v>
      </c>
      <c r="AK4609" s="4">
        <v>0</v>
      </c>
      <c r="AL4609" s="4">
        <v>0</v>
      </c>
      <c r="AM4609" s="4">
        <v>0</v>
      </c>
      <c r="AN4609" s="4">
        <v>2623.52</v>
      </c>
      <c r="AO4609" s="4">
        <v>0</v>
      </c>
      <c r="AP4609" s="4">
        <v>0</v>
      </c>
      <c r="AQ4609" s="4">
        <v>2623.52</v>
      </c>
      <c r="AR4609" s="4">
        <v>0</v>
      </c>
      <c r="AS4609" s="4">
        <v>11742.09</v>
      </c>
      <c r="AT4609" s="4">
        <v>0</v>
      </c>
      <c r="AU4609" s="4">
        <v>187.5</v>
      </c>
      <c r="AV4609" s="8">
        <v>0.56080109099999997</v>
      </c>
    </row>
    <row r="4610" spans="1:48" x14ac:dyDescent="0.45">
      <c r="A4610" s="5">
        <v>132803</v>
      </c>
      <c r="B4610" t="s">
        <v>813</v>
      </c>
      <c r="C4610" s="5">
        <v>44008</v>
      </c>
      <c r="D4610" t="s">
        <v>133</v>
      </c>
      <c r="F4610" s="4">
        <v>2.16</v>
      </c>
      <c r="G4610" s="4">
        <v>0</v>
      </c>
      <c r="H4610" s="4">
        <v>0</v>
      </c>
      <c r="I4610" s="4">
        <v>0.13</v>
      </c>
      <c r="J4610" s="4">
        <v>0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2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1.37</v>
      </c>
      <c r="X4610" s="4">
        <v>12744</v>
      </c>
      <c r="Y4610" s="4">
        <v>248.52</v>
      </c>
      <c r="Z4610" s="4">
        <v>0</v>
      </c>
      <c r="AA4610" s="4">
        <v>368.69</v>
      </c>
      <c r="AB4610" s="4">
        <v>0</v>
      </c>
      <c r="AC4610" s="4">
        <v>0</v>
      </c>
      <c r="AD4610" s="4">
        <v>0</v>
      </c>
      <c r="AE4610" s="4">
        <v>0</v>
      </c>
      <c r="AF4610" s="4">
        <v>510.38</v>
      </c>
      <c r="AG4610" s="4">
        <v>0</v>
      </c>
      <c r="AH4610" s="4">
        <v>0</v>
      </c>
      <c r="AI4610" s="4">
        <v>0</v>
      </c>
      <c r="AJ4610" s="4">
        <v>0</v>
      </c>
      <c r="AK4610" s="4">
        <v>510.38</v>
      </c>
      <c r="AL4610" s="4">
        <v>0</v>
      </c>
      <c r="AM4610" s="4">
        <v>0</v>
      </c>
      <c r="AN4610" s="4">
        <v>3452</v>
      </c>
      <c r="AO4610" s="4">
        <v>0</v>
      </c>
      <c r="AP4610" s="4">
        <v>0</v>
      </c>
      <c r="AQ4610" s="4">
        <v>3452</v>
      </c>
      <c r="AR4610" s="4">
        <v>0</v>
      </c>
      <c r="AS4610" s="4">
        <v>17323.59</v>
      </c>
      <c r="AT4610" s="4">
        <v>0</v>
      </c>
      <c r="AU4610" s="4">
        <v>460.22</v>
      </c>
      <c r="AV4610" s="8">
        <v>0.98940935799999996</v>
      </c>
    </row>
    <row r="4611" spans="1:48" x14ac:dyDescent="0.45">
      <c r="A4611" s="5">
        <v>132803</v>
      </c>
      <c r="B4611" t="s">
        <v>813</v>
      </c>
      <c r="C4611" s="5">
        <v>44107</v>
      </c>
      <c r="D4611" t="s">
        <v>58</v>
      </c>
      <c r="F4611" s="4">
        <v>2.99</v>
      </c>
      <c r="G4611" s="4">
        <v>0</v>
      </c>
      <c r="H4611" s="4">
        <v>0</v>
      </c>
      <c r="I4611" s="4">
        <v>0.43</v>
      </c>
      <c r="J4611" s="4">
        <v>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2.77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2.35</v>
      </c>
      <c r="X4611" s="4">
        <v>17641</v>
      </c>
      <c r="Y4611" s="4">
        <v>901.2</v>
      </c>
      <c r="Z4611" s="4">
        <v>0</v>
      </c>
      <c r="AA4611" s="4">
        <v>1373.38</v>
      </c>
      <c r="AB4611" s="4">
        <v>0</v>
      </c>
      <c r="AC4611" s="4">
        <v>0</v>
      </c>
      <c r="AD4611" s="4">
        <v>0</v>
      </c>
      <c r="AE4611" s="4">
        <v>0</v>
      </c>
      <c r="AF4611" s="4">
        <v>1688.18</v>
      </c>
      <c r="AG4611" s="4">
        <v>0</v>
      </c>
      <c r="AH4611" s="4">
        <v>0</v>
      </c>
      <c r="AI4611" s="4">
        <v>0</v>
      </c>
      <c r="AJ4611" s="4">
        <v>0</v>
      </c>
      <c r="AK4611" s="4">
        <v>1688.18</v>
      </c>
      <c r="AL4611" s="4">
        <v>0</v>
      </c>
      <c r="AM4611" s="4">
        <v>0</v>
      </c>
      <c r="AN4611" s="4">
        <v>4781.0200000000004</v>
      </c>
      <c r="AO4611" s="4">
        <v>0</v>
      </c>
      <c r="AP4611" s="4">
        <v>0</v>
      </c>
      <c r="AQ4611" s="4">
        <v>4781.0200000000004</v>
      </c>
      <c r="AR4611" s="4">
        <v>0</v>
      </c>
      <c r="AS4611" s="4">
        <v>26384.78</v>
      </c>
      <c r="AT4611" s="4">
        <v>0</v>
      </c>
      <c r="AU4611" s="4">
        <v>1205.6199999999999</v>
      </c>
      <c r="AV4611" s="8">
        <v>2.1485855300000001</v>
      </c>
    </row>
    <row r="4612" spans="1:48" x14ac:dyDescent="0.45">
      <c r="A4612" s="5">
        <v>132803</v>
      </c>
      <c r="B4612" t="s">
        <v>813</v>
      </c>
      <c r="C4612" s="5">
        <v>46110</v>
      </c>
      <c r="D4612" t="s">
        <v>80</v>
      </c>
      <c r="F4612" s="4">
        <v>3.84</v>
      </c>
      <c r="G4612" s="4">
        <v>0</v>
      </c>
      <c r="H4612" s="4">
        <v>0</v>
      </c>
      <c r="I4612" s="4">
        <v>0.52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4.01</v>
      </c>
      <c r="Q4612" s="4">
        <v>0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2.8</v>
      </c>
      <c r="X4612" s="4">
        <v>22656</v>
      </c>
      <c r="Y4612" s="4">
        <v>0</v>
      </c>
      <c r="Z4612" s="4">
        <v>0</v>
      </c>
      <c r="AA4612" s="4">
        <v>130.28</v>
      </c>
      <c r="AB4612" s="4">
        <v>0</v>
      </c>
      <c r="AC4612" s="4">
        <v>0</v>
      </c>
      <c r="AD4612" s="4">
        <v>0</v>
      </c>
      <c r="AE4612" s="4">
        <v>0</v>
      </c>
      <c r="AF4612" s="4">
        <v>2041.52</v>
      </c>
      <c r="AG4612" s="4">
        <v>0</v>
      </c>
      <c r="AH4612" s="4">
        <v>0</v>
      </c>
      <c r="AI4612" s="4">
        <v>0</v>
      </c>
      <c r="AJ4612" s="4">
        <v>0</v>
      </c>
      <c r="AK4612" s="4">
        <v>2041.52</v>
      </c>
      <c r="AL4612" s="4">
        <v>0</v>
      </c>
      <c r="AM4612" s="4">
        <v>0</v>
      </c>
      <c r="AN4612" s="4">
        <v>6921.26</v>
      </c>
      <c r="AO4612" s="4">
        <v>0</v>
      </c>
      <c r="AP4612" s="4">
        <v>0</v>
      </c>
      <c r="AQ4612" s="4">
        <v>6921.26</v>
      </c>
      <c r="AR4612" s="4">
        <v>0</v>
      </c>
      <c r="AS4612" s="4">
        <v>31749.06</v>
      </c>
      <c r="AT4612" s="4">
        <v>0</v>
      </c>
      <c r="AU4612" s="4">
        <v>0</v>
      </c>
      <c r="AV4612" s="8">
        <v>0.17106247599999999</v>
      </c>
    </row>
    <row r="4613" spans="1:48" x14ac:dyDescent="0.45">
      <c r="A4613" s="5">
        <v>132803</v>
      </c>
      <c r="B4613" t="s">
        <v>813</v>
      </c>
      <c r="C4613" s="5">
        <v>44214</v>
      </c>
      <c r="D4613" t="s">
        <v>151</v>
      </c>
      <c r="F4613" s="4">
        <v>1.82</v>
      </c>
      <c r="G4613" s="4">
        <v>0</v>
      </c>
      <c r="H4613" s="4">
        <v>0</v>
      </c>
      <c r="I4613" s="4">
        <v>1.37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1.82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1.82</v>
      </c>
      <c r="X4613" s="4">
        <v>10738</v>
      </c>
      <c r="Y4613" s="4">
        <v>99.39</v>
      </c>
      <c r="Z4613" s="4">
        <v>0</v>
      </c>
      <c r="AA4613" s="4">
        <v>99.7</v>
      </c>
      <c r="AB4613" s="4">
        <v>0</v>
      </c>
      <c r="AC4613" s="4">
        <v>0</v>
      </c>
      <c r="AD4613" s="4">
        <v>0</v>
      </c>
      <c r="AE4613" s="4">
        <v>0</v>
      </c>
      <c r="AF4613" s="4">
        <v>5378.62</v>
      </c>
      <c r="AG4613" s="4">
        <v>0</v>
      </c>
      <c r="AH4613" s="4">
        <v>0</v>
      </c>
      <c r="AI4613" s="4">
        <v>0</v>
      </c>
      <c r="AJ4613" s="4">
        <v>0</v>
      </c>
      <c r="AK4613" s="4">
        <v>5378.62</v>
      </c>
      <c r="AL4613" s="4">
        <v>0</v>
      </c>
      <c r="AM4613" s="4">
        <v>0</v>
      </c>
      <c r="AN4613" s="4">
        <v>3141.32</v>
      </c>
      <c r="AO4613" s="4">
        <v>0</v>
      </c>
      <c r="AP4613" s="4">
        <v>0</v>
      </c>
      <c r="AQ4613" s="4">
        <v>3141.32</v>
      </c>
      <c r="AR4613" s="4">
        <v>0</v>
      </c>
      <c r="AS4613" s="4">
        <v>19457.03</v>
      </c>
      <c r="AT4613" s="4">
        <v>0</v>
      </c>
      <c r="AU4613" s="4">
        <v>218.43</v>
      </c>
      <c r="AV4613" s="8">
        <v>0.20139897100000001</v>
      </c>
    </row>
    <row r="4614" spans="1:48" x14ac:dyDescent="0.45">
      <c r="A4614" s="5">
        <v>132803</v>
      </c>
      <c r="B4614" t="s">
        <v>813</v>
      </c>
      <c r="C4614" s="5">
        <v>46128</v>
      </c>
      <c r="D4614" t="s">
        <v>298</v>
      </c>
      <c r="F4614" s="4">
        <v>5.68</v>
      </c>
      <c r="G4614" s="4">
        <v>0</v>
      </c>
      <c r="H4614" s="4">
        <v>0</v>
      </c>
      <c r="I4614" s="4">
        <v>1.29</v>
      </c>
      <c r="J4614" s="4">
        <v>0.67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5.68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4.8600000000000003</v>
      </c>
      <c r="X4614" s="4">
        <v>33512</v>
      </c>
      <c r="Y4614" s="4">
        <v>969.7</v>
      </c>
      <c r="Z4614" s="4">
        <v>0</v>
      </c>
      <c r="AA4614" s="4">
        <v>851.8</v>
      </c>
      <c r="AB4614" s="4">
        <v>0</v>
      </c>
      <c r="AC4614" s="4">
        <v>0</v>
      </c>
      <c r="AD4614" s="4">
        <v>0</v>
      </c>
      <c r="AE4614" s="4">
        <v>0</v>
      </c>
      <c r="AF4614" s="4">
        <v>5064.54</v>
      </c>
      <c r="AG4614" s="4">
        <v>6320.11</v>
      </c>
      <c r="AH4614" s="4">
        <v>0</v>
      </c>
      <c r="AI4614" s="4">
        <v>0</v>
      </c>
      <c r="AJ4614" s="4">
        <v>0</v>
      </c>
      <c r="AK4614" s="4">
        <v>11384.65</v>
      </c>
      <c r="AL4614" s="4">
        <v>0</v>
      </c>
      <c r="AM4614" s="4">
        <v>0</v>
      </c>
      <c r="AN4614" s="4">
        <v>9803.68</v>
      </c>
      <c r="AO4614" s="4">
        <v>0</v>
      </c>
      <c r="AP4614" s="4">
        <v>0</v>
      </c>
      <c r="AQ4614" s="4">
        <v>9803.68</v>
      </c>
      <c r="AR4614" s="4">
        <v>0</v>
      </c>
      <c r="AS4614" s="4">
        <v>56521.83</v>
      </c>
      <c r="AT4614" s="4">
        <v>0</v>
      </c>
      <c r="AU4614" s="4">
        <v>682.89</v>
      </c>
      <c r="AV4614" s="8">
        <v>0.64436246200000002</v>
      </c>
    </row>
    <row r="4615" spans="1:48" x14ac:dyDescent="0.45">
      <c r="A4615" s="5">
        <v>132803</v>
      </c>
      <c r="B4615" t="s">
        <v>813</v>
      </c>
      <c r="C4615" s="5">
        <v>44396</v>
      </c>
      <c r="D4615" t="s">
        <v>59</v>
      </c>
      <c r="F4615" s="4">
        <v>1.76</v>
      </c>
      <c r="G4615" s="4">
        <v>0</v>
      </c>
      <c r="H4615" s="4">
        <v>0</v>
      </c>
      <c r="I4615" s="4">
        <v>0.54</v>
      </c>
      <c r="J4615" s="4">
        <v>0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1.51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10384</v>
      </c>
      <c r="Y4615" s="4">
        <v>61.73</v>
      </c>
      <c r="Z4615" s="4">
        <v>0</v>
      </c>
      <c r="AA4615" s="4">
        <v>0</v>
      </c>
      <c r="AB4615" s="4">
        <v>0</v>
      </c>
      <c r="AC4615" s="4">
        <v>0</v>
      </c>
      <c r="AD4615" s="4">
        <v>0</v>
      </c>
      <c r="AE4615" s="4">
        <v>0</v>
      </c>
      <c r="AF4615" s="4">
        <v>2120.04</v>
      </c>
      <c r="AG4615" s="4">
        <v>0</v>
      </c>
      <c r="AH4615" s="4">
        <v>0</v>
      </c>
      <c r="AI4615" s="4">
        <v>0</v>
      </c>
      <c r="AJ4615" s="4">
        <v>0</v>
      </c>
      <c r="AK4615" s="4">
        <v>2120.04</v>
      </c>
      <c r="AL4615" s="4">
        <v>0</v>
      </c>
      <c r="AM4615" s="4">
        <v>0</v>
      </c>
      <c r="AN4615" s="4">
        <v>2606.2600000000002</v>
      </c>
      <c r="AO4615" s="4">
        <v>0</v>
      </c>
      <c r="AP4615" s="4">
        <v>0</v>
      </c>
      <c r="AQ4615" s="4">
        <v>2606.2600000000002</v>
      </c>
      <c r="AR4615" s="4">
        <v>0</v>
      </c>
      <c r="AS4615" s="4">
        <v>15172.03</v>
      </c>
      <c r="AT4615" s="4">
        <v>0</v>
      </c>
      <c r="AU4615" s="4">
        <v>140.30000000000001</v>
      </c>
      <c r="AV4615" s="8">
        <v>0.556796403</v>
      </c>
    </row>
    <row r="4616" spans="1:48" x14ac:dyDescent="0.45">
      <c r="A4616" s="5">
        <v>132803</v>
      </c>
      <c r="B4616" t="s">
        <v>813</v>
      </c>
      <c r="C4616" s="5">
        <v>44404</v>
      </c>
      <c r="D4616" t="s">
        <v>167</v>
      </c>
      <c r="F4616" s="4">
        <v>211.16</v>
      </c>
      <c r="G4616" s="4">
        <v>0</v>
      </c>
      <c r="H4616" s="4">
        <v>0</v>
      </c>
      <c r="I4616" s="4">
        <v>70.739999999999995</v>
      </c>
      <c r="J4616" s="4">
        <v>6.93</v>
      </c>
      <c r="K4616" s="4">
        <v>0</v>
      </c>
      <c r="L4616" s="4">
        <v>0</v>
      </c>
      <c r="M4616" s="4">
        <v>1.0900000000000001</v>
      </c>
      <c r="N4616" s="4">
        <v>0</v>
      </c>
      <c r="O4616" s="4">
        <v>0</v>
      </c>
      <c r="P4616" s="4">
        <v>206.46</v>
      </c>
      <c r="Q4616" s="4">
        <v>0</v>
      </c>
      <c r="R4616" s="4">
        <v>0</v>
      </c>
      <c r="S4616" s="4">
        <v>0</v>
      </c>
      <c r="T4616" s="4">
        <v>1.92</v>
      </c>
      <c r="U4616" s="4">
        <v>0</v>
      </c>
      <c r="V4616" s="4">
        <v>0</v>
      </c>
      <c r="W4616" s="4">
        <v>149.56</v>
      </c>
      <c r="X4616" s="4">
        <v>1245844</v>
      </c>
      <c r="Y4616" s="4">
        <v>44380.55</v>
      </c>
      <c r="Z4616" s="4">
        <v>0</v>
      </c>
      <c r="AA4616" s="4">
        <v>143756.56</v>
      </c>
      <c r="AB4616" s="4">
        <v>0</v>
      </c>
      <c r="AC4616" s="4">
        <v>2181.12</v>
      </c>
      <c r="AD4616" s="4">
        <v>0</v>
      </c>
      <c r="AE4616" s="4">
        <v>0</v>
      </c>
      <c r="AF4616" s="4">
        <v>277725.24</v>
      </c>
      <c r="AG4616" s="4">
        <v>65370.69</v>
      </c>
      <c r="AH4616" s="4">
        <v>0</v>
      </c>
      <c r="AI4616" s="4">
        <v>0</v>
      </c>
      <c r="AJ4616" s="4">
        <v>27396.06</v>
      </c>
      <c r="AK4616" s="4">
        <v>370491.99</v>
      </c>
      <c r="AL4616" s="4">
        <v>0</v>
      </c>
      <c r="AM4616" s="4">
        <v>0</v>
      </c>
      <c r="AN4616" s="4">
        <v>356349.96</v>
      </c>
      <c r="AO4616" s="4">
        <v>0</v>
      </c>
      <c r="AP4616" s="4">
        <v>0</v>
      </c>
      <c r="AQ4616" s="4">
        <v>356349.96</v>
      </c>
      <c r="AR4616" s="4">
        <v>0</v>
      </c>
      <c r="AS4616" s="4">
        <v>2163004.1800000002</v>
      </c>
      <c r="AT4616" s="4">
        <v>0</v>
      </c>
      <c r="AU4616" s="4">
        <v>840.7</v>
      </c>
      <c r="AV4616" s="8">
        <v>3.5338109900000001</v>
      </c>
    </row>
    <row r="4617" spans="1:48" x14ac:dyDescent="0.45">
      <c r="A4617" s="5">
        <v>132803</v>
      </c>
      <c r="B4617" t="s">
        <v>813</v>
      </c>
      <c r="C4617" s="5">
        <v>139303</v>
      </c>
      <c r="D4617" t="s">
        <v>569</v>
      </c>
      <c r="F4617" s="4">
        <v>4.55</v>
      </c>
      <c r="G4617" s="4">
        <v>0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4.55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3.57</v>
      </c>
      <c r="X4617" s="4">
        <v>26845</v>
      </c>
      <c r="Y4617" s="4">
        <v>571.61</v>
      </c>
      <c r="Z4617" s="4">
        <v>0</v>
      </c>
      <c r="AA4617" s="4">
        <v>309.75</v>
      </c>
      <c r="AB4617" s="4">
        <v>0</v>
      </c>
      <c r="AC4617" s="4">
        <v>0</v>
      </c>
      <c r="AD4617" s="4">
        <v>0</v>
      </c>
      <c r="AE4617" s="4">
        <v>0</v>
      </c>
      <c r="AF4617" s="4">
        <v>0</v>
      </c>
      <c r="AG4617" s="4">
        <v>0</v>
      </c>
      <c r="AH4617" s="4">
        <v>0</v>
      </c>
      <c r="AI4617" s="4">
        <v>0</v>
      </c>
      <c r="AJ4617" s="4">
        <v>0</v>
      </c>
      <c r="AK4617" s="4">
        <v>0</v>
      </c>
      <c r="AL4617" s="4">
        <v>0</v>
      </c>
      <c r="AM4617" s="4">
        <v>0</v>
      </c>
      <c r="AN4617" s="4">
        <v>7853.3</v>
      </c>
      <c r="AO4617" s="4">
        <v>0</v>
      </c>
      <c r="AP4617" s="4">
        <v>0</v>
      </c>
      <c r="AQ4617" s="4">
        <v>7853.3</v>
      </c>
      <c r="AR4617" s="4">
        <v>0</v>
      </c>
      <c r="AS4617" s="4">
        <v>35579.660000000003</v>
      </c>
      <c r="AT4617" s="4">
        <v>0</v>
      </c>
      <c r="AU4617" s="4">
        <v>502.51</v>
      </c>
      <c r="AV4617" s="8">
        <v>0.31898799300000003</v>
      </c>
    </row>
    <row r="4618" spans="1:48" x14ac:dyDescent="0.45">
      <c r="A4618" s="5">
        <v>132803</v>
      </c>
      <c r="B4618" t="s">
        <v>813</v>
      </c>
      <c r="C4618" s="5">
        <v>49288</v>
      </c>
      <c r="D4618" t="s">
        <v>476</v>
      </c>
      <c r="F4618" s="4">
        <v>1.06</v>
      </c>
      <c r="G4618" s="4">
        <v>0</v>
      </c>
      <c r="H4618" s="4">
        <v>0</v>
      </c>
      <c r="I4618" s="4">
        <v>0.3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1.06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0.52</v>
      </c>
      <c r="X4618" s="4">
        <v>6254</v>
      </c>
      <c r="Y4618" s="4">
        <v>149.85</v>
      </c>
      <c r="Z4618" s="4">
        <v>0</v>
      </c>
      <c r="AA4618" s="4">
        <v>168.91</v>
      </c>
      <c r="AB4618" s="4">
        <v>0</v>
      </c>
      <c r="AC4618" s="4">
        <v>0</v>
      </c>
      <c r="AD4618" s="4">
        <v>0</v>
      </c>
      <c r="AE4618" s="4">
        <v>0</v>
      </c>
      <c r="AF4618" s="4">
        <v>1177.8</v>
      </c>
      <c r="AG4618" s="4">
        <v>0</v>
      </c>
      <c r="AH4618" s="4">
        <v>0</v>
      </c>
      <c r="AI4618" s="4">
        <v>0</v>
      </c>
      <c r="AJ4618" s="4">
        <v>0</v>
      </c>
      <c r="AK4618" s="4">
        <v>1177.8</v>
      </c>
      <c r="AL4618" s="4">
        <v>0</v>
      </c>
      <c r="AM4618" s="4">
        <v>0</v>
      </c>
      <c r="AN4618" s="4">
        <v>1829.56</v>
      </c>
      <c r="AO4618" s="4">
        <v>0</v>
      </c>
      <c r="AP4618" s="4">
        <v>0</v>
      </c>
      <c r="AQ4618" s="4">
        <v>1829.56</v>
      </c>
      <c r="AR4618" s="4">
        <v>0</v>
      </c>
      <c r="AS4618" s="4">
        <v>9580.1200000000008</v>
      </c>
      <c r="AT4618" s="4">
        <v>0</v>
      </c>
      <c r="AU4618" s="4">
        <v>565.47</v>
      </c>
      <c r="AV4618" s="8">
        <v>1.194181819</v>
      </c>
    </row>
    <row r="4619" spans="1:48" x14ac:dyDescent="0.45">
      <c r="A4619" s="5">
        <v>132803</v>
      </c>
      <c r="B4619" t="s">
        <v>813</v>
      </c>
      <c r="C4619" s="5">
        <v>44677</v>
      </c>
      <c r="D4619" t="s">
        <v>77</v>
      </c>
      <c r="F4619" s="4">
        <v>0.62</v>
      </c>
      <c r="G4619" s="4">
        <v>0</v>
      </c>
      <c r="H4619" s="4">
        <v>0</v>
      </c>
      <c r="I4619" s="4">
        <v>0</v>
      </c>
      <c r="J4619" s="4">
        <v>0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0.62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0.62</v>
      </c>
      <c r="X4619" s="4">
        <v>3658</v>
      </c>
      <c r="Y4619" s="4">
        <v>0</v>
      </c>
      <c r="Z4619" s="4">
        <v>0</v>
      </c>
      <c r="AA4619" s="4">
        <v>316.14</v>
      </c>
      <c r="AB4619" s="4">
        <v>0</v>
      </c>
      <c r="AC4619" s="4">
        <v>0</v>
      </c>
      <c r="AD4619" s="4">
        <v>0</v>
      </c>
      <c r="AE4619" s="4">
        <v>0</v>
      </c>
      <c r="AF4619" s="4">
        <v>0</v>
      </c>
      <c r="AG4619" s="4">
        <v>0</v>
      </c>
      <c r="AH4619" s="4">
        <v>0</v>
      </c>
      <c r="AI4619" s="4">
        <v>0</v>
      </c>
      <c r="AJ4619" s="4">
        <v>0</v>
      </c>
      <c r="AK4619" s="4">
        <v>0</v>
      </c>
      <c r="AL4619" s="4">
        <v>0</v>
      </c>
      <c r="AM4619" s="4">
        <v>0</v>
      </c>
      <c r="AN4619" s="4">
        <v>1070.1199999999999</v>
      </c>
      <c r="AO4619" s="4">
        <v>0</v>
      </c>
      <c r="AP4619" s="4">
        <v>0</v>
      </c>
      <c r="AQ4619" s="4">
        <v>1070.1199999999999</v>
      </c>
      <c r="AR4619" s="4">
        <v>0</v>
      </c>
      <c r="AS4619" s="4">
        <v>5044.26</v>
      </c>
      <c r="AT4619" s="4">
        <v>0</v>
      </c>
      <c r="AU4619" s="4">
        <v>0</v>
      </c>
      <c r="AV4619" s="8">
        <v>1.874660022</v>
      </c>
    </row>
    <row r="4620" spans="1:48" x14ac:dyDescent="0.45">
      <c r="A4620" s="5">
        <v>132803</v>
      </c>
      <c r="B4620" t="s">
        <v>813</v>
      </c>
      <c r="C4620" s="5">
        <v>47381</v>
      </c>
      <c r="D4620" t="s">
        <v>375</v>
      </c>
      <c r="F4620" s="4">
        <v>0.03</v>
      </c>
      <c r="G4620" s="4">
        <v>0</v>
      </c>
      <c r="H4620" s="4">
        <v>0</v>
      </c>
      <c r="I4620" s="4">
        <v>0</v>
      </c>
      <c r="J4620" s="4">
        <v>0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0.03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0.03</v>
      </c>
      <c r="X4620" s="4">
        <v>177</v>
      </c>
      <c r="Y4620" s="4">
        <v>2.09</v>
      </c>
      <c r="Z4620" s="4">
        <v>0</v>
      </c>
      <c r="AA4620" s="4">
        <v>5.61</v>
      </c>
      <c r="AB4620" s="4">
        <v>0</v>
      </c>
      <c r="AC4620" s="4">
        <v>0</v>
      </c>
      <c r="AD4620" s="4">
        <v>0</v>
      </c>
      <c r="AE4620" s="4">
        <v>0</v>
      </c>
      <c r="AF4620" s="4">
        <v>0</v>
      </c>
      <c r="AG4620" s="4">
        <v>0</v>
      </c>
      <c r="AH4620" s="4">
        <v>0</v>
      </c>
      <c r="AI4620" s="4">
        <v>0</v>
      </c>
      <c r="AJ4620" s="4">
        <v>0</v>
      </c>
      <c r="AK4620" s="4">
        <v>0</v>
      </c>
      <c r="AL4620" s="4">
        <v>0</v>
      </c>
      <c r="AM4620" s="4">
        <v>0</v>
      </c>
      <c r="AN4620" s="4">
        <v>51.78</v>
      </c>
      <c r="AO4620" s="4">
        <v>0</v>
      </c>
      <c r="AP4620" s="4">
        <v>0</v>
      </c>
      <c r="AQ4620" s="4">
        <v>51.78</v>
      </c>
      <c r="AR4620" s="4">
        <v>0</v>
      </c>
      <c r="AS4620" s="4">
        <v>236.48</v>
      </c>
      <c r="AT4620" s="4">
        <v>0</v>
      </c>
      <c r="AU4620" s="4">
        <v>278.77</v>
      </c>
      <c r="AV4620" s="8">
        <v>0.68717263399999995</v>
      </c>
    </row>
    <row r="4621" spans="1:48" x14ac:dyDescent="0.45">
      <c r="A4621" s="5">
        <v>132803</v>
      </c>
      <c r="B4621" t="s">
        <v>813</v>
      </c>
      <c r="C4621" s="5">
        <v>50427</v>
      </c>
      <c r="D4621" t="s">
        <v>546</v>
      </c>
      <c r="F4621" s="4">
        <v>1.31</v>
      </c>
      <c r="G4621" s="4">
        <v>0</v>
      </c>
      <c r="H4621" s="4">
        <v>0</v>
      </c>
      <c r="I4621" s="4">
        <v>0.38</v>
      </c>
      <c r="J4621" s="4">
        <v>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1.31</v>
      </c>
      <c r="Q4621" s="4">
        <v>0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7729</v>
      </c>
      <c r="Y4621" s="4">
        <v>7.5</v>
      </c>
      <c r="Z4621" s="4">
        <v>0</v>
      </c>
      <c r="AA4621" s="4">
        <v>0</v>
      </c>
      <c r="AB4621" s="4">
        <v>0</v>
      </c>
      <c r="AC4621" s="4">
        <v>0</v>
      </c>
      <c r="AD4621" s="4">
        <v>0</v>
      </c>
      <c r="AE4621" s="4">
        <v>0</v>
      </c>
      <c r="AF4621" s="4">
        <v>1491.88</v>
      </c>
      <c r="AG4621" s="4">
        <v>0</v>
      </c>
      <c r="AH4621" s="4">
        <v>0</v>
      </c>
      <c r="AI4621" s="4">
        <v>0</v>
      </c>
      <c r="AJ4621" s="4">
        <v>0</v>
      </c>
      <c r="AK4621" s="4">
        <v>1491.88</v>
      </c>
      <c r="AL4621" s="4">
        <v>0</v>
      </c>
      <c r="AM4621" s="4">
        <v>0</v>
      </c>
      <c r="AN4621" s="4">
        <v>2261.06</v>
      </c>
      <c r="AO4621" s="4">
        <v>0</v>
      </c>
      <c r="AP4621" s="4">
        <v>0</v>
      </c>
      <c r="AQ4621" s="4">
        <v>2261.06</v>
      </c>
      <c r="AR4621" s="4">
        <v>0</v>
      </c>
      <c r="AS4621" s="4">
        <v>11489.44</v>
      </c>
      <c r="AT4621" s="4">
        <v>0</v>
      </c>
      <c r="AU4621" s="4">
        <v>22.9</v>
      </c>
      <c r="AV4621" s="8">
        <v>2.2172516E-2</v>
      </c>
    </row>
    <row r="4622" spans="1:48" x14ac:dyDescent="0.45">
      <c r="A4622" s="5">
        <v>132803</v>
      </c>
      <c r="B4622" t="s">
        <v>813</v>
      </c>
      <c r="C4622" s="5">
        <v>48744</v>
      </c>
      <c r="D4622" t="s">
        <v>448</v>
      </c>
      <c r="F4622" s="4">
        <v>2.0499999999999998</v>
      </c>
      <c r="G4622" s="4">
        <v>0</v>
      </c>
      <c r="H4622" s="4">
        <v>0</v>
      </c>
      <c r="I4622" s="4">
        <v>0</v>
      </c>
      <c r="J4622" s="4">
        <v>0.14000000000000001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1.92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0.73</v>
      </c>
      <c r="X4622" s="4">
        <v>12095</v>
      </c>
      <c r="Y4622" s="4">
        <v>229.29</v>
      </c>
      <c r="Z4622" s="4">
        <v>0</v>
      </c>
      <c r="AA4622" s="4">
        <v>58.41</v>
      </c>
      <c r="AB4622" s="4">
        <v>0</v>
      </c>
      <c r="AC4622" s="4">
        <v>0</v>
      </c>
      <c r="AD4622" s="4">
        <v>0</v>
      </c>
      <c r="AE4622" s="4">
        <v>0</v>
      </c>
      <c r="AF4622" s="4">
        <v>0</v>
      </c>
      <c r="AG4622" s="4">
        <v>1320.62</v>
      </c>
      <c r="AH4622" s="4">
        <v>0</v>
      </c>
      <c r="AI4622" s="4">
        <v>0</v>
      </c>
      <c r="AJ4622" s="4">
        <v>0</v>
      </c>
      <c r="AK4622" s="4">
        <v>1320.62</v>
      </c>
      <c r="AL4622" s="4">
        <v>0</v>
      </c>
      <c r="AM4622" s="4">
        <v>0</v>
      </c>
      <c r="AN4622" s="4">
        <v>3313.92</v>
      </c>
      <c r="AO4622" s="4">
        <v>0</v>
      </c>
      <c r="AP4622" s="4">
        <v>0</v>
      </c>
      <c r="AQ4622" s="4">
        <v>3313.92</v>
      </c>
      <c r="AR4622" s="4">
        <v>0</v>
      </c>
      <c r="AS4622" s="4">
        <v>17017.240000000002</v>
      </c>
      <c r="AT4622" s="4">
        <v>0</v>
      </c>
      <c r="AU4622" s="4">
        <v>447.39</v>
      </c>
      <c r="AV4622" s="8">
        <v>0.29415181800000001</v>
      </c>
    </row>
    <row r="4623" spans="1:48" x14ac:dyDescent="0.45">
      <c r="A4623" s="5">
        <v>132944</v>
      </c>
      <c r="B4623" t="s">
        <v>814</v>
      </c>
      <c r="C4623" s="5">
        <v>50419</v>
      </c>
      <c r="D4623" t="s">
        <v>545</v>
      </c>
      <c r="F4623" s="4">
        <v>0.95</v>
      </c>
      <c r="G4623" s="4">
        <v>0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0.95</v>
      </c>
      <c r="X4623" s="4">
        <v>5605</v>
      </c>
      <c r="Y4623" s="4">
        <v>147.77000000000001</v>
      </c>
      <c r="Z4623" s="4">
        <v>0</v>
      </c>
      <c r="AA4623" s="4">
        <v>137.24</v>
      </c>
      <c r="AB4623" s="4">
        <v>0</v>
      </c>
      <c r="AC4623" s="4">
        <v>0</v>
      </c>
      <c r="AD4623" s="4">
        <v>0</v>
      </c>
      <c r="AE4623" s="4">
        <v>0</v>
      </c>
      <c r="AF4623" s="4">
        <v>0</v>
      </c>
      <c r="AG4623" s="4">
        <v>0</v>
      </c>
      <c r="AH4623" s="4">
        <v>0</v>
      </c>
      <c r="AI4623" s="4">
        <v>0</v>
      </c>
      <c r="AJ4623" s="4">
        <v>0</v>
      </c>
      <c r="AK4623" s="4">
        <v>0</v>
      </c>
      <c r="AL4623" s="4">
        <v>0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5890.01</v>
      </c>
      <c r="AT4623" s="4">
        <v>0</v>
      </c>
      <c r="AU4623" s="4">
        <v>622.19000000000005</v>
      </c>
      <c r="AV4623" s="8">
        <v>0.53112053999999997</v>
      </c>
    </row>
    <row r="4624" spans="1:48" x14ac:dyDescent="0.45">
      <c r="A4624" s="5">
        <v>132944</v>
      </c>
      <c r="B4624" t="s">
        <v>814</v>
      </c>
      <c r="C4624" s="5">
        <v>43737</v>
      </c>
      <c r="D4624" t="s">
        <v>55</v>
      </c>
      <c r="F4624" s="4">
        <v>2</v>
      </c>
      <c r="G4624" s="4">
        <v>0</v>
      </c>
      <c r="H4624" s="4">
        <v>0</v>
      </c>
      <c r="I4624" s="4">
        <v>1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2</v>
      </c>
      <c r="X4624" s="4">
        <v>11800</v>
      </c>
      <c r="Y4624" s="4">
        <v>0</v>
      </c>
      <c r="Z4624" s="4">
        <v>0</v>
      </c>
      <c r="AA4624" s="4">
        <v>83.78</v>
      </c>
      <c r="AB4624" s="4">
        <v>0</v>
      </c>
      <c r="AC4624" s="4">
        <v>0</v>
      </c>
      <c r="AD4624" s="4">
        <v>0</v>
      </c>
      <c r="AE4624" s="4">
        <v>0</v>
      </c>
      <c r="AF4624" s="4">
        <v>3926</v>
      </c>
      <c r="AG4624" s="4">
        <v>0</v>
      </c>
      <c r="AH4624" s="4">
        <v>0</v>
      </c>
      <c r="AI4624" s="4">
        <v>0</v>
      </c>
      <c r="AJ4624" s="4">
        <v>0</v>
      </c>
      <c r="AK4624" s="4">
        <v>3926</v>
      </c>
      <c r="AL4624" s="4">
        <v>0</v>
      </c>
      <c r="AM4624" s="4">
        <v>0</v>
      </c>
      <c r="AN4624" s="4">
        <v>0</v>
      </c>
      <c r="AO4624" s="4">
        <v>0</v>
      </c>
      <c r="AP4624" s="4">
        <v>0</v>
      </c>
      <c r="AQ4624" s="4">
        <v>0</v>
      </c>
      <c r="AR4624" s="4">
        <v>0</v>
      </c>
      <c r="AS4624" s="4">
        <v>15809.78</v>
      </c>
      <c r="AT4624" s="4">
        <v>0</v>
      </c>
      <c r="AU4624" s="4">
        <v>0</v>
      </c>
      <c r="AV4624" s="8">
        <v>0.15401113</v>
      </c>
    </row>
    <row r="4625" spans="1:48" x14ac:dyDescent="0.45">
      <c r="A4625" s="5">
        <v>132944</v>
      </c>
      <c r="B4625" t="s">
        <v>814</v>
      </c>
      <c r="C4625" s="5">
        <v>43844</v>
      </c>
      <c r="D4625" t="s">
        <v>56</v>
      </c>
      <c r="F4625" s="4">
        <v>95.98</v>
      </c>
      <c r="G4625" s="4">
        <v>0</v>
      </c>
      <c r="H4625" s="4">
        <v>1.47</v>
      </c>
      <c r="I4625" s="4">
        <v>12.36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0.84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34.39</v>
      </c>
      <c r="W4625" s="4">
        <v>95.98</v>
      </c>
      <c r="X4625" s="4">
        <v>566282</v>
      </c>
      <c r="Y4625" s="4">
        <v>39282.93</v>
      </c>
      <c r="Z4625" s="4">
        <v>10488.95</v>
      </c>
      <c r="AA4625" s="4">
        <v>82945.45</v>
      </c>
      <c r="AB4625" s="4">
        <v>0</v>
      </c>
      <c r="AC4625" s="4">
        <v>0</v>
      </c>
      <c r="AD4625" s="4">
        <v>0</v>
      </c>
      <c r="AE4625" s="4">
        <v>2274.09</v>
      </c>
      <c r="AF4625" s="4">
        <v>48525.36</v>
      </c>
      <c r="AG4625" s="4">
        <v>0</v>
      </c>
      <c r="AH4625" s="4">
        <v>0</v>
      </c>
      <c r="AI4625" s="4">
        <v>0</v>
      </c>
      <c r="AJ4625" s="4">
        <v>0</v>
      </c>
      <c r="AK4625" s="4">
        <v>50799.45</v>
      </c>
      <c r="AL4625" s="4">
        <v>0</v>
      </c>
      <c r="AM4625" s="4">
        <v>0</v>
      </c>
      <c r="AN4625" s="4">
        <v>1449.84</v>
      </c>
      <c r="AO4625" s="4">
        <v>0</v>
      </c>
      <c r="AP4625" s="4">
        <v>0</v>
      </c>
      <c r="AQ4625" s="4">
        <v>1449.84</v>
      </c>
      <c r="AR4625" s="4">
        <v>0</v>
      </c>
      <c r="AS4625" s="4">
        <v>751248.62</v>
      </c>
      <c r="AT4625" s="4">
        <v>0</v>
      </c>
      <c r="AU4625" s="4">
        <v>1637.13</v>
      </c>
      <c r="AV4625" s="8">
        <v>3.1771881240000002</v>
      </c>
    </row>
    <row r="4626" spans="1:48" x14ac:dyDescent="0.45">
      <c r="A4626" s="5">
        <v>132944</v>
      </c>
      <c r="B4626" t="s">
        <v>814</v>
      </c>
      <c r="C4626" s="5">
        <v>44008</v>
      </c>
      <c r="D4626" t="s">
        <v>133</v>
      </c>
      <c r="F4626" s="4">
        <v>0.32</v>
      </c>
      <c r="G4626" s="4">
        <v>0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0.09</v>
      </c>
      <c r="Q4626" s="4">
        <v>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0.32</v>
      </c>
      <c r="X4626" s="4">
        <v>1888</v>
      </c>
      <c r="Y4626" s="4">
        <v>36.82</v>
      </c>
      <c r="Z4626" s="4">
        <v>0</v>
      </c>
      <c r="AA4626" s="4">
        <v>86.12</v>
      </c>
      <c r="AB4626" s="4">
        <v>0</v>
      </c>
      <c r="AC4626" s="4">
        <v>0</v>
      </c>
      <c r="AD4626" s="4">
        <v>0</v>
      </c>
      <c r="AE4626" s="4">
        <v>0</v>
      </c>
      <c r="AF4626" s="4">
        <v>0</v>
      </c>
      <c r="AG4626" s="4">
        <v>0</v>
      </c>
      <c r="AH4626" s="4">
        <v>0</v>
      </c>
      <c r="AI4626" s="4">
        <v>0</v>
      </c>
      <c r="AJ4626" s="4">
        <v>0</v>
      </c>
      <c r="AK4626" s="4">
        <v>0</v>
      </c>
      <c r="AL4626" s="4">
        <v>0</v>
      </c>
      <c r="AM4626" s="4">
        <v>0</v>
      </c>
      <c r="AN4626" s="4">
        <v>155.34</v>
      </c>
      <c r="AO4626" s="4">
        <v>0</v>
      </c>
      <c r="AP4626" s="4">
        <v>0</v>
      </c>
      <c r="AQ4626" s="4">
        <v>155.34</v>
      </c>
      <c r="AR4626" s="4">
        <v>0</v>
      </c>
      <c r="AS4626" s="4">
        <v>2166.2800000000002</v>
      </c>
      <c r="AT4626" s="4">
        <v>0</v>
      </c>
      <c r="AU4626" s="4">
        <v>460.22</v>
      </c>
      <c r="AV4626" s="8">
        <v>0.98940935799999996</v>
      </c>
    </row>
    <row r="4627" spans="1:48" x14ac:dyDescent="0.45">
      <c r="A4627" s="5">
        <v>132944</v>
      </c>
      <c r="B4627" t="s">
        <v>814</v>
      </c>
      <c r="C4627" s="5">
        <v>48686</v>
      </c>
      <c r="D4627" t="s">
        <v>66</v>
      </c>
      <c r="F4627" s="4">
        <v>32.06</v>
      </c>
      <c r="G4627" s="4">
        <v>0</v>
      </c>
      <c r="H4627" s="4">
        <v>0.08</v>
      </c>
      <c r="I4627" s="4">
        <v>3.99</v>
      </c>
      <c r="J4627" s="4">
        <v>0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0.2</v>
      </c>
      <c r="Q4627" s="4">
        <v>0</v>
      </c>
      <c r="R4627" s="4">
        <v>0</v>
      </c>
      <c r="S4627" s="4">
        <v>0</v>
      </c>
      <c r="T4627" s="4">
        <v>0</v>
      </c>
      <c r="U4627" s="4">
        <v>0</v>
      </c>
      <c r="V4627" s="4">
        <v>8.58</v>
      </c>
      <c r="W4627" s="4">
        <v>32.06</v>
      </c>
      <c r="X4627" s="4">
        <v>189154</v>
      </c>
      <c r="Y4627" s="4">
        <v>829.79</v>
      </c>
      <c r="Z4627" s="4">
        <v>2616.9</v>
      </c>
      <c r="AA4627" s="4">
        <v>21689.21</v>
      </c>
      <c r="AB4627" s="4">
        <v>0</v>
      </c>
      <c r="AC4627" s="4">
        <v>0</v>
      </c>
      <c r="AD4627" s="4">
        <v>0</v>
      </c>
      <c r="AE4627" s="4">
        <v>123.76</v>
      </c>
      <c r="AF4627" s="4">
        <v>15664.74</v>
      </c>
      <c r="AG4627" s="4">
        <v>0</v>
      </c>
      <c r="AH4627" s="4">
        <v>0</v>
      </c>
      <c r="AI4627" s="4">
        <v>0</v>
      </c>
      <c r="AJ4627" s="4">
        <v>0</v>
      </c>
      <c r="AK4627" s="4">
        <v>15788.5</v>
      </c>
      <c r="AL4627" s="4">
        <v>0</v>
      </c>
      <c r="AM4627" s="4">
        <v>0</v>
      </c>
      <c r="AN4627" s="4">
        <v>345.2</v>
      </c>
      <c r="AO4627" s="4">
        <v>0</v>
      </c>
      <c r="AP4627" s="4">
        <v>0</v>
      </c>
      <c r="AQ4627" s="4">
        <v>345.2</v>
      </c>
      <c r="AR4627" s="4">
        <v>0</v>
      </c>
      <c r="AS4627" s="4">
        <v>230423.6</v>
      </c>
      <c r="AT4627" s="4">
        <v>0</v>
      </c>
      <c r="AU4627" s="4">
        <v>103.53</v>
      </c>
      <c r="AV4627" s="8">
        <v>2.4872029800000002</v>
      </c>
    </row>
    <row r="4628" spans="1:48" x14ac:dyDescent="0.45">
      <c r="A4628" s="5">
        <v>132944</v>
      </c>
      <c r="B4628" t="s">
        <v>814</v>
      </c>
      <c r="C4628" s="5">
        <v>44180</v>
      </c>
      <c r="D4628" t="s">
        <v>148</v>
      </c>
      <c r="F4628" s="4">
        <v>1.37</v>
      </c>
      <c r="G4628" s="4">
        <v>0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1.37</v>
      </c>
      <c r="W4628" s="4">
        <v>1.37</v>
      </c>
      <c r="X4628" s="4">
        <v>8083</v>
      </c>
      <c r="Y4628" s="4">
        <v>6.29</v>
      </c>
      <c r="Z4628" s="4">
        <v>417.85</v>
      </c>
      <c r="AA4628" s="4">
        <v>273.33</v>
      </c>
      <c r="AB4628" s="4">
        <v>0</v>
      </c>
      <c r="AC4628" s="4">
        <v>0</v>
      </c>
      <c r="AD4628" s="4">
        <v>0</v>
      </c>
      <c r="AE4628" s="4">
        <v>0</v>
      </c>
      <c r="AF4628" s="4">
        <v>0</v>
      </c>
      <c r="AG4628" s="4">
        <v>0</v>
      </c>
      <c r="AH4628" s="4">
        <v>0</v>
      </c>
      <c r="AI4628" s="4">
        <v>0</v>
      </c>
      <c r="AJ4628" s="4">
        <v>0</v>
      </c>
      <c r="AK4628" s="4">
        <v>0</v>
      </c>
      <c r="AL4628" s="4">
        <v>0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8780.4699999999993</v>
      </c>
      <c r="AT4628" s="4">
        <v>0</v>
      </c>
      <c r="AU4628" s="4">
        <v>18.37</v>
      </c>
      <c r="AV4628" s="8">
        <v>0.73350196300000003</v>
      </c>
    </row>
    <row r="4629" spans="1:48" x14ac:dyDescent="0.45">
      <c r="A4629" s="5">
        <v>132944</v>
      </c>
      <c r="B4629" t="s">
        <v>814</v>
      </c>
      <c r="C4629" s="5">
        <v>44396</v>
      </c>
      <c r="D4629" t="s">
        <v>59</v>
      </c>
      <c r="F4629" s="4">
        <v>9.99</v>
      </c>
      <c r="G4629" s="4">
        <v>0</v>
      </c>
      <c r="H4629" s="4">
        <v>1</v>
      </c>
      <c r="I4629" s="4">
        <v>0</v>
      </c>
      <c r="J4629" s="4">
        <v>1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0.39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3.28</v>
      </c>
      <c r="W4629" s="4">
        <v>9.99</v>
      </c>
      <c r="X4629" s="4">
        <v>58941</v>
      </c>
      <c r="Y4629" s="4">
        <v>350.4</v>
      </c>
      <c r="Z4629" s="4">
        <v>1000.4</v>
      </c>
      <c r="AA4629" s="4">
        <v>1512.97</v>
      </c>
      <c r="AB4629" s="4">
        <v>0</v>
      </c>
      <c r="AC4629" s="4">
        <v>0</v>
      </c>
      <c r="AD4629" s="4">
        <v>0</v>
      </c>
      <c r="AE4629" s="4">
        <v>1547</v>
      </c>
      <c r="AF4629" s="4">
        <v>0</v>
      </c>
      <c r="AG4629" s="4">
        <v>9433</v>
      </c>
      <c r="AH4629" s="4">
        <v>0</v>
      </c>
      <c r="AI4629" s="4">
        <v>0</v>
      </c>
      <c r="AJ4629" s="4">
        <v>0</v>
      </c>
      <c r="AK4629" s="4">
        <v>10980</v>
      </c>
      <c r="AL4629" s="4">
        <v>0</v>
      </c>
      <c r="AM4629" s="4">
        <v>0</v>
      </c>
      <c r="AN4629" s="4">
        <v>673.14</v>
      </c>
      <c r="AO4629" s="4">
        <v>0</v>
      </c>
      <c r="AP4629" s="4">
        <v>0</v>
      </c>
      <c r="AQ4629" s="4">
        <v>673.14</v>
      </c>
      <c r="AR4629" s="4">
        <v>0</v>
      </c>
      <c r="AS4629" s="4">
        <v>73457.91</v>
      </c>
      <c r="AT4629" s="4">
        <v>0</v>
      </c>
      <c r="AU4629" s="4">
        <v>140.30000000000001</v>
      </c>
      <c r="AV4629" s="8">
        <v>0.556796403</v>
      </c>
    </row>
    <row r="4630" spans="1:48" x14ac:dyDescent="0.45">
      <c r="A4630" s="5">
        <v>132944</v>
      </c>
      <c r="B4630" t="s">
        <v>814</v>
      </c>
      <c r="C4630" s="5">
        <v>48694</v>
      </c>
      <c r="D4630" t="s">
        <v>67</v>
      </c>
      <c r="F4630" s="4">
        <v>5.18</v>
      </c>
      <c r="G4630" s="4">
        <v>0</v>
      </c>
      <c r="H4630" s="4">
        <v>0</v>
      </c>
      <c r="I4630" s="4">
        <v>0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3</v>
      </c>
      <c r="W4630" s="4">
        <v>5.18</v>
      </c>
      <c r="X4630" s="4">
        <v>30562</v>
      </c>
      <c r="Y4630" s="4">
        <v>1625.23</v>
      </c>
      <c r="Z4630" s="4">
        <v>915</v>
      </c>
      <c r="AA4630" s="4">
        <v>5491.79</v>
      </c>
      <c r="AB4630" s="4">
        <v>0</v>
      </c>
      <c r="AC4630" s="4">
        <v>0</v>
      </c>
      <c r="AD4630" s="4">
        <v>0</v>
      </c>
      <c r="AE4630" s="4">
        <v>0</v>
      </c>
      <c r="AF4630" s="4">
        <v>0</v>
      </c>
      <c r="AG4630" s="4">
        <v>0</v>
      </c>
      <c r="AH4630" s="4">
        <v>0</v>
      </c>
      <c r="AI4630" s="4">
        <v>0</v>
      </c>
      <c r="AJ4630" s="4">
        <v>0</v>
      </c>
      <c r="AK4630" s="4">
        <v>0</v>
      </c>
      <c r="AL4630" s="4">
        <v>0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38594.019999999997</v>
      </c>
      <c r="AT4630" s="4">
        <v>0</v>
      </c>
      <c r="AU4630" s="4">
        <v>1255</v>
      </c>
      <c r="AV4630" s="8">
        <v>3.8977599289999998</v>
      </c>
    </row>
    <row r="4631" spans="1:48" x14ac:dyDescent="0.45">
      <c r="A4631" s="5">
        <v>132944</v>
      </c>
      <c r="B4631" t="s">
        <v>814</v>
      </c>
      <c r="C4631" s="5">
        <v>45054</v>
      </c>
      <c r="D4631" t="s">
        <v>61</v>
      </c>
      <c r="F4631" s="4">
        <v>22.58</v>
      </c>
      <c r="G4631" s="4">
        <v>0</v>
      </c>
      <c r="H4631" s="4">
        <v>0</v>
      </c>
      <c r="I4631" s="4">
        <v>4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0.78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5.57</v>
      </c>
      <c r="W4631" s="4">
        <v>22.58</v>
      </c>
      <c r="X4631" s="4">
        <v>133222</v>
      </c>
      <c r="Y4631" s="4">
        <v>3413.64</v>
      </c>
      <c r="Z4631" s="4">
        <v>1698.85</v>
      </c>
      <c r="AA4631" s="4">
        <v>8390.6299999999992</v>
      </c>
      <c r="AB4631" s="4">
        <v>0</v>
      </c>
      <c r="AC4631" s="4">
        <v>0</v>
      </c>
      <c r="AD4631" s="4">
        <v>0</v>
      </c>
      <c r="AE4631" s="4">
        <v>0</v>
      </c>
      <c r="AF4631" s="4">
        <v>15704</v>
      </c>
      <c r="AG4631" s="4">
        <v>0</v>
      </c>
      <c r="AH4631" s="4">
        <v>0</v>
      </c>
      <c r="AI4631" s="4">
        <v>0</v>
      </c>
      <c r="AJ4631" s="4">
        <v>0</v>
      </c>
      <c r="AK4631" s="4">
        <v>15704</v>
      </c>
      <c r="AL4631" s="4">
        <v>0</v>
      </c>
      <c r="AM4631" s="4">
        <v>0</v>
      </c>
      <c r="AN4631" s="4">
        <v>1346.28</v>
      </c>
      <c r="AO4631" s="4">
        <v>0</v>
      </c>
      <c r="AP4631" s="4">
        <v>0</v>
      </c>
      <c r="AQ4631" s="4">
        <v>1346.28</v>
      </c>
      <c r="AR4631" s="4">
        <v>0</v>
      </c>
      <c r="AS4631" s="4">
        <v>163775.4</v>
      </c>
      <c r="AT4631" s="4">
        <v>0</v>
      </c>
      <c r="AU4631" s="4">
        <v>604.72</v>
      </c>
      <c r="AV4631" s="8">
        <v>1.3661609690000001</v>
      </c>
    </row>
    <row r="4632" spans="1:48" x14ac:dyDescent="0.45">
      <c r="A4632" s="5">
        <v>132951</v>
      </c>
      <c r="B4632" t="s">
        <v>815</v>
      </c>
      <c r="C4632" s="5">
        <v>45195</v>
      </c>
      <c r="D4632" t="s">
        <v>232</v>
      </c>
      <c r="F4632" s="4">
        <v>2.92</v>
      </c>
      <c r="G4632" s="4">
        <v>0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2.92</v>
      </c>
      <c r="W4632" s="4">
        <v>2.92</v>
      </c>
      <c r="X4632" s="4">
        <v>17228</v>
      </c>
      <c r="Y4632" s="4">
        <v>159.91</v>
      </c>
      <c r="Z4632" s="4">
        <v>890.6</v>
      </c>
      <c r="AA4632" s="4">
        <v>193.82</v>
      </c>
      <c r="AB4632" s="4">
        <v>0</v>
      </c>
      <c r="AC4632" s="4">
        <v>0</v>
      </c>
      <c r="AD4632" s="4">
        <v>0</v>
      </c>
      <c r="AE4632" s="4">
        <v>0</v>
      </c>
      <c r="AF4632" s="4">
        <v>0</v>
      </c>
      <c r="AG4632" s="4">
        <v>0</v>
      </c>
      <c r="AH4632" s="4">
        <v>0</v>
      </c>
      <c r="AI4632" s="4">
        <v>0</v>
      </c>
      <c r="AJ4632" s="4">
        <v>0</v>
      </c>
      <c r="AK4632" s="4">
        <v>0</v>
      </c>
      <c r="AL4632" s="4">
        <v>0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18472.330000000002</v>
      </c>
      <c r="AT4632" s="4">
        <v>0</v>
      </c>
      <c r="AU4632" s="4">
        <v>219.05</v>
      </c>
      <c r="AV4632" s="8">
        <v>0.244033112</v>
      </c>
    </row>
    <row r="4633" spans="1:48" x14ac:dyDescent="0.45">
      <c r="A4633" s="5">
        <v>132951</v>
      </c>
      <c r="B4633" t="s">
        <v>815</v>
      </c>
      <c r="C4633" s="5">
        <v>48116</v>
      </c>
      <c r="D4633" t="s">
        <v>415</v>
      </c>
      <c r="F4633" s="4">
        <v>1.2</v>
      </c>
      <c r="G4633" s="4">
        <v>0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1</v>
      </c>
      <c r="N4633" s="4">
        <v>0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1.2</v>
      </c>
      <c r="W4633" s="4">
        <v>1.2</v>
      </c>
      <c r="X4633" s="4">
        <v>7080</v>
      </c>
      <c r="Y4633" s="4">
        <v>0</v>
      </c>
      <c r="Z4633" s="4">
        <v>366</v>
      </c>
      <c r="AA4633" s="4">
        <v>16.850000000000001</v>
      </c>
      <c r="AB4633" s="4">
        <v>0</v>
      </c>
      <c r="AC4633" s="4">
        <v>0</v>
      </c>
      <c r="AD4633" s="4">
        <v>0</v>
      </c>
      <c r="AE4633" s="4">
        <v>0</v>
      </c>
      <c r="AF4633" s="4">
        <v>0</v>
      </c>
      <c r="AG4633" s="4">
        <v>0</v>
      </c>
      <c r="AH4633" s="4">
        <v>0</v>
      </c>
      <c r="AI4633" s="4">
        <v>0</v>
      </c>
      <c r="AJ4633" s="4">
        <v>25134</v>
      </c>
      <c r="AK4633" s="4">
        <v>25134</v>
      </c>
      <c r="AL4633" s="4">
        <v>0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32596.85</v>
      </c>
      <c r="AT4633" s="4">
        <v>0</v>
      </c>
      <c r="AU4633" s="4">
        <v>0</v>
      </c>
      <c r="AV4633" s="8">
        <v>5.1626592999999998E-2</v>
      </c>
    </row>
    <row r="4634" spans="1:48" x14ac:dyDescent="0.45">
      <c r="A4634" s="5">
        <v>132951</v>
      </c>
      <c r="B4634" t="s">
        <v>815</v>
      </c>
      <c r="C4634" s="5">
        <v>48132</v>
      </c>
      <c r="D4634" t="s">
        <v>417</v>
      </c>
      <c r="F4634" s="4">
        <v>5</v>
      </c>
      <c r="G4634" s="4">
        <v>0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5</v>
      </c>
      <c r="W4634" s="4">
        <v>5</v>
      </c>
      <c r="X4634" s="4">
        <v>29500</v>
      </c>
      <c r="Y4634" s="4">
        <v>1852.48</v>
      </c>
      <c r="Z4634" s="4">
        <v>1525</v>
      </c>
      <c r="AA4634" s="4">
        <v>5341.73</v>
      </c>
      <c r="AB4634" s="4">
        <v>0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38219.21</v>
      </c>
      <c r="AT4634" s="4">
        <v>0</v>
      </c>
      <c r="AU4634" s="4">
        <v>1481.98</v>
      </c>
      <c r="AV4634" s="8">
        <v>3.9277445110000002</v>
      </c>
    </row>
    <row r="4635" spans="1:48" x14ac:dyDescent="0.45">
      <c r="A4635" s="5">
        <v>132951</v>
      </c>
      <c r="B4635" t="s">
        <v>815</v>
      </c>
      <c r="C4635" s="5">
        <v>43786</v>
      </c>
      <c r="D4635" t="s">
        <v>114</v>
      </c>
      <c r="F4635" s="4">
        <v>1</v>
      </c>
      <c r="G4635" s="4">
        <v>0</v>
      </c>
      <c r="H4635" s="4">
        <v>0</v>
      </c>
      <c r="I4635" s="4">
        <v>0</v>
      </c>
      <c r="J4635" s="4">
        <v>0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0</v>
      </c>
      <c r="U4635" s="4">
        <v>0</v>
      </c>
      <c r="V4635" s="4">
        <v>1</v>
      </c>
      <c r="W4635" s="4">
        <v>1</v>
      </c>
      <c r="X4635" s="4">
        <v>5900</v>
      </c>
      <c r="Y4635" s="4">
        <v>281.66000000000003</v>
      </c>
      <c r="Z4635" s="4">
        <v>305</v>
      </c>
      <c r="AA4635" s="4">
        <v>1009.77</v>
      </c>
      <c r="AB4635" s="4">
        <v>0</v>
      </c>
      <c r="AC4635" s="4">
        <v>0</v>
      </c>
      <c r="AD4635" s="4">
        <v>0</v>
      </c>
      <c r="AE4635" s="4">
        <v>0</v>
      </c>
      <c r="AF4635" s="4">
        <v>0</v>
      </c>
      <c r="AG4635" s="4">
        <v>0</v>
      </c>
      <c r="AH4635" s="4">
        <v>0</v>
      </c>
      <c r="AI4635" s="4">
        <v>0</v>
      </c>
      <c r="AJ4635" s="4">
        <v>0</v>
      </c>
      <c r="AK4635" s="4">
        <v>0</v>
      </c>
      <c r="AL4635" s="4">
        <v>0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7496.43</v>
      </c>
      <c r="AT4635" s="4">
        <v>0</v>
      </c>
      <c r="AU4635" s="4">
        <v>1126.6400000000001</v>
      </c>
      <c r="AV4635" s="8">
        <v>3.712388765</v>
      </c>
    </row>
    <row r="4636" spans="1:48" x14ac:dyDescent="0.45">
      <c r="A4636" s="5">
        <v>132951</v>
      </c>
      <c r="B4636" t="s">
        <v>815</v>
      </c>
      <c r="C4636" s="5">
        <v>43943</v>
      </c>
      <c r="D4636" t="s">
        <v>128</v>
      </c>
      <c r="F4636" s="4">
        <v>2</v>
      </c>
      <c r="G4636" s="4">
        <v>0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1</v>
      </c>
      <c r="W4636" s="4">
        <v>2</v>
      </c>
      <c r="X4636" s="4">
        <v>11800</v>
      </c>
      <c r="Y4636" s="4">
        <v>298.94</v>
      </c>
      <c r="Z4636" s="4">
        <v>305</v>
      </c>
      <c r="AA4636" s="4">
        <v>1067.1300000000001</v>
      </c>
      <c r="AB4636" s="4">
        <v>0</v>
      </c>
      <c r="AC4636" s="4">
        <v>0</v>
      </c>
      <c r="AD4636" s="4">
        <v>0</v>
      </c>
      <c r="AE4636" s="4">
        <v>0</v>
      </c>
      <c r="AF4636" s="4">
        <v>0</v>
      </c>
      <c r="AG4636" s="4">
        <v>0</v>
      </c>
      <c r="AH4636" s="4">
        <v>0</v>
      </c>
      <c r="AI4636" s="4">
        <v>0</v>
      </c>
      <c r="AJ4636" s="4">
        <v>0</v>
      </c>
      <c r="AK4636" s="4">
        <v>0</v>
      </c>
      <c r="AL4636" s="4">
        <v>0</v>
      </c>
      <c r="AM4636" s="4">
        <v>0</v>
      </c>
      <c r="AN4636" s="4">
        <v>0</v>
      </c>
      <c r="AO4636" s="4">
        <v>0</v>
      </c>
      <c r="AP4636" s="4">
        <v>0</v>
      </c>
      <c r="AQ4636" s="4">
        <v>0</v>
      </c>
      <c r="AR4636" s="4">
        <v>0</v>
      </c>
      <c r="AS4636" s="4">
        <v>13471.07</v>
      </c>
      <c r="AT4636" s="4">
        <v>0</v>
      </c>
      <c r="AU4636" s="4">
        <v>597.87</v>
      </c>
      <c r="AV4636" s="8">
        <v>1.961634442</v>
      </c>
    </row>
    <row r="4637" spans="1:48" x14ac:dyDescent="0.45">
      <c r="A4637" s="5">
        <v>132951</v>
      </c>
      <c r="B4637" t="s">
        <v>815</v>
      </c>
      <c r="C4637" s="5">
        <v>44263</v>
      </c>
      <c r="D4637" t="s">
        <v>156</v>
      </c>
      <c r="F4637" s="4">
        <v>201.45</v>
      </c>
      <c r="G4637" s="4">
        <v>0</v>
      </c>
      <c r="H4637" s="4">
        <v>2.2799999999999998</v>
      </c>
      <c r="I4637" s="4">
        <v>14.86</v>
      </c>
      <c r="J4637" s="4">
        <v>0</v>
      </c>
      <c r="K4637" s="4">
        <v>0</v>
      </c>
      <c r="L4637" s="4">
        <v>0</v>
      </c>
      <c r="M4637" s="4">
        <v>0.73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0</v>
      </c>
      <c r="U4637" s="4">
        <v>0</v>
      </c>
      <c r="V4637" s="4">
        <v>161.44999999999999</v>
      </c>
      <c r="W4637" s="4">
        <v>201.45</v>
      </c>
      <c r="X4637" s="4">
        <v>1188555</v>
      </c>
      <c r="Y4637" s="4">
        <v>94242.34</v>
      </c>
      <c r="Z4637" s="4">
        <v>49242.25</v>
      </c>
      <c r="AA4637" s="4">
        <v>166913.76999999999</v>
      </c>
      <c r="AB4637" s="4">
        <v>0</v>
      </c>
      <c r="AC4637" s="4">
        <v>0</v>
      </c>
      <c r="AD4637" s="4">
        <v>0</v>
      </c>
      <c r="AE4637" s="4">
        <v>3527.16</v>
      </c>
      <c r="AF4637" s="4">
        <v>58340.36</v>
      </c>
      <c r="AG4637" s="4">
        <v>0</v>
      </c>
      <c r="AH4637" s="4">
        <v>0</v>
      </c>
      <c r="AI4637" s="4">
        <v>0</v>
      </c>
      <c r="AJ4637" s="4">
        <v>18347.82</v>
      </c>
      <c r="AK4637" s="4">
        <v>80215.34</v>
      </c>
      <c r="AL4637" s="4">
        <v>0</v>
      </c>
      <c r="AM4637" s="4">
        <v>0</v>
      </c>
      <c r="AN4637" s="4">
        <v>0</v>
      </c>
      <c r="AO4637" s="4">
        <v>0</v>
      </c>
      <c r="AP4637" s="4">
        <v>0</v>
      </c>
      <c r="AQ4637" s="4">
        <v>0</v>
      </c>
      <c r="AR4637" s="4">
        <v>0</v>
      </c>
      <c r="AS4637" s="4">
        <v>1579168.7</v>
      </c>
      <c r="AT4637" s="4">
        <v>0</v>
      </c>
      <c r="AU4637" s="4">
        <v>1871.28</v>
      </c>
      <c r="AV4637" s="8">
        <v>3.0461829169999999</v>
      </c>
    </row>
    <row r="4638" spans="1:48" x14ac:dyDescent="0.45">
      <c r="A4638" s="5">
        <v>132951</v>
      </c>
      <c r="B4638" t="s">
        <v>815</v>
      </c>
      <c r="C4638" s="5">
        <v>44768</v>
      </c>
      <c r="D4638" t="s">
        <v>198</v>
      </c>
      <c r="F4638" s="4">
        <v>1</v>
      </c>
      <c r="G4638" s="4">
        <v>0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1</v>
      </c>
      <c r="W4638" s="4">
        <v>1</v>
      </c>
      <c r="X4638" s="4">
        <v>5900</v>
      </c>
      <c r="Y4638" s="4">
        <v>0</v>
      </c>
      <c r="Z4638" s="4">
        <v>305</v>
      </c>
      <c r="AA4638" s="4">
        <v>95.53</v>
      </c>
      <c r="AB4638" s="4">
        <v>0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6300.53</v>
      </c>
      <c r="AT4638" s="4">
        <v>0</v>
      </c>
      <c r="AU4638" s="4">
        <v>0</v>
      </c>
      <c r="AV4638" s="8">
        <v>0.35121375799999999</v>
      </c>
    </row>
    <row r="4639" spans="1:48" x14ac:dyDescent="0.45">
      <c r="A4639" s="5">
        <v>132969</v>
      </c>
      <c r="B4639" t="s">
        <v>816</v>
      </c>
      <c r="C4639" s="5">
        <v>48116</v>
      </c>
      <c r="D4639" t="s">
        <v>415</v>
      </c>
      <c r="F4639" s="4">
        <v>0.04</v>
      </c>
      <c r="G4639" s="4">
        <v>0</v>
      </c>
      <c r="H4639" s="4">
        <v>0</v>
      </c>
      <c r="I4639" s="4">
        <v>0.04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236</v>
      </c>
      <c r="Y4639" s="4">
        <v>0</v>
      </c>
      <c r="Z4639" s="4">
        <v>0</v>
      </c>
      <c r="AA4639" s="4">
        <v>0</v>
      </c>
      <c r="AB4639" s="4">
        <v>0</v>
      </c>
      <c r="AC4639" s="4">
        <v>0</v>
      </c>
      <c r="AD4639" s="4">
        <v>0</v>
      </c>
      <c r="AE4639" s="4">
        <v>0</v>
      </c>
      <c r="AF4639" s="4">
        <v>157.04</v>
      </c>
      <c r="AG4639" s="4">
        <v>0</v>
      </c>
      <c r="AH4639" s="4">
        <v>0</v>
      </c>
      <c r="AI4639" s="4">
        <v>0</v>
      </c>
      <c r="AJ4639" s="4">
        <v>0</v>
      </c>
      <c r="AK4639" s="4">
        <v>157.04</v>
      </c>
      <c r="AL4639" s="4">
        <v>0</v>
      </c>
      <c r="AM4639" s="4">
        <v>0</v>
      </c>
      <c r="AN4639" s="4">
        <v>0</v>
      </c>
      <c r="AO4639" s="4">
        <v>0</v>
      </c>
      <c r="AP4639" s="4">
        <v>0</v>
      </c>
      <c r="AQ4639" s="4">
        <v>0</v>
      </c>
      <c r="AR4639" s="4">
        <v>0</v>
      </c>
      <c r="AS4639" s="4">
        <v>393.04</v>
      </c>
      <c r="AT4639" s="4">
        <v>0</v>
      </c>
      <c r="AU4639" s="4">
        <v>0</v>
      </c>
      <c r="AV4639" s="8">
        <v>5.1626592999999998E-2</v>
      </c>
    </row>
    <row r="4640" spans="1:48" x14ac:dyDescent="0.45">
      <c r="A4640" s="5">
        <v>132969</v>
      </c>
      <c r="B4640" t="s">
        <v>816</v>
      </c>
      <c r="C4640" s="5">
        <v>48124</v>
      </c>
      <c r="D4640" t="s">
        <v>416</v>
      </c>
      <c r="F4640" s="4">
        <v>1</v>
      </c>
      <c r="G4640" s="4">
        <v>0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1</v>
      </c>
      <c r="W4640" s="4">
        <v>0</v>
      </c>
      <c r="X4640" s="4">
        <v>5900</v>
      </c>
      <c r="Y4640" s="4">
        <v>0</v>
      </c>
      <c r="Z4640" s="4">
        <v>305</v>
      </c>
      <c r="AA4640" s="4">
        <v>0</v>
      </c>
      <c r="AB4640" s="4">
        <v>0</v>
      </c>
      <c r="AC4640" s="4">
        <v>0</v>
      </c>
      <c r="AD4640" s="4">
        <v>0</v>
      </c>
      <c r="AE4640" s="4">
        <v>0</v>
      </c>
      <c r="AF4640" s="4">
        <v>0</v>
      </c>
      <c r="AG4640" s="4">
        <v>0</v>
      </c>
      <c r="AH4640" s="4">
        <v>0</v>
      </c>
      <c r="AI4640" s="4">
        <v>0</v>
      </c>
      <c r="AJ4640" s="4">
        <v>0</v>
      </c>
      <c r="AK4640" s="4">
        <v>0</v>
      </c>
      <c r="AL4640" s="4">
        <v>0</v>
      </c>
      <c r="AM4640" s="4">
        <v>0</v>
      </c>
      <c r="AN4640" s="4">
        <v>0</v>
      </c>
      <c r="AO4640" s="4">
        <v>0</v>
      </c>
      <c r="AP4640" s="4">
        <v>0</v>
      </c>
      <c r="AQ4640" s="4">
        <v>0</v>
      </c>
      <c r="AR4640" s="4">
        <v>0</v>
      </c>
      <c r="AS4640" s="4">
        <v>6205</v>
      </c>
      <c r="AT4640" s="4">
        <v>0</v>
      </c>
      <c r="AU4640" s="4">
        <v>0</v>
      </c>
      <c r="AV4640" s="8">
        <v>3.7122756E-2</v>
      </c>
    </row>
    <row r="4641" spans="1:48" x14ac:dyDescent="0.45">
      <c r="A4641" s="5">
        <v>132969</v>
      </c>
      <c r="B4641" t="s">
        <v>816</v>
      </c>
      <c r="C4641" s="5">
        <v>43653</v>
      </c>
      <c r="D4641" t="s">
        <v>105</v>
      </c>
      <c r="F4641" s="4">
        <v>1</v>
      </c>
      <c r="G4641" s="4">
        <v>0</v>
      </c>
      <c r="H4641" s="4">
        <v>0</v>
      </c>
      <c r="I4641" s="4">
        <v>0</v>
      </c>
      <c r="J4641" s="4">
        <v>0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0</v>
      </c>
      <c r="U4641" s="4">
        <v>0</v>
      </c>
      <c r="V4641" s="4">
        <v>1</v>
      </c>
      <c r="W4641" s="4">
        <v>1</v>
      </c>
      <c r="X4641" s="4">
        <v>5900</v>
      </c>
      <c r="Y4641" s="4">
        <v>0.42</v>
      </c>
      <c r="Z4641" s="4">
        <v>305</v>
      </c>
      <c r="AA4641" s="4">
        <v>254.62</v>
      </c>
      <c r="AB4641" s="4">
        <v>0</v>
      </c>
      <c r="AC4641" s="4">
        <v>0</v>
      </c>
      <c r="AD4641" s="4">
        <v>0</v>
      </c>
      <c r="AE4641" s="4">
        <v>0</v>
      </c>
      <c r="AF4641" s="4">
        <v>0</v>
      </c>
      <c r="AG4641" s="4">
        <v>0</v>
      </c>
      <c r="AH4641" s="4">
        <v>0</v>
      </c>
      <c r="AI4641" s="4">
        <v>0</v>
      </c>
      <c r="AJ4641" s="4">
        <v>0</v>
      </c>
      <c r="AK4641" s="4">
        <v>0</v>
      </c>
      <c r="AL4641" s="4">
        <v>0</v>
      </c>
      <c r="AM4641" s="4">
        <v>0</v>
      </c>
      <c r="AN4641" s="4">
        <v>0</v>
      </c>
      <c r="AO4641" s="4">
        <v>0</v>
      </c>
      <c r="AP4641" s="4">
        <v>0</v>
      </c>
      <c r="AQ4641" s="4">
        <v>0</v>
      </c>
      <c r="AR4641" s="4">
        <v>0</v>
      </c>
      <c r="AS4641" s="4">
        <v>6460.04</v>
      </c>
      <c r="AT4641" s="4">
        <v>0</v>
      </c>
      <c r="AU4641" s="4">
        <v>1.69</v>
      </c>
      <c r="AV4641" s="8">
        <v>0.93610236000000002</v>
      </c>
    </row>
    <row r="4642" spans="1:48" x14ac:dyDescent="0.45">
      <c r="A4642" s="5">
        <v>132969</v>
      </c>
      <c r="B4642" t="s">
        <v>816</v>
      </c>
      <c r="C4642" s="5">
        <v>48132</v>
      </c>
      <c r="D4642" t="s">
        <v>417</v>
      </c>
      <c r="F4642" s="4">
        <v>3</v>
      </c>
      <c r="G4642" s="4">
        <v>0</v>
      </c>
      <c r="H4642" s="4">
        <v>0</v>
      </c>
      <c r="I4642" s="4">
        <v>0</v>
      </c>
      <c r="J4642" s="4">
        <v>0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3</v>
      </c>
      <c r="W4642" s="4">
        <v>3</v>
      </c>
      <c r="X4642" s="4">
        <v>17700</v>
      </c>
      <c r="Y4642" s="4">
        <v>1111.49</v>
      </c>
      <c r="Z4642" s="4">
        <v>915</v>
      </c>
      <c r="AA4642" s="4">
        <v>3205.04</v>
      </c>
      <c r="AB4642" s="4">
        <v>0</v>
      </c>
      <c r="AC4642" s="4">
        <v>0</v>
      </c>
      <c r="AD4642" s="4">
        <v>0</v>
      </c>
      <c r="AE4642" s="4">
        <v>0</v>
      </c>
      <c r="AF4642" s="4">
        <v>0</v>
      </c>
      <c r="AG4642" s="4">
        <v>0</v>
      </c>
      <c r="AH4642" s="4">
        <v>0</v>
      </c>
      <c r="AI4642" s="4">
        <v>0</v>
      </c>
      <c r="AJ4642" s="4">
        <v>0</v>
      </c>
      <c r="AK4642" s="4">
        <v>0</v>
      </c>
      <c r="AL4642" s="4">
        <v>0</v>
      </c>
      <c r="AM4642" s="4">
        <v>0</v>
      </c>
      <c r="AN4642" s="4">
        <v>0</v>
      </c>
      <c r="AO4642" s="4">
        <v>0</v>
      </c>
      <c r="AP4642" s="4">
        <v>0</v>
      </c>
      <c r="AQ4642" s="4">
        <v>0</v>
      </c>
      <c r="AR4642" s="4">
        <v>0</v>
      </c>
      <c r="AS4642" s="4">
        <v>22931.53</v>
      </c>
      <c r="AT4642" s="4">
        <v>0</v>
      </c>
      <c r="AU4642" s="4">
        <v>1481.98</v>
      </c>
      <c r="AV4642" s="8">
        <v>3.9277445110000002</v>
      </c>
    </row>
    <row r="4643" spans="1:48" x14ac:dyDescent="0.45">
      <c r="A4643" s="5">
        <v>132969</v>
      </c>
      <c r="B4643" t="s">
        <v>816</v>
      </c>
      <c r="C4643" s="5">
        <v>43943</v>
      </c>
      <c r="D4643" t="s">
        <v>128</v>
      </c>
      <c r="F4643" s="4">
        <v>466.2</v>
      </c>
      <c r="G4643" s="4">
        <v>0</v>
      </c>
      <c r="H4643" s="4">
        <v>7.77</v>
      </c>
      <c r="I4643" s="4">
        <v>32.74</v>
      </c>
      <c r="J4643" s="4">
        <v>3.01</v>
      </c>
      <c r="K4643" s="4">
        <v>0</v>
      </c>
      <c r="L4643" s="4">
        <v>1</v>
      </c>
      <c r="M4643" s="4">
        <v>1.55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260.32</v>
      </c>
      <c r="W4643" s="4">
        <v>251.85</v>
      </c>
      <c r="X4643" s="4">
        <v>2750580</v>
      </c>
      <c r="Y4643" s="4">
        <v>69681.75</v>
      </c>
      <c r="Z4643" s="4">
        <v>79397.600000000006</v>
      </c>
      <c r="AA4643" s="4">
        <v>134378.23999999999</v>
      </c>
      <c r="AB4643" s="4">
        <v>0</v>
      </c>
      <c r="AC4643" s="4">
        <v>0</v>
      </c>
      <c r="AD4643" s="4">
        <v>0</v>
      </c>
      <c r="AE4643" s="4">
        <v>12020.19</v>
      </c>
      <c r="AF4643" s="4">
        <v>128537.24</v>
      </c>
      <c r="AG4643" s="4">
        <v>28393.33</v>
      </c>
      <c r="AH4643" s="4">
        <v>0</v>
      </c>
      <c r="AI4643" s="4">
        <v>17049</v>
      </c>
      <c r="AJ4643" s="4">
        <v>38957.699999999997</v>
      </c>
      <c r="AK4643" s="4">
        <v>224957.46</v>
      </c>
      <c r="AL4643" s="4">
        <v>0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3258995.05</v>
      </c>
      <c r="AT4643" s="4">
        <v>0</v>
      </c>
      <c r="AU4643" s="4">
        <v>597.87</v>
      </c>
      <c r="AV4643" s="8">
        <v>1.961634442</v>
      </c>
    </row>
    <row r="4644" spans="1:48" x14ac:dyDescent="0.45">
      <c r="A4644" s="5">
        <v>132969</v>
      </c>
      <c r="B4644" t="s">
        <v>816</v>
      </c>
      <c r="C4644" s="5">
        <v>48157</v>
      </c>
      <c r="D4644" t="s">
        <v>419</v>
      </c>
      <c r="F4644" s="4">
        <v>2</v>
      </c>
      <c r="G4644" s="4">
        <v>0</v>
      </c>
      <c r="H4644" s="4">
        <v>0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2</v>
      </c>
      <c r="W4644" s="4">
        <v>0</v>
      </c>
      <c r="X4644" s="4">
        <v>11800</v>
      </c>
      <c r="Y4644" s="4">
        <v>0</v>
      </c>
      <c r="Z4644" s="4">
        <v>610</v>
      </c>
      <c r="AA4644" s="4">
        <v>0</v>
      </c>
      <c r="AB4644" s="4">
        <v>0</v>
      </c>
      <c r="AC4644" s="4">
        <v>0</v>
      </c>
      <c r="AD4644" s="4">
        <v>0</v>
      </c>
      <c r="AE4644" s="4">
        <v>0</v>
      </c>
      <c r="AF4644" s="4">
        <v>0</v>
      </c>
      <c r="AG4644" s="4">
        <v>0</v>
      </c>
      <c r="AH4644" s="4">
        <v>0</v>
      </c>
      <c r="AI4644" s="4">
        <v>0</v>
      </c>
      <c r="AJ4644" s="4">
        <v>0</v>
      </c>
      <c r="AK4644" s="4">
        <v>0</v>
      </c>
      <c r="AL4644" s="4">
        <v>0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12410</v>
      </c>
      <c r="AT4644" s="4">
        <v>0</v>
      </c>
      <c r="AU4644" s="4">
        <v>0</v>
      </c>
      <c r="AV4644" s="8">
        <v>0.38993635799999998</v>
      </c>
    </row>
    <row r="4645" spans="1:48" x14ac:dyDescent="0.45">
      <c r="A4645" s="5">
        <v>132969</v>
      </c>
      <c r="B4645" t="s">
        <v>816</v>
      </c>
      <c r="C4645" s="5">
        <v>48165</v>
      </c>
      <c r="D4645" t="s">
        <v>420</v>
      </c>
      <c r="F4645" s="4">
        <v>3</v>
      </c>
      <c r="G4645" s="4">
        <v>0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1</v>
      </c>
      <c r="W4645" s="4">
        <v>2</v>
      </c>
      <c r="X4645" s="4">
        <v>17700</v>
      </c>
      <c r="Y4645" s="4">
        <v>43.99</v>
      </c>
      <c r="Z4645" s="4">
        <v>305</v>
      </c>
      <c r="AA4645" s="4">
        <v>191.18</v>
      </c>
      <c r="AB4645" s="4">
        <v>0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0</v>
      </c>
      <c r="AL4645" s="4">
        <v>0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18240.169999999998</v>
      </c>
      <c r="AT4645" s="4">
        <v>0</v>
      </c>
      <c r="AU4645" s="4">
        <v>58.65</v>
      </c>
      <c r="AV4645" s="8">
        <v>0.35144250100000002</v>
      </c>
    </row>
    <row r="4646" spans="1:48" x14ac:dyDescent="0.45">
      <c r="A4646" s="5">
        <v>132969</v>
      </c>
      <c r="B4646" t="s">
        <v>816</v>
      </c>
      <c r="C4646" s="5">
        <v>44263</v>
      </c>
      <c r="D4646" t="s">
        <v>156</v>
      </c>
      <c r="F4646" s="4">
        <v>11.8</v>
      </c>
      <c r="G4646" s="4">
        <v>0</v>
      </c>
      <c r="H4646" s="4">
        <v>0</v>
      </c>
      <c r="I4646" s="4">
        <v>2.0099999999999998</v>
      </c>
      <c r="J4646" s="4">
        <v>0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7.6</v>
      </c>
      <c r="W4646" s="4">
        <v>8.68</v>
      </c>
      <c r="X4646" s="4">
        <v>69620</v>
      </c>
      <c r="Y4646" s="4">
        <v>5520.28</v>
      </c>
      <c r="Z4646" s="4">
        <v>2318</v>
      </c>
      <c r="AA4646" s="4">
        <v>7191.92</v>
      </c>
      <c r="AB4646" s="4">
        <v>0</v>
      </c>
      <c r="AC4646" s="4">
        <v>0</v>
      </c>
      <c r="AD4646" s="4">
        <v>0</v>
      </c>
      <c r="AE4646" s="4">
        <v>0</v>
      </c>
      <c r="AF4646" s="4">
        <v>7891.26</v>
      </c>
      <c r="AG4646" s="4">
        <v>0</v>
      </c>
      <c r="AH4646" s="4">
        <v>0</v>
      </c>
      <c r="AI4646" s="4">
        <v>0</v>
      </c>
      <c r="AJ4646" s="4">
        <v>0</v>
      </c>
      <c r="AK4646" s="4">
        <v>7891.26</v>
      </c>
      <c r="AL4646" s="4">
        <v>0</v>
      </c>
      <c r="AM4646" s="4">
        <v>0</v>
      </c>
      <c r="AN4646" s="4">
        <v>0</v>
      </c>
      <c r="AO4646" s="4">
        <v>0</v>
      </c>
      <c r="AP4646" s="4">
        <v>0</v>
      </c>
      <c r="AQ4646" s="4">
        <v>0</v>
      </c>
      <c r="AR4646" s="4">
        <v>0</v>
      </c>
      <c r="AS4646" s="4">
        <v>92541.46</v>
      </c>
      <c r="AT4646" s="4">
        <v>0</v>
      </c>
      <c r="AU4646" s="4">
        <v>1871.28</v>
      </c>
      <c r="AV4646" s="8">
        <v>3.0461829169999999</v>
      </c>
    </row>
    <row r="4647" spans="1:48" x14ac:dyDescent="0.45">
      <c r="A4647" s="5">
        <v>132969</v>
      </c>
      <c r="B4647" t="s">
        <v>816</v>
      </c>
      <c r="C4647" s="5">
        <v>48173</v>
      </c>
      <c r="D4647" t="s">
        <v>421</v>
      </c>
      <c r="F4647" s="4">
        <v>12.65</v>
      </c>
      <c r="G4647" s="4">
        <v>0</v>
      </c>
      <c r="H4647" s="4">
        <v>0.74</v>
      </c>
      <c r="I4647" s="4">
        <v>1.26</v>
      </c>
      <c r="J4647" s="4">
        <v>0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8.65</v>
      </c>
      <c r="W4647" s="4">
        <v>3</v>
      </c>
      <c r="X4647" s="4">
        <v>74635</v>
      </c>
      <c r="Y4647" s="4">
        <v>435.57</v>
      </c>
      <c r="Z4647" s="4">
        <v>2638.25</v>
      </c>
      <c r="AA4647" s="4">
        <v>368.9</v>
      </c>
      <c r="AB4647" s="4">
        <v>0</v>
      </c>
      <c r="AC4647" s="4">
        <v>0</v>
      </c>
      <c r="AD4647" s="4">
        <v>0</v>
      </c>
      <c r="AE4647" s="4">
        <v>1144.78</v>
      </c>
      <c r="AF4647" s="4">
        <v>4946.76</v>
      </c>
      <c r="AG4647" s="4">
        <v>0</v>
      </c>
      <c r="AH4647" s="4">
        <v>0</v>
      </c>
      <c r="AI4647" s="4">
        <v>0</v>
      </c>
      <c r="AJ4647" s="4">
        <v>0</v>
      </c>
      <c r="AK4647" s="4">
        <v>6091.54</v>
      </c>
      <c r="AL4647" s="4">
        <v>0</v>
      </c>
      <c r="AM4647" s="4">
        <v>0</v>
      </c>
      <c r="AN4647" s="4">
        <v>0</v>
      </c>
      <c r="AO4647" s="4">
        <v>0</v>
      </c>
      <c r="AP4647" s="4">
        <v>0</v>
      </c>
      <c r="AQ4647" s="4">
        <v>0</v>
      </c>
      <c r="AR4647" s="4">
        <v>0</v>
      </c>
      <c r="AS4647" s="4">
        <v>84169.26</v>
      </c>
      <c r="AT4647" s="4">
        <v>0</v>
      </c>
      <c r="AU4647" s="4">
        <v>137.72999999999999</v>
      </c>
      <c r="AV4647" s="8">
        <v>0.452083874</v>
      </c>
    </row>
    <row r="4648" spans="1:48" x14ac:dyDescent="0.45">
      <c r="A4648" s="5">
        <v>132969</v>
      </c>
      <c r="B4648" t="s">
        <v>816</v>
      </c>
      <c r="C4648" s="5">
        <v>44537</v>
      </c>
      <c r="D4648" t="s">
        <v>179</v>
      </c>
      <c r="F4648" s="4">
        <v>14.43</v>
      </c>
      <c r="G4648" s="4">
        <v>0</v>
      </c>
      <c r="H4648" s="4">
        <v>0</v>
      </c>
      <c r="I4648" s="4">
        <v>1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8.36</v>
      </c>
      <c r="W4648" s="4">
        <v>1.36</v>
      </c>
      <c r="X4648" s="4">
        <v>85137</v>
      </c>
      <c r="Y4648" s="4">
        <v>147.94</v>
      </c>
      <c r="Z4648" s="4">
        <v>2549.8000000000002</v>
      </c>
      <c r="AA4648" s="4">
        <v>105.78</v>
      </c>
      <c r="AB4648" s="4">
        <v>0</v>
      </c>
      <c r="AC4648" s="4">
        <v>0</v>
      </c>
      <c r="AD4648" s="4">
        <v>0</v>
      </c>
      <c r="AE4648" s="4">
        <v>0</v>
      </c>
      <c r="AF4648" s="4">
        <v>3926</v>
      </c>
      <c r="AG4648" s="4">
        <v>0</v>
      </c>
      <c r="AH4648" s="4">
        <v>0</v>
      </c>
      <c r="AI4648" s="4">
        <v>0</v>
      </c>
      <c r="AJ4648" s="4">
        <v>0</v>
      </c>
      <c r="AK4648" s="4">
        <v>3926</v>
      </c>
      <c r="AL4648" s="4">
        <v>0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91866.52</v>
      </c>
      <c r="AT4648" s="4">
        <v>0</v>
      </c>
      <c r="AU4648" s="4">
        <v>41.01</v>
      </c>
      <c r="AV4648" s="8">
        <v>0.28594526100000001</v>
      </c>
    </row>
    <row r="4649" spans="1:48" x14ac:dyDescent="0.45">
      <c r="A4649" s="5">
        <v>132969</v>
      </c>
      <c r="B4649" t="s">
        <v>816</v>
      </c>
      <c r="C4649" s="5">
        <v>44594</v>
      </c>
      <c r="D4649" t="s">
        <v>184</v>
      </c>
      <c r="F4649" s="4">
        <v>5.22</v>
      </c>
      <c r="G4649" s="4">
        <v>0</v>
      </c>
      <c r="H4649" s="4">
        <v>0</v>
      </c>
      <c r="I4649" s="4">
        <v>0.22</v>
      </c>
      <c r="J4649" s="4">
        <v>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4</v>
      </c>
      <c r="W4649" s="4">
        <v>2</v>
      </c>
      <c r="X4649" s="4">
        <v>30798</v>
      </c>
      <c r="Y4649" s="4">
        <v>0</v>
      </c>
      <c r="Z4649" s="4">
        <v>1220</v>
      </c>
      <c r="AA4649" s="4">
        <v>571.13</v>
      </c>
      <c r="AB4649" s="4">
        <v>0</v>
      </c>
      <c r="AC4649" s="4">
        <v>0</v>
      </c>
      <c r="AD4649" s="4">
        <v>0</v>
      </c>
      <c r="AE4649" s="4">
        <v>0</v>
      </c>
      <c r="AF4649" s="4">
        <v>863.72</v>
      </c>
      <c r="AG4649" s="4">
        <v>0</v>
      </c>
      <c r="AH4649" s="4">
        <v>0</v>
      </c>
      <c r="AI4649" s="4">
        <v>0</v>
      </c>
      <c r="AJ4649" s="4">
        <v>0</v>
      </c>
      <c r="AK4649" s="4">
        <v>863.72</v>
      </c>
      <c r="AL4649" s="4">
        <v>0</v>
      </c>
      <c r="AM4649" s="4">
        <v>0</v>
      </c>
      <c r="AN4649" s="4">
        <v>0</v>
      </c>
      <c r="AO4649" s="4">
        <v>0</v>
      </c>
      <c r="AP4649" s="4">
        <v>0</v>
      </c>
      <c r="AQ4649" s="4">
        <v>0</v>
      </c>
      <c r="AR4649" s="4">
        <v>0</v>
      </c>
      <c r="AS4649" s="4">
        <v>33452.85</v>
      </c>
      <c r="AT4649" s="4">
        <v>0</v>
      </c>
      <c r="AU4649" s="4">
        <v>0</v>
      </c>
      <c r="AV4649" s="8">
        <v>1.0498753489999999</v>
      </c>
    </row>
    <row r="4650" spans="1:48" x14ac:dyDescent="0.45">
      <c r="A4650" s="5">
        <v>132969</v>
      </c>
      <c r="B4650" t="s">
        <v>816</v>
      </c>
      <c r="C4650" s="5">
        <v>44768</v>
      </c>
      <c r="D4650" t="s">
        <v>198</v>
      </c>
      <c r="F4650" s="4">
        <v>1.86</v>
      </c>
      <c r="G4650" s="4">
        <v>0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1.86</v>
      </c>
      <c r="W4650" s="4">
        <v>0.86</v>
      </c>
      <c r="X4650" s="4">
        <v>10974</v>
      </c>
      <c r="Y4650" s="4">
        <v>0</v>
      </c>
      <c r="Z4650" s="4">
        <v>567.29999999999995</v>
      </c>
      <c r="AA4650" s="4">
        <v>82.16</v>
      </c>
      <c r="AB4650" s="4">
        <v>0</v>
      </c>
      <c r="AC4650" s="4">
        <v>0</v>
      </c>
      <c r="AD4650" s="4">
        <v>0</v>
      </c>
      <c r="AE4650" s="4">
        <v>0</v>
      </c>
      <c r="AF4650" s="4">
        <v>0</v>
      </c>
      <c r="AG4650" s="4">
        <v>0</v>
      </c>
      <c r="AH4650" s="4">
        <v>0</v>
      </c>
      <c r="AI4650" s="4">
        <v>0</v>
      </c>
      <c r="AJ4650" s="4">
        <v>0</v>
      </c>
      <c r="AK4650" s="4">
        <v>0</v>
      </c>
      <c r="AL4650" s="4">
        <v>0</v>
      </c>
      <c r="AM4650" s="4">
        <v>0</v>
      </c>
      <c r="AN4650" s="4">
        <v>0</v>
      </c>
      <c r="AO4650" s="4">
        <v>0</v>
      </c>
      <c r="AP4650" s="4">
        <v>0</v>
      </c>
      <c r="AQ4650" s="4">
        <v>0</v>
      </c>
      <c r="AR4650" s="4">
        <v>0</v>
      </c>
      <c r="AS4650" s="4">
        <v>11623.46</v>
      </c>
      <c r="AT4650" s="4">
        <v>0</v>
      </c>
      <c r="AU4650" s="4">
        <v>0</v>
      </c>
      <c r="AV4650" s="8">
        <v>0.35121375799999999</v>
      </c>
    </row>
    <row r="4651" spans="1:48" x14ac:dyDescent="0.45">
      <c r="A4651" s="5">
        <v>132985</v>
      </c>
      <c r="B4651" t="s">
        <v>817</v>
      </c>
      <c r="C4651" s="5">
        <v>43802</v>
      </c>
      <c r="D4651" t="s">
        <v>116</v>
      </c>
      <c r="F4651" s="4">
        <v>176.49</v>
      </c>
      <c r="G4651" s="4">
        <v>0</v>
      </c>
      <c r="H4651" s="4">
        <v>0</v>
      </c>
      <c r="I4651" s="4">
        <v>41.43</v>
      </c>
      <c r="J4651" s="4">
        <v>7.1</v>
      </c>
      <c r="K4651" s="4">
        <v>0.65</v>
      </c>
      <c r="L4651" s="4">
        <v>0</v>
      </c>
      <c r="M4651" s="4">
        <v>1</v>
      </c>
      <c r="N4651" s="4">
        <v>60.11</v>
      </c>
      <c r="O4651" s="4">
        <v>0</v>
      </c>
      <c r="P4651" s="4">
        <v>92.87</v>
      </c>
      <c r="Q4651" s="4">
        <v>0</v>
      </c>
      <c r="R4651" s="4">
        <v>36.51</v>
      </c>
      <c r="S4651" s="4">
        <v>0</v>
      </c>
      <c r="T4651" s="4">
        <v>0</v>
      </c>
      <c r="U4651" s="4">
        <v>0</v>
      </c>
      <c r="V4651" s="4">
        <v>0</v>
      </c>
      <c r="W4651" s="4">
        <v>176.49</v>
      </c>
      <c r="X4651" s="4">
        <v>1041291</v>
      </c>
      <c r="Y4651" s="4">
        <v>20143.240000000002</v>
      </c>
      <c r="Z4651" s="4">
        <v>0</v>
      </c>
      <c r="AA4651" s="4">
        <v>166254.21</v>
      </c>
      <c r="AB4651" s="4">
        <v>0</v>
      </c>
      <c r="AC4651" s="4">
        <v>0</v>
      </c>
      <c r="AD4651" s="4">
        <v>0</v>
      </c>
      <c r="AE4651" s="4">
        <v>0</v>
      </c>
      <c r="AF4651" s="4">
        <v>162654.18</v>
      </c>
      <c r="AG4651" s="4">
        <v>66974.3</v>
      </c>
      <c r="AH4651" s="4">
        <v>8182.85</v>
      </c>
      <c r="AI4651" s="4">
        <v>0</v>
      </c>
      <c r="AJ4651" s="4">
        <v>25134</v>
      </c>
      <c r="AK4651" s="4">
        <v>262945.33</v>
      </c>
      <c r="AL4651" s="4">
        <v>300069.12</v>
      </c>
      <c r="AM4651" s="4">
        <v>0</v>
      </c>
      <c r="AN4651" s="4">
        <v>160293.62</v>
      </c>
      <c r="AO4651" s="4">
        <v>0</v>
      </c>
      <c r="AP4651" s="4">
        <v>45929.58</v>
      </c>
      <c r="AQ4651" s="4">
        <v>506292.32</v>
      </c>
      <c r="AR4651" s="4">
        <v>20020.68</v>
      </c>
      <c r="AS4651" s="4">
        <v>2016946.78</v>
      </c>
      <c r="AT4651" s="4">
        <v>41</v>
      </c>
      <c r="AU4651" s="4">
        <v>456.53</v>
      </c>
      <c r="AV4651" s="8">
        <v>3.463248332</v>
      </c>
    </row>
    <row r="4652" spans="1:48" x14ac:dyDescent="0.45">
      <c r="A4652" s="5">
        <v>132985</v>
      </c>
      <c r="B4652" t="s">
        <v>817</v>
      </c>
      <c r="C4652" s="5">
        <v>46979</v>
      </c>
      <c r="D4652" t="s">
        <v>353</v>
      </c>
      <c r="F4652" s="4">
        <v>1.81</v>
      </c>
      <c r="G4652" s="4">
        <v>0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0.9</v>
      </c>
      <c r="N4652" s="4">
        <v>0.87</v>
      </c>
      <c r="O4652" s="4">
        <v>0</v>
      </c>
      <c r="P4652" s="4">
        <v>0.96</v>
      </c>
      <c r="Q4652" s="4">
        <v>0</v>
      </c>
      <c r="R4652" s="4">
        <v>0.2</v>
      </c>
      <c r="S4652" s="4">
        <v>0</v>
      </c>
      <c r="T4652" s="4">
        <v>0</v>
      </c>
      <c r="U4652" s="4">
        <v>0</v>
      </c>
      <c r="V4652" s="4">
        <v>0</v>
      </c>
      <c r="W4652" s="4">
        <v>1.81</v>
      </c>
      <c r="X4652" s="4">
        <v>10679</v>
      </c>
      <c r="Y4652" s="4">
        <v>354</v>
      </c>
      <c r="Z4652" s="4">
        <v>0</v>
      </c>
      <c r="AA4652" s="4">
        <v>916.38</v>
      </c>
      <c r="AB4652" s="4">
        <v>0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0</v>
      </c>
      <c r="AI4652" s="4">
        <v>0</v>
      </c>
      <c r="AJ4652" s="4">
        <v>22620.6</v>
      </c>
      <c r="AK4652" s="4">
        <v>22620.6</v>
      </c>
      <c r="AL4652" s="4">
        <v>4343.04</v>
      </c>
      <c r="AM4652" s="4">
        <v>0</v>
      </c>
      <c r="AN4652" s="4">
        <v>1656.96</v>
      </c>
      <c r="AO4652" s="4">
        <v>0</v>
      </c>
      <c r="AP4652" s="4">
        <v>251.6</v>
      </c>
      <c r="AQ4652" s="4">
        <v>6251.6</v>
      </c>
      <c r="AR4652" s="4">
        <v>777.38</v>
      </c>
      <c r="AS4652" s="4">
        <v>41598.959999999999</v>
      </c>
      <c r="AT4652" s="4">
        <v>1.4</v>
      </c>
      <c r="AU4652" s="4">
        <v>782.31</v>
      </c>
      <c r="AV4652" s="8">
        <v>1.861340797</v>
      </c>
    </row>
    <row r="4653" spans="1:48" x14ac:dyDescent="0.45">
      <c r="A4653" s="5">
        <v>132985</v>
      </c>
      <c r="B4653" t="s">
        <v>817</v>
      </c>
      <c r="C4653" s="5">
        <v>46953</v>
      </c>
      <c r="D4653" t="s">
        <v>351</v>
      </c>
      <c r="F4653" s="4">
        <v>7.0000000000000007E-2</v>
      </c>
      <c r="G4653" s="4">
        <v>0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0.03</v>
      </c>
      <c r="O4653" s="4">
        <v>0</v>
      </c>
      <c r="P4653" s="4">
        <v>0.03</v>
      </c>
      <c r="Q4653" s="4">
        <v>0</v>
      </c>
      <c r="R4653" s="4">
        <v>0.01</v>
      </c>
      <c r="S4653" s="4">
        <v>0</v>
      </c>
      <c r="T4653" s="4">
        <v>0</v>
      </c>
      <c r="U4653" s="4">
        <v>0</v>
      </c>
      <c r="V4653" s="4">
        <v>0</v>
      </c>
      <c r="W4653" s="4">
        <v>7.0000000000000007E-2</v>
      </c>
      <c r="X4653" s="4">
        <v>413</v>
      </c>
      <c r="Y4653" s="4">
        <v>29.65</v>
      </c>
      <c r="Z4653" s="4">
        <v>0</v>
      </c>
      <c r="AA4653" s="4">
        <v>39.43</v>
      </c>
      <c r="AB4653" s="4">
        <v>0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0</v>
      </c>
      <c r="AK4653" s="4">
        <v>0</v>
      </c>
      <c r="AL4653" s="4">
        <v>149.76</v>
      </c>
      <c r="AM4653" s="4">
        <v>0</v>
      </c>
      <c r="AN4653" s="4">
        <v>51.78</v>
      </c>
      <c r="AO4653" s="4">
        <v>0</v>
      </c>
      <c r="AP4653" s="4">
        <v>12.58</v>
      </c>
      <c r="AQ4653" s="4">
        <v>214.12</v>
      </c>
      <c r="AR4653" s="4">
        <v>0</v>
      </c>
      <c r="AS4653" s="4">
        <v>696.2</v>
      </c>
      <c r="AT4653" s="4">
        <v>0</v>
      </c>
      <c r="AU4653" s="4">
        <v>1694.25</v>
      </c>
      <c r="AV4653" s="8">
        <v>2.0710655330000001</v>
      </c>
    </row>
    <row r="4654" spans="1:48" x14ac:dyDescent="0.45">
      <c r="A4654" s="5">
        <v>132985</v>
      </c>
      <c r="B4654" t="s">
        <v>817</v>
      </c>
      <c r="C4654" s="5">
        <v>47001</v>
      </c>
      <c r="D4654" t="s">
        <v>355</v>
      </c>
      <c r="F4654" s="4">
        <v>1</v>
      </c>
      <c r="G4654" s="4">
        <v>0</v>
      </c>
      <c r="H4654" s="4">
        <v>0</v>
      </c>
      <c r="I4654" s="4">
        <v>0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0.6</v>
      </c>
      <c r="Q4654" s="4">
        <v>0</v>
      </c>
      <c r="R4654" s="4">
        <v>0.5</v>
      </c>
      <c r="S4654" s="4">
        <v>0</v>
      </c>
      <c r="T4654" s="4">
        <v>0</v>
      </c>
      <c r="U4654" s="4">
        <v>0</v>
      </c>
      <c r="V4654" s="4">
        <v>0</v>
      </c>
      <c r="W4654" s="4">
        <v>1</v>
      </c>
      <c r="X4654" s="4">
        <v>5900</v>
      </c>
      <c r="Y4654" s="4">
        <v>148.74</v>
      </c>
      <c r="Z4654" s="4">
        <v>0</v>
      </c>
      <c r="AA4654" s="4">
        <v>317.74</v>
      </c>
      <c r="AB4654" s="4">
        <v>0</v>
      </c>
      <c r="AC4654" s="4">
        <v>0</v>
      </c>
      <c r="AD4654" s="4">
        <v>0</v>
      </c>
      <c r="AE4654" s="4">
        <v>0</v>
      </c>
      <c r="AF4654" s="4">
        <v>0</v>
      </c>
      <c r="AG4654" s="4">
        <v>0</v>
      </c>
      <c r="AH4654" s="4">
        <v>0</v>
      </c>
      <c r="AI4654" s="4">
        <v>0</v>
      </c>
      <c r="AJ4654" s="4">
        <v>0</v>
      </c>
      <c r="AK4654" s="4">
        <v>0</v>
      </c>
      <c r="AL4654" s="4">
        <v>0</v>
      </c>
      <c r="AM4654" s="4">
        <v>0</v>
      </c>
      <c r="AN4654" s="4">
        <v>1035.5999999999999</v>
      </c>
      <c r="AO4654" s="4">
        <v>0</v>
      </c>
      <c r="AP4654" s="4">
        <v>629</v>
      </c>
      <c r="AQ4654" s="4">
        <v>1664.6</v>
      </c>
      <c r="AR4654" s="4">
        <v>0</v>
      </c>
      <c r="AS4654" s="4">
        <v>8031.08</v>
      </c>
      <c r="AT4654" s="4">
        <v>0</v>
      </c>
      <c r="AU4654" s="4">
        <v>594.95000000000005</v>
      </c>
      <c r="AV4654" s="8">
        <v>1.1681715989999999</v>
      </c>
    </row>
    <row r="4655" spans="1:48" x14ac:dyDescent="0.45">
      <c r="A4655" s="5">
        <v>132985</v>
      </c>
      <c r="B4655" t="s">
        <v>817</v>
      </c>
      <c r="C4655" s="5">
        <v>44800</v>
      </c>
      <c r="D4655" t="s">
        <v>202</v>
      </c>
      <c r="F4655" s="4">
        <v>2.06</v>
      </c>
      <c r="G4655" s="4">
        <v>0</v>
      </c>
      <c r="H4655" s="4">
        <v>0</v>
      </c>
      <c r="I4655" s="4">
        <v>0.85</v>
      </c>
      <c r="J4655" s="4">
        <v>0</v>
      </c>
      <c r="K4655" s="4">
        <v>0</v>
      </c>
      <c r="L4655" s="4">
        <v>0</v>
      </c>
      <c r="M4655" s="4">
        <v>0</v>
      </c>
      <c r="N4655" s="4">
        <v>0.94</v>
      </c>
      <c r="O4655" s="4">
        <v>0</v>
      </c>
      <c r="P4655" s="4">
        <v>1.1000000000000001</v>
      </c>
      <c r="Q4655" s="4">
        <v>0</v>
      </c>
      <c r="R4655" s="4">
        <v>0.23</v>
      </c>
      <c r="S4655" s="4">
        <v>0</v>
      </c>
      <c r="T4655" s="4">
        <v>0</v>
      </c>
      <c r="U4655" s="4">
        <v>0</v>
      </c>
      <c r="V4655" s="4">
        <v>0</v>
      </c>
      <c r="W4655" s="4">
        <v>2.06</v>
      </c>
      <c r="X4655" s="4">
        <v>12154</v>
      </c>
      <c r="Y4655" s="4">
        <v>386.15</v>
      </c>
      <c r="Z4655" s="4">
        <v>0</v>
      </c>
      <c r="AA4655" s="4">
        <v>908.31</v>
      </c>
      <c r="AB4655" s="4">
        <v>0</v>
      </c>
      <c r="AC4655" s="4">
        <v>0</v>
      </c>
      <c r="AD4655" s="4">
        <v>0</v>
      </c>
      <c r="AE4655" s="4">
        <v>0</v>
      </c>
      <c r="AF4655" s="4">
        <v>3337.1</v>
      </c>
      <c r="AG4655" s="4">
        <v>0</v>
      </c>
      <c r="AH4655" s="4">
        <v>0</v>
      </c>
      <c r="AI4655" s="4">
        <v>0</v>
      </c>
      <c r="AJ4655" s="4">
        <v>0</v>
      </c>
      <c r="AK4655" s="4">
        <v>3337.1</v>
      </c>
      <c r="AL4655" s="4">
        <v>4692.4799999999996</v>
      </c>
      <c r="AM4655" s="4">
        <v>0</v>
      </c>
      <c r="AN4655" s="4">
        <v>1898.6</v>
      </c>
      <c r="AO4655" s="4">
        <v>0</v>
      </c>
      <c r="AP4655" s="4">
        <v>289.33999999999997</v>
      </c>
      <c r="AQ4655" s="4">
        <v>6880.42</v>
      </c>
      <c r="AR4655" s="4">
        <v>0</v>
      </c>
      <c r="AS4655" s="4">
        <v>23665.98</v>
      </c>
      <c r="AT4655" s="4">
        <v>0</v>
      </c>
      <c r="AU4655" s="4">
        <v>749.8</v>
      </c>
      <c r="AV4655" s="8">
        <v>1.6210587649999999</v>
      </c>
    </row>
    <row r="4656" spans="1:48" x14ac:dyDescent="0.45">
      <c r="A4656" s="5">
        <v>132985</v>
      </c>
      <c r="B4656" t="s">
        <v>817</v>
      </c>
      <c r="C4656" s="5">
        <v>45047</v>
      </c>
      <c r="D4656" t="s">
        <v>221</v>
      </c>
      <c r="F4656" s="4">
        <v>1.31</v>
      </c>
      <c r="G4656" s="4">
        <v>0</v>
      </c>
      <c r="H4656" s="4">
        <v>0</v>
      </c>
      <c r="I4656" s="4">
        <v>0.78</v>
      </c>
      <c r="J4656" s="4">
        <v>0</v>
      </c>
      <c r="K4656" s="4">
        <v>0</v>
      </c>
      <c r="L4656" s="4">
        <v>0</v>
      </c>
      <c r="M4656" s="4">
        <v>0</v>
      </c>
      <c r="N4656" s="4">
        <v>0.6</v>
      </c>
      <c r="O4656" s="4">
        <v>0</v>
      </c>
      <c r="P4656" s="4">
        <v>0.65</v>
      </c>
      <c r="Q4656" s="4">
        <v>0</v>
      </c>
      <c r="R4656" s="4">
        <v>0.15</v>
      </c>
      <c r="S4656" s="4">
        <v>0</v>
      </c>
      <c r="T4656" s="4">
        <v>0</v>
      </c>
      <c r="U4656" s="4">
        <v>0</v>
      </c>
      <c r="V4656" s="4">
        <v>0</v>
      </c>
      <c r="W4656" s="4">
        <v>1.31</v>
      </c>
      <c r="X4656" s="4">
        <v>7729</v>
      </c>
      <c r="Y4656" s="4">
        <v>27.44</v>
      </c>
      <c r="Z4656" s="4">
        <v>0</v>
      </c>
      <c r="AA4656" s="4">
        <v>222.77</v>
      </c>
      <c r="AB4656" s="4">
        <v>0</v>
      </c>
      <c r="AC4656" s="4">
        <v>0</v>
      </c>
      <c r="AD4656" s="4">
        <v>0</v>
      </c>
      <c r="AE4656" s="4">
        <v>0</v>
      </c>
      <c r="AF4656" s="4">
        <v>3062.28</v>
      </c>
      <c r="AG4656" s="4">
        <v>0</v>
      </c>
      <c r="AH4656" s="4">
        <v>0</v>
      </c>
      <c r="AI4656" s="4">
        <v>0</v>
      </c>
      <c r="AJ4656" s="4">
        <v>0</v>
      </c>
      <c r="AK4656" s="4">
        <v>3062.28</v>
      </c>
      <c r="AL4656" s="4">
        <v>2995.2</v>
      </c>
      <c r="AM4656" s="4">
        <v>0</v>
      </c>
      <c r="AN4656" s="4">
        <v>1121.9000000000001</v>
      </c>
      <c r="AO4656" s="4">
        <v>0</v>
      </c>
      <c r="AP4656" s="4">
        <v>188.7</v>
      </c>
      <c r="AQ4656" s="4">
        <v>4305.8</v>
      </c>
      <c r="AR4656" s="4">
        <v>91.48</v>
      </c>
      <c r="AS4656" s="4">
        <v>15438.77</v>
      </c>
      <c r="AT4656" s="4">
        <v>0.2</v>
      </c>
      <c r="AU4656" s="4">
        <v>83.8</v>
      </c>
      <c r="AV4656" s="8">
        <v>0.62520238900000003</v>
      </c>
    </row>
    <row r="4657" spans="1:48" x14ac:dyDescent="0.45">
      <c r="A4657" s="5">
        <v>132985</v>
      </c>
      <c r="B4657" t="s">
        <v>817</v>
      </c>
      <c r="C4657" s="5">
        <v>45070</v>
      </c>
      <c r="D4657" t="s">
        <v>223</v>
      </c>
      <c r="F4657" s="4">
        <v>2.5</v>
      </c>
      <c r="G4657" s="4">
        <v>0</v>
      </c>
      <c r="H4657" s="4">
        <v>0</v>
      </c>
      <c r="I4657" s="4">
        <v>0</v>
      </c>
      <c r="J4657" s="4">
        <v>0</v>
      </c>
      <c r="K4657" s="4">
        <v>0</v>
      </c>
      <c r="L4657" s="4">
        <v>0</v>
      </c>
      <c r="M4657" s="4">
        <v>0</v>
      </c>
      <c r="N4657" s="4">
        <v>1.1000000000000001</v>
      </c>
      <c r="O4657" s="4">
        <v>0</v>
      </c>
      <c r="P4657" s="4">
        <v>1.4</v>
      </c>
      <c r="Q4657" s="4">
        <v>0</v>
      </c>
      <c r="R4657" s="4">
        <v>0.26</v>
      </c>
      <c r="S4657" s="4">
        <v>0</v>
      </c>
      <c r="T4657" s="4">
        <v>0</v>
      </c>
      <c r="U4657" s="4">
        <v>0</v>
      </c>
      <c r="V4657" s="4">
        <v>0</v>
      </c>
      <c r="W4657" s="4">
        <v>2.5</v>
      </c>
      <c r="X4657" s="4">
        <v>14750</v>
      </c>
      <c r="Y4657" s="4">
        <v>1203.3599999999999</v>
      </c>
      <c r="Z4657" s="4">
        <v>0</v>
      </c>
      <c r="AA4657" s="4">
        <v>644.89</v>
      </c>
      <c r="AB4657" s="4">
        <v>0</v>
      </c>
      <c r="AC4657" s="4">
        <v>0</v>
      </c>
      <c r="AD4657" s="4">
        <v>0</v>
      </c>
      <c r="AE4657" s="4">
        <v>0</v>
      </c>
      <c r="AF4657" s="4">
        <v>0</v>
      </c>
      <c r="AG4657" s="4">
        <v>0</v>
      </c>
      <c r="AH4657" s="4">
        <v>0</v>
      </c>
      <c r="AI4657" s="4">
        <v>0</v>
      </c>
      <c r="AJ4657" s="4">
        <v>0</v>
      </c>
      <c r="AK4657" s="4">
        <v>0</v>
      </c>
      <c r="AL4657" s="4">
        <v>5491.2</v>
      </c>
      <c r="AM4657" s="4">
        <v>0</v>
      </c>
      <c r="AN4657" s="4">
        <v>2416.4</v>
      </c>
      <c r="AO4657" s="4">
        <v>0</v>
      </c>
      <c r="AP4657" s="4">
        <v>327.08</v>
      </c>
      <c r="AQ4657" s="4">
        <v>8234.68</v>
      </c>
      <c r="AR4657" s="4">
        <v>154.16</v>
      </c>
      <c r="AS4657" s="4">
        <v>24987.09</v>
      </c>
      <c r="AT4657" s="4">
        <v>0.2</v>
      </c>
      <c r="AU4657" s="4">
        <v>1925.38</v>
      </c>
      <c r="AV4657" s="8">
        <v>0.94836130900000004</v>
      </c>
    </row>
    <row r="4658" spans="1:48" x14ac:dyDescent="0.45">
      <c r="A4658" s="5">
        <v>132985</v>
      </c>
      <c r="B4658" t="s">
        <v>817</v>
      </c>
      <c r="C4658" s="5">
        <v>45138</v>
      </c>
      <c r="D4658" t="s">
        <v>229</v>
      </c>
      <c r="F4658" s="4">
        <v>1</v>
      </c>
      <c r="G4658" s="4">
        <v>0</v>
      </c>
      <c r="H4658" s="4">
        <v>0</v>
      </c>
      <c r="I4658" s="4">
        <v>0</v>
      </c>
      <c r="J4658" s="4">
        <v>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0.6</v>
      </c>
      <c r="Q4658" s="4">
        <v>0</v>
      </c>
      <c r="R4658" s="4">
        <v>0.5</v>
      </c>
      <c r="S4658" s="4">
        <v>0</v>
      </c>
      <c r="T4658" s="4">
        <v>0</v>
      </c>
      <c r="U4658" s="4">
        <v>0</v>
      </c>
      <c r="V4658" s="4">
        <v>0</v>
      </c>
      <c r="W4658" s="4">
        <v>1</v>
      </c>
      <c r="X4658" s="4">
        <v>5900</v>
      </c>
      <c r="Y4658" s="4">
        <v>0</v>
      </c>
      <c r="Z4658" s="4">
        <v>0</v>
      </c>
      <c r="AA4658" s="4">
        <v>78.459999999999994</v>
      </c>
      <c r="AB4658" s="4">
        <v>0</v>
      </c>
      <c r="AC4658" s="4">
        <v>0</v>
      </c>
      <c r="AD4658" s="4">
        <v>0</v>
      </c>
      <c r="AE4658" s="4">
        <v>0</v>
      </c>
      <c r="AF4658" s="4">
        <v>0</v>
      </c>
      <c r="AG4658" s="4">
        <v>0</v>
      </c>
      <c r="AH4658" s="4">
        <v>0</v>
      </c>
      <c r="AI4658" s="4">
        <v>0</v>
      </c>
      <c r="AJ4658" s="4">
        <v>0</v>
      </c>
      <c r="AK4658" s="4">
        <v>0</v>
      </c>
      <c r="AL4658" s="4">
        <v>0</v>
      </c>
      <c r="AM4658" s="4">
        <v>0</v>
      </c>
      <c r="AN4658" s="4">
        <v>1035.5999999999999</v>
      </c>
      <c r="AO4658" s="4">
        <v>0</v>
      </c>
      <c r="AP4658" s="4">
        <v>629</v>
      </c>
      <c r="AQ4658" s="4">
        <v>1664.6</v>
      </c>
      <c r="AR4658" s="4">
        <v>0</v>
      </c>
      <c r="AS4658" s="4">
        <v>7643.06</v>
      </c>
      <c r="AT4658" s="4">
        <v>0</v>
      </c>
      <c r="AU4658" s="4">
        <v>0</v>
      </c>
      <c r="AV4658" s="8">
        <v>0.28847180900000002</v>
      </c>
    </row>
    <row r="4659" spans="1:48" x14ac:dyDescent="0.45">
      <c r="A4659" s="5">
        <v>132993</v>
      </c>
      <c r="B4659" t="s">
        <v>818</v>
      </c>
      <c r="C4659" s="5">
        <v>43612</v>
      </c>
      <c r="D4659" t="s">
        <v>101</v>
      </c>
      <c r="F4659" s="4">
        <v>2.33</v>
      </c>
      <c r="G4659" s="4">
        <v>0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2.33</v>
      </c>
      <c r="X4659" s="4">
        <v>13747</v>
      </c>
      <c r="Y4659" s="4">
        <v>0</v>
      </c>
      <c r="Z4659" s="4">
        <v>0</v>
      </c>
      <c r="AA4659" s="4">
        <v>289.85000000000002</v>
      </c>
      <c r="AB4659" s="4">
        <v>0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0</v>
      </c>
      <c r="AP4659" s="4">
        <v>0</v>
      </c>
      <c r="AQ4659" s="4">
        <v>0</v>
      </c>
      <c r="AR4659" s="4">
        <v>0</v>
      </c>
      <c r="AS4659" s="4">
        <v>14036.85</v>
      </c>
      <c r="AT4659" s="4">
        <v>0</v>
      </c>
      <c r="AU4659" s="4">
        <v>0</v>
      </c>
      <c r="AV4659" s="8">
        <v>0.45735761200000002</v>
      </c>
    </row>
    <row r="4660" spans="1:48" x14ac:dyDescent="0.45">
      <c r="A4660" s="5">
        <v>132993</v>
      </c>
      <c r="B4660" t="s">
        <v>818</v>
      </c>
      <c r="C4660" s="5">
        <v>43646</v>
      </c>
      <c r="D4660" t="s">
        <v>104</v>
      </c>
      <c r="F4660" s="4">
        <v>0.18</v>
      </c>
      <c r="G4660" s="4">
        <v>0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0.18</v>
      </c>
      <c r="W4660" s="4">
        <v>0.18</v>
      </c>
      <c r="X4660" s="4">
        <v>1062</v>
      </c>
      <c r="Y4660" s="4">
        <v>0</v>
      </c>
      <c r="Z4660" s="4">
        <v>54.9</v>
      </c>
      <c r="AA4660" s="4">
        <v>2</v>
      </c>
      <c r="AB4660" s="4">
        <v>0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0</v>
      </c>
      <c r="AO4660" s="4">
        <v>0</v>
      </c>
      <c r="AP4660" s="4">
        <v>0</v>
      </c>
      <c r="AQ4660" s="4">
        <v>0</v>
      </c>
      <c r="AR4660" s="4">
        <v>0</v>
      </c>
      <c r="AS4660" s="4">
        <v>1118.9000000000001</v>
      </c>
      <c r="AT4660" s="4">
        <v>0</v>
      </c>
      <c r="AU4660" s="4">
        <v>0</v>
      </c>
      <c r="AV4660" s="8">
        <v>4.0916751000000001E-2</v>
      </c>
    </row>
    <row r="4661" spans="1:48" x14ac:dyDescent="0.45">
      <c r="A4661" s="5">
        <v>132993</v>
      </c>
      <c r="B4661" t="s">
        <v>818</v>
      </c>
      <c r="C4661" s="5">
        <v>43653</v>
      </c>
      <c r="D4661" t="s">
        <v>105</v>
      </c>
      <c r="F4661" s="4">
        <v>1</v>
      </c>
      <c r="G4661" s="4">
        <v>0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1</v>
      </c>
      <c r="W4661" s="4">
        <v>1</v>
      </c>
      <c r="X4661" s="4">
        <v>5900</v>
      </c>
      <c r="Y4661" s="4">
        <v>0.42</v>
      </c>
      <c r="Z4661" s="4">
        <v>305</v>
      </c>
      <c r="AA4661" s="4">
        <v>254.62</v>
      </c>
      <c r="AB4661" s="4">
        <v>0</v>
      </c>
      <c r="AC4661" s="4">
        <v>0</v>
      </c>
      <c r="AD4661" s="4">
        <v>0</v>
      </c>
      <c r="AE4661" s="4">
        <v>0</v>
      </c>
      <c r="AF4661" s="4">
        <v>0</v>
      </c>
      <c r="AG4661" s="4">
        <v>0</v>
      </c>
      <c r="AH4661" s="4">
        <v>0</v>
      </c>
      <c r="AI4661" s="4">
        <v>0</v>
      </c>
      <c r="AJ4661" s="4">
        <v>0</v>
      </c>
      <c r="AK4661" s="4">
        <v>0</v>
      </c>
      <c r="AL4661" s="4">
        <v>0</v>
      </c>
      <c r="AM4661" s="4">
        <v>0</v>
      </c>
      <c r="AN4661" s="4">
        <v>0</v>
      </c>
      <c r="AO4661" s="4">
        <v>0</v>
      </c>
      <c r="AP4661" s="4">
        <v>0</v>
      </c>
      <c r="AQ4661" s="4">
        <v>0</v>
      </c>
      <c r="AR4661" s="4">
        <v>0</v>
      </c>
      <c r="AS4661" s="4">
        <v>6460.04</v>
      </c>
      <c r="AT4661" s="4">
        <v>0</v>
      </c>
      <c r="AU4661" s="4">
        <v>1.69</v>
      </c>
      <c r="AV4661" s="8">
        <v>0.93610236000000002</v>
      </c>
    </row>
    <row r="4662" spans="1:48" x14ac:dyDescent="0.45">
      <c r="A4662" s="5">
        <v>132993</v>
      </c>
      <c r="B4662" t="s">
        <v>818</v>
      </c>
      <c r="C4662" s="5">
        <v>43786</v>
      </c>
      <c r="D4662" t="s">
        <v>114</v>
      </c>
      <c r="F4662" s="4">
        <v>300.14</v>
      </c>
      <c r="G4662" s="4">
        <v>0</v>
      </c>
      <c r="H4662" s="4">
        <v>1.38</v>
      </c>
      <c r="I4662" s="4">
        <v>11.49</v>
      </c>
      <c r="J4662" s="4">
        <v>1</v>
      </c>
      <c r="K4662" s="4">
        <v>0</v>
      </c>
      <c r="L4662" s="4">
        <v>1</v>
      </c>
      <c r="M4662" s="4">
        <v>3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0</v>
      </c>
      <c r="V4662" s="4">
        <v>234.3</v>
      </c>
      <c r="W4662" s="4">
        <v>179.86</v>
      </c>
      <c r="X4662" s="4">
        <v>1770826</v>
      </c>
      <c r="Y4662" s="4">
        <v>84537.43</v>
      </c>
      <c r="Z4662" s="4">
        <v>71461.5</v>
      </c>
      <c r="AA4662" s="4">
        <v>181617.19</v>
      </c>
      <c r="AB4662" s="4">
        <v>0</v>
      </c>
      <c r="AC4662" s="4">
        <v>0</v>
      </c>
      <c r="AD4662" s="4">
        <v>0</v>
      </c>
      <c r="AE4662" s="4">
        <v>2134.86</v>
      </c>
      <c r="AF4662" s="4">
        <v>45109.74</v>
      </c>
      <c r="AG4662" s="4">
        <v>9433</v>
      </c>
      <c r="AH4662" s="4">
        <v>0</v>
      </c>
      <c r="AI4662" s="4">
        <v>17049</v>
      </c>
      <c r="AJ4662" s="4">
        <v>75402</v>
      </c>
      <c r="AK4662" s="4">
        <v>149128.6</v>
      </c>
      <c r="AL4662" s="4">
        <v>0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2257570.7200000002</v>
      </c>
      <c r="AT4662" s="4">
        <v>0</v>
      </c>
      <c r="AU4662" s="4">
        <v>1126.6400000000001</v>
      </c>
      <c r="AV4662" s="8">
        <v>3.712388765</v>
      </c>
    </row>
    <row r="4663" spans="1:48" x14ac:dyDescent="0.45">
      <c r="A4663" s="5">
        <v>132993</v>
      </c>
      <c r="B4663" t="s">
        <v>818</v>
      </c>
      <c r="C4663" s="5">
        <v>43976</v>
      </c>
      <c r="D4663" t="s">
        <v>130</v>
      </c>
      <c r="F4663" s="4">
        <v>6</v>
      </c>
      <c r="G4663" s="4">
        <v>0</v>
      </c>
      <c r="H4663" s="4">
        <v>0</v>
      </c>
      <c r="I4663" s="4">
        <v>0</v>
      </c>
      <c r="J4663" s="4">
        <v>0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5</v>
      </c>
      <c r="W4663" s="4">
        <v>5</v>
      </c>
      <c r="X4663" s="4">
        <v>35400</v>
      </c>
      <c r="Y4663" s="4">
        <v>0</v>
      </c>
      <c r="Z4663" s="4">
        <v>1525</v>
      </c>
      <c r="AA4663" s="4">
        <v>454.36</v>
      </c>
      <c r="AB4663" s="4">
        <v>0</v>
      </c>
      <c r="AC4663" s="4">
        <v>0</v>
      </c>
      <c r="AD4663" s="4">
        <v>0</v>
      </c>
      <c r="AE4663" s="4">
        <v>0</v>
      </c>
      <c r="AF4663" s="4">
        <v>0</v>
      </c>
      <c r="AG4663" s="4">
        <v>0</v>
      </c>
      <c r="AH4663" s="4">
        <v>0</v>
      </c>
      <c r="AI4663" s="4">
        <v>0</v>
      </c>
      <c r="AJ4663" s="4">
        <v>0</v>
      </c>
      <c r="AK4663" s="4">
        <v>0</v>
      </c>
      <c r="AL4663" s="4">
        <v>0</v>
      </c>
      <c r="AM4663" s="4">
        <v>0</v>
      </c>
      <c r="AN4663" s="4">
        <v>0</v>
      </c>
      <c r="AO4663" s="4">
        <v>0</v>
      </c>
      <c r="AP4663" s="4">
        <v>0</v>
      </c>
      <c r="AQ4663" s="4">
        <v>0</v>
      </c>
      <c r="AR4663" s="4">
        <v>0</v>
      </c>
      <c r="AS4663" s="4">
        <v>37379.360000000001</v>
      </c>
      <c r="AT4663" s="4">
        <v>0</v>
      </c>
      <c r="AU4663" s="4">
        <v>0</v>
      </c>
      <c r="AV4663" s="8">
        <v>0.33409048000000002</v>
      </c>
    </row>
    <row r="4664" spans="1:48" x14ac:dyDescent="0.45">
      <c r="A4664" s="5">
        <v>132993</v>
      </c>
      <c r="B4664" t="s">
        <v>818</v>
      </c>
      <c r="C4664" s="5">
        <v>44198</v>
      </c>
      <c r="D4664" t="s">
        <v>149</v>
      </c>
      <c r="F4664" s="4">
        <v>4.79</v>
      </c>
      <c r="G4664" s="4">
        <v>0</v>
      </c>
      <c r="H4664" s="4">
        <v>0</v>
      </c>
      <c r="I4664" s="4">
        <v>0</v>
      </c>
      <c r="J4664" s="4">
        <v>0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4.79</v>
      </c>
      <c r="W4664" s="4">
        <v>3</v>
      </c>
      <c r="X4664" s="4">
        <v>28261</v>
      </c>
      <c r="Y4664" s="4">
        <v>0</v>
      </c>
      <c r="Z4664" s="4">
        <v>1460.95</v>
      </c>
      <c r="AA4664" s="4">
        <v>696.34</v>
      </c>
      <c r="AB4664" s="4">
        <v>0</v>
      </c>
      <c r="AC4664" s="4">
        <v>0</v>
      </c>
      <c r="AD4664" s="4">
        <v>0</v>
      </c>
      <c r="AE4664" s="4">
        <v>0</v>
      </c>
      <c r="AF4664" s="4">
        <v>0</v>
      </c>
      <c r="AG4664" s="4">
        <v>0</v>
      </c>
      <c r="AH4664" s="4">
        <v>0</v>
      </c>
      <c r="AI4664" s="4">
        <v>0</v>
      </c>
      <c r="AJ4664" s="4">
        <v>0</v>
      </c>
      <c r="AK4664" s="4">
        <v>0</v>
      </c>
      <c r="AL4664" s="4">
        <v>0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v>0</v>
      </c>
      <c r="AS4664" s="4">
        <v>30418.29</v>
      </c>
      <c r="AT4664" s="4">
        <v>0</v>
      </c>
      <c r="AU4664" s="4">
        <v>0</v>
      </c>
      <c r="AV4664" s="8">
        <v>0.85335406199999997</v>
      </c>
    </row>
    <row r="4665" spans="1:48" x14ac:dyDescent="0.45">
      <c r="A4665" s="5">
        <v>132993</v>
      </c>
      <c r="B4665" t="s">
        <v>818</v>
      </c>
      <c r="C4665" s="5">
        <v>44529</v>
      </c>
      <c r="D4665" t="s">
        <v>178</v>
      </c>
      <c r="F4665" s="4">
        <v>0.33</v>
      </c>
      <c r="G4665" s="4">
        <v>0</v>
      </c>
      <c r="H4665" s="4">
        <v>0</v>
      </c>
      <c r="I4665" s="4">
        <v>0</v>
      </c>
      <c r="J4665" s="4">
        <v>0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0.33</v>
      </c>
      <c r="X4665" s="4">
        <v>1947</v>
      </c>
      <c r="Y4665" s="4">
        <v>0</v>
      </c>
      <c r="Z4665" s="4">
        <v>0</v>
      </c>
      <c r="AA4665" s="4">
        <v>59.17</v>
      </c>
      <c r="AB4665" s="4">
        <v>0</v>
      </c>
      <c r="AC4665" s="4">
        <v>0</v>
      </c>
      <c r="AD4665" s="4">
        <v>0</v>
      </c>
      <c r="AE4665" s="4">
        <v>0</v>
      </c>
      <c r="AF4665" s="4">
        <v>0</v>
      </c>
      <c r="AG4665" s="4">
        <v>0</v>
      </c>
      <c r="AH4665" s="4">
        <v>0</v>
      </c>
      <c r="AI4665" s="4">
        <v>0</v>
      </c>
      <c r="AJ4665" s="4">
        <v>0</v>
      </c>
      <c r="AK4665" s="4">
        <v>0</v>
      </c>
      <c r="AL4665" s="4">
        <v>0</v>
      </c>
      <c r="AM4665" s="4">
        <v>0</v>
      </c>
      <c r="AN4665" s="4">
        <v>0</v>
      </c>
      <c r="AO4665" s="4">
        <v>0</v>
      </c>
      <c r="AP4665" s="4">
        <v>0</v>
      </c>
      <c r="AQ4665" s="4">
        <v>0</v>
      </c>
      <c r="AR4665" s="4">
        <v>0</v>
      </c>
      <c r="AS4665" s="4">
        <v>2006.17</v>
      </c>
      <c r="AT4665" s="4">
        <v>0</v>
      </c>
      <c r="AU4665" s="4">
        <v>0</v>
      </c>
      <c r="AV4665" s="8">
        <v>0.65919112099999999</v>
      </c>
    </row>
    <row r="4666" spans="1:48" x14ac:dyDescent="0.45">
      <c r="A4666" s="5">
        <v>132993</v>
      </c>
      <c r="B4666" t="s">
        <v>818</v>
      </c>
      <c r="C4666" s="5">
        <v>44537</v>
      </c>
      <c r="D4666" t="s">
        <v>179</v>
      </c>
      <c r="F4666" s="4">
        <v>2.13</v>
      </c>
      <c r="G4666" s="4">
        <v>0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2.13</v>
      </c>
      <c r="W4666" s="4">
        <v>0.13</v>
      </c>
      <c r="X4666" s="4">
        <v>12567</v>
      </c>
      <c r="Y4666" s="4">
        <v>21.84</v>
      </c>
      <c r="Z4666" s="4">
        <v>649.65</v>
      </c>
      <c r="AA4666" s="4">
        <v>10.11</v>
      </c>
      <c r="AB4666" s="4">
        <v>0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0</v>
      </c>
      <c r="AP4666" s="4">
        <v>0</v>
      </c>
      <c r="AQ4666" s="4">
        <v>0</v>
      </c>
      <c r="AR4666" s="4">
        <v>0</v>
      </c>
      <c r="AS4666" s="4">
        <v>13248.6</v>
      </c>
      <c r="AT4666" s="4">
        <v>0</v>
      </c>
      <c r="AU4666" s="4">
        <v>41.01</v>
      </c>
      <c r="AV4666" s="8">
        <v>0.28594526100000001</v>
      </c>
    </row>
    <row r="4667" spans="1:48" x14ac:dyDescent="0.45">
      <c r="A4667" s="5">
        <v>132993</v>
      </c>
      <c r="B4667" t="s">
        <v>818</v>
      </c>
      <c r="C4667" s="5">
        <v>44636</v>
      </c>
      <c r="D4667" t="s">
        <v>188</v>
      </c>
      <c r="F4667" s="4">
        <v>1.24</v>
      </c>
      <c r="G4667" s="4">
        <v>0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1.24</v>
      </c>
      <c r="W4667" s="4">
        <v>1</v>
      </c>
      <c r="X4667" s="4">
        <v>7316</v>
      </c>
      <c r="Y4667" s="4">
        <v>13.82</v>
      </c>
      <c r="Z4667" s="4">
        <v>378.2</v>
      </c>
      <c r="AA4667" s="4">
        <v>282.73</v>
      </c>
      <c r="AB4667" s="4">
        <v>0</v>
      </c>
      <c r="AC4667" s="4">
        <v>0</v>
      </c>
      <c r="AD4667" s="4">
        <v>0</v>
      </c>
      <c r="AE4667" s="4">
        <v>0</v>
      </c>
      <c r="AF4667" s="4">
        <v>0</v>
      </c>
      <c r="AG4667" s="4">
        <v>0</v>
      </c>
      <c r="AH4667" s="4">
        <v>0</v>
      </c>
      <c r="AI4667" s="4">
        <v>0</v>
      </c>
      <c r="AJ4667" s="4">
        <v>0</v>
      </c>
      <c r="AK4667" s="4">
        <v>0</v>
      </c>
      <c r="AL4667" s="4">
        <v>0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7990.75</v>
      </c>
      <c r="AT4667" s="4">
        <v>0</v>
      </c>
      <c r="AU4667" s="4">
        <v>44.59</v>
      </c>
      <c r="AV4667" s="8">
        <v>1.0394311780000001</v>
      </c>
    </row>
    <row r="4668" spans="1:48" x14ac:dyDescent="0.45">
      <c r="A4668" s="5">
        <v>132993</v>
      </c>
      <c r="B4668" t="s">
        <v>818</v>
      </c>
      <c r="C4668" s="5">
        <v>44701</v>
      </c>
      <c r="D4668" t="s">
        <v>193</v>
      </c>
      <c r="F4668" s="4">
        <v>1.75</v>
      </c>
      <c r="G4668" s="4">
        <v>0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0.76</v>
      </c>
      <c r="W4668" s="4">
        <v>0.99</v>
      </c>
      <c r="X4668" s="4">
        <v>10325</v>
      </c>
      <c r="Y4668" s="4">
        <v>0</v>
      </c>
      <c r="Z4668" s="4">
        <v>231.8</v>
      </c>
      <c r="AA4668" s="4">
        <v>20.36</v>
      </c>
      <c r="AB4668" s="4">
        <v>0</v>
      </c>
      <c r="AC4668" s="4">
        <v>0</v>
      </c>
      <c r="AD4668" s="4">
        <v>0</v>
      </c>
      <c r="AE4668" s="4">
        <v>0</v>
      </c>
      <c r="AF4668" s="4">
        <v>0</v>
      </c>
      <c r="AG4668" s="4">
        <v>0</v>
      </c>
      <c r="AH4668" s="4">
        <v>0</v>
      </c>
      <c r="AI4668" s="4">
        <v>0</v>
      </c>
      <c r="AJ4668" s="4">
        <v>0</v>
      </c>
      <c r="AK4668" s="4">
        <v>0</v>
      </c>
      <c r="AL4668" s="4">
        <v>0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10577.16</v>
      </c>
      <c r="AT4668" s="4">
        <v>0</v>
      </c>
      <c r="AU4668" s="4">
        <v>0</v>
      </c>
      <c r="AV4668" s="8">
        <v>7.5612731000000002E-2</v>
      </c>
    </row>
    <row r="4669" spans="1:48" x14ac:dyDescent="0.45">
      <c r="A4669" s="5">
        <v>132993</v>
      </c>
      <c r="B4669" t="s">
        <v>818</v>
      </c>
      <c r="C4669" s="5">
        <v>45005</v>
      </c>
      <c r="D4669" t="s">
        <v>217</v>
      </c>
      <c r="F4669" s="4">
        <v>1</v>
      </c>
      <c r="G4669" s="4">
        <v>0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1</v>
      </c>
      <c r="W4669" s="4">
        <v>1</v>
      </c>
      <c r="X4669" s="4">
        <v>5900</v>
      </c>
      <c r="Y4669" s="4">
        <v>82.83</v>
      </c>
      <c r="Z4669" s="4">
        <v>305</v>
      </c>
      <c r="AA4669" s="4">
        <v>447.16</v>
      </c>
      <c r="AB4669" s="4">
        <v>0</v>
      </c>
      <c r="AC4669" s="4">
        <v>0</v>
      </c>
      <c r="AD4669" s="4">
        <v>0</v>
      </c>
      <c r="AE4669" s="4">
        <v>0</v>
      </c>
      <c r="AF4669" s="4">
        <v>0</v>
      </c>
      <c r="AG4669" s="4">
        <v>0</v>
      </c>
      <c r="AH4669" s="4">
        <v>0</v>
      </c>
      <c r="AI4669" s="4">
        <v>0</v>
      </c>
      <c r="AJ4669" s="4">
        <v>0</v>
      </c>
      <c r="AK4669" s="4">
        <v>0</v>
      </c>
      <c r="AL4669" s="4">
        <v>0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6734.99</v>
      </c>
      <c r="AT4669" s="4">
        <v>0</v>
      </c>
      <c r="AU4669" s="4">
        <v>331.3</v>
      </c>
      <c r="AV4669" s="8">
        <v>1.6439590239999999</v>
      </c>
    </row>
    <row r="4670" spans="1:48" x14ac:dyDescent="0.45">
      <c r="A4670" s="5">
        <v>133215</v>
      </c>
      <c r="B4670" t="s">
        <v>819</v>
      </c>
      <c r="C4670" s="5">
        <v>43562</v>
      </c>
      <c r="D4670" t="s">
        <v>96</v>
      </c>
      <c r="F4670" s="4">
        <v>3.26</v>
      </c>
      <c r="G4670" s="4">
        <v>0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0</v>
      </c>
      <c r="U4670" s="4">
        <v>0</v>
      </c>
      <c r="V4670" s="4">
        <v>1.62</v>
      </c>
      <c r="W4670" s="4">
        <v>2.2599999999999998</v>
      </c>
      <c r="X4670" s="4">
        <v>19234</v>
      </c>
      <c r="Y4670" s="4">
        <v>93.68</v>
      </c>
      <c r="Z4670" s="4">
        <v>494.1</v>
      </c>
      <c r="AA4670" s="4">
        <v>1158.3800000000001</v>
      </c>
      <c r="AB4670" s="4">
        <v>0</v>
      </c>
      <c r="AC4670" s="4">
        <v>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20980.16</v>
      </c>
      <c r="AT4670" s="4">
        <v>0</v>
      </c>
      <c r="AU4670" s="4">
        <v>114.95</v>
      </c>
      <c r="AV4670" s="8">
        <v>1.8844061459999999</v>
      </c>
    </row>
    <row r="4671" spans="1:48" x14ac:dyDescent="0.45">
      <c r="A4671" s="5">
        <v>133215</v>
      </c>
      <c r="B4671" t="s">
        <v>819</v>
      </c>
      <c r="C4671" s="5">
        <v>43794</v>
      </c>
      <c r="D4671" t="s">
        <v>115</v>
      </c>
      <c r="F4671" s="4">
        <v>29.16</v>
      </c>
      <c r="G4671" s="4">
        <v>0</v>
      </c>
      <c r="H4671" s="4">
        <v>1</v>
      </c>
      <c r="I4671" s="4">
        <v>0</v>
      </c>
      <c r="J4671" s="4">
        <v>0</v>
      </c>
      <c r="K4671" s="4">
        <v>0</v>
      </c>
      <c r="L4671" s="4">
        <v>0</v>
      </c>
      <c r="M4671" s="4">
        <v>1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21.49</v>
      </c>
      <c r="W4671" s="4">
        <v>9.48</v>
      </c>
      <c r="X4671" s="4">
        <v>172044</v>
      </c>
      <c r="Y4671" s="4">
        <v>0</v>
      </c>
      <c r="Z4671" s="4">
        <v>6554.45</v>
      </c>
      <c r="AA4671" s="4">
        <v>4124.83</v>
      </c>
      <c r="AB4671" s="4">
        <v>0</v>
      </c>
      <c r="AC4671" s="4">
        <v>0</v>
      </c>
      <c r="AD4671" s="4">
        <v>0</v>
      </c>
      <c r="AE4671" s="4">
        <v>1547</v>
      </c>
      <c r="AF4671" s="4">
        <v>0</v>
      </c>
      <c r="AG4671" s="4">
        <v>0</v>
      </c>
      <c r="AH4671" s="4">
        <v>0</v>
      </c>
      <c r="AI4671" s="4">
        <v>0</v>
      </c>
      <c r="AJ4671" s="4">
        <v>25134</v>
      </c>
      <c r="AK4671" s="4">
        <v>26681</v>
      </c>
      <c r="AL4671" s="4">
        <v>0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209404.28</v>
      </c>
      <c r="AT4671" s="4">
        <v>0</v>
      </c>
      <c r="AU4671" s="4">
        <v>0</v>
      </c>
      <c r="AV4671" s="8">
        <v>1.5996631859999999</v>
      </c>
    </row>
    <row r="4672" spans="1:48" x14ac:dyDescent="0.45">
      <c r="A4672" s="5">
        <v>133215</v>
      </c>
      <c r="B4672" t="s">
        <v>819</v>
      </c>
      <c r="C4672" s="5">
        <v>43786</v>
      </c>
      <c r="D4672" t="s">
        <v>114</v>
      </c>
      <c r="F4672" s="4">
        <v>159.26</v>
      </c>
      <c r="G4672" s="4">
        <v>0</v>
      </c>
      <c r="H4672" s="4">
        <v>5</v>
      </c>
      <c r="I4672" s="4">
        <v>4.9800000000000004</v>
      </c>
      <c r="J4672" s="4">
        <v>2</v>
      </c>
      <c r="K4672" s="4">
        <v>0</v>
      </c>
      <c r="L4672" s="4">
        <v>0</v>
      </c>
      <c r="M4672" s="4">
        <v>1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82.45</v>
      </c>
      <c r="W4672" s="4">
        <v>102.88</v>
      </c>
      <c r="X4672" s="4">
        <v>939634</v>
      </c>
      <c r="Y4672" s="4">
        <v>44857.17</v>
      </c>
      <c r="Z4672" s="4">
        <v>25147.25</v>
      </c>
      <c r="AA4672" s="4">
        <v>103885.11</v>
      </c>
      <c r="AB4672" s="4">
        <v>0</v>
      </c>
      <c r="AC4672" s="4">
        <v>0</v>
      </c>
      <c r="AD4672" s="4">
        <v>0</v>
      </c>
      <c r="AE4672" s="4">
        <v>7735</v>
      </c>
      <c r="AF4672" s="4">
        <v>19551.48</v>
      </c>
      <c r="AG4672" s="4">
        <v>18866</v>
      </c>
      <c r="AH4672" s="4">
        <v>0</v>
      </c>
      <c r="AI4672" s="4">
        <v>0</v>
      </c>
      <c r="AJ4672" s="4">
        <v>25134</v>
      </c>
      <c r="AK4672" s="4">
        <v>71286.48</v>
      </c>
      <c r="AL4672" s="4">
        <v>0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1184810.01</v>
      </c>
      <c r="AT4672" s="4">
        <v>0</v>
      </c>
      <c r="AU4672" s="4">
        <v>1126.6400000000001</v>
      </c>
      <c r="AV4672" s="8">
        <v>3.712388765</v>
      </c>
    </row>
    <row r="4673" spans="1:48" x14ac:dyDescent="0.45">
      <c r="A4673" s="5">
        <v>133215</v>
      </c>
      <c r="B4673" t="s">
        <v>819</v>
      </c>
      <c r="C4673" s="5">
        <v>43901</v>
      </c>
      <c r="D4673" t="s">
        <v>125</v>
      </c>
      <c r="F4673" s="4">
        <v>12.78</v>
      </c>
      <c r="G4673" s="4">
        <v>0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7.17</v>
      </c>
      <c r="W4673" s="4">
        <v>9.1199999999999992</v>
      </c>
      <c r="X4673" s="4">
        <v>75402</v>
      </c>
      <c r="Y4673" s="4">
        <v>5485.75</v>
      </c>
      <c r="Z4673" s="4">
        <v>2186.85</v>
      </c>
      <c r="AA4673" s="4">
        <v>8780.7199999999993</v>
      </c>
      <c r="AB4673" s="4">
        <v>0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0</v>
      </c>
      <c r="AL4673" s="4">
        <v>0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91855.32</v>
      </c>
      <c r="AT4673" s="4">
        <v>0</v>
      </c>
      <c r="AU4673" s="4">
        <v>1716.98</v>
      </c>
      <c r="AV4673" s="8">
        <v>3.5397000529999998</v>
      </c>
    </row>
    <row r="4674" spans="1:48" x14ac:dyDescent="0.45">
      <c r="A4674" s="5">
        <v>133215</v>
      </c>
      <c r="B4674" t="s">
        <v>819</v>
      </c>
      <c r="C4674" s="5">
        <v>43950</v>
      </c>
      <c r="D4674" t="s">
        <v>129</v>
      </c>
      <c r="F4674" s="4">
        <v>5.83</v>
      </c>
      <c r="G4674" s="4">
        <v>0</v>
      </c>
      <c r="H4674" s="4">
        <v>1</v>
      </c>
      <c r="I4674" s="4">
        <v>0.95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3.83</v>
      </c>
      <c r="W4674" s="4">
        <v>0.83</v>
      </c>
      <c r="X4674" s="4">
        <v>34397</v>
      </c>
      <c r="Y4674" s="4">
        <v>1564.52</v>
      </c>
      <c r="Z4674" s="4">
        <v>1168.1500000000001</v>
      </c>
      <c r="AA4674" s="4">
        <v>482.15</v>
      </c>
      <c r="AB4674" s="4">
        <v>0</v>
      </c>
      <c r="AC4674" s="4">
        <v>0</v>
      </c>
      <c r="AD4674" s="4">
        <v>0</v>
      </c>
      <c r="AE4674" s="4">
        <v>1547</v>
      </c>
      <c r="AF4674" s="4">
        <v>3729.7</v>
      </c>
      <c r="AG4674" s="4">
        <v>0</v>
      </c>
      <c r="AH4674" s="4">
        <v>0</v>
      </c>
      <c r="AI4674" s="4">
        <v>0</v>
      </c>
      <c r="AJ4674" s="4">
        <v>0</v>
      </c>
      <c r="AK4674" s="4">
        <v>5276.7</v>
      </c>
      <c r="AL4674" s="4">
        <v>0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42888.52</v>
      </c>
      <c r="AT4674" s="4">
        <v>0</v>
      </c>
      <c r="AU4674" s="4">
        <v>1073.43</v>
      </c>
      <c r="AV4674" s="8">
        <v>2.135657213</v>
      </c>
    </row>
    <row r="4675" spans="1:48" x14ac:dyDescent="0.45">
      <c r="A4675" s="5">
        <v>133215</v>
      </c>
      <c r="B4675" t="s">
        <v>819</v>
      </c>
      <c r="C4675" s="5">
        <v>44040</v>
      </c>
      <c r="D4675" t="s">
        <v>137</v>
      </c>
      <c r="F4675" s="4">
        <v>6.61</v>
      </c>
      <c r="G4675" s="4">
        <v>0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4.9000000000000004</v>
      </c>
      <c r="W4675" s="4">
        <v>0</v>
      </c>
      <c r="X4675" s="4">
        <v>38999</v>
      </c>
      <c r="Y4675" s="4">
        <v>1627.91</v>
      </c>
      <c r="Z4675" s="4">
        <v>1494.5</v>
      </c>
      <c r="AA4675" s="4">
        <v>0</v>
      </c>
      <c r="AB4675" s="4">
        <v>0</v>
      </c>
      <c r="AC4675" s="4">
        <v>0</v>
      </c>
      <c r="AD4675" s="4">
        <v>0</v>
      </c>
      <c r="AE4675" s="4">
        <v>0</v>
      </c>
      <c r="AF4675" s="4">
        <v>0</v>
      </c>
      <c r="AG4675" s="4">
        <v>0</v>
      </c>
      <c r="AH4675" s="4">
        <v>0</v>
      </c>
      <c r="AI4675" s="4">
        <v>0</v>
      </c>
      <c r="AJ4675" s="4">
        <v>0</v>
      </c>
      <c r="AK4675" s="4">
        <v>0</v>
      </c>
      <c r="AL4675" s="4">
        <v>0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42121.41</v>
      </c>
      <c r="AT4675" s="4">
        <v>0</v>
      </c>
      <c r="AU4675" s="4">
        <v>985.12</v>
      </c>
      <c r="AV4675" s="8">
        <v>2.1200026200000002</v>
      </c>
    </row>
    <row r="4676" spans="1:48" x14ac:dyDescent="0.45">
      <c r="A4676" s="5">
        <v>133215</v>
      </c>
      <c r="B4676" t="s">
        <v>819</v>
      </c>
      <c r="C4676" s="5">
        <v>44305</v>
      </c>
      <c r="D4676" t="s">
        <v>159</v>
      </c>
      <c r="F4676" s="4">
        <v>4.75</v>
      </c>
      <c r="G4676" s="4">
        <v>0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3.75</v>
      </c>
      <c r="W4676" s="4">
        <v>2.75</v>
      </c>
      <c r="X4676" s="4">
        <v>28025</v>
      </c>
      <c r="Y4676" s="4">
        <v>1682.4</v>
      </c>
      <c r="Z4676" s="4">
        <v>1143.75</v>
      </c>
      <c r="AA4676" s="4">
        <v>1591.19</v>
      </c>
      <c r="AB4676" s="4">
        <v>0</v>
      </c>
      <c r="AC4676" s="4">
        <v>0</v>
      </c>
      <c r="AD4676" s="4">
        <v>0</v>
      </c>
      <c r="AE4676" s="4">
        <v>0</v>
      </c>
      <c r="AF4676" s="4">
        <v>0</v>
      </c>
      <c r="AG4676" s="4">
        <v>0</v>
      </c>
      <c r="AH4676" s="4">
        <v>0</v>
      </c>
      <c r="AI4676" s="4">
        <v>0</v>
      </c>
      <c r="AJ4676" s="4">
        <v>0</v>
      </c>
      <c r="AK4676" s="4">
        <v>0</v>
      </c>
      <c r="AL4676" s="4">
        <v>0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32442.34</v>
      </c>
      <c r="AT4676" s="4">
        <v>0</v>
      </c>
      <c r="AU4676" s="4">
        <v>1416.76</v>
      </c>
      <c r="AV4676" s="8">
        <v>2.1272653849999998</v>
      </c>
    </row>
    <row r="4677" spans="1:48" x14ac:dyDescent="0.45">
      <c r="A4677" s="5">
        <v>133215</v>
      </c>
      <c r="B4677" t="s">
        <v>819</v>
      </c>
      <c r="C4677" s="5">
        <v>46573</v>
      </c>
      <c r="D4677" t="s">
        <v>330</v>
      </c>
      <c r="F4677" s="4">
        <v>1</v>
      </c>
      <c r="G4677" s="4">
        <v>0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1</v>
      </c>
      <c r="W4677" s="4">
        <v>0</v>
      </c>
      <c r="X4677" s="4">
        <v>5900</v>
      </c>
      <c r="Y4677" s="4">
        <v>28.69</v>
      </c>
      <c r="Z4677" s="4">
        <v>305</v>
      </c>
      <c r="AA4677" s="4">
        <v>0</v>
      </c>
      <c r="AB4677" s="4">
        <v>0</v>
      </c>
      <c r="AC4677" s="4">
        <v>0</v>
      </c>
      <c r="AD4677" s="4">
        <v>0</v>
      </c>
      <c r="AE4677" s="4">
        <v>0</v>
      </c>
      <c r="AF4677" s="4">
        <v>0</v>
      </c>
      <c r="AG4677" s="4">
        <v>0</v>
      </c>
      <c r="AH4677" s="4">
        <v>0</v>
      </c>
      <c r="AI4677" s="4">
        <v>0</v>
      </c>
      <c r="AJ4677" s="4">
        <v>0</v>
      </c>
      <c r="AK4677" s="4">
        <v>0</v>
      </c>
      <c r="AL4677" s="4">
        <v>0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6233.69</v>
      </c>
      <c r="AT4677" s="4">
        <v>0</v>
      </c>
      <c r="AU4677" s="4">
        <v>114.75</v>
      </c>
      <c r="AV4677" s="8">
        <v>0.100574834</v>
      </c>
    </row>
    <row r="4678" spans="1:48" x14ac:dyDescent="0.45">
      <c r="A4678" s="5">
        <v>133215</v>
      </c>
      <c r="B4678" t="s">
        <v>819</v>
      </c>
      <c r="C4678" s="5">
        <v>44636</v>
      </c>
      <c r="D4678" t="s">
        <v>188</v>
      </c>
      <c r="F4678" s="4">
        <v>2</v>
      </c>
      <c r="G4678" s="4">
        <v>0</v>
      </c>
      <c r="H4678" s="4">
        <v>0</v>
      </c>
      <c r="I4678" s="4">
        <v>0</v>
      </c>
      <c r="J4678" s="4">
        <v>0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1</v>
      </c>
      <c r="W4678" s="4">
        <v>2</v>
      </c>
      <c r="X4678" s="4">
        <v>11800</v>
      </c>
      <c r="Y4678" s="4">
        <v>22.3</v>
      </c>
      <c r="Z4678" s="4">
        <v>305</v>
      </c>
      <c r="AA4678" s="4">
        <v>565.45000000000005</v>
      </c>
      <c r="AB4678" s="4">
        <v>0</v>
      </c>
      <c r="AC4678" s="4">
        <v>0</v>
      </c>
      <c r="AD4678" s="4">
        <v>0</v>
      </c>
      <c r="AE4678" s="4">
        <v>0</v>
      </c>
      <c r="AF4678" s="4">
        <v>0</v>
      </c>
      <c r="AG4678" s="4">
        <v>0</v>
      </c>
      <c r="AH4678" s="4">
        <v>0</v>
      </c>
      <c r="AI4678" s="4">
        <v>0</v>
      </c>
      <c r="AJ4678" s="4">
        <v>0</v>
      </c>
      <c r="AK4678" s="4">
        <v>0</v>
      </c>
      <c r="AL4678" s="4">
        <v>0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12692.75</v>
      </c>
      <c r="AT4678" s="4">
        <v>0</v>
      </c>
      <c r="AU4678" s="4">
        <v>44.59</v>
      </c>
      <c r="AV4678" s="8">
        <v>1.0394311780000001</v>
      </c>
    </row>
    <row r="4679" spans="1:48" x14ac:dyDescent="0.45">
      <c r="A4679" s="5">
        <v>133215</v>
      </c>
      <c r="B4679" t="s">
        <v>819</v>
      </c>
      <c r="C4679" s="5">
        <v>46599</v>
      </c>
      <c r="D4679" t="s">
        <v>332</v>
      </c>
      <c r="F4679" s="4">
        <v>6.25</v>
      </c>
      <c r="G4679" s="4">
        <v>0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1</v>
      </c>
      <c r="W4679" s="4">
        <v>0.25</v>
      </c>
      <c r="X4679" s="4">
        <v>36875</v>
      </c>
      <c r="Y4679" s="4">
        <v>0</v>
      </c>
      <c r="Z4679" s="4">
        <v>305</v>
      </c>
      <c r="AA4679" s="4">
        <v>133.88999999999999</v>
      </c>
      <c r="AB4679" s="4">
        <v>0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37313.89</v>
      </c>
      <c r="AT4679" s="4">
        <v>0</v>
      </c>
      <c r="AU4679" s="4">
        <v>0</v>
      </c>
      <c r="AV4679" s="8">
        <v>1.9689130029999999</v>
      </c>
    </row>
    <row r="4680" spans="1:48" x14ac:dyDescent="0.45">
      <c r="A4680" s="5">
        <v>133215</v>
      </c>
      <c r="B4680" t="s">
        <v>819</v>
      </c>
      <c r="C4680" s="5">
        <v>44750</v>
      </c>
      <c r="D4680" t="s">
        <v>197</v>
      </c>
      <c r="F4680" s="4">
        <v>4.8099999999999996</v>
      </c>
      <c r="G4680" s="4">
        <v>0</v>
      </c>
      <c r="H4680" s="4">
        <v>0</v>
      </c>
      <c r="I4680" s="4">
        <v>1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4.8099999999999996</v>
      </c>
      <c r="W4680" s="4">
        <v>0.05</v>
      </c>
      <c r="X4680" s="4">
        <v>28379</v>
      </c>
      <c r="Y4680" s="4">
        <v>0</v>
      </c>
      <c r="Z4680" s="4">
        <v>1467.05</v>
      </c>
      <c r="AA4680" s="4">
        <v>7.9</v>
      </c>
      <c r="AB4680" s="4">
        <v>0</v>
      </c>
      <c r="AC4680" s="4">
        <v>0</v>
      </c>
      <c r="AD4680" s="4">
        <v>0</v>
      </c>
      <c r="AE4680" s="4">
        <v>0</v>
      </c>
      <c r="AF4680" s="4">
        <v>3926</v>
      </c>
      <c r="AG4680" s="4">
        <v>0</v>
      </c>
      <c r="AH4680" s="4">
        <v>0</v>
      </c>
      <c r="AI4680" s="4">
        <v>0</v>
      </c>
      <c r="AJ4680" s="4">
        <v>0</v>
      </c>
      <c r="AK4680" s="4">
        <v>3926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33779.949999999997</v>
      </c>
      <c r="AT4680" s="4">
        <v>0</v>
      </c>
      <c r="AU4680" s="4">
        <v>0</v>
      </c>
      <c r="AV4680" s="8">
        <v>0.58063242900000001</v>
      </c>
    </row>
    <row r="4681" spans="1:48" x14ac:dyDescent="0.45">
      <c r="A4681" s="5">
        <v>133215</v>
      </c>
      <c r="B4681" t="s">
        <v>819</v>
      </c>
      <c r="C4681" s="5">
        <v>44792</v>
      </c>
      <c r="D4681" t="s">
        <v>201</v>
      </c>
      <c r="F4681" s="4">
        <v>6.2</v>
      </c>
      <c r="G4681" s="4">
        <v>0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1.73</v>
      </c>
      <c r="W4681" s="4">
        <v>4</v>
      </c>
      <c r="X4681" s="4">
        <v>36580</v>
      </c>
      <c r="Y4681" s="4">
        <v>0</v>
      </c>
      <c r="Z4681" s="4">
        <v>527.65</v>
      </c>
      <c r="AA4681" s="4">
        <v>1360.47</v>
      </c>
      <c r="AB4681" s="4">
        <v>0</v>
      </c>
      <c r="AC4681" s="4">
        <v>0</v>
      </c>
      <c r="AD4681" s="4">
        <v>0</v>
      </c>
      <c r="AE4681" s="4">
        <v>0</v>
      </c>
      <c r="AF4681" s="4">
        <v>0</v>
      </c>
      <c r="AG4681" s="4">
        <v>0</v>
      </c>
      <c r="AH4681" s="4">
        <v>0</v>
      </c>
      <c r="AI4681" s="4">
        <v>0</v>
      </c>
      <c r="AJ4681" s="4">
        <v>0</v>
      </c>
      <c r="AK4681" s="4">
        <v>0</v>
      </c>
      <c r="AL4681" s="4">
        <v>0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38468.120000000003</v>
      </c>
      <c r="AT4681" s="4">
        <v>0</v>
      </c>
      <c r="AU4681" s="4">
        <v>0</v>
      </c>
      <c r="AV4681" s="8">
        <v>1.2504292210000001</v>
      </c>
    </row>
    <row r="4682" spans="1:48" x14ac:dyDescent="0.45">
      <c r="A4682" s="5">
        <v>133215</v>
      </c>
      <c r="B4682" t="s">
        <v>819</v>
      </c>
      <c r="C4682" s="5">
        <v>45005</v>
      </c>
      <c r="D4682" t="s">
        <v>217</v>
      </c>
      <c r="F4682" s="4">
        <v>8.24</v>
      </c>
      <c r="G4682" s="4">
        <v>0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3.87</v>
      </c>
      <c r="W4682" s="4">
        <v>5.74</v>
      </c>
      <c r="X4682" s="4">
        <v>48616</v>
      </c>
      <c r="Y4682" s="4">
        <v>682.48</v>
      </c>
      <c r="Z4682" s="4">
        <v>1180.3499999999999</v>
      </c>
      <c r="AA4682" s="4">
        <v>2566.6799999999998</v>
      </c>
      <c r="AB4682" s="4">
        <v>0</v>
      </c>
      <c r="AC4682" s="4">
        <v>0</v>
      </c>
      <c r="AD4682" s="4">
        <v>0</v>
      </c>
      <c r="AE4682" s="4">
        <v>0</v>
      </c>
      <c r="AF4682" s="4">
        <v>0</v>
      </c>
      <c r="AG4682" s="4">
        <v>0</v>
      </c>
      <c r="AH4682" s="4">
        <v>0</v>
      </c>
      <c r="AI4682" s="4">
        <v>0</v>
      </c>
      <c r="AJ4682" s="4">
        <v>0</v>
      </c>
      <c r="AK4682" s="4">
        <v>0</v>
      </c>
      <c r="AL4682" s="4">
        <v>0</v>
      </c>
      <c r="AM4682" s="4">
        <v>0</v>
      </c>
      <c r="AN4682" s="4">
        <v>0</v>
      </c>
      <c r="AO4682" s="4">
        <v>0</v>
      </c>
      <c r="AP4682" s="4">
        <v>0</v>
      </c>
      <c r="AQ4682" s="4">
        <v>0</v>
      </c>
      <c r="AR4682" s="4">
        <v>0</v>
      </c>
      <c r="AS4682" s="4">
        <v>53045.51</v>
      </c>
      <c r="AT4682" s="4">
        <v>0</v>
      </c>
      <c r="AU4682" s="4">
        <v>331.3</v>
      </c>
      <c r="AV4682" s="8">
        <v>1.6439590239999999</v>
      </c>
    </row>
    <row r="4683" spans="1:48" x14ac:dyDescent="0.45">
      <c r="A4683" s="5">
        <v>133256</v>
      </c>
      <c r="B4683" t="s">
        <v>820</v>
      </c>
      <c r="C4683" s="5">
        <v>43562</v>
      </c>
      <c r="D4683" t="s">
        <v>96</v>
      </c>
      <c r="F4683" s="4">
        <v>4</v>
      </c>
      <c r="G4683" s="4">
        <v>0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2</v>
      </c>
      <c r="W4683" s="4">
        <v>1.86</v>
      </c>
      <c r="X4683" s="4">
        <v>23600</v>
      </c>
      <c r="Y4683" s="4">
        <v>114.95</v>
      </c>
      <c r="Z4683" s="4">
        <v>610</v>
      </c>
      <c r="AA4683" s="4">
        <v>953.36</v>
      </c>
      <c r="AB4683" s="4">
        <v>0</v>
      </c>
      <c r="AC4683" s="4">
        <v>0</v>
      </c>
      <c r="AD4683" s="4">
        <v>0</v>
      </c>
      <c r="AE4683" s="4">
        <v>0</v>
      </c>
      <c r="AF4683" s="4">
        <v>0</v>
      </c>
      <c r="AG4683" s="4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0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25278.31</v>
      </c>
      <c r="AT4683" s="4">
        <v>0</v>
      </c>
      <c r="AU4683" s="4">
        <v>114.95</v>
      </c>
      <c r="AV4683" s="8">
        <v>1.8844061459999999</v>
      </c>
    </row>
    <row r="4684" spans="1:48" x14ac:dyDescent="0.45">
      <c r="A4684" s="5">
        <v>133256</v>
      </c>
      <c r="B4684" t="s">
        <v>820</v>
      </c>
      <c r="C4684" s="5">
        <v>43612</v>
      </c>
      <c r="D4684" t="s">
        <v>101</v>
      </c>
      <c r="F4684" s="4">
        <v>5.42</v>
      </c>
      <c r="G4684" s="4">
        <v>0</v>
      </c>
      <c r="H4684" s="4">
        <v>0</v>
      </c>
      <c r="I4684" s="4">
        <v>0</v>
      </c>
      <c r="J4684" s="4">
        <v>0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  <c r="S4684" s="4">
        <v>0</v>
      </c>
      <c r="T4684" s="4">
        <v>0.73</v>
      </c>
      <c r="U4684" s="4">
        <v>0</v>
      </c>
      <c r="V4684" s="4">
        <v>4.6900000000000004</v>
      </c>
      <c r="W4684" s="4">
        <v>1</v>
      </c>
      <c r="X4684" s="4">
        <v>31978</v>
      </c>
      <c r="Y4684" s="4">
        <v>0</v>
      </c>
      <c r="Z4684" s="4">
        <v>1430.45</v>
      </c>
      <c r="AA4684" s="4">
        <v>124.4</v>
      </c>
      <c r="AB4684" s="4">
        <v>0</v>
      </c>
      <c r="AC4684" s="4">
        <v>829.28</v>
      </c>
      <c r="AD4684" s="4">
        <v>0</v>
      </c>
      <c r="AE4684" s="4">
        <v>0</v>
      </c>
      <c r="AF4684" s="4">
        <v>0</v>
      </c>
      <c r="AG4684" s="4">
        <v>0</v>
      </c>
      <c r="AH4684" s="4">
        <v>0</v>
      </c>
      <c r="AI4684" s="4">
        <v>0</v>
      </c>
      <c r="AJ4684" s="4">
        <v>0</v>
      </c>
      <c r="AK4684" s="4">
        <v>0</v>
      </c>
      <c r="AL4684" s="4">
        <v>0</v>
      </c>
      <c r="AM4684" s="4">
        <v>0</v>
      </c>
      <c r="AN4684" s="4">
        <v>0</v>
      </c>
      <c r="AO4684" s="4">
        <v>0</v>
      </c>
      <c r="AP4684" s="4">
        <v>0</v>
      </c>
      <c r="AQ4684" s="4">
        <v>0</v>
      </c>
      <c r="AR4684" s="4">
        <v>0</v>
      </c>
      <c r="AS4684" s="4">
        <v>34362.129999999997</v>
      </c>
      <c r="AT4684" s="4">
        <v>0</v>
      </c>
      <c r="AU4684" s="4">
        <v>0</v>
      </c>
      <c r="AV4684" s="8">
        <v>0.45735761200000002</v>
      </c>
    </row>
    <row r="4685" spans="1:48" x14ac:dyDescent="0.45">
      <c r="A4685" s="5">
        <v>133256</v>
      </c>
      <c r="B4685" t="s">
        <v>820</v>
      </c>
      <c r="C4685" s="5">
        <v>43646</v>
      </c>
      <c r="D4685" t="s">
        <v>104</v>
      </c>
      <c r="F4685" s="4">
        <v>0.81</v>
      </c>
      <c r="G4685" s="4">
        <v>0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0.81</v>
      </c>
      <c r="W4685" s="4">
        <v>0.81</v>
      </c>
      <c r="X4685" s="4">
        <v>4779</v>
      </c>
      <c r="Y4685" s="4">
        <v>0</v>
      </c>
      <c r="Z4685" s="4">
        <v>247.05</v>
      </c>
      <c r="AA4685" s="4">
        <v>9.01</v>
      </c>
      <c r="AB4685" s="4">
        <v>0</v>
      </c>
      <c r="AC4685" s="4">
        <v>0</v>
      </c>
      <c r="AD4685" s="4">
        <v>0</v>
      </c>
      <c r="AE4685" s="4">
        <v>0</v>
      </c>
      <c r="AF4685" s="4">
        <v>0</v>
      </c>
      <c r="AG4685" s="4">
        <v>0</v>
      </c>
      <c r="AH4685" s="4">
        <v>0</v>
      </c>
      <c r="AI4685" s="4">
        <v>0</v>
      </c>
      <c r="AJ4685" s="4">
        <v>0</v>
      </c>
      <c r="AK4685" s="4">
        <v>0</v>
      </c>
      <c r="AL4685" s="4">
        <v>0</v>
      </c>
      <c r="AM4685" s="4">
        <v>0</v>
      </c>
      <c r="AN4685" s="4">
        <v>0</v>
      </c>
      <c r="AO4685" s="4">
        <v>0</v>
      </c>
      <c r="AP4685" s="4">
        <v>0</v>
      </c>
      <c r="AQ4685" s="4">
        <v>0</v>
      </c>
      <c r="AR4685" s="4">
        <v>0</v>
      </c>
      <c r="AS4685" s="4">
        <v>5035.0600000000004</v>
      </c>
      <c r="AT4685" s="4">
        <v>0</v>
      </c>
      <c r="AU4685" s="4">
        <v>0</v>
      </c>
      <c r="AV4685" s="8">
        <v>4.0916751000000001E-2</v>
      </c>
    </row>
    <row r="4686" spans="1:48" x14ac:dyDescent="0.45">
      <c r="A4686" s="5">
        <v>133256</v>
      </c>
      <c r="B4686" t="s">
        <v>820</v>
      </c>
      <c r="C4686" s="5">
        <v>43653</v>
      </c>
      <c r="D4686" t="s">
        <v>105</v>
      </c>
      <c r="F4686" s="4">
        <v>11.55</v>
      </c>
      <c r="G4686" s="4">
        <v>0</v>
      </c>
      <c r="H4686" s="4">
        <v>1</v>
      </c>
      <c r="I4686" s="4">
        <v>2.34</v>
      </c>
      <c r="J4686" s="4">
        <v>0.99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1.34</v>
      </c>
      <c r="W4686" s="4">
        <v>2.4</v>
      </c>
      <c r="X4686" s="4">
        <v>68145</v>
      </c>
      <c r="Y4686" s="4">
        <v>4.88</v>
      </c>
      <c r="Z4686" s="4">
        <v>408.7</v>
      </c>
      <c r="AA4686" s="4">
        <v>611.09</v>
      </c>
      <c r="AB4686" s="4">
        <v>0</v>
      </c>
      <c r="AC4686" s="4">
        <v>0</v>
      </c>
      <c r="AD4686" s="4">
        <v>0</v>
      </c>
      <c r="AE4686" s="4">
        <v>1547</v>
      </c>
      <c r="AF4686" s="4">
        <v>9186.84</v>
      </c>
      <c r="AG4686" s="4">
        <v>9338.67</v>
      </c>
      <c r="AH4686" s="4">
        <v>0</v>
      </c>
      <c r="AI4686" s="4">
        <v>0</v>
      </c>
      <c r="AJ4686" s="4">
        <v>0</v>
      </c>
      <c r="AK4686" s="4">
        <v>20072.509999999998</v>
      </c>
      <c r="AL4686" s="4">
        <v>0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89242.18</v>
      </c>
      <c r="AT4686" s="4">
        <v>0</v>
      </c>
      <c r="AU4686" s="4">
        <v>1.69</v>
      </c>
      <c r="AV4686" s="8">
        <v>0.93610236000000002</v>
      </c>
    </row>
    <row r="4687" spans="1:48" x14ac:dyDescent="0.45">
      <c r="A4687" s="5">
        <v>133256</v>
      </c>
      <c r="B4687" t="s">
        <v>820</v>
      </c>
      <c r="C4687" s="5">
        <v>43661</v>
      </c>
      <c r="D4687" t="s">
        <v>106</v>
      </c>
      <c r="F4687" s="4">
        <v>2.1</v>
      </c>
      <c r="G4687" s="4">
        <v>0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2.1</v>
      </c>
      <c r="W4687" s="4">
        <v>1</v>
      </c>
      <c r="X4687" s="4">
        <v>12390</v>
      </c>
      <c r="Y4687" s="4">
        <v>121.97</v>
      </c>
      <c r="Z4687" s="4">
        <v>640.5</v>
      </c>
      <c r="AA4687" s="4">
        <v>61</v>
      </c>
      <c r="AB4687" s="4">
        <v>0</v>
      </c>
      <c r="AC4687" s="4">
        <v>0</v>
      </c>
      <c r="AD4687" s="4">
        <v>0</v>
      </c>
      <c r="AE4687" s="4">
        <v>0</v>
      </c>
      <c r="AF4687" s="4">
        <v>0</v>
      </c>
      <c r="AG4687" s="4">
        <v>0</v>
      </c>
      <c r="AH4687" s="4">
        <v>0</v>
      </c>
      <c r="AI4687" s="4">
        <v>0</v>
      </c>
      <c r="AJ4687" s="4">
        <v>0</v>
      </c>
      <c r="AK4687" s="4">
        <v>0</v>
      </c>
      <c r="AL4687" s="4">
        <v>0</v>
      </c>
      <c r="AM4687" s="4">
        <v>0</v>
      </c>
      <c r="AN4687" s="4">
        <v>0</v>
      </c>
      <c r="AO4687" s="4">
        <v>0</v>
      </c>
      <c r="AP4687" s="4">
        <v>0</v>
      </c>
      <c r="AQ4687" s="4">
        <v>0</v>
      </c>
      <c r="AR4687" s="4">
        <v>0</v>
      </c>
      <c r="AS4687" s="4">
        <v>13213.47</v>
      </c>
      <c r="AT4687" s="4">
        <v>0</v>
      </c>
      <c r="AU4687" s="4">
        <v>232.32</v>
      </c>
      <c r="AV4687" s="8">
        <v>0.22427909400000001</v>
      </c>
    </row>
    <row r="4688" spans="1:48" x14ac:dyDescent="0.45">
      <c r="A4688" s="5">
        <v>133256</v>
      </c>
      <c r="B4688" t="s">
        <v>820</v>
      </c>
      <c r="C4688" s="5">
        <v>43794</v>
      </c>
      <c r="D4688" t="s">
        <v>115</v>
      </c>
      <c r="F4688" s="4">
        <v>2</v>
      </c>
      <c r="G4688" s="4">
        <v>0</v>
      </c>
      <c r="H4688" s="4">
        <v>0</v>
      </c>
      <c r="I4688" s="4">
        <v>0</v>
      </c>
      <c r="J4688" s="4">
        <v>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1</v>
      </c>
      <c r="W4688" s="4">
        <v>0</v>
      </c>
      <c r="X4688" s="4">
        <v>11800</v>
      </c>
      <c r="Y4688" s="4">
        <v>0</v>
      </c>
      <c r="Z4688" s="4">
        <v>305</v>
      </c>
      <c r="AA4688" s="4">
        <v>0</v>
      </c>
      <c r="AB4688" s="4">
        <v>0</v>
      </c>
      <c r="AC4688" s="4">
        <v>0</v>
      </c>
      <c r="AD4688" s="4">
        <v>0</v>
      </c>
      <c r="AE4688" s="4">
        <v>0</v>
      </c>
      <c r="AF4688" s="4">
        <v>0</v>
      </c>
      <c r="AG4688" s="4">
        <v>0</v>
      </c>
      <c r="AH4688" s="4">
        <v>0</v>
      </c>
      <c r="AI4688" s="4">
        <v>0</v>
      </c>
      <c r="AJ4688" s="4">
        <v>0</v>
      </c>
      <c r="AK4688" s="4">
        <v>0</v>
      </c>
      <c r="AL4688" s="4">
        <v>0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12105</v>
      </c>
      <c r="AT4688" s="4">
        <v>0</v>
      </c>
      <c r="AU4688" s="4">
        <v>0</v>
      </c>
      <c r="AV4688" s="8">
        <v>1.5996631859999999</v>
      </c>
    </row>
    <row r="4689" spans="1:48" x14ac:dyDescent="0.45">
      <c r="A4689" s="5">
        <v>133256</v>
      </c>
      <c r="B4689" t="s">
        <v>820</v>
      </c>
      <c r="C4689" s="5">
        <v>43786</v>
      </c>
      <c r="D4689" t="s">
        <v>114</v>
      </c>
      <c r="F4689" s="4">
        <v>422.76</v>
      </c>
      <c r="G4689" s="4">
        <v>0</v>
      </c>
      <c r="H4689" s="4">
        <v>2</v>
      </c>
      <c r="I4689" s="4">
        <v>37.1</v>
      </c>
      <c r="J4689" s="4">
        <v>3.12</v>
      </c>
      <c r="K4689" s="4">
        <v>0</v>
      </c>
      <c r="L4689" s="4">
        <v>3.5</v>
      </c>
      <c r="M4689" s="4">
        <v>3.97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5.16</v>
      </c>
      <c r="U4689" s="4">
        <v>4</v>
      </c>
      <c r="V4689" s="4">
        <v>60.27</v>
      </c>
      <c r="W4689" s="4">
        <v>192.86</v>
      </c>
      <c r="X4689" s="4">
        <v>2494284</v>
      </c>
      <c r="Y4689" s="4">
        <v>119074.58</v>
      </c>
      <c r="Z4689" s="4">
        <v>18382.349999999999</v>
      </c>
      <c r="AA4689" s="4">
        <v>194744.19</v>
      </c>
      <c r="AB4689" s="4">
        <v>0</v>
      </c>
      <c r="AC4689" s="4">
        <v>5861.76</v>
      </c>
      <c r="AD4689" s="4">
        <v>3032</v>
      </c>
      <c r="AE4689" s="4">
        <v>3094</v>
      </c>
      <c r="AF4689" s="4">
        <v>145654.6</v>
      </c>
      <c r="AG4689" s="4">
        <v>29430.959999999999</v>
      </c>
      <c r="AH4689" s="4">
        <v>0</v>
      </c>
      <c r="AI4689" s="4">
        <v>59671.5</v>
      </c>
      <c r="AJ4689" s="4">
        <v>99781.98</v>
      </c>
      <c r="AK4689" s="4">
        <v>337633.04</v>
      </c>
      <c r="AL4689" s="4">
        <v>0</v>
      </c>
      <c r="AM4689" s="4">
        <v>0</v>
      </c>
      <c r="AN4689" s="4">
        <v>0</v>
      </c>
      <c r="AO4689" s="4">
        <v>0</v>
      </c>
      <c r="AP4689" s="4">
        <v>0</v>
      </c>
      <c r="AQ4689" s="4">
        <v>0</v>
      </c>
      <c r="AR4689" s="4">
        <v>0</v>
      </c>
      <c r="AS4689" s="4">
        <v>3173011.92</v>
      </c>
      <c r="AT4689" s="4">
        <v>0</v>
      </c>
      <c r="AU4689" s="4">
        <v>1126.6400000000001</v>
      </c>
      <c r="AV4689" s="8">
        <v>3.712388765</v>
      </c>
    </row>
    <row r="4690" spans="1:48" x14ac:dyDescent="0.45">
      <c r="A4690" s="5">
        <v>133256</v>
      </c>
      <c r="B4690" t="s">
        <v>820</v>
      </c>
      <c r="C4690" s="5">
        <v>43943</v>
      </c>
      <c r="D4690" t="s">
        <v>128</v>
      </c>
      <c r="F4690" s="4">
        <v>1</v>
      </c>
      <c r="G4690" s="4">
        <v>0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5900</v>
      </c>
      <c r="Y4690" s="4">
        <v>149.47</v>
      </c>
      <c r="Z4690" s="4">
        <v>0</v>
      </c>
      <c r="AA4690" s="4">
        <v>0</v>
      </c>
      <c r="AB4690" s="4">
        <v>0</v>
      </c>
      <c r="AC4690" s="4">
        <v>0</v>
      </c>
      <c r="AD4690" s="4">
        <v>0</v>
      </c>
      <c r="AE4690" s="4">
        <v>0</v>
      </c>
      <c r="AF4690" s="4">
        <v>0</v>
      </c>
      <c r="AG4690" s="4">
        <v>0</v>
      </c>
      <c r="AH4690" s="4">
        <v>0</v>
      </c>
      <c r="AI4690" s="4">
        <v>0</v>
      </c>
      <c r="AJ4690" s="4">
        <v>0</v>
      </c>
      <c r="AK4690" s="4">
        <v>0</v>
      </c>
      <c r="AL4690" s="4">
        <v>0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6049.47</v>
      </c>
      <c r="AT4690" s="4">
        <v>0</v>
      </c>
      <c r="AU4690" s="4">
        <v>597.87</v>
      </c>
      <c r="AV4690" s="8">
        <v>1.961634442</v>
      </c>
    </row>
    <row r="4691" spans="1:48" x14ac:dyDescent="0.45">
      <c r="A4691" s="5">
        <v>133256</v>
      </c>
      <c r="B4691" t="s">
        <v>820</v>
      </c>
      <c r="C4691" s="5">
        <v>44040</v>
      </c>
      <c r="D4691" t="s">
        <v>137</v>
      </c>
      <c r="F4691" s="4">
        <v>28.12</v>
      </c>
      <c r="G4691" s="4">
        <v>0</v>
      </c>
      <c r="H4691" s="4">
        <v>0</v>
      </c>
      <c r="I4691" s="4">
        <v>1.1499999999999999</v>
      </c>
      <c r="J4691" s="4">
        <v>0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1.1399999999999999</v>
      </c>
      <c r="V4691" s="4">
        <v>10.01</v>
      </c>
      <c r="W4691" s="4">
        <v>10.58</v>
      </c>
      <c r="X4691" s="4">
        <v>165908</v>
      </c>
      <c r="Y4691" s="4">
        <v>6925.39</v>
      </c>
      <c r="Z4691" s="4">
        <v>3053.05</v>
      </c>
      <c r="AA4691" s="4">
        <v>6100.86</v>
      </c>
      <c r="AB4691" s="4">
        <v>0</v>
      </c>
      <c r="AC4691" s="4">
        <v>0</v>
      </c>
      <c r="AD4691" s="4">
        <v>864.12</v>
      </c>
      <c r="AE4691" s="4">
        <v>0</v>
      </c>
      <c r="AF4691" s="4">
        <v>4514.8999999999996</v>
      </c>
      <c r="AG4691" s="4">
        <v>0</v>
      </c>
      <c r="AH4691" s="4">
        <v>0</v>
      </c>
      <c r="AI4691" s="4">
        <v>0</v>
      </c>
      <c r="AJ4691" s="4">
        <v>0</v>
      </c>
      <c r="AK4691" s="4">
        <v>4514.8999999999996</v>
      </c>
      <c r="AL4691" s="4">
        <v>0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187366.32</v>
      </c>
      <c r="AT4691" s="4">
        <v>0</v>
      </c>
      <c r="AU4691" s="4">
        <v>985.12</v>
      </c>
      <c r="AV4691" s="8">
        <v>2.1200026200000002</v>
      </c>
    </row>
    <row r="4692" spans="1:48" x14ac:dyDescent="0.45">
      <c r="A4692" s="5">
        <v>133256</v>
      </c>
      <c r="B4692" t="s">
        <v>820</v>
      </c>
      <c r="C4692" s="5">
        <v>48496</v>
      </c>
      <c r="D4692" t="s">
        <v>439</v>
      </c>
      <c r="F4692" s="4">
        <v>1</v>
      </c>
      <c r="G4692" s="4">
        <v>0</v>
      </c>
      <c r="H4692" s="4">
        <v>0</v>
      </c>
      <c r="I4692" s="4">
        <v>0</v>
      </c>
      <c r="J4692" s="4">
        <v>0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0</v>
      </c>
      <c r="U4692" s="4">
        <v>0</v>
      </c>
      <c r="V4692" s="4">
        <v>1</v>
      </c>
      <c r="W4692" s="4">
        <v>0</v>
      </c>
      <c r="X4692" s="4">
        <v>5900</v>
      </c>
      <c r="Y4692" s="4">
        <v>0</v>
      </c>
      <c r="Z4692" s="4">
        <v>305</v>
      </c>
      <c r="AA4692" s="4">
        <v>0</v>
      </c>
      <c r="AB4692" s="4">
        <v>0</v>
      </c>
      <c r="AC4692" s="4">
        <v>0</v>
      </c>
      <c r="AD4692" s="4">
        <v>0</v>
      </c>
      <c r="AE4692" s="4">
        <v>0</v>
      </c>
      <c r="AF4692" s="4">
        <v>0</v>
      </c>
      <c r="AG4692" s="4">
        <v>0</v>
      </c>
      <c r="AH4692" s="4">
        <v>0</v>
      </c>
      <c r="AI4692" s="4">
        <v>0</v>
      </c>
      <c r="AJ4692" s="4">
        <v>0</v>
      </c>
      <c r="AK4692" s="4">
        <v>0</v>
      </c>
      <c r="AL4692" s="4">
        <v>0</v>
      </c>
      <c r="AM4692" s="4">
        <v>0</v>
      </c>
      <c r="AN4692" s="4">
        <v>0</v>
      </c>
      <c r="AO4692" s="4">
        <v>0</v>
      </c>
      <c r="AP4692" s="4">
        <v>0</v>
      </c>
      <c r="AQ4692" s="4">
        <v>0</v>
      </c>
      <c r="AR4692" s="4">
        <v>0</v>
      </c>
      <c r="AS4692" s="4">
        <v>6205</v>
      </c>
      <c r="AT4692" s="4">
        <v>0</v>
      </c>
      <c r="AU4692" s="4">
        <v>0</v>
      </c>
      <c r="AV4692" s="8">
        <v>2.7697228000000001E-2</v>
      </c>
    </row>
    <row r="4693" spans="1:48" x14ac:dyDescent="0.45">
      <c r="A4693" s="5">
        <v>133256</v>
      </c>
      <c r="B4693" t="s">
        <v>820</v>
      </c>
      <c r="C4693" s="5">
        <v>48165</v>
      </c>
      <c r="D4693" t="s">
        <v>420</v>
      </c>
      <c r="F4693" s="4">
        <v>0.32</v>
      </c>
      <c r="G4693" s="4">
        <v>0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0.32</v>
      </c>
      <c r="W4693" s="4">
        <v>0.32</v>
      </c>
      <c r="X4693" s="4">
        <v>1888</v>
      </c>
      <c r="Y4693" s="4">
        <v>4.6900000000000004</v>
      </c>
      <c r="Z4693" s="4">
        <v>97.6</v>
      </c>
      <c r="AA4693" s="4">
        <v>30.59</v>
      </c>
      <c r="AB4693" s="4">
        <v>0</v>
      </c>
      <c r="AC4693" s="4">
        <v>0</v>
      </c>
      <c r="AD4693" s="4">
        <v>0</v>
      </c>
      <c r="AE4693" s="4">
        <v>0</v>
      </c>
      <c r="AF4693" s="4">
        <v>0</v>
      </c>
      <c r="AG4693" s="4">
        <v>0</v>
      </c>
      <c r="AH4693" s="4">
        <v>0</v>
      </c>
      <c r="AI4693" s="4">
        <v>0</v>
      </c>
      <c r="AJ4693" s="4">
        <v>0</v>
      </c>
      <c r="AK4693" s="4">
        <v>0</v>
      </c>
      <c r="AL4693" s="4">
        <v>0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2020.88</v>
      </c>
      <c r="AT4693" s="4">
        <v>0</v>
      </c>
      <c r="AU4693" s="4">
        <v>58.65</v>
      </c>
      <c r="AV4693" s="8">
        <v>0.35144250100000002</v>
      </c>
    </row>
    <row r="4694" spans="1:48" x14ac:dyDescent="0.45">
      <c r="A4694" s="5">
        <v>133256</v>
      </c>
      <c r="B4694" t="s">
        <v>820</v>
      </c>
      <c r="C4694" s="5">
        <v>44263</v>
      </c>
      <c r="D4694" t="s">
        <v>156</v>
      </c>
      <c r="F4694" s="4">
        <v>0.9</v>
      </c>
      <c r="G4694" s="4">
        <v>0</v>
      </c>
      <c r="H4694" s="4">
        <v>0</v>
      </c>
      <c r="I4694" s="4">
        <v>0.89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0.89</v>
      </c>
      <c r="X4694" s="4">
        <v>5310</v>
      </c>
      <c r="Y4694" s="4">
        <v>421.04</v>
      </c>
      <c r="Z4694" s="4">
        <v>0</v>
      </c>
      <c r="AA4694" s="4">
        <v>737.42</v>
      </c>
      <c r="AB4694" s="4">
        <v>0</v>
      </c>
      <c r="AC4694" s="4">
        <v>0</v>
      </c>
      <c r="AD4694" s="4">
        <v>0</v>
      </c>
      <c r="AE4694" s="4">
        <v>0</v>
      </c>
      <c r="AF4694" s="4">
        <v>3494.14</v>
      </c>
      <c r="AG4694" s="4">
        <v>0</v>
      </c>
      <c r="AH4694" s="4">
        <v>0</v>
      </c>
      <c r="AI4694" s="4">
        <v>0</v>
      </c>
      <c r="AJ4694" s="4">
        <v>0</v>
      </c>
      <c r="AK4694" s="4">
        <v>3494.14</v>
      </c>
      <c r="AL4694" s="4">
        <v>0</v>
      </c>
      <c r="AM4694" s="4">
        <v>0</v>
      </c>
      <c r="AN4694" s="4">
        <v>0</v>
      </c>
      <c r="AO4694" s="4">
        <v>0</v>
      </c>
      <c r="AP4694" s="4">
        <v>0</v>
      </c>
      <c r="AQ4694" s="4">
        <v>0</v>
      </c>
      <c r="AR4694" s="4">
        <v>0</v>
      </c>
      <c r="AS4694" s="4">
        <v>9962.6</v>
      </c>
      <c r="AT4694" s="4">
        <v>0</v>
      </c>
      <c r="AU4694" s="4">
        <v>1871.28</v>
      </c>
      <c r="AV4694" s="8">
        <v>3.0461829169999999</v>
      </c>
    </row>
    <row r="4695" spans="1:48" x14ac:dyDescent="0.45">
      <c r="A4695" s="5">
        <v>133256</v>
      </c>
      <c r="B4695" t="s">
        <v>820</v>
      </c>
      <c r="C4695" s="5">
        <v>44305</v>
      </c>
      <c r="D4695" t="s">
        <v>159</v>
      </c>
      <c r="F4695" s="4">
        <v>18.100000000000001</v>
      </c>
      <c r="G4695" s="4">
        <v>0</v>
      </c>
      <c r="H4695" s="4">
        <v>0</v>
      </c>
      <c r="I4695" s="4">
        <v>3.66</v>
      </c>
      <c r="J4695" s="4">
        <v>0</v>
      </c>
      <c r="K4695" s="4">
        <v>0</v>
      </c>
      <c r="L4695" s="4">
        <v>0</v>
      </c>
      <c r="M4695" s="4">
        <v>1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2</v>
      </c>
      <c r="W4695" s="4">
        <v>10.02</v>
      </c>
      <c r="X4695" s="4">
        <v>106790</v>
      </c>
      <c r="Y4695" s="4">
        <v>6410.84</v>
      </c>
      <c r="Z4695" s="4">
        <v>610</v>
      </c>
      <c r="AA4695" s="4">
        <v>5797.73</v>
      </c>
      <c r="AB4695" s="4">
        <v>0</v>
      </c>
      <c r="AC4695" s="4">
        <v>0</v>
      </c>
      <c r="AD4695" s="4">
        <v>0</v>
      </c>
      <c r="AE4695" s="4">
        <v>0</v>
      </c>
      <c r="AF4695" s="4">
        <v>14369.16</v>
      </c>
      <c r="AG4695" s="4">
        <v>0</v>
      </c>
      <c r="AH4695" s="4">
        <v>0</v>
      </c>
      <c r="AI4695" s="4">
        <v>0</v>
      </c>
      <c r="AJ4695" s="4">
        <v>25134</v>
      </c>
      <c r="AK4695" s="4">
        <v>39503.160000000003</v>
      </c>
      <c r="AL4695" s="4">
        <v>0</v>
      </c>
      <c r="AM4695" s="4">
        <v>0</v>
      </c>
      <c r="AN4695" s="4">
        <v>0</v>
      </c>
      <c r="AO4695" s="4">
        <v>0</v>
      </c>
      <c r="AP4695" s="4">
        <v>0</v>
      </c>
      <c r="AQ4695" s="4">
        <v>0</v>
      </c>
      <c r="AR4695" s="4">
        <v>0</v>
      </c>
      <c r="AS4695" s="4">
        <v>159111.73000000001</v>
      </c>
      <c r="AT4695" s="4">
        <v>0</v>
      </c>
      <c r="AU4695" s="4">
        <v>1416.76</v>
      </c>
      <c r="AV4695" s="8">
        <v>2.1272653849999998</v>
      </c>
    </row>
    <row r="4696" spans="1:48" x14ac:dyDescent="0.45">
      <c r="A4696" s="5">
        <v>133256</v>
      </c>
      <c r="B4696" t="s">
        <v>820</v>
      </c>
      <c r="C4696" s="5">
        <v>44388</v>
      </c>
      <c r="D4696" t="s">
        <v>166</v>
      </c>
      <c r="F4696" s="4">
        <v>1.39</v>
      </c>
      <c r="G4696" s="4">
        <v>0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0</v>
      </c>
      <c r="U4696" s="4">
        <v>0</v>
      </c>
      <c r="V4696" s="4">
        <v>0.39</v>
      </c>
      <c r="W4696" s="4">
        <v>0.39</v>
      </c>
      <c r="X4696" s="4">
        <v>8201</v>
      </c>
      <c r="Y4696" s="4">
        <v>0</v>
      </c>
      <c r="Z4696" s="4">
        <v>118.95</v>
      </c>
      <c r="AA4696" s="4">
        <v>15.05</v>
      </c>
      <c r="AB4696" s="4">
        <v>0</v>
      </c>
      <c r="AC4696" s="4">
        <v>0</v>
      </c>
      <c r="AD4696" s="4">
        <v>0</v>
      </c>
      <c r="AE4696" s="4">
        <v>0</v>
      </c>
      <c r="AF4696" s="4">
        <v>0</v>
      </c>
      <c r="AG4696" s="4">
        <v>0</v>
      </c>
      <c r="AH4696" s="4">
        <v>0</v>
      </c>
      <c r="AI4696" s="4">
        <v>0</v>
      </c>
      <c r="AJ4696" s="4">
        <v>0</v>
      </c>
      <c r="AK4696" s="4">
        <v>0</v>
      </c>
      <c r="AL4696" s="4">
        <v>0</v>
      </c>
      <c r="AM4696" s="4">
        <v>0</v>
      </c>
      <c r="AN4696" s="4">
        <v>0</v>
      </c>
      <c r="AO4696" s="4">
        <v>0</v>
      </c>
      <c r="AP4696" s="4">
        <v>0</v>
      </c>
      <c r="AQ4696" s="4">
        <v>0</v>
      </c>
      <c r="AR4696" s="4">
        <v>0</v>
      </c>
      <c r="AS4696" s="4">
        <v>8335</v>
      </c>
      <c r="AT4696" s="4">
        <v>0</v>
      </c>
      <c r="AU4696" s="4">
        <v>0</v>
      </c>
      <c r="AV4696" s="8">
        <v>0.1418616</v>
      </c>
    </row>
    <row r="4697" spans="1:48" x14ac:dyDescent="0.45">
      <c r="A4697" s="5">
        <v>133256</v>
      </c>
      <c r="B4697" t="s">
        <v>820</v>
      </c>
      <c r="C4697" s="5">
        <v>44529</v>
      </c>
      <c r="D4697" t="s">
        <v>178</v>
      </c>
      <c r="F4697" s="4">
        <v>0.67</v>
      </c>
      <c r="G4697" s="4">
        <v>0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0</v>
      </c>
      <c r="U4697" s="4">
        <v>0</v>
      </c>
      <c r="V4697" s="4">
        <v>0</v>
      </c>
      <c r="W4697" s="4">
        <v>0.67</v>
      </c>
      <c r="X4697" s="4">
        <v>3953</v>
      </c>
      <c r="Y4697" s="4">
        <v>0</v>
      </c>
      <c r="Z4697" s="4">
        <v>0</v>
      </c>
      <c r="AA4697" s="4">
        <v>120.13</v>
      </c>
      <c r="AB4697" s="4">
        <v>0</v>
      </c>
      <c r="AC4697" s="4">
        <v>0</v>
      </c>
      <c r="AD4697" s="4">
        <v>0</v>
      </c>
      <c r="AE4697" s="4">
        <v>0</v>
      </c>
      <c r="AF4697" s="4">
        <v>0</v>
      </c>
      <c r="AG4697" s="4">
        <v>0</v>
      </c>
      <c r="AH4697" s="4">
        <v>0</v>
      </c>
      <c r="AI4697" s="4">
        <v>0</v>
      </c>
      <c r="AJ4697" s="4">
        <v>0</v>
      </c>
      <c r="AK4697" s="4">
        <v>0</v>
      </c>
      <c r="AL4697" s="4">
        <v>0</v>
      </c>
      <c r="AM4697" s="4">
        <v>0</v>
      </c>
      <c r="AN4697" s="4">
        <v>0</v>
      </c>
      <c r="AO4697" s="4">
        <v>0</v>
      </c>
      <c r="AP4697" s="4">
        <v>0</v>
      </c>
      <c r="AQ4697" s="4">
        <v>0</v>
      </c>
      <c r="AR4697" s="4">
        <v>0</v>
      </c>
      <c r="AS4697" s="4">
        <v>4073.13</v>
      </c>
      <c r="AT4697" s="4">
        <v>0</v>
      </c>
      <c r="AU4697" s="4">
        <v>0</v>
      </c>
      <c r="AV4697" s="8">
        <v>0.65919112099999999</v>
      </c>
    </row>
    <row r="4698" spans="1:48" x14ac:dyDescent="0.45">
      <c r="A4698" s="5">
        <v>133256</v>
      </c>
      <c r="B4698" t="s">
        <v>820</v>
      </c>
      <c r="C4698" s="5">
        <v>44545</v>
      </c>
      <c r="D4698" t="s">
        <v>180</v>
      </c>
      <c r="F4698" s="4">
        <v>8.2200000000000006</v>
      </c>
      <c r="G4698" s="4">
        <v>0</v>
      </c>
      <c r="H4698" s="4">
        <v>0</v>
      </c>
      <c r="I4698" s="4">
        <v>1</v>
      </c>
      <c r="J4698" s="4">
        <v>0</v>
      </c>
      <c r="K4698" s="4">
        <v>0</v>
      </c>
      <c r="L4698" s="4">
        <v>1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1</v>
      </c>
      <c r="U4698" s="4">
        <v>0</v>
      </c>
      <c r="V4698" s="4">
        <v>2.2200000000000002</v>
      </c>
      <c r="W4698" s="4">
        <v>2.77</v>
      </c>
      <c r="X4698" s="4">
        <v>48498</v>
      </c>
      <c r="Y4698" s="4">
        <v>0</v>
      </c>
      <c r="Z4698" s="4">
        <v>677.1</v>
      </c>
      <c r="AA4698" s="4">
        <v>93.42</v>
      </c>
      <c r="AB4698" s="4">
        <v>0</v>
      </c>
      <c r="AC4698" s="4">
        <v>1136</v>
      </c>
      <c r="AD4698" s="4">
        <v>0</v>
      </c>
      <c r="AE4698" s="4">
        <v>0</v>
      </c>
      <c r="AF4698" s="4">
        <v>3926</v>
      </c>
      <c r="AG4698" s="4">
        <v>0</v>
      </c>
      <c r="AH4698" s="4">
        <v>0</v>
      </c>
      <c r="AI4698" s="4">
        <v>17049</v>
      </c>
      <c r="AJ4698" s="4">
        <v>0</v>
      </c>
      <c r="AK4698" s="4">
        <v>20975</v>
      </c>
      <c r="AL4698" s="4">
        <v>0</v>
      </c>
      <c r="AM4698" s="4">
        <v>0</v>
      </c>
      <c r="AN4698" s="4">
        <v>0</v>
      </c>
      <c r="AO4698" s="4">
        <v>0</v>
      </c>
      <c r="AP4698" s="4">
        <v>0</v>
      </c>
      <c r="AQ4698" s="4">
        <v>0</v>
      </c>
      <c r="AR4698" s="4">
        <v>0</v>
      </c>
      <c r="AS4698" s="4">
        <v>71379.520000000004</v>
      </c>
      <c r="AT4698" s="4">
        <v>0</v>
      </c>
      <c r="AU4698" s="4">
        <v>0</v>
      </c>
      <c r="AV4698" s="8">
        <v>0.12398749100000001</v>
      </c>
    </row>
    <row r="4699" spans="1:48" x14ac:dyDescent="0.45">
      <c r="A4699" s="5">
        <v>133256</v>
      </c>
      <c r="B4699" t="s">
        <v>820</v>
      </c>
      <c r="C4699" s="5">
        <v>46573</v>
      </c>
      <c r="D4699" t="s">
        <v>330</v>
      </c>
      <c r="F4699" s="4">
        <v>1</v>
      </c>
      <c r="G4699" s="4">
        <v>0</v>
      </c>
      <c r="H4699" s="4">
        <v>0</v>
      </c>
      <c r="I4699" s="4">
        <v>0</v>
      </c>
      <c r="J4699" s="4">
        <v>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1</v>
      </c>
      <c r="W4699" s="4">
        <v>0.99</v>
      </c>
      <c r="X4699" s="4">
        <v>5900</v>
      </c>
      <c r="Y4699" s="4">
        <v>28.69</v>
      </c>
      <c r="Z4699" s="4">
        <v>305</v>
      </c>
      <c r="AA4699" s="4">
        <v>27.08</v>
      </c>
      <c r="AB4699" s="4">
        <v>0</v>
      </c>
      <c r="AC4699" s="4">
        <v>0</v>
      </c>
      <c r="AD4699" s="4">
        <v>0</v>
      </c>
      <c r="AE4699" s="4">
        <v>0</v>
      </c>
      <c r="AF4699" s="4">
        <v>0</v>
      </c>
      <c r="AG4699" s="4">
        <v>0</v>
      </c>
      <c r="AH4699" s="4">
        <v>0</v>
      </c>
      <c r="AI4699" s="4">
        <v>0</v>
      </c>
      <c r="AJ4699" s="4">
        <v>0</v>
      </c>
      <c r="AK4699" s="4">
        <v>0</v>
      </c>
      <c r="AL4699" s="4">
        <v>0</v>
      </c>
      <c r="AM4699" s="4">
        <v>0</v>
      </c>
      <c r="AN4699" s="4">
        <v>0</v>
      </c>
      <c r="AO4699" s="4">
        <v>0</v>
      </c>
      <c r="AP4699" s="4">
        <v>0</v>
      </c>
      <c r="AQ4699" s="4">
        <v>0</v>
      </c>
      <c r="AR4699" s="4">
        <v>0</v>
      </c>
      <c r="AS4699" s="4">
        <v>6260.77</v>
      </c>
      <c r="AT4699" s="4">
        <v>0</v>
      </c>
      <c r="AU4699" s="4">
        <v>114.75</v>
      </c>
      <c r="AV4699" s="8">
        <v>0.100574834</v>
      </c>
    </row>
    <row r="4700" spans="1:48" x14ac:dyDescent="0.45">
      <c r="A4700" s="5">
        <v>133256</v>
      </c>
      <c r="B4700" t="s">
        <v>820</v>
      </c>
      <c r="C4700" s="5">
        <v>44636</v>
      </c>
      <c r="D4700" t="s">
        <v>188</v>
      </c>
      <c r="F4700" s="4">
        <v>758.66</v>
      </c>
      <c r="G4700" s="4">
        <v>0</v>
      </c>
      <c r="H4700" s="4">
        <v>14.05</v>
      </c>
      <c r="I4700" s="4">
        <v>44.74</v>
      </c>
      <c r="J4700" s="4">
        <v>2.69</v>
      </c>
      <c r="K4700" s="4">
        <v>0</v>
      </c>
      <c r="L4700" s="4">
        <v>3</v>
      </c>
      <c r="M4700" s="4">
        <v>6.3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  <c r="S4700" s="4">
        <v>8.94</v>
      </c>
      <c r="T4700" s="4">
        <v>44.64</v>
      </c>
      <c r="U4700" s="4">
        <v>17</v>
      </c>
      <c r="V4700" s="4">
        <v>355.67</v>
      </c>
      <c r="W4700" s="4">
        <v>333.17</v>
      </c>
      <c r="X4700" s="4">
        <v>4476094</v>
      </c>
      <c r="Y4700" s="4">
        <v>8457.16</v>
      </c>
      <c r="Z4700" s="4">
        <v>108479.35</v>
      </c>
      <c r="AA4700" s="4">
        <v>94195.58</v>
      </c>
      <c r="AB4700" s="4">
        <v>13544.1</v>
      </c>
      <c r="AC4700" s="4">
        <v>50711.040000000001</v>
      </c>
      <c r="AD4700" s="4">
        <v>12886</v>
      </c>
      <c r="AE4700" s="4">
        <v>21735.35</v>
      </c>
      <c r="AF4700" s="4">
        <v>175649.24</v>
      </c>
      <c r="AG4700" s="4">
        <v>25374.77</v>
      </c>
      <c r="AH4700" s="4">
        <v>0</v>
      </c>
      <c r="AI4700" s="4">
        <v>51147</v>
      </c>
      <c r="AJ4700" s="4">
        <v>158344.20000000001</v>
      </c>
      <c r="AK4700" s="4">
        <v>432250.56</v>
      </c>
      <c r="AL4700" s="4">
        <v>0</v>
      </c>
      <c r="AM4700" s="4">
        <v>0</v>
      </c>
      <c r="AN4700" s="4">
        <v>0</v>
      </c>
      <c r="AO4700" s="4">
        <v>0</v>
      </c>
      <c r="AP4700" s="4">
        <v>0</v>
      </c>
      <c r="AQ4700" s="4">
        <v>0</v>
      </c>
      <c r="AR4700" s="4">
        <v>0</v>
      </c>
      <c r="AS4700" s="4">
        <v>5196617.79</v>
      </c>
      <c r="AT4700" s="4">
        <v>0</v>
      </c>
      <c r="AU4700" s="4">
        <v>44.59</v>
      </c>
      <c r="AV4700" s="8">
        <v>1.0394311780000001</v>
      </c>
    </row>
    <row r="4701" spans="1:48" x14ac:dyDescent="0.45">
      <c r="A4701" s="5">
        <v>133256</v>
      </c>
      <c r="B4701" t="s">
        <v>820</v>
      </c>
      <c r="C4701" s="5">
        <v>47894</v>
      </c>
      <c r="D4701" t="s">
        <v>400</v>
      </c>
      <c r="F4701" s="4">
        <v>0.11</v>
      </c>
      <c r="G4701" s="4">
        <v>0</v>
      </c>
      <c r="H4701" s="4">
        <v>0</v>
      </c>
      <c r="I4701" s="4">
        <v>0</v>
      </c>
      <c r="J4701" s="4">
        <v>0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0.11</v>
      </c>
      <c r="W4701" s="4">
        <v>0</v>
      </c>
      <c r="X4701" s="4">
        <v>649</v>
      </c>
      <c r="Y4701" s="4">
        <v>0</v>
      </c>
      <c r="Z4701" s="4">
        <v>33.549999999999997</v>
      </c>
      <c r="AA4701" s="4">
        <v>0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4">
        <v>0</v>
      </c>
      <c r="AH4701" s="4">
        <v>0</v>
      </c>
      <c r="AI4701" s="4">
        <v>0</v>
      </c>
      <c r="AJ4701" s="4">
        <v>0</v>
      </c>
      <c r="AK4701" s="4">
        <v>0</v>
      </c>
      <c r="AL4701" s="4">
        <v>0</v>
      </c>
      <c r="AM4701" s="4">
        <v>0</v>
      </c>
      <c r="AN4701" s="4">
        <v>0</v>
      </c>
      <c r="AO4701" s="4">
        <v>0</v>
      </c>
      <c r="AP4701" s="4">
        <v>0</v>
      </c>
      <c r="AQ4701" s="4">
        <v>0</v>
      </c>
      <c r="AR4701" s="4">
        <v>0</v>
      </c>
      <c r="AS4701" s="4">
        <v>682.55</v>
      </c>
      <c r="AT4701" s="4">
        <v>0</v>
      </c>
      <c r="AU4701" s="4">
        <v>0</v>
      </c>
      <c r="AV4701" s="8">
        <v>0.31308291500000002</v>
      </c>
    </row>
    <row r="4702" spans="1:48" x14ac:dyDescent="0.45">
      <c r="A4702" s="5">
        <v>133256</v>
      </c>
      <c r="B4702" t="s">
        <v>820</v>
      </c>
      <c r="C4702" s="5">
        <v>44842</v>
      </c>
      <c r="D4702" t="s">
        <v>205</v>
      </c>
      <c r="F4702" s="4">
        <v>2.33</v>
      </c>
      <c r="G4702" s="4">
        <v>0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1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2.33</v>
      </c>
      <c r="W4702" s="4">
        <v>1</v>
      </c>
      <c r="X4702" s="4">
        <v>13747</v>
      </c>
      <c r="Y4702" s="4">
        <v>0</v>
      </c>
      <c r="Z4702" s="4">
        <v>710.65</v>
      </c>
      <c r="AA4702" s="4">
        <v>43.4</v>
      </c>
      <c r="AB4702" s="4">
        <v>0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0</v>
      </c>
      <c r="AI4702" s="4">
        <v>0</v>
      </c>
      <c r="AJ4702" s="4">
        <v>25134</v>
      </c>
      <c r="AK4702" s="4">
        <v>25134</v>
      </c>
      <c r="AL4702" s="4">
        <v>0</v>
      </c>
      <c r="AM4702" s="4">
        <v>0</v>
      </c>
      <c r="AN4702" s="4">
        <v>0</v>
      </c>
      <c r="AO4702" s="4">
        <v>0</v>
      </c>
      <c r="AP4702" s="4">
        <v>0</v>
      </c>
      <c r="AQ4702" s="4">
        <v>0</v>
      </c>
      <c r="AR4702" s="4">
        <v>0</v>
      </c>
      <c r="AS4702" s="4">
        <v>39635.050000000003</v>
      </c>
      <c r="AT4702" s="4">
        <v>0</v>
      </c>
      <c r="AU4702" s="4">
        <v>0</v>
      </c>
      <c r="AV4702" s="8">
        <v>0.159548475</v>
      </c>
    </row>
    <row r="4703" spans="1:48" x14ac:dyDescent="0.45">
      <c r="A4703" s="5">
        <v>133264</v>
      </c>
      <c r="B4703" t="s">
        <v>821</v>
      </c>
      <c r="C4703" s="5">
        <v>43752</v>
      </c>
      <c r="D4703" t="s">
        <v>73</v>
      </c>
      <c r="F4703" s="4">
        <v>349.96</v>
      </c>
      <c r="G4703" s="4">
        <v>0</v>
      </c>
      <c r="H4703" s="4">
        <v>0</v>
      </c>
      <c r="I4703" s="4">
        <v>50.69</v>
      </c>
      <c r="J4703" s="4">
        <v>19.23</v>
      </c>
      <c r="K4703" s="4">
        <v>0.56000000000000005</v>
      </c>
      <c r="L4703" s="4">
        <v>0</v>
      </c>
      <c r="M4703" s="4">
        <v>0.55000000000000004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349.96</v>
      </c>
      <c r="X4703" s="4">
        <v>2064764</v>
      </c>
      <c r="Y4703" s="4">
        <v>21886.5</v>
      </c>
      <c r="Z4703" s="4">
        <v>0</v>
      </c>
      <c r="AA4703" s="4">
        <v>216955.89</v>
      </c>
      <c r="AB4703" s="4">
        <v>0</v>
      </c>
      <c r="AC4703" s="4">
        <v>0</v>
      </c>
      <c r="AD4703" s="4">
        <v>0</v>
      </c>
      <c r="AE4703" s="4">
        <v>0</v>
      </c>
      <c r="AF4703" s="4">
        <v>199008.94</v>
      </c>
      <c r="AG4703" s="4">
        <v>181396.59</v>
      </c>
      <c r="AH4703" s="4">
        <v>7049.84</v>
      </c>
      <c r="AI4703" s="4">
        <v>0</v>
      </c>
      <c r="AJ4703" s="4">
        <v>13823.7</v>
      </c>
      <c r="AK4703" s="4">
        <v>401279.07</v>
      </c>
      <c r="AL4703" s="4">
        <v>0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2704885.46</v>
      </c>
      <c r="AT4703" s="4">
        <v>0</v>
      </c>
      <c r="AU4703" s="4">
        <v>250.16</v>
      </c>
      <c r="AV4703" s="8">
        <v>2.279208916</v>
      </c>
    </row>
    <row r="4704" spans="1:48" x14ac:dyDescent="0.45">
      <c r="A4704" s="5">
        <v>133264</v>
      </c>
      <c r="B4704" t="s">
        <v>821</v>
      </c>
      <c r="C4704" s="5">
        <v>47332</v>
      </c>
      <c r="D4704" t="s">
        <v>371</v>
      </c>
      <c r="F4704" s="4">
        <v>1.05</v>
      </c>
      <c r="G4704" s="4">
        <v>0</v>
      </c>
      <c r="H4704" s="4">
        <v>0</v>
      </c>
      <c r="I4704" s="4">
        <v>0</v>
      </c>
      <c r="J4704" s="4">
        <v>0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1.05</v>
      </c>
      <c r="X4704" s="4">
        <v>6195</v>
      </c>
      <c r="Y4704" s="4">
        <v>58.08</v>
      </c>
      <c r="Z4704" s="4">
        <v>0</v>
      </c>
      <c r="AA4704" s="4">
        <v>331.5</v>
      </c>
      <c r="AB4704" s="4">
        <v>0</v>
      </c>
      <c r="AC4704" s="4">
        <v>0</v>
      </c>
      <c r="AD4704" s="4">
        <v>0</v>
      </c>
      <c r="AE4704" s="4">
        <v>0</v>
      </c>
      <c r="AF4704" s="4">
        <v>0</v>
      </c>
      <c r="AG4704" s="4">
        <v>0</v>
      </c>
      <c r="AH4704" s="4">
        <v>0</v>
      </c>
      <c r="AI4704" s="4">
        <v>0</v>
      </c>
      <c r="AJ4704" s="4">
        <v>0</v>
      </c>
      <c r="AK4704" s="4">
        <v>0</v>
      </c>
      <c r="AL4704" s="4">
        <v>0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6584.58</v>
      </c>
      <c r="AT4704" s="4">
        <v>0</v>
      </c>
      <c r="AU4704" s="4">
        <v>221.24</v>
      </c>
      <c r="AV4704" s="8">
        <v>1.160696972</v>
      </c>
    </row>
    <row r="4705" spans="1:48" x14ac:dyDescent="0.45">
      <c r="A4705" s="5">
        <v>133264</v>
      </c>
      <c r="B4705" t="s">
        <v>821</v>
      </c>
      <c r="C4705" s="5">
        <v>44230</v>
      </c>
      <c r="D4705" t="s">
        <v>153</v>
      </c>
      <c r="F4705" s="4">
        <v>2.16</v>
      </c>
      <c r="G4705" s="4">
        <v>0</v>
      </c>
      <c r="H4705" s="4">
        <v>0</v>
      </c>
      <c r="I4705" s="4">
        <v>0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2.16</v>
      </c>
      <c r="X4705" s="4">
        <v>12744</v>
      </c>
      <c r="Y4705" s="4">
        <v>483.55</v>
      </c>
      <c r="Z4705" s="4">
        <v>0</v>
      </c>
      <c r="AA4705" s="4">
        <v>1766.6</v>
      </c>
      <c r="AB4705" s="4">
        <v>0</v>
      </c>
      <c r="AC4705" s="4">
        <v>0</v>
      </c>
      <c r="AD4705" s="4">
        <v>0</v>
      </c>
      <c r="AE4705" s="4">
        <v>0</v>
      </c>
      <c r="AF4705" s="4">
        <v>0</v>
      </c>
      <c r="AG4705" s="4">
        <v>0</v>
      </c>
      <c r="AH4705" s="4">
        <v>0</v>
      </c>
      <c r="AI4705" s="4">
        <v>0</v>
      </c>
      <c r="AJ4705" s="4">
        <v>0</v>
      </c>
      <c r="AK4705" s="4">
        <v>0</v>
      </c>
      <c r="AL4705" s="4">
        <v>0</v>
      </c>
      <c r="AM4705" s="4">
        <v>0</v>
      </c>
      <c r="AN4705" s="4">
        <v>0</v>
      </c>
      <c r="AO4705" s="4">
        <v>0</v>
      </c>
      <c r="AP4705" s="4">
        <v>0</v>
      </c>
      <c r="AQ4705" s="4">
        <v>0</v>
      </c>
      <c r="AR4705" s="4">
        <v>0</v>
      </c>
      <c r="AS4705" s="4">
        <v>14994.15</v>
      </c>
      <c r="AT4705" s="4">
        <v>0</v>
      </c>
      <c r="AU4705" s="4">
        <v>895.46</v>
      </c>
      <c r="AV4705" s="8">
        <v>3.0068795929999999</v>
      </c>
    </row>
    <row r="4706" spans="1:48" x14ac:dyDescent="0.45">
      <c r="A4706" s="5">
        <v>133264</v>
      </c>
      <c r="B4706" t="s">
        <v>821</v>
      </c>
      <c r="C4706" s="5">
        <v>44412</v>
      </c>
      <c r="D4706" t="s">
        <v>168</v>
      </c>
      <c r="F4706" s="4">
        <v>2.42</v>
      </c>
      <c r="G4706" s="4">
        <v>0</v>
      </c>
      <c r="H4706" s="4">
        <v>0</v>
      </c>
      <c r="I4706" s="4">
        <v>0.13</v>
      </c>
      <c r="J4706" s="4">
        <v>0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2.42</v>
      </c>
      <c r="X4706" s="4">
        <v>14278</v>
      </c>
      <c r="Y4706" s="4">
        <v>695.6</v>
      </c>
      <c r="Z4706" s="4">
        <v>0</v>
      </c>
      <c r="AA4706" s="4">
        <v>642.03</v>
      </c>
      <c r="AB4706" s="4">
        <v>0</v>
      </c>
      <c r="AC4706" s="4">
        <v>0</v>
      </c>
      <c r="AD4706" s="4">
        <v>0</v>
      </c>
      <c r="AE4706" s="4">
        <v>0</v>
      </c>
      <c r="AF4706" s="4">
        <v>510.38</v>
      </c>
      <c r="AG4706" s="4">
        <v>0</v>
      </c>
      <c r="AH4706" s="4">
        <v>0</v>
      </c>
      <c r="AI4706" s="4">
        <v>0</v>
      </c>
      <c r="AJ4706" s="4">
        <v>0</v>
      </c>
      <c r="AK4706" s="4">
        <v>510.38</v>
      </c>
      <c r="AL4706" s="4">
        <v>0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16126.01</v>
      </c>
      <c r="AT4706" s="4">
        <v>0</v>
      </c>
      <c r="AU4706" s="4">
        <v>1149.75</v>
      </c>
      <c r="AV4706" s="8">
        <v>0.97537510299999997</v>
      </c>
    </row>
    <row r="4707" spans="1:48" x14ac:dyDescent="0.45">
      <c r="A4707" s="5">
        <v>133264</v>
      </c>
      <c r="B4707" t="s">
        <v>821</v>
      </c>
      <c r="C4707" s="5">
        <v>44511</v>
      </c>
      <c r="D4707" t="s">
        <v>75</v>
      </c>
      <c r="F4707" s="4">
        <v>6.39</v>
      </c>
      <c r="G4707" s="4">
        <v>0</v>
      </c>
      <c r="H4707" s="4">
        <v>0</v>
      </c>
      <c r="I4707" s="4">
        <v>0.27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6.39</v>
      </c>
      <c r="X4707" s="4">
        <v>37701</v>
      </c>
      <c r="Y4707" s="4">
        <v>2081.29</v>
      </c>
      <c r="Z4707" s="4">
        <v>0</v>
      </c>
      <c r="AA4707" s="4">
        <v>3023.72</v>
      </c>
      <c r="AB4707" s="4">
        <v>0</v>
      </c>
      <c r="AC4707" s="4">
        <v>0</v>
      </c>
      <c r="AD4707" s="4">
        <v>0</v>
      </c>
      <c r="AE4707" s="4">
        <v>0</v>
      </c>
      <c r="AF4707" s="4">
        <v>1060.02</v>
      </c>
      <c r="AG4707" s="4">
        <v>0</v>
      </c>
      <c r="AH4707" s="4">
        <v>0</v>
      </c>
      <c r="AI4707" s="4">
        <v>0</v>
      </c>
      <c r="AJ4707" s="4">
        <v>0</v>
      </c>
      <c r="AK4707" s="4">
        <v>1060.02</v>
      </c>
      <c r="AL4707" s="4">
        <v>0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43866.03</v>
      </c>
      <c r="AT4707" s="4">
        <v>0</v>
      </c>
      <c r="AU4707" s="4">
        <v>1302.8399999999999</v>
      </c>
      <c r="AV4707" s="8">
        <v>1.7396922770000001</v>
      </c>
    </row>
    <row r="4708" spans="1:48" x14ac:dyDescent="0.45">
      <c r="A4708" s="5">
        <v>133264</v>
      </c>
      <c r="B4708" t="s">
        <v>821</v>
      </c>
      <c r="C4708" s="5">
        <v>47365</v>
      </c>
      <c r="D4708" t="s">
        <v>373</v>
      </c>
      <c r="F4708" s="4">
        <v>1.37</v>
      </c>
      <c r="G4708" s="4">
        <v>0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1.37</v>
      </c>
      <c r="X4708" s="4">
        <v>8083</v>
      </c>
      <c r="Y4708" s="4">
        <v>0</v>
      </c>
      <c r="Z4708" s="4">
        <v>0</v>
      </c>
      <c r="AA4708" s="4">
        <v>489.74</v>
      </c>
      <c r="AB4708" s="4">
        <v>0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8572.74</v>
      </c>
      <c r="AT4708" s="4">
        <v>0</v>
      </c>
      <c r="AU4708" s="4">
        <v>0</v>
      </c>
      <c r="AV4708" s="8">
        <v>1.3142439159999999</v>
      </c>
    </row>
    <row r="4709" spans="1:48" x14ac:dyDescent="0.45">
      <c r="A4709" s="5">
        <v>133264</v>
      </c>
      <c r="B4709" t="s">
        <v>821</v>
      </c>
      <c r="C4709" s="5">
        <v>44578</v>
      </c>
      <c r="D4709" t="s">
        <v>76</v>
      </c>
      <c r="F4709" s="4">
        <v>1.64</v>
      </c>
      <c r="G4709" s="4">
        <v>0</v>
      </c>
      <c r="H4709" s="4">
        <v>0</v>
      </c>
      <c r="I4709" s="4">
        <v>0</v>
      </c>
      <c r="J4709" s="4">
        <v>1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1.64</v>
      </c>
      <c r="X4709" s="4">
        <v>9676</v>
      </c>
      <c r="Y4709" s="4">
        <v>69.13</v>
      </c>
      <c r="Z4709" s="4">
        <v>0</v>
      </c>
      <c r="AA4709" s="4">
        <v>761.64</v>
      </c>
      <c r="AB4709" s="4">
        <v>0</v>
      </c>
      <c r="AC4709" s="4">
        <v>0</v>
      </c>
      <c r="AD4709" s="4">
        <v>0</v>
      </c>
      <c r="AE4709" s="4">
        <v>0</v>
      </c>
      <c r="AF4709" s="4">
        <v>0</v>
      </c>
      <c r="AG4709" s="4">
        <v>9433</v>
      </c>
      <c r="AH4709" s="4">
        <v>0</v>
      </c>
      <c r="AI4709" s="4">
        <v>0</v>
      </c>
      <c r="AJ4709" s="4">
        <v>0</v>
      </c>
      <c r="AK4709" s="4">
        <v>9433</v>
      </c>
      <c r="AL4709" s="4">
        <v>0</v>
      </c>
      <c r="AM4709" s="4">
        <v>0</v>
      </c>
      <c r="AN4709" s="4">
        <v>0</v>
      </c>
      <c r="AO4709" s="4">
        <v>0</v>
      </c>
      <c r="AP4709" s="4">
        <v>0</v>
      </c>
      <c r="AQ4709" s="4">
        <v>0</v>
      </c>
      <c r="AR4709" s="4">
        <v>0</v>
      </c>
      <c r="AS4709" s="4">
        <v>19939.77</v>
      </c>
      <c r="AT4709" s="4">
        <v>0</v>
      </c>
      <c r="AU4709" s="4">
        <v>168.62</v>
      </c>
      <c r="AV4709" s="8">
        <v>1.707414285</v>
      </c>
    </row>
    <row r="4710" spans="1:48" x14ac:dyDescent="0.45">
      <c r="A4710" s="5">
        <v>133264</v>
      </c>
      <c r="B4710" t="s">
        <v>821</v>
      </c>
      <c r="C4710" s="5">
        <v>44677</v>
      </c>
      <c r="D4710" t="s">
        <v>77</v>
      </c>
      <c r="F4710" s="4">
        <v>0.99</v>
      </c>
      <c r="G4710" s="4">
        <v>0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0.99</v>
      </c>
      <c r="X4710" s="4">
        <v>5841</v>
      </c>
      <c r="Y4710" s="4">
        <v>0</v>
      </c>
      <c r="Z4710" s="4">
        <v>0</v>
      </c>
      <c r="AA4710" s="4">
        <v>504.81</v>
      </c>
      <c r="AB4710" s="4">
        <v>0</v>
      </c>
      <c r="AC4710" s="4">
        <v>0</v>
      </c>
      <c r="AD4710" s="4">
        <v>0</v>
      </c>
      <c r="AE4710" s="4">
        <v>0</v>
      </c>
      <c r="AF4710" s="4">
        <v>0</v>
      </c>
      <c r="AG4710" s="4">
        <v>0</v>
      </c>
      <c r="AH4710" s="4">
        <v>0</v>
      </c>
      <c r="AI4710" s="4">
        <v>0</v>
      </c>
      <c r="AJ4710" s="4">
        <v>0</v>
      </c>
      <c r="AK4710" s="4">
        <v>0</v>
      </c>
      <c r="AL4710" s="4">
        <v>0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6345.81</v>
      </c>
      <c r="AT4710" s="4">
        <v>0</v>
      </c>
      <c r="AU4710" s="4">
        <v>0</v>
      </c>
      <c r="AV4710" s="8">
        <v>1.874660022</v>
      </c>
    </row>
    <row r="4711" spans="1:48" x14ac:dyDescent="0.45">
      <c r="A4711" s="5">
        <v>133264</v>
      </c>
      <c r="B4711" t="s">
        <v>821</v>
      </c>
      <c r="C4711" s="5">
        <v>44719</v>
      </c>
      <c r="D4711" t="s">
        <v>79</v>
      </c>
      <c r="F4711" s="4">
        <v>1.3</v>
      </c>
      <c r="G4711" s="4">
        <v>0</v>
      </c>
      <c r="H4711" s="4">
        <v>0</v>
      </c>
      <c r="I4711" s="4">
        <v>0</v>
      </c>
      <c r="J4711" s="4">
        <v>0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1.3</v>
      </c>
      <c r="X4711" s="4">
        <v>7670</v>
      </c>
      <c r="Y4711" s="4">
        <v>186</v>
      </c>
      <c r="Z4711" s="4">
        <v>0</v>
      </c>
      <c r="AA4711" s="4">
        <v>943.58</v>
      </c>
      <c r="AB4711" s="4">
        <v>0</v>
      </c>
      <c r="AC4711" s="4">
        <v>0</v>
      </c>
      <c r="AD4711" s="4">
        <v>0</v>
      </c>
      <c r="AE4711" s="4">
        <v>0</v>
      </c>
      <c r="AF4711" s="4">
        <v>0</v>
      </c>
      <c r="AG4711" s="4">
        <v>0</v>
      </c>
      <c r="AH4711" s="4">
        <v>0</v>
      </c>
      <c r="AI4711" s="4">
        <v>0</v>
      </c>
      <c r="AJ4711" s="4">
        <v>0</v>
      </c>
      <c r="AK4711" s="4">
        <v>0</v>
      </c>
      <c r="AL4711" s="4">
        <v>0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8799.58</v>
      </c>
      <c r="AT4711" s="4">
        <v>0</v>
      </c>
      <c r="AU4711" s="4">
        <v>572.30999999999995</v>
      </c>
      <c r="AV4711" s="8">
        <v>2.6685005140000002</v>
      </c>
    </row>
    <row r="4712" spans="1:48" x14ac:dyDescent="0.45">
      <c r="A4712" s="5">
        <v>133264</v>
      </c>
      <c r="B4712" t="s">
        <v>821</v>
      </c>
      <c r="C4712" s="5">
        <v>44867</v>
      </c>
      <c r="D4712" t="s">
        <v>207</v>
      </c>
      <c r="F4712" s="4">
        <v>0.73</v>
      </c>
      <c r="G4712" s="4">
        <v>0</v>
      </c>
      <c r="H4712" s="4">
        <v>0</v>
      </c>
      <c r="I4712" s="4">
        <v>0.73</v>
      </c>
      <c r="J4712" s="4">
        <v>0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0.73</v>
      </c>
      <c r="X4712" s="4">
        <v>4307</v>
      </c>
      <c r="Y4712" s="4">
        <v>0</v>
      </c>
      <c r="Z4712" s="4">
        <v>0</v>
      </c>
      <c r="AA4712" s="4">
        <v>23.87</v>
      </c>
      <c r="AB4712" s="4">
        <v>0</v>
      </c>
      <c r="AC4712" s="4">
        <v>0</v>
      </c>
      <c r="AD4712" s="4">
        <v>0</v>
      </c>
      <c r="AE4712" s="4">
        <v>0</v>
      </c>
      <c r="AF4712" s="4">
        <v>2865.98</v>
      </c>
      <c r="AG4712" s="4">
        <v>0</v>
      </c>
      <c r="AH4712" s="4">
        <v>0</v>
      </c>
      <c r="AI4712" s="4">
        <v>0</v>
      </c>
      <c r="AJ4712" s="4">
        <v>0</v>
      </c>
      <c r="AK4712" s="4">
        <v>2865.98</v>
      </c>
      <c r="AL4712" s="4">
        <v>0</v>
      </c>
      <c r="AM4712" s="4">
        <v>0</v>
      </c>
      <c r="AN4712" s="4">
        <v>0</v>
      </c>
      <c r="AO4712" s="4">
        <v>0</v>
      </c>
      <c r="AP4712" s="4">
        <v>0</v>
      </c>
      <c r="AQ4712" s="4">
        <v>0</v>
      </c>
      <c r="AR4712" s="4">
        <v>0</v>
      </c>
      <c r="AS4712" s="4">
        <v>7196.85</v>
      </c>
      <c r="AT4712" s="4">
        <v>0</v>
      </c>
      <c r="AU4712" s="4">
        <v>0</v>
      </c>
      <c r="AV4712" s="8">
        <v>0.120204731</v>
      </c>
    </row>
    <row r="4713" spans="1:48" x14ac:dyDescent="0.45">
      <c r="A4713" s="5">
        <v>133264</v>
      </c>
      <c r="B4713" t="s">
        <v>821</v>
      </c>
      <c r="C4713" s="5">
        <v>46359</v>
      </c>
      <c r="D4713" t="s">
        <v>81</v>
      </c>
      <c r="F4713" s="4">
        <v>0.33</v>
      </c>
      <c r="G4713" s="4">
        <v>0</v>
      </c>
      <c r="H4713" s="4">
        <v>0</v>
      </c>
      <c r="I4713" s="4">
        <v>0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0.33</v>
      </c>
      <c r="X4713" s="4">
        <v>1947</v>
      </c>
      <c r="Y4713" s="4">
        <v>9.5299999999999994</v>
      </c>
      <c r="Z4713" s="4">
        <v>0</v>
      </c>
      <c r="AA4713" s="4">
        <v>48.07</v>
      </c>
      <c r="AB4713" s="4">
        <v>0</v>
      </c>
      <c r="AC4713" s="4">
        <v>0</v>
      </c>
      <c r="AD4713" s="4">
        <v>0</v>
      </c>
      <c r="AE4713" s="4">
        <v>0</v>
      </c>
      <c r="AF4713" s="4">
        <v>0</v>
      </c>
      <c r="AG4713" s="4">
        <v>0</v>
      </c>
      <c r="AH4713" s="4">
        <v>0</v>
      </c>
      <c r="AI4713" s="4">
        <v>0</v>
      </c>
      <c r="AJ4713" s="4">
        <v>0</v>
      </c>
      <c r="AK4713" s="4">
        <v>0</v>
      </c>
      <c r="AL4713" s="4">
        <v>0</v>
      </c>
      <c r="AM4713" s="4">
        <v>0</v>
      </c>
      <c r="AN4713" s="4">
        <v>0</v>
      </c>
      <c r="AO4713" s="4">
        <v>0</v>
      </c>
      <c r="AP4713" s="4">
        <v>0</v>
      </c>
      <c r="AQ4713" s="4">
        <v>0</v>
      </c>
      <c r="AR4713" s="4">
        <v>0</v>
      </c>
      <c r="AS4713" s="4">
        <v>2004.6</v>
      </c>
      <c r="AT4713" s="4">
        <v>0</v>
      </c>
      <c r="AU4713" s="4">
        <v>115.48</v>
      </c>
      <c r="AV4713" s="8">
        <v>0.53549786200000005</v>
      </c>
    </row>
    <row r="4714" spans="1:48" x14ac:dyDescent="0.45">
      <c r="A4714" s="5">
        <v>133264</v>
      </c>
      <c r="B4714" t="s">
        <v>821</v>
      </c>
      <c r="C4714" s="5">
        <v>44081</v>
      </c>
      <c r="D4714" t="s">
        <v>74</v>
      </c>
      <c r="F4714" s="4">
        <v>2.27</v>
      </c>
      <c r="G4714" s="4">
        <v>0</v>
      </c>
      <c r="H4714" s="4">
        <v>0</v>
      </c>
      <c r="I4714" s="4">
        <v>0.65</v>
      </c>
      <c r="J4714" s="4">
        <v>0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2.27</v>
      </c>
      <c r="X4714" s="4">
        <v>13393</v>
      </c>
      <c r="Y4714" s="4">
        <v>220.11</v>
      </c>
      <c r="Z4714" s="4">
        <v>0</v>
      </c>
      <c r="AA4714" s="4">
        <v>1186.5999999999999</v>
      </c>
      <c r="AB4714" s="4">
        <v>0</v>
      </c>
      <c r="AC4714" s="4">
        <v>0</v>
      </c>
      <c r="AD4714" s="4">
        <v>0</v>
      </c>
      <c r="AE4714" s="4">
        <v>0</v>
      </c>
      <c r="AF4714" s="4">
        <v>2551.9</v>
      </c>
      <c r="AG4714" s="4">
        <v>0</v>
      </c>
      <c r="AH4714" s="4">
        <v>0</v>
      </c>
      <c r="AI4714" s="4">
        <v>0</v>
      </c>
      <c r="AJ4714" s="4">
        <v>0</v>
      </c>
      <c r="AK4714" s="4">
        <v>2551.9</v>
      </c>
      <c r="AL4714" s="4">
        <v>0</v>
      </c>
      <c r="AM4714" s="4">
        <v>0</v>
      </c>
      <c r="AN4714" s="4">
        <v>0</v>
      </c>
      <c r="AO4714" s="4">
        <v>0</v>
      </c>
      <c r="AP4714" s="4">
        <v>0</v>
      </c>
      <c r="AQ4714" s="4">
        <v>0</v>
      </c>
      <c r="AR4714" s="4">
        <v>0</v>
      </c>
      <c r="AS4714" s="4">
        <v>17351.61</v>
      </c>
      <c r="AT4714" s="4">
        <v>0</v>
      </c>
      <c r="AU4714" s="4">
        <v>387.86</v>
      </c>
      <c r="AV4714" s="8">
        <v>1.921800398</v>
      </c>
    </row>
    <row r="4715" spans="1:48" x14ac:dyDescent="0.45">
      <c r="A4715" s="5">
        <v>133280</v>
      </c>
      <c r="B4715" t="s">
        <v>822</v>
      </c>
      <c r="C4715" s="5">
        <v>43562</v>
      </c>
      <c r="D4715" t="s">
        <v>96</v>
      </c>
      <c r="F4715" s="4">
        <v>1</v>
      </c>
      <c r="G4715" s="4">
        <v>0</v>
      </c>
      <c r="H4715" s="4">
        <v>0</v>
      </c>
      <c r="I4715" s="4">
        <v>0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1</v>
      </c>
      <c r="X4715" s="4">
        <v>5900</v>
      </c>
      <c r="Y4715" s="4">
        <v>28.74</v>
      </c>
      <c r="Z4715" s="4">
        <v>0</v>
      </c>
      <c r="AA4715" s="4">
        <v>512.55999999999995</v>
      </c>
      <c r="AB4715" s="4">
        <v>0</v>
      </c>
      <c r="AC4715" s="4">
        <v>0</v>
      </c>
      <c r="AD4715" s="4">
        <v>0</v>
      </c>
      <c r="AE4715" s="4">
        <v>0</v>
      </c>
      <c r="AF4715" s="4">
        <v>0</v>
      </c>
      <c r="AG4715" s="4">
        <v>0</v>
      </c>
      <c r="AH4715" s="4">
        <v>0</v>
      </c>
      <c r="AI4715" s="4">
        <v>0</v>
      </c>
      <c r="AJ4715" s="4">
        <v>0</v>
      </c>
      <c r="AK4715" s="4">
        <v>0</v>
      </c>
      <c r="AL4715" s="4">
        <v>0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v>0</v>
      </c>
      <c r="AS4715" s="4">
        <v>6441.3</v>
      </c>
      <c r="AT4715" s="4">
        <v>0</v>
      </c>
      <c r="AU4715" s="4">
        <v>114.95</v>
      </c>
      <c r="AV4715" s="8">
        <v>1.8844061459999999</v>
      </c>
    </row>
    <row r="4716" spans="1:48" x14ac:dyDescent="0.45">
      <c r="A4716" s="5">
        <v>133280</v>
      </c>
      <c r="B4716" t="s">
        <v>822</v>
      </c>
      <c r="C4716" s="5">
        <v>43786</v>
      </c>
      <c r="D4716" t="s">
        <v>114</v>
      </c>
      <c r="F4716" s="4">
        <v>201.3</v>
      </c>
      <c r="G4716" s="4">
        <v>0</v>
      </c>
      <c r="H4716" s="4">
        <v>2</v>
      </c>
      <c r="I4716" s="4">
        <v>22.79</v>
      </c>
      <c r="J4716" s="4">
        <v>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91.08</v>
      </c>
      <c r="W4716" s="4">
        <v>182.77</v>
      </c>
      <c r="X4716" s="4">
        <v>1187670</v>
      </c>
      <c r="Y4716" s="4">
        <v>56698.16</v>
      </c>
      <c r="Z4716" s="4">
        <v>27779.4</v>
      </c>
      <c r="AA4716" s="4">
        <v>184555.62</v>
      </c>
      <c r="AB4716" s="4">
        <v>0</v>
      </c>
      <c r="AC4716" s="4">
        <v>0</v>
      </c>
      <c r="AD4716" s="4">
        <v>0</v>
      </c>
      <c r="AE4716" s="4">
        <v>3094</v>
      </c>
      <c r="AF4716" s="4">
        <v>89473.54</v>
      </c>
      <c r="AG4716" s="4">
        <v>0</v>
      </c>
      <c r="AH4716" s="4">
        <v>0</v>
      </c>
      <c r="AI4716" s="4">
        <v>0</v>
      </c>
      <c r="AJ4716" s="4">
        <v>0</v>
      </c>
      <c r="AK4716" s="4">
        <v>92567.54</v>
      </c>
      <c r="AL4716" s="4">
        <v>0</v>
      </c>
      <c r="AM4716" s="4">
        <v>0</v>
      </c>
      <c r="AN4716" s="4">
        <v>0</v>
      </c>
      <c r="AO4716" s="4">
        <v>0</v>
      </c>
      <c r="AP4716" s="4">
        <v>0</v>
      </c>
      <c r="AQ4716" s="4">
        <v>0</v>
      </c>
      <c r="AR4716" s="4">
        <v>0</v>
      </c>
      <c r="AS4716" s="4">
        <v>1549270.72</v>
      </c>
      <c r="AT4716" s="4">
        <v>0</v>
      </c>
      <c r="AU4716" s="4">
        <v>1126.6400000000001</v>
      </c>
      <c r="AV4716" s="8">
        <v>3.712388765</v>
      </c>
    </row>
    <row r="4717" spans="1:48" x14ac:dyDescent="0.45">
      <c r="A4717" s="5">
        <v>133280</v>
      </c>
      <c r="B4717" t="s">
        <v>822</v>
      </c>
      <c r="C4717" s="5">
        <v>44040</v>
      </c>
      <c r="D4717" t="s">
        <v>137</v>
      </c>
      <c r="F4717" s="4">
        <v>1.1299999999999999</v>
      </c>
      <c r="G4717" s="4">
        <v>0</v>
      </c>
      <c r="H4717" s="4">
        <v>0</v>
      </c>
      <c r="I4717" s="4">
        <v>0</v>
      </c>
      <c r="J4717" s="4">
        <v>0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1.1200000000000001</v>
      </c>
      <c r="W4717" s="4">
        <v>0.14000000000000001</v>
      </c>
      <c r="X4717" s="4">
        <v>6667</v>
      </c>
      <c r="Y4717" s="4">
        <v>278.3</v>
      </c>
      <c r="Z4717" s="4">
        <v>341.6</v>
      </c>
      <c r="AA4717" s="4">
        <v>80.73</v>
      </c>
      <c r="AB4717" s="4">
        <v>0</v>
      </c>
      <c r="AC4717" s="4">
        <v>0</v>
      </c>
      <c r="AD4717" s="4">
        <v>0</v>
      </c>
      <c r="AE4717" s="4">
        <v>0</v>
      </c>
      <c r="AF4717" s="4">
        <v>0</v>
      </c>
      <c r="AG4717" s="4">
        <v>0</v>
      </c>
      <c r="AH4717" s="4">
        <v>0</v>
      </c>
      <c r="AI4717" s="4">
        <v>0</v>
      </c>
      <c r="AJ4717" s="4">
        <v>0</v>
      </c>
      <c r="AK4717" s="4">
        <v>0</v>
      </c>
      <c r="AL4717" s="4">
        <v>0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7367.63</v>
      </c>
      <c r="AT4717" s="4">
        <v>0</v>
      </c>
      <c r="AU4717" s="4">
        <v>985.12</v>
      </c>
      <c r="AV4717" s="8">
        <v>2.1200026200000002</v>
      </c>
    </row>
    <row r="4718" spans="1:48" x14ac:dyDescent="0.45">
      <c r="A4718" s="5">
        <v>133280</v>
      </c>
      <c r="B4718" t="s">
        <v>822</v>
      </c>
      <c r="C4718" s="5">
        <v>44636</v>
      </c>
      <c r="D4718" t="s">
        <v>188</v>
      </c>
      <c r="F4718" s="4">
        <v>4.55</v>
      </c>
      <c r="G4718" s="4">
        <v>0</v>
      </c>
      <c r="H4718" s="4">
        <v>0.85</v>
      </c>
      <c r="I4718" s="4">
        <v>0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0.85</v>
      </c>
      <c r="W4718" s="4">
        <v>4.55</v>
      </c>
      <c r="X4718" s="4">
        <v>26845</v>
      </c>
      <c r="Y4718" s="4">
        <v>50.72</v>
      </c>
      <c r="Z4718" s="4">
        <v>259.25</v>
      </c>
      <c r="AA4718" s="4">
        <v>1286.4000000000001</v>
      </c>
      <c r="AB4718" s="4">
        <v>0</v>
      </c>
      <c r="AC4718" s="4">
        <v>0</v>
      </c>
      <c r="AD4718" s="4">
        <v>0</v>
      </c>
      <c r="AE4718" s="4">
        <v>1314.95</v>
      </c>
      <c r="AF4718" s="4">
        <v>0</v>
      </c>
      <c r="AG4718" s="4">
        <v>0</v>
      </c>
      <c r="AH4718" s="4">
        <v>0</v>
      </c>
      <c r="AI4718" s="4">
        <v>0</v>
      </c>
      <c r="AJ4718" s="4">
        <v>0</v>
      </c>
      <c r="AK4718" s="4">
        <v>1314.95</v>
      </c>
      <c r="AL4718" s="4">
        <v>0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29756.32</v>
      </c>
      <c r="AT4718" s="4">
        <v>0</v>
      </c>
      <c r="AU4718" s="4">
        <v>44.59</v>
      </c>
      <c r="AV4718" s="8">
        <v>1.0394311780000001</v>
      </c>
    </row>
    <row r="4719" spans="1:48" x14ac:dyDescent="0.45">
      <c r="A4719" s="5">
        <v>133306</v>
      </c>
      <c r="B4719" t="s">
        <v>823</v>
      </c>
      <c r="C4719" s="5">
        <v>43489</v>
      </c>
      <c r="D4719" t="s">
        <v>89</v>
      </c>
      <c r="F4719" s="4">
        <v>0.1</v>
      </c>
      <c r="G4719" s="4">
        <v>0</v>
      </c>
      <c r="H4719" s="4">
        <v>0</v>
      </c>
      <c r="I4719" s="4">
        <v>0</v>
      </c>
      <c r="J4719" s="4">
        <v>0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0.1</v>
      </c>
      <c r="X4719" s="4">
        <v>590</v>
      </c>
      <c r="Y4719" s="4">
        <v>23.75</v>
      </c>
      <c r="Z4719" s="4">
        <v>0</v>
      </c>
      <c r="AA4719" s="4">
        <v>94.89</v>
      </c>
      <c r="AB4719" s="4">
        <v>0</v>
      </c>
      <c r="AC4719" s="4">
        <v>0</v>
      </c>
      <c r="AD4719" s="4">
        <v>0</v>
      </c>
      <c r="AE4719" s="4">
        <v>0</v>
      </c>
      <c r="AF4719" s="4">
        <v>0</v>
      </c>
      <c r="AG4719" s="4">
        <v>0</v>
      </c>
      <c r="AH4719" s="4">
        <v>0</v>
      </c>
      <c r="AI4719" s="4">
        <v>0</v>
      </c>
      <c r="AJ4719" s="4">
        <v>0</v>
      </c>
      <c r="AK4719" s="4">
        <v>0</v>
      </c>
      <c r="AL4719" s="4">
        <v>0</v>
      </c>
      <c r="AM4719" s="4">
        <v>0</v>
      </c>
      <c r="AN4719" s="4">
        <v>0</v>
      </c>
      <c r="AO4719" s="4">
        <v>0</v>
      </c>
      <c r="AP4719" s="4">
        <v>0</v>
      </c>
      <c r="AQ4719" s="4">
        <v>0</v>
      </c>
      <c r="AR4719" s="4">
        <v>0</v>
      </c>
      <c r="AS4719" s="4">
        <v>708.64</v>
      </c>
      <c r="AT4719" s="4">
        <v>0</v>
      </c>
      <c r="AU4719" s="4">
        <v>949.89</v>
      </c>
      <c r="AV4719" s="8">
        <v>3.4885104280000001</v>
      </c>
    </row>
    <row r="4720" spans="1:48" x14ac:dyDescent="0.45">
      <c r="A4720" s="5">
        <v>133306</v>
      </c>
      <c r="B4720" t="s">
        <v>823</v>
      </c>
      <c r="C4720" s="5">
        <v>46847</v>
      </c>
      <c r="D4720" t="s">
        <v>342</v>
      </c>
      <c r="F4720" s="4">
        <v>0.21</v>
      </c>
      <c r="G4720" s="4">
        <v>0</v>
      </c>
      <c r="H4720" s="4">
        <v>0</v>
      </c>
      <c r="I4720" s="4">
        <v>0.06</v>
      </c>
      <c r="J4720" s="4">
        <v>0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0.21</v>
      </c>
      <c r="X4720" s="4">
        <v>1239</v>
      </c>
      <c r="Y4720" s="4">
        <v>35.549999999999997</v>
      </c>
      <c r="Z4720" s="4">
        <v>0</v>
      </c>
      <c r="AA4720" s="4">
        <v>31.88</v>
      </c>
      <c r="AB4720" s="4">
        <v>0</v>
      </c>
      <c r="AC4720" s="4">
        <v>0</v>
      </c>
      <c r="AD4720" s="4">
        <v>0</v>
      </c>
      <c r="AE4720" s="4">
        <v>0</v>
      </c>
      <c r="AF4720" s="4">
        <v>235.56</v>
      </c>
      <c r="AG4720" s="4">
        <v>0</v>
      </c>
      <c r="AH4720" s="4">
        <v>0</v>
      </c>
      <c r="AI4720" s="4">
        <v>0</v>
      </c>
      <c r="AJ4720" s="4">
        <v>0</v>
      </c>
      <c r="AK4720" s="4">
        <v>235.56</v>
      </c>
      <c r="AL4720" s="4">
        <v>0</v>
      </c>
      <c r="AM4720" s="4">
        <v>0</v>
      </c>
      <c r="AN4720" s="4">
        <v>0</v>
      </c>
      <c r="AO4720" s="4">
        <v>0</v>
      </c>
      <c r="AP4720" s="4">
        <v>0</v>
      </c>
      <c r="AQ4720" s="4">
        <v>0</v>
      </c>
      <c r="AR4720" s="4">
        <v>0</v>
      </c>
      <c r="AS4720" s="4">
        <v>1541.99</v>
      </c>
      <c r="AT4720" s="4">
        <v>0</v>
      </c>
      <c r="AU4720" s="4">
        <v>677.2</v>
      </c>
      <c r="AV4720" s="8">
        <v>0.55815977500000002</v>
      </c>
    </row>
    <row r="4721" spans="1:48" x14ac:dyDescent="0.45">
      <c r="A4721" s="5">
        <v>133306</v>
      </c>
      <c r="B4721" t="s">
        <v>823</v>
      </c>
      <c r="C4721" s="5">
        <v>43505</v>
      </c>
      <c r="D4721" t="s">
        <v>91</v>
      </c>
      <c r="F4721" s="4">
        <v>1.03</v>
      </c>
      <c r="G4721" s="4">
        <v>0</v>
      </c>
      <c r="H4721" s="4">
        <v>0</v>
      </c>
      <c r="I4721" s="4">
        <v>0.4</v>
      </c>
      <c r="J4721" s="4">
        <v>0.54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0.56999999999999995</v>
      </c>
      <c r="W4721" s="4">
        <v>1.03</v>
      </c>
      <c r="X4721" s="4">
        <v>6077</v>
      </c>
      <c r="Y4721" s="4">
        <v>82.02</v>
      </c>
      <c r="Z4721" s="4">
        <v>173.85</v>
      </c>
      <c r="AA4721" s="4">
        <v>186.62</v>
      </c>
      <c r="AB4721" s="4">
        <v>0</v>
      </c>
      <c r="AC4721" s="4">
        <v>0</v>
      </c>
      <c r="AD4721" s="4">
        <v>0</v>
      </c>
      <c r="AE4721" s="4">
        <v>0</v>
      </c>
      <c r="AF4721" s="4">
        <v>1570.4</v>
      </c>
      <c r="AG4721" s="4">
        <v>5093.82</v>
      </c>
      <c r="AH4721" s="4">
        <v>0</v>
      </c>
      <c r="AI4721" s="4">
        <v>0</v>
      </c>
      <c r="AJ4721" s="4">
        <v>0</v>
      </c>
      <c r="AK4721" s="4">
        <v>6664.22</v>
      </c>
      <c r="AL4721" s="4">
        <v>0</v>
      </c>
      <c r="AM4721" s="4">
        <v>0</v>
      </c>
      <c r="AN4721" s="4">
        <v>0</v>
      </c>
      <c r="AO4721" s="4">
        <v>0</v>
      </c>
      <c r="AP4721" s="4">
        <v>0</v>
      </c>
      <c r="AQ4721" s="4">
        <v>0</v>
      </c>
      <c r="AR4721" s="4">
        <v>0</v>
      </c>
      <c r="AS4721" s="4">
        <v>13183.71</v>
      </c>
      <c r="AT4721" s="4">
        <v>0</v>
      </c>
      <c r="AU4721" s="4">
        <v>318.51</v>
      </c>
      <c r="AV4721" s="8">
        <v>0.66611755299999997</v>
      </c>
    </row>
    <row r="4722" spans="1:48" x14ac:dyDescent="0.45">
      <c r="A4722" s="5">
        <v>133306</v>
      </c>
      <c r="B4722" t="s">
        <v>823</v>
      </c>
      <c r="C4722" s="5">
        <v>43687</v>
      </c>
      <c r="D4722" t="s">
        <v>108</v>
      </c>
      <c r="F4722" s="4">
        <v>1.31</v>
      </c>
      <c r="G4722" s="4">
        <v>0</v>
      </c>
      <c r="H4722" s="4">
        <v>0</v>
      </c>
      <c r="I4722" s="4">
        <v>0.98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1.31</v>
      </c>
      <c r="X4722" s="4">
        <v>7729</v>
      </c>
      <c r="Y4722" s="4">
        <v>342.28</v>
      </c>
      <c r="Z4722" s="4">
        <v>0</v>
      </c>
      <c r="AA4722" s="4">
        <v>626.04999999999995</v>
      </c>
      <c r="AB4722" s="4">
        <v>0</v>
      </c>
      <c r="AC4722" s="4">
        <v>0</v>
      </c>
      <c r="AD4722" s="4">
        <v>0</v>
      </c>
      <c r="AE4722" s="4">
        <v>0</v>
      </c>
      <c r="AF4722" s="4">
        <v>3847.48</v>
      </c>
      <c r="AG4722" s="4">
        <v>0</v>
      </c>
      <c r="AH4722" s="4">
        <v>0</v>
      </c>
      <c r="AI4722" s="4">
        <v>0</v>
      </c>
      <c r="AJ4722" s="4">
        <v>0</v>
      </c>
      <c r="AK4722" s="4">
        <v>3847.48</v>
      </c>
      <c r="AL4722" s="4">
        <v>0</v>
      </c>
      <c r="AM4722" s="4">
        <v>0</v>
      </c>
      <c r="AN4722" s="4">
        <v>0</v>
      </c>
      <c r="AO4722" s="4">
        <v>0</v>
      </c>
      <c r="AP4722" s="4">
        <v>0</v>
      </c>
      <c r="AQ4722" s="4">
        <v>0</v>
      </c>
      <c r="AR4722" s="4">
        <v>0</v>
      </c>
      <c r="AS4722" s="4">
        <v>12544.81</v>
      </c>
      <c r="AT4722" s="4">
        <v>0</v>
      </c>
      <c r="AU4722" s="4">
        <v>1045.1400000000001</v>
      </c>
      <c r="AV4722" s="8">
        <v>1.756975698</v>
      </c>
    </row>
    <row r="4723" spans="1:48" x14ac:dyDescent="0.45">
      <c r="A4723" s="5">
        <v>133306</v>
      </c>
      <c r="B4723" t="s">
        <v>823</v>
      </c>
      <c r="C4723" s="5">
        <v>43695</v>
      </c>
      <c r="D4723" t="s">
        <v>109</v>
      </c>
      <c r="F4723" s="4">
        <v>0.09</v>
      </c>
      <c r="G4723" s="4">
        <v>0</v>
      </c>
      <c r="H4723" s="4">
        <v>0</v>
      </c>
      <c r="I4723" s="4">
        <v>0</v>
      </c>
      <c r="J4723" s="4">
        <v>0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0.09</v>
      </c>
      <c r="X4723" s="4">
        <v>531</v>
      </c>
      <c r="Y4723" s="4">
        <v>14.3</v>
      </c>
      <c r="Z4723" s="4">
        <v>0</v>
      </c>
      <c r="AA4723" s="4">
        <v>30.63</v>
      </c>
      <c r="AB4723" s="4">
        <v>0</v>
      </c>
      <c r="AC4723" s="4">
        <v>0</v>
      </c>
      <c r="AD4723" s="4">
        <v>0</v>
      </c>
      <c r="AE4723" s="4">
        <v>0</v>
      </c>
      <c r="AF4723" s="4">
        <v>0</v>
      </c>
      <c r="AG4723" s="4">
        <v>0</v>
      </c>
      <c r="AH4723" s="4">
        <v>0</v>
      </c>
      <c r="AI4723" s="4">
        <v>0</v>
      </c>
      <c r="AJ4723" s="4">
        <v>0</v>
      </c>
      <c r="AK4723" s="4">
        <v>0</v>
      </c>
      <c r="AL4723" s="4">
        <v>0</v>
      </c>
      <c r="AM4723" s="4">
        <v>0</v>
      </c>
      <c r="AN4723" s="4">
        <v>0</v>
      </c>
      <c r="AO4723" s="4">
        <v>0</v>
      </c>
      <c r="AP4723" s="4">
        <v>0</v>
      </c>
      <c r="AQ4723" s="4">
        <v>0</v>
      </c>
      <c r="AR4723" s="4">
        <v>0</v>
      </c>
      <c r="AS4723" s="4">
        <v>575.92999999999995</v>
      </c>
      <c r="AT4723" s="4">
        <v>0</v>
      </c>
      <c r="AU4723" s="4">
        <v>635.69000000000005</v>
      </c>
      <c r="AV4723" s="8">
        <v>1.251304172</v>
      </c>
    </row>
    <row r="4724" spans="1:48" x14ac:dyDescent="0.45">
      <c r="A4724" s="5">
        <v>133306</v>
      </c>
      <c r="B4724" t="s">
        <v>823</v>
      </c>
      <c r="C4724" s="5">
        <v>43711</v>
      </c>
      <c r="D4724" t="s">
        <v>110</v>
      </c>
      <c r="F4724" s="4">
        <v>81.83</v>
      </c>
      <c r="G4724" s="4">
        <v>0</v>
      </c>
      <c r="H4724" s="4">
        <v>2</v>
      </c>
      <c r="I4724" s="4">
        <v>32.840000000000003</v>
      </c>
      <c r="J4724" s="4">
        <v>11.9</v>
      </c>
      <c r="K4724" s="4">
        <v>0</v>
      </c>
      <c r="L4724" s="4">
        <v>4.0999999999999996</v>
      </c>
      <c r="M4724" s="4">
        <v>12.08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39.630000000000003</v>
      </c>
      <c r="W4724" s="4">
        <v>81.83</v>
      </c>
      <c r="X4724" s="4">
        <v>482797</v>
      </c>
      <c r="Y4724" s="4">
        <v>42567.56</v>
      </c>
      <c r="Z4724" s="4">
        <v>12087.15</v>
      </c>
      <c r="AA4724" s="4">
        <v>81858.67</v>
      </c>
      <c r="AB4724" s="4">
        <v>0</v>
      </c>
      <c r="AC4724" s="4">
        <v>0</v>
      </c>
      <c r="AD4724" s="4">
        <v>0</v>
      </c>
      <c r="AE4724" s="4">
        <v>3094</v>
      </c>
      <c r="AF4724" s="4">
        <v>128929.84</v>
      </c>
      <c r="AG4724" s="4">
        <v>112252.7</v>
      </c>
      <c r="AH4724" s="4">
        <v>0</v>
      </c>
      <c r="AI4724" s="4">
        <v>69900.899999999994</v>
      </c>
      <c r="AJ4724" s="4">
        <v>303618.71999999997</v>
      </c>
      <c r="AK4724" s="4">
        <v>617796.16</v>
      </c>
      <c r="AL4724" s="4">
        <v>0</v>
      </c>
      <c r="AM4724" s="4">
        <v>0</v>
      </c>
      <c r="AN4724" s="4">
        <v>0</v>
      </c>
      <c r="AO4724" s="4">
        <v>0</v>
      </c>
      <c r="AP4724" s="4">
        <v>0</v>
      </c>
      <c r="AQ4724" s="4">
        <v>0</v>
      </c>
      <c r="AR4724" s="4">
        <v>0</v>
      </c>
      <c r="AS4724" s="4">
        <v>1237106.54</v>
      </c>
      <c r="AT4724" s="4">
        <v>0</v>
      </c>
      <c r="AU4724" s="4">
        <v>2080.7800000000002</v>
      </c>
      <c r="AV4724" s="8">
        <v>3.6777588890000001</v>
      </c>
    </row>
    <row r="4725" spans="1:48" x14ac:dyDescent="0.45">
      <c r="A4725" s="5">
        <v>133306</v>
      </c>
      <c r="B4725" t="s">
        <v>823</v>
      </c>
      <c r="C4725" s="5">
        <v>49833</v>
      </c>
      <c r="D4725" t="s">
        <v>110</v>
      </c>
      <c r="F4725" s="4">
        <v>2</v>
      </c>
      <c r="G4725" s="4">
        <v>0</v>
      </c>
      <c r="H4725" s="4">
        <v>0</v>
      </c>
      <c r="I4725" s="4">
        <v>0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</v>
      </c>
      <c r="S4725" s="4">
        <v>0</v>
      </c>
      <c r="T4725" s="4">
        <v>0</v>
      </c>
      <c r="U4725" s="4">
        <v>0</v>
      </c>
      <c r="V4725" s="4">
        <v>1</v>
      </c>
      <c r="W4725" s="4">
        <v>2</v>
      </c>
      <c r="X4725" s="4">
        <v>11800</v>
      </c>
      <c r="Y4725" s="4">
        <v>195.64</v>
      </c>
      <c r="Z4725" s="4">
        <v>305</v>
      </c>
      <c r="AA4725" s="4">
        <v>1450.4</v>
      </c>
      <c r="AB4725" s="4">
        <v>0</v>
      </c>
      <c r="AC4725" s="4">
        <v>0</v>
      </c>
      <c r="AD4725" s="4">
        <v>0</v>
      </c>
      <c r="AE4725" s="4">
        <v>0</v>
      </c>
      <c r="AF4725" s="4">
        <v>0</v>
      </c>
      <c r="AG4725" s="4">
        <v>0</v>
      </c>
      <c r="AH4725" s="4">
        <v>0</v>
      </c>
      <c r="AI4725" s="4">
        <v>0</v>
      </c>
      <c r="AJ4725" s="4">
        <v>0</v>
      </c>
      <c r="AK4725" s="4">
        <v>0</v>
      </c>
      <c r="AL4725" s="4">
        <v>0</v>
      </c>
      <c r="AM4725" s="4">
        <v>0</v>
      </c>
      <c r="AN4725" s="4">
        <v>0</v>
      </c>
      <c r="AO4725" s="4">
        <v>0</v>
      </c>
      <c r="AP4725" s="4">
        <v>0</v>
      </c>
      <c r="AQ4725" s="4">
        <v>0</v>
      </c>
      <c r="AR4725" s="4">
        <v>0</v>
      </c>
      <c r="AS4725" s="4">
        <v>13751.04</v>
      </c>
      <c r="AT4725" s="4">
        <v>0</v>
      </c>
      <c r="AU4725" s="4">
        <v>391.28</v>
      </c>
      <c r="AV4725" s="8">
        <v>2.6661848799999999</v>
      </c>
    </row>
    <row r="4726" spans="1:48" x14ac:dyDescent="0.45">
      <c r="A4726" s="5">
        <v>133306</v>
      </c>
      <c r="B4726" t="s">
        <v>823</v>
      </c>
      <c r="C4726" s="5">
        <v>43729</v>
      </c>
      <c r="D4726" t="s">
        <v>111</v>
      </c>
      <c r="F4726" s="4">
        <v>0.41</v>
      </c>
      <c r="G4726" s="4">
        <v>0</v>
      </c>
      <c r="H4726" s="4">
        <v>0</v>
      </c>
      <c r="I4726" s="4">
        <v>0</v>
      </c>
      <c r="J4726" s="4">
        <v>0.41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0.41</v>
      </c>
      <c r="X4726" s="4">
        <v>2419</v>
      </c>
      <c r="Y4726" s="4">
        <v>35.69</v>
      </c>
      <c r="Z4726" s="4">
        <v>0</v>
      </c>
      <c r="AA4726" s="4">
        <v>84.36</v>
      </c>
      <c r="AB4726" s="4">
        <v>0</v>
      </c>
      <c r="AC4726" s="4">
        <v>0</v>
      </c>
      <c r="AD4726" s="4">
        <v>0</v>
      </c>
      <c r="AE4726" s="4">
        <v>0</v>
      </c>
      <c r="AF4726" s="4">
        <v>0</v>
      </c>
      <c r="AG4726" s="4">
        <v>3867.53</v>
      </c>
      <c r="AH4726" s="4">
        <v>0</v>
      </c>
      <c r="AI4726" s="4">
        <v>0</v>
      </c>
      <c r="AJ4726" s="4">
        <v>0</v>
      </c>
      <c r="AK4726" s="4">
        <v>3867.53</v>
      </c>
      <c r="AL4726" s="4">
        <v>0</v>
      </c>
      <c r="AM4726" s="4">
        <v>0</v>
      </c>
      <c r="AN4726" s="4">
        <v>0</v>
      </c>
      <c r="AO4726" s="4">
        <v>0</v>
      </c>
      <c r="AP4726" s="4">
        <v>0</v>
      </c>
      <c r="AQ4726" s="4">
        <v>0</v>
      </c>
      <c r="AR4726" s="4">
        <v>0</v>
      </c>
      <c r="AS4726" s="4">
        <v>6406.58</v>
      </c>
      <c r="AT4726" s="4">
        <v>0</v>
      </c>
      <c r="AU4726" s="4">
        <v>348.16</v>
      </c>
      <c r="AV4726" s="8">
        <v>0.75648225099999999</v>
      </c>
    </row>
    <row r="4727" spans="1:48" x14ac:dyDescent="0.45">
      <c r="A4727" s="5">
        <v>133306</v>
      </c>
      <c r="B4727" t="s">
        <v>823</v>
      </c>
      <c r="C4727" s="5">
        <v>43752</v>
      </c>
      <c r="D4727" t="s">
        <v>73</v>
      </c>
      <c r="F4727" s="4">
        <v>0.88</v>
      </c>
      <c r="G4727" s="4">
        <v>0</v>
      </c>
      <c r="H4727" s="4">
        <v>0</v>
      </c>
      <c r="I4727" s="4">
        <v>0</v>
      </c>
      <c r="J4727" s="4">
        <v>0.76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0.88</v>
      </c>
      <c r="X4727" s="4">
        <v>5192</v>
      </c>
      <c r="Y4727" s="4">
        <v>55.04</v>
      </c>
      <c r="Z4727" s="4">
        <v>0</v>
      </c>
      <c r="AA4727" s="4">
        <v>545.54999999999995</v>
      </c>
      <c r="AB4727" s="4">
        <v>0</v>
      </c>
      <c r="AC4727" s="4">
        <v>0</v>
      </c>
      <c r="AD4727" s="4">
        <v>0</v>
      </c>
      <c r="AE4727" s="4">
        <v>0</v>
      </c>
      <c r="AF4727" s="4">
        <v>0</v>
      </c>
      <c r="AG4727" s="4">
        <v>7169.08</v>
      </c>
      <c r="AH4727" s="4">
        <v>0</v>
      </c>
      <c r="AI4727" s="4">
        <v>0</v>
      </c>
      <c r="AJ4727" s="4">
        <v>0</v>
      </c>
      <c r="AK4727" s="4">
        <v>7169.08</v>
      </c>
      <c r="AL4727" s="4">
        <v>0</v>
      </c>
      <c r="AM4727" s="4">
        <v>0</v>
      </c>
      <c r="AN4727" s="4">
        <v>0</v>
      </c>
      <c r="AO4727" s="4">
        <v>0</v>
      </c>
      <c r="AP4727" s="4">
        <v>0</v>
      </c>
      <c r="AQ4727" s="4">
        <v>0</v>
      </c>
      <c r="AR4727" s="4">
        <v>0</v>
      </c>
      <c r="AS4727" s="4">
        <v>12961.67</v>
      </c>
      <c r="AT4727" s="4">
        <v>0</v>
      </c>
      <c r="AU4727" s="4">
        <v>250.16</v>
      </c>
      <c r="AV4727" s="8">
        <v>2.279208916</v>
      </c>
    </row>
    <row r="4728" spans="1:48" x14ac:dyDescent="0.45">
      <c r="A4728" s="5">
        <v>133306</v>
      </c>
      <c r="B4728" t="s">
        <v>823</v>
      </c>
      <c r="C4728" s="5">
        <v>43786</v>
      </c>
      <c r="D4728" t="s">
        <v>114</v>
      </c>
      <c r="F4728" s="4">
        <v>2.16</v>
      </c>
      <c r="G4728" s="4">
        <v>0</v>
      </c>
      <c r="H4728" s="4">
        <v>0</v>
      </c>
      <c r="I4728" s="4">
        <v>0</v>
      </c>
      <c r="J4728" s="4">
        <v>0.56000000000000005</v>
      </c>
      <c r="K4728" s="4">
        <v>0</v>
      </c>
      <c r="L4728" s="4">
        <v>0.46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2.16</v>
      </c>
      <c r="X4728" s="4">
        <v>12744</v>
      </c>
      <c r="Y4728" s="4">
        <v>608.39</v>
      </c>
      <c r="Z4728" s="4">
        <v>0</v>
      </c>
      <c r="AA4728" s="4">
        <v>2181.1</v>
      </c>
      <c r="AB4728" s="4">
        <v>0</v>
      </c>
      <c r="AC4728" s="4">
        <v>0</v>
      </c>
      <c r="AD4728" s="4">
        <v>0</v>
      </c>
      <c r="AE4728" s="4">
        <v>0</v>
      </c>
      <c r="AF4728" s="4">
        <v>0</v>
      </c>
      <c r="AG4728" s="4">
        <v>5282.48</v>
      </c>
      <c r="AH4728" s="4">
        <v>0</v>
      </c>
      <c r="AI4728" s="4">
        <v>7842.54</v>
      </c>
      <c r="AJ4728" s="4">
        <v>0</v>
      </c>
      <c r="AK4728" s="4">
        <v>13125.02</v>
      </c>
      <c r="AL4728" s="4">
        <v>0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v>0</v>
      </c>
      <c r="AS4728" s="4">
        <v>28658.51</v>
      </c>
      <c r="AT4728" s="4">
        <v>0</v>
      </c>
      <c r="AU4728" s="4">
        <v>1126.6400000000001</v>
      </c>
      <c r="AV4728" s="8">
        <v>3.712388765</v>
      </c>
    </row>
    <row r="4729" spans="1:48" x14ac:dyDescent="0.45">
      <c r="A4729" s="5">
        <v>133306</v>
      </c>
      <c r="B4729" t="s">
        <v>823</v>
      </c>
      <c r="C4729" s="5">
        <v>43802</v>
      </c>
      <c r="D4729" t="s">
        <v>116</v>
      </c>
      <c r="F4729" s="4">
        <v>0.09</v>
      </c>
      <c r="G4729" s="4">
        <v>0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0.09</v>
      </c>
      <c r="X4729" s="4">
        <v>531</v>
      </c>
      <c r="Y4729" s="4">
        <v>10.27</v>
      </c>
      <c r="Z4729" s="4">
        <v>0</v>
      </c>
      <c r="AA4729" s="4">
        <v>84.78</v>
      </c>
      <c r="AB4729" s="4">
        <v>0</v>
      </c>
      <c r="AC4729" s="4">
        <v>0</v>
      </c>
      <c r="AD4729" s="4">
        <v>0</v>
      </c>
      <c r="AE4729" s="4">
        <v>0</v>
      </c>
      <c r="AF4729" s="4">
        <v>0</v>
      </c>
      <c r="AG4729" s="4">
        <v>0</v>
      </c>
      <c r="AH4729" s="4">
        <v>0</v>
      </c>
      <c r="AI4729" s="4">
        <v>0</v>
      </c>
      <c r="AJ4729" s="4">
        <v>0</v>
      </c>
      <c r="AK4729" s="4">
        <v>0</v>
      </c>
      <c r="AL4729" s="4">
        <v>0</v>
      </c>
      <c r="AM4729" s="4">
        <v>0</v>
      </c>
      <c r="AN4729" s="4">
        <v>0</v>
      </c>
      <c r="AO4729" s="4">
        <v>0</v>
      </c>
      <c r="AP4729" s="4">
        <v>0</v>
      </c>
      <c r="AQ4729" s="4">
        <v>0</v>
      </c>
      <c r="AR4729" s="4">
        <v>0</v>
      </c>
      <c r="AS4729" s="4">
        <v>626.04999999999995</v>
      </c>
      <c r="AT4729" s="4">
        <v>0</v>
      </c>
      <c r="AU4729" s="4">
        <v>456.53</v>
      </c>
      <c r="AV4729" s="8">
        <v>3.463248332</v>
      </c>
    </row>
    <row r="4730" spans="1:48" x14ac:dyDescent="0.45">
      <c r="A4730" s="5">
        <v>133306</v>
      </c>
      <c r="B4730" t="s">
        <v>823</v>
      </c>
      <c r="C4730" s="5">
        <v>50542</v>
      </c>
      <c r="D4730" t="s">
        <v>553</v>
      </c>
      <c r="F4730" s="4">
        <v>0.03</v>
      </c>
      <c r="G4730" s="4">
        <v>0</v>
      </c>
      <c r="H4730" s="4">
        <v>0</v>
      </c>
      <c r="I4730" s="4">
        <v>0</v>
      </c>
      <c r="J4730" s="4">
        <v>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0</v>
      </c>
      <c r="S4730" s="4">
        <v>0</v>
      </c>
      <c r="T4730" s="4">
        <v>0</v>
      </c>
      <c r="U4730" s="4">
        <v>0</v>
      </c>
      <c r="V4730" s="4">
        <v>0</v>
      </c>
      <c r="W4730" s="4">
        <v>0.03</v>
      </c>
      <c r="X4730" s="4">
        <v>177</v>
      </c>
      <c r="Y4730" s="4">
        <v>0.73</v>
      </c>
      <c r="Z4730" s="4">
        <v>0</v>
      </c>
      <c r="AA4730" s="4">
        <v>3.19</v>
      </c>
      <c r="AB4730" s="4">
        <v>0</v>
      </c>
      <c r="AC4730" s="4">
        <v>0</v>
      </c>
      <c r="AD4730" s="4">
        <v>0</v>
      </c>
      <c r="AE4730" s="4">
        <v>0</v>
      </c>
      <c r="AF4730" s="4">
        <v>0</v>
      </c>
      <c r="AG4730" s="4">
        <v>0</v>
      </c>
      <c r="AH4730" s="4">
        <v>0</v>
      </c>
      <c r="AI4730" s="4">
        <v>0</v>
      </c>
      <c r="AJ4730" s="4">
        <v>0</v>
      </c>
      <c r="AK4730" s="4">
        <v>0</v>
      </c>
      <c r="AL4730" s="4">
        <v>0</v>
      </c>
      <c r="AM4730" s="4">
        <v>0</v>
      </c>
      <c r="AN4730" s="4">
        <v>0</v>
      </c>
      <c r="AO4730" s="4">
        <v>0</v>
      </c>
      <c r="AP4730" s="4">
        <v>0</v>
      </c>
      <c r="AQ4730" s="4">
        <v>0</v>
      </c>
      <c r="AR4730" s="4">
        <v>0</v>
      </c>
      <c r="AS4730" s="4">
        <v>180.92</v>
      </c>
      <c r="AT4730" s="4">
        <v>0</v>
      </c>
      <c r="AU4730" s="4">
        <v>97.58</v>
      </c>
      <c r="AV4730" s="8">
        <v>0.390353532</v>
      </c>
    </row>
    <row r="4731" spans="1:48" x14ac:dyDescent="0.45">
      <c r="A4731" s="5">
        <v>133306</v>
      </c>
      <c r="B4731" t="s">
        <v>823</v>
      </c>
      <c r="C4731" s="5">
        <v>43844</v>
      </c>
      <c r="D4731" t="s">
        <v>56</v>
      </c>
      <c r="F4731" s="4">
        <v>0.21</v>
      </c>
      <c r="G4731" s="4">
        <v>0</v>
      </c>
      <c r="H4731" s="4">
        <v>0</v>
      </c>
      <c r="I4731" s="4">
        <v>0</v>
      </c>
      <c r="J4731" s="4">
        <v>0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0.21</v>
      </c>
      <c r="X4731" s="4">
        <v>1239</v>
      </c>
      <c r="Y4731" s="4">
        <v>85.95</v>
      </c>
      <c r="Z4731" s="4">
        <v>0</v>
      </c>
      <c r="AA4731" s="4">
        <v>181.48</v>
      </c>
      <c r="AB4731" s="4">
        <v>0</v>
      </c>
      <c r="AC4731" s="4">
        <v>0</v>
      </c>
      <c r="AD4731" s="4">
        <v>0</v>
      </c>
      <c r="AE4731" s="4">
        <v>0</v>
      </c>
      <c r="AF4731" s="4">
        <v>0</v>
      </c>
      <c r="AG4731" s="4">
        <v>0</v>
      </c>
      <c r="AH4731" s="4">
        <v>0</v>
      </c>
      <c r="AI4731" s="4">
        <v>0</v>
      </c>
      <c r="AJ4731" s="4">
        <v>0</v>
      </c>
      <c r="AK4731" s="4">
        <v>0</v>
      </c>
      <c r="AL4731" s="4">
        <v>0</v>
      </c>
      <c r="AM4731" s="4">
        <v>0</v>
      </c>
      <c r="AN4731" s="4">
        <v>0</v>
      </c>
      <c r="AO4731" s="4">
        <v>0</v>
      </c>
      <c r="AP4731" s="4">
        <v>0</v>
      </c>
      <c r="AQ4731" s="4">
        <v>0</v>
      </c>
      <c r="AR4731" s="4">
        <v>0</v>
      </c>
      <c r="AS4731" s="4">
        <v>1506.43</v>
      </c>
      <c r="AT4731" s="4">
        <v>0</v>
      </c>
      <c r="AU4731" s="4">
        <v>1637.13</v>
      </c>
      <c r="AV4731" s="8">
        <v>3.1771881240000002</v>
      </c>
    </row>
    <row r="4732" spans="1:48" x14ac:dyDescent="0.45">
      <c r="A4732" s="5">
        <v>133306</v>
      </c>
      <c r="B4732" t="s">
        <v>823</v>
      </c>
      <c r="C4732" s="5">
        <v>43893</v>
      </c>
      <c r="D4732" t="s">
        <v>124</v>
      </c>
      <c r="F4732" s="4">
        <v>2.85</v>
      </c>
      <c r="G4732" s="4">
        <v>0</v>
      </c>
      <c r="H4732" s="4">
        <v>0</v>
      </c>
      <c r="I4732" s="4">
        <v>1.99</v>
      </c>
      <c r="J4732" s="4">
        <v>0</v>
      </c>
      <c r="K4732" s="4">
        <v>0</v>
      </c>
      <c r="L4732" s="4">
        <v>0.83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2.85</v>
      </c>
      <c r="X4732" s="4">
        <v>16815</v>
      </c>
      <c r="Y4732" s="4">
        <v>273.70999999999998</v>
      </c>
      <c r="Z4732" s="4">
        <v>0</v>
      </c>
      <c r="AA4732" s="4">
        <v>401.88</v>
      </c>
      <c r="AB4732" s="4">
        <v>0</v>
      </c>
      <c r="AC4732" s="4">
        <v>0</v>
      </c>
      <c r="AD4732" s="4">
        <v>0</v>
      </c>
      <c r="AE4732" s="4">
        <v>0</v>
      </c>
      <c r="AF4732" s="4">
        <v>7812.74</v>
      </c>
      <c r="AG4732" s="4">
        <v>0</v>
      </c>
      <c r="AH4732" s="4">
        <v>0</v>
      </c>
      <c r="AI4732" s="4">
        <v>14150.67</v>
      </c>
      <c r="AJ4732" s="4">
        <v>0</v>
      </c>
      <c r="AK4732" s="4">
        <v>21963.41</v>
      </c>
      <c r="AL4732" s="4">
        <v>0</v>
      </c>
      <c r="AM4732" s="4">
        <v>0</v>
      </c>
      <c r="AN4732" s="4">
        <v>0</v>
      </c>
      <c r="AO4732" s="4">
        <v>0</v>
      </c>
      <c r="AP4732" s="4">
        <v>0</v>
      </c>
      <c r="AQ4732" s="4">
        <v>0</v>
      </c>
      <c r="AR4732" s="4">
        <v>0</v>
      </c>
      <c r="AS4732" s="4">
        <v>39454</v>
      </c>
      <c r="AT4732" s="4">
        <v>0</v>
      </c>
      <c r="AU4732" s="4">
        <v>384.16</v>
      </c>
      <c r="AV4732" s="8">
        <v>0.518426163</v>
      </c>
    </row>
    <row r="4733" spans="1:48" x14ac:dyDescent="0.45">
      <c r="A4733" s="5">
        <v>133306</v>
      </c>
      <c r="B4733" t="s">
        <v>823</v>
      </c>
      <c r="C4733" s="5">
        <v>43927</v>
      </c>
      <c r="D4733" t="s">
        <v>572</v>
      </c>
      <c r="F4733" s="4">
        <v>0.15</v>
      </c>
      <c r="G4733" s="4">
        <v>0</v>
      </c>
      <c r="H4733" s="4">
        <v>0</v>
      </c>
      <c r="I4733" s="4">
        <v>0</v>
      </c>
      <c r="J4733" s="4">
        <v>0.15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0.15</v>
      </c>
      <c r="W4733" s="4">
        <v>0.15</v>
      </c>
      <c r="X4733" s="4">
        <v>885</v>
      </c>
      <c r="Y4733" s="4">
        <v>25.01</v>
      </c>
      <c r="Z4733" s="4">
        <v>45.75</v>
      </c>
      <c r="AA4733" s="4">
        <v>40.08</v>
      </c>
      <c r="AB4733" s="4">
        <v>0</v>
      </c>
      <c r="AC4733" s="4">
        <v>0</v>
      </c>
      <c r="AD4733" s="4">
        <v>0</v>
      </c>
      <c r="AE4733" s="4">
        <v>0</v>
      </c>
      <c r="AF4733" s="4">
        <v>0</v>
      </c>
      <c r="AG4733" s="4">
        <v>1414.95</v>
      </c>
      <c r="AH4733" s="4">
        <v>0</v>
      </c>
      <c r="AI4733" s="4">
        <v>0</v>
      </c>
      <c r="AJ4733" s="4">
        <v>0</v>
      </c>
      <c r="AK4733" s="4">
        <v>1414.95</v>
      </c>
      <c r="AL4733" s="4">
        <v>0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2410.79</v>
      </c>
      <c r="AT4733" s="4">
        <v>0</v>
      </c>
      <c r="AU4733" s="4">
        <v>666.95</v>
      </c>
      <c r="AV4733" s="8">
        <v>0.98240752600000003</v>
      </c>
    </row>
    <row r="4734" spans="1:48" x14ac:dyDescent="0.45">
      <c r="A4734" s="5">
        <v>133306</v>
      </c>
      <c r="B4734" t="s">
        <v>823</v>
      </c>
      <c r="C4734" s="5">
        <v>43935</v>
      </c>
      <c r="D4734" t="s">
        <v>127</v>
      </c>
      <c r="F4734" s="4">
        <v>0.42</v>
      </c>
      <c r="G4734" s="4">
        <v>0</v>
      </c>
      <c r="H4734" s="4">
        <v>0</v>
      </c>
      <c r="I4734" s="4">
        <v>0</v>
      </c>
      <c r="J4734" s="4">
        <v>0.19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0.42</v>
      </c>
      <c r="X4734" s="4">
        <v>2478</v>
      </c>
      <c r="Y4734" s="4">
        <v>49.23</v>
      </c>
      <c r="Z4734" s="4">
        <v>0</v>
      </c>
      <c r="AA4734" s="4">
        <v>83.93</v>
      </c>
      <c r="AB4734" s="4">
        <v>0</v>
      </c>
      <c r="AC4734" s="4">
        <v>0</v>
      </c>
      <c r="AD4734" s="4">
        <v>0</v>
      </c>
      <c r="AE4734" s="4">
        <v>0</v>
      </c>
      <c r="AF4734" s="4">
        <v>0</v>
      </c>
      <c r="AG4734" s="4">
        <v>1792.27</v>
      </c>
      <c r="AH4734" s="4">
        <v>0</v>
      </c>
      <c r="AI4734" s="4">
        <v>0</v>
      </c>
      <c r="AJ4734" s="4">
        <v>0</v>
      </c>
      <c r="AK4734" s="4">
        <v>1792.27</v>
      </c>
      <c r="AL4734" s="4">
        <v>0</v>
      </c>
      <c r="AM4734" s="4">
        <v>0</v>
      </c>
      <c r="AN4734" s="4">
        <v>0</v>
      </c>
      <c r="AO4734" s="4">
        <v>0</v>
      </c>
      <c r="AP4734" s="4">
        <v>0</v>
      </c>
      <c r="AQ4734" s="4">
        <v>0</v>
      </c>
      <c r="AR4734" s="4">
        <v>0</v>
      </c>
      <c r="AS4734" s="4">
        <v>4403.43</v>
      </c>
      <c r="AT4734" s="4">
        <v>0</v>
      </c>
      <c r="AU4734" s="4">
        <v>468.84</v>
      </c>
      <c r="AV4734" s="8">
        <v>0.73467356800000005</v>
      </c>
    </row>
    <row r="4735" spans="1:48" x14ac:dyDescent="0.45">
      <c r="A4735" s="5">
        <v>133306</v>
      </c>
      <c r="B4735" t="s">
        <v>823</v>
      </c>
      <c r="C4735" s="5">
        <v>50328</v>
      </c>
      <c r="D4735" t="s">
        <v>541</v>
      </c>
      <c r="F4735" s="4">
        <v>0.33</v>
      </c>
      <c r="G4735" s="4">
        <v>0</v>
      </c>
      <c r="H4735" s="4">
        <v>0</v>
      </c>
      <c r="I4735" s="4">
        <v>0</v>
      </c>
      <c r="J4735" s="4">
        <v>0.28999999999999998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0.33</v>
      </c>
      <c r="X4735" s="4">
        <v>1947</v>
      </c>
      <c r="Y4735" s="4">
        <v>0</v>
      </c>
      <c r="Z4735" s="4">
        <v>0</v>
      </c>
      <c r="AA4735" s="4">
        <v>10.57</v>
      </c>
      <c r="AB4735" s="4">
        <v>0</v>
      </c>
      <c r="AC4735" s="4">
        <v>0</v>
      </c>
      <c r="AD4735" s="4">
        <v>0</v>
      </c>
      <c r="AE4735" s="4">
        <v>0</v>
      </c>
      <c r="AF4735" s="4">
        <v>0</v>
      </c>
      <c r="AG4735" s="4">
        <v>2735.57</v>
      </c>
      <c r="AH4735" s="4">
        <v>0</v>
      </c>
      <c r="AI4735" s="4">
        <v>0</v>
      </c>
      <c r="AJ4735" s="4">
        <v>0</v>
      </c>
      <c r="AK4735" s="4">
        <v>2735.57</v>
      </c>
      <c r="AL4735" s="4">
        <v>0</v>
      </c>
      <c r="AM4735" s="4">
        <v>0</v>
      </c>
      <c r="AN4735" s="4">
        <v>0</v>
      </c>
      <c r="AO4735" s="4">
        <v>0</v>
      </c>
      <c r="AP4735" s="4">
        <v>0</v>
      </c>
      <c r="AQ4735" s="4">
        <v>0</v>
      </c>
      <c r="AR4735" s="4">
        <v>0</v>
      </c>
      <c r="AS4735" s="4">
        <v>4693.1400000000003</v>
      </c>
      <c r="AT4735" s="4">
        <v>0</v>
      </c>
      <c r="AU4735" s="4">
        <v>0</v>
      </c>
      <c r="AV4735" s="8">
        <v>0.117761769</v>
      </c>
    </row>
    <row r="4736" spans="1:48" x14ac:dyDescent="0.45">
      <c r="A4736" s="5">
        <v>133306</v>
      </c>
      <c r="B4736" t="s">
        <v>823</v>
      </c>
      <c r="C4736" s="5">
        <v>46102</v>
      </c>
      <c r="D4736" t="s">
        <v>297</v>
      </c>
      <c r="F4736" s="4">
        <v>0.14000000000000001</v>
      </c>
      <c r="G4736" s="4">
        <v>0</v>
      </c>
      <c r="H4736" s="4">
        <v>0</v>
      </c>
      <c r="I4736" s="4">
        <v>0</v>
      </c>
      <c r="J4736" s="4">
        <v>0.12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0.14000000000000001</v>
      </c>
      <c r="X4736" s="4">
        <v>826</v>
      </c>
      <c r="Y4736" s="4">
        <v>6.56</v>
      </c>
      <c r="Z4736" s="4">
        <v>0</v>
      </c>
      <c r="AA4736" s="4">
        <v>21.36</v>
      </c>
      <c r="AB4736" s="4">
        <v>0</v>
      </c>
      <c r="AC4736" s="4">
        <v>0</v>
      </c>
      <c r="AD4736" s="4">
        <v>0</v>
      </c>
      <c r="AE4736" s="4">
        <v>0</v>
      </c>
      <c r="AF4736" s="4">
        <v>0</v>
      </c>
      <c r="AG4736" s="4">
        <v>1131.96</v>
      </c>
      <c r="AH4736" s="4">
        <v>0</v>
      </c>
      <c r="AI4736" s="4">
        <v>0</v>
      </c>
      <c r="AJ4736" s="4">
        <v>0</v>
      </c>
      <c r="AK4736" s="4">
        <v>1131.96</v>
      </c>
      <c r="AL4736" s="4">
        <v>0</v>
      </c>
      <c r="AM4736" s="4">
        <v>0</v>
      </c>
      <c r="AN4736" s="4">
        <v>0</v>
      </c>
      <c r="AO4736" s="4">
        <v>0</v>
      </c>
      <c r="AP4736" s="4">
        <v>0</v>
      </c>
      <c r="AQ4736" s="4">
        <v>0</v>
      </c>
      <c r="AR4736" s="4">
        <v>0</v>
      </c>
      <c r="AS4736" s="4">
        <v>1985.88</v>
      </c>
      <c r="AT4736" s="4">
        <v>0</v>
      </c>
      <c r="AU4736" s="4">
        <v>187.5</v>
      </c>
      <c r="AV4736" s="8">
        <v>0.56080109099999997</v>
      </c>
    </row>
    <row r="4737" spans="1:48" x14ac:dyDescent="0.45">
      <c r="A4737" s="5">
        <v>133306</v>
      </c>
      <c r="B4737" t="s">
        <v>823</v>
      </c>
      <c r="C4737" s="5">
        <v>49841</v>
      </c>
      <c r="D4737" t="s">
        <v>506</v>
      </c>
      <c r="F4737" s="4">
        <v>1</v>
      </c>
      <c r="G4737" s="4">
        <v>0</v>
      </c>
      <c r="H4737" s="4">
        <v>0</v>
      </c>
      <c r="I4737" s="4">
        <v>0.03</v>
      </c>
      <c r="J4737" s="4">
        <v>0</v>
      </c>
      <c r="K4737" s="4">
        <v>0</v>
      </c>
      <c r="L4737" s="4">
        <v>0.97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1</v>
      </c>
      <c r="X4737" s="4">
        <v>5900</v>
      </c>
      <c r="Y4737" s="4">
        <v>126.37</v>
      </c>
      <c r="Z4737" s="4">
        <v>0</v>
      </c>
      <c r="AA4737" s="4">
        <v>258.81</v>
      </c>
      <c r="AB4737" s="4">
        <v>0</v>
      </c>
      <c r="AC4737" s="4">
        <v>0</v>
      </c>
      <c r="AD4737" s="4">
        <v>0</v>
      </c>
      <c r="AE4737" s="4">
        <v>0</v>
      </c>
      <c r="AF4737" s="4">
        <v>117.78</v>
      </c>
      <c r="AG4737" s="4">
        <v>0</v>
      </c>
      <c r="AH4737" s="4">
        <v>0</v>
      </c>
      <c r="AI4737" s="4">
        <v>16537.53</v>
      </c>
      <c r="AJ4737" s="4">
        <v>0</v>
      </c>
      <c r="AK4737" s="4">
        <v>16655.310000000001</v>
      </c>
      <c r="AL4737" s="4">
        <v>0</v>
      </c>
      <c r="AM4737" s="4">
        <v>0</v>
      </c>
      <c r="AN4737" s="4">
        <v>0</v>
      </c>
      <c r="AO4737" s="4">
        <v>0</v>
      </c>
      <c r="AP4737" s="4">
        <v>0</v>
      </c>
      <c r="AQ4737" s="4">
        <v>0</v>
      </c>
      <c r="AR4737" s="4">
        <v>0</v>
      </c>
      <c r="AS4737" s="4">
        <v>22940.49</v>
      </c>
      <c r="AT4737" s="4">
        <v>0</v>
      </c>
      <c r="AU4737" s="4">
        <v>505.49</v>
      </c>
      <c r="AV4737" s="8">
        <v>0.95149229700000004</v>
      </c>
    </row>
    <row r="4738" spans="1:48" x14ac:dyDescent="0.45">
      <c r="A4738" s="5">
        <v>133306</v>
      </c>
      <c r="B4738" t="s">
        <v>823</v>
      </c>
      <c r="C4738" s="5">
        <v>48843</v>
      </c>
      <c r="D4738" t="s">
        <v>133</v>
      </c>
      <c r="F4738" s="4">
        <v>0.44</v>
      </c>
      <c r="G4738" s="4">
        <v>0</v>
      </c>
      <c r="H4738" s="4">
        <v>0</v>
      </c>
      <c r="I4738" s="4">
        <v>0</v>
      </c>
      <c r="J4738" s="4">
        <v>0.42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0</v>
      </c>
      <c r="R4738" s="4">
        <v>0</v>
      </c>
      <c r="S4738" s="4">
        <v>0</v>
      </c>
      <c r="T4738" s="4">
        <v>0</v>
      </c>
      <c r="U4738" s="4">
        <v>0</v>
      </c>
      <c r="V4738" s="4">
        <v>0.44</v>
      </c>
      <c r="W4738" s="4">
        <v>0.44</v>
      </c>
      <c r="X4738" s="4">
        <v>2596</v>
      </c>
      <c r="Y4738" s="4">
        <v>60.1</v>
      </c>
      <c r="Z4738" s="4">
        <v>134.19999999999999</v>
      </c>
      <c r="AA4738" s="4">
        <v>157.13999999999999</v>
      </c>
      <c r="AB4738" s="4">
        <v>0</v>
      </c>
      <c r="AC4738" s="4">
        <v>0</v>
      </c>
      <c r="AD4738" s="4">
        <v>0</v>
      </c>
      <c r="AE4738" s="4">
        <v>0</v>
      </c>
      <c r="AF4738" s="4">
        <v>0</v>
      </c>
      <c r="AG4738" s="4">
        <v>3961.86</v>
      </c>
      <c r="AH4738" s="4">
        <v>0</v>
      </c>
      <c r="AI4738" s="4">
        <v>0</v>
      </c>
      <c r="AJ4738" s="4">
        <v>0</v>
      </c>
      <c r="AK4738" s="4">
        <v>3961.86</v>
      </c>
      <c r="AL4738" s="4">
        <v>0</v>
      </c>
      <c r="AM4738" s="4">
        <v>0</v>
      </c>
      <c r="AN4738" s="4">
        <v>0</v>
      </c>
      <c r="AO4738" s="4">
        <v>0</v>
      </c>
      <c r="AP4738" s="4">
        <v>0</v>
      </c>
      <c r="AQ4738" s="4">
        <v>0</v>
      </c>
      <c r="AR4738" s="4">
        <v>0</v>
      </c>
      <c r="AS4738" s="4">
        <v>6909.3</v>
      </c>
      <c r="AT4738" s="4">
        <v>0</v>
      </c>
      <c r="AU4738" s="4">
        <v>546.37</v>
      </c>
      <c r="AV4738" s="8">
        <v>1.3129668880000001</v>
      </c>
    </row>
    <row r="4739" spans="1:48" x14ac:dyDescent="0.45">
      <c r="A4739" s="5">
        <v>133306</v>
      </c>
      <c r="B4739" t="s">
        <v>823</v>
      </c>
      <c r="C4739" s="5">
        <v>44008</v>
      </c>
      <c r="D4739" t="s">
        <v>133</v>
      </c>
      <c r="F4739" s="4">
        <v>0.7</v>
      </c>
      <c r="G4739" s="4">
        <v>0</v>
      </c>
      <c r="H4739" s="4">
        <v>0</v>
      </c>
      <c r="I4739" s="4">
        <v>0.69</v>
      </c>
      <c r="J4739" s="4">
        <v>0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0.7</v>
      </c>
      <c r="X4739" s="4">
        <v>4130</v>
      </c>
      <c r="Y4739" s="4">
        <v>80.540000000000006</v>
      </c>
      <c r="Z4739" s="4">
        <v>0</v>
      </c>
      <c r="AA4739" s="4">
        <v>188.38</v>
      </c>
      <c r="AB4739" s="4">
        <v>0</v>
      </c>
      <c r="AC4739" s="4">
        <v>0</v>
      </c>
      <c r="AD4739" s="4">
        <v>0</v>
      </c>
      <c r="AE4739" s="4">
        <v>0</v>
      </c>
      <c r="AF4739" s="4">
        <v>2708.94</v>
      </c>
      <c r="AG4739" s="4">
        <v>0</v>
      </c>
      <c r="AH4739" s="4">
        <v>0</v>
      </c>
      <c r="AI4739" s="4">
        <v>0</v>
      </c>
      <c r="AJ4739" s="4">
        <v>0</v>
      </c>
      <c r="AK4739" s="4">
        <v>2708.94</v>
      </c>
      <c r="AL4739" s="4">
        <v>0</v>
      </c>
      <c r="AM4739" s="4">
        <v>0</v>
      </c>
      <c r="AN4739" s="4">
        <v>0</v>
      </c>
      <c r="AO4739" s="4">
        <v>0</v>
      </c>
      <c r="AP4739" s="4">
        <v>0</v>
      </c>
      <c r="AQ4739" s="4">
        <v>0</v>
      </c>
      <c r="AR4739" s="4">
        <v>0</v>
      </c>
      <c r="AS4739" s="4">
        <v>7107.86</v>
      </c>
      <c r="AT4739" s="4">
        <v>0</v>
      </c>
      <c r="AU4739" s="4">
        <v>460.22</v>
      </c>
      <c r="AV4739" s="8">
        <v>0.98940935799999996</v>
      </c>
    </row>
    <row r="4740" spans="1:48" x14ac:dyDescent="0.45">
      <c r="A4740" s="5">
        <v>133306</v>
      </c>
      <c r="B4740" t="s">
        <v>823</v>
      </c>
      <c r="C4740" s="5">
        <v>44040</v>
      </c>
      <c r="D4740" t="s">
        <v>137</v>
      </c>
      <c r="F4740" s="4">
        <v>0.22</v>
      </c>
      <c r="G4740" s="4">
        <v>0</v>
      </c>
      <c r="H4740" s="4">
        <v>0</v>
      </c>
      <c r="I4740" s="4">
        <v>0</v>
      </c>
      <c r="J4740" s="4">
        <v>0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0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0.22</v>
      </c>
      <c r="X4740" s="4">
        <v>1298</v>
      </c>
      <c r="Y4740" s="4">
        <v>54.18</v>
      </c>
      <c r="Z4740" s="4">
        <v>0</v>
      </c>
      <c r="AA4740" s="4">
        <v>126.86</v>
      </c>
      <c r="AB4740" s="4">
        <v>0</v>
      </c>
      <c r="AC4740" s="4">
        <v>0</v>
      </c>
      <c r="AD4740" s="4">
        <v>0</v>
      </c>
      <c r="AE4740" s="4">
        <v>0</v>
      </c>
      <c r="AF4740" s="4">
        <v>0</v>
      </c>
      <c r="AG4740" s="4">
        <v>0</v>
      </c>
      <c r="AH4740" s="4">
        <v>0</v>
      </c>
      <c r="AI4740" s="4">
        <v>0</v>
      </c>
      <c r="AJ4740" s="4">
        <v>0</v>
      </c>
      <c r="AK4740" s="4">
        <v>0</v>
      </c>
      <c r="AL4740" s="4">
        <v>0</v>
      </c>
      <c r="AM4740" s="4">
        <v>0</v>
      </c>
      <c r="AN4740" s="4">
        <v>0</v>
      </c>
      <c r="AO4740" s="4">
        <v>0</v>
      </c>
      <c r="AP4740" s="4">
        <v>0</v>
      </c>
      <c r="AQ4740" s="4">
        <v>0</v>
      </c>
      <c r="AR4740" s="4">
        <v>0</v>
      </c>
      <c r="AS4740" s="4">
        <v>1479.04</v>
      </c>
      <c r="AT4740" s="4">
        <v>0</v>
      </c>
      <c r="AU4740" s="4">
        <v>985.12</v>
      </c>
      <c r="AV4740" s="8">
        <v>2.1200026200000002</v>
      </c>
    </row>
    <row r="4741" spans="1:48" x14ac:dyDescent="0.45">
      <c r="A4741" s="5">
        <v>133306</v>
      </c>
      <c r="B4741" t="s">
        <v>823</v>
      </c>
      <c r="C4741" s="5">
        <v>50013</v>
      </c>
      <c r="D4741" t="s">
        <v>518</v>
      </c>
      <c r="F4741" s="4">
        <v>0.42</v>
      </c>
      <c r="G4741" s="4">
        <v>0</v>
      </c>
      <c r="H4741" s="4">
        <v>0</v>
      </c>
      <c r="I4741" s="4">
        <v>0</v>
      </c>
      <c r="J4741" s="4">
        <v>0.2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0.42</v>
      </c>
      <c r="X4741" s="4">
        <v>2478</v>
      </c>
      <c r="Y4741" s="4">
        <v>5.94</v>
      </c>
      <c r="Z4741" s="4">
        <v>0</v>
      </c>
      <c r="AA4741" s="4">
        <v>20.65</v>
      </c>
      <c r="AB4741" s="4">
        <v>0</v>
      </c>
      <c r="AC4741" s="4">
        <v>0</v>
      </c>
      <c r="AD4741" s="4">
        <v>0</v>
      </c>
      <c r="AE4741" s="4">
        <v>0</v>
      </c>
      <c r="AF4741" s="4">
        <v>0</v>
      </c>
      <c r="AG4741" s="4">
        <v>1886.6</v>
      </c>
      <c r="AH4741" s="4">
        <v>0</v>
      </c>
      <c r="AI4741" s="4">
        <v>0</v>
      </c>
      <c r="AJ4741" s="4">
        <v>0</v>
      </c>
      <c r="AK4741" s="4">
        <v>1886.6</v>
      </c>
      <c r="AL4741" s="4">
        <v>0</v>
      </c>
      <c r="AM4741" s="4">
        <v>0</v>
      </c>
      <c r="AN4741" s="4">
        <v>0</v>
      </c>
      <c r="AO4741" s="4">
        <v>0</v>
      </c>
      <c r="AP4741" s="4">
        <v>0</v>
      </c>
      <c r="AQ4741" s="4">
        <v>0</v>
      </c>
      <c r="AR4741" s="4">
        <v>0</v>
      </c>
      <c r="AS4741" s="4">
        <v>4391.1899999999996</v>
      </c>
      <c r="AT4741" s="4">
        <v>0</v>
      </c>
      <c r="AU4741" s="4">
        <v>56.53</v>
      </c>
      <c r="AV4741" s="8">
        <v>0.18078302199999999</v>
      </c>
    </row>
    <row r="4742" spans="1:48" x14ac:dyDescent="0.45">
      <c r="A4742" s="5">
        <v>133306</v>
      </c>
      <c r="B4742" t="s">
        <v>823</v>
      </c>
      <c r="C4742" s="5">
        <v>46979</v>
      </c>
      <c r="D4742" t="s">
        <v>353</v>
      </c>
      <c r="F4742" s="4">
        <v>0.16</v>
      </c>
      <c r="G4742" s="4">
        <v>0</v>
      </c>
      <c r="H4742" s="4">
        <v>0</v>
      </c>
      <c r="I4742" s="4">
        <v>0</v>
      </c>
      <c r="J4742" s="4">
        <v>0.04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0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0.16</v>
      </c>
      <c r="X4742" s="4">
        <v>944</v>
      </c>
      <c r="Y4742" s="4">
        <v>31.29</v>
      </c>
      <c r="Z4742" s="4">
        <v>0</v>
      </c>
      <c r="AA4742" s="4">
        <v>81.010000000000005</v>
      </c>
      <c r="AB4742" s="4">
        <v>0</v>
      </c>
      <c r="AC4742" s="4">
        <v>0</v>
      </c>
      <c r="AD4742" s="4">
        <v>0</v>
      </c>
      <c r="AE4742" s="4">
        <v>0</v>
      </c>
      <c r="AF4742" s="4">
        <v>0</v>
      </c>
      <c r="AG4742" s="4">
        <v>377.32</v>
      </c>
      <c r="AH4742" s="4">
        <v>0</v>
      </c>
      <c r="AI4742" s="4">
        <v>0</v>
      </c>
      <c r="AJ4742" s="4">
        <v>0</v>
      </c>
      <c r="AK4742" s="4">
        <v>377.32</v>
      </c>
      <c r="AL4742" s="4">
        <v>0</v>
      </c>
      <c r="AM4742" s="4">
        <v>0</v>
      </c>
      <c r="AN4742" s="4">
        <v>0</v>
      </c>
      <c r="AO4742" s="4">
        <v>0</v>
      </c>
      <c r="AP4742" s="4">
        <v>0</v>
      </c>
      <c r="AQ4742" s="4">
        <v>0</v>
      </c>
      <c r="AR4742" s="4">
        <v>0</v>
      </c>
      <c r="AS4742" s="4">
        <v>1433.62</v>
      </c>
      <c r="AT4742" s="4">
        <v>0</v>
      </c>
      <c r="AU4742" s="4">
        <v>782.31</v>
      </c>
      <c r="AV4742" s="8">
        <v>1.861340797</v>
      </c>
    </row>
    <row r="4743" spans="1:48" x14ac:dyDescent="0.45">
      <c r="A4743" s="5">
        <v>133306</v>
      </c>
      <c r="B4743" t="s">
        <v>823</v>
      </c>
      <c r="C4743" s="5">
        <v>48496</v>
      </c>
      <c r="D4743" t="s">
        <v>439</v>
      </c>
      <c r="F4743" s="4">
        <v>0.63</v>
      </c>
      <c r="G4743" s="4">
        <v>0</v>
      </c>
      <c r="H4743" s="4">
        <v>0</v>
      </c>
      <c r="I4743" s="4">
        <v>0</v>
      </c>
      <c r="J4743" s="4">
        <v>0.63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0.63</v>
      </c>
      <c r="X4743" s="4">
        <v>3717</v>
      </c>
      <c r="Y4743" s="4">
        <v>0</v>
      </c>
      <c r="Z4743" s="4">
        <v>0</v>
      </c>
      <c r="AA4743" s="4">
        <v>4.75</v>
      </c>
      <c r="AB4743" s="4">
        <v>0</v>
      </c>
      <c r="AC4743" s="4">
        <v>0</v>
      </c>
      <c r="AD4743" s="4">
        <v>0</v>
      </c>
      <c r="AE4743" s="4">
        <v>0</v>
      </c>
      <c r="AF4743" s="4">
        <v>0</v>
      </c>
      <c r="AG4743" s="4">
        <v>5942.79</v>
      </c>
      <c r="AH4743" s="4">
        <v>0</v>
      </c>
      <c r="AI4743" s="4">
        <v>0</v>
      </c>
      <c r="AJ4743" s="4">
        <v>0</v>
      </c>
      <c r="AK4743" s="4">
        <v>5942.79</v>
      </c>
      <c r="AL4743" s="4">
        <v>0</v>
      </c>
      <c r="AM4743" s="4">
        <v>0</v>
      </c>
      <c r="AN4743" s="4">
        <v>0</v>
      </c>
      <c r="AO4743" s="4">
        <v>0</v>
      </c>
      <c r="AP4743" s="4">
        <v>0</v>
      </c>
      <c r="AQ4743" s="4">
        <v>0</v>
      </c>
      <c r="AR4743" s="4">
        <v>0</v>
      </c>
      <c r="AS4743" s="4">
        <v>9664.5400000000009</v>
      </c>
      <c r="AT4743" s="4">
        <v>0</v>
      </c>
      <c r="AU4743" s="4">
        <v>0</v>
      </c>
      <c r="AV4743" s="8">
        <v>2.7697228000000001E-2</v>
      </c>
    </row>
    <row r="4744" spans="1:48" x14ac:dyDescent="0.45">
      <c r="A4744" s="5">
        <v>133306</v>
      </c>
      <c r="B4744" t="s">
        <v>823</v>
      </c>
      <c r="C4744" s="5">
        <v>47803</v>
      </c>
      <c r="D4744" t="s">
        <v>395</v>
      </c>
      <c r="F4744" s="4">
        <v>0.44</v>
      </c>
      <c r="G4744" s="4">
        <v>0</v>
      </c>
      <c r="H4744" s="4">
        <v>0</v>
      </c>
      <c r="I4744" s="4">
        <v>0</v>
      </c>
      <c r="J4744" s="4">
        <v>0.17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0.44</v>
      </c>
      <c r="X4744" s="4">
        <v>2596</v>
      </c>
      <c r="Y4744" s="4">
        <v>21.21</v>
      </c>
      <c r="Z4744" s="4">
        <v>0</v>
      </c>
      <c r="AA4744" s="4">
        <v>203.16</v>
      </c>
      <c r="AB4744" s="4">
        <v>0</v>
      </c>
      <c r="AC4744" s="4">
        <v>0</v>
      </c>
      <c r="AD4744" s="4">
        <v>0</v>
      </c>
      <c r="AE4744" s="4">
        <v>0</v>
      </c>
      <c r="AF4744" s="4">
        <v>0</v>
      </c>
      <c r="AG4744" s="4">
        <v>1603.61</v>
      </c>
      <c r="AH4744" s="4">
        <v>0</v>
      </c>
      <c r="AI4744" s="4">
        <v>0</v>
      </c>
      <c r="AJ4744" s="4">
        <v>0</v>
      </c>
      <c r="AK4744" s="4">
        <v>1603.61</v>
      </c>
      <c r="AL4744" s="4">
        <v>0</v>
      </c>
      <c r="AM4744" s="4">
        <v>0</v>
      </c>
      <c r="AN4744" s="4">
        <v>0</v>
      </c>
      <c r="AO4744" s="4">
        <v>0</v>
      </c>
      <c r="AP4744" s="4">
        <v>0</v>
      </c>
      <c r="AQ4744" s="4">
        <v>0</v>
      </c>
      <c r="AR4744" s="4">
        <v>0</v>
      </c>
      <c r="AS4744" s="4">
        <v>4423.9799999999996</v>
      </c>
      <c r="AT4744" s="4">
        <v>0</v>
      </c>
      <c r="AU4744" s="4">
        <v>192.83</v>
      </c>
      <c r="AV4744" s="8">
        <v>1.6975674810000001</v>
      </c>
    </row>
    <row r="4745" spans="1:48" x14ac:dyDescent="0.45">
      <c r="A4745" s="5">
        <v>133306</v>
      </c>
      <c r="B4745" t="s">
        <v>823</v>
      </c>
      <c r="C4745" s="5">
        <v>44214</v>
      </c>
      <c r="D4745" t="s">
        <v>151</v>
      </c>
      <c r="F4745" s="4">
        <v>0.18</v>
      </c>
      <c r="G4745" s="4">
        <v>0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0.18</v>
      </c>
      <c r="X4745" s="4">
        <v>1062</v>
      </c>
      <c r="Y4745" s="4">
        <v>9.83</v>
      </c>
      <c r="Z4745" s="4">
        <v>0</v>
      </c>
      <c r="AA4745" s="4">
        <v>9.86</v>
      </c>
      <c r="AB4745" s="4">
        <v>0</v>
      </c>
      <c r="AC4745" s="4">
        <v>0</v>
      </c>
      <c r="AD4745" s="4">
        <v>0</v>
      </c>
      <c r="AE4745" s="4">
        <v>0</v>
      </c>
      <c r="AF4745" s="4">
        <v>0</v>
      </c>
      <c r="AG4745" s="4">
        <v>0</v>
      </c>
      <c r="AH4745" s="4">
        <v>0</v>
      </c>
      <c r="AI4745" s="4">
        <v>0</v>
      </c>
      <c r="AJ4745" s="4">
        <v>0</v>
      </c>
      <c r="AK4745" s="4">
        <v>0</v>
      </c>
      <c r="AL4745" s="4">
        <v>0</v>
      </c>
      <c r="AM4745" s="4">
        <v>0</v>
      </c>
      <c r="AN4745" s="4">
        <v>0</v>
      </c>
      <c r="AO4745" s="4">
        <v>0</v>
      </c>
      <c r="AP4745" s="4">
        <v>0</v>
      </c>
      <c r="AQ4745" s="4">
        <v>0</v>
      </c>
      <c r="AR4745" s="4">
        <v>0</v>
      </c>
      <c r="AS4745" s="4">
        <v>1081.69</v>
      </c>
      <c r="AT4745" s="4">
        <v>0</v>
      </c>
      <c r="AU4745" s="4">
        <v>218.43</v>
      </c>
      <c r="AV4745" s="8">
        <v>0.20139897100000001</v>
      </c>
    </row>
    <row r="4746" spans="1:48" x14ac:dyDescent="0.45">
      <c r="A4746" s="5">
        <v>133306</v>
      </c>
      <c r="B4746" t="s">
        <v>823</v>
      </c>
      <c r="C4746" s="5">
        <v>48009</v>
      </c>
      <c r="D4746" t="s">
        <v>408</v>
      </c>
      <c r="F4746" s="4">
        <v>0.4</v>
      </c>
      <c r="G4746" s="4">
        <v>0</v>
      </c>
      <c r="H4746" s="4">
        <v>0</v>
      </c>
      <c r="I4746" s="4">
        <v>0.39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  <c r="R4746" s="4">
        <v>0</v>
      </c>
      <c r="S4746" s="4">
        <v>0</v>
      </c>
      <c r="T4746" s="4">
        <v>0</v>
      </c>
      <c r="U4746" s="4">
        <v>0</v>
      </c>
      <c r="V4746" s="4">
        <v>0.4</v>
      </c>
      <c r="W4746" s="4">
        <v>0.4</v>
      </c>
      <c r="X4746" s="4">
        <v>2360</v>
      </c>
      <c r="Y4746" s="4">
        <v>46.83</v>
      </c>
      <c r="Z4746" s="4">
        <v>122</v>
      </c>
      <c r="AA4746" s="4">
        <v>37.450000000000003</v>
      </c>
      <c r="AB4746" s="4">
        <v>0</v>
      </c>
      <c r="AC4746" s="4">
        <v>0</v>
      </c>
      <c r="AD4746" s="4">
        <v>0</v>
      </c>
      <c r="AE4746" s="4">
        <v>0</v>
      </c>
      <c r="AF4746" s="4">
        <v>1531.14</v>
      </c>
      <c r="AG4746" s="4">
        <v>0</v>
      </c>
      <c r="AH4746" s="4">
        <v>0</v>
      </c>
      <c r="AI4746" s="4">
        <v>0</v>
      </c>
      <c r="AJ4746" s="4">
        <v>0</v>
      </c>
      <c r="AK4746" s="4">
        <v>1531.14</v>
      </c>
      <c r="AL4746" s="4">
        <v>0</v>
      </c>
      <c r="AM4746" s="4">
        <v>0</v>
      </c>
      <c r="AN4746" s="4">
        <v>0</v>
      </c>
      <c r="AO4746" s="4">
        <v>0</v>
      </c>
      <c r="AP4746" s="4">
        <v>0</v>
      </c>
      <c r="AQ4746" s="4">
        <v>0</v>
      </c>
      <c r="AR4746" s="4">
        <v>0</v>
      </c>
      <c r="AS4746" s="4">
        <v>4097.42</v>
      </c>
      <c r="AT4746" s="4">
        <v>0</v>
      </c>
      <c r="AU4746" s="4">
        <v>468.25</v>
      </c>
      <c r="AV4746" s="8">
        <v>0.34420009000000001</v>
      </c>
    </row>
    <row r="4747" spans="1:48" x14ac:dyDescent="0.45">
      <c r="A4747" s="5">
        <v>133306</v>
      </c>
      <c r="B4747" t="s">
        <v>823</v>
      </c>
      <c r="C4747" s="5">
        <v>48017</v>
      </c>
      <c r="D4747" t="s">
        <v>409</v>
      </c>
      <c r="F4747" s="4">
        <v>0.15</v>
      </c>
      <c r="G4747" s="4">
        <v>0</v>
      </c>
      <c r="H4747" s="4">
        <v>0</v>
      </c>
      <c r="I4747" s="4">
        <v>0</v>
      </c>
      <c r="J4747" s="4">
        <v>0.01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0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0.15</v>
      </c>
      <c r="X4747" s="4">
        <v>885</v>
      </c>
      <c r="Y4747" s="4">
        <v>24.45</v>
      </c>
      <c r="Z4747" s="4">
        <v>0</v>
      </c>
      <c r="AA4747" s="4">
        <v>25.55</v>
      </c>
      <c r="AB4747" s="4">
        <v>0</v>
      </c>
      <c r="AC4747" s="4">
        <v>0</v>
      </c>
      <c r="AD4747" s="4">
        <v>0</v>
      </c>
      <c r="AE4747" s="4">
        <v>0</v>
      </c>
      <c r="AF4747" s="4">
        <v>0</v>
      </c>
      <c r="AG4747" s="4">
        <v>94.33</v>
      </c>
      <c r="AH4747" s="4">
        <v>0</v>
      </c>
      <c r="AI4747" s="4">
        <v>0</v>
      </c>
      <c r="AJ4747" s="4">
        <v>0</v>
      </c>
      <c r="AK4747" s="4">
        <v>94.33</v>
      </c>
      <c r="AL4747" s="4">
        <v>0</v>
      </c>
      <c r="AM4747" s="4">
        <v>0</v>
      </c>
      <c r="AN4747" s="4">
        <v>0</v>
      </c>
      <c r="AO4747" s="4">
        <v>0</v>
      </c>
      <c r="AP4747" s="4">
        <v>0</v>
      </c>
      <c r="AQ4747" s="4">
        <v>0</v>
      </c>
      <c r="AR4747" s="4">
        <v>0</v>
      </c>
      <c r="AS4747" s="4">
        <v>1029.33</v>
      </c>
      <c r="AT4747" s="4">
        <v>0</v>
      </c>
      <c r="AU4747" s="4">
        <v>651.89</v>
      </c>
      <c r="AV4747" s="8">
        <v>0.62611513600000002</v>
      </c>
    </row>
    <row r="4748" spans="1:48" x14ac:dyDescent="0.45">
      <c r="A4748" s="5">
        <v>133306</v>
      </c>
      <c r="B4748" t="s">
        <v>823</v>
      </c>
      <c r="C4748" s="5">
        <v>44222</v>
      </c>
      <c r="D4748" t="s">
        <v>152</v>
      </c>
      <c r="F4748" s="4">
        <v>0.27</v>
      </c>
      <c r="G4748" s="4">
        <v>0</v>
      </c>
      <c r="H4748" s="4">
        <v>0</v>
      </c>
      <c r="I4748" s="4">
        <v>0</v>
      </c>
      <c r="J4748" s="4">
        <v>0.1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0.27</v>
      </c>
      <c r="X4748" s="4">
        <v>1593</v>
      </c>
      <c r="Y4748" s="4">
        <v>134.80000000000001</v>
      </c>
      <c r="Z4748" s="4">
        <v>0</v>
      </c>
      <c r="AA4748" s="4">
        <v>227.3</v>
      </c>
      <c r="AB4748" s="4">
        <v>0</v>
      </c>
      <c r="AC4748" s="4">
        <v>0</v>
      </c>
      <c r="AD4748" s="4">
        <v>0</v>
      </c>
      <c r="AE4748" s="4">
        <v>0</v>
      </c>
      <c r="AF4748" s="4">
        <v>0</v>
      </c>
      <c r="AG4748" s="4">
        <v>943.3</v>
      </c>
      <c r="AH4748" s="4">
        <v>0</v>
      </c>
      <c r="AI4748" s="4">
        <v>0</v>
      </c>
      <c r="AJ4748" s="4">
        <v>0</v>
      </c>
      <c r="AK4748" s="4">
        <v>943.3</v>
      </c>
      <c r="AL4748" s="4">
        <v>0</v>
      </c>
      <c r="AM4748" s="4">
        <v>0</v>
      </c>
      <c r="AN4748" s="4">
        <v>0</v>
      </c>
      <c r="AO4748" s="4">
        <v>0</v>
      </c>
      <c r="AP4748" s="4">
        <v>0</v>
      </c>
      <c r="AQ4748" s="4">
        <v>0</v>
      </c>
      <c r="AR4748" s="4">
        <v>0</v>
      </c>
      <c r="AS4748" s="4">
        <v>2898.4</v>
      </c>
      <c r="AT4748" s="4">
        <v>0</v>
      </c>
      <c r="AU4748" s="4">
        <v>1997.03</v>
      </c>
      <c r="AV4748" s="8">
        <v>3.0950943440000001</v>
      </c>
    </row>
    <row r="4749" spans="1:48" x14ac:dyDescent="0.45">
      <c r="A4749" s="5">
        <v>133306</v>
      </c>
      <c r="B4749" t="s">
        <v>823</v>
      </c>
      <c r="C4749" s="5">
        <v>44248</v>
      </c>
      <c r="D4749" t="s">
        <v>154</v>
      </c>
      <c r="F4749" s="4">
        <v>0.02</v>
      </c>
      <c r="G4749" s="4">
        <v>0</v>
      </c>
      <c r="H4749" s="4">
        <v>0</v>
      </c>
      <c r="I4749" s="4">
        <v>0</v>
      </c>
      <c r="J4749" s="4">
        <v>0</v>
      </c>
      <c r="K4749" s="4">
        <v>0</v>
      </c>
      <c r="L4749" s="4">
        <v>0.02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0.02</v>
      </c>
      <c r="X4749" s="4">
        <v>118</v>
      </c>
      <c r="Y4749" s="4">
        <v>3.06</v>
      </c>
      <c r="Z4749" s="4">
        <v>0</v>
      </c>
      <c r="AA4749" s="4">
        <v>6.78</v>
      </c>
      <c r="AB4749" s="4">
        <v>0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340.98</v>
      </c>
      <c r="AJ4749" s="4">
        <v>0</v>
      </c>
      <c r="AK4749" s="4">
        <v>340.98</v>
      </c>
      <c r="AL4749" s="4">
        <v>0</v>
      </c>
      <c r="AM4749" s="4">
        <v>0</v>
      </c>
      <c r="AN4749" s="4">
        <v>0</v>
      </c>
      <c r="AO4749" s="4">
        <v>0</v>
      </c>
      <c r="AP4749" s="4">
        <v>0</v>
      </c>
      <c r="AQ4749" s="4">
        <v>0</v>
      </c>
      <c r="AR4749" s="4">
        <v>0</v>
      </c>
      <c r="AS4749" s="4">
        <v>468.82</v>
      </c>
      <c r="AT4749" s="4">
        <v>0</v>
      </c>
      <c r="AU4749" s="4">
        <v>612.37</v>
      </c>
      <c r="AV4749" s="8">
        <v>1.245443227</v>
      </c>
    </row>
    <row r="4750" spans="1:48" x14ac:dyDescent="0.45">
      <c r="A4750" s="5">
        <v>133306</v>
      </c>
      <c r="B4750" t="s">
        <v>823</v>
      </c>
      <c r="C4750" s="5">
        <v>44263</v>
      </c>
      <c r="D4750" t="s">
        <v>156</v>
      </c>
      <c r="F4750" s="4">
        <v>0.14000000000000001</v>
      </c>
      <c r="G4750" s="4">
        <v>0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0.14000000000000001</v>
      </c>
      <c r="X4750" s="4">
        <v>826</v>
      </c>
      <c r="Y4750" s="4">
        <v>65.489999999999995</v>
      </c>
      <c r="Z4750" s="4">
        <v>0</v>
      </c>
      <c r="AA4750" s="4">
        <v>116</v>
      </c>
      <c r="AB4750" s="4">
        <v>0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0</v>
      </c>
      <c r="AI4750" s="4">
        <v>0</v>
      </c>
      <c r="AJ4750" s="4">
        <v>0</v>
      </c>
      <c r="AK4750" s="4">
        <v>0</v>
      </c>
      <c r="AL4750" s="4">
        <v>0</v>
      </c>
      <c r="AM4750" s="4">
        <v>0</v>
      </c>
      <c r="AN4750" s="4">
        <v>0</v>
      </c>
      <c r="AO4750" s="4">
        <v>0</v>
      </c>
      <c r="AP4750" s="4">
        <v>0</v>
      </c>
      <c r="AQ4750" s="4">
        <v>0</v>
      </c>
      <c r="AR4750" s="4">
        <v>0</v>
      </c>
      <c r="AS4750" s="4">
        <v>1007.49</v>
      </c>
      <c r="AT4750" s="4">
        <v>0</v>
      </c>
      <c r="AU4750" s="4">
        <v>1871.28</v>
      </c>
      <c r="AV4750" s="8">
        <v>3.0461829169999999</v>
      </c>
    </row>
    <row r="4751" spans="1:48" x14ac:dyDescent="0.45">
      <c r="A4751" s="5">
        <v>133306</v>
      </c>
      <c r="B4751" t="s">
        <v>823</v>
      </c>
      <c r="C4751" s="5">
        <v>49874</v>
      </c>
      <c r="D4751" t="s">
        <v>507</v>
      </c>
      <c r="F4751" s="4">
        <v>5.27</v>
      </c>
      <c r="G4751" s="4">
        <v>0</v>
      </c>
      <c r="H4751" s="4">
        <v>0</v>
      </c>
      <c r="I4751" s="4">
        <v>1</v>
      </c>
      <c r="J4751" s="4">
        <v>1.27</v>
      </c>
      <c r="K4751" s="4">
        <v>0</v>
      </c>
      <c r="L4751" s="4">
        <v>0</v>
      </c>
      <c r="M4751" s="4">
        <v>2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  <c r="S4751" s="4">
        <v>0</v>
      </c>
      <c r="T4751" s="4">
        <v>0</v>
      </c>
      <c r="U4751" s="4">
        <v>0</v>
      </c>
      <c r="V4751" s="4">
        <v>1.27</v>
      </c>
      <c r="W4751" s="4">
        <v>5.27</v>
      </c>
      <c r="X4751" s="4">
        <v>31093</v>
      </c>
      <c r="Y4751" s="4">
        <v>597.53</v>
      </c>
      <c r="Z4751" s="4">
        <v>387.35</v>
      </c>
      <c r="AA4751" s="4">
        <v>891.16</v>
      </c>
      <c r="AB4751" s="4">
        <v>0</v>
      </c>
      <c r="AC4751" s="4">
        <v>0</v>
      </c>
      <c r="AD4751" s="4">
        <v>0</v>
      </c>
      <c r="AE4751" s="4">
        <v>0</v>
      </c>
      <c r="AF4751" s="4">
        <v>3926</v>
      </c>
      <c r="AG4751" s="4">
        <v>11979.91</v>
      </c>
      <c r="AH4751" s="4">
        <v>0</v>
      </c>
      <c r="AI4751" s="4">
        <v>0</v>
      </c>
      <c r="AJ4751" s="4">
        <v>50268</v>
      </c>
      <c r="AK4751" s="4">
        <v>66173.91</v>
      </c>
      <c r="AL4751" s="4">
        <v>0</v>
      </c>
      <c r="AM4751" s="4">
        <v>0</v>
      </c>
      <c r="AN4751" s="4">
        <v>0</v>
      </c>
      <c r="AO4751" s="4">
        <v>0</v>
      </c>
      <c r="AP4751" s="4">
        <v>0</v>
      </c>
      <c r="AQ4751" s="4">
        <v>0</v>
      </c>
      <c r="AR4751" s="4">
        <v>0</v>
      </c>
      <c r="AS4751" s="4">
        <v>99142.95</v>
      </c>
      <c r="AT4751" s="4">
        <v>0</v>
      </c>
      <c r="AU4751" s="4">
        <v>453.53</v>
      </c>
      <c r="AV4751" s="8">
        <v>0.62169115200000002</v>
      </c>
    </row>
    <row r="4752" spans="1:48" x14ac:dyDescent="0.45">
      <c r="A4752" s="5">
        <v>133306</v>
      </c>
      <c r="B4752" t="s">
        <v>823</v>
      </c>
      <c r="C4752" s="5">
        <v>44321</v>
      </c>
      <c r="D4752" t="s">
        <v>161</v>
      </c>
      <c r="F4752" s="4">
        <v>0.39</v>
      </c>
      <c r="G4752" s="4">
        <v>0</v>
      </c>
      <c r="H4752" s="4">
        <v>0</v>
      </c>
      <c r="I4752" s="4">
        <v>0.36</v>
      </c>
      <c r="J4752" s="4">
        <v>0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  <c r="R4752" s="4">
        <v>0</v>
      </c>
      <c r="S4752" s="4">
        <v>0</v>
      </c>
      <c r="T4752" s="4">
        <v>0</v>
      </c>
      <c r="U4752" s="4">
        <v>0</v>
      </c>
      <c r="V4752" s="4">
        <v>0.39</v>
      </c>
      <c r="W4752" s="4">
        <v>0.39</v>
      </c>
      <c r="X4752" s="4">
        <v>2301</v>
      </c>
      <c r="Y4752" s="4">
        <v>6.59</v>
      </c>
      <c r="Z4752" s="4">
        <v>118.95</v>
      </c>
      <c r="AA4752" s="4">
        <v>107.02</v>
      </c>
      <c r="AB4752" s="4">
        <v>0</v>
      </c>
      <c r="AC4752" s="4">
        <v>0</v>
      </c>
      <c r="AD4752" s="4">
        <v>0</v>
      </c>
      <c r="AE4752" s="4">
        <v>0</v>
      </c>
      <c r="AF4752" s="4">
        <v>1413.36</v>
      </c>
      <c r="AG4752" s="4">
        <v>0</v>
      </c>
      <c r="AH4752" s="4">
        <v>0</v>
      </c>
      <c r="AI4752" s="4">
        <v>0</v>
      </c>
      <c r="AJ4752" s="4">
        <v>0</v>
      </c>
      <c r="AK4752" s="4">
        <v>1413.36</v>
      </c>
      <c r="AL4752" s="4">
        <v>0</v>
      </c>
      <c r="AM4752" s="4">
        <v>0</v>
      </c>
      <c r="AN4752" s="4">
        <v>0</v>
      </c>
      <c r="AO4752" s="4">
        <v>0</v>
      </c>
      <c r="AP4752" s="4">
        <v>0</v>
      </c>
      <c r="AQ4752" s="4">
        <v>0</v>
      </c>
      <c r="AR4752" s="4">
        <v>0</v>
      </c>
      <c r="AS4752" s="4">
        <v>3946.92</v>
      </c>
      <c r="AT4752" s="4">
        <v>0</v>
      </c>
      <c r="AU4752" s="4">
        <v>67.59</v>
      </c>
      <c r="AV4752" s="8">
        <v>1.0088995359999999</v>
      </c>
    </row>
    <row r="4753" spans="1:48" x14ac:dyDescent="0.45">
      <c r="A4753" s="5">
        <v>133306</v>
      </c>
      <c r="B4753" t="s">
        <v>823</v>
      </c>
      <c r="C4753" s="5">
        <v>44347</v>
      </c>
      <c r="D4753" t="s">
        <v>163</v>
      </c>
      <c r="F4753" s="4">
        <v>0.42</v>
      </c>
      <c r="G4753" s="4">
        <v>0</v>
      </c>
      <c r="H4753" s="4">
        <v>0</v>
      </c>
      <c r="I4753" s="4">
        <v>0</v>
      </c>
      <c r="J4753" s="4">
        <v>0.42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0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0.42</v>
      </c>
      <c r="X4753" s="4">
        <v>2478</v>
      </c>
      <c r="Y4753" s="4">
        <v>73.13</v>
      </c>
      <c r="Z4753" s="4">
        <v>0</v>
      </c>
      <c r="AA4753" s="4">
        <v>138.15</v>
      </c>
      <c r="AB4753" s="4">
        <v>0</v>
      </c>
      <c r="AC4753" s="4">
        <v>0</v>
      </c>
      <c r="AD4753" s="4">
        <v>0</v>
      </c>
      <c r="AE4753" s="4">
        <v>0</v>
      </c>
      <c r="AF4753" s="4">
        <v>0</v>
      </c>
      <c r="AG4753" s="4">
        <v>3961.86</v>
      </c>
      <c r="AH4753" s="4">
        <v>0</v>
      </c>
      <c r="AI4753" s="4">
        <v>0</v>
      </c>
      <c r="AJ4753" s="4">
        <v>0</v>
      </c>
      <c r="AK4753" s="4">
        <v>3961.86</v>
      </c>
      <c r="AL4753" s="4">
        <v>0</v>
      </c>
      <c r="AM4753" s="4">
        <v>0</v>
      </c>
      <c r="AN4753" s="4">
        <v>0</v>
      </c>
      <c r="AO4753" s="4">
        <v>0</v>
      </c>
      <c r="AP4753" s="4">
        <v>0</v>
      </c>
      <c r="AQ4753" s="4">
        <v>0</v>
      </c>
      <c r="AR4753" s="4">
        <v>0</v>
      </c>
      <c r="AS4753" s="4">
        <v>6651.14</v>
      </c>
      <c r="AT4753" s="4">
        <v>0</v>
      </c>
      <c r="AU4753" s="4">
        <v>696.52</v>
      </c>
      <c r="AV4753" s="8">
        <v>1.2093377729999999</v>
      </c>
    </row>
    <row r="4754" spans="1:48" x14ac:dyDescent="0.45">
      <c r="A4754" s="5">
        <v>133306</v>
      </c>
      <c r="B4754" t="s">
        <v>823</v>
      </c>
      <c r="C4754" s="5">
        <v>44354</v>
      </c>
      <c r="D4754" t="s">
        <v>164</v>
      </c>
      <c r="F4754" s="4">
        <v>8.01</v>
      </c>
      <c r="G4754" s="4">
        <v>0</v>
      </c>
      <c r="H4754" s="4">
        <v>0</v>
      </c>
      <c r="I4754" s="4">
        <v>6.27</v>
      </c>
      <c r="J4754" s="4">
        <v>1.06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  <c r="R4754" s="4">
        <v>0</v>
      </c>
      <c r="S4754" s="4">
        <v>0</v>
      </c>
      <c r="T4754" s="4">
        <v>0</v>
      </c>
      <c r="U4754" s="4">
        <v>0</v>
      </c>
      <c r="V4754" s="4">
        <v>1.95</v>
      </c>
      <c r="W4754" s="4">
        <v>8.01</v>
      </c>
      <c r="X4754" s="4">
        <v>47259</v>
      </c>
      <c r="Y4754" s="4">
        <v>1735.27</v>
      </c>
      <c r="Z4754" s="4">
        <v>594.75</v>
      </c>
      <c r="AA4754" s="4">
        <v>8423.1299999999992</v>
      </c>
      <c r="AB4754" s="4">
        <v>0</v>
      </c>
      <c r="AC4754" s="4">
        <v>0</v>
      </c>
      <c r="AD4754" s="4">
        <v>0</v>
      </c>
      <c r="AE4754" s="4">
        <v>0</v>
      </c>
      <c r="AF4754" s="4">
        <v>24616.02</v>
      </c>
      <c r="AG4754" s="4">
        <v>9998.98</v>
      </c>
      <c r="AH4754" s="4">
        <v>0</v>
      </c>
      <c r="AI4754" s="4">
        <v>0</v>
      </c>
      <c r="AJ4754" s="4">
        <v>0</v>
      </c>
      <c r="AK4754" s="4">
        <v>34615</v>
      </c>
      <c r="AL4754" s="4">
        <v>0</v>
      </c>
      <c r="AM4754" s="4">
        <v>0</v>
      </c>
      <c r="AN4754" s="4">
        <v>0</v>
      </c>
      <c r="AO4754" s="4">
        <v>0</v>
      </c>
      <c r="AP4754" s="4">
        <v>0</v>
      </c>
      <c r="AQ4754" s="4">
        <v>0</v>
      </c>
      <c r="AR4754" s="4">
        <v>0</v>
      </c>
      <c r="AS4754" s="4">
        <v>92627.15</v>
      </c>
      <c r="AT4754" s="4">
        <v>0</v>
      </c>
      <c r="AU4754" s="4">
        <v>866.55</v>
      </c>
      <c r="AV4754" s="8">
        <v>3.8660912870000002</v>
      </c>
    </row>
    <row r="4755" spans="1:48" x14ac:dyDescent="0.45">
      <c r="A4755" s="5">
        <v>133306</v>
      </c>
      <c r="B4755" t="s">
        <v>823</v>
      </c>
      <c r="C4755" s="5">
        <v>44388</v>
      </c>
      <c r="D4755" t="s">
        <v>166</v>
      </c>
      <c r="F4755" s="4">
        <v>0.47</v>
      </c>
      <c r="G4755" s="4">
        <v>0</v>
      </c>
      <c r="H4755" s="4">
        <v>0</v>
      </c>
      <c r="I4755" s="4">
        <v>0.31</v>
      </c>
      <c r="J4755" s="4">
        <v>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0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0.47</v>
      </c>
      <c r="X4755" s="4">
        <v>2773</v>
      </c>
      <c r="Y4755" s="4">
        <v>0</v>
      </c>
      <c r="Z4755" s="4">
        <v>0</v>
      </c>
      <c r="AA4755" s="4">
        <v>18.14</v>
      </c>
      <c r="AB4755" s="4">
        <v>0</v>
      </c>
      <c r="AC4755" s="4">
        <v>0</v>
      </c>
      <c r="AD4755" s="4">
        <v>0</v>
      </c>
      <c r="AE4755" s="4">
        <v>0</v>
      </c>
      <c r="AF4755" s="4">
        <v>1217.06</v>
      </c>
      <c r="AG4755" s="4">
        <v>0</v>
      </c>
      <c r="AH4755" s="4">
        <v>0</v>
      </c>
      <c r="AI4755" s="4">
        <v>0</v>
      </c>
      <c r="AJ4755" s="4">
        <v>0</v>
      </c>
      <c r="AK4755" s="4">
        <v>1217.06</v>
      </c>
      <c r="AL4755" s="4">
        <v>0</v>
      </c>
      <c r="AM4755" s="4">
        <v>0</v>
      </c>
      <c r="AN4755" s="4">
        <v>0</v>
      </c>
      <c r="AO4755" s="4">
        <v>0</v>
      </c>
      <c r="AP4755" s="4">
        <v>0</v>
      </c>
      <c r="AQ4755" s="4">
        <v>0</v>
      </c>
      <c r="AR4755" s="4">
        <v>0</v>
      </c>
      <c r="AS4755" s="4">
        <v>4008.2</v>
      </c>
      <c r="AT4755" s="4">
        <v>0</v>
      </c>
      <c r="AU4755" s="4">
        <v>0</v>
      </c>
      <c r="AV4755" s="8">
        <v>0.1418616</v>
      </c>
    </row>
    <row r="4756" spans="1:48" x14ac:dyDescent="0.45">
      <c r="A4756" s="5">
        <v>133306</v>
      </c>
      <c r="B4756" t="s">
        <v>823</v>
      </c>
      <c r="C4756" s="5">
        <v>44396</v>
      </c>
      <c r="D4756" t="s">
        <v>59</v>
      </c>
      <c r="F4756" s="4">
        <v>0.61</v>
      </c>
      <c r="G4756" s="4">
        <v>0</v>
      </c>
      <c r="H4756" s="4">
        <v>0</v>
      </c>
      <c r="I4756" s="4">
        <v>0</v>
      </c>
      <c r="J4756" s="4">
        <v>0.39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0.61</v>
      </c>
      <c r="W4756" s="4">
        <v>0.61</v>
      </c>
      <c r="X4756" s="4">
        <v>3599</v>
      </c>
      <c r="Y4756" s="4">
        <v>21.4</v>
      </c>
      <c r="Z4756" s="4">
        <v>186.05</v>
      </c>
      <c r="AA4756" s="4">
        <v>92.38</v>
      </c>
      <c r="AB4756" s="4">
        <v>0</v>
      </c>
      <c r="AC4756" s="4">
        <v>0</v>
      </c>
      <c r="AD4756" s="4">
        <v>0</v>
      </c>
      <c r="AE4756" s="4">
        <v>0</v>
      </c>
      <c r="AF4756" s="4">
        <v>0</v>
      </c>
      <c r="AG4756" s="4">
        <v>3678.87</v>
      </c>
      <c r="AH4756" s="4">
        <v>0</v>
      </c>
      <c r="AI4756" s="4">
        <v>0</v>
      </c>
      <c r="AJ4756" s="4">
        <v>0</v>
      </c>
      <c r="AK4756" s="4">
        <v>3678.87</v>
      </c>
      <c r="AL4756" s="4">
        <v>0</v>
      </c>
      <c r="AM4756" s="4">
        <v>0</v>
      </c>
      <c r="AN4756" s="4">
        <v>0</v>
      </c>
      <c r="AO4756" s="4">
        <v>0</v>
      </c>
      <c r="AP4756" s="4">
        <v>0</v>
      </c>
      <c r="AQ4756" s="4">
        <v>0</v>
      </c>
      <c r="AR4756" s="4">
        <v>0</v>
      </c>
      <c r="AS4756" s="4">
        <v>7577.7</v>
      </c>
      <c r="AT4756" s="4">
        <v>0</v>
      </c>
      <c r="AU4756" s="4">
        <v>140.30000000000001</v>
      </c>
      <c r="AV4756" s="8">
        <v>0.556796403</v>
      </c>
    </row>
    <row r="4757" spans="1:48" x14ac:dyDescent="0.45">
      <c r="A4757" s="5">
        <v>133306</v>
      </c>
      <c r="B4757" t="s">
        <v>823</v>
      </c>
      <c r="C4757" s="5">
        <v>45518</v>
      </c>
      <c r="D4757" t="s">
        <v>64</v>
      </c>
      <c r="F4757" s="4">
        <v>0.76</v>
      </c>
      <c r="G4757" s="4">
        <v>0</v>
      </c>
      <c r="H4757" s="4">
        <v>0</v>
      </c>
      <c r="I4757" s="4">
        <v>0</v>
      </c>
      <c r="J4757" s="4">
        <v>0.38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0.76</v>
      </c>
      <c r="X4757" s="4">
        <v>4484</v>
      </c>
      <c r="Y4757" s="4">
        <v>66.5</v>
      </c>
      <c r="Z4757" s="4">
        <v>0</v>
      </c>
      <c r="AA4757" s="4">
        <v>167.37</v>
      </c>
      <c r="AB4757" s="4">
        <v>0</v>
      </c>
      <c r="AC4757" s="4">
        <v>0</v>
      </c>
      <c r="AD4757" s="4">
        <v>0</v>
      </c>
      <c r="AE4757" s="4">
        <v>0</v>
      </c>
      <c r="AF4757" s="4">
        <v>0</v>
      </c>
      <c r="AG4757" s="4">
        <v>3584.54</v>
      </c>
      <c r="AH4757" s="4">
        <v>0</v>
      </c>
      <c r="AI4757" s="4">
        <v>0</v>
      </c>
      <c r="AJ4757" s="4">
        <v>0</v>
      </c>
      <c r="AK4757" s="4">
        <v>3584.54</v>
      </c>
      <c r="AL4757" s="4">
        <v>0</v>
      </c>
      <c r="AM4757" s="4">
        <v>0</v>
      </c>
      <c r="AN4757" s="4">
        <v>0</v>
      </c>
      <c r="AO4757" s="4">
        <v>0</v>
      </c>
      <c r="AP4757" s="4">
        <v>0</v>
      </c>
      <c r="AQ4757" s="4">
        <v>0</v>
      </c>
      <c r="AR4757" s="4">
        <v>0</v>
      </c>
      <c r="AS4757" s="4">
        <v>8302.41</v>
      </c>
      <c r="AT4757" s="4">
        <v>0</v>
      </c>
      <c r="AU4757" s="4">
        <v>350.02</v>
      </c>
      <c r="AV4757" s="8">
        <v>0.80965641700000002</v>
      </c>
    </row>
    <row r="4758" spans="1:48" x14ac:dyDescent="0.45">
      <c r="A4758" s="5">
        <v>133306</v>
      </c>
      <c r="B4758" t="s">
        <v>823</v>
      </c>
      <c r="C4758" s="5">
        <v>44479</v>
      </c>
      <c r="D4758" t="s">
        <v>174</v>
      </c>
      <c r="F4758" s="4">
        <v>0.63</v>
      </c>
      <c r="G4758" s="4">
        <v>0</v>
      </c>
      <c r="H4758" s="4">
        <v>0</v>
      </c>
      <c r="I4758" s="4">
        <v>0.47</v>
      </c>
      <c r="J4758" s="4">
        <v>0.13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0.63</v>
      </c>
      <c r="X4758" s="4">
        <v>3717</v>
      </c>
      <c r="Y4758" s="4">
        <v>191.72</v>
      </c>
      <c r="Z4758" s="4">
        <v>0</v>
      </c>
      <c r="AA4758" s="4">
        <v>675.62</v>
      </c>
      <c r="AB4758" s="4">
        <v>0</v>
      </c>
      <c r="AC4758" s="4">
        <v>0</v>
      </c>
      <c r="AD4758" s="4">
        <v>0</v>
      </c>
      <c r="AE4758" s="4">
        <v>0</v>
      </c>
      <c r="AF4758" s="4">
        <v>1845.22</v>
      </c>
      <c r="AG4758" s="4">
        <v>1226.29</v>
      </c>
      <c r="AH4758" s="4">
        <v>0</v>
      </c>
      <c r="AI4758" s="4">
        <v>0</v>
      </c>
      <c r="AJ4758" s="4">
        <v>0</v>
      </c>
      <c r="AK4758" s="4">
        <v>3071.51</v>
      </c>
      <c r="AL4758" s="4">
        <v>0</v>
      </c>
      <c r="AM4758" s="4">
        <v>0</v>
      </c>
      <c r="AN4758" s="4">
        <v>0</v>
      </c>
      <c r="AO4758" s="4">
        <v>0</v>
      </c>
      <c r="AP4758" s="4">
        <v>0</v>
      </c>
      <c r="AQ4758" s="4">
        <v>0</v>
      </c>
      <c r="AR4758" s="4">
        <v>0</v>
      </c>
      <c r="AS4758" s="4">
        <v>7655.85</v>
      </c>
      <c r="AT4758" s="4">
        <v>0</v>
      </c>
      <c r="AU4758" s="4">
        <v>1217.25</v>
      </c>
      <c r="AV4758" s="8">
        <v>3.9426653370000002</v>
      </c>
    </row>
    <row r="4759" spans="1:48" x14ac:dyDescent="0.45">
      <c r="A4759" s="5">
        <v>133306</v>
      </c>
      <c r="B4759" t="s">
        <v>823</v>
      </c>
      <c r="C4759" s="5">
        <v>44453</v>
      </c>
      <c r="D4759" t="s">
        <v>172</v>
      </c>
      <c r="F4759" s="4">
        <v>1.36</v>
      </c>
      <c r="G4759" s="4">
        <v>0</v>
      </c>
      <c r="H4759" s="4">
        <v>0</v>
      </c>
      <c r="I4759" s="4">
        <v>0.61</v>
      </c>
      <c r="J4759" s="4">
        <v>0.19</v>
      </c>
      <c r="K4759" s="4">
        <v>0</v>
      </c>
      <c r="L4759" s="4">
        <v>0.47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1.36</v>
      </c>
      <c r="X4759" s="4">
        <v>8024</v>
      </c>
      <c r="Y4759" s="4">
        <v>220.74</v>
      </c>
      <c r="Z4759" s="4">
        <v>0</v>
      </c>
      <c r="AA4759" s="4">
        <v>582.84</v>
      </c>
      <c r="AB4759" s="4">
        <v>0</v>
      </c>
      <c r="AC4759" s="4">
        <v>0</v>
      </c>
      <c r="AD4759" s="4">
        <v>0</v>
      </c>
      <c r="AE4759" s="4">
        <v>0</v>
      </c>
      <c r="AF4759" s="4">
        <v>2394.86</v>
      </c>
      <c r="AG4759" s="4">
        <v>1792.27</v>
      </c>
      <c r="AH4759" s="4">
        <v>0</v>
      </c>
      <c r="AI4759" s="4">
        <v>8013.03</v>
      </c>
      <c r="AJ4759" s="4">
        <v>0</v>
      </c>
      <c r="AK4759" s="4">
        <v>12200.16</v>
      </c>
      <c r="AL4759" s="4">
        <v>0</v>
      </c>
      <c r="AM4759" s="4">
        <v>0</v>
      </c>
      <c r="AN4759" s="4">
        <v>0</v>
      </c>
      <c r="AO4759" s="4">
        <v>0</v>
      </c>
      <c r="AP4759" s="4">
        <v>0</v>
      </c>
      <c r="AQ4759" s="4">
        <v>0</v>
      </c>
      <c r="AR4759" s="4">
        <v>0</v>
      </c>
      <c r="AS4759" s="4">
        <v>21027.74</v>
      </c>
      <c r="AT4759" s="4">
        <v>0</v>
      </c>
      <c r="AU4759" s="4">
        <v>649.24</v>
      </c>
      <c r="AV4759" s="8">
        <v>1.5755764130000001</v>
      </c>
    </row>
    <row r="4760" spans="1:48" x14ac:dyDescent="0.45">
      <c r="A4760" s="5">
        <v>133306</v>
      </c>
      <c r="B4760" t="s">
        <v>823</v>
      </c>
      <c r="C4760" s="5">
        <v>45542</v>
      </c>
      <c r="D4760" t="s">
        <v>261</v>
      </c>
      <c r="F4760" s="4">
        <v>0.05</v>
      </c>
      <c r="G4760" s="4">
        <v>0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  <c r="R4760" s="4">
        <v>0</v>
      </c>
      <c r="S4760" s="4">
        <v>0</v>
      </c>
      <c r="T4760" s="4">
        <v>0</v>
      </c>
      <c r="U4760" s="4">
        <v>0</v>
      </c>
      <c r="V4760" s="4">
        <v>0.05</v>
      </c>
      <c r="W4760" s="4">
        <v>0.05</v>
      </c>
      <c r="X4760" s="4">
        <v>295</v>
      </c>
      <c r="Y4760" s="4">
        <v>11.31</v>
      </c>
      <c r="Z4760" s="4">
        <v>15.25</v>
      </c>
      <c r="AA4760" s="4">
        <v>31.84</v>
      </c>
      <c r="AB4760" s="4">
        <v>0</v>
      </c>
      <c r="AC4760" s="4">
        <v>0</v>
      </c>
      <c r="AD4760" s="4">
        <v>0</v>
      </c>
      <c r="AE4760" s="4">
        <v>0</v>
      </c>
      <c r="AF4760" s="4">
        <v>0</v>
      </c>
      <c r="AG4760" s="4">
        <v>0</v>
      </c>
      <c r="AH4760" s="4">
        <v>0</v>
      </c>
      <c r="AI4760" s="4">
        <v>0</v>
      </c>
      <c r="AJ4760" s="4">
        <v>0</v>
      </c>
      <c r="AK4760" s="4">
        <v>0</v>
      </c>
      <c r="AL4760" s="4">
        <v>0</v>
      </c>
      <c r="AM4760" s="4">
        <v>0</v>
      </c>
      <c r="AN4760" s="4">
        <v>0</v>
      </c>
      <c r="AO4760" s="4">
        <v>0</v>
      </c>
      <c r="AP4760" s="4">
        <v>0</v>
      </c>
      <c r="AQ4760" s="4">
        <v>0</v>
      </c>
      <c r="AR4760" s="4">
        <v>0</v>
      </c>
      <c r="AS4760" s="4">
        <v>353.4</v>
      </c>
      <c r="AT4760" s="4">
        <v>0</v>
      </c>
      <c r="AU4760" s="4">
        <v>904.42</v>
      </c>
      <c r="AV4760" s="8">
        <v>2.3413229229999999</v>
      </c>
    </row>
    <row r="4761" spans="1:48" x14ac:dyDescent="0.45">
      <c r="A4761" s="5">
        <v>133306</v>
      </c>
      <c r="B4761" t="s">
        <v>823</v>
      </c>
      <c r="C4761" s="5">
        <v>44503</v>
      </c>
      <c r="D4761" t="s">
        <v>177</v>
      </c>
      <c r="F4761" s="4">
        <v>3.99</v>
      </c>
      <c r="G4761" s="4">
        <v>0</v>
      </c>
      <c r="H4761" s="4">
        <v>0</v>
      </c>
      <c r="I4761" s="4">
        <v>0.88</v>
      </c>
      <c r="J4761" s="4">
        <v>1</v>
      </c>
      <c r="K4761" s="4">
        <v>0</v>
      </c>
      <c r="L4761" s="4">
        <v>0</v>
      </c>
      <c r="M4761" s="4">
        <v>0.84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2.88</v>
      </c>
      <c r="W4761" s="4">
        <v>3.99</v>
      </c>
      <c r="X4761" s="4">
        <v>23541</v>
      </c>
      <c r="Y4761" s="4">
        <v>98.86</v>
      </c>
      <c r="Z4761" s="4">
        <v>878.4</v>
      </c>
      <c r="AA4761" s="4">
        <v>186.78</v>
      </c>
      <c r="AB4761" s="4">
        <v>0</v>
      </c>
      <c r="AC4761" s="4">
        <v>0</v>
      </c>
      <c r="AD4761" s="4">
        <v>0</v>
      </c>
      <c r="AE4761" s="4">
        <v>0</v>
      </c>
      <c r="AF4761" s="4">
        <v>3454.88</v>
      </c>
      <c r="AG4761" s="4">
        <v>9433</v>
      </c>
      <c r="AH4761" s="4">
        <v>0</v>
      </c>
      <c r="AI4761" s="4">
        <v>0</v>
      </c>
      <c r="AJ4761" s="4">
        <v>21112.560000000001</v>
      </c>
      <c r="AK4761" s="4">
        <v>34000.44</v>
      </c>
      <c r="AL4761" s="4">
        <v>0</v>
      </c>
      <c r="AM4761" s="4">
        <v>0</v>
      </c>
      <c r="AN4761" s="4">
        <v>0</v>
      </c>
      <c r="AO4761" s="4">
        <v>0</v>
      </c>
      <c r="AP4761" s="4">
        <v>0</v>
      </c>
      <c r="AQ4761" s="4">
        <v>0</v>
      </c>
      <c r="AR4761" s="4">
        <v>0</v>
      </c>
      <c r="AS4761" s="4">
        <v>58705.48</v>
      </c>
      <c r="AT4761" s="4">
        <v>0</v>
      </c>
      <c r="AU4761" s="4">
        <v>99.11</v>
      </c>
      <c r="AV4761" s="8">
        <v>0.17210204000000001</v>
      </c>
    </row>
    <row r="4762" spans="1:48" x14ac:dyDescent="0.45">
      <c r="A4762" s="5">
        <v>133306</v>
      </c>
      <c r="B4762" t="s">
        <v>823</v>
      </c>
      <c r="C4762" s="5">
        <v>48025</v>
      </c>
      <c r="D4762" t="s">
        <v>410</v>
      </c>
      <c r="F4762" s="4">
        <v>0.79</v>
      </c>
      <c r="G4762" s="4">
        <v>0</v>
      </c>
      <c r="H4762" s="4">
        <v>0</v>
      </c>
      <c r="I4762" s="4">
        <v>0</v>
      </c>
      <c r="J4762" s="4">
        <v>0</v>
      </c>
      <c r="K4762" s="4">
        <v>0</v>
      </c>
      <c r="L4762" s="4">
        <v>0</v>
      </c>
      <c r="M4762" s="4">
        <v>0.79</v>
      </c>
      <c r="N4762" s="4">
        <v>0</v>
      </c>
      <c r="O4762" s="4">
        <v>0</v>
      </c>
      <c r="P4762" s="4">
        <v>0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0.79</v>
      </c>
      <c r="X4762" s="4">
        <v>4661</v>
      </c>
      <c r="Y4762" s="4">
        <v>66.23</v>
      </c>
      <c r="Z4762" s="4">
        <v>0</v>
      </c>
      <c r="AA4762" s="4">
        <v>171.68</v>
      </c>
      <c r="AB4762" s="4">
        <v>0</v>
      </c>
      <c r="AC4762" s="4">
        <v>0</v>
      </c>
      <c r="AD4762" s="4">
        <v>0</v>
      </c>
      <c r="AE4762" s="4">
        <v>0</v>
      </c>
      <c r="AF4762" s="4">
        <v>0</v>
      </c>
      <c r="AG4762" s="4">
        <v>0</v>
      </c>
      <c r="AH4762" s="4">
        <v>0</v>
      </c>
      <c r="AI4762" s="4">
        <v>0</v>
      </c>
      <c r="AJ4762" s="4">
        <v>19855.86</v>
      </c>
      <c r="AK4762" s="4">
        <v>19855.86</v>
      </c>
      <c r="AL4762" s="4">
        <v>0</v>
      </c>
      <c r="AM4762" s="4">
        <v>0</v>
      </c>
      <c r="AN4762" s="4">
        <v>0</v>
      </c>
      <c r="AO4762" s="4">
        <v>0</v>
      </c>
      <c r="AP4762" s="4">
        <v>0</v>
      </c>
      <c r="AQ4762" s="4">
        <v>0</v>
      </c>
      <c r="AR4762" s="4">
        <v>0</v>
      </c>
      <c r="AS4762" s="4">
        <v>24754.77</v>
      </c>
      <c r="AT4762" s="4">
        <v>0</v>
      </c>
      <c r="AU4762" s="4">
        <v>335.34</v>
      </c>
      <c r="AV4762" s="8">
        <v>0.79897247400000004</v>
      </c>
    </row>
    <row r="4763" spans="1:48" x14ac:dyDescent="0.45">
      <c r="A4763" s="5">
        <v>133306</v>
      </c>
      <c r="B4763" t="s">
        <v>823</v>
      </c>
      <c r="C4763" s="5">
        <v>48033</v>
      </c>
      <c r="D4763" t="s">
        <v>70</v>
      </c>
      <c r="F4763" s="4">
        <v>0.61</v>
      </c>
      <c r="G4763" s="4">
        <v>0</v>
      </c>
      <c r="H4763" s="4">
        <v>0</v>
      </c>
      <c r="I4763" s="4">
        <v>0</v>
      </c>
      <c r="J4763" s="4">
        <v>0.11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0</v>
      </c>
      <c r="U4763" s="4">
        <v>0</v>
      </c>
      <c r="V4763" s="4">
        <v>0.61</v>
      </c>
      <c r="W4763" s="4">
        <v>0.61</v>
      </c>
      <c r="X4763" s="4">
        <v>3599</v>
      </c>
      <c r="Y4763" s="4">
        <v>2.72</v>
      </c>
      <c r="Z4763" s="4">
        <v>186.05</v>
      </c>
      <c r="AA4763" s="4">
        <v>53.34</v>
      </c>
      <c r="AB4763" s="4">
        <v>0</v>
      </c>
      <c r="AC4763" s="4">
        <v>0</v>
      </c>
      <c r="AD4763" s="4">
        <v>0</v>
      </c>
      <c r="AE4763" s="4">
        <v>0</v>
      </c>
      <c r="AF4763" s="4">
        <v>0</v>
      </c>
      <c r="AG4763" s="4">
        <v>1037.6300000000001</v>
      </c>
      <c r="AH4763" s="4">
        <v>0</v>
      </c>
      <c r="AI4763" s="4">
        <v>0</v>
      </c>
      <c r="AJ4763" s="4">
        <v>0</v>
      </c>
      <c r="AK4763" s="4">
        <v>1037.6300000000001</v>
      </c>
      <c r="AL4763" s="4">
        <v>0</v>
      </c>
      <c r="AM4763" s="4">
        <v>0</v>
      </c>
      <c r="AN4763" s="4">
        <v>0</v>
      </c>
      <c r="AO4763" s="4">
        <v>0</v>
      </c>
      <c r="AP4763" s="4">
        <v>0</v>
      </c>
      <c r="AQ4763" s="4">
        <v>0</v>
      </c>
      <c r="AR4763" s="4">
        <v>0</v>
      </c>
      <c r="AS4763" s="4">
        <v>4878.74</v>
      </c>
      <c r="AT4763" s="4">
        <v>0</v>
      </c>
      <c r="AU4763" s="4">
        <v>17.82</v>
      </c>
      <c r="AV4763" s="8">
        <v>0.32150045599999999</v>
      </c>
    </row>
    <row r="4764" spans="1:48" x14ac:dyDescent="0.45">
      <c r="A4764" s="5">
        <v>133306</v>
      </c>
      <c r="B4764" t="s">
        <v>823</v>
      </c>
      <c r="C4764" s="5">
        <v>49908</v>
      </c>
      <c r="D4764" t="s">
        <v>373</v>
      </c>
      <c r="F4764" s="4">
        <v>0.1</v>
      </c>
      <c r="G4764" s="4">
        <v>0</v>
      </c>
      <c r="H4764" s="4">
        <v>0</v>
      </c>
      <c r="I4764" s="4">
        <v>0</v>
      </c>
      <c r="J4764" s="4">
        <v>0</v>
      </c>
      <c r="K4764" s="4">
        <v>0</v>
      </c>
      <c r="L4764" s="4">
        <v>0</v>
      </c>
      <c r="M4764" s="4">
        <v>0.1</v>
      </c>
      <c r="N4764" s="4">
        <v>0</v>
      </c>
      <c r="O4764" s="4">
        <v>0</v>
      </c>
      <c r="P4764" s="4">
        <v>0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0.1</v>
      </c>
      <c r="X4764" s="4">
        <v>590</v>
      </c>
      <c r="Y4764" s="4">
        <v>7.08</v>
      </c>
      <c r="Z4764" s="4">
        <v>0</v>
      </c>
      <c r="AA4764" s="4">
        <v>10.62</v>
      </c>
      <c r="AB4764" s="4">
        <v>0</v>
      </c>
      <c r="AC4764" s="4">
        <v>0</v>
      </c>
      <c r="AD4764" s="4">
        <v>0</v>
      </c>
      <c r="AE4764" s="4">
        <v>0</v>
      </c>
      <c r="AF4764" s="4">
        <v>0</v>
      </c>
      <c r="AG4764" s="4">
        <v>0</v>
      </c>
      <c r="AH4764" s="4">
        <v>0</v>
      </c>
      <c r="AI4764" s="4">
        <v>0</v>
      </c>
      <c r="AJ4764" s="4">
        <v>2513.4</v>
      </c>
      <c r="AK4764" s="4">
        <v>2513.4</v>
      </c>
      <c r="AL4764" s="4">
        <v>0</v>
      </c>
      <c r="AM4764" s="4">
        <v>0</v>
      </c>
      <c r="AN4764" s="4">
        <v>0</v>
      </c>
      <c r="AO4764" s="4">
        <v>0</v>
      </c>
      <c r="AP4764" s="4">
        <v>0</v>
      </c>
      <c r="AQ4764" s="4">
        <v>0</v>
      </c>
      <c r="AR4764" s="4">
        <v>0</v>
      </c>
      <c r="AS4764" s="4">
        <v>3121.1</v>
      </c>
      <c r="AT4764" s="4">
        <v>0</v>
      </c>
      <c r="AU4764" s="4">
        <v>283.11</v>
      </c>
      <c r="AV4764" s="8">
        <v>0.39030253500000001</v>
      </c>
    </row>
    <row r="4765" spans="1:48" x14ac:dyDescent="0.45">
      <c r="A4765" s="5">
        <v>133306</v>
      </c>
      <c r="B4765" t="s">
        <v>823</v>
      </c>
      <c r="C4765" s="5">
        <v>44610</v>
      </c>
      <c r="D4765" t="s">
        <v>186</v>
      </c>
      <c r="F4765" s="4">
        <v>0.02</v>
      </c>
      <c r="G4765" s="4">
        <v>0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0.02</v>
      </c>
      <c r="X4765" s="4">
        <v>118</v>
      </c>
      <c r="Y4765" s="4">
        <v>1.76</v>
      </c>
      <c r="Z4765" s="4">
        <v>0</v>
      </c>
      <c r="AA4765" s="4">
        <v>6.43</v>
      </c>
      <c r="AB4765" s="4">
        <v>0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0</v>
      </c>
      <c r="AM4765" s="4">
        <v>0</v>
      </c>
      <c r="AN4765" s="4">
        <v>0</v>
      </c>
      <c r="AO4765" s="4">
        <v>0</v>
      </c>
      <c r="AP4765" s="4">
        <v>0</v>
      </c>
      <c r="AQ4765" s="4">
        <v>0</v>
      </c>
      <c r="AR4765" s="4">
        <v>0</v>
      </c>
      <c r="AS4765" s="4">
        <v>126.19</v>
      </c>
      <c r="AT4765" s="4">
        <v>0</v>
      </c>
      <c r="AU4765" s="4">
        <v>351.23</v>
      </c>
      <c r="AV4765" s="8">
        <v>1.181472552</v>
      </c>
    </row>
    <row r="4766" spans="1:48" x14ac:dyDescent="0.45">
      <c r="A4766" s="5">
        <v>133306</v>
      </c>
      <c r="B4766" t="s">
        <v>823</v>
      </c>
      <c r="C4766" s="5">
        <v>49924</v>
      </c>
      <c r="D4766" t="s">
        <v>277</v>
      </c>
      <c r="F4766" s="4">
        <v>5</v>
      </c>
      <c r="G4766" s="4">
        <v>0</v>
      </c>
      <c r="H4766" s="4">
        <v>0</v>
      </c>
      <c r="I4766" s="4">
        <v>1.82</v>
      </c>
      <c r="J4766" s="4">
        <v>0</v>
      </c>
      <c r="K4766" s="4">
        <v>0</v>
      </c>
      <c r="L4766" s="4">
        <v>0.22</v>
      </c>
      <c r="M4766" s="4">
        <v>1.78</v>
      </c>
      <c r="N4766" s="4">
        <v>0</v>
      </c>
      <c r="O4766" s="4">
        <v>0</v>
      </c>
      <c r="P4766" s="4">
        <v>0</v>
      </c>
      <c r="Q4766" s="4">
        <v>0</v>
      </c>
      <c r="R4766" s="4">
        <v>0</v>
      </c>
      <c r="S4766" s="4">
        <v>0</v>
      </c>
      <c r="T4766" s="4">
        <v>0</v>
      </c>
      <c r="U4766" s="4">
        <v>0</v>
      </c>
      <c r="V4766" s="4">
        <v>2</v>
      </c>
      <c r="W4766" s="4">
        <v>5</v>
      </c>
      <c r="X4766" s="4">
        <v>29500</v>
      </c>
      <c r="Y4766" s="4">
        <v>511.64</v>
      </c>
      <c r="Z4766" s="4">
        <v>610</v>
      </c>
      <c r="AA4766" s="4">
        <v>803.99</v>
      </c>
      <c r="AB4766" s="4">
        <v>0</v>
      </c>
      <c r="AC4766" s="4">
        <v>0</v>
      </c>
      <c r="AD4766" s="4">
        <v>0</v>
      </c>
      <c r="AE4766" s="4">
        <v>0</v>
      </c>
      <c r="AF4766" s="4">
        <v>7145.32</v>
      </c>
      <c r="AG4766" s="4">
        <v>0</v>
      </c>
      <c r="AH4766" s="4">
        <v>0</v>
      </c>
      <c r="AI4766" s="4">
        <v>3750.78</v>
      </c>
      <c r="AJ4766" s="4">
        <v>44738.52</v>
      </c>
      <c r="AK4766" s="4">
        <v>55634.62</v>
      </c>
      <c r="AL4766" s="4">
        <v>0</v>
      </c>
      <c r="AM4766" s="4">
        <v>0</v>
      </c>
      <c r="AN4766" s="4">
        <v>0</v>
      </c>
      <c r="AO4766" s="4">
        <v>0</v>
      </c>
      <c r="AP4766" s="4">
        <v>0</v>
      </c>
      <c r="AQ4766" s="4">
        <v>0</v>
      </c>
      <c r="AR4766" s="4">
        <v>0</v>
      </c>
      <c r="AS4766" s="4">
        <v>87060.25</v>
      </c>
      <c r="AT4766" s="4">
        <v>0</v>
      </c>
      <c r="AU4766" s="4">
        <v>409.31</v>
      </c>
      <c r="AV4766" s="8">
        <v>0.59116755499999996</v>
      </c>
    </row>
    <row r="4767" spans="1:48" x14ac:dyDescent="0.45">
      <c r="A4767" s="5">
        <v>133306</v>
      </c>
      <c r="B4767" t="s">
        <v>823</v>
      </c>
      <c r="C4767" s="5">
        <v>49932</v>
      </c>
      <c r="D4767" t="s">
        <v>511</v>
      </c>
      <c r="F4767" s="4">
        <v>13.64</v>
      </c>
      <c r="G4767" s="4">
        <v>0</v>
      </c>
      <c r="H4767" s="4">
        <v>1</v>
      </c>
      <c r="I4767" s="4">
        <v>7.36</v>
      </c>
      <c r="J4767" s="4">
        <v>2.73</v>
      </c>
      <c r="K4767" s="4">
        <v>0</v>
      </c>
      <c r="L4767" s="4">
        <v>0</v>
      </c>
      <c r="M4767" s="4">
        <v>1.6</v>
      </c>
      <c r="N4767" s="4">
        <v>0</v>
      </c>
      <c r="O4767" s="4">
        <v>0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4.4800000000000004</v>
      </c>
      <c r="W4767" s="4">
        <v>13.64</v>
      </c>
      <c r="X4767" s="4">
        <v>80476</v>
      </c>
      <c r="Y4767" s="4">
        <v>395.01</v>
      </c>
      <c r="Z4767" s="4">
        <v>1366.4</v>
      </c>
      <c r="AA4767" s="4">
        <v>3211.09</v>
      </c>
      <c r="AB4767" s="4">
        <v>0</v>
      </c>
      <c r="AC4767" s="4">
        <v>0</v>
      </c>
      <c r="AD4767" s="4">
        <v>0</v>
      </c>
      <c r="AE4767" s="4">
        <v>1547</v>
      </c>
      <c r="AF4767" s="4">
        <v>28895.360000000001</v>
      </c>
      <c r="AG4767" s="4">
        <v>25752.09</v>
      </c>
      <c r="AH4767" s="4">
        <v>0</v>
      </c>
      <c r="AI4767" s="4">
        <v>0</v>
      </c>
      <c r="AJ4767" s="4">
        <v>40214.400000000001</v>
      </c>
      <c r="AK4767" s="4">
        <v>96408.85</v>
      </c>
      <c r="AL4767" s="4">
        <v>0</v>
      </c>
      <c r="AM4767" s="4">
        <v>0</v>
      </c>
      <c r="AN4767" s="4">
        <v>0</v>
      </c>
      <c r="AO4767" s="4">
        <v>0</v>
      </c>
      <c r="AP4767" s="4">
        <v>0</v>
      </c>
      <c r="AQ4767" s="4">
        <v>0</v>
      </c>
      <c r="AR4767" s="4">
        <v>0</v>
      </c>
      <c r="AS4767" s="4">
        <v>181857.35</v>
      </c>
      <c r="AT4767" s="4">
        <v>0</v>
      </c>
      <c r="AU4767" s="4">
        <v>115.84</v>
      </c>
      <c r="AV4767" s="8">
        <v>0.86550391400000004</v>
      </c>
    </row>
    <row r="4768" spans="1:48" x14ac:dyDescent="0.45">
      <c r="A4768" s="5">
        <v>133306</v>
      </c>
      <c r="B4768" t="s">
        <v>823</v>
      </c>
      <c r="C4768" s="5">
        <v>44743</v>
      </c>
      <c r="D4768" t="s">
        <v>196</v>
      </c>
      <c r="F4768" s="4">
        <v>0.16</v>
      </c>
      <c r="G4768" s="4">
        <v>0</v>
      </c>
      <c r="H4768" s="4">
        <v>0</v>
      </c>
      <c r="I4768" s="4">
        <v>0</v>
      </c>
      <c r="J4768" s="4">
        <v>0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0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0.16</v>
      </c>
      <c r="X4768" s="4">
        <v>944</v>
      </c>
      <c r="Y4768" s="4">
        <v>27.62</v>
      </c>
      <c r="Z4768" s="4">
        <v>0</v>
      </c>
      <c r="AA4768" s="4">
        <v>151.15</v>
      </c>
      <c r="AB4768" s="4">
        <v>0</v>
      </c>
      <c r="AC4768" s="4">
        <v>0</v>
      </c>
      <c r="AD4768" s="4">
        <v>0</v>
      </c>
      <c r="AE4768" s="4">
        <v>0</v>
      </c>
      <c r="AF4768" s="4">
        <v>0</v>
      </c>
      <c r="AG4768" s="4">
        <v>0</v>
      </c>
      <c r="AH4768" s="4">
        <v>0</v>
      </c>
      <c r="AI4768" s="4">
        <v>0</v>
      </c>
      <c r="AJ4768" s="4">
        <v>0</v>
      </c>
      <c r="AK4768" s="4">
        <v>0</v>
      </c>
      <c r="AL4768" s="4">
        <v>0</v>
      </c>
      <c r="AM4768" s="4">
        <v>0</v>
      </c>
      <c r="AN4768" s="4">
        <v>0</v>
      </c>
      <c r="AO4768" s="4">
        <v>0</v>
      </c>
      <c r="AP4768" s="4">
        <v>0</v>
      </c>
      <c r="AQ4768" s="4">
        <v>0</v>
      </c>
      <c r="AR4768" s="4">
        <v>0</v>
      </c>
      <c r="AS4768" s="4">
        <v>1122.77</v>
      </c>
      <c r="AT4768" s="4">
        <v>0</v>
      </c>
      <c r="AU4768" s="4">
        <v>690.55</v>
      </c>
      <c r="AV4768" s="8">
        <v>3.4731653260000002</v>
      </c>
    </row>
    <row r="4769" spans="1:48" x14ac:dyDescent="0.45">
      <c r="A4769" s="5">
        <v>133306</v>
      </c>
      <c r="B4769" t="s">
        <v>823</v>
      </c>
      <c r="C4769" s="5">
        <v>49940</v>
      </c>
      <c r="D4769" t="s">
        <v>512</v>
      </c>
      <c r="F4769" s="4">
        <v>1.23</v>
      </c>
      <c r="G4769" s="4">
        <v>0</v>
      </c>
      <c r="H4769" s="4">
        <v>0</v>
      </c>
      <c r="I4769" s="4">
        <v>0.82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1.23</v>
      </c>
      <c r="X4769" s="4">
        <v>7257</v>
      </c>
      <c r="Y4769" s="4">
        <v>259.39</v>
      </c>
      <c r="Z4769" s="4">
        <v>0</v>
      </c>
      <c r="AA4769" s="4">
        <v>374.28</v>
      </c>
      <c r="AB4769" s="4">
        <v>0</v>
      </c>
      <c r="AC4769" s="4">
        <v>0</v>
      </c>
      <c r="AD4769" s="4">
        <v>0</v>
      </c>
      <c r="AE4769" s="4">
        <v>0</v>
      </c>
      <c r="AF4769" s="4">
        <v>3219.32</v>
      </c>
      <c r="AG4769" s="4">
        <v>0</v>
      </c>
      <c r="AH4769" s="4">
        <v>0</v>
      </c>
      <c r="AI4769" s="4">
        <v>0</v>
      </c>
      <c r="AJ4769" s="4">
        <v>0</v>
      </c>
      <c r="AK4769" s="4">
        <v>3219.32</v>
      </c>
      <c r="AL4769" s="4">
        <v>0</v>
      </c>
      <c r="AM4769" s="4">
        <v>0</v>
      </c>
      <c r="AN4769" s="4">
        <v>0</v>
      </c>
      <c r="AO4769" s="4">
        <v>0</v>
      </c>
      <c r="AP4769" s="4">
        <v>0</v>
      </c>
      <c r="AQ4769" s="4">
        <v>0</v>
      </c>
      <c r="AR4769" s="4">
        <v>0</v>
      </c>
      <c r="AS4769" s="4">
        <v>11109.99</v>
      </c>
      <c r="AT4769" s="4">
        <v>0</v>
      </c>
      <c r="AU4769" s="4">
        <v>843.56</v>
      </c>
      <c r="AV4769" s="8">
        <v>1.118716059</v>
      </c>
    </row>
    <row r="4770" spans="1:48" x14ac:dyDescent="0.45">
      <c r="A4770" s="5">
        <v>133306</v>
      </c>
      <c r="B4770" t="s">
        <v>823</v>
      </c>
      <c r="C4770" s="5">
        <v>44784</v>
      </c>
      <c r="D4770" t="s">
        <v>200</v>
      </c>
      <c r="F4770" s="4">
        <v>0.15</v>
      </c>
      <c r="G4770" s="4">
        <v>0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0.15</v>
      </c>
      <c r="X4770" s="4">
        <v>885</v>
      </c>
      <c r="Y4770" s="4">
        <v>18.41</v>
      </c>
      <c r="Z4770" s="4">
        <v>0</v>
      </c>
      <c r="AA4770" s="4">
        <v>45.5</v>
      </c>
      <c r="AB4770" s="4">
        <v>0</v>
      </c>
      <c r="AC4770" s="4">
        <v>0</v>
      </c>
      <c r="AD4770" s="4">
        <v>0</v>
      </c>
      <c r="AE4770" s="4">
        <v>0</v>
      </c>
      <c r="AF4770" s="4">
        <v>0</v>
      </c>
      <c r="AG4770" s="4">
        <v>0</v>
      </c>
      <c r="AH4770" s="4">
        <v>0</v>
      </c>
      <c r="AI4770" s="4">
        <v>0</v>
      </c>
      <c r="AJ4770" s="4">
        <v>0</v>
      </c>
      <c r="AK4770" s="4">
        <v>0</v>
      </c>
      <c r="AL4770" s="4">
        <v>0</v>
      </c>
      <c r="AM4770" s="4">
        <v>0</v>
      </c>
      <c r="AN4770" s="4">
        <v>0</v>
      </c>
      <c r="AO4770" s="4">
        <v>0</v>
      </c>
      <c r="AP4770" s="4">
        <v>0</v>
      </c>
      <c r="AQ4770" s="4">
        <v>0</v>
      </c>
      <c r="AR4770" s="4">
        <v>0</v>
      </c>
      <c r="AS4770" s="4">
        <v>948.91</v>
      </c>
      <c r="AT4770" s="4">
        <v>0</v>
      </c>
      <c r="AU4770" s="4">
        <v>490.92</v>
      </c>
      <c r="AV4770" s="8">
        <v>1.1152487310000001</v>
      </c>
    </row>
    <row r="4771" spans="1:48" x14ac:dyDescent="0.45">
      <c r="A4771" s="5">
        <v>133306</v>
      </c>
      <c r="B4771" t="s">
        <v>823</v>
      </c>
      <c r="C4771" s="5">
        <v>48041</v>
      </c>
      <c r="D4771" t="s">
        <v>411</v>
      </c>
      <c r="F4771" s="4">
        <v>0.73</v>
      </c>
      <c r="G4771" s="4">
        <v>0</v>
      </c>
      <c r="H4771" s="4">
        <v>0</v>
      </c>
      <c r="I4771" s="4">
        <v>0</v>
      </c>
      <c r="J4771" s="4">
        <v>0.17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0.73</v>
      </c>
      <c r="X4771" s="4">
        <v>4307</v>
      </c>
      <c r="Y4771" s="4">
        <v>55.85</v>
      </c>
      <c r="Z4771" s="4">
        <v>0</v>
      </c>
      <c r="AA4771" s="4">
        <v>70.16</v>
      </c>
      <c r="AB4771" s="4">
        <v>0</v>
      </c>
      <c r="AC4771" s="4">
        <v>0</v>
      </c>
      <c r="AD4771" s="4">
        <v>0</v>
      </c>
      <c r="AE4771" s="4">
        <v>0</v>
      </c>
      <c r="AF4771" s="4">
        <v>0</v>
      </c>
      <c r="AG4771" s="4">
        <v>1603.61</v>
      </c>
      <c r="AH4771" s="4">
        <v>0</v>
      </c>
      <c r="AI4771" s="4">
        <v>0</v>
      </c>
      <c r="AJ4771" s="4">
        <v>0</v>
      </c>
      <c r="AK4771" s="4">
        <v>1603.61</v>
      </c>
      <c r="AL4771" s="4">
        <v>0</v>
      </c>
      <c r="AM4771" s="4">
        <v>0</v>
      </c>
      <c r="AN4771" s="4">
        <v>0</v>
      </c>
      <c r="AO4771" s="4">
        <v>0</v>
      </c>
      <c r="AP4771" s="4">
        <v>0</v>
      </c>
      <c r="AQ4771" s="4">
        <v>0</v>
      </c>
      <c r="AR4771" s="4">
        <v>0</v>
      </c>
      <c r="AS4771" s="4">
        <v>6036.62</v>
      </c>
      <c r="AT4771" s="4">
        <v>0</v>
      </c>
      <c r="AU4771" s="4">
        <v>306.02</v>
      </c>
      <c r="AV4771" s="8">
        <v>0.35334304</v>
      </c>
    </row>
    <row r="4772" spans="1:48" x14ac:dyDescent="0.45">
      <c r="A4772" s="5">
        <v>133306</v>
      </c>
      <c r="B4772" t="s">
        <v>823</v>
      </c>
      <c r="C4772" s="5">
        <v>50427</v>
      </c>
      <c r="D4772" t="s">
        <v>546</v>
      </c>
      <c r="F4772" s="4">
        <v>0.19</v>
      </c>
      <c r="G4772" s="4">
        <v>0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0.19</v>
      </c>
      <c r="X4772" s="4">
        <v>1121</v>
      </c>
      <c r="Y4772" s="4">
        <v>1.0900000000000001</v>
      </c>
      <c r="Z4772" s="4">
        <v>0</v>
      </c>
      <c r="AA4772" s="4">
        <v>1.1499999999999999</v>
      </c>
      <c r="AB4772" s="4">
        <v>0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0</v>
      </c>
      <c r="AQ4772" s="4">
        <v>0</v>
      </c>
      <c r="AR4772" s="4">
        <v>0</v>
      </c>
      <c r="AS4772" s="4">
        <v>1123.24</v>
      </c>
      <c r="AT4772" s="4">
        <v>0</v>
      </c>
      <c r="AU4772" s="4">
        <v>22.9</v>
      </c>
      <c r="AV4772" s="8">
        <v>2.2172516E-2</v>
      </c>
    </row>
    <row r="4773" spans="1:48" x14ac:dyDescent="0.45">
      <c r="A4773" s="5">
        <v>133306</v>
      </c>
      <c r="B4773" t="s">
        <v>823</v>
      </c>
      <c r="C4773" s="5">
        <v>45997</v>
      </c>
      <c r="D4773" t="s">
        <v>289</v>
      </c>
      <c r="F4773" s="4">
        <v>0.3</v>
      </c>
      <c r="G4773" s="4">
        <v>0</v>
      </c>
      <c r="H4773" s="4">
        <v>0</v>
      </c>
      <c r="I4773" s="4">
        <v>0</v>
      </c>
      <c r="J4773" s="4">
        <v>0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0.3</v>
      </c>
      <c r="X4773" s="4">
        <v>1770</v>
      </c>
      <c r="Y4773" s="4">
        <v>0</v>
      </c>
      <c r="Z4773" s="4">
        <v>0</v>
      </c>
      <c r="AA4773" s="4">
        <v>29.32</v>
      </c>
      <c r="AB4773" s="4">
        <v>0</v>
      </c>
      <c r="AC4773" s="4">
        <v>0</v>
      </c>
      <c r="AD4773" s="4">
        <v>0</v>
      </c>
      <c r="AE4773" s="4">
        <v>0</v>
      </c>
      <c r="AF4773" s="4">
        <v>0</v>
      </c>
      <c r="AG4773" s="4">
        <v>0</v>
      </c>
      <c r="AH4773" s="4">
        <v>0</v>
      </c>
      <c r="AI4773" s="4">
        <v>0</v>
      </c>
      <c r="AJ4773" s="4">
        <v>0</v>
      </c>
      <c r="AK4773" s="4">
        <v>0</v>
      </c>
      <c r="AL4773" s="4">
        <v>0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1799.32</v>
      </c>
      <c r="AT4773" s="4">
        <v>0</v>
      </c>
      <c r="AU4773" s="4">
        <v>0</v>
      </c>
      <c r="AV4773" s="8">
        <v>0.35929097999999998</v>
      </c>
    </row>
    <row r="4774" spans="1:48" x14ac:dyDescent="0.45">
      <c r="A4774" s="5">
        <v>133306</v>
      </c>
      <c r="B4774" t="s">
        <v>823</v>
      </c>
      <c r="C4774" s="5">
        <v>44826</v>
      </c>
      <c r="D4774" t="s">
        <v>203</v>
      </c>
      <c r="F4774" s="4">
        <v>0.04</v>
      </c>
      <c r="G4774" s="4">
        <v>0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0.04</v>
      </c>
      <c r="X4774" s="4">
        <v>236</v>
      </c>
      <c r="Y4774" s="4">
        <v>8.74</v>
      </c>
      <c r="Z4774" s="4">
        <v>0</v>
      </c>
      <c r="AA4774" s="4">
        <v>42.4</v>
      </c>
      <c r="AB4774" s="4">
        <v>0</v>
      </c>
      <c r="AC4774" s="4">
        <v>0</v>
      </c>
      <c r="AD4774" s="4">
        <v>0</v>
      </c>
      <c r="AE4774" s="4">
        <v>0</v>
      </c>
      <c r="AF4774" s="4">
        <v>0</v>
      </c>
      <c r="AG4774" s="4">
        <v>0</v>
      </c>
      <c r="AH4774" s="4">
        <v>0</v>
      </c>
      <c r="AI4774" s="4">
        <v>0</v>
      </c>
      <c r="AJ4774" s="4">
        <v>0</v>
      </c>
      <c r="AK4774" s="4">
        <v>0</v>
      </c>
      <c r="AL4774" s="4">
        <v>0</v>
      </c>
      <c r="AM4774" s="4">
        <v>0</v>
      </c>
      <c r="AN4774" s="4">
        <v>0</v>
      </c>
      <c r="AO4774" s="4">
        <v>0</v>
      </c>
      <c r="AP4774" s="4">
        <v>0</v>
      </c>
      <c r="AQ4774" s="4">
        <v>0</v>
      </c>
      <c r="AR4774" s="4">
        <v>0</v>
      </c>
      <c r="AS4774" s="4">
        <v>287.14</v>
      </c>
      <c r="AT4774" s="4">
        <v>0</v>
      </c>
      <c r="AU4774" s="4">
        <v>874.14</v>
      </c>
      <c r="AV4774" s="8">
        <v>3.8973543340000001</v>
      </c>
    </row>
    <row r="4775" spans="1:48" x14ac:dyDescent="0.45">
      <c r="A4775" s="5">
        <v>133306</v>
      </c>
      <c r="B4775" t="s">
        <v>823</v>
      </c>
      <c r="C4775" s="5">
        <v>50294</v>
      </c>
      <c r="D4775" t="s">
        <v>539</v>
      </c>
      <c r="F4775" s="4">
        <v>1</v>
      </c>
      <c r="G4775" s="4">
        <v>0</v>
      </c>
      <c r="H4775" s="4">
        <v>0</v>
      </c>
      <c r="I4775" s="4">
        <v>0</v>
      </c>
      <c r="J4775" s="4">
        <v>0</v>
      </c>
      <c r="K4775" s="4">
        <v>0</v>
      </c>
      <c r="L4775" s="4">
        <v>0</v>
      </c>
      <c r="M4775" s="4">
        <v>1</v>
      </c>
      <c r="N4775" s="4">
        <v>0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1</v>
      </c>
      <c r="X4775" s="4">
        <v>5900</v>
      </c>
      <c r="Y4775" s="4">
        <v>54.66</v>
      </c>
      <c r="Z4775" s="4">
        <v>0</v>
      </c>
      <c r="AA4775" s="4">
        <v>98.69</v>
      </c>
      <c r="AB4775" s="4">
        <v>0</v>
      </c>
      <c r="AC4775" s="4">
        <v>0</v>
      </c>
      <c r="AD4775" s="4">
        <v>0</v>
      </c>
      <c r="AE4775" s="4">
        <v>0</v>
      </c>
      <c r="AF4775" s="4">
        <v>0</v>
      </c>
      <c r="AG4775" s="4">
        <v>0</v>
      </c>
      <c r="AH4775" s="4">
        <v>0</v>
      </c>
      <c r="AI4775" s="4">
        <v>0</v>
      </c>
      <c r="AJ4775" s="4">
        <v>25134</v>
      </c>
      <c r="AK4775" s="4">
        <v>25134</v>
      </c>
      <c r="AL4775" s="4">
        <v>0</v>
      </c>
      <c r="AM4775" s="4">
        <v>0</v>
      </c>
      <c r="AN4775" s="4">
        <v>0</v>
      </c>
      <c r="AO4775" s="4">
        <v>0</v>
      </c>
      <c r="AP4775" s="4">
        <v>0</v>
      </c>
      <c r="AQ4775" s="4">
        <v>0</v>
      </c>
      <c r="AR4775" s="4">
        <v>0</v>
      </c>
      <c r="AS4775" s="4">
        <v>31187.35</v>
      </c>
      <c r="AT4775" s="4">
        <v>0</v>
      </c>
      <c r="AU4775" s="4">
        <v>218.63</v>
      </c>
      <c r="AV4775" s="8">
        <v>0.36283493700000002</v>
      </c>
    </row>
    <row r="4776" spans="1:48" x14ac:dyDescent="0.45">
      <c r="A4776" s="5">
        <v>133306</v>
      </c>
      <c r="B4776" t="s">
        <v>823</v>
      </c>
      <c r="C4776" s="5">
        <v>48876</v>
      </c>
      <c r="D4776" t="s">
        <v>454</v>
      </c>
      <c r="F4776" s="4">
        <v>0.92</v>
      </c>
      <c r="G4776" s="4">
        <v>0</v>
      </c>
      <c r="H4776" s="4">
        <v>0</v>
      </c>
      <c r="I4776" s="4">
        <v>0</v>
      </c>
      <c r="J4776" s="4">
        <v>0.92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0.92</v>
      </c>
      <c r="X4776" s="4">
        <v>5428</v>
      </c>
      <c r="Y4776" s="4">
        <v>148.63999999999999</v>
      </c>
      <c r="Z4776" s="4">
        <v>0</v>
      </c>
      <c r="AA4776" s="4">
        <v>162.26</v>
      </c>
      <c r="AB4776" s="4">
        <v>0</v>
      </c>
      <c r="AC4776" s="4">
        <v>0</v>
      </c>
      <c r="AD4776" s="4">
        <v>0</v>
      </c>
      <c r="AE4776" s="4">
        <v>0</v>
      </c>
      <c r="AF4776" s="4">
        <v>0</v>
      </c>
      <c r="AG4776" s="4">
        <v>8678.36</v>
      </c>
      <c r="AH4776" s="4">
        <v>0</v>
      </c>
      <c r="AI4776" s="4">
        <v>0</v>
      </c>
      <c r="AJ4776" s="4">
        <v>0</v>
      </c>
      <c r="AK4776" s="4">
        <v>8678.36</v>
      </c>
      <c r="AL4776" s="4">
        <v>0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14417.26</v>
      </c>
      <c r="AT4776" s="4">
        <v>0</v>
      </c>
      <c r="AU4776" s="4">
        <v>646.24</v>
      </c>
      <c r="AV4776" s="8">
        <v>0.64843151600000004</v>
      </c>
    </row>
    <row r="4777" spans="1:48" x14ac:dyDescent="0.45">
      <c r="A4777" s="5">
        <v>133306</v>
      </c>
      <c r="B4777" t="s">
        <v>823</v>
      </c>
      <c r="C4777" s="5">
        <v>44925</v>
      </c>
      <c r="D4777" t="s">
        <v>210</v>
      </c>
      <c r="F4777" s="4">
        <v>0.84</v>
      </c>
      <c r="G4777" s="4">
        <v>0</v>
      </c>
      <c r="H4777" s="4">
        <v>0</v>
      </c>
      <c r="I4777" s="4">
        <v>0</v>
      </c>
      <c r="J4777" s="4">
        <v>0.83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0.84</v>
      </c>
      <c r="X4777" s="4">
        <v>4956</v>
      </c>
      <c r="Y4777" s="4">
        <v>39.51</v>
      </c>
      <c r="Z4777" s="4">
        <v>0</v>
      </c>
      <c r="AA4777" s="4">
        <v>113.42</v>
      </c>
      <c r="AB4777" s="4">
        <v>0</v>
      </c>
      <c r="AC4777" s="4">
        <v>0</v>
      </c>
      <c r="AD4777" s="4">
        <v>0</v>
      </c>
      <c r="AE4777" s="4">
        <v>0</v>
      </c>
      <c r="AF4777" s="4">
        <v>0</v>
      </c>
      <c r="AG4777" s="4">
        <v>7829.39</v>
      </c>
      <c r="AH4777" s="4">
        <v>0</v>
      </c>
      <c r="AI4777" s="4">
        <v>0</v>
      </c>
      <c r="AJ4777" s="4">
        <v>0</v>
      </c>
      <c r="AK4777" s="4">
        <v>7829.39</v>
      </c>
      <c r="AL4777" s="4">
        <v>0</v>
      </c>
      <c r="AM4777" s="4">
        <v>0</v>
      </c>
      <c r="AN4777" s="4">
        <v>0</v>
      </c>
      <c r="AO4777" s="4">
        <v>0</v>
      </c>
      <c r="AP4777" s="4">
        <v>0</v>
      </c>
      <c r="AQ4777" s="4">
        <v>0</v>
      </c>
      <c r="AR4777" s="4">
        <v>0</v>
      </c>
      <c r="AS4777" s="4">
        <v>12938.32</v>
      </c>
      <c r="AT4777" s="4">
        <v>0</v>
      </c>
      <c r="AU4777" s="4">
        <v>188.16</v>
      </c>
      <c r="AV4777" s="8">
        <v>0.496424425</v>
      </c>
    </row>
    <row r="4778" spans="1:48" x14ac:dyDescent="0.45">
      <c r="A4778" s="5">
        <v>133306</v>
      </c>
      <c r="B4778" t="s">
        <v>823</v>
      </c>
      <c r="C4778" s="5">
        <v>50302</v>
      </c>
      <c r="D4778" t="s">
        <v>540</v>
      </c>
      <c r="F4778" s="4">
        <v>1.07</v>
      </c>
      <c r="G4778" s="4">
        <v>0</v>
      </c>
      <c r="H4778" s="4">
        <v>0</v>
      </c>
      <c r="I4778" s="4">
        <v>1.04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1.07</v>
      </c>
      <c r="X4778" s="4">
        <v>6313</v>
      </c>
      <c r="Y4778" s="4">
        <v>53.1</v>
      </c>
      <c r="Z4778" s="4">
        <v>0</v>
      </c>
      <c r="AA4778" s="4">
        <v>92.17</v>
      </c>
      <c r="AB4778" s="4">
        <v>0</v>
      </c>
      <c r="AC4778" s="4">
        <v>0</v>
      </c>
      <c r="AD4778" s="4">
        <v>0</v>
      </c>
      <c r="AE4778" s="4">
        <v>0</v>
      </c>
      <c r="AF4778" s="4">
        <v>4083.04</v>
      </c>
      <c r="AG4778" s="4">
        <v>0</v>
      </c>
      <c r="AH4778" s="4">
        <v>0</v>
      </c>
      <c r="AI4778" s="4">
        <v>0</v>
      </c>
      <c r="AJ4778" s="4">
        <v>0</v>
      </c>
      <c r="AK4778" s="4">
        <v>4083.04</v>
      </c>
      <c r="AL4778" s="4">
        <v>0</v>
      </c>
      <c r="AM4778" s="4">
        <v>0</v>
      </c>
      <c r="AN4778" s="4">
        <v>0</v>
      </c>
      <c r="AO4778" s="4">
        <v>0</v>
      </c>
      <c r="AP4778" s="4">
        <v>0</v>
      </c>
      <c r="AQ4778" s="4">
        <v>0</v>
      </c>
      <c r="AR4778" s="4">
        <v>0</v>
      </c>
      <c r="AS4778" s="4">
        <v>10541.31</v>
      </c>
      <c r="AT4778" s="4">
        <v>0</v>
      </c>
      <c r="AU4778" s="4">
        <v>198.5</v>
      </c>
      <c r="AV4778" s="8">
        <v>0.316697179</v>
      </c>
    </row>
    <row r="4779" spans="1:48" x14ac:dyDescent="0.45">
      <c r="A4779" s="5">
        <v>133306</v>
      </c>
      <c r="B4779" t="s">
        <v>823</v>
      </c>
      <c r="C4779" s="5">
        <v>44974</v>
      </c>
      <c r="D4779" t="s">
        <v>214</v>
      </c>
      <c r="F4779" s="4">
        <v>0.11</v>
      </c>
      <c r="G4779" s="4">
        <v>0</v>
      </c>
      <c r="H4779" s="4">
        <v>0.08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0.11</v>
      </c>
      <c r="W4779" s="4">
        <v>0.11</v>
      </c>
      <c r="X4779" s="4">
        <v>649</v>
      </c>
      <c r="Y4779" s="4">
        <v>8.9600000000000009</v>
      </c>
      <c r="Z4779" s="4">
        <v>33.549999999999997</v>
      </c>
      <c r="AA4779" s="4">
        <v>5.61</v>
      </c>
      <c r="AB4779" s="4">
        <v>0</v>
      </c>
      <c r="AC4779" s="4">
        <v>0</v>
      </c>
      <c r="AD4779" s="4">
        <v>0</v>
      </c>
      <c r="AE4779" s="4">
        <v>123.76</v>
      </c>
      <c r="AF4779" s="4">
        <v>0</v>
      </c>
      <c r="AG4779" s="4">
        <v>0</v>
      </c>
      <c r="AH4779" s="4">
        <v>0</v>
      </c>
      <c r="AI4779" s="4">
        <v>0</v>
      </c>
      <c r="AJ4779" s="4">
        <v>0</v>
      </c>
      <c r="AK4779" s="4">
        <v>123.76</v>
      </c>
      <c r="AL4779" s="4">
        <v>0</v>
      </c>
      <c r="AM4779" s="4">
        <v>0</v>
      </c>
      <c r="AN4779" s="4">
        <v>0</v>
      </c>
      <c r="AO4779" s="4">
        <v>0</v>
      </c>
      <c r="AP4779" s="4">
        <v>0</v>
      </c>
      <c r="AQ4779" s="4">
        <v>0</v>
      </c>
      <c r="AR4779" s="4">
        <v>0</v>
      </c>
      <c r="AS4779" s="4">
        <v>820.88</v>
      </c>
      <c r="AT4779" s="4">
        <v>0</v>
      </c>
      <c r="AU4779" s="4">
        <v>325.88</v>
      </c>
      <c r="AV4779" s="8">
        <v>0.187620712</v>
      </c>
    </row>
    <row r="4780" spans="1:48" x14ac:dyDescent="0.45">
      <c r="A4780" s="5">
        <v>133306</v>
      </c>
      <c r="B4780" t="s">
        <v>823</v>
      </c>
      <c r="C4780" s="5">
        <v>47696</v>
      </c>
      <c r="D4780" t="s">
        <v>390</v>
      </c>
      <c r="F4780" s="4">
        <v>0.27</v>
      </c>
      <c r="G4780" s="4">
        <v>0</v>
      </c>
      <c r="H4780" s="4">
        <v>0</v>
      </c>
      <c r="I4780" s="4">
        <v>0</v>
      </c>
      <c r="J4780" s="4">
        <v>0.23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0.27</v>
      </c>
      <c r="X4780" s="4">
        <v>1593</v>
      </c>
      <c r="Y4780" s="4">
        <v>16.52</v>
      </c>
      <c r="Z4780" s="4">
        <v>0</v>
      </c>
      <c r="AA4780" s="4">
        <v>52.75</v>
      </c>
      <c r="AB4780" s="4">
        <v>0</v>
      </c>
      <c r="AC4780" s="4">
        <v>0</v>
      </c>
      <c r="AD4780" s="4">
        <v>0</v>
      </c>
      <c r="AE4780" s="4">
        <v>0</v>
      </c>
      <c r="AF4780" s="4">
        <v>0</v>
      </c>
      <c r="AG4780" s="4">
        <v>2169.59</v>
      </c>
      <c r="AH4780" s="4">
        <v>0</v>
      </c>
      <c r="AI4780" s="4">
        <v>0</v>
      </c>
      <c r="AJ4780" s="4">
        <v>0</v>
      </c>
      <c r="AK4780" s="4">
        <v>2169.59</v>
      </c>
      <c r="AL4780" s="4">
        <v>0</v>
      </c>
      <c r="AM4780" s="4">
        <v>0</v>
      </c>
      <c r="AN4780" s="4">
        <v>0</v>
      </c>
      <c r="AO4780" s="4">
        <v>0</v>
      </c>
      <c r="AP4780" s="4">
        <v>0</v>
      </c>
      <c r="AQ4780" s="4">
        <v>0</v>
      </c>
      <c r="AR4780" s="4">
        <v>0</v>
      </c>
      <c r="AS4780" s="4">
        <v>3831.86</v>
      </c>
      <c r="AT4780" s="4">
        <v>0</v>
      </c>
      <c r="AU4780" s="4">
        <v>244.76</v>
      </c>
      <c r="AV4780" s="8">
        <v>0.71822723600000005</v>
      </c>
    </row>
    <row r="4781" spans="1:48" x14ac:dyDescent="0.45">
      <c r="A4781" s="5">
        <v>133306</v>
      </c>
      <c r="B4781" t="s">
        <v>823</v>
      </c>
      <c r="C4781" s="5">
        <v>45047</v>
      </c>
      <c r="D4781" t="s">
        <v>221</v>
      </c>
      <c r="F4781" s="4">
        <v>0.31</v>
      </c>
      <c r="G4781" s="4">
        <v>0</v>
      </c>
      <c r="H4781" s="4">
        <v>0</v>
      </c>
      <c r="I4781" s="4">
        <v>0</v>
      </c>
      <c r="J4781" s="4">
        <v>0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0.31</v>
      </c>
      <c r="X4781" s="4">
        <v>1829</v>
      </c>
      <c r="Y4781" s="4">
        <v>6.49</v>
      </c>
      <c r="Z4781" s="4">
        <v>0</v>
      </c>
      <c r="AA4781" s="4">
        <v>52.72</v>
      </c>
      <c r="AB4781" s="4">
        <v>0</v>
      </c>
      <c r="AC4781" s="4">
        <v>0</v>
      </c>
      <c r="AD4781" s="4">
        <v>0</v>
      </c>
      <c r="AE4781" s="4">
        <v>0</v>
      </c>
      <c r="AF4781" s="4">
        <v>0</v>
      </c>
      <c r="AG4781" s="4">
        <v>0</v>
      </c>
      <c r="AH4781" s="4">
        <v>0</v>
      </c>
      <c r="AI4781" s="4">
        <v>0</v>
      </c>
      <c r="AJ4781" s="4">
        <v>0</v>
      </c>
      <c r="AK4781" s="4">
        <v>0</v>
      </c>
      <c r="AL4781" s="4">
        <v>0</v>
      </c>
      <c r="AM4781" s="4">
        <v>0</v>
      </c>
      <c r="AN4781" s="4">
        <v>0</v>
      </c>
      <c r="AO4781" s="4">
        <v>0</v>
      </c>
      <c r="AP4781" s="4">
        <v>0</v>
      </c>
      <c r="AQ4781" s="4">
        <v>0</v>
      </c>
      <c r="AR4781" s="4">
        <v>0</v>
      </c>
      <c r="AS4781" s="4">
        <v>1888.21</v>
      </c>
      <c r="AT4781" s="4">
        <v>0</v>
      </c>
      <c r="AU4781" s="4">
        <v>83.8</v>
      </c>
      <c r="AV4781" s="8">
        <v>0.62520238900000003</v>
      </c>
    </row>
    <row r="4782" spans="1:48" x14ac:dyDescent="0.45">
      <c r="A4782" s="5">
        <v>133306</v>
      </c>
      <c r="B4782" t="s">
        <v>823</v>
      </c>
      <c r="C4782" s="5">
        <v>45120</v>
      </c>
      <c r="D4782" t="s">
        <v>228</v>
      </c>
      <c r="F4782" s="4">
        <v>0.97</v>
      </c>
      <c r="G4782" s="4">
        <v>0</v>
      </c>
      <c r="H4782" s="4">
        <v>0</v>
      </c>
      <c r="I4782" s="4">
        <v>0</v>
      </c>
      <c r="J4782" s="4">
        <v>0.56999999999999995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0.97</v>
      </c>
      <c r="W4782" s="4">
        <v>0.97</v>
      </c>
      <c r="X4782" s="4">
        <v>5723</v>
      </c>
      <c r="Y4782" s="4">
        <v>19.600000000000001</v>
      </c>
      <c r="Z4782" s="4">
        <v>295.85000000000002</v>
      </c>
      <c r="AA4782" s="4">
        <v>267.43</v>
      </c>
      <c r="AB4782" s="4">
        <v>0</v>
      </c>
      <c r="AC4782" s="4">
        <v>0</v>
      </c>
      <c r="AD4782" s="4">
        <v>0</v>
      </c>
      <c r="AE4782" s="4">
        <v>0</v>
      </c>
      <c r="AF4782" s="4">
        <v>0</v>
      </c>
      <c r="AG4782" s="4">
        <v>5376.81</v>
      </c>
      <c r="AH4782" s="4">
        <v>0</v>
      </c>
      <c r="AI4782" s="4">
        <v>0</v>
      </c>
      <c r="AJ4782" s="4">
        <v>0</v>
      </c>
      <c r="AK4782" s="4">
        <v>5376.81</v>
      </c>
      <c r="AL4782" s="4">
        <v>0</v>
      </c>
      <c r="AM4782" s="4">
        <v>0</v>
      </c>
      <c r="AN4782" s="4">
        <v>0</v>
      </c>
      <c r="AO4782" s="4">
        <v>0</v>
      </c>
      <c r="AP4782" s="4">
        <v>0</v>
      </c>
      <c r="AQ4782" s="4">
        <v>0</v>
      </c>
      <c r="AR4782" s="4">
        <v>0</v>
      </c>
      <c r="AS4782" s="4">
        <v>11682.69</v>
      </c>
      <c r="AT4782" s="4">
        <v>0</v>
      </c>
      <c r="AU4782" s="4">
        <v>80.81</v>
      </c>
      <c r="AV4782" s="8">
        <v>1.013601102</v>
      </c>
    </row>
    <row r="4783" spans="1:48" x14ac:dyDescent="0.45">
      <c r="A4783" s="5">
        <v>133306</v>
      </c>
      <c r="B4783" t="s">
        <v>823</v>
      </c>
      <c r="C4783" s="5">
        <v>45161</v>
      </c>
      <c r="D4783" t="s">
        <v>63</v>
      </c>
      <c r="F4783" s="4">
        <v>0.86</v>
      </c>
      <c r="G4783" s="4">
        <v>0</v>
      </c>
      <c r="H4783" s="4">
        <v>0</v>
      </c>
      <c r="I4783" s="4">
        <v>0.49</v>
      </c>
      <c r="J4783" s="4">
        <v>0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0</v>
      </c>
      <c r="S4783" s="4">
        <v>0</v>
      </c>
      <c r="T4783" s="4">
        <v>0</v>
      </c>
      <c r="U4783" s="4">
        <v>0</v>
      </c>
      <c r="V4783" s="4">
        <v>0.26</v>
      </c>
      <c r="W4783" s="4">
        <v>0.86</v>
      </c>
      <c r="X4783" s="4">
        <v>5074</v>
      </c>
      <c r="Y4783" s="4">
        <v>449.76</v>
      </c>
      <c r="Z4783" s="4">
        <v>79.3</v>
      </c>
      <c r="AA4783" s="4">
        <v>685.27</v>
      </c>
      <c r="AB4783" s="4">
        <v>0</v>
      </c>
      <c r="AC4783" s="4">
        <v>0</v>
      </c>
      <c r="AD4783" s="4">
        <v>0</v>
      </c>
      <c r="AE4783" s="4">
        <v>0</v>
      </c>
      <c r="AF4783" s="4">
        <v>1923.74</v>
      </c>
      <c r="AG4783" s="4">
        <v>0</v>
      </c>
      <c r="AH4783" s="4">
        <v>0</v>
      </c>
      <c r="AI4783" s="4">
        <v>0</v>
      </c>
      <c r="AJ4783" s="4">
        <v>0</v>
      </c>
      <c r="AK4783" s="4">
        <v>1923.74</v>
      </c>
      <c r="AL4783" s="4">
        <v>0</v>
      </c>
      <c r="AM4783" s="4">
        <v>0</v>
      </c>
      <c r="AN4783" s="4">
        <v>0</v>
      </c>
      <c r="AO4783" s="4">
        <v>0</v>
      </c>
      <c r="AP4783" s="4">
        <v>0</v>
      </c>
      <c r="AQ4783" s="4">
        <v>0</v>
      </c>
      <c r="AR4783" s="4">
        <v>0</v>
      </c>
      <c r="AS4783" s="4">
        <v>8212.07</v>
      </c>
      <c r="AT4783" s="4">
        <v>0</v>
      </c>
      <c r="AU4783" s="4">
        <v>2091.9</v>
      </c>
      <c r="AV4783" s="8">
        <v>2.929516252</v>
      </c>
    </row>
    <row r="4784" spans="1:48" x14ac:dyDescent="0.45">
      <c r="A4784" s="5">
        <v>133306</v>
      </c>
      <c r="B4784" t="s">
        <v>823</v>
      </c>
      <c r="C4784" s="5">
        <v>45179</v>
      </c>
      <c r="D4784" t="s">
        <v>230</v>
      </c>
      <c r="F4784" s="4">
        <v>0.77</v>
      </c>
      <c r="G4784" s="4">
        <v>0</v>
      </c>
      <c r="H4784" s="4">
        <v>0</v>
      </c>
      <c r="I4784" s="4">
        <v>0</v>
      </c>
      <c r="J4784" s="4">
        <v>0</v>
      </c>
      <c r="K4784" s="4">
        <v>0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0.77</v>
      </c>
      <c r="X4784" s="4">
        <v>4543</v>
      </c>
      <c r="Y4784" s="4">
        <v>224.29</v>
      </c>
      <c r="Z4784" s="4">
        <v>0</v>
      </c>
      <c r="AA4784" s="4">
        <v>701.26</v>
      </c>
      <c r="AB4784" s="4">
        <v>0</v>
      </c>
      <c r="AC4784" s="4">
        <v>0</v>
      </c>
      <c r="AD4784" s="4">
        <v>0</v>
      </c>
      <c r="AE4784" s="4">
        <v>0</v>
      </c>
      <c r="AF4784" s="4">
        <v>0</v>
      </c>
      <c r="AG4784" s="4">
        <v>0</v>
      </c>
      <c r="AH4784" s="4">
        <v>0</v>
      </c>
      <c r="AI4784" s="4">
        <v>0</v>
      </c>
      <c r="AJ4784" s="4">
        <v>0</v>
      </c>
      <c r="AK4784" s="4">
        <v>0</v>
      </c>
      <c r="AL4784" s="4">
        <v>0</v>
      </c>
      <c r="AM4784" s="4">
        <v>0</v>
      </c>
      <c r="AN4784" s="4">
        <v>0</v>
      </c>
      <c r="AO4784" s="4">
        <v>0</v>
      </c>
      <c r="AP4784" s="4">
        <v>0</v>
      </c>
      <c r="AQ4784" s="4">
        <v>0</v>
      </c>
      <c r="AR4784" s="4">
        <v>0</v>
      </c>
      <c r="AS4784" s="4">
        <v>5468.55</v>
      </c>
      <c r="AT4784" s="4">
        <v>0</v>
      </c>
      <c r="AU4784" s="4">
        <v>1165.1199999999999</v>
      </c>
      <c r="AV4784" s="8">
        <v>3.3482608100000002</v>
      </c>
    </row>
    <row r="4785" spans="1:48" x14ac:dyDescent="0.45">
      <c r="A4785" s="5">
        <v>133322</v>
      </c>
      <c r="B4785" t="s">
        <v>825</v>
      </c>
      <c r="C4785" s="5">
        <v>45195</v>
      </c>
      <c r="D4785" t="s">
        <v>232</v>
      </c>
      <c r="F4785" s="4">
        <v>2</v>
      </c>
      <c r="G4785" s="4">
        <v>0</v>
      </c>
      <c r="H4785" s="4">
        <v>0</v>
      </c>
      <c r="I4785" s="4">
        <v>0</v>
      </c>
      <c r="J4785" s="4">
        <v>2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2</v>
      </c>
      <c r="X4785" s="4">
        <v>11800</v>
      </c>
      <c r="Y4785" s="4">
        <v>109.53</v>
      </c>
      <c r="Z4785" s="4">
        <v>0</v>
      </c>
      <c r="AA4785" s="4">
        <v>132.75</v>
      </c>
      <c r="AB4785" s="4">
        <v>0</v>
      </c>
      <c r="AC4785" s="4">
        <v>0</v>
      </c>
      <c r="AD4785" s="4">
        <v>0</v>
      </c>
      <c r="AE4785" s="4">
        <v>0</v>
      </c>
      <c r="AF4785" s="4">
        <v>0</v>
      </c>
      <c r="AG4785" s="4">
        <v>18866</v>
      </c>
      <c r="AH4785" s="4">
        <v>0</v>
      </c>
      <c r="AI4785" s="4">
        <v>0</v>
      </c>
      <c r="AJ4785" s="4">
        <v>0</v>
      </c>
      <c r="AK4785" s="4">
        <v>18866</v>
      </c>
      <c r="AL4785" s="4">
        <v>0</v>
      </c>
      <c r="AM4785" s="4">
        <v>0</v>
      </c>
      <c r="AN4785" s="4">
        <v>0</v>
      </c>
      <c r="AO4785" s="4">
        <v>0</v>
      </c>
      <c r="AP4785" s="4">
        <v>0</v>
      </c>
      <c r="AQ4785" s="4">
        <v>0</v>
      </c>
      <c r="AR4785" s="4">
        <v>0</v>
      </c>
      <c r="AS4785" s="4">
        <v>30908.28</v>
      </c>
      <c r="AT4785" s="4">
        <v>0</v>
      </c>
      <c r="AU4785" s="4">
        <v>219.05</v>
      </c>
      <c r="AV4785" s="8">
        <v>0.244033112</v>
      </c>
    </row>
    <row r="4786" spans="1:48" x14ac:dyDescent="0.45">
      <c r="A4786" s="5">
        <v>133322</v>
      </c>
      <c r="B4786" t="s">
        <v>825</v>
      </c>
      <c r="C4786" s="5">
        <v>43661</v>
      </c>
      <c r="D4786" t="s">
        <v>106</v>
      </c>
      <c r="F4786" s="4">
        <v>0.56000000000000005</v>
      </c>
      <c r="G4786" s="4">
        <v>0</v>
      </c>
      <c r="H4786" s="4">
        <v>0</v>
      </c>
      <c r="I4786" s="4">
        <v>0</v>
      </c>
      <c r="J4786" s="4">
        <v>0.27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  <c r="U4786" s="4">
        <v>0</v>
      </c>
      <c r="V4786" s="4">
        <v>0.56000000000000005</v>
      </c>
      <c r="W4786" s="4">
        <v>0.56000000000000005</v>
      </c>
      <c r="X4786" s="4">
        <v>3304</v>
      </c>
      <c r="Y4786" s="4">
        <v>32.520000000000003</v>
      </c>
      <c r="Z4786" s="4">
        <v>170.8</v>
      </c>
      <c r="AA4786" s="4">
        <v>34.159999999999997</v>
      </c>
      <c r="AB4786" s="4">
        <v>0</v>
      </c>
      <c r="AC4786" s="4">
        <v>0</v>
      </c>
      <c r="AD4786" s="4">
        <v>0</v>
      </c>
      <c r="AE4786" s="4">
        <v>0</v>
      </c>
      <c r="AF4786" s="4">
        <v>0</v>
      </c>
      <c r="AG4786" s="4">
        <v>2546.91</v>
      </c>
      <c r="AH4786" s="4">
        <v>0</v>
      </c>
      <c r="AI4786" s="4">
        <v>0</v>
      </c>
      <c r="AJ4786" s="4">
        <v>0</v>
      </c>
      <c r="AK4786" s="4">
        <v>2546.91</v>
      </c>
      <c r="AL4786" s="4">
        <v>0</v>
      </c>
      <c r="AM4786" s="4">
        <v>0</v>
      </c>
      <c r="AN4786" s="4">
        <v>0</v>
      </c>
      <c r="AO4786" s="4">
        <v>0</v>
      </c>
      <c r="AP4786" s="4">
        <v>0</v>
      </c>
      <c r="AQ4786" s="4">
        <v>0</v>
      </c>
      <c r="AR4786" s="4">
        <v>0</v>
      </c>
      <c r="AS4786" s="4">
        <v>6088.39</v>
      </c>
      <c r="AT4786" s="4">
        <v>0</v>
      </c>
      <c r="AU4786" s="4">
        <v>232.32</v>
      </c>
      <c r="AV4786" s="8">
        <v>0.22427909400000001</v>
      </c>
    </row>
    <row r="4787" spans="1:48" x14ac:dyDescent="0.45">
      <c r="A4787" s="5">
        <v>133322</v>
      </c>
      <c r="B4787" t="s">
        <v>825</v>
      </c>
      <c r="C4787" s="5">
        <v>48132</v>
      </c>
      <c r="D4787" t="s">
        <v>417</v>
      </c>
      <c r="F4787" s="4">
        <v>7.7</v>
      </c>
      <c r="G4787" s="4">
        <v>0</v>
      </c>
      <c r="H4787" s="4">
        <v>0</v>
      </c>
      <c r="I4787" s="4">
        <v>1.0900000000000001</v>
      </c>
      <c r="J4787" s="4">
        <v>1.45</v>
      </c>
      <c r="K4787" s="4">
        <v>0</v>
      </c>
      <c r="L4787" s="4">
        <v>0.93</v>
      </c>
      <c r="M4787" s="4">
        <v>0.87</v>
      </c>
      <c r="N4787" s="4">
        <v>0</v>
      </c>
      <c r="O4787" s="4">
        <v>0</v>
      </c>
      <c r="P4787" s="4">
        <v>0</v>
      </c>
      <c r="Q4787" s="4">
        <v>0</v>
      </c>
      <c r="R4787" s="4">
        <v>0</v>
      </c>
      <c r="S4787" s="4">
        <v>0</v>
      </c>
      <c r="T4787" s="4">
        <v>1</v>
      </c>
      <c r="U4787" s="4">
        <v>0</v>
      </c>
      <c r="V4787" s="4">
        <v>4.83</v>
      </c>
      <c r="W4787" s="4">
        <v>7.7</v>
      </c>
      <c r="X4787" s="4">
        <v>45430</v>
      </c>
      <c r="Y4787" s="4">
        <v>2852.81</v>
      </c>
      <c r="Z4787" s="4">
        <v>1473.15</v>
      </c>
      <c r="AA4787" s="4">
        <v>8226.27</v>
      </c>
      <c r="AB4787" s="4">
        <v>0</v>
      </c>
      <c r="AC4787" s="4">
        <v>1136</v>
      </c>
      <c r="AD4787" s="4">
        <v>0</v>
      </c>
      <c r="AE4787" s="4">
        <v>0</v>
      </c>
      <c r="AF4787" s="4">
        <v>4279.34</v>
      </c>
      <c r="AG4787" s="4">
        <v>13677.85</v>
      </c>
      <c r="AH4787" s="4">
        <v>0</v>
      </c>
      <c r="AI4787" s="4">
        <v>15855.57</v>
      </c>
      <c r="AJ4787" s="4">
        <v>21866.58</v>
      </c>
      <c r="AK4787" s="4">
        <v>55679.34</v>
      </c>
      <c r="AL4787" s="4">
        <v>0</v>
      </c>
      <c r="AM4787" s="4">
        <v>0</v>
      </c>
      <c r="AN4787" s="4">
        <v>0</v>
      </c>
      <c r="AO4787" s="4">
        <v>0</v>
      </c>
      <c r="AP4787" s="4">
        <v>0</v>
      </c>
      <c r="AQ4787" s="4">
        <v>0</v>
      </c>
      <c r="AR4787" s="4">
        <v>0</v>
      </c>
      <c r="AS4787" s="4">
        <v>114797.57</v>
      </c>
      <c r="AT4787" s="4">
        <v>0</v>
      </c>
      <c r="AU4787" s="4">
        <v>1481.98</v>
      </c>
      <c r="AV4787" s="8">
        <v>3.9277445110000002</v>
      </c>
    </row>
    <row r="4788" spans="1:48" x14ac:dyDescent="0.45">
      <c r="A4788" s="5">
        <v>133322</v>
      </c>
      <c r="B4788" t="s">
        <v>825</v>
      </c>
      <c r="C4788" s="5">
        <v>43943</v>
      </c>
      <c r="D4788" t="s">
        <v>128</v>
      </c>
      <c r="F4788" s="4">
        <v>10.050000000000001</v>
      </c>
      <c r="G4788" s="4">
        <v>0</v>
      </c>
      <c r="H4788" s="4">
        <v>0</v>
      </c>
      <c r="I4788" s="4">
        <v>5.63</v>
      </c>
      <c r="J4788" s="4">
        <v>2.37</v>
      </c>
      <c r="K4788" s="4">
        <v>0</v>
      </c>
      <c r="L4788" s="4">
        <v>0.82</v>
      </c>
      <c r="M4788" s="4">
        <v>0.9</v>
      </c>
      <c r="N4788" s="4">
        <v>0</v>
      </c>
      <c r="O4788" s="4">
        <v>0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6.14</v>
      </c>
      <c r="W4788" s="4">
        <v>10.050000000000001</v>
      </c>
      <c r="X4788" s="4">
        <v>59295</v>
      </c>
      <c r="Y4788" s="4">
        <v>1502.15</v>
      </c>
      <c r="Z4788" s="4">
        <v>1872.7</v>
      </c>
      <c r="AA4788" s="4">
        <v>5362.32</v>
      </c>
      <c r="AB4788" s="4">
        <v>0</v>
      </c>
      <c r="AC4788" s="4">
        <v>0</v>
      </c>
      <c r="AD4788" s="4">
        <v>0</v>
      </c>
      <c r="AE4788" s="4">
        <v>0</v>
      </c>
      <c r="AF4788" s="4">
        <v>22103.38</v>
      </c>
      <c r="AG4788" s="4">
        <v>22356.21</v>
      </c>
      <c r="AH4788" s="4">
        <v>0</v>
      </c>
      <c r="AI4788" s="4">
        <v>13980.18</v>
      </c>
      <c r="AJ4788" s="4">
        <v>22620.6</v>
      </c>
      <c r="AK4788" s="4">
        <v>81060.37</v>
      </c>
      <c r="AL4788" s="4">
        <v>0</v>
      </c>
      <c r="AM4788" s="4">
        <v>0</v>
      </c>
      <c r="AN4788" s="4">
        <v>0</v>
      </c>
      <c r="AO4788" s="4">
        <v>0</v>
      </c>
      <c r="AP4788" s="4">
        <v>0</v>
      </c>
      <c r="AQ4788" s="4">
        <v>0</v>
      </c>
      <c r="AR4788" s="4">
        <v>0</v>
      </c>
      <c r="AS4788" s="4">
        <v>149092.54</v>
      </c>
      <c r="AT4788" s="4">
        <v>0</v>
      </c>
      <c r="AU4788" s="4">
        <v>597.87</v>
      </c>
      <c r="AV4788" s="8">
        <v>1.961634442</v>
      </c>
    </row>
    <row r="4789" spans="1:48" x14ac:dyDescent="0.45">
      <c r="A4789" s="5">
        <v>133322</v>
      </c>
      <c r="B4789" t="s">
        <v>825</v>
      </c>
      <c r="C4789" s="5">
        <v>44263</v>
      </c>
      <c r="D4789" t="s">
        <v>156</v>
      </c>
      <c r="F4789" s="4">
        <v>106.06</v>
      </c>
      <c r="G4789" s="4">
        <v>0</v>
      </c>
      <c r="H4789" s="4">
        <v>2.88</v>
      </c>
      <c r="I4789" s="4">
        <v>36.29</v>
      </c>
      <c r="J4789" s="4">
        <v>19.649999999999999</v>
      </c>
      <c r="K4789" s="4">
        <v>0</v>
      </c>
      <c r="L4789" s="4">
        <v>2.79</v>
      </c>
      <c r="M4789" s="4">
        <v>22.57</v>
      </c>
      <c r="N4789" s="4">
        <v>0</v>
      </c>
      <c r="O4789" s="4">
        <v>0</v>
      </c>
      <c r="P4789" s="4">
        <v>0</v>
      </c>
      <c r="Q4789" s="4">
        <v>0</v>
      </c>
      <c r="R4789" s="4">
        <v>0</v>
      </c>
      <c r="S4789" s="4">
        <v>0</v>
      </c>
      <c r="T4789" s="4">
        <v>0</v>
      </c>
      <c r="U4789" s="4">
        <v>0</v>
      </c>
      <c r="V4789" s="4">
        <v>65.319999999999993</v>
      </c>
      <c r="W4789" s="4">
        <v>106.06</v>
      </c>
      <c r="X4789" s="4">
        <v>625754</v>
      </c>
      <c r="Y4789" s="4">
        <v>49616.99</v>
      </c>
      <c r="Z4789" s="4">
        <v>19922.599999999999</v>
      </c>
      <c r="AA4789" s="4">
        <v>87877.26</v>
      </c>
      <c r="AB4789" s="4">
        <v>0</v>
      </c>
      <c r="AC4789" s="4">
        <v>0</v>
      </c>
      <c r="AD4789" s="4">
        <v>0</v>
      </c>
      <c r="AE4789" s="4">
        <v>4455.3599999999997</v>
      </c>
      <c r="AF4789" s="4">
        <v>142474.54</v>
      </c>
      <c r="AG4789" s="4">
        <v>185358.45</v>
      </c>
      <c r="AH4789" s="4">
        <v>0</v>
      </c>
      <c r="AI4789" s="4">
        <v>47566.71</v>
      </c>
      <c r="AJ4789" s="4">
        <v>567274.38</v>
      </c>
      <c r="AK4789" s="4">
        <v>947129.44</v>
      </c>
      <c r="AL4789" s="4">
        <v>0</v>
      </c>
      <c r="AM4789" s="4">
        <v>0</v>
      </c>
      <c r="AN4789" s="4">
        <v>0</v>
      </c>
      <c r="AO4789" s="4">
        <v>0</v>
      </c>
      <c r="AP4789" s="4">
        <v>0</v>
      </c>
      <c r="AQ4789" s="4">
        <v>0</v>
      </c>
      <c r="AR4789" s="4">
        <v>0</v>
      </c>
      <c r="AS4789" s="4">
        <v>1730300.29</v>
      </c>
      <c r="AT4789" s="4">
        <v>0</v>
      </c>
      <c r="AU4789" s="4">
        <v>1871.28</v>
      </c>
      <c r="AV4789" s="8">
        <v>3.0461829169999999</v>
      </c>
    </row>
    <row r="4790" spans="1:48" x14ac:dyDescent="0.45">
      <c r="A4790" s="5">
        <v>133322</v>
      </c>
      <c r="B4790" t="s">
        <v>825</v>
      </c>
      <c r="C4790" s="5">
        <v>48173</v>
      </c>
      <c r="D4790" t="s">
        <v>421</v>
      </c>
      <c r="F4790" s="4">
        <v>3.21</v>
      </c>
      <c r="G4790" s="4">
        <v>0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1.21</v>
      </c>
      <c r="N4790" s="4">
        <v>0</v>
      </c>
      <c r="O4790" s="4">
        <v>0</v>
      </c>
      <c r="P4790" s="4">
        <v>0</v>
      </c>
      <c r="Q4790" s="4">
        <v>0</v>
      </c>
      <c r="R4790" s="4">
        <v>0</v>
      </c>
      <c r="S4790" s="4">
        <v>0</v>
      </c>
      <c r="T4790" s="4">
        <v>0</v>
      </c>
      <c r="U4790" s="4">
        <v>0</v>
      </c>
      <c r="V4790" s="4">
        <v>2.21</v>
      </c>
      <c r="W4790" s="4">
        <v>3.21</v>
      </c>
      <c r="X4790" s="4">
        <v>18939</v>
      </c>
      <c r="Y4790" s="4">
        <v>110.53</v>
      </c>
      <c r="Z4790" s="4">
        <v>674.05</v>
      </c>
      <c r="AA4790" s="4">
        <v>394.72</v>
      </c>
      <c r="AB4790" s="4">
        <v>0</v>
      </c>
      <c r="AC4790" s="4">
        <v>0</v>
      </c>
      <c r="AD4790" s="4">
        <v>0</v>
      </c>
      <c r="AE4790" s="4">
        <v>0</v>
      </c>
      <c r="AF4790" s="4">
        <v>0</v>
      </c>
      <c r="AG4790" s="4">
        <v>0</v>
      </c>
      <c r="AH4790" s="4">
        <v>0</v>
      </c>
      <c r="AI4790" s="4">
        <v>0</v>
      </c>
      <c r="AJ4790" s="4">
        <v>30412.14</v>
      </c>
      <c r="AK4790" s="4">
        <v>30412.14</v>
      </c>
      <c r="AL4790" s="4">
        <v>0</v>
      </c>
      <c r="AM4790" s="4">
        <v>0</v>
      </c>
      <c r="AN4790" s="4">
        <v>0</v>
      </c>
      <c r="AO4790" s="4">
        <v>0</v>
      </c>
      <c r="AP4790" s="4">
        <v>0</v>
      </c>
      <c r="AQ4790" s="4">
        <v>0</v>
      </c>
      <c r="AR4790" s="4">
        <v>0</v>
      </c>
      <c r="AS4790" s="4">
        <v>50530.44</v>
      </c>
      <c r="AT4790" s="4">
        <v>0</v>
      </c>
      <c r="AU4790" s="4">
        <v>137.72999999999999</v>
      </c>
      <c r="AV4790" s="8">
        <v>0.452083874</v>
      </c>
    </row>
    <row r="4791" spans="1:48" x14ac:dyDescent="0.45">
      <c r="A4791" s="5">
        <v>133322</v>
      </c>
      <c r="B4791" t="s">
        <v>825</v>
      </c>
      <c r="C4791" s="5">
        <v>44537</v>
      </c>
      <c r="D4791" t="s">
        <v>179</v>
      </c>
      <c r="F4791" s="4">
        <v>2</v>
      </c>
      <c r="G4791" s="4">
        <v>0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2</v>
      </c>
      <c r="N4791" s="4">
        <v>0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0</v>
      </c>
      <c r="U4791" s="4">
        <v>0</v>
      </c>
      <c r="V4791" s="4">
        <v>1</v>
      </c>
      <c r="W4791" s="4">
        <v>2</v>
      </c>
      <c r="X4791" s="4">
        <v>11800</v>
      </c>
      <c r="Y4791" s="4">
        <v>20.51</v>
      </c>
      <c r="Z4791" s="4">
        <v>305</v>
      </c>
      <c r="AA4791" s="4">
        <v>155.55000000000001</v>
      </c>
      <c r="AB4791" s="4">
        <v>0</v>
      </c>
      <c r="AC4791" s="4">
        <v>0</v>
      </c>
      <c r="AD4791" s="4">
        <v>0</v>
      </c>
      <c r="AE4791" s="4">
        <v>0</v>
      </c>
      <c r="AF4791" s="4">
        <v>0</v>
      </c>
      <c r="AG4791" s="4">
        <v>0</v>
      </c>
      <c r="AH4791" s="4">
        <v>0</v>
      </c>
      <c r="AI4791" s="4">
        <v>0</v>
      </c>
      <c r="AJ4791" s="4">
        <v>50268</v>
      </c>
      <c r="AK4791" s="4">
        <v>50268</v>
      </c>
      <c r="AL4791" s="4">
        <v>0</v>
      </c>
      <c r="AM4791" s="4">
        <v>0</v>
      </c>
      <c r="AN4791" s="4">
        <v>0</v>
      </c>
      <c r="AO4791" s="4">
        <v>0</v>
      </c>
      <c r="AP4791" s="4">
        <v>0</v>
      </c>
      <c r="AQ4791" s="4">
        <v>0</v>
      </c>
      <c r="AR4791" s="4">
        <v>0</v>
      </c>
      <c r="AS4791" s="4">
        <v>62549.06</v>
      </c>
      <c r="AT4791" s="4">
        <v>0</v>
      </c>
      <c r="AU4791" s="4">
        <v>41.01</v>
      </c>
      <c r="AV4791" s="8">
        <v>0.28594526100000001</v>
      </c>
    </row>
    <row r="4792" spans="1:48" x14ac:dyDescent="0.45">
      <c r="A4792" s="5">
        <v>133322</v>
      </c>
      <c r="B4792" t="s">
        <v>825</v>
      </c>
      <c r="C4792" s="5">
        <v>44594</v>
      </c>
      <c r="D4792" t="s">
        <v>184</v>
      </c>
      <c r="F4792" s="4">
        <v>1</v>
      </c>
      <c r="G4792" s="4">
        <v>0</v>
      </c>
      <c r="H4792" s="4">
        <v>0</v>
      </c>
      <c r="I4792" s="4">
        <v>0</v>
      </c>
      <c r="J4792" s="4">
        <v>1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1</v>
      </c>
      <c r="X4792" s="4">
        <v>5900</v>
      </c>
      <c r="Y4792" s="4">
        <v>0</v>
      </c>
      <c r="Z4792" s="4">
        <v>0</v>
      </c>
      <c r="AA4792" s="4">
        <v>285.57</v>
      </c>
      <c r="AB4792" s="4">
        <v>0</v>
      </c>
      <c r="AC4792" s="4">
        <v>0</v>
      </c>
      <c r="AD4792" s="4">
        <v>0</v>
      </c>
      <c r="AE4792" s="4">
        <v>0</v>
      </c>
      <c r="AF4792" s="4">
        <v>0</v>
      </c>
      <c r="AG4792" s="4">
        <v>9433</v>
      </c>
      <c r="AH4792" s="4">
        <v>0</v>
      </c>
      <c r="AI4792" s="4">
        <v>0</v>
      </c>
      <c r="AJ4792" s="4">
        <v>0</v>
      </c>
      <c r="AK4792" s="4">
        <v>9433</v>
      </c>
      <c r="AL4792" s="4">
        <v>0</v>
      </c>
      <c r="AM4792" s="4">
        <v>0</v>
      </c>
      <c r="AN4792" s="4">
        <v>0</v>
      </c>
      <c r="AO4792" s="4">
        <v>0</v>
      </c>
      <c r="AP4792" s="4">
        <v>0</v>
      </c>
      <c r="AQ4792" s="4">
        <v>0</v>
      </c>
      <c r="AR4792" s="4">
        <v>0</v>
      </c>
      <c r="AS4792" s="4">
        <v>15618.57</v>
      </c>
      <c r="AT4792" s="4">
        <v>0</v>
      </c>
      <c r="AU4792" s="4">
        <v>0</v>
      </c>
      <c r="AV4792" s="8">
        <v>1.0498753489999999</v>
      </c>
    </row>
    <row r="4793" spans="1:48" x14ac:dyDescent="0.45">
      <c r="A4793" s="5">
        <v>133322</v>
      </c>
      <c r="B4793" t="s">
        <v>825</v>
      </c>
      <c r="C4793" s="5">
        <v>44701</v>
      </c>
      <c r="D4793" t="s">
        <v>193</v>
      </c>
      <c r="F4793" s="4">
        <v>1</v>
      </c>
      <c r="G4793" s="4">
        <v>0</v>
      </c>
      <c r="H4793" s="4">
        <v>0</v>
      </c>
      <c r="I4793" s="4">
        <v>0</v>
      </c>
      <c r="J4793" s="4">
        <v>0.06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1</v>
      </c>
      <c r="X4793" s="4">
        <v>5900</v>
      </c>
      <c r="Y4793" s="4">
        <v>0</v>
      </c>
      <c r="Z4793" s="4">
        <v>0</v>
      </c>
      <c r="AA4793" s="4">
        <v>20.57</v>
      </c>
      <c r="AB4793" s="4">
        <v>0</v>
      </c>
      <c r="AC4793" s="4">
        <v>0</v>
      </c>
      <c r="AD4793" s="4">
        <v>0</v>
      </c>
      <c r="AE4793" s="4">
        <v>0</v>
      </c>
      <c r="AF4793" s="4">
        <v>0</v>
      </c>
      <c r="AG4793" s="4">
        <v>565.98</v>
      </c>
      <c r="AH4793" s="4">
        <v>0</v>
      </c>
      <c r="AI4793" s="4">
        <v>0</v>
      </c>
      <c r="AJ4793" s="4">
        <v>0</v>
      </c>
      <c r="AK4793" s="4">
        <v>565.98</v>
      </c>
      <c r="AL4793" s="4">
        <v>0</v>
      </c>
      <c r="AM4793" s="4">
        <v>0</v>
      </c>
      <c r="AN4793" s="4">
        <v>0</v>
      </c>
      <c r="AO4793" s="4">
        <v>0</v>
      </c>
      <c r="AP4793" s="4">
        <v>0</v>
      </c>
      <c r="AQ4793" s="4">
        <v>0</v>
      </c>
      <c r="AR4793" s="4">
        <v>0</v>
      </c>
      <c r="AS4793" s="4">
        <v>6486.55</v>
      </c>
      <c r="AT4793" s="4">
        <v>0</v>
      </c>
      <c r="AU4793" s="4">
        <v>0</v>
      </c>
      <c r="AV4793" s="8">
        <v>7.5612731000000002E-2</v>
      </c>
    </row>
    <row r="4794" spans="1:48" x14ac:dyDescent="0.45">
      <c r="A4794" s="5">
        <v>133322</v>
      </c>
      <c r="B4794" t="s">
        <v>825</v>
      </c>
      <c r="C4794" s="5">
        <v>44768</v>
      </c>
      <c r="D4794" t="s">
        <v>198</v>
      </c>
      <c r="F4794" s="4">
        <v>1.1100000000000001</v>
      </c>
      <c r="G4794" s="4">
        <v>0</v>
      </c>
      <c r="H4794" s="4">
        <v>0</v>
      </c>
      <c r="I4794" s="4">
        <v>0.52</v>
      </c>
      <c r="J4794" s="4">
        <v>0</v>
      </c>
      <c r="K4794" s="4">
        <v>0</v>
      </c>
      <c r="L4794" s="4">
        <v>0</v>
      </c>
      <c r="M4794" s="4">
        <v>0.47</v>
      </c>
      <c r="N4794" s="4">
        <v>0</v>
      </c>
      <c r="O4794" s="4">
        <v>0</v>
      </c>
      <c r="P4794" s="4">
        <v>0</v>
      </c>
      <c r="Q4794" s="4">
        <v>0</v>
      </c>
      <c r="R4794" s="4">
        <v>0</v>
      </c>
      <c r="S4794" s="4">
        <v>0</v>
      </c>
      <c r="T4794" s="4">
        <v>0</v>
      </c>
      <c r="U4794" s="4">
        <v>0</v>
      </c>
      <c r="V4794" s="4">
        <v>0.99</v>
      </c>
      <c r="W4794" s="4">
        <v>1.1100000000000001</v>
      </c>
      <c r="X4794" s="4">
        <v>6549</v>
      </c>
      <c r="Y4794" s="4">
        <v>0</v>
      </c>
      <c r="Z4794" s="4">
        <v>301.95</v>
      </c>
      <c r="AA4794" s="4">
        <v>106.04</v>
      </c>
      <c r="AB4794" s="4">
        <v>0</v>
      </c>
      <c r="AC4794" s="4">
        <v>0</v>
      </c>
      <c r="AD4794" s="4">
        <v>0</v>
      </c>
      <c r="AE4794" s="4">
        <v>0</v>
      </c>
      <c r="AF4794" s="4">
        <v>2041.52</v>
      </c>
      <c r="AG4794" s="4">
        <v>0</v>
      </c>
      <c r="AH4794" s="4">
        <v>0</v>
      </c>
      <c r="AI4794" s="4">
        <v>0</v>
      </c>
      <c r="AJ4794" s="4">
        <v>11812.98</v>
      </c>
      <c r="AK4794" s="4">
        <v>13854.5</v>
      </c>
      <c r="AL4794" s="4">
        <v>0</v>
      </c>
      <c r="AM4794" s="4">
        <v>0</v>
      </c>
      <c r="AN4794" s="4">
        <v>0</v>
      </c>
      <c r="AO4794" s="4">
        <v>0</v>
      </c>
      <c r="AP4794" s="4">
        <v>0</v>
      </c>
      <c r="AQ4794" s="4">
        <v>0</v>
      </c>
      <c r="AR4794" s="4">
        <v>0</v>
      </c>
      <c r="AS4794" s="4">
        <v>20811.490000000002</v>
      </c>
      <c r="AT4794" s="4">
        <v>0</v>
      </c>
      <c r="AU4794" s="4">
        <v>0</v>
      </c>
      <c r="AV4794" s="8">
        <v>0.35121375799999999</v>
      </c>
    </row>
    <row r="4795" spans="1:48" x14ac:dyDescent="0.45">
      <c r="A4795" s="5">
        <v>133330</v>
      </c>
      <c r="B4795" t="s">
        <v>826</v>
      </c>
      <c r="C4795" s="5">
        <v>43752</v>
      </c>
      <c r="D4795" t="s">
        <v>73</v>
      </c>
      <c r="F4795" s="4">
        <v>447.83</v>
      </c>
      <c r="G4795" s="4">
        <v>0</v>
      </c>
      <c r="H4795" s="4">
        <v>1</v>
      </c>
      <c r="I4795" s="4">
        <v>46.16</v>
      </c>
      <c r="J4795" s="4">
        <v>0</v>
      </c>
      <c r="K4795" s="4">
        <v>0</v>
      </c>
      <c r="L4795" s="4">
        <v>0.02</v>
      </c>
      <c r="M4795" s="4">
        <v>1.03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263.32</v>
      </c>
      <c r="W4795" s="4">
        <v>385.92</v>
      </c>
      <c r="X4795" s="4">
        <v>2642197</v>
      </c>
      <c r="Y4795" s="4">
        <v>28007.29</v>
      </c>
      <c r="Z4795" s="4">
        <v>80312.600000000006</v>
      </c>
      <c r="AA4795" s="4">
        <v>239249.11</v>
      </c>
      <c r="AB4795" s="4">
        <v>0</v>
      </c>
      <c r="AC4795" s="4">
        <v>0</v>
      </c>
      <c r="AD4795" s="4">
        <v>0</v>
      </c>
      <c r="AE4795" s="4">
        <v>1547</v>
      </c>
      <c r="AF4795" s="4">
        <v>181224.16</v>
      </c>
      <c r="AG4795" s="4">
        <v>0</v>
      </c>
      <c r="AH4795" s="4">
        <v>0</v>
      </c>
      <c r="AI4795" s="4">
        <v>340.98</v>
      </c>
      <c r="AJ4795" s="4">
        <v>25888.02</v>
      </c>
      <c r="AK4795" s="4">
        <v>209000.16</v>
      </c>
      <c r="AL4795" s="4">
        <v>0</v>
      </c>
      <c r="AM4795" s="4">
        <v>0</v>
      </c>
      <c r="AN4795" s="4">
        <v>0</v>
      </c>
      <c r="AO4795" s="4">
        <v>0</v>
      </c>
      <c r="AP4795" s="4">
        <v>0</v>
      </c>
      <c r="AQ4795" s="4">
        <v>0</v>
      </c>
      <c r="AR4795" s="4">
        <v>0</v>
      </c>
      <c r="AS4795" s="4">
        <v>3198766.16</v>
      </c>
      <c r="AT4795" s="4">
        <v>0</v>
      </c>
      <c r="AU4795" s="4">
        <v>250.16</v>
      </c>
      <c r="AV4795" s="8">
        <v>2.279208916</v>
      </c>
    </row>
    <row r="4796" spans="1:48" x14ac:dyDescent="0.45">
      <c r="A4796" s="5">
        <v>133330</v>
      </c>
      <c r="B4796" t="s">
        <v>826</v>
      </c>
      <c r="C4796" s="5">
        <v>43851</v>
      </c>
      <c r="D4796" t="s">
        <v>120</v>
      </c>
      <c r="F4796" s="4">
        <v>2.93</v>
      </c>
      <c r="G4796" s="4">
        <v>0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 s="4">
        <v>0</v>
      </c>
      <c r="R4796" s="4">
        <v>0</v>
      </c>
      <c r="S4796" s="4">
        <v>0</v>
      </c>
      <c r="T4796" s="4">
        <v>0</v>
      </c>
      <c r="U4796" s="4">
        <v>0</v>
      </c>
      <c r="V4796" s="4">
        <v>2.93</v>
      </c>
      <c r="W4796" s="4">
        <v>1.96</v>
      </c>
      <c r="X4796" s="4">
        <v>17287</v>
      </c>
      <c r="Y4796" s="4">
        <v>0</v>
      </c>
      <c r="Z4796" s="4">
        <v>893.65</v>
      </c>
      <c r="AA4796" s="4">
        <v>384.57</v>
      </c>
      <c r="AB4796" s="4">
        <v>0</v>
      </c>
      <c r="AC4796" s="4">
        <v>0</v>
      </c>
      <c r="AD4796" s="4">
        <v>0</v>
      </c>
      <c r="AE4796" s="4">
        <v>0</v>
      </c>
      <c r="AF4796" s="4">
        <v>0</v>
      </c>
      <c r="AG4796" s="4">
        <v>0</v>
      </c>
      <c r="AH4796" s="4">
        <v>0</v>
      </c>
      <c r="AI4796" s="4">
        <v>0</v>
      </c>
      <c r="AJ4796" s="4">
        <v>0</v>
      </c>
      <c r="AK4796" s="4">
        <v>0</v>
      </c>
      <c r="AL4796" s="4">
        <v>0</v>
      </c>
      <c r="AM4796" s="4">
        <v>0</v>
      </c>
      <c r="AN4796" s="4">
        <v>0</v>
      </c>
      <c r="AO4796" s="4">
        <v>0</v>
      </c>
      <c r="AP4796" s="4">
        <v>0</v>
      </c>
      <c r="AQ4796" s="4">
        <v>0</v>
      </c>
      <c r="AR4796" s="4">
        <v>0</v>
      </c>
      <c r="AS4796" s="4">
        <v>18565.22</v>
      </c>
      <c r="AT4796" s="4">
        <v>0</v>
      </c>
      <c r="AU4796" s="4">
        <v>0</v>
      </c>
      <c r="AV4796" s="8">
        <v>0.72135643299999996</v>
      </c>
    </row>
    <row r="4797" spans="1:48" x14ac:dyDescent="0.45">
      <c r="A4797" s="5">
        <v>133330</v>
      </c>
      <c r="B4797" t="s">
        <v>826</v>
      </c>
      <c r="C4797" s="5">
        <v>47332</v>
      </c>
      <c r="D4797" t="s">
        <v>371</v>
      </c>
      <c r="F4797" s="4">
        <v>6</v>
      </c>
      <c r="G4797" s="4">
        <v>0</v>
      </c>
      <c r="H4797" s="4">
        <v>0</v>
      </c>
      <c r="I4797" s="4">
        <v>1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</v>
      </c>
      <c r="S4797" s="4">
        <v>0</v>
      </c>
      <c r="T4797" s="4">
        <v>0</v>
      </c>
      <c r="U4797" s="4">
        <v>0</v>
      </c>
      <c r="V4797" s="4">
        <v>5</v>
      </c>
      <c r="W4797" s="4">
        <v>4</v>
      </c>
      <c r="X4797" s="4">
        <v>35400</v>
      </c>
      <c r="Y4797" s="4">
        <v>331.86</v>
      </c>
      <c r="Z4797" s="4">
        <v>1525</v>
      </c>
      <c r="AA4797" s="4">
        <v>1262.8399999999999</v>
      </c>
      <c r="AB4797" s="4">
        <v>0</v>
      </c>
      <c r="AC4797" s="4">
        <v>0</v>
      </c>
      <c r="AD4797" s="4">
        <v>0</v>
      </c>
      <c r="AE4797" s="4">
        <v>0</v>
      </c>
      <c r="AF4797" s="4">
        <v>3926</v>
      </c>
      <c r="AG4797" s="4">
        <v>0</v>
      </c>
      <c r="AH4797" s="4">
        <v>0</v>
      </c>
      <c r="AI4797" s="4">
        <v>0</v>
      </c>
      <c r="AJ4797" s="4">
        <v>0</v>
      </c>
      <c r="AK4797" s="4">
        <v>3926</v>
      </c>
      <c r="AL4797" s="4">
        <v>0</v>
      </c>
      <c r="AM4797" s="4">
        <v>0</v>
      </c>
      <c r="AN4797" s="4">
        <v>0</v>
      </c>
      <c r="AO4797" s="4">
        <v>0</v>
      </c>
      <c r="AP4797" s="4">
        <v>0</v>
      </c>
      <c r="AQ4797" s="4">
        <v>0</v>
      </c>
      <c r="AR4797" s="4">
        <v>0</v>
      </c>
      <c r="AS4797" s="4">
        <v>42445.7</v>
      </c>
      <c r="AT4797" s="4">
        <v>0</v>
      </c>
      <c r="AU4797" s="4">
        <v>221.24</v>
      </c>
      <c r="AV4797" s="8">
        <v>1.160696972</v>
      </c>
    </row>
    <row r="4798" spans="1:48" x14ac:dyDescent="0.45">
      <c r="A4798" s="5">
        <v>133330</v>
      </c>
      <c r="B4798" t="s">
        <v>826</v>
      </c>
      <c r="C4798" s="5">
        <v>44107</v>
      </c>
      <c r="D4798" t="s">
        <v>58</v>
      </c>
      <c r="F4798" s="4">
        <v>3.04</v>
      </c>
      <c r="G4798" s="4">
        <v>0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  <c r="R4798" s="4">
        <v>0</v>
      </c>
      <c r="S4798" s="4">
        <v>0</v>
      </c>
      <c r="T4798" s="4">
        <v>0</v>
      </c>
      <c r="U4798" s="4">
        <v>0</v>
      </c>
      <c r="V4798" s="4">
        <v>1.04</v>
      </c>
      <c r="W4798" s="4">
        <v>3.04</v>
      </c>
      <c r="X4798" s="4">
        <v>17936</v>
      </c>
      <c r="Y4798" s="4">
        <v>916.27</v>
      </c>
      <c r="Z4798" s="4">
        <v>317.2</v>
      </c>
      <c r="AA4798" s="4">
        <v>1776.62</v>
      </c>
      <c r="AB4798" s="4">
        <v>0</v>
      </c>
      <c r="AC4798" s="4">
        <v>0</v>
      </c>
      <c r="AD4798" s="4">
        <v>0</v>
      </c>
      <c r="AE4798" s="4">
        <v>0</v>
      </c>
      <c r="AF4798" s="4">
        <v>0</v>
      </c>
      <c r="AG4798" s="4">
        <v>0</v>
      </c>
      <c r="AH4798" s="4">
        <v>0</v>
      </c>
      <c r="AI4798" s="4">
        <v>0</v>
      </c>
      <c r="AJ4798" s="4">
        <v>0</v>
      </c>
      <c r="AK4798" s="4">
        <v>0</v>
      </c>
      <c r="AL4798" s="4">
        <v>0</v>
      </c>
      <c r="AM4798" s="4">
        <v>0</v>
      </c>
      <c r="AN4798" s="4">
        <v>0</v>
      </c>
      <c r="AO4798" s="4">
        <v>0</v>
      </c>
      <c r="AP4798" s="4">
        <v>0</v>
      </c>
      <c r="AQ4798" s="4">
        <v>0</v>
      </c>
      <c r="AR4798" s="4">
        <v>0</v>
      </c>
      <c r="AS4798" s="4">
        <v>20946.09</v>
      </c>
      <c r="AT4798" s="4">
        <v>0</v>
      </c>
      <c r="AU4798" s="4">
        <v>1205.6199999999999</v>
      </c>
      <c r="AV4798" s="8">
        <v>2.1485855300000001</v>
      </c>
    </row>
    <row r="4799" spans="1:48" x14ac:dyDescent="0.45">
      <c r="A4799" s="5">
        <v>133330</v>
      </c>
      <c r="B4799" t="s">
        <v>826</v>
      </c>
      <c r="C4799" s="5">
        <v>46110</v>
      </c>
      <c r="D4799" t="s">
        <v>80</v>
      </c>
      <c r="F4799" s="4">
        <v>3</v>
      </c>
      <c r="G4799" s="4">
        <v>0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3</v>
      </c>
      <c r="W4799" s="4">
        <v>1</v>
      </c>
      <c r="X4799" s="4">
        <v>17700</v>
      </c>
      <c r="Y4799" s="4">
        <v>0</v>
      </c>
      <c r="Z4799" s="4">
        <v>915</v>
      </c>
      <c r="AA4799" s="4">
        <v>46.53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4">
        <v>0</v>
      </c>
      <c r="AH4799" s="4">
        <v>0</v>
      </c>
      <c r="AI4799" s="4">
        <v>0</v>
      </c>
      <c r="AJ4799" s="4">
        <v>0</v>
      </c>
      <c r="AK4799" s="4">
        <v>0</v>
      </c>
      <c r="AL4799" s="4">
        <v>0</v>
      </c>
      <c r="AM4799" s="4">
        <v>0</v>
      </c>
      <c r="AN4799" s="4">
        <v>0</v>
      </c>
      <c r="AO4799" s="4">
        <v>0</v>
      </c>
      <c r="AP4799" s="4">
        <v>0</v>
      </c>
      <c r="AQ4799" s="4">
        <v>0</v>
      </c>
      <c r="AR4799" s="4">
        <v>0</v>
      </c>
      <c r="AS4799" s="4">
        <v>18661.53</v>
      </c>
      <c r="AT4799" s="4">
        <v>0</v>
      </c>
      <c r="AU4799" s="4">
        <v>0</v>
      </c>
      <c r="AV4799" s="8">
        <v>0.17106247599999999</v>
      </c>
    </row>
    <row r="4800" spans="1:48" x14ac:dyDescent="0.45">
      <c r="A4800" s="5">
        <v>133330</v>
      </c>
      <c r="B4800" t="s">
        <v>826</v>
      </c>
      <c r="C4800" s="5">
        <v>44230</v>
      </c>
      <c r="D4800" t="s">
        <v>153</v>
      </c>
      <c r="F4800" s="4">
        <v>7</v>
      </c>
      <c r="G4800" s="4">
        <v>0</v>
      </c>
      <c r="H4800" s="4">
        <v>0</v>
      </c>
      <c r="I4800" s="4">
        <v>0</v>
      </c>
      <c r="J4800" s="4">
        <v>0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0</v>
      </c>
      <c r="V4800" s="4">
        <v>4</v>
      </c>
      <c r="W4800" s="4">
        <v>6</v>
      </c>
      <c r="X4800" s="4">
        <v>41300</v>
      </c>
      <c r="Y4800" s="4">
        <v>1567.06</v>
      </c>
      <c r="Z4800" s="4">
        <v>1220</v>
      </c>
      <c r="AA4800" s="4">
        <v>4907.2299999999996</v>
      </c>
      <c r="AB4800" s="4">
        <v>0</v>
      </c>
      <c r="AC4800" s="4">
        <v>0</v>
      </c>
      <c r="AD4800" s="4">
        <v>0</v>
      </c>
      <c r="AE4800" s="4">
        <v>0</v>
      </c>
      <c r="AF4800" s="4">
        <v>0</v>
      </c>
      <c r="AG4800" s="4">
        <v>0</v>
      </c>
      <c r="AH4800" s="4">
        <v>0</v>
      </c>
      <c r="AI4800" s="4">
        <v>0</v>
      </c>
      <c r="AJ4800" s="4">
        <v>0</v>
      </c>
      <c r="AK4800" s="4">
        <v>0</v>
      </c>
      <c r="AL4800" s="4">
        <v>0</v>
      </c>
      <c r="AM4800" s="4">
        <v>0</v>
      </c>
      <c r="AN4800" s="4">
        <v>0</v>
      </c>
      <c r="AO4800" s="4">
        <v>0</v>
      </c>
      <c r="AP4800" s="4">
        <v>0</v>
      </c>
      <c r="AQ4800" s="4">
        <v>0</v>
      </c>
      <c r="AR4800" s="4">
        <v>0</v>
      </c>
      <c r="AS4800" s="4">
        <v>48994.29</v>
      </c>
      <c r="AT4800" s="4">
        <v>0</v>
      </c>
      <c r="AU4800" s="4">
        <v>895.46</v>
      </c>
      <c r="AV4800" s="8">
        <v>3.0068795929999999</v>
      </c>
    </row>
    <row r="4801" spans="1:48" x14ac:dyDescent="0.45">
      <c r="A4801" s="5">
        <v>133330</v>
      </c>
      <c r="B4801" t="s">
        <v>826</v>
      </c>
      <c r="C4801" s="5">
        <v>44313</v>
      </c>
      <c r="D4801" t="s">
        <v>160</v>
      </c>
      <c r="F4801" s="4">
        <v>1</v>
      </c>
      <c r="G4801" s="4">
        <v>0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0</v>
      </c>
      <c r="U4801" s="4">
        <v>0</v>
      </c>
      <c r="V4801" s="4">
        <v>1</v>
      </c>
      <c r="W4801" s="4">
        <v>1</v>
      </c>
      <c r="X4801" s="4">
        <v>5900</v>
      </c>
      <c r="Y4801" s="4">
        <v>0</v>
      </c>
      <c r="Z4801" s="4">
        <v>305</v>
      </c>
      <c r="AA4801" s="4">
        <v>14.27</v>
      </c>
      <c r="AB4801" s="4">
        <v>0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0</v>
      </c>
      <c r="AI4801" s="4">
        <v>0</v>
      </c>
      <c r="AJ4801" s="4">
        <v>0</v>
      </c>
      <c r="AK4801" s="4">
        <v>0</v>
      </c>
      <c r="AL4801" s="4">
        <v>0</v>
      </c>
      <c r="AM4801" s="4">
        <v>0</v>
      </c>
      <c r="AN4801" s="4">
        <v>0</v>
      </c>
      <c r="AO4801" s="4">
        <v>0</v>
      </c>
      <c r="AP4801" s="4">
        <v>0</v>
      </c>
      <c r="AQ4801" s="4">
        <v>0</v>
      </c>
      <c r="AR4801" s="4">
        <v>0</v>
      </c>
      <c r="AS4801" s="4">
        <v>6219.27</v>
      </c>
      <c r="AT4801" s="4">
        <v>0</v>
      </c>
      <c r="AU4801" s="4">
        <v>0</v>
      </c>
      <c r="AV4801" s="8">
        <v>5.2449374999999999E-2</v>
      </c>
    </row>
    <row r="4802" spans="1:48" x14ac:dyDescent="0.45">
      <c r="A4802" s="5">
        <v>133330</v>
      </c>
      <c r="B4802" t="s">
        <v>826</v>
      </c>
      <c r="C4802" s="5">
        <v>44412</v>
      </c>
      <c r="D4802" t="s">
        <v>168</v>
      </c>
      <c r="F4802" s="4">
        <v>11.14</v>
      </c>
      <c r="G4802" s="4">
        <v>0</v>
      </c>
      <c r="H4802" s="4">
        <v>0</v>
      </c>
      <c r="I4802" s="4">
        <v>0</v>
      </c>
      <c r="J4802" s="4">
        <v>0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7.14</v>
      </c>
      <c r="W4802" s="4">
        <v>10</v>
      </c>
      <c r="X4802" s="4">
        <v>65726</v>
      </c>
      <c r="Y4802" s="4">
        <v>3202.05</v>
      </c>
      <c r="Z4802" s="4">
        <v>2177.6999999999998</v>
      </c>
      <c r="AA4802" s="4">
        <v>2653.02</v>
      </c>
      <c r="AB4802" s="4">
        <v>0</v>
      </c>
      <c r="AC4802" s="4">
        <v>0</v>
      </c>
      <c r="AD4802" s="4">
        <v>0</v>
      </c>
      <c r="AE4802" s="4">
        <v>0</v>
      </c>
      <c r="AF4802" s="4">
        <v>0</v>
      </c>
      <c r="AG4802" s="4">
        <v>0</v>
      </c>
      <c r="AH4802" s="4">
        <v>0</v>
      </c>
      <c r="AI4802" s="4">
        <v>0</v>
      </c>
      <c r="AJ4802" s="4">
        <v>0</v>
      </c>
      <c r="AK4802" s="4">
        <v>0</v>
      </c>
      <c r="AL4802" s="4">
        <v>0</v>
      </c>
      <c r="AM4802" s="4">
        <v>0</v>
      </c>
      <c r="AN4802" s="4">
        <v>0</v>
      </c>
      <c r="AO4802" s="4">
        <v>0</v>
      </c>
      <c r="AP4802" s="4">
        <v>0</v>
      </c>
      <c r="AQ4802" s="4">
        <v>0</v>
      </c>
      <c r="AR4802" s="4">
        <v>0</v>
      </c>
      <c r="AS4802" s="4">
        <v>73758.77</v>
      </c>
      <c r="AT4802" s="4">
        <v>0</v>
      </c>
      <c r="AU4802" s="4">
        <v>1149.75</v>
      </c>
      <c r="AV4802" s="8">
        <v>0.97537510299999997</v>
      </c>
    </row>
    <row r="4803" spans="1:48" x14ac:dyDescent="0.45">
      <c r="A4803" s="5">
        <v>133330</v>
      </c>
      <c r="B4803" t="s">
        <v>826</v>
      </c>
      <c r="C4803" s="5">
        <v>44511</v>
      </c>
      <c r="D4803" t="s">
        <v>75</v>
      </c>
      <c r="F4803" s="4">
        <v>10</v>
      </c>
      <c r="G4803" s="4">
        <v>0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8</v>
      </c>
      <c r="W4803" s="4">
        <v>9</v>
      </c>
      <c r="X4803" s="4">
        <v>59000</v>
      </c>
      <c r="Y4803" s="4">
        <v>3257.1</v>
      </c>
      <c r="Z4803" s="4">
        <v>2440</v>
      </c>
      <c r="AA4803" s="4">
        <v>4258.7700000000004</v>
      </c>
      <c r="AB4803" s="4">
        <v>0</v>
      </c>
      <c r="AC4803" s="4">
        <v>0</v>
      </c>
      <c r="AD4803" s="4">
        <v>0</v>
      </c>
      <c r="AE4803" s="4">
        <v>0</v>
      </c>
      <c r="AF4803" s="4">
        <v>0</v>
      </c>
      <c r="AG4803" s="4">
        <v>0</v>
      </c>
      <c r="AH4803" s="4">
        <v>0</v>
      </c>
      <c r="AI4803" s="4">
        <v>0</v>
      </c>
      <c r="AJ4803" s="4">
        <v>0</v>
      </c>
      <c r="AK4803" s="4">
        <v>0</v>
      </c>
      <c r="AL4803" s="4">
        <v>0</v>
      </c>
      <c r="AM4803" s="4">
        <v>0</v>
      </c>
      <c r="AN4803" s="4">
        <v>0</v>
      </c>
      <c r="AO4803" s="4">
        <v>0</v>
      </c>
      <c r="AP4803" s="4">
        <v>0</v>
      </c>
      <c r="AQ4803" s="4">
        <v>0</v>
      </c>
      <c r="AR4803" s="4">
        <v>0</v>
      </c>
      <c r="AS4803" s="4">
        <v>68955.87</v>
      </c>
      <c r="AT4803" s="4">
        <v>0</v>
      </c>
      <c r="AU4803" s="4">
        <v>1302.8399999999999</v>
      </c>
      <c r="AV4803" s="8">
        <v>1.7396922770000001</v>
      </c>
    </row>
    <row r="4804" spans="1:48" x14ac:dyDescent="0.45">
      <c r="A4804" s="5">
        <v>133330</v>
      </c>
      <c r="B4804" t="s">
        <v>826</v>
      </c>
      <c r="C4804" s="5">
        <v>47365</v>
      </c>
      <c r="D4804" t="s">
        <v>373</v>
      </c>
      <c r="F4804" s="4">
        <v>8</v>
      </c>
      <c r="G4804" s="4">
        <v>0</v>
      </c>
      <c r="H4804" s="4">
        <v>0</v>
      </c>
      <c r="I4804" s="4">
        <v>0</v>
      </c>
      <c r="J4804" s="4">
        <v>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0</v>
      </c>
      <c r="U4804" s="4">
        <v>0</v>
      </c>
      <c r="V4804" s="4">
        <v>7</v>
      </c>
      <c r="W4804" s="4">
        <v>5</v>
      </c>
      <c r="X4804" s="4">
        <v>47200</v>
      </c>
      <c r="Y4804" s="4">
        <v>0</v>
      </c>
      <c r="Z4804" s="4">
        <v>2135</v>
      </c>
      <c r="AA4804" s="4">
        <v>1787.37</v>
      </c>
      <c r="AB4804" s="4">
        <v>0</v>
      </c>
      <c r="AC4804" s="4">
        <v>0</v>
      </c>
      <c r="AD4804" s="4">
        <v>0</v>
      </c>
      <c r="AE4804" s="4">
        <v>0</v>
      </c>
      <c r="AF4804" s="4">
        <v>0</v>
      </c>
      <c r="AG4804" s="4">
        <v>0</v>
      </c>
      <c r="AH4804" s="4">
        <v>0</v>
      </c>
      <c r="AI4804" s="4">
        <v>0</v>
      </c>
      <c r="AJ4804" s="4">
        <v>0</v>
      </c>
      <c r="AK4804" s="4">
        <v>0</v>
      </c>
      <c r="AL4804" s="4">
        <v>0</v>
      </c>
      <c r="AM4804" s="4">
        <v>0</v>
      </c>
      <c r="AN4804" s="4">
        <v>0</v>
      </c>
      <c r="AO4804" s="4">
        <v>0</v>
      </c>
      <c r="AP4804" s="4">
        <v>0</v>
      </c>
      <c r="AQ4804" s="4">
        <v>0</v>
      </c>
      <c r="AR4804" s="4">
        <v>0</v>
      </c>
      <c r="AS4804" s="4">
        <v>51122.37</v>
      </c>
      <c r="AT4804" s="4">
        <v>0</v>
      </c>
      <c r="AU4804" s="4">
        <v>0</v>
      </c>
      <c r="AV4804" s="8">
        <v>1.3142439159999999</v>
      </c>
    </row>
    <row r="4805" spans="1:48" x14ac:dyDescent="0.45">
      <c r="A4805" s="5">
        <v>133330</v>
      </c>
      <c r="B4805" t="s">
        <v>826</v>
      </c>
      <c r="C4805" s="5">
        <v>44578</v>
      </c>
      <c r="D4805" t="s">
        <v>76</v>
      </c>
      <c r="F4805" s="4">
        <v>5.95</v>
      </c>
      <c r="G4805" s="4">
        <v>0</v>
      </c>
      <c r="H4805" s="4">
        <v>0</v>
      </c>
      <c r="I4805" s="4">
        <v>0</v>
      </c>
      <c r="J4805" s="4">
        <v>0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2.84</v>
      </c>
      <c r="W4805" s="4">
        <v>5.0999999999999996</v>
      </c>
      <c r="X4805" s="4">
        <v>35105</v>
      </c>
      <c r="Y4805" s="4">
        <v>250.82</v>
      </c>
      <c r="Z4805" s="4">
        <v>866.2</v>
      </c>
      <c r="AA4805" s="4">
        <v>2368.5300000000002</v>
      </c>
      <c r="AB4805" s="4">
        <v>0</v>
      </c>
      <c r="AC4805" s="4">
        <v>0</v>
      </c>
      <c r="AD4805" s="4">
        <v>0</v>
      </c>
      <c r="AE4805" s="4">
        <v>0</v>
      </c>
      <c r="AF4805" s="4">
        <v>0</v>
      </c>
      <c r="AG4805" s="4">
        <v>0</v>
      </c>
      <c r="AH4805" s="4">
        <v>0</v>
      </c>
      <c r="AI4805" s="4">
        <v>0</v>
      </c>
      <c r="AJ4805" s="4">
        <v>0</v>
      </c>
      <c r="AK4805" s="4">
        <v>0</v>
      </c>
      <c r="AL4805" s="4">
        <v>0</v>
      </c>
      <c r="AM4805" s="4">
        <v>0</v>
      </c>
      <c r="AN4805" s="4">
        <v>0</v>
      </c>
      <c r="AO4805" s="4">
        <v>0</v>
      </c>
      <c r="AP4805" s="4">
        <v>0</v>
      </c>
      <c r="AQ4805" s="4">
        <v>0</v>
      </c>
      <c r="AR4805" s="4">
        <v>0</v>
      </c>
      <c r="AS4805" s="4">
        <v>38590.550000000003</v>
      </c>
      <c r="AT4805" s="4">
        <v>0</v>
      </c>
      <c r="AU4805" s="4">
        <v>168.62</v>
      </c>
      <c r="AV4805" s="8">
        <v>1.707414285</v>
      </c>
    </row>
    <row r="4806" spans="1:48" x14ac:dyDescent="0.45">
      <c r="A4806" s="5">
        <v>133330</v>
      </c>
      <c r="B4806" t="s">
        <v>826</v>
      </c>
      <c r="C4806" s="5">
        <v>44677</v>
      </c>
      <c r="D4806" t="s">
        <v>77</v>
      </c>
      <c r="F4806" s="4">
        <v>2</v>
      </c>
      <c r="G4806" s="4">
        <v>0</v>
      </c>
      <c r="H4806" s="4">
        <v>0</v>
      </c>
      <c r="I4806" s="4">
        <v>0</v>
      </c>
      <c r="J4806" s="4">
        <v>0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0</v>
      </c>
      <c r="U4806" s="4">
        <v>0</v>
      </c>
      <c r="V4806" s="4">
        <v>2</v>
      </c>
      <c r="W4806" s="4">
        <v>2</v>
      </c>
      <c r="X4806" s="4">
        <v>11800</v>
      </c>
      <c r="Y4806" s="4">
        <v>0</v>
      </c>
      <c r="Z4806" s="4">
        <v>610</v>
      </c>
      <c r="AA4806" s="4">
        <v>1019.82</v>
      </c>
      <c r="AB4806" s="4">
        <v>0</v>
      </c>
      <c r="AC4806" s="4">
        <v>0</v>
      </c>
      <c r="AD4806" s="4">
        <v>0</v>
      </c>
      <c r="AE4806" s="4">
        <v>0</v>
      </c>
      <c r="AF4806" s="4">
        <v>0</v>
      </c>
      <c r="AG4806" s="4">
        <v>0</v>
      </c>
      <c r="AH4806" s="4">
        <v>0</v>
      </c>
      <c r="AI4806" s="4">
        <v>0</v>
      </c>
      <c r="AJ4806" s="4">
        <v>0</v>
      </c>
      <c r="AK4806" s="4">
        <v>0</v>
      </c>
      <c r="AL4806" s="4">
        <v>0</v>
      </c>
      <c r="AM4806" s="4">
        <v>0</v>
      </c>
      <c r="AN4806" s="4">
        <v>0</v>
      </c>
      <c r="AO4806" s="4">
        <v>0</v>
      </c>
      <c r="AP4806" s="4">
        <v>0</v>
      </c>
      <c r="AQ4806" s="4">
        <v>0</v>
      </c>
      <c r="AR4806" s="4">
        <v>0</v>
      </c>
      <c r="AS4806" s="4">
        <v>13429.82</v>
      </c>
      <c r="AT4806" s="4">
        <v>0</v>
      </c>
      <c r="AU4806" s="4">
        <v>0</v>
      </c>
      <c r="AV4806" s="8">
        <v>1.874660022</v>
      </c>
    </row>
    <row r="4807" spans="1:48" x14ac:dyDescent="0.45">
      <c r="A4807" s="5">
        <v>133330</v>
      </c>
      <c r="B4807" t="s">
        <v>826</v>
      </c>
      <c r="C4807" s="5">
        <v>44693</v>
      </c>
      <c r="D4807" t="s">
        <v>78</v>
      </c>
      <c r="F4807" s="4">
        <v>2.09</v>
      </c>
      <c r="G4807" s="4">
        <v>0</v>
      </c>
      <c r="H4807" s="4">
        <v>0</v>
      </c>
      <c r="I4807" s="4">
        <v>0</v>
      </c>
      <c r="J4807" s="4">
        <v>0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  <c r="R4807" s="4">
        <v>0</v>
      </c>
      <c r="S4807" s="4">
        <v>0</v>
      </c>
      <c r="T4807" s="4">
        <v>0</v>
      </c>
      <c r="U4807" s="4">
        <v>0</v>
      </c>
      <c r="V4807" s="4">
        <v>1.0900000000000001</v>
      </c>
      <c r="W4807" s="4">
        <v>2</v>
      </c>
      <c r="X4807" s="4">
        <v>12331</v>
      </c>
      <c r="Y4807" s="4">
        <v>142.80000000000001</v>
      </c>
      <c r="Z4807" s="4">
        <v>332.45</v>
      </c>
      <c r="AA4807" s="4">
        <v>714.73</v>
      </c>
      <c r="AB4807" s="4">
        <v>0</v>
      </c>
      <c r="AC4807" s="4">
        <v>0</v>
      </c>
      <c r="AD4807" s="4">
        <v>0</v>
      </c>
      <c r="AE4807" s="4">
        <v>0</v>
      </c>
      <c r="AF4807" s="4">
        <v>0</v>
      </c>
      <c r="AG4807" s="4">
        <v>0</v>
      </c>
      <c r="AH4807" s="4">
        <v>0</v>
      </c>
      <c r="AI4807" s="4">
        <v>0</v>
      </c>
      <c r="AJ4807" s="4">
        <v>0</v>
      </c>
      <c r="AK4807" s="4">
        <v>0</v>
      </c>
      <c r="AL4807" s="4">
        <v>0</v>
      </c>
      <c r="AM4807" s="4">
        <v>0</v>
      </c>
      <c r="AN4807" s="4">
        <v>0</v>
      </c>
      <c r="AO4807" s="4">
        <v>0</v>
      </c>
      <c r="AP4807" s="4">
        <v>0</v>
      </c>
      <c r="AQ4807" s="4">
        <v>0</v>
      </c>
      <c r="AR4807" s="4">
        <v>0</v>
      </c>
      <c r="AS4807" s="4">
        <v>13520.98</v>
      </c>
      <c r="AT4807" s="4">
        <v>0</v>
      </c>
      <c r="AU4807" s="4">
        <v>273.3</v>
      </c>
      <c r="AV4807" s="8">
        <v>1.3138356289999999</v>
      </c>
    </row>
    <row r="4808" spans="1:48" x14ac:dyDescent="0.45">
      <c r="A4808" s="5">
        <v>133330</v>
      </c>
      <c r="B4808" t="s">
        <v>826</v>
      </c>
      <c r="C4808" s="5">
        <v>44719</v>
      </c>
      <c r="D4808" t="s">
        <v>79</v>
      </c>
      <c r="F4808" s="4">
        <v>8.0299999999999994</v>
      </c>
      <c r="G4808" s="4">
        <v>0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7.03</v>
      </c>
      <c r="W4808" s="4">
        <v>8.0299999999999994</v>
      </c>
      <c r="X4808" s="4">
        <v>47377</v>
      </c>
      <c r="Y4808" s="4">
        <v>1148.9100000000001</v>
      </c>
      <c r="Z4808" s="4">
        <v>2144.15</v>
      </c>
      <c r="AA4808" s="4">
        <v>5828.43</v>
      </c>
      <c r="AB4808" s="4">
        <v>0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0</v>
      </c>
      <c r="AM4808" s="4">
        <v>0</v>
      </c>
      <c r="AN4808" s="4">
        <v>0</v>
      </c>
      <c r="AO4808" s="4">
        <v>0</v>
      </c>
      <c r="AP4808" s="4">
        <v>0</v>
      </c>
      <c r="AQ4808" s="4">
        <v>0</v>
      </c>
      <c r="AR4808" s="4">
        <v>0</v>
      </c>
      <c r="AS4808" s="4">
        <v>56498.49</v>
      </c>
      <c r="AT4808" s="4">
        <v>0</v>
      </c>
      <c r="AU4808" s="4">
        <v>572.30999999999995</v>
      </c>
      <c r="AV4808" s="8">
        <v>2.6685005140000002</v>
      </c>
    </row>
    <row r="4809" spans="1:48" x14ac:dyDescent="0.45">
      <c r="A4809" s="5">
        <v>133330</v>
      </c>
      <c r="B4809" t="s">
        <v>826</v>
      </c>
      <c r="C4809" s="5">
        <v>44867</v>
      </c>
      <c r="D4809" t="s">
        <v>207</v>
      </c>
      <c r="F4809" s="4">
        <v>1</v>
      </c>
      <c r="G4809" s="4">
        <v>0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1</v>
      </c>
      <c r="W4809" s="4">
        <v>1</v>
      </c>
      <c r="X4809" s="4">
        <v>5900</v>
      </c>
      <c r="Y4809" s="4">
        <v>0</v>
      </c>
      <c r="Z4809" s="4">
        <v>305</v>
      </c>
      <c r="AA4809" s="4">
        <v>32.700000000000003</v>
      </c>
      <c r="AB4809" s="4">
        <v>0</v>
      </c>
      <c r="AC4809" s="4">
        <v>0</v>
      </c>
      <c r="AD4809" s="4">
        <v>0</v>
      </c>
      <c r="AE4809" s="4">
        <v>0</v>
      </c>
      <c r="AF4809" s="4">
        <v>0</v>
      </c>
      <c r="AG4809" s="4">
        <v>0</v>
      </c>
      <c r="AH4809" s="4">
        <v>0</v>
      </c>
      <c r="AI4809" s="4">
        <v>0</v>
      </c>
      <c r="AJ4809" s="4">
        <v>0</v>
      </c>
      <c r="AK4809" s="4">
        <v>0</v>
      </c>
      <c r="AL4809" s="4">
        <v>0</v>
      </c>
      <c r="AM4809" s="4">
        <v>0</v>
      </c>
      <c r="AN4809" s="4">
        <v>0</v>
      </c>
      <c r="AO4809" s="4">
        <v>0</v>
      </c>
      <c r="AP4809" s="4">
        <v>0</v>
      </c>
      <c r="AQ4809" s="4">
        <v>0</v>
      </c>
      <c r="AR4809" s="4">
        <v>0</v>
      </c>
      <c r="AS4809" s="4">
        <v>6237.7</v>
      </c>
      <c r="AT4809" s="4">
        <v>0</v>
      </c>
      <c r="AU4809" s="4">
        <v>0</v>
      </c>
      <c r="AV4809" s="8">
        <v>0.120204731</v>
      </c>
    </row>
    <row r="4810" spans="1:48" x14ac:dyDescent="0.45">
      <c r="A4810" s="5">
        <v>133330</v>
      </c>
      <c r="B4810" t="s">
        <v>826</v>
      </c>
      <c r="C4810" s="5">
        <v>44081</v>
      </c>
      <c r="D4810" t="s">
        <v>74</v>
      </c>
      <c r="F4810" s="4">
        <v>7.6</v>
      </c>
      <c r="G4810" s="4">
        <v>0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0</v>
      </c>
      <c r="S4810" s="4">
        <v>0</v>
      </c>
      <c r="T4810" s="4">
        <v>0</v>
      </c>
      <c r="U4810" s="4">
        <v>0</v>
      </c>
      <c r="V4810" s="4">
        <v>5.29</v>
      </c>
      <c r="W4810" s="4">
        <v>6</v>
      </c>
      <c r="X4810" s="4">
        <v>44840</v>
      </c>
      <c r="Y4810" s="4">
        <v>736.93</v>
      </c>
      <c r="Z4810" s="4">
        <v>1613.45</v>
      </c>
      <c r="AA4810" s="4">
        <v>3136.38</v>
      </c>
      <c r="AB4810" s="4">
        <v>0</v>
      </c>
      <c r="AC4810" s="4">
        <v>0</v>
      </c>
      <c r="AD4810" s="4">
        <v>0</v>
      </c>
      <c r="AE4810" s="4">
        <v>0</v>
      </c>
      <c r="AF4810" s="4">
        <v>0</v>
      </c>
      <c r="AG4810" s="4">
        <v>0</v>
      </c>
      <c r="AH4810" s="4">
        <v>0</v>
      </c>
      <c r="AI4810" s="4">
        <v>0</v>
      </c>
      <c r="AJ4810" s="4">
        <v>0</v>
      </c>
      <c r="AK4810" s="4">
        <v>0</v>
      </c>
      <c r="AL4810" s="4">
        <v>0</v>
      </c>
      <c r="AM4810" s="4">
        <v>0</v>
      </c>
      <c r="AN4810" s="4">
        <v>0</v>
      </c>
      <c r="AO4810" s="4">
        <v>0</v>
      </c>
      <c r="AP4810" s="4">
        <v>0</v>
      </c>
      <c r="AQ4810" s="4">
        <v>0</v>
      </c>
      <c r="AR4810" s="4">
        <v>0</v>
      </c>
      <c r="AS4810" s="4">
        <v>50326.76</v>
      </c>
      <c r="AT4810" s="4">
        <v>0</v>
      </c>
      <c r="AU4810" s="4">
        <v>387.86</v>
      </c>
      <c r="AV4810" s="8">
        <v>1.921800398</v>
      </c>
    </row>
    <row r="4811" spans="1:48" x14ac:dyDescent="0.45">
      <c r="A4811" s="5">
        <v>133348</v>
      </c>
      <c r="B4811" t="s">
        <v>829</v>
      </c>
      <c r="C4811" s="5">
        <v>47274</v>
      </c>
      <c r="D4811" t="s">
        <v>369</v>
      </c>
      <c r="F4811" s="4">
        <v>0.45</v>
      </c>
      <c r="G4811" s="4">
        <v>0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0.45</v>
      </c>
      <c r="W4811" s="4">
        <v>0.45</v>
      </c>
      <c r="X4811" s="4">
        <v>2655</v>
      </c>
      <c r="Y4811" s="4">
        <v>0</v>
      </c>
      <c r="Z4811" s="4">
        <v>137.25</v>
      </c>
      <c r="AA4811" s="4">
        <v>13.51</v>
      </c>
      <c r="AB4811" s="4">
        <v>0</v>
      </c>
      <c r="AC4811" s="4">
        <v>0</v>
      </c>
      <c r="AD4811" s="4">
        <v>0</v>
      </c>
      <c r="AE4811" s="4">
        <v>0</v>
      </c>
      <c r="AF4811" s="4">
        <v>0</v>
      </c>
      <c r="AG4811" s="4">
        <v>0</v>
      </c>
      <c r="AH4811" s="4">
        <v>0</v>
      </c>
      <c r="AI4811" s="4">
        <v>0</v>
      </c>
      <c r="AJ4811" s="4">
        <v>0</v>
      </c>
      <c r="AK4811" s="4">
        <v>0</v>
      </c>
      <c r="AL4811" s="4">
        <v>0</v>
      </c>
      <c r="AM4811" s="4">
        <v>0</v>
      </c>
      <c r="AN4811" s="4">
        <v>0</v>
      </c>
      <c r="AO4811" s="4">
        <v>0</v>
      </c>
      <c r="AP4811" s="4">
        <v>0</v>
      </c>
      <c r="AQ4811" s="4">
        <v>0</v>
      </c>
      <c r="AR4811" s="4">
        <v>0</v>
      </c>
      <c r="AS4811" s="4">
        <v>2805.76</v>
      </c>
      <c r="AT4811" s="4">
        <v>0</v>
      </c>
      <c r="AU4811" s="4">
        <v>0</v>
      </c>
      <c r="AV4811" s="8">
        <v>0.110340809</v>
      </c>
    </row>
    <row r="4812" spans="1:48" x14ac:dyDescent="0.45">
      <c r="A4812" s="5">
        <v>133348</v>
      </c>
      <c r="B4812" t="s">
        <v>829</v>
      </c>
      <c r="C4812" s="5">
        <v>43844</v>
      </c>
      <c r="D4812" t="s">
        <v>56</v>
      </c>
      <c r="F4812" s="4">
        <v>115.39</v>
      </c>
      <c r="G4812" s="4">
        <v>0</v>
      </c>
      <c r="H4812" s="4">
        <v>3</v>
      </c>
      <c r="I4812" s="4">
        <v>0</v>
      </c>
      <c r="J4812" s="4">
        <v>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115.39</v>
      </c>
      <c r="W4812" s="4">
        <v>115.39</v>
      </c>
      <c r="X4812" s="4">
        <v>680801</v>
      </c>
      <c r="Y4812" s="4">
        <v>47227.11</v>
      </c>
      <c r="Z4812" s="4">
        <v>35193.949999999997</v>
      </c>
      <c r="AA4812" s="4">
        <v>99719.48</v>
      </c>
      <c r="AB4812" s="4">
        <v>0</v>
      </c>
      <c r="AC4812" s="4">
        <v>0</v>
      </c>
      <c r="AD4812" s="4">
        <v>0</v>
      </c>
      <c r="AE4812" s="4">
        <v>4641</v>
      </c>
      <c r="AF4812" s="4">
        <v>0</v>
      </c>
      <c r="AG4812" s="4">
        <v>0</v>
      </c>
      <c r="AH4812" s="4">
        <v>0</v>
      </c>
      <c r="AI4812" s="4">
        <v>0</v>
      </c>
      <c r="AJ4812" s="4">
        <v>0</v>
      </c>
      <c r="AK4812" s="4">
        <v>4641</v>
      </c>
      <c r="AL4812" s="4">
        <v>0</v>
      </c>
      <c r="AM4812" s="4">
        <v>0</v>
      </c>
      <c r="AN4812" s="4">
        <v>0</v>
      </c>
      <c r="AO4812" s="4">
        <v>0</v>
      </c>
      <c r="AP4812" s="4">
        <v>0</v>
      </c>
      <c r="AQ4812" s="4">
        <v>0</v>
      </c>
      <c r="AR4812" s="4">
        <v>0</v>
      </c>
      <c r="AS4812" s="4">
        <v>867582.54</v>
      </c>
      <c r="AT4812" s="4">
        <v>0</v>
      </c>
      <c r="AU4812" s="4">
        <v>1637.13</v>
      </c>
      <c r="AV4812" s="8">
        <v>3.1771881240000002</v>
      </c>
    </row>
    <row r="4813" spans="1:48" x14ac:dyDescent="0.45">
      <c r="A4813" s="5">
        <v>133348</v>
      </c>
      <c r="B4813" t="s">
        <v>829</v>
      </c>
      <c r="C4813" s="5">
        <v>48686</v>
      </c>
      <c r="D4813" t="s">
        <v>66</v>
      </c>
      <c r="F4813" s="4">
        <v>1</v>
      </c>
      <c r="G4813" s="4">
        <v>0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1</v>
      </c>
      <c r="W4813" s="4">
        <v>1</v>
      </c>
      <c r="X4813" s="4">
        <v>5900</v>
      </c>
      <c r="Y4813" s="4">
        <v>25.88</v>
      </c>
      <c r="Z4813" s="4">
        <v>305</v>
      </c>
      <c r="AA4813" s="4">
        <v>676.52</v>
      </c>
      <c r="AB4813" s="4">
        <v>0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0</v>
      </c>
      <c r="AK4813" s="4">
        <v>0</v>
      </c>
      <c r="AL4813" s="4">
        <v>0</v>
      </c>
      <c r="AM4813" s="4">
        <v>0</v>
      </c>
      <c r="AN4813" s="4">
        <v>0</v>
      </c>
      <c r="AO4813" s="4">
        <v>0</v>
      </c>
      <c r="AP4813" s="4">
        <v>0</v>
      </c>
      <c r="AQ4813" s="4">
        <v>0</v>
      </c>
      <c r="AR4813" s="4">
        <v>0</v>
      </c>
      <c r="AS4813" s="4">
        <v>6907.4</v>
      </c>
      <c r="AT4813" s="4">
        <v>0</v>
      </c>
      <c r="AU4813" s="4">
        <v>103.53</v>
      </c>
      <c r="AV4813" s="8">
        <v>2.4872029800000002</v>
      </c>
    </row>
    <row r="4814" spans="1:48" x14ac:dyDescent="0.45">
      <c r="A4814" s="5">
        <v>133348</v>
      </c>
      <c r="B4814" t="s">
        <v>829</v>
      </c>
      <c r="C4814" s="5">
        <v>44180</v>
      </c>
      <c r="D4814" t="s">
        <v>148</v>
      </c>
      <c r="F4814" s="4">
        <v>1</v>
      </c>
      <c r="G4814" s="4">
        <v>0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1</v>
      </c>
      <c r="W4814" s="4">
        <v>1</v>
      </c>
      <c r="X4814" s="4">
        <v>5900</v>
      </c>
      <c r="Y4814" s="4">
        <v>4.59</v>
      </c>
      <c r="Z4814" s="4">
        <v>305</v>
      </c>
      <c r="AA4814" s="4">
        <v>199.51</v>
      </c>
      <c r="AB4814" s="4">
        <v>0</v>
      </c>
      <c r="AC4814" s="4">
        <v>0</v>
      </c>
      <c r="AD4814" s="4">
        <v>0</v>
      </c>
      <c r="AE4814" s="4">
        <v>0</v>
      </c>
      <c r="AF4814" s="4">
        <v>0</v>
      </c>
      <c r="AG4814" s="4">
        <v>0</v>
      </c>
      <c r="AH4814" s="4">
        <v>0</v>
      </c>
      <c r="AI4814" s="4">
        <v>0</v>
      </c>
      <c r="AJ4814" s="4">
        <v>0</v>
      </c>
      <c r="AK4814" s="4">
        <v>0</v>
      </c>
      <c r="AL4814" s="4">
        <v>0</v>
      </c>
      <c r="AM4814" s="4">
        <v>0</v>
      </c>
      <c r="AN4814" s="4">
        <v>0</v>
      </c>
      <c r="AO4814" s="4">
        <v>0</v>
      </c>
      <c r="AP4814" s="4">
        <v>0</v>
      </c>
      <c r="AQ4814" s="4">
        <v>0</v>
      </c>
      <c r="AR4814" s="4">
        <v>0</v>
      </c>
      <c r="AS4814" s="4">
        <v>6409.1</v>
      </c>
      <c r="AT4814" s="4">
        <v>0</v>
      </c>
      <c r="AU4814" s="4">
        <v>18.37</v>
      </c>
      <c r="AV4814" s="8">
        <v>0.73350196300000003</v>
      </c>
    </row>
    <row r="4815" spans="1:48" x14ac:dyDescent="0.45">
      <c r="A4815" s="5">
        <v>133348</v>
      </c>
      <c r="B4815" t="s">
        <v>829</v>
      </c>
      <c r="C4815" s="5">
        <v>48728</v>
      </c>
      <c r="D4815" t="s">
        <v>69</v>
      </c>
      <c r="F4815" s="4">
        <v>1</v>
      </c>
      <c r="G4815" s="4">
        <v>0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1</v>
      </c>
      <c r="W4815" s="4">
        <v>1</v>
      </c>
      <c r="X4815" s="4">
        <v>5900</v>
      </c>
      <c r="Y4815" s="4">
        <v>84.37</v>
      </c>
      <c r="Z4815" s="4">
        <v>305</v>
      </c>
      <c r="AA4815" s="4">
        <v>127.13</v>
      </c>
      <c r="AB4815" s="4">
        <v>0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0</v>
      </c>
      <c r="AI4815" s="4">
        <v>0</v>
      </c>
      <c r="AJ4815" s="4">
        <v>0</v>
      </c>
      <c r="AK4815" s="4">
        <v>0</v>
      </c>
      <c r="AL4815" s="4">
        <v>0</v>
      </c>
      <c r="AM4815" s="4">
        <v>0</v>
      </c>
      <c r="AN4815" s="4">
        <v>0</v>
      </c>
      <c r="AO4815" s="4">
        <v>0</v>
      </c>
      <c r="AP4815" s="4">
        <v>0</v>
      </c>
      <c r="AQ4815" s="4">
        <v>0</v>
      </c>
      <c r="AR4815" s="4">
        <v>0</v>
      </c>
      <c r="AS4815" s="4">
        <v>6416.5</v>
      </c>
      <c r="AT4815" s="4">
        <v>0</v>
      </c>
      <c r="AU4815" s="4">
        <v>337.48</v>
      </c>
      <c r="AV4815" s="8">
        <v>0.467391638</v>
      </c>
    </row>
    <row r="4816" spans="1:48" x14ac:dyDescent="0.45">
      <c r="A4816" s="5">
        <v>133348</v>
      </c>
      <c r="B4816" t="s">
        <v>829</v>
      </c>
      <c r="C4816" s="5">
        <v>48694</v>
      </c>
      <c r="D4816" t="s">
        <v>67</v>
      </c>
      <c r="F4816" s="4">
        <v>8.1</v>
      </c>
      <c r="G4816" s="4">
        <v>0</v>
      </c>
      <c r="H4816" s="4">
        <v>0</v>
      </c>
      <c r="I4816" s="4">
        <v>0</v>
      </c>
      <c r="J4816" s="4">
        <v>0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8.1</v>
      </c>
      <c r="W4816" s="4">
        <v>8.1</v>
      </c>
      <c r="X4816" s="4">
        <v>47790</v>
      </c>
      <c r="Y4816" s="4">
        <v>2541.38</v>
      </c>
      <c r="Z4816" s="4">
        <v>2470.5</v>
      </c>
      <c r="AA4816" s="4">
        <v>8587.5400000000009</v>
      </c>
      <c r="AB4816" s="4">
        <v>0</v>
      </c>
      <c r="AC4816" s="4">
        <v>0</v>
      </c>
      <c r="AD4816" s="4">
        <v>0</v>
      </c>
      <c r="AE4816" s="4">
        <v>0</v>
      </c>
      <c r="AF4816" s="4">
        <v>0</v>
      </c>
      <c r="AG4816" s="4">
        <v>0</v>
      </c>
      <c r="AH4816" s="4">
        <v>0</v>
      </c>
      <c r="AI4816" s="4">
        <v>0</v>
      </c>
      <c r="AJ4816" s="4">
        <v>0</v>
      </c>
      <c r="AK4816" s="4">
        <v>0</v>
      </c>
      <c r="AL4816" s="4">
        <v>0</v>
      </c>
      <c r="AM4816" s="4">
        <v>0</v>
      </c>
      <c r="AN4816" s="4">
        <v>0</v>
      </c>
      <c r="AO4816" s="4">
        <v>0</v>
      </c>
      <c r="AP4816" s="4">
        <v>0</v>
      </c>
      <c r="AQ4816" s="4">
        <v>0</v>
      </c>
      <c r="AR4816" s="4">
        <v>0</v>
      </c>
      <c r="AS4816" s="4">
        <v>61389.42</v>
      </c>
      <c r="AT4816" s="4">
        <v>0</v>
      </c>
      <c r="AU4816" s="4">
        <v>1255</v>
      </c>
      <c r="AV4816" s="8">
        <v>3.8977599289999998</v>
      </c>
    </row>
    <row r="4817" spans="1:48" x14ac:dyDescent="0.45">
      <c r="A4817" s="5">
        <v>133348</v>
      </c>
      <c r="B4817" t="s">
        <v>829</v>
      </c>
      <c r="C4817" s="5">
        <v>45054</v>
      </c>
      <c r="D4817" t="s">
        <v>61</v>
      </c>
      <c r="F4817" s="4">
        <v>1</v>
      </c>
      <c r="G4817" s="4">
        <v>0</v>
      </c>
      <c r="H4817" s="4">
        <v>0</v>
      </c>
      <c r="I4817" s="4">
        <v>0</v>
      </c>
      <c r="J4817" s="4">
        <v>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1</v>
      </c>
      <c r="W4817" s="4">
        <v>1</v>
      </c>
      <c r="X4817" s="4">
        <v>5900</v>
      </c>
      <c r="Y4817" s="4">
        <v>151.18</v>
      </c>
      <c r="Z4817" s="4">
        <v>305</v>
      </c>
      <c r="AA4817" s="4">
        <v>371.6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4">
        <v>0</v>
      </c>
      <c r="AH4817" s="4">
        <v>0</v>
      </c>
      <c r="AI4817" s="4">
        <v>0</v>
      </c>
      <c r="AJ4817" s="4">
        <v>0</v>
      </c>
      <c r="AK4817" s="4">
        <v>0</v>
      </c>
      <c r="AL4817" s="4">
        <v>0</v>
      </c>
      <c r="AM4817" s="4">
        <v>0</v>
      </c>
      <c r="AN4817" s="4">
        <v>0</v>
      </c>
      <c r="AO4817" s="4">
        <v>0</v>
      </c>
      <c r="AP4817" s="4">
        <v>0</v>
      </c>
      <c r="AQ4817" s="4">
        <v>0</v>
      </c>
      <c r="AR4817" s="4">
        <v>0</v>
      </c>
      <c r="AS4817" s="4">
        <v>6727.78</v>
      </c>
      <c r="AT4817" s="4">
        <v>0</v>
      </c>
      <c r="AU4817" s="4">
        <v>604.72</v>
      </c>
      <c r="AV4817" s="8">
        <v>1.3661609690000001</v>
      </c>
    </row>
    <row r="4818" spans="1:48" x14ac:dyDescent="0.45">
      <c r="A4818" s="5">
        <v>133389</v>
      </c>
      <c r="B4818" t="s">
        <v>830</v>
      </c>
      <c r="C4818" s="5">
        <v>46300</v>
      </c>
      <c r="D4818" t="s">
        <v>311</v>
      </c>
      <c r="F4818" s="4">
        <v>1.37</v>
      </c>
      <c r="G4818" s="4">
        <v>0</v>
      </c>
      <c r="H4818" s="4">
        <v>0</v>
      </c>
      <c r="I4818" s="4">
        <v>0</v>
      </c>
      <c r="J4818" s="4">
        <v>0.72</v>
      </c>
      <c r="K4818" s="4">
        <v>0</v>
      </c>
      <c r="L4818" s="4">
        <v>0.28000000000000003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1.37</v>
      </c>
      <c r="X4818" s="4">
        <v>8083</v>
      </c>
      <c r="Y4818" s="4">
        <v>227.53</v>
      </c>
      <c r="Z4818" s="4">
        <v>0</v>
      </c>
      <c r="AA4818" s="4">
        <v>339.01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4">
        <v>6791.76</v>
      </c>
      <c r="AH4818" s="4">
        <v>0</v>
      </c>
      <c r="AI4818" s="4">
        <v>4773.72</v>
      </c>
      <c r="AJ4818" s="4">
        <v>0</v>
      </c>
      <c r="AK4818" s="4">
        <v>11565.48</v>
      </c>
      <c r="AL4818" s="4">
        <v>0</v>
      </c>
      <c r="AM4818" s="4">
        <v>0</v>
      </c>
      <c r="AN4818" s="4">
        <v>0</v>
      </c>
      <c r="AO4818" s="4">
        <v>0</v>
      </c>
      <c r="AP4818" s="4">
        <v>0</v>
      </c>
      <c r="AQ4818" s="4">
        <v>0</v>
      </c>
      <c r="AR4818" s="4">
        <v>0</v>
      </c>
      <c r="AS4818" s="4">
        <v>20215.02</v>
      </c>
      <c r="AT4818" s="4">
        <v>0</v>
      </c>
      <c r="AU4818" s="4">
        <v>664.32</v>
      </c>
      <c r="AV4818" s="8">
        <v>0.90974292700000003</v>
      </c>
    </row>
    <row r="4819" spans="1:48" x14ac:dyDescent="0.45">
      <c r="A4819" s="5">
        <v>133389</v>
      </c>
      <c r="B4819" t="s">
        <v>830</v>
      </c>
      <c r="C4819" s="5">
        <v>43752</v>
      </c>
      <c r="D4819" t="s">
        <v>73</v>
      </c>
      <c r="F4819" s="4">
        <v>49.82</v>
      </c>
      <c r="G4819" s="4">
        <v>0</v>
      </c>
      <c r="H4819" s="4">
        <v>0</v>
      </c>
      <c r="I4819" s="4">
        <v>1.49</v>
      </c>
      <c r="J4819" s="4">
        <v>35.64</v>
      </c>
      <c r="K4819" s="4">
        <v>0</v>
      </c>
      <c r="L4819" s="4">
        <v>0.14000000000000001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49.82</v>
      </c>
      <c r="X4819" s="4">
        <v>293938</v>
      </c>
      <c r="Y4819" s="4">
        <v>3115.74</v>
      </c>
      <c r="Z4819" s="4">
        <v>0</v>
      </c>
      <c r="AA4819" s="4">
        <v>30885.65</v>
      </c>
      <c r="AB4819" s="4">
        <v>0</v>
      </c>
      <c r="AC4819" s="4">
        <v>0</v>
      </c>
      <c r="AD4819" s="4">
        <v>0</v>
      </c>
      <c r="AE4819" s="4">
        <v>0</v>
      </c>
      <c r="AF4819" s="4">
        <v>5849.74</v>
      </c>
      <c r="AG4819" s="4">
        <v>336192.12</v>
      </c>
      <c r="AH4819" s="4">
        <v>0</v>
      </c>
      <c r="AI4819" s="4">
        <v>2386.86</v>
      </c>
      <c r="AJ4819" s="4">
        <v>0</v>
      </c>
      <c r="AK4819" s="4">
        <v>344428.72</v>
      </c>
      <c r="AL4819" s="4">
        <v>0</v>
      </c>
      <c r="AM4819" s="4">
        <v>0</v>
      </c>
      <c r="AN4819" s="4">
        <v>0</v>
      </c>
      <c r="AO4819" s="4">
        <v>0</v>
      </c>
      <c r="AP4819" s="4">
        <v>0</v>
      </c>
      <c r="AQ4819" s="4">
        <v>0</v>
      </c>
      <c r="AR4819" s="4">
        <v>0</v>
      </c>
      <c r="AS4819" s="4">
        <v>672368.11</v>
      </c>
      <c r="AT4819" s="4">
        <v>0</v>
      </c>
      <c r="AU4819" s="4">
        <v>250.16</v>
      </c>
      <c r="AV4819" s="8">
        <v>2.279208916</v>
      </c>
    </row>
    <row r="4820" spans="1:48" x14ac:dyDescent="0.45">
      <c r="A4820" s="5">
        <v>133389</v>
      </c>
      <c r="B4820" t="s">
        <v>830</v>
      </c>
      <c r="C4820" s="5">
        <v>43844</v>
      </c>
      <c r="D4820" t="s">
        <v>56</v>
      </c>
      <c r="F4820" s="4">
        <v>0.85</v>
      </c>
      <c r="G4820" s="4">
        <v>0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0.85</v>
      </c>
      <c r="X4820" s="4">
        <v>5015</v>
      </c>
      <c r="Y4820" s="4">
        <v>347.89</v>
      </c>
      <c r="Z4820" s="4">
        <v>0</v>
      </c>
      <c r="AA4820" s="4">
        <v>734.57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4">
        <v>0</v>
      </c>
      <c r="AH4820" s="4">
        <v>0</v>
      </c>
      <c r="AI4820" s="4">
        <v>0</v>
      </c>
      <c r="AJ4820" s="4">
        <v>0</v>
      </c>
      <c r="AK4820" s="4">
        <v>0</v>
      </c>
      <c r="AL4820" s="4">
        <v>0</v>
      </c>
      <c r="AM4820" s="4">
        <v>0</v>
      </c>
      <c r="AN4820" s="4">
        <v>0</v>
      </c>
      <c r="AO4820" s="4">
        <v>0</v>
      </c>
      <c r="AP4820" s="4">
        <v>0</v>
      </c>
      <c r="AQ4820" s="4">
        <v>0</v>
      </c>
      <c r="AR4820" s="4">
        <v>0</v>
      </c>
      <c r="AS4820" s="4">
        <v>6097.46</v>
      </c>
      <c r="AT4820" s="4">
        <v>0</v>
      </c>
      <c r="AU4820" s="4">
        <v>1637.13</v>
      </c>
      <c r="AV4820" s="8">
        <v>3.1771881240000002</v>
      </c>
    </row>
    <row r="4821" spans="1:48" x14ac:dyDescent="0.45">
      <c r="A4821" s="5">
        <v>133389</v>
      </c>
      <c r="B4821" t="s">
        <v>830</v>
      </c>
      <c r="C4821" s="5">
        <v>43851</v>
      </c>
      <c r="D4821" t="s">
        <v>120</v>
      </c>
      <c r="F4821" s="4">
        <v>0.48</v>
      </c>
      <c r="G4821" s="4">
        <v>0</v>
      </c>
      <c r="H4821" s="4">
        <v>0</v>
      </c>
      <c r="I4821" s="4">
        <v>0.48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0.48</v>
      </c>
      <c r="X4821" s="4">
        <v>2832</v>
      </c>
      <c r="Y4821" s="4">
        <v>0</v>
      </c>
      <c r="Z4821" s="4">
        <v>0</v>
      </c>
      <c r="AA4821" s="4">
        <v>94.18</v>
      </c>
      <c r="AB4821" s="4">
        <v>0</v>
      </c>
      <c r="AC4821" s="4">
        <v>0</v>
      </c>
      <c r="AD4821" s="4">
        <v>0</v>
      </c>
      <c r="AE4821" s="4">
        <v>0</v>
      </c>
      <c r="AF4821" s="4">
        <v>1884.48</v>
      </c>
      <c r="AG4821" s="4">
        <v>0</v>
      </c>
      <c r="AH4821" s="4">
        <v>0</v>
      </c>
      <c r="AI4821" s="4">
        <v>0</v>
      </c>
      <c r="AJ4821" s="4">
        <v>0</v>
      </c>
      <c r="AK4821" s="4">
        <v>1884.48</v>
      </c>
      <c r="AL4821" s="4">
        <v>0</v>
      </c>
      <c r="AM4821" s="4">
        <v>0</v>
      </c>
      <c r="AN4821" s="4">
        <v>0</v>
      </c>
      <c r="AO4821" s="4">
        <v>0</v>
      </c>
      <c r="AP4821" s="4">
        <v>0</v>
      </c>
      <c r="AQ4821" s="4">
        <v>0</v>
      </c>
      <c r="AR4821" s="4">
        <v>0</v>
      </c>
      <c r="AS4821" s="4">
        <v>4810.66</v>
      </c>
      <c r="AT4821" s="4">
        <v>0</v>
      </c>
      <c r="AU4821" s="4">
        <v>0</v>
      </c>
      <c r="AV4821" s="8">
        <v>0.72135643299999996</v>
      </c>
    </row>
    <row r="4822" spans="1:48" x14ac:dyDescent="0.45">
      <c r="A4822" s="5">
        <v>133389</v>
      </c>
      <c r="B4822" t="s">
        <v>830</v>
      </c>
      <c r="C4822" s="5">
        <v>46342</v>
      </c>
      <c r="D4822" t="s">
        <v>315</v>
      </c>
      <c r="F4822" s="4">
        <v>0.1</v>
      </c>
      <c r="G4822" s="4">
        <v>0</v>
      </c>
      <c r="H4822" s="4">
        <v>0</v>
      </c>
      <c r="I4822" s="4">
        <v>0</v>
      </c>
      <c r="J4822" s="4">
        <v>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0.1</v>
      </c>
      <c r="X4822" s="4">
        <v>590</v>
      </c>
      <c r="Y4822" s="4">
        <v>17.91</v>
      </c>
      <c r="Z4822" s="4">
        <v>0</v>
      </c>
      <c r="AA4822" s="4">
        <v>35.99</v>
      </c>
      <c r="AB4822" s="4">
        <v>0</v>
      </c>
      <c r="AC4822" s="4">
        <v>0</v>
      </c>
      <c r="AD4822" s="4">
        <v>0</v>
      </c>
      <c r="AE4822" s="4">
        <v>0</v>
      </c>
      <c r="AF4822" s="4">
        <v>0</v>
      </c>
      <c r="AG4822" s="4">
        <v>0</v>
      </c>
      <c r="AH4822" s="4">
        <v>0</v>
      </c>
      <c r="AI4822" s="4">
        <v>0</v>
      </c>
      <c r="AJ4822" s="4">
        <v>0</v>
      </c>
      <c r="AK4822" s="4">
        <v>0</v>
      </c>
      <c r="AL4822" s="4">
        <v>0</v>
      </c>
      <c r="AM4822" s="4">
        <v>0</v>
      </c>
      <c r="AN4822" s="4">
        <v>0</v>
      </c>
      <c r="AO4822" s="4">
        <v>0</v>
      </c>
      <c r="AP4822" s="4">
        <v>0</v>
      </c>
      <c r="AQ4822" s="4">
        <v>0</v>
      </c>
      <c r="AR4822" s="4">
        <v>0</v>
      </c>
      <c r="AS4822" s="4">
        <v>643.9</v>
      </c>
      <c r="AT4822" s="4">
        <v>0</v>
      </c>
      <c r="AU4822" s="4">
        <v>716.49</v>
      </c>
      <c r="AV4822" s="8">
        <v>1.323173441</v>
      </c>
    </row>
    <row r="4823" spans="1:48" x14ac:dyDescent="0.45">
      <c r="A4823" s="5">
        <v>133389</v>
      </c>
      <c r="B4823" t="s">
        <v>830</v>
      </c>
      <c r="C4823" s="5">
        <v>44107</v>
      </c>
      <c r="D4823" t="s">
        <v>58</v>
      </c>
      <c r="F4823" s="4">
        <v>0.23</v>
      </c>
      <c r="G4823" s="4">
        <v>0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0.23</v>
      </c>
      <c r="X4823" s="4">
        <v>1357</v>
      </c>
      <c r="Y4823" s="4">
        <v>69.319999999999993</v>
      </c>
      <c r="Z4823" s="4">
        <v>0</v>
      </c>
      <c r="AA4823" s="4">
        <v>134.41999999999999</v>
      </c>
      <c r="AB4823" s="4">
        <v>0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0</v>
      </c>
      <c r="AI4823" s="4">
        <v>0</v>
      </c>
      <c r="AJ4823" s="4">
        <v>0</v>
      </c>
      <c r="AK4823" s="4">
        <v>0</v>
      </c>
      <c r="AL4823" s="4">
        <v>0</v>
      </c>
      <c r="AM4823" s="4">
        <v>0</v>
      </c>
      <c r="AN4823" s="4">
        <v>0</v>
      </c>
      <c r="AO4823" s="4">
        <v>0</v>
      </c>
      <c r="AP4823" s="4">
        <v>0</v>
      </c>
      <c r="AQ4823" s="4">
        <v>0</v>
      </c>
      <c r="AR4823" s="4">
        <v>0</v>
      </c>
      <c r="AS4823" s="4">
        <v>1560.74</v>
      </c>
      <c r="AT4823" s="4">
        <v>0</v>
      </c>
      <c r="AU4823" s="4">
        <v>1205.6199999999999</v>
      </c>
      <c r="AV4823" s="8">
        <v>2.1485855300000001</v>
      </c>
    </row>
    <row r="4824" spans="1:48" x14ac:dyDescent="0.45">
      <c r="A4824" s="5">
        <v>133389</v>
      </c>
      <c r="B4824" t="s">
        <v>830</v>
      </c>
      <c r="C4824" s="5">
        <v>48686</v>
      </c>
      <c r="D4824" t="s">
        <v>66</v>
      </c>
      <c r="F4824" s="4">
        <v>0.2</v>
      </c>
      <c r="G4824" s="4">
        <v>0</v>
      </c>
      <c r="H4824" s="4">
        <v>0</v>
      </c>
      <c r="I4824" s="4">
        <v>0</v>
      </c>
      <c r="J4824" s="4">
        <v>0.09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0.2</v>
      </c>
      <c r="X4824" s="4">
        <v>1180</v>
      </c>
      <c r="Y4824" s="4">
        <v>5.18</v>
      </c>
      <c r="Z4824" s="4">
        <v>0</v>
      </c>
      <c r="AA4824" s="4">
        <v>135.30000000000001</v>
      </c>
      <c r="AB4824" s="4">
        <v>0</v>
      </c>
      <c r="AC4824" s="4">
        <v>0</v>
      </c>
      <c r="AD4824" s="4">
        <v>0</v>
      </c>
      <c r="AE4824" s="4">
        <v>0</v>
      </c>
      <c r="AF4824" s="4">
        <v>0</v>
      </c>
      <c r="AG4824" s="4">
        <v>848.97</v>
      </c>
      <c r="AH4824" s="4">
        <v>0</v>
      </c>
      <c r="AI4824" s="4">
        <v>0</v>
      </c>
      <c r="AJ4824" s="4">
        <v>0</v>
      </c>
      <c r="AK4824" s="4">
        <v>848.97</v>
      </c>
      <c r="AL4824" s="4">
        <v>0</v>
      </c>
      <c r="AM4824" s="4">
        <v>0</v>
      </c>
      <c r="AN4824" s="4">
        <v>0</v>
      </c>
      <c r="AO4824" s="4">
        <v>0</v>
      </c>
      <c r="AP4824" s="4">
        <v>0</v>
      </c>
      <c r="AQ4824" s="4">
        <v>0</v>
      </c>
      <c r="AR4824" s="4">
        <v>0</v>
      </c>
      <c r="AS4824" s="4">
        <v>2169.4499999999998</v>
      </c>
      <c r="AT4824" s="4">
        <v>0</v>
      </c>
      <c r="AU4824" s="4">
        <v>103.53</v>
      </c>
      <c r="AV4824" s="8">
        <v>2.4872029800000002</v>
      </c>
    </row>
    <row r="4825" spans="1:48" x14ac:dyDescent="0.45">
      <c r="A4825" s="5">
        <v>133389</v>
      </c>
      <c r="B4825" t="s">
        <v>830</v>
      </c>
      <c r="C4825" s="5">
        <v>44230</v>
      </c>
      <c r="D4825" t="s">
        <v>153</v>
      </c>
      <c r="F4825" s="4">
        <v>0.35</v>
      </c>
      <c r="G4825" s="4">
        <v>0</v>
      </c>
      <c r="H4825" s="4">
        <v>0</v>
      </c>
      <c r="I4825" s="4">
        <v>0</v>
      </c>
      <c r="J4825" s="4">
        <v>0.35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0.35</v>
      </c>
      <c r="X4825" s="4">
        <v>2065</v>
      </c>
      <c r="Y4825" s="4">
        <v>78.349999999999994</v>
      </c>
      <c r="Z4825" s="4">
        <v>0</v>
      </c>
      <c r="AA4825" s="4">
        <v>286.25</v>
      </c>
      <c r="AB4825" s="4">
        <v>0</v>
      </c>
      <c r="AC4825" s="4">
        <v>0</v>
      </c>
      <c r="AD4825" s="4">
        <v>0</v>
      </c>
      <c r="AE4825" s="4">
        <v>0</v>
      </c>
      <c r="AF4825" s="4">
        <v>0</v>
      </c>
      <c r="AG4825" s="4">
        <v>3301.55</v>
      </c>
      <c r="AH4825" s="4">
        <v>0</v>
      </c>
      <c r="AI4825" s="4">
        <v>0</v>
      </c>
      <c r="AJ4825" s="4">
        <v>0</v>
      </c>
      <c r="AK4825" s="4">
        <v>3301.55</v>
      </c>
      <c r="AL4825" s="4">
        <v>0</v>
      </c>
      <c r="AM4825" s="4">
        <v>0</v>
      </c>
      <c r="AN4825" s="4">
        <v>0</v>
      </c>
      <c r="AO4825" s="4">
        <v>0</v>
      </c>
      <c r="AP4825" s="4">
        <v>0</v>
      </c>
      <c r="AQ4825" s="4">
        <v>0</v>
      </c>
      <c r="AR4825" s="4">
        <v>0</v>
      </c>
      <c r="AS4825" s="4">
        <v>5731.15</v>
      </c>
      <c r="AT4825" s="4">
        <v>0</v>
      </c>
      <c r="AU4825" s="4">
        <v>895.46</v>
      </c>
      <c r="AV4825" s="8">
        <v>3.0068795929999999</v>
      </c>
    </row>
    <row r="4826" spans="1:48" x14ac:dyDescent="0.45">
      <c r="A4826" s="5">
        <v>133389</v>
      </c>
      <c r="B4826" t="s">
        <v>830</v>
      </c>
      <c r="C4826" s="5">
        <v>44313</v>
      </c>
      <c r="D4826" t="s">
        <v>160</v>
      </c>
      <c r="F4826" s="4">
        <v>0.3</v>
      </c>
      <c r="G4826" s="4">
        <v>0</v>
      </c>
      <c r="H4826" s="4">
        <v>0</v>
      </c>
      <c r="I4826" s="4">
        <v>0</v>
      </c>
      <c r="J4826" s="4">
        <v>0.3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0.3</v>
      </c>
      <c r="X4826" s="4">
        <v>1770</v>
      </c>
      <c r="Y4826" s="4">
        <v>0</v>
      </c>
      <c r="Z4826" s="4">
        <v>0</v>
      </c>
      <c r="AA4826" s="4">
        <v>4.28</v>
      </c>
      <c r="AB4826" s="4">
        <v>0</v>
      </c>
      <c r="AC4826" s="4">
        <v>0</v>
      </c>
      <c r="AD4826" s="4">
        <v>0</v>
      </c>
      <c r="AE4826" s="4">
        <v>0</v>
      </c>
      <c r="AF4826" s="4">
        <v>0</v>
      </c>
      <c r="AG4826" s="4">
        <v>2829.9</v>
      </c>
      <c r="AH4826" s="4">
        <v>0</v>
      </c>
      <c r="AI4826" s="4">
        <v>0</v>
      </c>
      <c r="AJ4826" s="4">
        <v>0</v>
      </c>
      <c r="AK4826" s="4">
        <v>2829.9</v>
      </c>
      <c r="AL4826" s="4">
        <v>0</v>
      </c>
      <c r="AM4826" s="4">
        <v>0</v>
      </c>
      <c r="AN4826" s="4">
        <v>0</v>
      </c>
      <c r="AO4826" s="4">
        <v>0</v>
      </c>
      <c r="AP4826" s="4">
        <v>0</v>
      </c>
      <c r="AQ4826" s="4">
        <v>0</v>
      </c>
      <c r="AR4826" s="4">
        <v>0</v>
      </c>
      <c r="AS4826" s="4">
        <v>4604.18</v>
      </c>
      <c r="AT4826" s="4">
        <v>0</v>
      </c>
      <c r="AU4826" s="4">
        <v>0</v>
      </c>
      <c r="AV4826" s="8">
        <v>5.2449374999999999E-2</v>
      </c>
    </row>
    <row r="4827" spans="1:48" x14ac:dyDescent="0.45">
      <c r="A4827" s="5">
        <v>133389</v>
      </c>
      <c r="B4827" t="s">
        <v>830</v>
      </c>
      <c r="C4827" s="5">
        <v>45500</v>
      </c>
      <c r="D4827" t="s">
        <v>258</v>
      </c>
      <c r="F4827" s="4">
        <v>7.0000000000000007E-2</v>
      </c>
      <c r="G4827" s="4">
        <v>0</v>
      </c>
      <c r="H4827" s="4">
        <v>0</v>
      </c>
      <c r="I4827" s="4">
        <v>0</v>
      </c>
      <c r="J4827" s="4">
        <v>0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0</v>
      </c>
      <c r="U4827" s="4">
        <v>0</v>
      </c>
      <c r="V4827" s="4">
        <v>0</v>
      </c>
      <c r="W4827" s="4">
        <v>7.0000000000000007E-2</v>
      </c>
      <c r="X4827" s="4">
        <v>413</v>
      </c>
      <c r="Y4827" s="4">
        <v>1.78</v>
      </c>
      <c r="Z4827" s="4">
        <v>0</v>
      </c>
      <c r="AA4827" s="4">
        <v>4.76</v>
      </c>
      <c r="AB4827" s="4">
        <v>0</v>
      </c>
      <c r="AC4827" s="4">
        <v>0</v>
      </c>
      <c r="AD4827" s="4">
        <v>0</v>
      </c>
      <c r="AE4827" s="4">
        <v>0</v>
      </c>
      <c r="AF4827" s="4">
        <v>0</v>
      </c>
      <c r="AG4827" s="4">
        <v>0</v>
      </c>
      <c r="AH4827" s="4">
        <v>0</v>
      </c>
      <c r="AI4827" s="4">
        <v>0</v>
      </c>
      <c r="AJ4827" s="4">
        <v>0</v>
      </c>
      <c r="AK4827" s="4">
        <v>0</v>
      </c>
      <c r="AL4827" s="4">
        <v>0</v>
      </c>
      <c r="AM4827" s="4">
        <v>0</v>
      </c>
      <c r="AN4827" s="4">
        <v>0</v>
      </c>
      <c r="AO4827" s="4">
        <v>0</v>
      </c>
      <c r="AP4827" s="4">
        <v>0</v>
      </c>
      <c r="AQ4827" s="4">
        <v>0</v>
      </c>
      <c r="AR4827" s="4">
        <v>0</v>
      </c>
      <c r="AS4827" s="4">
        <v>419.54</v>
      </c>
      <c r="AT4827" s="4">
        <v>0</v>
      </c>
      <c r="AU4827" s="4">
        <v>101.51</v>
      </c>
      <c r="AV4827" s="8">
        <v>0.24989414800000001</v>
      </c>
    </row>
    <row r="4828" spans="1:48" x14ac:dyDescent="0.45">
      <c r="A4828" s="5">
        <v>133389</v>
      </c>
      <c r="B4828" t="s">
        <v>830</v>
      </c>
      <c r="C4828" s="5">
        <v>44511</v>
      </c>
      <c r="D4828" t="s">
        <v>75</v>
      </c>
      <c r="F4828" s="4">
        <v>1.07</v>
      </c>
      <c r="G4828" s="4">
        <v>0</v>
      </c>
      <c r="H4828" s="4">
        <v>0</v>
      </c>
      <c r="I4828" s="4">
        <v>0</v>
      </c>
      <c r="J4828" s="4">
        <v>1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0</v>
      </c>
      <c r="R4828" s="4">
        <v>0</v>
      </c>
      <c r="S4828" s="4">
        <v>0</v>
      </c>
      <c r="T4828" s="4">
        <v>0</v>
      </c>
      <c r="U4828" s="4">
        <v>0</v>
      </c>
      <c r="V4828" s="4">
        <v>0</v>
      </c>
      <c r="W4828" s="4">
        <v>1.07</v>
      </c>
      <c r="X4828" s="4">
        <v>6313</v>
      </c>
      <c r="Y4828" s="4">
        <v>348.51</v>
      </c>
      <c r="Z4828" s="4">
        <v>0</v>
      </c>
      <c r="AA4828" s="4">
        <v>506.32</v>
      </c>
      <c r="AB4828" s="4">
        <v>0</v>
      </c>
      <c r="AC4828" s="4">
        <v>0</v>
      </c>
      <c r="AD4828" s="4">
        <v>0</v>
      </c>
      <c r="AE4828" s="4">
        <v>0</v>
      </c>
      <c r="AF4828" s="4">
        <v>0</v>
      </c>
      <c r="AG4828" s="4">
        <v>9433</v>
      </c>
      <c r="AH4828" s="4">
        <v>0</v>
      </c>
      <c r="AI4828" s="4">
        <v>0</v>
      </c>
      <c r="AJ4828" s="4">
        <v>0</v>
      </c>
      <c r="AK4828" s="4">
        <v>9433</v>
      </c>
      <c r="AL4828" s="4">
        <v>0</v>
      </c>
      <c r="AM4828" s="4">
        <v>0</v>
      </c>
      <c r="AN4828" s="4">
        <v>0</v>
      </c>
      <c r="AO4828" s="4">
        <v>0</v>
      </c>
      <c r="AP4828" s="4">
        <v>0</v>
      </c>
      <c r="AQ4828" s="4">
        <v>0</v>
      </c>
      <c r="AR4828" s="4">
        <v>0</v>
      </c>
      <c r="AS4828" s="4">
        <v>16600.830000000002</v>
      </c>
      <c r="AT4828" s="4">
        <v>0</v>
      </c>
      <c r="AU4828" s="4">
        <v>1302.8399999999999</v>
      </c>
      <c r="AV4828" s="8">
        <v>1.7396922770000001</v>
      </c>
    </row>
    <row r="4829" spans="1:48" x14ac:dyDescent="0.45">
      <c r="A4829" s="5">
        <v>133389</v>
      </c>
      <c r="B4829" t="s">
        <v>830</v>
      </c>
      <c r="C4829" s="5">
        <v>47365</v>
      </c>
      <c r="D4829" t="s">
        <v>373</v>
      </c>
      <c r="F4829" s="4">
        <v>1.06</v>
      </c>
      <c r="G4829" s="4">
        <v>0</v>
      </c>
      <c r="H4829" s="4">
        <v>0</v>
      </c>
      <c r="I4829" s="4">
        <v>0</v>
      </c>
      <c r="J4829" s="4">
        <v>1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1.06</v>
      </c>
      <c r="X4829" s="4">
        <v>6254</v>
      </c>
      <c r="Y4829" s="4">
        <v>0</v>
      </c>
      <c r="Z4829" s="4">
        <v>0</v>
      </c>
      <c r="AA4829" s="4">
        <v>378.92</v>
      </c>
      <c r="AB4829" s="4">
        <v>0</v>
      </c>
      <c r="AC4829" s="4">
        <v>0</v>
      </c>
      <c r="AD4829" s="4">
        <v>0</v>
      </c>
      <c r="AE4829" s="4">
        <v>0</v>
      </c>
      <c r="AF4829" s="4">
        <v>0</v>
      </c>
      <c r="AG4829" s="4">
        <v>9433</v>
      </c>
      <c r="AH4829" s="4">
        <v>0</v>
      </c>
      <c r="AI4829" s="4">
        <v>0</v>
      </c>
      <c r="AJ4829" s="4">
        <v>0</v>
      </c>
      <c r="AK4829" s="4">
        <v>9433</v>
      </c>
      <c r="AL4829" s="4">
        <v>0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16065.92</v>
      </c>
      <c r="AT4829" s="4">
        <v>0</v>
      </c>
      <c r="AU4829" s="4">
        <v>0</v>
      </c>
      <c r="AV4829" s="8">
        <v>1.3142439159999999</v>
      </c>
    </row>
    <row r="4830" spans="1:48" x14ac:dyDescent="0.45">
      <c r="A4830" s="5">
        <v>133389</v>
      </c>
      <c r="B4830" t="s">
        <v>830</v>
      </c>
      <c r="C4830" s="5">
        <v>44578</v>
      </c>
      <c r="D4830" t="s">
        <v>76</v>
      </c>
      <c r="F4830" s="4">
        <v>0.89</v>
      </c>
      <c r="G4830" s="4">
        <v>0</v>
      </c>
      <c r="H4830" s="4">
        <v>0</v>
      </c>
      <c r="I4830" s="4">
        <v>0</v>
      </c>
      <c r="J4830" s="4">
        <v>0.89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0.89</v>
      </c>
      <c r="X4830" s="4">
        <v>5251</v>
      </c>
      <c r="Y4830" s="4">
        <v>37.520000000000003</v>
      </c>
      <c r="Z4830" s="4">
        <v>0</v>
      </c>
      <c r="AA4830" s="4">
        <v>413.33</v>
      </c>
      <c r="AB4830" s="4">
        <v>0</v>
      </c>
      <c r="AC4830" s="4">
        <v>0</v>
      </c>
      <c r="AD4830" s="4">
        <v>0</v>
      </c>
      <c r="AE4830" s="4">
        <v>0</v>
      </c>
      <c r="AF4830" s="4">
        <v>0</v>
      </c>
      <c r="AG4830" s="4">
        <v>8395.3700000000008</v>
      </c>
      <c r="AH4830" s="4">
        <v>0</v>
      </c>
      <c r="AI4830" s="4">
        <v>0</v>
      </c>
      <c r="AJ4830" s="4">
        <v>0</v>
      </c>
      <c r="AK4830" s="4">
        <v>8395.3700000000008</v>
      </c>
      <c r="AL4830" s="4">
        <v>0</v>
      </c>
      <c r="AM4830" s="4">
        <v>0</v>
      </c>
      <c r="AN4830" s="4">
        <v>0</v>
      </c>
      <c r="AO4830" s="4">
        <v>0</v>
      </c>
      <c r="AP4830" s="4">
        <v>0</v>
      </c>
      <c r="AQ4830" s="4">
        <v>0</v>
      </c>
      <c r="AR4830" s="4">
        <v>0</v>
      </c>
      <c r="AS4830" s="4">
        <v>14097.22</v>
      </c>
      <c r="AT4830" s="4">
        <v>0</v>
      </c>
      <c r="AU4830" s="4">
        <v>168.62</v>
      </c>
      <c r="AV4830" s="8">
        <v>1.707414285</v>
      </c>
    </row>
    <row r="4831" spans="1:48" x14ac:dyDescent="0.45">
      <c r="A4831" s="5">
        <v>133389</v>
      </c>
      <c r="B4831" t="s">
        <v>830</v>
      </c>
      <c r="C4831" s="5">
        <v>44677</v>
      </c>
      <c r="D4831" t="s">
        <v>77</v>
      </c>
      <c r="F4831" s="4">
        <v>1</v>
      </c>
      <c r="G4831" s="4">
        <v>0</v>
      </c>
      <c r="H4831" s="4">
        <v>0</v>
      </c>
      <c r="I4831" s="4">
        <v>0</v>
      </c>
      <c r="J4831" s="4">
        <v>0.41</v>
      </c>
      <c r="K4831" s="4">
        <v>0</v>
      </c>
      <c r="L4831" s="4">
        <v>0</v>
      </c>
      <c r="M4831" s="4">
        <v>0.59</v>
      </c>
      <c r="N4831" s="4">
        <v>0</v>
      </c>
      <c r="O4831" s="4">
        <v>0</v>
      </c>
      <c r="P4831" s="4">
        <v>0</v>
      </c>
      <c r="Q4831" s="4">
        <v>0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1</v>
      </c>
      <c r="X4831" s="4">
        <v>5900</v>
      </c>
      <c r="Y4831" s="4">
        <v>0</v>
      </c>
      <c r="Z4831" s="4">
        <v>0</v>
      </c>
      <c r="AA4831" s="4">
        <v>509.91</v>
      </c>
      <c r="AB4831" s="4">
        <v>0</v>
      </c>
      <c r="AC4831" s="4">
        <v>0</v>
      </c>
      <c r="AD4831" s="4">
        <v>0</v>
      </c>
      <c r="AE4831" s="4">
        <v>0</v>
      </c>
      <c r="AF4831" s="4">
        <v>0</v>
      </c>
      <c r="AG4831" s="4">
        <v>3867.53</v>
      </c>
      <c r="AH4831" s="4">
        <v>0</v>
      </c>
      <c r="AI4831" s="4">
        <v>0</v>
      </c>
      <c r="AJ4831" s="4">
        <v>14829.06</v>
      </c>
      <c r="AK4831" s="4">
        <v>18696.59</v>
      </c>
      <c r="AL4831" s="4">
        <v>0</v>
      </c>
      <c r="AM4831" s="4">
        <v>0</v>
      </c>
      <c r="AN4831" s="4">
        <v>0</v>
      </c>
      <c r="AO4831" s="4">
        <v>0</v>
      </c>
      <c r="AP4831" s="4">
        <v>0</v>
      </c>
      <c r="AQ4831" s="4">
        <v>0</v>
      </c>
      <c r="AR4831" s="4">
        <v>0</v>
      </c>
      <c r="AS4831" s="4">
        <v>25106.5</v>
      </c>
      <c r="AT4831" s="4">
        <v>0</v>
      </c>
      <c r="AU4831" s="4">
        <v>0</v>
      </c>
      <c r="AV4831" s="8">
        <v>1.874660022</v>
      </c>
    </row>
    <row r="4832" spans="1:48" x14ac:dyDescent="0.45">
      <c r="A4832" s="5">
        <v>133389</v>
      </c>
      <c r="B4832" t="s">
        <v>830</v>
      </c>
      <c r="C4832" s="5">
        <v>44081</v>
      </c>
      <c r="D4832" t="s">
        <v>74</v>
      </c>
      <c r="F4832" s="4">
        <v>0.9</v>
      </c>
      <c r="G4832" s="4">
        <v>0</v>
      </c>
      <c r="H4832" s="4">
        <v>0</v>
      </c>
      <c r="I4832" s="4">
        <v>0</v>
      </c>
      <c r="J4832" s="4">
        <v>0.87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0.9</v>
      </c>
      <c r="X4832" s="4">
        <v>5310</v>
      </c>
      <c r="Y4832" s="4">
        <v>87.27</v>
      </c>
      <c r="Z4832" s="4">
        <v>0</v>
      </c>
      <c r="AA4832" s="4">
        <v>470.46</v>
      </c>
      <c r="AB4832" s="4">
        <v>0</v>
      </c>
      <c r="AC4832" s="4">
        <v>0</v>
      </c>
      <c r="AD4832" s="4">
        <v>0</v>
      </c>
      <c r="AE4832" s="4">
        <v>0</v>
      </c>
      <c r="AF4832" s="4">
        <v>0</v>
      </c>
      <c r="AG4832" s="4">
        <v>8206.7099999999991</v>
      </c>
      <c r="AH4832" s="4">
        <v>0</v>
      </c>
      <c r="AI4832" s="4">
        <v>0</v>
      </c>
      <c r="AJ4832" s="4">
        <v>0</v>
      </c>
      <c r="AK4832" s="4">
        <v>8206.7099999999991</v>
      </c>
      <c r="AL4832" s="4">
        <v>0</v>
      </c>
      <c r="AM4832" s="4">
        <v>0</v>
      </c>
      <c r="AN4832" s="4">
        <v>0</v>
      </c>
      <c r="AO4832" s="4">
        <v>0</v>
      </c>
      <c r="AP4832" s="4">
        <v>0</v>
      </c>
      <c r="AQ4832" s="4">
        <v>0</v>
      </c>
      <c r="AR4832" s="4">
        <v>0</v>
      </c>
      <c r="AS4832" s="4">
        <v>14074.44</v>
      </c>
      <c r="AT4832" s="4">
        <v>0</v>
      </c>
      <c r="AU4832" s="4">
        <v>387.86</v>
      </c>
      <c r="AV4832" s="8">
        <v>1.921800398</v>
      </c>
    </row>
    <row r="4833" spans="1:48" x14ac:dyDescent="0.45">
      <c r="A4833" s="5">
        <v>133413</v>
      </c>
      <c r="B4833" t="s">
        <v>925</v>
      </c>
      <c r="C4833" s="5">
        <v>45187</v>
      </c>
      <c r="D4833" t="s">
        <v>231</v>
      </c>
      <c r="E4833" s="1" t="s">
        <v>88</v>
      </c>
      <c r="F4833" s="4">
        <v>11.59</v>
      </c>
      <c r="G4833" s="4">
        <v>0</v>
      </c>
      <c r="H4833" s="4">
        <v>0</v>
      </c>
      <c r="I4833" s="4">
        <v>0.65</v>
      </c>
      <c r="J4833" s="4">
        <v>0</v>
      </c>
      <c r="K4833" s="4">
        <v>0</v>
      </c>
      <c r="L4833" s="4">
        <v>0</v>
      </c>
      <c r="M4833" s="4">
        <v>1</v>
      </c>
      <c r="N4833" s="4">
        <v>0</v>
      </c>
      <c r="O4833" s="4">
        <v>0</v>
      </c>
      <c r="P4833" s="4">
        <v>0</v>
      </c>
      <c r="Q4833" s="4">
        <v>0</v>
      </c>
      <c r="R4833" s="4">
        <v>0.13</v>
      </c>
      <c r="S4833" s="4">
        <v>0</v>
      </c>
      <c r="T4833" s="4">
        <v>0</v>
      </c>
      <c r="U4833" s="4">
        <v>0</v>
      </c>
      <c r="V4833" s="4">
        <v>0</v>
      </c>
      <c r="W4833" s="4">
        <v>9.42</v>
      </c>
      <c r="X4833" s="4">
        <v>68381</v>
      </c>
      <c r="Y4833" s="4">
        <v>0</v>
      </c>
      <c r="Z4833" s="4">
        <v>0</v>
      </c>
      <c r="AA4833" s="4">
        <v>0</v>
      </c>
      <c r="AB4833" s="4">
        <v>0</v>
      </c>
      <c r="AC4833" s="4">
        <v>0</v>
      </c>
      <c r="AD4833" s="4">
        <v>0</v>
      </c>
      <c r="AE4833" s="4">
        <v>0</v>
      </c>
      <c r="AF4833" s="4">
        <v>2551.9</v>
      </c>
      <c r="AG4833" s="4">
        <v>0</v>
      </c>
      <c r="AH4833" s="4">
        <v>0</v>
      </c>
      <c r="AI4833" s="4">
        <v>0</v>
      </c>
      <c r="AJ4833" s="4">
        <v>25134</v>
      </c>
      <c r="AK4833" s="4">
        <v>27685.9</v>
      </c>
      <c r="AL4833" s="4">
        <v>0</v>
      </c>
      <c r="AM4833" s="4">
        <v>0</v>
      </c>
      <c r="AN4833" s="4">
        <v>0</v>
      </c>
      <c r="AO4833" s="4">
        <v>0</v>
      </c>
      <c r="AP4833" s="4">
        <v>163.54</v>
      </c>
      <c r="AQ4833" s="4">
        <v>163.54</v>
      </c>
      <c r="AR4833" s="4">
        <v>0</v>
      </c>
      <c r="AS4833" s="4">
        <v>96230.44</v>
      </c>
      <c r="AT4833" s="4">
        <v>0</v>
      </c>
      <c r="AU4833" s="4">
        <v>0</v>
      </c>
      <c r="AV4833" s="8">
        <v>0</v>
      </c>
    </row>
    <row r="4834" spans="1:48" x14ac:dyDescent="0.45">
      <c r="A4834" s="5">
        <v>133413</v>
      </c>
      <c r="B4834" t="s">
        <v>925</v>
      </c>
      <c r="C4834" s="5">
        <v>61903</v>
      </c>
      <c r="D4834" t="s">
        <v>565</v>
      </c>
      <c r="E4834" s="1" t="s">
        <v>88</v>
      </c>
      <c r="F4834" s="4">
        <v>30.62</v>
      </c>
      <c r="G4834" s="4">
        <v>0</v>
      </c>
      <c r="H4834" s="4">
        <v>0</v>
      </c>
      <c r="I4834" s="4">
        <v>3.63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0.71</v>
      </c>
      <c r="S4834" s="4">
        <v>0</v>
      </c>
      <c r="T4834" s="4">
        <v>0</v>
      </c>
      <c r="U4834" s="4">
        <v>0</v>
      </c>
      <c r="V4834" s="4">
        <v>0</v>
      </c>
      <c r="W4834" s="4">
        <v>20.23</v>
      </c>
      <c r="X4834" s="4">
        <v>180658</v>
      </c>
      <c r="Y4834" s="4">
        <v>0</v>
      </c>
      <c r="Z4834" s="4">
        <v>0</v>
      </c>
      <c r="AA4834" s="4">
        <v>0</v>
      </c>
      <c r="AB4834" s="4">
        <v>0</v>
      </c>
      <c r="AC4834" s="4">
        <v>0</v>
      </c>
      <c r="AD4834" s="4">
        <v>0</v>
      </c>
      <c r="AE4834" s="4">
        <v>0</v>
      </c>
      <c r="AF4834" s="4">
        <v>14251.38</v>
      </c>
      <c r="AG4834" s="4">
        <v>0</v>
      </c>
      <c r="AH4834" s="4">
        <v>0</v>
      </c>
      <c r="AI4834" s="4">
        <v>0</v>
      </c>
      <c r="AJ4834" s="4">
        <v>0</v>
      </c>
      <c r="AK4834" s="4">
        <v>14251.38</v>
      </c>
      <c r="AL4834" s="4">
        <v>0</v>
      </c>
      <c r="AM4834" s="4">
        <v>0</v>
      </c>
      <c r="AN4834" s="4">
        <v>0</v>
      </c>
      <c r="AO4834" s="4">
        <v>0</v>
      </c>
      <c r="AP4834" s="4">
        <v>893.18</v>
      </c>
      <c r="AQ4834" s="4">
        <v>893.18</v>
      </c>
      <c r="AR4834" s="4">
        <v>0</v>
      </c>
      <c r="AS4834" s="4">
        <v>195802.56</v>
      </c>
      <c r="AT4834" s="4">
        <v>0</v>
      </c>
      <c r="AU4834" s="4">
        <v>0</v>
      </c>
      <c r="AV4834" s="8">
        <v>0</v>
      </c>
    </row>
    <row r="4835" spans="1:48" x14ac:dyDescent="0.45">
      <c r="A4835" s="5">
        <v>133413</v>
      </c>
      <c r="B4835" t="s">
        <v>925</v>
      </c>
      <c r="C4835" s="5">
        <v>49494</v>
      </c>
      <c r="D4835" t="s">
        <v>488</v>
      </c>
      <c r="E4835" s="1" t="s">
        <v>88</v>
      </c>
      <c r="F4835" s="4">
        <v>10.28</v>
      </c>
      <c r="G4835" s="4">
        <v>0</v>
      </c>
      <c r="H4835" s="4">
        <v>0</v>
      </c>
      <c r="I4835" s="4">
        <v>0.89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  <c r="R4835" s="4">
        <v>0.37</v>
      </c>
      <c r="S4835" s="4">
        <v>0</v>
      </c>
      <c r="T4835" s="4">
        <v>0</v>
      </c>
      <c r="U4835" s="4">
        <v>0</v>
      </c>
      <c r="V4835" s="4">
        <v>0</v>
      </c>
      <c r="W4835" s="4">
        <v>6.69</v>
      </c>
      <c r="X4835" s="4">
        <v>60652</v>
      </c>
      <c r="Y4835" s="4">
        <v>0</v>
      </c>
      <c r="Z4835" s="4">
        <v>0</v>
      </c>
      <c r="AA4835" s="4">
        <v>0</v>
      </c>
      <c r="AB4835" s="4">
        <v>0</v>
      </c>
      <c r="AC4835" s="4">
        <v>0</v>
      </c>
      <c r="AD4835" s="4">
        <v>0</v>
      </c>
      <c r="AE4835" s="4">
        <v>0</v>
      </c>
      <c r="AF4835" s="4">
        <v>3494.14</v>
      </c>
      <c r="AG4835" s="4">
        <v>0</v>
      </c>
      <c r="AH4835" s="4">
        <v>0</v>
      </c>
      <c r="AI4835" s="4">
        <v>0</v>
      </c>
      <c r="AJ4835" s="4">
        <v>0</v>
      </c>
      <c r="AK4835" s="4">
        <v>3494.14</v>
      </c>
      <c r="AL4835" s="4">
        <v>0</v>
      </c>
      <c r="AM4835" s="4">
        <v>0</v>
      </c>
      <c r="AN4835" s="4">
        <v>0</v>
      </c>
      <c r="AO4835" s="4">
        <v>0</v>
      </c>
      <c r="AP4835" s="4">
        <v>465.46</v>
      </c>
      <c r="AQ4835" s="4">
        <v>465.46</v>
      </c>
      <c r="AR4835" s="4">
        <v>0</v>
      </c>
      <c r="AS4835" s="4">
        <v>64611.6</v>
      </c>
      <c r="AT4835" s="4">
        <v>0</v>
      </c>
      <c r="AU4835" s="4">
        <v>0</v>
      </c>
      <c r="AV4835" s="8">
        <v>0</v>
      </c>
    </row>
    <row r="4836" spans="1:48" x14ac:dyDescent="0.45">
      <c r="A4836" s="5">
        <v>133413</v>
      </c>
      <c r="B4836" t="s">
        <v>925</v>
      </c>
      <c r="C4836" s="5">
        <v>43489</v>
      </c>
      <c r="D4836" t="s">
        <v>89</v>
      </c>
      <c r="E4836" s="1" t="s">
        <v>88</v>
      </c>
      <c r="F4836" s="4">
        <v>248.94</v>
      </c>
      <c r="G4836" s="4">
        <v>0</v>
      </c>
      <c r="H4836" s="4">
        <v>2.7</v>
      </c>
      <c r="I4836" s="4">
        <v>45.4</v>
      </c>
      <c r="J4836" s="4">
        <v>2.98</v>
      </c>
      <c r="K4836" s="4">
        <v>0</v>
      </c>
      <c r="L4836" s="4">
        <v>1</v>
      </c>
      <c r="M4836" s="4">
        <v>0</v>
      </c>
      <c r="N4836" s="4">
        <v>0.52</v>
      </c>
      <c r="O4836" s="4">
        <v>0</v>
      </c>
      <c r="P4836" s="4">
        <v>0.25</v>
      </c>
      <c r="Q4836" s="4">
        <v>0</v>
      </c>
      <c r="R4836" s="4">
        <v>4.8600000000000003</v>
      </c>
      <c r="S4836" s="4">
        <v>0</v>
      </c>
      <c r="T4836" s="4">
        <v>0.72</v>
      </c>
      <c r="U4836" s="4">
        <v>0.65</v>
      </c>
      <c r="V4836" s="4">
        <v>0</v>
      </c>
      <c r="W4836" s="4">
        <v>198.05</v>
      </c>
      <c r="X4836" s="4">
        <v>1468746</v>
      </c>
      <c r="Y4836" s="4">
        <v>0</v>
      </c>
      <c r="Z4836" s="4">
        <v>0</v>
      </c>
      <c r="AA4836" s="4">
        <v>0</v>
      </c>
      <c r="AB4836" s="4">
        <v>0</v>
      </c>
      <c r="AC4836" s="4">
        <v>0</v>
      </c>
      <c r="AD4836" s="4">
        <v>0</v>
      </c>
      <c r="AE4836" s="4">
        <v>4176.8999999999996</v>
      </c>
      <c r="AF4836" s="4">
        <v>178240.4</v>
      </c>
      <c r="AG4836" s="4">
        <v>28110.34</v>
      </c>
      <c r="AH4836" s="4">
        <v>0</v>
      </c>
      <c r="AI4836" s="4">
        <v>17049</v>
      </c>
      <c r="AJ4836" s="4">
        <v>0</v>
      </c>
      <c r="AK4836" s="4">
        <v>227576.64</v>
      </c>
      <c r="AL4836" s="4">
        <v>2595.84</v>
      </c>
      <c r="AM4836" s="4">
        <v>0</v>
      </c>
      <c r="AN4836" s="4">
        <v>431.5</v>
      </c>
      <c r="AO4836" s="4">
        <v>0</v>
      </c>
      <c r="AP4836" s="4">
        <v>6113.88</v>
      </c>
      <c r="AQ4836" s="4">
        <v>9141.2199999999993</v>
      </c>
      <c r="AR4836" s="4">
        <v>0</v>
      </c>
      <c r="AS4836" s="4">
        <v>1705463.86</v>
      </c>
      <c r="AT4836" s="4">
        <v>0</v>
      </c>
      <c r="AU4836" s="4">
        <v>0</v>
      </c>
      <c r="AV4836" s="8">
        <v>0</v>
      </c>
    </row>
    <row r="4837" spans="1:48" x14ac:dyDescent="0.45">
      <c r="A4837" s="5">
        <v>133413</v>
      </c>
      <c r="B4837" t="s">
        <v>925</v>
      </c>
      <c r="C4837" s="5">
        <v>45906</v>
      </c>
      <c r="D4837" t="s">
        <v>286</v>
      </c>
      <c r="E4837" s="1" t="s">
        <v>88</v>
      </c>
      <c r="F4837" s="4">
        <v>6.41</v>
      </c>
      <c r="G4837" s="4">
        <v>0</v>
      </c>
      <c r="H4837" s="4">
        <v>0</v>
      </c>
      <c r="I4837" s="4">
        <v>2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0.1</v>
      </c>
      <c r="S4837" s="4">
        <v>0</v>
      </c>
      <c r="T4837" s="4">
        <v>0</v>
      </c>
      <c r="U4837" s="4">
        <v>0</v>
      </c>
      <c r="V4837" s="4">
        <v>0</v>
      </c>
      <c r="W4837" s="4">
        <v>2.72</v>
      </c>
      <c r="X4837" s="4">
        <v>37819</v>
      </c>
      <c r="Y4837" s="4">
        <v>0</v>
      </c>
      <c r="Z4837" s="4">
        <v>0</v>
      </c>
      <c r="AA4837" s="4">
        <v>0</v>
      </c>
      <c r="AB4837" s="4">
        <v>0</v>
      </c>
      <c r="AC4837" s="4">
        <v>0</v>
      </c>
      <c r="AD4837" s="4">
        <v>0</v>
      </c>
      <c r="AE4837" s="4">
        <v>0</v>
      </c>
      <c r="AF4837" s="4">
        <v>7852</v>
      </c>
      <c r="AG4837" s="4">
        <v>0</v>
      </c>
      <c r="AH4837" s="4">
        <v>0</v>
      </c>
      <c r="AI4837" s="4">
        <v>0</v>
      </c>
      <c r="AJ4837" s="4">
        <v>0</v>
      </c>
      <c r="AK4837" s="4">
        <v>7852</v>
      </c>
      <c r="AL4837" s="4">
        <v>0</v>
      </c>
      <c r="AM4837" s="4">
        <v>0</v>
      </c>
      <c r="AN4837" s="4">
        <v>0</v>
      </c>
      <c r="AO4837" s="4">
        <v>0</v>
      </c>
      <c r="AP4837" s="4">
        <v>125.8</v>
      </c>
      <c r="AQ4837" s="4">
        <v>125.8</v>
      </c>
      <c r="AR4837" s="4">
        <v>0</v>
      </c>
      <c r="AS4837" s="4">
        <v>45796.800000000003</v>
      </c>
      <c r="AT4837" s="4">
        <v>0</v>
      </c>
      <c r="AU4837" s="4">
        <v>0</v>
      </c>
      <c r="AV4837" s="8">
        <v>0</v>
      </c>
    </row>
    <row r="4838" spans="1:48" x14ac:dyDescent="0.45">
      <c r="A4838" s="5">
        <v>133413</v>
      </c>
      <c r="B4838" t="s">
        <v>925</v>
      </c>
      <c r="C4838" s="5">
        <v>45757</v>
      </c>
      <c r="D4838" t="s">
        <v>860</v>
      </c>
      <c r="E4838" s="1" t="s">
        <v>88</v>
      </c>
      <c r="F4838" s="4">
        <v>5.42</v>
      </c>
      <c r="G4838" s="4">
        <v>0</v>
      </c>
      <c r="H4838" s="4">
        <v>0</v>
      </c>
      <c r="I4838" s="4">
        <v>1.51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0.11</v>
      </c>
      <c r="S4838" s="4">
        <v>0</v>
      </c>
      <c r="T4838" s="4">
        <v>0</v>
      </c>
      <c r="U4838" s="4">
        <v>0</v>
      </c>
      <c r="V4838" s="4">
        <v>0</v>
      </c>
      <c r="W4838" s="4">
        <v>2.36</v>
      </c>
      <c r="X4838" s="4">
        <v>31978</v>
      </c>
      <c r="Y4838" s="4">
        <v>0</v>
      </c>
      <c r="Z4838" s="4">
        <v>0</v>
      </c>
      <c r="AA4838" s="4">
        <v>0</v>
      </c>
      <c r="AB4838" s="4">
        <v>0</v>
      </c>
      <c r="AC4838" s="4">
        <v>0</v>
      </c>
      <c r="AD4838" s="4">
        <v>0</v>
      </c>
      <c r="AE4838" s="4">
        <v>0</v>
      </c>
      <c r="AF4838" s="4">
        <v>5928.26</v>
      </c>
      <c r="AG4838" s="4">
        <v>0</v>
      </c>
      <c r="AH4838" s="4">
        <v>0</v>
      </c>
      <c r="AI4838" s="4">
        <v>0</v>
      </c>
      <c r="AJ4838" s="4">
        <v>0</v>
      </c>
      <c r="AK4838" s="4">
        <v>5928.26</v>
      </c>
      <c r="AL4838" s="4">
        <v>0</v>
      </c>
      <c r="AM4838" s="4">
        <v>0</v>
      </c>
      <c r="AN4838" s="4">
        <v>0</v>
      </c>
      <c r="AO4838" s="4">
        <v>0</v>
      </c>
      <c r="AP4838" s="4">
        <v>138.38</v>
      </c>
      <c r="AQ4838" s="4">
        <v>138.38</v>
      </c>
      <c r="AR4838" s="4">
        <v>0</v>
      </c>
      <c r="AS4838" s="4">
        <v>38044.639999999999</v>
      </c>
      <c r="AT4838" s="4">
        <v>0</v>
      </c>
      <c r="AU4838" s="4">
        <v>0</v>
      </c>
      <c r="AV4838" s="8">
        <v>0</v>
      </c>
    </row>
    <row r="4839" spans="1:48" x14ac:dyDescent="0.45">
      <c r="A4839" s="5">
        <v>133413</v>
      </c>
      <c r="B4839" t="s">
        <v>925</v>
      </c>
      <c r="C4839" s="5">
        <v>43497</v>
      </c>
      <c r="D4839" t="s">
        <v>90</v>
      </c>
      <c r="E4839" s="1" t="s">
        <v>88</v>
      </c>
      <c r="F4839" s="4">
        <v>44.71</v>
      </c>
      <c r="G4839" s="4">
        <v>0</v>
      </c>
      <c r="H4839" s="4">
        <v>0</v>
      </c>
      <c r="I4839" s="4">
        <v>4.9800000000000004</v>
      </c>
      <c r="J4839" s="4">
        <v>1.03</v>
      </c>
      <c r="K4839" s="4">
        <v>0</v>
      </c>
      <c r="L4839" s="4">
        <v>0</v>
      </c>
      <c r="M4839" s="4">
        <v>0</v>
      </c>
      <c r="N4839" s="4">
        <v>0.13</v>
      </c>
      <c r="O4839" s="4">
        <v>0</v>
      </c>
      <c r="P4839" s="4">
        <v>0</v>
      </c>
      <c r="Q4839" s="4">
        <v>0</v>
      </c>
      <c r="R4839" s="4">
        <v>1.04</v>
      </c>
      <c r="S4839" s="4">
        <v>0</v>
      </c>
      <c r="T4839" s="4">
        <v>0.02</v>
      </c>
      <c r="U4839" s="4">
        <v>0</v>
      </c>
      <c r="V4839" s="4">
        <v>0</v>
      </c>
      <c r="W4839" s="4">
        <v>40.130000000000003</v>
      </c>
      <c r="X4839" s="4">
        <v>263789</v>
      </c>
      <c r="Y4839" s="4">
        <v>0</v>
      </c>
      <c r="Z4839" s="4">
        <v>0</v>
      </c>
      <c r="AA4839" s="4">
        <v>0</v>
      </c>
      <c r="AB4839" s="4">
        <v>0</v>
      </c>
      <c r="AC4839" s="4">
        <v>0</v>
      </c>
      <c r="AD4839" s="4">
        <v>0</v>
      </c>
      <c r="AE4839" s="4">
        <v>0</v>
      </c>
      <c r="AF4839" s="4">
        <v>19551.48</v>
      </c>
      <c r="AG4839" s="4">
        <v>9715.99</v>
      </c>
      <c r="AH4839" s="4">
        <v>0</v>
      </c>
      <c r="AI4839" s="4">
        <v>0</v>
      </c>
      <c r="AJ4839" s="4">
        <v>0</v>
      </c>
      <c r="AK4839" s="4">
        <v>29267.47</v>
      </c>
      <c r="AL4839" s="4">
        <v>648.96</v>
      </c>
      <c r="AM4839" s="4">
        <v>0</v>
      </c>
      <c r="AN4839" s="4">
        <v>0</v>
      </c>
      <c r="AO4839" s="4">
        <v>0</v>
      </c>
      <c r="AP4839" s="4">
        <v>1308.32</v>
      </c>
      <c r="AQ4839" s="4">
        <v>1957.28</v>
      </c>
      <c r="AR4839" s="4">
        <v>0</v>
      </c>
      <c r="AS4839" s="4">
        <v>295013.75</v>
      </c>
      <c r="AT4839" s="4">
        <v>0</v>
      </c>
      <c r="AU4839" s="4">
        <v>0</v>
      </c>
      <c r="AV4839" s="8">
        <v>0</v>
      </c>
    </row>
    <row r="4840" spans="1:48" x14ac:dyDescent="0.45">
      <c r="A4840" s="5">
        <v>133413</v>
      </c>
      <c r="B4840" t="s">
        <v>925</v>
      </c>
      <c r="C4840" s="5">
        <v>46847</v>
      </c>
      <c r="D4840" t="s">
        <v>342</v>
      </c>
      <c r="E4840" s="1" t="s">
        <v>88</v>
      </c>
      <c r="F4840" s="4">
        <v>19.66</v>
      </c>
      <c r="G4840" s="4">
        <v>0</v>
      </c>
      <c r="H4840" s="4">
        <v>0</v>
      </c>
      <c r="I4840" s="4">
        <v>3.21</v>
      </c>
      <c r="J4840" s="4">
        <v>0.24</v>
      </c>
      <c r="K4840" s="4">
        <v>0</v>
      </c>
      <c r="L4840" s="4">
        <v>0</v>
      </c>
      <c r="M4840" s="4">
        <v>1.39</v>
      </c>
      <c r="N4840" s="4">
        <v>0</v>
      </c>
      <c r="O4840" s="4">
        <v>0</v>
      </c>
      <c r="P4840" s="4">
        <v>0</v>
      </c>
      <c r="Q4840" s="4">
        <v>0</v>
      </c>
      <c r="R4840" s="4">
        <v>0.51</v>
      </c>
      <c r="S4840" s="4">
        <v>0</v>
      </c>
      <c r="T4840" s="4">
        <v>0</v>
      </c>
      <c r="U4840" s="4">
        <v>0</v>
      </c>
      <c r="V4840" s="4">
        <v>0</v>
      </c>
      <c r="W4840" s="4">
        <v>14.94</v>
      </c>
      <c r="X4840" s="4">
        <v>115994</v>
      </c>
      <c r="Y4840" s="4">
        <v>0</v>
      </c>
      <c r="Z4840" s="4">
        <v>0</v>
      </c>
      <c r="AA4840" s="4">
        <v>0</v>
      </c>
      <c r="AB4840" s="4">
        <v>0</v>
      </c>
      <c r="AC4840" s="4">
        <v>0</v>
      </c>
      <c r="AD4840" s="4">
        <v>0</v>
      </c>
      <c r="AE4840" s="4">
        <v>0</v>
      </c>
      <c r="AF4840" s="4">
        <v>12602.46</v>
      </c>
      <c r="AG4840" s="4">
        <v>2263.92</v>
      </c>
      <c r="AH4840" s="4">
        <v>0</v>
      </c>
      <c r="AI4840" s="4">
        <v>0</v>
      </c>
      <c r="AJ4840" s="4">
        <v>34936.26</v>
      </c>
      <c r="AK4840" s="4">
        <v>49802.64</v>
      </c>
      <c r="AL4840" s="4">
        <v>0</v>
      </c>
      <c r="AM4840" s="4">
        <v>0</v>
      </c>
      <c r="AN4840" s="4">
        <v>0</v>
      </c>
      <c r="AO4840" s="4">
        <v>0</v>
      </c>
      <c r="AP4840" s="4">
        <v>641.58000000000004</v>
      </c>
      <c r="AQ4840" s="4">
        <v>641.58000000000004</v>
      </c>
      <c r="AR4840" s="4">
        <v>0</v>
      </c>
      <c r="AS4840" s="4">
        <v>166438.22</v>
      </c>
      <c r="AT4840" s="4">
        <v>0</v>
      </c>
      <c r="AU4840" s="4">
        <v>0</v>
      </c>
      <c r="AV4840" s="8">
        <v>0</v>
      </c>
    </row>
    <row r="4841" spans="1:48" x14ac:dyDescent="0.45">
      <c r="A4841" s="5">
        <v>133413</v>
      </c>
      <c r="B4841" t="s">
        <v>925</v>
      </c>
      <c r="C4841" s="5">
        <v>45195</v>
      </c>
      <c r="D4841" t="s">
        <v>232</v>
      </c>
      <c r="E4841" s="1" t="s">
        <v>88</v>
      </c>
      <c r="F4841" s="4">
        <v>25.41</v>
      </c>
      <c r="G4841" s="4">
        <v>0</v>
      </c>
      <c r="H4841" s="4">
        <v>0</v>
      </c>
      <c r="I4841" s="4">
        <v>5.1100000000000003</v>
      </c>
      <c r="J4841" s="4">
        <v>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0.63</v>
      </c>
      <c r="S4841" s="4">
        <v>0</v>
      </c>
      <c r="T4841" s="4">
        <v>1</v>
      </c>
      <c r="U4841" s="4">
        <v>0</v>
      </c>
      <c r="V4841" s="4">
        <v>0</v>
      </c>
      <c r="W4841" s="4">
        <v>12.78</v>
      </c>
      <c r="X4841" s="4">
        <v>149919</v>
      </c>
      <c r="Y4841" s="4">
        <v>0</v>
      </c>
      <c r="Z4841" s="4">
        <v>0</v>
      </c>
      <c r="AA4841" s="4">
        <v>0</v>
      </c>
      <c r="AB4841" s="4">
        <v>0</v>
      </c>
      <c r="AC4841" s="4">
        <v>0</v>
      </c>
      <c r="AD4841" s="4">
        <v>0</v>
      </c>
      <c r="AE4841" s="4">
        <v>0</v>
      </c>
      <c r="AF4841" s="4">
        <v>20061.86</v>
      </c>
      <c r="AG4841" s="4">
        <v>0</v>
      </c>
      <c r="AH4841" s="4">
        <v>0</v>
      </c>
      <c r="AI4841" s="4">
        <v>0</v>
      </c>
      <c r="AJ4841" s="4">
        <v>0</v>
      </c>
      <c r="AK4841" s="4">
        <v>20061.86</v>
      </c>
      <c r="AL4841" s="4">
        <v>0</v>
      </c>
      <c r="AM4841" s="4">
        <v>0</v>
      </c>
      <c r="AN4841" s="4">
        <v>0</v>
      </c>
      <c r="AO4841" s="4">
        <v>0</v>
      </c>
      <c r="AP4841" s="4">
        <v>792.54</v>
      </c>
      <c r="AQ4841" s="4">
        <v>792.54</v>
      </c>
      <c r="AR4841" s="4">
        <v>0</v>
      </c>
      <c r="AS4841" s="4">
        <v>170773.4</v>
      </c>
      <c r="AT4841" s="4">
        <v>0</v>
      </c>
      <c r="AU4841" s="4">
        <v>0</v>
      </c>
      <c r="AV4841" s="8">
        <v>0</v>
      </c>
    </row>
    <row r="4842" spans="1:48" x14ac:dyDescent="0.45">
      <c r="A4842" s="5">
        <v>133413</v>
      </c>
      <c r="B4842" t="s">
        <v>925</v>
      </c>
      <c r="C4842" s="5">
        <v>49759</v>
      </c>
      <c r="D4842" t="s">
        <v>501</v>
      </c>
      <c r="E4842" s="1" t="s">
        <v>88</v>
      </c>
      <c r="F4842" s="4">
        <v>1.03</v>
      </c>
      <c r="G4842" s="4">
        <v>0</v>
      </c>
      <c r="H4842" s="4">
        <v>0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</v>
      </c>
      <c r="R4842" s="4">
        <v>0.04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6077</v>
      </c>
      <c r="Y4842" s="4">
        <v>0</v>
      </c>
      <c r="Z4842" s="4">
        <v>0</v>
      </c>
      <c r="AA4842" s="4">
        <v>0</v>
      </c>
      <c r="AB4842" s="4">
        <v>0</v>
      </c>
      <c r="AC4842" s="4">
        <v>0</v>
      </c>
      <c r="AD4842" s="4">
        <v>0</v>
      </c>
      <c r="AE4842" s="4">
        <v>0</v>
      </c>
      <c r="AF4842" s="4">
        <v>0</v>
      </c>
      <c r="AG4842" s="4">
        <v>0</v>
      </c>
      <c r="AH4842" s="4">
        <v>0</v>
      </c>
      <c r="AI4842" s="4">
        <v>0</v>
      </c>
      <c r="AJ4842" s="4">
        <v>0</v>
      </c>
      <c r="AK4842" s="4">
        <v>0</v>
      </c>
      <c r="AL4842" s="4">
        <v>0</v>
      </c>
      <c r="AM4842" s="4">
        <v>0</v>
      </c>
      <c r="AN4842" s="4">
        <v>0</v>
      </c>
      <c r="AO4842" s="4">
        <v>0</v>
      </c>
      <c r="AP4842" s="4">
        <v>50.32</v>
      </c>
      <c r="AQ4842" s="4">
        <v>50.32</v>
      </c>
      <c r="AR4842" s="4">
        <v>0</v>
      </c>
      <c r="AS4842" s="4">
        <v>6127.32</v>
      </c>
      <c r="AT4842" s="4">
        <v>0</v>
      </c>
      <c r="AU4842" s="4">
        <v>0</v>
      </c>
      <c r="AV4842" s="8">
        <v>0</v>
      </c>
    </row>
    <row r="4843" spans="1:48" x14ac:dyDescent="0.45">
      <c r="A4843" s="5">
        <v>133413</v>
      </c>
      <c r="B4843" t="s">
        <v>925</v>
      </c>
      <c r="C4843" s="5">
        <v>46623</v>
      </c>
      <c r="D4843" t="s">
        <v>334</v>
      </c>
      <c r="E4843" s="1" t="s">
        <v>88</v>
      </c>
      <c r="F4843" s="4">
        <v>8.18</v>
      </c>
      <c r="G4843" s="4">
        <v>0</v>
      </c>
      <c r="H4843" s="4">
        <v>0</v>
      </c>
      <c r="I4843" s="4">
        <v>0.5</v>
      </c>
      <c r="J4843" s="4">
        <v>0</v>
      </c>
      <c r="K4843" s="4">
        <v>0</v>
      </c>
      <c r="L4843" s="4">
        <v>0</v>
      </c>
      <c r="M4843" s="4">
        <v>0.95</v>
      </c>
      <c r="N4843" s="4">
        <v>0</v>
      </c>
      <c r="O4843" s="4">
        <v>0</v>
      </c>
      <c r="P4843" s="4">
        <v>0</v>
      </c>
      <c r="Q4843" s="4">
        <v>0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3.25</v>
      </c>
      <c r="X4843" s="4">
        <v>48262</v>
      </c>
      <c r="Y4843" s="4">
        <v>0</v>
      </c>
      <c r="Z4843" s="4">
        <v>0</v>
      </c>
      <c r="AA4843" s="4">
        <v>0</v>
      </c>
      <c r="AB4843" s="4">
        <v>0</v>
      </c>
      <c r="AC4843" s="4">
        <v>0</v>
      </c>
      <c r="AD4843" s="4">
        <v>0</v>
      </c>
      <c r="AE4843" s="4">
        <v>0</v>
      </c>
      <c r="AF4843" s="4">
        <v>1963</v>
      </c>
      <c r="AG4843" s="4">
        <v>0</v>
      </c>
      <c r="AH4843" s="4">
        <v>0</v>
      </c>
      <c r="AI4843" s="4">
        <v>0</v>
      </c>
      <c r="AJ4843" s="4">
        <v>23877.3</v>
      </c>
      <c r="AK4843" s="4">
        <v>25840.3</v>
      </c>
      <c r="AL4843" s="4">
        <v>0</v>
      </c>
      <c r="AM4843" s="4">
        <v>0</v>
      </c>
      <c r="AN4843" s="4">
        <v>0</v>
      </c>
      <c r="AO4843" s="4">
        <v>0</v>
      </c>
      <c r="AP4843" s="4">
        <v>0</v>
      </c>
      <c r="AQ4843" s="4">
        <v>0</v>
      </c>
      <c r="AR4843" s="4">
        <v>0</v>
      </c>
      <c r="AS4843" s="4">
        <v>74102.3</v>
      </c>
      <c r="AT4843" s="4">
        <v>0</v>
      </c>
      <c r="AU4843" s="4">
        <v>0</v>
      </c>
      <c r="AV4843" s="8">
        <v>0</v>
      </c>
    </row>
    <row r="4844" spans="1:48" x14ac:dyDescent="0.45">
      <c r="A4844" s="5">
        <v>133413</v>
      </c>
      <c r="B4844" t="s">
        <v>925</v>
      </c>
      <c r="C4844" s="5">
        <v>48207</v>
      </c>
      <c r="D4844" t="s">
        <v>422</v>
      </c>
      <c r="E4844" s="1" t="s">
        <v>88</v>
      </c>
      <c r="F4844" s="4">
        <v>7.23</v>
      </c>
      <c r="G4844" s="4">
        <v>0</v>
      </c>
      <c r="H4844" s="4">
        <v>0</v>
      </c>
      <c r="I4844" s="4">
        <v>1.94</v>
      </c>
      <c r="J4844" s="4">
        <v>0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0.28000000000000003</v>
      </c>
      <c r="S4844" s="4">
        <v>0</v>
      </c>
      <c r="T4844" s="4">
        <v>0</v>
      </c>
      <c r="U4844" s="4">
        <v>0</v>
      </c>
      <c r="V4844" s="4">
        <v>0</v>
      </c>
      <c r="W4844" s="4">
        <v>6.95</v>
      </c>
      <c r="X4844" s="4">
        <v>42657</v>
      </c>
      <c r="Y4844" s="4">
        <v>0</v>
      </c>
      <c r="Z4844" s="4">
        <v>0</v>
      </c>
      <c r="AA4844" s="4">
        <v>0</v>
      </c>
      <c r="AB4844" s="4">
        <v>0</v>
      </c>
      <c r="AC4844" s="4">
        <v>0</v>
      </c>
      <c r="AD4844" s="4">
        <v>0</v>
      </c>
      <c r="AE4844" s="4">
        <v>0</v>
      </c>
      <c r="AF4844" s="4">
        <v>7616.44</v>
      </c>
      <c r="AG4844" s="4">
        <v>0</v>
      </c>
      <c r="AH4844" s="4">
        <v>0</v>
      </c>
      <c r="AI4844" s="4">
        <v>0</v>
      </c>
      <c r="AJ4844" s="4">
        <v>0</v>
      </c>
      <c r="AK4844" s="4">
        <v>7616.44</v>
      </c>
      <c r="AL4844" s="4">
        <v>0</v>
      </c>
      <c r="AM4844" s="4">
        <v>0</v>
      </c>
      <c r="AN4844" s="4">
        <v>0</v>
      </c>
      <c r="AO4844" s="4">
        <v>0</v>
      </c>
      <c r="AP4844" s="4">
        <v>352.24</v>
      </c>
      <c r="AQ4844" s="4">
        <v>352.24</v>
      </c>
      <c r="AR4844" s="4">
        <v>0</v>
      </c>
      <c r="AS4844" s="4">
        <v>50625.68</v>
      </c>
      <c r="AT4844" s="4">
        <v>0</v>
      </c>
      <c r="AU4844" s="4">
        <v>0</v>
      </c>
      <c r="AV4844" s="8">
        <v>0</v>
      </c>
    </row>
    <row r="4845" spans="1:48" x14ac:dyDescent="0.45">
      <c r="A4845" s="5">
        <v>133413</v>
      </c>
      <c r="B4845" t="s">
        <v>925</v>
      </c>
      <c r="C4845" s="5">
        <v>48991</v>
      </c>
      <c r="D4845" t="s">
        <v>703</v>
      </c>
      <c r="E4845" s="1" t="s">
        <v>88</v>
      </c>
      <c r="F4845" s="4">
        <v>6.04</v>
      </c>
      <c r="G4845" s="4">
        <v>0</v>
      </c>
      <c r="H4845" s="4">
        <v>0</v>
      </c>
      <c r="I4845" s="4">
        <v>0</v>
      </c>
      <c r="J4845" s="4">
        <v>0</v>
      </c>
      <c r="K4845" s="4">
        <v>0</v>
      </c>
      <c r="L4845" s="4">
        <v>1</v>
      </c>
      <c r="M4845" s="4">
        <v>0</v>
      </c>
      <c r="N4845" s="4">
        <v>0</v>
      </c>
      <c r="O4845" s="4">
        <v>0</v>
      </c>
      <c r="P4845" s="4">
        <v>0</v>
      </c>
      <c r="Q4845" s="4">
        <v>0</v>
      </c>
      <c r="R4845" s="4">
        <v>0.1</v>
      </c>
      <c r="S4845" s="4">
        <v>0</v>
      </c>
      <c r="T4845" s="4">
        <v>0</v>
      </c>
      <c r="U4845" s="4">
        <v>0</v>
      </c>
      <c r="V4845" s="4">
        <v>0</v>
      </c>
      <c r="W4845" s="4">
        <v>6</v>
      </c>
      <c r="X4845" s="4">
        <v>35636</v>
      </c>
      <c r="Y4845" s="4">
        <v>0</v>
      </c>
      <c r="Z4845" s="4">
        <v>0</v>
      </c>
      <c r="AA4845" s="4">
        <v>0</v>
      </c>
      <c r="AB4845" s="4">
        <v>0</v>
      </c>
      <c r="AC4845" s="4">
        <v>0</v>
      </c>
      <c r="AD4845" s="4">
        <v>0</v>
      </c>
      <c r="AE4845" s="4">
        <v>0</v>
      </c>
      <c r="AF4845" s="4">
        <v>0</v>
      </c>
      <c r="AG4845" s="4">
        <v>0</v>
      </c>
      <c r="AH4845" s="4">
        <v>0</v>
      </c>
      <c r="AI4845" s="4">
        <v>17049</v>
      </c>
      <c r="AJ4845" s="4">
        <v>0</v>
      </c>
      <c r="AK4845" s="4">
        <v>17049</v>
      </c>
      <c r="AL4845" s="4">
        <v>0</v>
      </c>
      <c r="AM4845" s="4">
        <v>0</v>
      </c>
      <c r="AN4845" s="4">
        <v>0</v>
      </c>
      <c r="AO4845" s="4">
        <v>0</v>
      </c>
      <c r="AP4845" s="4">
        <v>125.8</v>
      </c>
      <c r="AQ4845" s="4">
        <v>125.8</v>
      </c>
      <c r="AR4845" s="4">
        <v>0</v>
      </c>
      <c r="AS4845" s="4">
        <v>52810.8</v>
      </c>
      <c r="AT4845" s="4">
        <v>0</v>
      </c>
      <c r="AU4845" s="4">
        <v>0</v>
      </c>
      <c r="AV4845" s="8">
        <v>0</v>
      </c>
    </row>
    <row r="4846" spans="1:48" x14ac:dyDescent="0.45">
      <c r="A4846" s="5">
        <v>133413</v>
      </c>
      <c r="B4846" t="s">
        <v>925</v>
      </c>
      <c r="C4846" s="5">
        <v>47415</v>
      </c>
      <c r="D4846" t="s">
        <v>377</v>
      </c>
      <c r="E4846" s="1" t="s">
        <v>88</v>
      </c>
      <c r="F4846" s="4">
        <v>0.99</v>
      </c>
      <c r="G4846" s="4">
        <v>0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0.99</v>
      </c>
      <c r="X4846" s="4">
        <v>5841</v>
      </c>
      <c r="Y4846" s="4">
        <v>0</v>
      </c>
      <c r="Z4846" s="4">
        <v>0</v>
      </c>
      <c r="AA4846" s="4">
        <v>0</v>
      </c>
      <c r="AB4846" s="4">
        <v>0</v>
      </c>
      <c r="AC4846" s="4">
        <v>0</v>
      </c>
      <c r="AD4846" s="4">
        <v>0</v>
      </c>
      <c r="AE4846" s="4">
        <v>0</v>
      </c>
      <c r="AF4846" s="4">
        <v>0</v>
      </c>
      <c r="AG4846" s="4">
        <v>0</v>
      </c>
      <c r="AH4846" s="4">
        <v>0</v>
      </c>
      <c r="AI4846" s="4">
        <v>0</v>
      </c>
      <c r="AJ4846" s="4">
        <v>0</v>
      </c>
      <c r="AK4846" s="4">
        <v>0</v>
      </c>
      <c r="AL4846" s="4">
        <v>0</v>
      </c>
      <c r="AM4846" s="4">
        <v>0</v>
      </c>
      <c r="AN4846" s="4">
        <v>0</v>
      </c>
      <c r="AO4846" s="4">
        <v>0</v>
      </c>
      <c r="AP4846" s="4">
        <v>0</v>
      </c>
      <c r="AQ4846" s="4">
        <v>0</v>
      </c>
      <c r="AR4846" s="4">
        <v>0</v>
      </c>
      <c r="AS4846" s="4">
        <v>5841</v>
      </c>
      <c r="AT4846" s="4">
        <v>0</v>
      </c>
      <c r="AU4846" s="4">
        <v>0</v>
      </c>
      <c r="AV4846" s="8">
        <v>0</v>
      </c>
    </row>
    <row r="4847" spans="1:48" x14ac:dyDescent="0.45">
      <c r="A4847" s="5">
        <v>133413</v>
      </c>
      <c r="B4847" t="s">
        <v>925</v>
      </c>
      <c r="C4847" s="5">
        <v>46631</v>
      </c>
      <c r="D4847" t="s">
        <v>861</v>
      </c>
      <c r="E4847" s="1" t="s">
        <v>88</v>
      </c>
      <c r="F4847" s="4">
        <v>3.91</v>
      </c>
      <c r="G4847" s="4">
        <v>0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  <c r="R4847" s="4">
        <v>0.01</v>
      </c>
      <c r="S4847" s="4">
        <v>0</v>
      </c>
      <c r="T4847" s="4">
        <v>0</v>
      </c>
      <c r="U4847" s="4">
        <v>0</v>
      </c>
      <c r="V4847" s="4">
        <v>0</v>
      </c>
      <c r="W4847" s="4">
        <v>3.29</v>
      </c>
      <c r="X4847" s="4">
        <v>23069</v>
      </c>
      <c r="Y4847" s="4">
        <v>0</v>
      </c>
      <c r="Z4847" s="4">
        <v>0</v>
      </c>
      <c r="AA4847" s="4">
        <v>0</v>
      </c>
      <c r="AB4847" s="4">
        <v>0</v>
      </c>
      <c r="AC4847" s="4">
        <v>0</v>
      </c>
      <c r="AD4847" s="4">
        <v>0</v>
      </c>
      <c r="AE4847" s="4">
        <v>0</v>
      </c>
      <c r="AF4847" s="4">
        <v>0</v>
      </c>
      <c r="AG4847" s="4">
        <v>0</v>
      </c>
      <c r="AH4847" s="4">
        <v>0</v>
      </c>
      <c r="AI4847" s="4">
        <v>0</v>
      </c>
      <c r="AJ4847" s="4">
        <v>0</v>
      </c>
      <c r="AK4847" s="4">
        <v>0</v>
      </c>
      <c r="AL4847" s="4">
        <v>0</v>
      </c>
      <c r="AM4847" s="4">
        <v>0</v>
      </c>
      <c r="AN4847" s="4">
        <v>0</v>
      </c>
      <c r="AO4847" s="4">
        <v>0</v>
      </c>
      <c r="AP4847" s="4">
        <v>12.58</v>
      </c>
      <c r="AQ4847" s="4">
        <v>12.58</v>
      </c>
      <c r="AR4847" s="4">
        <v>0</v>
      </c>
      <c r="AS4847" s="4">
        <v>23081.58</v>
      </c>
      <c r="AT4847" s="4">
        <v>0</v>
      </c>
      <c r="AU4847" s="4">
        <v>0</v>
      </c>
      <c r="AV4847" s="8">
        <v>0</v>
      </c>
    </row>
    <row r="4848" spans="1:48" x14ac:dyDescent="0.45">
      <c r="A4848" s="5">
        <v>133413</v>
      </c>
      <c r="B4848" t="s">
        <v>925</v>
      </c>
      <c r="C4848" s="5">
        <v>47043</v>
      </c>
      <c r="D4848" t="s">
        <v>358</v>
      </c>
      <c r="E4848" s="1" t="s">
        <v>88</v>
      </c>
      <c r="F4848" s="4">
        <v>1.7</v>
      </c>
      <c r="G4848" s="4">
        <v>0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1.37</v>
      </c>
      <c r="X4848" s="4">
        <v>10030</v>
      </c>
      <c r="Y4848" s="4">
        <v>0</v>
      </c>
      <c r="Z4848" s="4">
        <v>0</v>
      </c>
      <c r="AA4848" s="4">
        <v>0</v>
      </c>
      <c r="AB4848" s="4">
        <v>0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0</v>
      </c>
      <c r="AL4848" s="4">
        <v>0</v>
      </c>
      <c r="AM4848" s="4">
        <v>0</v>
      </c>
      <c r="AN4848" s="4">
        <v>0</v>
      </c>
      <c r="AO4848" s="4">
        <v>0</v>
      </c>
      <c r="AP4848" s="4">
        <v>0</v>
      </c>
      <c r="AQ4848" s="4">
        <v>0</v>
      </c>
      <c r="AR4848" s="4">
        <v>0</v>
      </c>
      <c r="AS4848" s="4">
        <v>10030</v>
      </c>
      <c r="AT4848" s="4">
        <v>0</v>
      </c>
      <c r="AU4848" s="4">
        <v>0</v>
      </c>
      <c r="AV4848" s="8">
        <v>0</v>
      </c>
    </row>
    <row r="4849" spans="1:48" x14ac:dyDescent="0.45">
      <c r="A4849" s="5">
        <v>133413</v>
      </c>
      <c r="B4849" t="s">
        <v>925</v>
      </c>
      <c r="C4849" s="5">
        <v>47423</v>
      </c>
      <c r="D4849" t="s">
        <v>378</v>
      </c>
      <c r="E4849" s="1" t="s">
        <v>88</v>
      </c>
      <c r="F4849" s="4">
        <v>0.31</v>
      </c>
      <c r="G4849" s="4">
        <v>0</v>
      </c>
      <c r="H4849" s="4">
        <v>0</v>
      </c>
      <c r="I4849" s="4">
        <v>0</v>
      </c>
      <c r="J4849" s="4">
        <v>0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1829</v>
      </c>
      <c r="Y4849" s="4">
        <v>0</v>
      </c>
      <c r="Z4849" s="4">
        <v>0</v>
      </c>
      <c r="AA4849" s="4">
        <v>0</v>
      </c>
      <c r="AB4849" s="4">
        <v>0</v>
      </c>
      <c r="AC4849" s="4">
        <v>0</v>
      </c>
      <c r="AD4849" s="4">
        <v>0</v>
      </c>
      <c r="AE4849" s="4">
        <v>0</v>
      </c>
      <c r="AF4849" s="4">
        <v>0</v>
      </c>
      <c r="AG4849" s="4">
        <v>0</v>
      </c>
      <c r="AH4849" s="4">
        <v>0</v>
      </c>
      <c r="AI4849" s="4">
        <v>0</v>
      </c>
      <c r="AJ4849" s="4">
        <v>0</v>
      </c>
      <c r="AK4849" s="4">
        <v>0</v>
      </c>
      <c r="AL4849" s="4">
        <v>0</v>
      </c>
      <c r="AM4849" s="4">
        <v>0</v>
      </c>
      <c r="AN4849" s="4">
        <v>0</v>
      </c>
      <c r="AO4849" s="4">
        <v>0</v>
      </c>
      <c r="AP4849" s="4">
        <v>0</v>
      </c>
      <c r="AQ4849" s="4">
        <v>0</v>
      </c>
      <c r="AR4849" s="4">
        <v>0</v>
      </c>
      <c r="AS4849" s="4">
        <v>1829</v>
      </c>
      <c r="AT4849" s="4">
        <v>0</v>
      </c>
      <c r="AU4849" s="4">
        <v>0</v>
      </c>
      <c r="AV4849" s="8">
        <v>0</v>
      </c>
    </row>
    <row r="4850" spans="1:48" x14ac:dyDescent="0.45">
      <c r="A4850" s="5">
        <v>133413</v>
      </c>
      <c r="B4850" t="s">
        <v>925</v>
      </c>
      <c r="C4850" s="5">
        <v>43505</v>
      </c>
      <c r="D4850" t="s">
        <v>91</v>
      </c>
      <c r="E4850" s="1" t="s">
        <v>88</v>
      </c>
      <c r="F4850" s="4">
        <v>28.63</v>
      </c>
      <c r="G4850" s="4">
        <v>0</v>
      </c>
      <c r="H4850" s="4">
        <v>0</v>
      </c>
      <c r="I4850" s="4">
        <v>2.83</v>
      </c>
      <c r="J4850" s="4">
        <v>0</v>
      </c>
      <c r="K4850" s="4">
        <v>0</v>
      </c>
      <c r="L4850" s="4">
        <v>0.61</v>
      </c>
      <c r="M4850" s="4">
        <v>0</v>
      </c>
      <c r="N4850" s="4">
        <v>0.26</v>
      </c>
      <c r="O4850" s="4">
        <v>0</v>
      </c>
      <c r="P4850" s="4">
        <v>0</v>
      </c>
      <c r="Q4850" s="4">
        <v>0</v>
      </c>
      <c r="R4850" s="4">
        <v>0.69</v>
      </c>
      <c r="S4850" s="4">
        <v>0</v>
      </c>
      <c r="T4850" s="4">
        <v>0</v>
      </c>
      <c r="U4850" s="4">
        <v>0</v>
      </c>
      <c r="V4850" s="4">
        <v>0</v>
      </c>
      <c r="W4850" s="4">
        <v>16.579999999999998</v>
      </c>
      <c r="X4850" s="4">
        <v>168917</v>
      </c>
      <c r="Y4850" s="4">
        <v>0</v>
      </c>
      <c r="Z4850" s="4">
        <v>0</v>
      </c>
      <c r="AA4850" s="4">
        <v>0</v>
      </c>
      <c r="AB4850" s="4">
        <v>0</v>
      </c>
      <c r="AC4850" s="4">
        <v>0</v>
      </c>
      <c r="AD4850" s="4">
        <v>0</v>
      </c>
      <c r="AE4850" s="4">
        <v>0</v>
      </c>
      <c r="AF4850" s="4">
        <v>11110.58</v>
      </c>
      <c r="AG4850" s="4">
        <v>0</v>
      </c>
      <c r="AH4850" s="4">
        <v>0</v>
      </c>
      <c r="AI4850" s="4">
        <v>10399.89</v>
      </c>
      <c r="AJ4850" s="4">
        <v>0</v>
      </c>
      <c r="AK4850" s="4">
        <v>21510.47</v>
      </c>
      <c r="AL4850" s="4">
        <v>1297.92</v>
      </c>
      <c r="AM4850" s="4">
        <v>0</v>
      </c>
      <c r="AN4850" s="4">
        <v>0</v>
      </c>
      <c r="AO4850" s="4">
        <v>0</v>
      </c>
      <c r="AP4850" s="4">
        <v>868.02</v>
      </c>
      <c r="AQ4850" s="4">
        <v>2165.94</v>
      </c>
      <c r="AR4850" s="4">
        <v>0</v>
      </c>
      <c r="AS4850" s="4">
        <v>192593.41</v>
      </c>
      <c r="AT4850" s="4">
        <v>0</v>
      </c>
      <c r="AU4850" s="4">
        <v>0</v>
      </c>
      <c r="AV4850" s="8">
        <v>0</v>
      </c>
    </row>
    <row r="4851" spans="1:48" x14ac:dyDescent="0.45">
      <c r="A4851" s="5">
        <v>133413</v>
      </c>
      <c r="B4851" t="s">
        <v>925</v>
      </c>
      <c r="C4851" s="5">
        <v>43513</v>
      </c>
      <c r="D4851" t="s">
        <v>92</v>
      </c>
      <c r="E4851" s="1" t="s">
        <v>88</v>
      </c>
      <c r="F4851" s="4">
        <v>60.97</v>
      </c>
      <c r="G4851" s="4">
        <v>0</v>
      </c>
      <c r="H4851" s="4">
        <v>0.19</v>
      </c>
      <c r="I4851" s="4">
        <v>13.51</v>
      </c>
      <c r="J4851" s="4">
        <v>1.62</v>
      </c>
      <c r="K4851" s="4">
        <v>0</v>
      </c>
      <c r="L4851" s="4">
        <v>0.85</v>
      </c>
      <c r="M4851" s="4">
        <v>0</v>
      </c>
      <c r="N4851" s="4">
        <v>0.52</v>
      </c>
      <c r="O4851" s="4">
        <v>0</v>
      </c>
      <c r="P4851" s="4">
        <v>0</v>
      </c>
      <c r="Q4851" s="4">
        <v>0</v>
      </c>
      <c r="R4851" s="4">
        <v>1.44</v>
      </c>
      <c r="S4851" s="4">
        <v>0</v>
      </c>
      <c r="T4851" s="4">
        <v>0.23</v>
      </c>
      <c r="U4851" s="4">
        <v>0</v>
      </c>
      <c r="V4851" s="4">
        <v>0</v>
      </c>
      <c r="W4851" s="4">
        <v>48.14</v>
      </c>
      <c r="X4851" s="4">
        <v>359723</v>
      </c>
      <c r="Y4851" s="4">
        <v>0</v>
      </c>
      <c r="Z4851" s="4">
        <v>0</v>
      </c>
      <c r="AA4851" s="4">
        <v>0</v>
      </c>
      <c r="AB4851" s="4">
        <v>0</v>
      </c>
      <c r="AC4851" s="4">
        <v>0</v>
      </c>
      <c r="AD4851" s="4">
        <v>0</v>
      </c>
      <c r="AE4851" s="4">
        <v>293.93</v>
      </c>
      <c r="AF4851" s="4">
        <v>53040.26</v>
      </c>
      <c r="AG4851" s="4">
        <v>15281.46</v>
      </c>
      <c r="AH4851" s="4">
        <v>0</v>
      </c>
      <c r="AI4851" s="4">
        <v>14491.65</v>
      </c>
      <c r="AJ4851" s="4">
        <v>0</v>
      </c>
      <c r="AK4851" s="4">
        <v>83107.3</v>
      </c>
      <c r="AL4851" s="4">
        <v>2595.84</v>
      </c>
      <c r="AM4851" s="4">
        <v>0</v>
      </c>
      <c r="AN4851" s="4">
        <v>0</v>
      </c>
      <c r="AO4851" s="4">
        <v>0</v>
      </c>
      <c r="AP4851" s="4">
        <v>1811.52</v>
      </c>
      <c r="AQ4851" s="4">
        <v>4407.3599999999997</v>
      </c>
      <c r="AR4851" s="4">
        <v>0</v>
      </c>
      <c r="AS4851" s="4">
        <v>447237.66</v>
      </c>
      <c r="AT4851" s="4">
        <v>0</v>
      </c>
      <c r="AU4851" s="4">
        <v>0</v>
      </c>
      <c r="AV4851" s="8">
        <v>0</v>
      </c>
    </row>
    <row r="4852" spans="1:48" x14ac:dyDescent="0.45">
      <c r="A4852" s="5">
        <v>133413</v>
      </c>
      <c r="B4852" t="s">
        <v>925</v>
      </c>
      <c r="C4852" s="5">
        <v>43521</v>
      </c>
      <c r="D4852" t="s">
        <v>93</v>
      </c>
      <c r="E4852" s="1" t="s">
        <v>88</v>
      </c>
      <c r="F4852" s="4">
        <v>23.18</v>
      </c>
      <c r="G4852" s="4">
        <v>0</v>
      </c>
      <c r="H4852" s="4">
        <v>0</v>
      </c>
      <c r="I4852" s="4">
        <v>4.28</v>
      </c>
      <c r="J4852" s="4">
        <v>1</v>
      </c>
      <c r="K4852" s="4">
        <v>0</v>
      </c>
      <c r="L4852" s="4">
        <v>0</v>
      </c>
      <c r="M4852" s="4">
        <v>1</v>
      </c>
      <c r="N4852" s="4">
        <v>0.13</v>
      </c>
      <c r="O4852" s="4">
        <v>0</v>
      </c>
      <c r="P4852" s="4">
        <v>0</v>
      </c>
      <c r="Q4852" s="4">
        <v>0</v>
      </c>
      <c r="R4852" s="4">
        <v>0.81</v>
      </c>
      <c r="S4852" s="4">
        <v>0</v>
      </c>
      <c r="T4852" s="4">
        <v>0</v>
      </c>
      <c r="U4852" s="4">
        <v>0</v>
      </c>
      <c r="V4852" s="4">
        <v>0</v>
      </c>
      <c r="W4852" s="4">
        <v>15.57</v>
      </c>
      <c r="X4852" s="4">
        <v>136762</v>
      </c>
      <c r="Y4852" s="4">
        <v>0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v>0</v>
      </c>
      <c r="AF4852" s="4">
        <v>16803.28</v>
      </c>
      <c r="AG4852" s="4">
        <v>9433</v>
      </c>
      <c r="AH4852" s="4">
        <v>0</v>
      </c>
      <c r="AI4852" s="4">
        <v>0</v>
      </c>
      <c r="AJ4852" s="4">
        <v>25134</v>
      </c>
      <c r="AK4852" s="4">
        <v>51370.28</v>
      </c>
      <c r="AL4852" s="4">
        <v>648.96</v>
      </c>
      <c r="AM4852" s="4">
        <v>0</v>
      </c>
      <c r="AN4852" s="4">
        <v>0</v>
      </c>
      <c r="AO4852" s="4">
        <v>0</v>
      </c>
      <c r="AP4852" s="4">
        <v>1018.98</v>
      </c>
      <c r="AQ4852" s="4">
        <v>1667.94</v>
      </c>
      <c r="AR4852" s="4">
        <v>0</v>
      </c>
      <c r="AS4852" s="4">
        <v>189800.22</v>
      </c>
      <c r="AT4852" s="4">
        <v>0</v>
      </c>
      <c r="AU4852" s="4">
        <v>0</v>
      </c>
      <c r="AV4852" s="8">
        <v>0</v>
      </c>
    </row>
    <row r="4853" spans="1:48" x14ac:dyDescent="0.45">
      <c r="A4853" s="5">
        <v>133413</v>
      </c>
      <c r="B4853" t="s">
        <v>925</v>
      </c>
      <c r="C4853" s="5">
        <v>49171</v>
      </c>
      <c r="D4853" t="s">
        <v>467</v>
      </c>
      <c r="E4853" s="1" t="s">
        <v>88</v>
      </c>
      <c r="F4853" s="4">
        <v>3.58</v>
      </c>
      <c r="G4853" s="4">
        <v>0</v>
      </c>
      <c r="H4853" s="4">
        <v>0</v>
      </c>
      <c r="I4853" s="4">
        <v>0</v>
      </c>
      <c r="J4853" s="4">
        <v>0</v>
      </c>
      <c r="K4853" s="4">
        <v>0</v>
      </c>
      <c r="L4853" s="4">
        <v>0.5</v>
      </c>
      <c r="M4853" s="4">
        <v>0</v>
      </c>
      <c r="N4853" s="4">
        <v>0</v>
      </c>
      <c r="O4853" s="4">
        <v>0</v>
      </c>
      <c r="P4853" s="4">
        <v>0</v>
      </c>
      <c r="Q4853" s="4">
        <v>0</v>
      </c>
      <c r="R4853" s="4">
        <v>0.1</v>
      </c>
      <c r="S4853" s="4">
        <v>0</v>
      </c>
      <c r="T4853" s="4">
        <v>0</v>
      </c>
      <c r="U4853" s="4">
        <v>0</v>
      </c>
      <c r="V4853" s="4">
        <v>0</v>
      </c>
      <c r="W4853" s="4">
        <v>1.46</v>
      </c>
      <c r="X4853" s="4">
        <v>21122</v>
      </c>
      <c r="Y4853" s="4">
        <v>0</v>
      </c>
      <c r="Z4853" s="4">
        <v>0</v>
      </c>
      <c r="AA4853" s="4">
        <v>0</v>
      </c>
      <c r="AB4853" s="4">
        <v>0</v>
      </c>
      <c r="AC4853" s="4">
        <v>0</v>
      </c>
      <c r="AD4853" s="4">
        <v>0</v>
      </c>
      <c r="AE4853" s="4">
        <v>0</v>
      </c>
      <c r="AF4853" s="4">
        <v>0</v>
      </c>
      <c r="AG4853" s="4">
        <v>0</v>
      </c>
      <c r="AH4853" s="4">
        <v>0</v>
      </c>
      <c r="AI4853" s="4">
        <v>8524.5</v>
      </c>
      <c r="AJ4853" s="4">
        <v>0</v>
      </c>
      <c r="AK4853" s="4">
        <v>8524.5</v>
      </c>
      <c r="AL4853" s="4">
        <v>0</v>
      </c>
      <c r="AM4853" s="4">
        <v>0</v>
      </c>
      <c r="AN4853" s="4">
        <v>0</v>
      </c>
      <c r="AO4853" s="4">
        <v>0</v>
      </c>
      <c r="AP4853" s="4">
        <v>125.8</v>
      </c>
      <c r="AQ4853" s="4">
        <v>125.8</v>
      </c>
      <c r="AR4853" s="4">
        <v>0</v>
      </c>
      <c r="AS4853" s="4">
        <v>29772.3</v>
      </c>
      <c r="AT4853" s="4">
        <v>0</v>
      </c>
      <c r="AU4853" s="4">
        <v>0</v>
      </c>
      <c r="AV4853" s="8">
        <v>0</v>
      </c>
    </row>
    <row r="4854" spans="1:48" x14ac:dyDescent="0.45">
      <c r="A4854" s="5">
        <v>133413</v>
      </c>
      <c r="B4854" t="s">
        <v>925</v>
      </c>
      <c r="C4854" s="5">
        <v>48298</v>
      </c>
      <c r="D4854" t="s">
        <v>427</v>
      </c>
      <c r="E4854" s="1" t="s">
        <v>88</v>
      </c>
      <c r="F4854" s="4">
        <v>22.79</v>
      </c>
      <c r="G4854" s="4">
        <v>0</v>
      </c>
      <c r="H4854" s="4">
        <v>0</v>
      </c>
      <c r="I4854" s="4">
        <v>3.91</v>
      </c>
      <c r="J4854" s="4">
        <v>1.56</v>
      </c>
      <c r="K4854" s="4">
        <v>0</v>
      </c>
      <c r="L4854" s="4">
        <v>0</v>
      </c>
      <c r="M4854" s="4">
        <v>1</v>
      </c>
      <c r="N4854" s="4">
        <v>0</v>
      </c>
      <c r="O4854" s="4">
        <v>0</v>
      </c>
      <c r="P4854" s="4">
        <v>0</v>
      </c>
      <c r="Q4854" s="4">
        <v>0</v>
      </c>
      <c r="R4854" s="4">
        <v>0.65</v>
      </c>
      <c r="S4854" s="4">
        <v>0</v>
      </c>
      <c r="T4854" s="4">
        <v>0</v>
      </c>
      <c r="U4854" s="4">
        <v>0</v>
      </c>
      <c r="V4854" s="4">
        <v>0</v>
      </c>
      <c r="W4854" s="4">
        <v>15.76</v>
      </c>
      <c r="X4854" s="4">
        <v>134461</v>
      </c>
      <c r="Y4854" s="4">
        <v>0</v>
      </c>
      <c r="Z4854" s="4">
        <v>0</v>
      </c>
      <c r="AA4854" s="4">
        <v>0</v>
      </c>
      <c r="AB4854" s="4">
        <v>0</v>
      </c>
      <c r="AC4854" s="4">
        <v>0</v>
      </c>
      <c r="AD4854" s="4">
        <v>0</v>
      </c>
      <c r="AE4854" s="4">
        <v>0</v>
      </c>
      <c r="AF4854" s="4">
        <v>15350.66</v>
      </c>
      <c r="AG4854" s="4">
        <v>14715.48</v>
      </c>
      <c r="AH4854" s="4">
        <v>0</v>
      </c>
      <c r="AI4854" s="4">
        <v>0</v>
      </c>
      <c r="AJ4854" s="4">
        <v>25134</v>
      </c>
      <c r="AK4854" s="4">
        <v>55200.14</v>
      </c>
      <c r="AL4854" s="4">
        <v>0</v>
      </c>
      <c r="AM4854" s="4">
        <v>0</v>
      </c>
      <c r="AN4854" s="4">
        <v>0</v>
      </c>
      <c r="AO4854" s="4">
        <v>0</v>
      </c>
      <c r="AP4854" s="4">
        <v>817.7</v>
      </c>
      <c r="AQ4854" s="4">
        <v>817.7</v>
      </c>
      <c r="AR4854" s="4">
        <v>0</v>
      </c>
      <c r="AS4854" s="4">
        <v>190478.84</v>
      </c>
      <c r="AT4854" s="4">
        <v>0</v>
      </c>
      <c r="AU4854" s="4">
        <v>0</v>
      </c>
      <c r="AV4854" s="8">
        <v>0</v>
      </c>
    </row>
    <row r="4855" spans="1:48" x14ac:dyDescent="0.45">
      <c r="A4855" s="5">
        <v>133413</v>
      </c>
      <c r="B4855" t="s">
        <v>925</v>
      </c>
      <c r="C4855" s="5">
        <v>48116</v>
      </c>
      <c r="D4855" t="s">
        <v>415</v>
      </c>
      <c r="E4855" s="1" t="s">
        <v>88</v>
      </c>
      <c r="F4855" s="4">
        <v>12.52</v>
      </c>
      <c r="G4855" s="4">
        <v>0</v>
      </c>
      <c r="H4855" s="4">
        <v>0</v>
      </c>
      <c r="I4855" s="4">
        <v>0.81</v>
      </c>
      <c r="J4855" s="4">
        <v>0.46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  <c r="R4855" s="4">
        <v>0.27</v>
      </c>
      <c r="S4855" s="4">
        <v>0</v>
      </c>
      <c r="T4855" s="4">
        <v>0</v>
      </c>
      <c r="U4855" s="4">
        <v>0</v>
      </c>
      <c r="V4855" s="4">
        <v>0</v>
      </c>
      <c r="W4855" s="4">
        <v>5.39</v>
      </c>
      <c r="X4855" s="4">
        <v>73868</v>
      </c>
      <c r="Y4855" s="4">
        <v>0</v>
      </c>
      <c r="Z4855" s="4">
        <v>0</v>
      </c>
      <c r="AA4855" s="4">
        <v>0</v>
      </c>
      <c r="AB4855" s="4">
        <v>0</v>
      </c>
      <c r="AC4855" s="4">
        <v>0</v>
      </c>
      <c r="AD4855" s="4">
        <v>0</v>
      </c>
      <c r="AE4855" s="4">
        <v>0</v>
      </c>
      <c r="AF4855" s="4">
        <v>3180.06</v>
      </c>
      <c r="AG4855" s="4">
        <v>4339.18</v>
      </c>
      <c r="AH4855" s="4">
        <v>0</v>
      </c>
      <c r="AI4855" s="4">
        <v>0</v>
      </c>
      <c r="AJ4855" s="4">
        <v>0</v>
      </c>
      <c r="AK4855" s="4">
        <v>7519.24</v>
      </c>
      <c r="AL4855" s="4">
        <v>0</v>
      </c>
      <c r="AM4855" s="4">
        <v>0</v>
      </c>
      <c r="AN4855" s="4">
        <v>0</v>
      </c>
      <c r="AO4855" s="4">
        <v>0</v>
      </c>
      <c r="AP4855" s="4">
        <v>339.66</v>
      </c>
      <c r="AQ4855" s="4">
        <v>339.66</v>
      </c>
      <c r="AR4855" s="4">
        <v>0</v>
      </c>
      <c r="AS4855" s="4">
        <v>81726.899999999994</v>
      </c>
      <c r="AT4855" s="4">
        <v>0</v>
      </c>
      <c r="AU4855" s="4">
        <v>0</v>
      </c>
      <c r="AV4855" s="8">
        <v>0</v>
      </c>
    </row>
    <row r="4856" spans="1:48" x14ac:dyDescent="0.45">
      <c r="A4856" s="5">
        <v>133413</v>
      </c>
      <c r="B4856" t="s">
        <v>925</v>
      </c>
      <c r="C4856" s="5">
        <v>48124</v>
      </c>
      <c r="D4856" t="s">
        <v>416</v>
      </c>
      <c r="E4856" s="1" t="s">
        <v>88</v>
      </c>
      <c r="F4856" s="4">
        <v>15.72</v>
      </c>
      <c r="G4856" s="4">
        <v>0</v>
      </c>
      <c r="H4856" s="4">
        <v>0</v>
      </c>
      <c r="I4856" s="4">
        <v>3.93</v>
      </c>
      <c r="J4856" s="4">
        <v>0.12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  <c r="R4856" s="4">
        <v>0.34</v>
      </c>
      <c r="S4856" s="4">
        <v>0</v>
      </c>
      <c r="T4856" s="4">
        <v>0</v>
      </c>
      <c r="U4856" s="4">
        <v>1</v>
      </c>
      <c r="V4856" s="4">
        <v>0</v>
      </c>
      <c r="W4856" s="4">
        <v>7.03</v>
      </c>
      <c r="X4856" s="4">
        <v>92748</v>
      </c>
      <c r="Y4856" s="4">
        <v>0</v>
      </c>
      <c r="Z4856" s="4">
        <v>0</v>
      </c>
      <c r="AA4856" s="4">
        <v>0</v>
      </c>
      <c r="AB4856" s="4">
        <v>0</v>
      </c>
      <c r="AC4856" s="4">
        <v>0</v>
      </c>
      <c r="AD4856" s="4">
        <v>0</v>
      </c>
      <c r="AE4856" s="4">
        <v>0</v>
      </c>
      <c r="AF4856" s="4">
        <v>15429.18</v>
      </c>
      <c r="AG4856" s="4">
        <v>1131.96</v>
      </c>
      <c r="AH4856" s="4">
        <v>0</v>
      </c>
      <c r="AI4856" s="4">
        <v>0</v>
      </c>
      <c r="AJ4856" s="4">
        <v>0</v>
      </c>
      <c r="AK4856" s="4">
        <v>16561.14</v>
      </c>
      <c r="AL4856" s="4">
        <v>0</v>
      </c>
      <c r="AM4856" s="4">
        <v>0</v>
      </c>
      <c r="AN4856" s="4">
        <v>0</v>
      </c>
      <c r="AO4856" s="4">
        <v>0</v>
      </c>
      <c r="AP4856" s="4">
        <v>427.72</v>
      </c>
      <c r="AQ4856" s="4">
        <v>427.72</v>
      </c>
      <c r="AR4856" s="4">
        <v>0</v>
      </c>
      <c r="AS4856" s="4">
        <v>109736.86</v>
      </c>
      <c r="AT4856" s="4">
        <v>0</v>
      </c>
      <c r="AU4856" s="4">
        <v>0</v>
      </c>
      <c r="AV4856" s="8">
        <v>0</v>
      </c>
    </row>
    <row r="4857" spans="1:48" x14ac:dyDescent="0.45">
      <c r="A4857" s="5">
        <v>133413</v>
      </c>
      <c r="B4857" t="s">
        <v>925</v>
      </c>
      <c r="C4857" s="5">
        <v>46706</v>
      </c>
      <c r="D4857" t="s">
        <v>804</v>
      </c>
      <c r="E4857" s="1" t="s">
        <v>88</v>
      </c>
      <c r="F4857" s="4">
        <v>1.46</v>
      </c>
      <c r="G4857" s="4">
        <v>0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0.46</v>
      </c>
      <c r="X4857" s="4">
        <v>8614</v>
      </c>
      <c r="Y4857" s="4">
        <v>0</v>
      </c>
      <c r="Z4857" s="4">
        <v>0</v>
      </c>
      <c r="AA4857" s="4">
        <v>0</v>
      </c>
      <c r="AB4857" s="4">
        <v>0</v>
      </c>
      <c r="AC4857" s="4">
        <v>0</v>
      </c>
      <c r="AD4857" s="4">
        <v>0</v>
      </c>
      <c r="AE4857" s="4">
        <v>0</v>
      </c>
      <c r="AF4857" s="4">
        <v>0</v>
      </c>
      <c r="AG4857" s="4">
        <v>0</v>
      </c>
      <c r="AH4857" s="4">
        <v>0</v>
      </c>
      <c r="AI4857" s="4">
        <v>0</v>
      </c>
      <c r="AJ4857" s="4">
        <v>0</v>
      </c>
      <c r="AK4857" s="4">
        <v>0</v>
      </c>
      <c r="AL4857" s="4">
        <v>0</v>
      </c>
      <c r="AM4857" s="4">
        <v>0</v>
      </c>
      <c r="AN4857" s="4">
        <v>0</v>
      </c>
      <c r="AO4857" s="4">
        <v>0</v>
      </c>
      <c r="AP4857" s="4">
        <v>0</v>
      </c>
      <c r="AQ4857" s="4">
        <v>0</v>
      </c>
      <c r="AR4857" s="4">
        <v>0</v>
      </c>
      <c r="AS4857" s="4">
        <v>8614</v>
      </c>
      <c r="AT4857" s="4">
        <v>0</v>
      </c>
      <c r="AU4857" s="4">
        <v>0</v>
      </c>
      <c r="AV4857" s="8">
        <v>0</v>
      </c>
    </row>
    <row r="4858" spans="1:48" x14ac:dyDescent="0.45">
      <c r="A4858" s="5">
        <v>133413</v>
      </c>
      <c r="B4858" t="s">
        <v>925</v>
      </c>
      <c r="C4858" s="5">
        <v>43539</v>
      </c>
      <c r="D4858" t="s">
        <v>94</v>
      </c>
      <c r="E4858" s="1" t="s">
        <v>88</v>
      </c>
      <c r="F4858" s="4">
        <v>52.71</v>
      </c>
      <c r="G4858" s="4">
        <v>0</v>
      </c>
      <c r="H4858" s="4">
        <v>0.38</v>
      </c>
      <c r="I4858" s="4">
        <v>8.19</v>
      </c>
      <c r="J4858" s="4">
        <v>1.1299999999999999</v>
      </c>
      <c r="K4858" s="4">
        <v>0</v>
      </c>
      <c r="L4858" s="4">
        <v>0.38</v>
      </c>
      <c r="M4858" s="4">
        <v>1</v>
      </c>
      <c r="N4858" s="4">
        <v>0.26</v>
      </c>
      <c r="O4858" s="4">
        <v>0</v>
      </c>
      <c r="P4858" s="4">
        <v>0</v>
      </c>
      <c r="Q4858" s="4">
        <v>0</v>
      </c>
      <c r="R4858" s="4">
        <v>0.95</v>
      </c>
      <c r="S4858" s="4">
        <v>0</v>
      </c>
      <c r="T4858" s="4">
        <v>0</v>
      </c>
      <c r="U4858" s="4">
        <v>0</v>
      </c>
      <c r="V4858" s="4">
        <v>0</v>
      </c>
      <c r="W4858" s="4">
        <v>41.43</v>
      </c>
      <c r="X4858" s="4">
        <v>310989</v>
      </c>
      <c r="Y4858" s="4">
        <v>0</v>
      </c>
      <c r="Z4858" s="4">
        <v>0</v>
      </c>
      <c r="AA4858" s="4">
        <v>0</v>
      </c>
      <c r="AB4858" s="4">
        <v>0</v>
      </c>
      <c r="AC4858" s="4">
        <v>0</v>
      </c>
      <c r="AD4858" s="4">
        <v>0</v>
      </c>
      <c r="AE4858" s="4">
        <v>587.86</v>
      </c>
      <c r="AF4858" s="4">
        <v>32153.94</v>
      </c>
      <c r="AG4858" s="4">
        <v>10659.29</v>
      </c>
      <c r="AH4858" s="4">
        <v>0</v>
      </c>
      <c r="AI4858" s="4">
        <v>6478.62</v>
      </c>
      <c r="AJ4858" s="4">
        <v>25134</v>
      </c>
      <c r="AK4858" s="4">
        <v>75013.710000000006</v>
      </c>
      <c r="AL4858" s="4">
        <v>1297.92</v>
      </c>
      <c r="AM4858" s="4">
        <v>0</v>
      </c>
      <c r="AN4858" s="4">
        <v>0</v>
      </c>
      <c r="AO4858" s="4">
        <v>0</v>
      </c>
      <c r="AP4858" s="4">
        <v>1195.0999999999999</v>
      </c>
      <c r="AQ4858" s="4">
        <v>2493.02</v>
      </c>
      <c r="AR4858" s="4">
        <v>0</v>
      </c>
      <c r="AS4858" s="4">
        <v>388495.73</v>
      </c>
      <c r="AT4858" s="4">
        <v>0</v>
      </c>
      <c r="AU4858" s="4">
        <v>0</v>
      </c>
      <c r="AV4858" s="8">
        <v>0</v>
      </c>
    </row>
    <row r="4859" spans="1:48" x14ac:dyDescent="0.45">
      <c r="A4859" s="5">
        <v>133413</v>
      </c>
      <c r="B4859" t="s">
        <v>925</v>
      </c>
      <c r="C4859" s="5">
        <v>45203</v>
      </c>
      <c r="D4859" t="s">
        <v>233</v>
      </c>
      <c r="E4859" s="1" t="s">
        <v>88</v>
      </c>
      <c r="F4859" s="4">
        <v>3.55</v>
      </c>
      <c r="G4859" s="4">
        <v>0</v>
      </c>
      <c r="H4859" s="4">
        <v>0</v>
      </c>
      <c r="I4859" s="4">
        <v>0.87</v>
      </c>
      <c r="J4859" s="4">
        <v>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  <c r="R4859" s="4">
        <v>0.1</v>
      </c>
      <c r="S4859" s="4">
        <v>0</v>
      </c>
      <c r="T4859" s="4">
        <v>0</v>
      </c>
      <c r="U4859" s="4">
        <v>0</v>
      </c>
      <c r="V4859" s="4">
        <v>0</v>
      </c>
      <c r="W4859" s="4">
        <v>3.36</v>
      </c>
      <c r="X4859" s="4">
        <v>20945</v>
      </c>
      <c r="Y4859" s="4">
        <v>0</v>
      </c>
      <c r="Z4859" s="4">
        <v>0</v>
      </c>
      <c r="AA4859" s="4">
        <v>0</v>
      </c>
      <c r="AB4859" s="4">
        <v>0</v>
      </c>
      <c r="AC4859" s="4">
        <v>0</v>
      </c>
      <c r="AD4859" s="4">
        <v>0</v>
      </c>
      <c r="AE4859" s="4">
        <v>0</v>
      </c>
      <c r="AF4859" s="4">
        <v>3415.62</v>
      </c>
      <c r="AG4859" s="4">
        <v>0</v>
      </c>
      <c r="AH4859" s="4">
        <v>0</v>
      </c>
      <c r="AI4859" s="4">
        <v>0</v>
      </c>
      <c r="AJ4859" s="4">
        <v>0</v>
      </c>
      <c r="AK4859" s="4">
        <v>3415.62</v>
      </c>
      <c r="AL4859" s="4">
        <v>0</v>
      </c>
      <c r="AM4859" s="4">
        <v>0</v>
      </c>
      <c r="AN4859" s="4">
        <v>0</v>
      </c>
      <c r="AO4859" s="4">
        <v>0</v>
      </c>
      <c r="AP4859" s="4">
        <v>125.8</v>
      </c>
      <c r="AQ4859" s="4">
        <v>125.8</v>
      </c>
      <c r="AR4859" s="4">
        <v>0</v>
      </c>
      <c r="AS4859" s="4">
        <v>24486.42</v>
      </c>
      <c r="AT4859" s="4">
        <v>0</v>
      </c>
      <c r="AU4859" s="4">
        <v>0</v>
      </c>
      <c r="AV4859" s="8">
        <v>0</v>
      </c>
    </row>
    <row r="4860" spans="1:48" x14ac:dyDescent="0.45">
      <c r="A4860" s="5">
        <v>133413</v>
      </c>
      <c r="B4860" t="s">
        <v>925</v>
      </c>
      <c r="C4860" s="5">
        <v>46300</v>
      </c>
      <c r="D4860" t="s">
        <v>311</v>
      </c>
      <c r="E4860" s="1" t="s">
        <v>88</v>
      </c>
      <c r="F4860" s="4">
        <v>38.17</v>
      </c>
      <c r="G4860" s="4">
        <v>0</v>
      </c>
      <c r="H4860" s="4">
        <v>0</v>
      </c>
      <c r="I4860" s="4">
        <v>7.51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0</v>
      </c>
      <c r="R4860" s="4">
        <v>0.78</v>
      </c>
      <c r="S4860" s="4">
        <v>0</v>
      </c>
      <c r="T4860" s="4">
        <v>0</v>
      </c>
      <c r="U4860" s="4">
        <v>0</v>
      </c>
      <c r="V4860" s="4">
        <v>0</v>
      </c>
      <c r="W4860" s="4">
        <v>24.79</v>
      </c>
      <c r="X4860" s="4">
        <v>225203</v>
      </c>
      <c r="Y4860" s="4">
        <v>0</v>
      </c>
      <c r="Z4860" s="4">
        <v>0</v>
      </c>
      <c r="AA4860" s="4">
        <v>0</v>
      </c>
      <c r="AB4860" s="4">
        <v>0</v>
      </c>
      <c r="AC4860" s="4">
        <v>0</v>
      </c>
      <c r="AD4860" s="4">
        <v>0</v>
      </c>
      <c r="AE4860" s="4">
        <v>0</v>
      </c>
      <c r="AF4860" s="4">
        <v>29484.26</v>
      </c>
      <c r="AG4860" s="4">
        <v>0</v>
      </c>
      <c r="AH4860" s="4">
        <v>0</v>
      </c>
      <c r="AI4860" s="4">
        <v>0</v>
      </c>
      <c r="AJ4860" s="4">
        <v>0</v>
      </c>
      <c r="AK4860" s="4">
        <v>29484.26</v>
      </c>
      <c r="AL4860" s="4">
        <v>0</v>
      </c>
      <c r="AM4860" s="4">
        <v>0</v>
      </c>
      <c r="AN4860" s="4">
        <v>0</v>
      </c>
      <c r="AO4860" s="4">
        <v>0</v>
      </c>
      <c r="AP4860" s="4">
        <v>981.24</v>
      </c>
      <c r="AQ4860" s="4">
        <v>981.24</v>
      </c>
      <c r="AR4860" s="4">
        <v>0</v>
      </c>
      <c r="AS4860" s="4">
        <v>255668.5</v>
      </c>
      <c r="AT4860" s="4">
        <v>0</v>
      </c>
      <c r="AU4860" s="4">
        <v>0</v>
      </c>
      <c r="AV4860" s="8">
        <v>0</v>
      </c>
    </row>
    <row r="4861" spans="1:48" x14ac:dyDescent="0.45">
      <c r="A4861" s="5">
        <v>133413</v>
      </c>
      <c r="B4861" t="s">
        <v>925</v>
      </c>
      <c r="C4861" s="5">
        <v>45765</v>
      </c>
      <c r="D4861" t="s">
        <v>275</v>
      </c>
      <c r="E4861" s="1" t="s">
        <v>88</v>
      </c>
      <c r="F4861" s="4">
        <v>7.31</v>
      </c>
      <c r="G4861" s="4">
        <v>0</v>
      </c>
      <c r="H4861" s="4">
        <v>0</v>
      </c>
      <c r="I4861" s="4">
        <v>1.64</v>
      </c>
      <c r="J4861" s="4">
        <v>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6.87</v>
      </c>
      <c r="X4861" s="4">
        <v>43129</v>
      </c>
      <c r="Y4861" s="4">
        <v>0</v>
      </c>
      <c r="Z4861" s="4">
        <v>0</v>
      </c>
      <c r="AA4861" s="4">
        <v>0</v>
      </c>
      <c r="AB4861" s="4">
        <v>0</v>
      </c>
      <c r="AC4861" s="4">
        <v>0</v>
      </c>
      <c r="AD4861" s="4">
        <v>0</v>
      </c>
      <c r="AE4861" s="4">
        <v>0</v>
      </c>
      <c r="AF4861" s="4">
        <v>6438.64</v>
      </c>
      <c r="AG4861" s="4">
        <v>0</v>
      </c>
      <c r="AH4861" s="4">
        <v>0</v>
      </c>
      <c r="AI4861" s="4">
        <v>0</v>
      </c>
      <c r="AJ4861" s="4">
        <v>0</v>
      </c>
      <c r="AK4861" s="4">
        <v>6438.64</v>
      </c>
      <c r="AL4861" s="4">
        <v>0</v>
      </c>
      <c r="AM4861" s="4">
        <v>0</v>
      </c>
      <c r="AN4861" s="4">
        <v>0</v>
      </c>
      <c r="AO4861" s="4">
        <v>0</v>
      </c>
      <c r="AP4861" s="4">
        <v>0</v>
      </c>
      <c r="AQ4861" s="4">
        <v>0</v>
      </c>
      <c r="AR4861" s="4">
        <v>0</v>
      </c>
      <c r="AS4861" s="4">
        <v>49567.64</v>
      </c>
      <c r="AT4861" s="4">
        <v>0</v>
      </c>
      <c r="AU4861" s="4">
        <v>0</v>
      </c>
      <c r="AV4861" s="8">
        <v>0</v>
      </c>
    </row>
    <row r="4862" spans="1:48" x14ac:dyDescent="0.45">
      <c r="A4862" s="5">
        <v>133413</v>
      </c>
      <c r="B4862" t="s">
        <v>925</v>
      </c>
      <c r="C4862" s="5">
        <v>43547</v>
      </c>
      <c r="D4862" t="s">
        <v>597</v>
      </c>
      <c r="E4862" s="1" t="s">
        <v>88</v>
      </c>
      <c r="F4862" s="4">
        <v>2.33</v>
      </c>
      <c r="G4862" s="4">
        <v>0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0.68</v>
      </c>
      <c r="X4862" s="4">
        <v>13747</v>
      </c>
      <c r="Y4862" s="4">
        <v>0</v>
      </c>
      <c r="Z4862" s="4">
        <v>0</v>
      </c>
      <c r="AA4862" s="4">
        <v>0</v>
      </c>
      <c r="AB4862" s="4">
        <v>0</v>
      </c>
      <c r="AC4862" s="4">
        <v>0</v>
      </c>
      <c r="AD4862" s="4">
        <v>0</v>
      </c>
      <c r="AE4862" s="4">
        <v>0</v>
      </c>
      <c r="AF4862" s="4">
        <v>0</v>
      </c>
      <c r="AG4862" s="4">
        <v>0</v>
      </c>
      <c r="AH4862" s="4">
        <v>0</v>
      </c>
      <c r="AI4862" s="4">
        <v>0</v>
      </c>
      <c r="AJ4862" s="4">
        <v>0</v>
      </c>
      <c r="AK4862" s="4">
        <v>0</v>
      </c>
      <c r="AL4862" s="4">
        <v>0</v>
      </c>
      <c r="AM4862" s="4">
        <v>0</v>
      </c>
      <c r="AN4862" s="4">
        <v>0</v>
      </c>
      <c r="AO4862" s="4">
        <v>0</v>
      </c>
      <c r="AP4862" s="4">
        <v>0</v>
      </c>
      <c r="AQ4862" s="4">
        <v>0</v>
      </c>
      <c r="AR4862" s="4">
        <v>0</v>
      </c>
      <c r="AS4862" s="4">
        <v>13747</v>
      </c>
      <c r="AT4862" s="4">
        <v>0</v>
      </c>
      <c r="AU4862" s="4">
        <v>0</v>
      </c>
      <c r="AV4862" s="8">
        <v>0</v>
      </c>
    </row>
    <row r="4863" spans="1:48" x14ac:dyDescent="0.45">
      <c r="A4863" s="5">
        <v>133413</v>
      </c>
      <c r="B4863" t="s">
        <v>925</v>
      </c>
      <c r="C4863" s="5">
        <v>43554</v>
      </c>
      <c r="D4863" t="s">
        <v>95</v>
      </c>
      <c r="E4863" s="1" t="s">
        <v>88</v>
      </c>
      <c r="F4863" s="4">
        <v>1.48</v>
      </c>
      <c r="G4863" s="4">
        <v>0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  <c r="R4863" s="4">
        <v>0.1</v>
      </c>
      <c r="S4863" s="4">
        <v>0</v>
      </c>
      <c r="T4863" s="4">
        <v>0</v>
      </c>
      <c r="U4863" s="4">
        <v>0</v>
      </c>
      <c r="V4863" s="4">
        <v>0</v>
      </c>
      <c r="W4863" s="4">
        <v>0.98</v>
      </c>
      <c r="X4863" s="4">
        <v>8732</v>
      </c>
      <c r="Y4863" s="4">
        <v>0</v>
      </c>
      <c r="Z4863" s="4">
        <v>0</v>
      </c>
      <c r="AA4863" s="4">
        <v>0</v>
      </c>
      <c r="AB4863" s="4">
        <v>0</v>
      </c>
      <c r="AC4863" s="4">
        <v>0</v>
      </c>
      <c r="AD4863" s="4">
        <v>0</v>
      </c>
      <c r="AE4863" s="4">
        <v>0</v>
      </c>
      <c r="AF4863" s="4">
        <v>0</v>
      </c>
      <c r="AG4863" s="4">
        <v>0</v>
      </c>
      <c r="AH4863" s="4">
        <v>0</v>
      </c>
      <c r="AI4863" s="4">
        <v>0</v>
      </c>
      <c r="AJ4863" s="4">
        <v>0</v>
      </c>
      <c r="AK4863" s="4">
        <v>0</v>
      </c>
      <c r="AL4863" s="4">
        <v>0</v>
      </c>
      <c r="AM4863" s="4">
        <v>0</v>
      </c>
      <c r="AN4863" s="4">
        <v>0</v>
      </c>
      <c r="AO4863" s="4">
        <v>0</v>
      </c>
      <c r="AP4863" s="4">
        <v>125.8</v>
      </c>
      <c r="AQ4863" s="4">
        <v>125.8</v>
      </c>
      <c r="AR4863" s="4">
        <v>0</v>
      </c>
      <c r="AS4863" s="4">
        <v>8857.7999999999993</v>
      </c>
      <c r="AT4863" s="4">
        <v>0</v>
      </c>
      <c r="AU4863" s="4">
        <v>0</v>
      </c>
      <c r="AV4863" s="8">
        <v>0</v>
      </c>
    </row>
    <row r="4864" spans="1:48" x14ac:dyDescent="0.45">
      <c r="A4864" s="5">
        <v>133413</v>
      </c>
      <c r="B4864" t="s">
        <v>925</v>
      </c>
      <c r="C4864" s="5">
        <v>46425</v>
      </c>
      <c r="D4864" t="s">
        <v>320</v>
      </c>
      <c r="E4864" s="1" t="s">
        <v>88</v>
      </c>
      <c r="F4864" s="4">
        <v>6.07</v>
      </c>
      <c r="G4864" s="4">
        <v>0</v>
      </c>
      <c r="H4864" s="4">
        <v>0</v>
      </c>
      <c r="I4864" s="4">
        <v>0</v>
      </c>
      <c r="J4864" s="4">
        <v>0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0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6.07</v>
      </c>
      <c r="X4864" s="4">
        <v>35813</v>
      </c>
      <c r="Y4864" s="4">
        <v>0</v>
      </c>
      <c r="Z4864" s="4">
        <v>0</v>
      </c>
      <c r="AA4864" s="4">
        <v>0</v>
      </c>
      <c r="AB4864" s="4">
        <v>0</v>
      </c>
      <c r="AC4864" s="4">
        <v>0</v>
      </c>
      <c r="AD4864" s="4">
        <v>0</v>
      </c>
      <c r="AE4864" s="4">
        <v>0</v>
      </c>
      <c r="AF4864" s="4">
        <v>0</v>
      </c>
      <c r="AG4864" s="4">
        <v>0</v>
      </c>
      <c r="AH4864" s="4">
        <v>0</v>
      </c>
      <c r="AI4864" s="4">
        <v>0</v>
      </c>
      <c r="AJ4864" s="4">
        <v>0</v>
      </c>
      <c r="AK4864" s="4">
        <v>0</v>
      </c>
      <c r="AL4864" s="4">
        <v>0</v>
      </c>
      <c r="AM4864" s="4">
        <v>0</v>
      </c>
      <c r="AN4864" s="4">
        <v>0</v>
      </c>
      <c r="AO4864" s="4">
        <v>0</v>
      </c>
      <c r="AP4864" s="4">
        <v>0</v>
      </c>
      <c r="AQ4864" s="4">
        <v>0</v>
      </c>
      <c r="AR4864" s="4">
        <v>0</v>
      </c>
      <c r="AS4864" s="4">
        <v>35813</v>
      </c>
      <c r="AT4864" s="4">
        <v>0</v>
      </c>
      <c r="AU4864" s="4">
        <v>0</v>
      </c>
      <c r="AV4864" s="8">
        <v>0</v>
      </c>
    </row>
    <row r="4865" spans="1:48" x14ac:dyDescent="0.45">
      <c r="A4865" s="5">
        <v>133413</v>
      </c>
      <c r="B4865" t="s">
        <v>925</v>
      </c>
      <c r="C4865" s="5">
        <v>47241</v>
      </c>
      <c r="D4865" t="s">
        <v>65</v>
      </c>
      <c r="E4865" s="1" t="s">
        <v>88</v>
      </c>
      <c r="F4865" s="4">
        <v>38.58</v>
      </c>
      <c r="G4865" s="4">
        <v>0</v>
      </c>
      <c r="H4865" s="4">
        <v>0</v>
      </c>
      <c r="I4865" s="4">
        <v>6.54</v>
      </c>
      <c r="J4865" s="4">
        <v>1.1299999999999999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  <c r="R4865" s="4">
        <v>1.22</v>
      </c>
      <c r="S4865" s="4">
        <v>0</v>
      </c>
      <c r="T4865" s="4">
        <v>1.53</v>
      </c>
      <c r="U4865" s="4">
        <v>0</v>
      </c>
      <c r="V4865" s="4">
        <v>0</v>
      </c>
      <c r="W4865" s="4">
        <v>22.4</v>
      </c>
      <c r="X4865" s="4">
        <v>227622</v>
      </c>
      <c r="Y4865" s="4">
        <v>0</v>
      </c>
      <c r="Z4865" s="4">
        <v>0</v>
      </c>
      <c r="AA4865" s="4">
        <v>0</v>
      </c>
      <c r="AB4865" s="4">
        <v>0</v>
      </c>
      <c r="AC4865" s="4">
        <v>0</v>
      </c>
      <c r="AD4865" s="4">
        <v>0</v>
      </c>
      <c r="AE4865" s="4">
        <v>0</v>
      </c>
      <c r="AF4865" s="4">
        <v>25676.04</v>
      </c>
      <c r="AG4865" s="4">
        <v>10659.29</v>
      </c>
      <c r="AH4865" s="4">
        <v>0</v>
      </c>
      <c r="AI4865" s="4">
        <v>0</v>
      </c>
      <c r="AJ4865" s="4">
        <v>0</v>
      </c>
      <c r="AK4865" s="4">
        <v>36335.33</v>
      </c>
      <c r="AL4865" s="4">
        <v>0</v>
      </c>
      <c r="AM4865" s="4">
        <v>0</v>
      </c>
      <c r="AN4865" s="4">
        <v>0</v>
      </c>
      <c r="AO4865" s="4">
        <v>0</v>
      </c>
      <c r="AP4865" s="4">
        <v>1534.76</v>
      </c>
      <c r="AQ4865" s="4">
        <v>1534.76</v>
      </c>
      <c r="AR4865" s="4">
        <v>0</v>
      </c>
      <c r="AS4865" s="4">
        <v>265492.09000000003</v>
      </c>
      <c r="AT4865" s="4">
        <v>0</v>
      </c>
      <c r="AU4865" s="4">
        <v>0</v>
      </c>
      <c r="AV4865" s="8">
        <v>0</v>
      </c>
    </row>
    <row r="4866" spans="1:48" x14ac:dyDescent="0.45">
      <c r="A4866" s="5">
        <v>133413</v>
      </c>
      <c r="B4866" t="s">
        <v>925</v>
      </c>
      <c r="C4866" s="5">
        <v>43562</v>
      </c>
      <c r="D4866" t="s">
        <v>96</v>
      </c>
      <c r="E4866" s="1" t="s">
        <v>88</v>
      </c>
      <c r="F4866" s="4">
        <v>41.02</v>
      </c>
      <c r="G4866" s="4">
        <v>0</v>
      </c>
      <c r="H4866" s="4">
        <v>0</v>
      </c>
      <c r="I4866" s="4">
        <v>1.92</v>
      </c>
      <c r="J4866" s="4">
        <v>2.0499999999999998</v>
      </c>
      <c r="K4866" s="4">
        <v>0</v>
      </c>
      <c r="L4866" s="4">
        <v>0</v>
      </c>
      <c r="M4866" s="4">
        <v>0.25</v>
      </c>
      <c r="N4866" s="4">
        <v>0</v>
      </c>
      <c r="O4866" s="4">
        <v>0</v>
      </c>
      <c r="P4866" s="4">
        <v>0</v>
      </c>
      <c r="Q4866" s="4">
        <v>0</v>
      </c>
      <c r="R4866" s="4">
        <v>1.38</v>
      </c>
      <c r="S4866" s="4">
        <v>0</v>
      </c>
      <c r="T4866" s="4">
        <v>0.06</v>
      </c>
      <c r="U4866" s="4">
        <v>0</v>
      </c>
      <c r="V4866" s="4">
        <v>0</v>
      </c>
      <c r="W4866" s="4">
        <v>29.21</v>
      </c>
      <c r="X4866" s="4">
        <v>242018</v>
      </c>
      <c r="Y4866" s="4">
        <v>0</v>
      </c>
      <c r="Z4866" s="4">
        <v>0</v>
      </c>
      <c r="AA4866" s="4">
        <v>0</v>
      </c>
      <c r="AB4866" s="4">
        <v>0</v>
      </c>
      <c r="AC4866" s="4">
        <v>0</v>
      </c>
      <c r="AD4866" s="4">
        <v>0</v>
      </c>
      <c r="AE4866" s="4">
        <v>0</v>
      </c>
      <c r="AF4866" s="4">
        <v>7537.92</v>
      </c>
      <c r="AG4866" s="4">
        <v>19337.650000000001</v>
      </c>
      <c r="AH4866" s="4">
        <v>0</v>
      </c>
      <c r="AI4866" s="4">
        <v>0</v>
      </c>
      <c r="AJ4866" s="4">
        <v>6283.5</v>
      </c>
      <c r="AK4866" s="4">
        <v>33159.07</v>
      </c>
      <c r="AL4866" s="4">
        <v>0</v>
      </c>
      <c r="AM4866" s="4">
        <v>0</v>
      </c>
      <c r="AN4866" s="4">
        <v>0</v>
      </c>
      <c r="AO4866" s="4">
        <v>0</v>
      </c>
      <c r="AP4866" s="4">
        <v>1736.04</v>
      </c>
      <c r="AQ4866" s="4">
        <v>1736.04</v>
      </c>
      <c r="AR4866" s="4">
        <v>0</v>
      </c>
      <c r="AS4866" s="4">
        <v>276913.11</v>
      </c>
      <c r="AT4866" s="4">
        <v>0</v>
      </c>
      <c r="AU4866" s="4">
        <v>0</v>
      </c>
      <c r="AV4866" s="8">
        <v>0</v>
      </c>
    </row>
    <row r="4867" spans="1:48" x14ac:dyDescent="0.45">
      <c r="A4867" s="5">
        <v>133413</v>
      </c>
      <c r="B4867" t="s">
        <v>925</v>
      </c>
      <c r="C4867" s="5">
        <v>43570</v>
      </c>
      <c r="D4867" t="s">
        <v>97</v>
      </c>
      <c r="E4867" s="1" t="s">
        <v>88</v>
      </c>
      <c r="F4867" s="4">
        <v>1.67</v>
      </c>
      <c r="G4867" s="4">
        <v>0</v>
      </c>
      <c r="H4867" s="4">
        <v>0</v>
      </c>
      <c r="I4867" s="4">
        <v>1.1499999999999999</v>
      </c>
      <c r="J4867" s="4">
        <v>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0.1</v>
      </c>
      <c r="S4867" s="4">
        <v>0</v>
      </c>
      <c r="T4867" s="4">
        <v>0</v>
      </c>
      <c r="U4867" s="4">
        <v>0</v>
      </c>
      <c r="V4867" s="4">
        <v>0</v>
      </c>
      <c r="W4867" s="4">
        <v>1.67</v>
      </c>
      <c r="X4867" s="4">
        <v>9853</v>
      </c>
      <c r="Y4867" s="4">
        <v>0</v>
      </c>
      <c r="Z4867" s="4">
        <v>0</v>
      </c>
      <c r="AA4867" s="4">
        <v>0</v>
      </c>
      <c r="AB4867" s="4">
        <v>0</v>
      </c>
      <c r="AC4867" s="4">
        <v>0</v>
      </c>
      <c r="AD4867" s="4">
        <v>0</v>
      </c>
      <c r="AE4867" s="4">
        <v>0</v>
      </c>
      <c r="AF4867" s="4">
        <v>4514.8999999999996</v>
      </c>
      <c r="AG4867" s="4">
        <v>0</v>
      </c>
      <c r="AH4867" s="4">
        <v>0</v>
      </c>
      <c r="AI4867" s="4">
        <v>0</v>
      </c>
      <c r="AJ4867" s="4">
        <v>0</v>
      </c>
      <c r="AK4867" s="4">
        <v>4514.8999999999996</v>
      </c>
      <c r="AL4867" s="4">
        <v>0</v>
      </c>
      <c r="AM4867" s="4">
        <v>0</v>
      </c>
      <c r="AN4867" s="4">
        <v>0</v>
      </c>
      <c r="AO4867" s="4">
        <v>0</v>
      </c>
      <c r="AP4867" s="4">
        <v>125.8</v>
      </c>
      <c r="AQ4867" s="4">
        <v>125.8</v>
      </c>
      <c r="AR4867" s="4">
        <v>0</v>
      </c>
      <c r="AS4867" s="4">
        <v>14493.7</v>
      </c>
      <c r="AT4867" s="4">
        <v>0</v>
      </c>
      <c r="AU4867" s="4">
        <v>0</v>
      </c>
      <c r="AV4867" s="8">
        <v>0</v>
      </c>
    </row>
    <row r="4868" spans="1:48" x14ac:dyDescent="0.45">
      <c r="A4868" s="5">
        <v>133413</v>
      </c>
      <c r="B4868" t="s">
        <v>925</v>
      </c>
      <c r="C4868" s="5">
        <v>47274</v>
      </c>
      <c r="D4868" t="s">
        <v>369</v>
      </c>
      <c r="E4868" s="1" t="s">
        <v>88</v>
      </c>
      <c r="F4868" s="4">
        <v>6.12</v>
      </c>
      <c r="G4868" s="4">
        <v>0</v>
      </c>
      <c r="H4868" s="4">
        <v>0</v>
      </c>
      <c r="I4868" s="4">
        <v>0.67</v>
      </c>
      <c r="J4868" s="4">
        <v>0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</v>
      </c>
      <c r="R4868" s="4">
        <v>0.2</v>
      </c>
      <c r="S4868" s="4">
        <v>0</v>
      </c>
      <c r="T4868" s="4">
        <v>0</v>
      </c>
      <c r="U4868" s="4">
        <v>0</v>
      </c>
      <c r="V4868" s="4">
        <v>0</v>
      </c>
      <c r="W4868" s="4">
        <v>2.95</v>
      </c>
      <c r="X4868" s="4">
        <v>36108</v>
      </c>
      <c r="Y4868" s="4">
        <v>0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4">
        <v>0</v>
      </c>
      <c r="AF4868" s="4">
        <v>2630.42</v>
      </c>
      <c r="AG4868" s="4">
        <v>0</v>
      </c>
      <c r="AH4868" s="4">
        <v>0</v>
      </c>
      <c r="AI4868" s="4">
        <v>0</v>
      </c>
      <c r="AJ4868" s="4">
        <v>0</v>
      </c>
      <c r="AK4868" s="4">
        <v>2630.42</v>
      </c>
      <c r="AL4868" s="4">
        <v>0</v>
      </c>
      <c r="AM4868" s="4">
        <v>0</v>
      </c>
      <c r="AN4868" s="4">
        <v>0</v>
      </c>
      <c r="AO4868" s="4">
        <v>0</v>
      </c>
      <c r="AP4868" s="4">
        <v>251.6</v>
      </c>
      <c r="AQ4868" s="4">
        <v>251.6</v>
      </c>
      <c r="AR4868" s="4">
        <v>0</v>
      </c>
      <c r="AS4868" s="4">
        <v>38990.019999999997</v>
      </c>
      <c r="AT4868" s="4">
        <v>0</v>
      </c>
      <c r="AU4868" s="4">
        <v>0</v>
      </c>
      <c r="AV4868" s="8">
        <v>0</v>
      </c>
    </row>
    <row r="4869" spans="1:48" x14ac:dyDescent="0.45">
      <c r="A4869" s="5">
        <v>133413</v>
      </c>
      <c r="B4869" t="s">
        <v>925</v>
      </c>
      <c r="C4869" s="5">
        <v>43588</v>
      </c>
      <c r="D4869" t="s">
        <v>98</v>
      </c>
      <c r="E4869" s="1" t="s">
        <v>88</v>
      </c>
      <c r="F4869" s="4">
        <v>28.53</v>
      </c>
      <c r="G4869" s="4">
        <v>0.63</v>
      </c>
      <c r="H4869" s="4">
        <v>0</v>
      </c>
      <c r="I4869" s="4">
        <v>3.36</v>
      </c>
      <c r="J4869" s="4">
        <v>0</v>
      </c>
      <c r="K4869" s="4">
        <v>0</v>
      </c>
      <c r="L4869" s="4">
        <v>0.5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1.18</v>
      </c>
      <c r="S4869" s="4">
        <v>0</v>
      </c>
      <c r="T4869" s="4">
        <v>0</v>
      </c>
      <c r="U4869" s="4">
        <v>0</v>
      </c>
      <c r="V4869" s="4">
        <v>0</v>
      </c>
      <c r="W4869" s="4">
        <v>22.56</v>
      </c>
      <c r="X4869" s="4">
        <v>169094</v>
      </c>
      <c r="Y4869" s="4">
        <v>0</v>
      </c>
      <c r="Z4869" s="4">
        <v>0</v>
      </c>
      <c r="AA4869" s="4">
        <v>0</v>
      </c>
      <c r="AB4869" s="4">
        <v>0</v>
      </c>
      <c r="AC4869" s="4">
        <v>0</v>
      </c>
      <c r="AD4869" s="4">
        <v>0</v>
      </c>
      <c r="AE4869" s="4">
        <v>0</v>
      </c>
      <c r="AF4869" s="4">
        <v>13191.36</v>
      </c>
      <c r="AG4869" s="4">
        <v>0</v>
      </c>
      <c r="AH4869" s="4">
        <v>0</v>
      </c>
      <c r="AI4869" s="4">
        <v>8524.5</v>
      </c>
      <c r="AJ4869" s="4">
        <v>0</v>
      </c>
      <c r="AK4869" s="4">
        <v>21715.86</v>
      </c>
      <c r="AL4869" s="4">
        <v>0</v>
      </c>
      <c r="AM4869" s="4">
        <v>0</v>
      </c>
      <c r="AN4869" s="4">
        <v>0</v>
      </c>
      <c r="AO4869" s="4">
        <v>0</v>
      </c>
      <c r="AP4869" s="4">
        <v>1484.44</v>
      </c>
      <c r="AQ4869" s="4">
        <v>1484.44</v>
      </c>
      <c r="AR4869" s="4">
        <v>0</v>
      </c>
      <c r="AS4869" s="4">
        <v>192294.3</v>
      </c>
      <c r="AT4869" s="4">
        <v>0</v>
      </c>
      <c r="AU4869" s="4">
        <v>0</v>
      </c>
      <c r="AV4869" s="8">
        <v>0</v>
      </c>
    </row>
    <row r="4870" spans="1:48" x14ac:dyDescent="0.45">
      <c r="A4870" s="5">
        <v>133413</v>
      </c>
      <c r="B4870" t="s">
        <v>925</v>
      </c>
      <c r="C4870" s="5">
        <v>43596</v>
      </c>
      <c r="D4870" t="s">
        <v>99</v>
      </c>
      <c r="E4870" s="1" t="s">
        <v>88</v>
      </c>
      <c r="F4870" s="4">
        <v>9.1999999999999993</v>
      </c>
      <c r="G4870" s="4">
        <v>0</v>
      </c>
      <c r="H4870" s="4">
        <v>0</v>
      </c>
      <c r="I4870" s="4">
        <v>1.1299999999999999</v>
      </c>
      <c r="J4870" s="4">
        <v>1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</v>
      </c>
      <c r="R4870" s="4">
        <v>0.2</v>
      </c>
      <c r="S4870" s="4">
        <v>0</v>
      </c>
      <c r="T4870" s="4">
        <v>0</v>
      </c>
      <c r="U4870" s="4">
        <v>0</v>
      </c>
      <c r="V4870" s="4">
        <v>0</v>
      </c>
      <c r="W4870" s="4">
        <v>7.2</v>
      </c>
      <c r="X4870" s="4">
        <v>54280</v>
      </c>
      <c r="Y4870" s="4">
        <v>0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4">
        <v>0</v>
      </c>
      <c r="AF4870" s="4">
        <v>4436.38</v>
      </c>
      <c r="AG4870" s="4">
        <v>9433</v>
      </c>
      <c r="AH4870" s="4">
        <v>0</v>
      </c>
      <c r="AI4870" s="4">
        <v>0</v>
      </c>
      <c r="AJ4870" s="4">
        <v>0</v>
      </c>
      <c r="AK4870" s="4">
        <v>13869.38</v>
      </c>
      <c r="AL4870" s="4">
        <v>0</v>
      </c>
      <c r="AM4870" s="4">
        <v>0</v>
      </c>
      <c r="AN4870" s="4">
        <v>0</v>
      </c>
      <c r="AO4870" s="4">
        <v>0</v>
      </c>
      <c r="AP4870" s="4">
        <v>251.6</v>
      </c>
      <c r="AQ4870" s="4">
        <v>251.6</v>
      </c>
      <c r="AR4870" s="4">
        <v>0</v>
      </c>
      <c r="AS4870" s="4">
        <v>68400.98</v>
      </c>
      <c r="AT4870" s="4">
        <v>0</v>
      </c>
      <c r="AU4870" s="4">
        <v>0</v>
      </c>
      <c r="AV4870" s="8">
        <v>0</v>
      </c>
    </row>
    <row r="4871" spans="1:48" x14ac:dyDescent="0.45">
      <c r="A4871" s="5">
        <v>133413</v>
      </c>
      <c r="B4871" t="s">
        <v>925</v>
      </c>
      <c r="C4871" s="5">
        <v>43604</v>
      </c>
      <c r="D4871" t="s">
        <v>100</v>
      </c>
      <c r="E4871" s="1" t="s">
        <v>88</v>
      </c>
      <c r="F4871" s="4">
        <v>9.52</v>
      </c>
      <c r="G4871" s="4">
        <v>1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0.4</v>
      </c>
      <c r="N4871" s="4">
        <v>0</v>
      </c>
      <c r="O4871" s="4">
        <v>0</v>
      </c>
      <c r="P4871" s="4">
        <v>0</v>
      </c>
      <c r="Q4871" s="4">
        <v>0</v>
      </c>
      <c r="R4871" s="4">
        <v>0.36</v>
      </c>
      <c r="S4871" s="4">
        <v>0</v>
      </c>
      <c r="T4871" s="4">
        <v>0</v>
      </c>
      <c r="U4871" s="4">
        <v>0</v>
      </c>
      <c r="V4871" s="4">
        <v>0</v>
      </c>
      <c r="W4871" s="4">
        <v>6.78</v>
      </c>
      <c r="X4871" s="4">
        <v>57348</v>
      </c>
      <c r="Y4871" s="4">
        <v>0</v>
      </c>
      <c r="Z4871" s="4">
        <v>0</v>
      </c>
      <c r="AA4871" s="4">
        <v>0</v>
      </c>
      <c r="AB4871" s="4">
        <v>0</v>
      </c>
      <c r="AC4871" s="4">
        <v>0</v>
      </c>
      <c r="AD4871" s="4">
        <v>0</v>
      </c>
      <c r="AE4871" s="4">
        <v>0</v>
      </c>
      <c r="AF4871" s="4">
        <v>0</v>
      </c>
      <c r="AG4871" s="4">
        <v>0</v>
      </c>
      <c r="AH4871" s="4">
        <v>0</v>
      </c>
      <c r="AI4871" s="4">
        <v>0</v>
      </c>
      <c r="AJ4871" s="4">
        <v>10053.6</v>
      </c>
      <c r="AK4871" s="4">
        <v>10053.6</v>
      </c>
      <c r="AL4871" s="4">
        <v>0</v>
      </c>
      <c r="AM4871" s="4">
        <v>0</v>
      </c>
      <c r="AN4871" s="4">
        <v>0</v>
      </c>
      <c r="AO4871" s="4">
        <v>0</v>
      </c>
      <c r="AP4871" s="4">
        <v>452.88</v>
      </c>
      <c r="AQ4871" s="4">
        <v>452.88</v>
      </c>
      <c r="AR4871" s="4">
        <v>0</v>
      </c>
      <c r="AS4871" s="4">
        <v>67854.48</v>
      </c>
      <c r="AT4871" s="4">
        <v>0</v>
      </c>
      <c r="AU4871" s="4">
        <v>0</v>
      </c>
      <c r="AV4871" s="8">
        <v>0</v>
      </c>
    </row>
    <row r="4872" spans="1:48" x14ac:dyDescent="0.45">
      <c r="A4872" s="5">
        <v>133413</v>
      </c>
      <c r="B4872" t="s">
        <v>925</v>
      </c>
      <c r="C4872" s="5">
        <v>48074</v>
      </c>
      <c r="D4872" t="s">
        <v>412</v>
      </c>
      <c r="E4872" s="1" t="s">
        <v>88</v>
      </c>
      <c r="F4872" s="4">
        <v>13.38</v>
      </c>
      <c r="G4872" s="4">
        <v>0</v>
      </c>
      <c r="H4872" s="4">
        <v>0</v>
      </c>
      <c r="I4872" s="4">
        <v>1.23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  <c r="R4872" s="4">
        <v>0.32</v>
      </c>
      <c r="S4872" s="4">
        <v>0</v>
      </c>
      <c r="T4872" s="4">
        <v>0</v>
      </c>
      <c r="U4872" s="4">
        <v>0</v>
      </c>
      <c r="V4872" s="4">
        <v>0</v>
      </c>
      <c r="W4872" s="4">
        <v>12.44</v>
      </c>
      <c r="X4872" s="4">
        <v>78942</v>
      </c>
      <c r="Y4872" s="4">
        <v>0</v>
      </c>
      <c r="Z4872" s="4">
        <v>0</v>
      </c>
      <c r="AA4872" s="4">
        <v>0</v>
      </c>
      <c r="AB4872" s="4">
        <v>0</v>
      </c>
      <c r="AC4872" s="4">
        <v>0</v>
      </c>
      <c r="AD4872" s="4">
        <v>0</v>
      </c>
      <c r="AE4872" s="4">
        <v>0</v>
      </c>
      <c r="AF4872" s="4">
        <v>4828.9799999999996</v>
      </c>
      <c r="AG4872" s="4">
        <v>0</v>
      </c>
      <c r="AH4872" s="4">
        <v>0</v>
      </c>
      <c r="AI4872" s="4">
        <v>0</v>
      </c>
      <c r="AJ4872" s="4">
        <v>0</v>
      </c>
      <c r="AK4872" s="4">
        <v>4828.9799999999996</v>
      </c>
      <c r="AL4872" s="4">
        <v>0</v>
      </c>
      <c r="AM4872" s="4">
        <v>0</v>
      </c>
      <c r="AN4872" s="4">
        <v>0</v>
      </c>
      <c r="AO4872" s="4">
        <v>0</v>
      </c>
      <c r="AP4872" s="4">
        <v>402.56</v>
      </c>
      <c r="AQ4872" s="4">
        <v>402.56</v>
      </c>
      <c r="AR4872" s="4">
        <v>0</v>
      </c>
      <c r="AS4872" s="4">
        <v>84173.54</v>
      </c>
      <c r="AT4872" s="4">
        <v>0</v>
      </c>
      <c r="AU4872" s="4">
        <v>0</v>
      </c>
      <c r="AV4872" s="8">
        <v>0</v>
      </c>
    </row>
    <row r="4873" spans="1:48" x14ac:dyDescent="0.45">
      <c r="A4873" s="5">
        <v>133413</v>
      </c>
      <c r="B4873" t="s">
        <v>925</v>
      </c>
      <c r="C4873" s="5">
        <v>48926</v>
      </c>
      <c r="D4873" t="s">
        <v>457</v>
      </c>
      <c r="E4873" s="1" t="s">
        <v>88</v>
      </c>
      <c r="F4873" s="4">
        <v>4.26</v>
      </c>
      <c r="G4873" s="4">
        <v>0</v>
      </c>
      <c r="H4873" s="4">
        <v>0.6</v>
      </c>
      <c r="I4873" s="4">
        <v>0</v>
      </c>
      <c r="J4873" s="4">
        <v>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0.6</v>
      </c>
      <c r="X4873" s="4">
        <v>25134</v>
      </c>
      <c r="Y4873" s="4">
        <v>0</v>
      </c>
      <c r="Z4873" s="4">
        <v>0</v>
      </c>
      <c r="AA4873" s="4">
        <v>0</v>
      </c>
      <c r="AB4873" s="4">
        <v>0</v>
      </c>
      <c r="AC4873" s="4">
        <v>0</v>
      </c>
      <c r="AD4873" s="4">
        <v>0</v>
      </c>
      <c r="AE4873" s="4">
        <v>928.2</v>
      </c>
      <c r="AF4873" s="4">
        <v>0</v>
      </c>
      <c r="AG4873" s="4">
        <v>0</v>
      </c>
      <c r="AH4873" s="4">
        <v>0</v>
      </c>
      <c r="AI4873" s="4">
        <v>0</v>
      </c>
      <c r="AJ4873" s="4">
        <v>0</v>
      </c>
      <c r="AK4873" s="4">
        <v>928.2</v>
      </c>
      <c r="AL4873" s="4">
        <v>0</v>
      </c>
      <c r="AM4873" s="4">
        <v>0</v>
      </c>
      <c r="AN4873" s="4">
        <v>0</v>
      </c>
      <c r="AO4873" s="4">
        <v>0</v>
      </c>
      <c r="AP4873" s="4">
        <v>0</v>
      </c>
      <c r="AQ4873" s="4">
        <v>0</v>
      </c>
      <c r="AR4873" s="4">
        <v>0</v>
      </c>
      <c r="AS4873" s="4">
        <v>26062.2</v>
      </c>
      <c r="AT4873" s="4">
        <v>0</v>
      </c>
      <c r="AU4873" s="4">
        <v>0</v>
      </c>
      <c r="AV4873" s="8">
        <v>0</v>
      </c>
    </row>
    <row r="4874" spans="1:48" x14ac:dyDescent="0.45">
      <c r="A4874" s="5">
        <v>133413</v>
      </c>
      <c r="B4874" t="s">
        <v>925</v>
      </c>
      <c r="C4874" s="5">
        <v>43612</v>
      </c>
      <c r="D4874" t="s">
        <v>101</v>
      </c>
      <c r="E4874" s="1" t="s">
        <v>88</v>
      </c>
      <c r="F4874" s="4">
        <v>73.959999999999994</v>
      </c>
      <c r="G4874" s="4">
        <v>0</v>
      </c>
      <c r="H4874" s="4">
        <v>0</v>
      </c>
      <c r="I4874" s="4">
        <v>10.35</v>
      </c>
      <c r="J4874" s="4">
        <v>1.92</v>
      </c>
      <c r="K4874" s="4">
        <v>0</v>
      </c>
      <c r="L4874" s="4">
        <v>0.64</v>
      </c>
      <c r="M4874" s="4">
        <v>2.68</v>
      </c>
      <c r="N4874" s="4">
        <v>0.26</v>
      </c>
      <c r="O4874" s="4">
        <v>0</v>
      </c>
      <c r="P4874" s="4">
        <v>0</v>
      </c>
      <c r="Q4874" s="4">
        <v>0</v>
      </c>
      <c r="R4874" s="4">
        <v>1.96</v>
      </c>
      <c r="S4874" s="4">
        <v>0</v>
      </c>
      <c r="T4874" s="4">
        <v>0</v>
      </c>
      <c r="U4874" s="4">
        <v>1</v>
      </c>
      <c r="V4874" s="4">
        <v>0</v>
      </c>
      <c r="W4874" s="4">
        <v>47.61</v>
      </c>
      <c r="X4874" s="4">
        <v>436364</v>
      </c>
      <c r="Y4874" s="4">
        <v>0</v>
      </c>
      <c r="Z4874" s="4">
        <v>0</v>
      </c>
      <c r="AA4874" s="4">
        <v>0</v>
      </c>
      <c r="AB4874" s="4">
        <v>0</v>
      </c>
      <c r="AC4874" s="4">
        <v>0</v>
      </c>
      <c r="AD4874" s="4">
        <v>0</v>
      </c>
      <c r="AE4874" s="4">
        <v>0</v>
      </c>
      <c r="AF4874" s="4">
        <v>40634.1</v>
      </c>
      <c r="AG4874" s="4">
        <v>18111.36</v>
      </c>
      <c r="AH4874" s="4">
        <v>0</v>
      </c>
      <c r="AI4874" s="4">
        <v>10911.36</v>
      </c>
      <c r="AJ4874" s="4">
        <v>67359.12</v>
      </c>
      <c r="AK4874" s="4">
        <v>137015.94</v>
      </c>
      <c r="AL4874" s="4">
        <v>1297.92</v>
      </c>
      <c r="AM4874" s="4">
        <v>0</v>
      </c>
      <c r="AN4874" s="4">
        <v>0</v>
      </c>
      <c r="AO4874" s="4">
        <v>0</v>
      </c>
      <c r="AP4874" s="4">
        <v>2465.6799999999998</v>
      </c>
      <c r="AQ4874" s="4">
        <v>3763.6</v>
      </c>
      <c r="AR4874" s="4">
        <v>0</v>
      </c>
      <c r="AS4874" s="4">
        <v>577143.54</v>
      </c>
      <c r="AT4874" s="4">
        <v>0</v>
      </c>
      <c r="AU4874" s="4">
        <v>0</v>
      </c>
      <c r="AV4874" s="8">
        <v>0</v>
      </c>
    </row>
    <row r="4875" spans="1:48" x14ac:dyDescent="0.45">
      <c r="A4875" s="5">
        <v>133413</v>
      </c>
      <c r="B4875" t="s">
        <v>925</v>
      </c>
      <c r="C4875" s="5">
        <v>47167</v>
      </c>
      <c r="D4875" t="s">
        <v>361</v>
      </c>
      <c r="E4875" s="1" t="s">
        <v>88</v>
      </c>
      <c r="F4875" s="4">
        <v>11.09</v>
      </c>
      <c r="G4875" s="4">
        <v>0.5</v>
      </c>
      <c r="H4875" s="4">
        <v>0</v>
      </c>
      <c r="I4875" s="4">
        <v>1.02</v>
      </c>
      <c r="J4875" s="4">
        <v>1.54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  <c r="R4875" s="4">
        <v>0.45</v>
      </c>
      <c r="S4875" s="4">
        <v>0</v>
      </c>
      <c r="T4875" s="4">
        <v>0</v>
      </c>
      <c r="U4875" s="4">
        <v>0</v>
      </c>
      <c r="V4875" s="4">
        <v>0</v>
      </c>
      <c r="W4875" s="4">
        <v>5.22</v>
      </c>
      <c r="X4875" s="4">
        <v>66021</v>
      </c>
      <c r="Y4875" s="4">
        <v>0</v>
      </c>
      <c r="Z4875" s="4">
        <v>0</v>
      </c>
      <c r="AA4875" s="4">
        <v>0</v>
      </c>
      <c r="AB4875" s="4">
        <v>0</v>
      </c>
      <c r="AC4875" s="4">
        <v>0</v>
      </c>
      <c r="AD4875" s="4">
        <v>0</v>
      </c>
      <c r="AE4875" s="4">
        <v>0</v>
      </c>
      <c r="AF4875" s="4">
        <v>4004.52</v>
      </c>
      <c r="AG4875" s="4">
        <v>14526.82</v>
      </c>
      <c r="AH4875" s="4">
        <v>0</v>
      </c>
      <c r="AI4875" s="4">
        <v>0</v>
      </c>
      <c r="AJ4875" s="4">
        <v>0</v>
      </c>
      <c r="AK4875" s="4">
        <v>18531.34</v>
      </c>
      <c r="AL4875" s="4">
        <v>0</v>
      </c>
      <c r="AM4875" s="4">
        <v>0</v>
      </c>
      <c r="AN4875" s="4">
        <v>0</v>
      </c>
      <c r="AO4875" s="4">
        <v>0</v>
      </c>
      <c r="AP4875" s="4">
        <v>566.1</v>
      </c>
      <c r="AQ4875" s="4">
        <v>566.1</v>
      </c>
      <c r="AR4875" s="4">
        <v>0</v>
      </c>
      <c r="AS4875" s="4">
        <v>85118.44</v>
      </c>
      <c r="AT4875" s="4">
        <v>0</v>
      </c>
      <c r="AU4875" s="4">
        <v>0</v>
      </c>
      <c r="AV4875" s="8">
        <v>0</v>
      </c>
    </row>
    <row r="4876" spans="1:48" x14ac:dyDescent="0.45">
      <c r="A4876" s="5">
        <v>133413</v>
      </c>
      <c r="B4876" t="s">
        <v>925</v>
      </c>
      <c r="C4876" s="5">
        <v>46854</v>
      </c>
      <c r="D4876" t="s">
        <v>343</v>
      </c>
      <c r="E4876" s="1" t="s">
        <v>88</v>
      </c>
      <c r="F4876" s="4">
        <v>4.26</v>
      </c>
      <c r="G4876" s="4">
        <v>0</v>
      </c>
      <c r="H4876" s="4">
        <v>0</v>
      </c>
      <c r="I4876" s="4">
        <v>1.27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</v>
      </c>
      <c r="Q4876" s="4">
        <v>0</v>
      </c>
      <c r="R4876" s="4">
        <v>0.2</v>
      </c>
      <c r="S4876" s="4">
        <v>0</v>
      </c>
      <c r="T4876" s="4">
        <v>0</v>
      </c>
      <c r="U4876" s="4">
        <v>0</v>
      </c>
      <c r="V4876" s="4">
        <v>0</v>
      </c>
      <c r="W4876" s="4">
        <v>1.8</v>
      </c>
      <c r="X4876" s="4">
        <v>25134</v>
      </c>
      <c r="Y4876" s="4">
        <v>0</v>
      </c>
      <c r="Z4876" s="4">
        <v>0</v>
      </c>
      <c r="AA4876" s="4">
        <v>0</v>
      </c>
      <c r="AB4876" s="4">
        <v>0</v>
      </c>
      <c r="AC4876" s="4">
        <v>0</v>
      </c>
      <c r="AD4876" s="4">
        <v>0</v>
      </c>
      <c r="AE4876" s="4">
        <v>0</v>
      </c>
      <c r="AF4876" s="4">
        <v>4986.0200000000004</v>
      </c>
      <c r="AG4876" s="4">
        <v>0</v>
      </c>
      <c r="AH4876" s="4">
        <v>0</v>
      </c>
      <c r="AI4876" s="4">
        <v>0</v>
      </c>
      <c r="AJ4876" s="4">
        <v>0</v>
      </c>
      <c r="AK4876" s="4">
        <v>4986.0200000000004</v>
      </c>
      <c r="AL4876" s="4">
        <v>0</v>
      </c>
      <c r="AM4876" s="4">
        <v>0</v>
      </c>
      <c r="AN4876" s="4">
        <v>0</v>
      </c>
      <c r="AO4876" s="4">
        <v>0</v>
      </c>
      <c r="AP4876" s="4">
        <v>251.6</v>
      </c>
      <c r="AQ4876" s="4">
        <v>251.6</v>
      </c>
      <c r="AR4876" s="4">
        <v>0</v>
      </c>
      <c r="AS4876" s="4">
        <v>30371.62</v>
      </c>
      <c r="AT4876" s="4">
        <v>0</v>
      </c>
      <c r="AU4876" s="4">
        <v>0</v>
      </c>
      <c r="AV4876" s="8">
        <v>0</v>
      </c>
    </row>
    <row r="4877" spans="1:48" x14ac:dyDescent="0.45">
      <c r="A4877" s="5">
        <v>133413</v>
      </c>
      <c r="B4877" t="s">
        <v>925</v>
      </c>
      <c r="C4877" s="5">
        <v>48611</v>
      </c>
      <c r="D4877" t="s">
        <v>442</v>
      </c>
      <c r="E4877" s="1" t="s">
        <v>88</v>
      </c>
      <c r="F4877" s="4">
        <v>7.74</v>
      </c>
      <c r="G4877" s="4">
        <v>0</v>
      </c>
      <c r="H4877" s="4">
        <v>0.05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</v>
      </c>
      <c r="R4877" s="4">
        <v>0.06</v>
      </c>
      <c r="S4877" s="4">
        <v>0</v>
      </c>
      <c r="T4877" s="4">
        <v>0</v>
      </c>
      <c r="U4877" s="4">
        <v>0</v>
      </c>
      <c r="V4877" s="4">
        <v>0</v>
      </c>
      <c r="W4877" s="4">
        <v>3.52</v>
      </c>
      <c r="X4877" s="4">
        <v>45666</v>
      </c>
      <c r="Y4877" s="4">
        <v>0</v>
      </c>
      <c r="Z4877" s="4">
        <v>0</v>
      </c>
      <c r="AA4877" s="4">
        <v>0</v>
      </c>
      <c r="AB4877" s="4">
        <v>0</v>
      </c>
      <c r="AC4877" s="4">
        <v>0</v>
      </c>
      <c r="AD4877" s="4">
        <v>0</v>
      </c>
      <c r="AE4877" s="4">
        <v>77.349999999999994</v>
      </c>
      <c r="AF4877" s="4">
        <v>0</v>
      </c>
      <c r="AG4877" s="4">
        <v>0</v>
      </c>
      <c r="AH4877" s="4">
        <v>0</v>
      </c>
      <c r="AI4877" s="4">
        <v>0</v>
      </c>
      <c r="AJ4877" s="4">
        <v>0</v>
      </c>
      <c r="AK4877" s="4">
        <v>77.349999999999994</v>
      </c>
      <c r="AL4877" s="4">
        <v>0</v>
      </c>
      <c r="AM4877" s="4">
        <v>0</v>
      </c>
      <c r="AN4877" s="4">
        <v>0</v>
      </c>
      <c r="AO4877" s="4">
        <v>0</v>
      </c>
      <c r="AP4877" s="4">
        <v>75.48</v>
      </c>
      <c r="AQ4877" s="4">
        <v>75.48</v>
      </c>
      <c r="AR4877" s="4">
        <v>0</v>
      </c>
      <c r="AS4877" s="4">
        <v>45818.83</v>
      </c>
      <c r="AT4877" s="4">
        <v>0</v>
      </c>
      <c r="AU4877" s="4">
        <v>0</v>
      </c>
      <c r="AV4877" s="8">
        <v>0</v>
      </c>
    </row>
    <row r="4878" spans="1:48" x14ac:dyDescent="0.45">
      <c r="A4878" s="5">
        <v>133413</v>
      </c>
      <c r="B4878" t="s">
        <v>925</v>
      </c>
      <c r="C4878" s="5">
        <v>46318</v>
      </c>
      <c r="D4878" t="s">
        <v>312</v>
      </c>
      <c r="E4878" s="1" t="s">
        <v>88</v>
      </c>
      <c r="F4878" s="4">
        <v>25.45</v>
      </c>
      <c r="G4878" s="4">
        <v>0</v>
      </c>
      <c r="H4878" s="4">
        <v>0</v>
      </c>
      <c r="I4878" s="4">
        <v>2.76</v>
      </c>
      <c r="J4878" s="4">
        <v>0.22</v>
      </c>
      <c r="K4878" s="4">
        <v>0</v>
      </c>
      <c r="L4878" s="4">
        <v>0</v>
      </c>
      <c r="M4878" s="4">
        <v>1</v>
      </c>
      <c r="N4878" s="4">
        <v>0</v>
      </c>
      <c r="O4878" s="4">
        <v>0</v>
      </c>
      <c r="P4878" s="4">
        <v>0</v>
      </c>
      <c r="Q4878" s="4">
        <v>0</v>
      </c>
      <c r="R4878" s="4">
        <v>0.45</v>
      </c>
      <c r="S4878" s="4">
        <v>0</v>
      </c>
      <c r="T4878" s="4">
        <v>0</v>
      </c>
      <c r="U4878" s="4">
        <v>0</v>
      </c>
      <c r="V4878" s="4">
        <v>0</v>
      </c>
      <c r="W4878" s="4">
        <v>18.97</v>
      </c>
      <c r="X4878" s="4">
        <v>150155</v>
      </c>
      <c r="Y4878" s="4">
        <v>0</v>
      </c>
      <c r="Z4878" s="4">
        <v>0</v>
      </c>
      <c r="AA4878" s="4">
        <v>0</v>
      </c>
      <c r="AB4878" s="4">
        <v>0</v>
      </c>
      <c r="AC4878" s="4">
        <v>0</v>
      </c>
      <c r="AD4878" s="4">
        <v>0</v>
      </c>
      <c r="AE4878" s="4">
        <v>0</v>
      </c>
      <c r="AF4878" s="4">
        <v>10835.76</v>
      </c>
      <c r="AG4878" s="4">
        <v>2075.2600000000002</v>
      </c>
      <c r="AH4878" s="4">
        <v>0</v>
      </c>
      <c r="AI4878" s="4">
        <v>0</v>
      </c>
      <c r="AJ4878" s="4">
        <v>25134</v>
      </c>
      <c r="AK4878" s="4">
        <v>38045.019999999997</v>
      </c>
      <c r="AL4878" s="4">
        <v>0</v>
      </c>
      <c r="AM4878" s="4">
        <v>0</v>
      </c>
      <c r="AN4878" s="4">
        <v>0</v>
      </c>
      <c r="AO4878" s="4">
        <v>0</v>
      </c>
      <c r="AP4878" s="4">
        <v>566.1</v>
      </c>
      <c r="AQ4878" s="4">
        <v>566.1</v>
      </c>
      <c r="AR4878" s="4">
        <v>0</v>
      </c>
      <c r="AS4878" s="4">
        <v>188766.12</v>
      </c>
      <c r="AT4878" s="4">
        <v>0</v>
      </c>
      <c r="AU4878" s="4">
        <v>0</v>
      </c>
      <c r="AV4878" s="8">
        <v>0</v>
      </c>
    </row>
    <row r="4879" spans="1:48" x14ac:dyDescent="0.45">
      <c r="A4879" s="5">
        <v>133413</v>
      </c>
      <c r="B4879" t="s">
        <v>925</v>
      </c>
      <c r="C4879" s="5">
        <v>43620</v>
      </c>
      <c r="D4879" t="s">
        <v>102</v>
      </c>
      <c r="E4879" s="1" t="s">
        <v>88</v>
      </c>
      <c r="F4879" s="4">
        <v>4.99</v>
      </c>
      <c r="G4879" s="4">
        <v>0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0.15</v>
      </c>
      <c r="S4879" s="4">
        <v>0</v>
      </c>
      <c r="T4879" s="4">
        <v>0</v>
      </c>
      <c r="U4879" s="4">
        <v>0</v>
      </c>
      <c r="V4879" s="4">
        <v>0</v>
      </c>
      <c r="W4879" s="4">
        <v>3.22</v>
      </c>
      <c r="X4879" s="4">
        <v>29441</v>
      </c>
      <c r="Y4879" s="4">
        <v>0</v>
      </c>
      <c r="Z4879" s="4">
        <v>0</v>
      </c>
      <c r="AA4879" s="4">
        <v>0</v>
      </c>
      <c r="AB4879" s="4">
        <v>0</v>
      </c>
      <c r="AC4879" s="4">
        <v>0</v>
      </c>
      <c r="AD4879" s="4">
        <v>0</v>
      </c>
      <c r="AE4879" s="4">
        <v>0</v>
      </c>
      <c r="AF4879" s="4">
        <v>0</v>
      </c>
      <c r="AG4879" s="4">
        <v>0</v>
      </c>
      <c r="AH4879" s="4">
        <v>0</v>
      </c>
      <c r="AI4879" s="4">
        <v>0</v>
      </c>
      <c r="AJ4879" s="4">
        <v>0</v>
      </c>
      <c r="AK4879" s="4">
        <v>0</v>
      </c>
      <c r="AL4879" s="4">
        <v>0</v>
      </c>
      <c r="AM4879" s="4">
        <v>0</v>
      </c>
      <c r="AN4879" s="4">
        <v>0</v>
      </c>
      <c r="AO4879" s="4">
        <v>0</v>
      </c>
      <c r="AP4879" s="4">
        <v>188.7</v>
      </c>
      <c r="AQ4879" s="4">
        <v>188.7</v>
      </c>
      <c r="AR4879" s="4">
        <v>0</v>
      </c>
      <c r="AS4879" s="4">
        <v>29629.7</v>
      </c>
      <c r="AT4879" s="4">
        <v>0</v>
      </c>
      <c r="AU4879" s="4">
        <v>0</v>
      </c>
      <c r="AV4879" s="8">
        <v>0</v>
      </c>
    </row>
    <row r="4880" spans="1:48" x14ac:dyDescent="0.45">
      <c r="A4880" s="5">
        <v>133413</v>
      </c>
      <c r="B4880" t="s">
        <v>925</v>
      </c>
      <c r="C4880" s="5">
        <v>46748</v>
      </c>
      <c r="D4880" t="s">
        <v>336</v>
      </c>
      <c r="E4880" s="1" t="s">
        <v>88</v>
      </c>
      <c r="F4880" s="4">
        <v>13.83</v>
      </c>
      <c r="G4880" s="4">
        <v>0.77</v>
      </c>
      <c r="H4880" s="4">
        <v>0</v>
      </c>
      <c r="I4880" s="4">
        <v>1.84</v>
      </c>
      <c r="J4880" s="4">
        <v>0</v>
      </c>
      <c r="K4880" s="4">
        <v>0</v>
      </c>
      <c r="L4880" s="4">
        <v>0</v>
      </c>
      <c r="M4880" s="4">
        <v>0.73</v>
      </c>
      <c r="N4880" s="4">
        <v>0</v>
      </c>
      <c r="O4880" s="4">
        <v>0</v>
      </c>
      <c r="P4880" s="4">
        <v>0</v>
      </c>
      <c r="Q4880" s="4">
        <v>0</v>
      </c>
      <c r="R4880" s="4">
        <v>0.78</v>
      </c>
      <c r="S4880" s="4">
        <v>0</v>
      </c>
      <c r="T4880" s="4">
        <v>0</v>
      </c>
      <c r="U4880" s="4">
        <v>0</v>
      </c>
      <c r="V4880" s="4">
        <v>0</v>
      </c>
      <c r="W4880" s="4">
        <v>8.3000000000000007</v>
      </c>
      <c r="X4880" s="4">
        <v>82482</v>
      </c>
      <c r="Y4880" s="4">
        <v>0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v>0</v>
      </c>
      <c r="AF4880" s="4">
        <v>7223.84</v>
      </c>
      <c r="AG4880" s="4">
        <v>0</v>
      </c>
      <c r="AH4880" s="4">
        <v>0</v>
      </c>
      <c r="AI4880" s="4">
        <v>0</v>
      </c>
      <c r="AJ4880" s="4">
        <v>18347.82</v>
      </c>
      <c r="AK4880" s="4">
        <v>25571.66</v>
      </c>
      <c r="AL4880" s="4">
        <v>0</v>
      </c>
      <c r="AM4880" s="4">
        <v>0</v>
      </c>
      <c r="AN4880" s="4">
        <v>0</v>
      </c>
      <c r="AO4880" s="4">
        <v>0</v>
      </c>
      <c r="AP4880" s="4">
        <v>981.24</v>
      </c>
      <c r="AQ4880" s="4">
        <v>981.24</v>
      </c>
      <c r="AR4880" s="4">
        <v>0</v>
      </c>
      <c r="AS4880" s="4">
        <v>109034.9</v>
      </c>
      <c r="AT4880" s="4">
        <v>0</v>
      </c>
      <c r="AU4880" s="4">
        <v>0</v>
      </c>
      <c r="AV4880" s="8">
        <v>0</v>
      </c>
    </row>
    <row r="4881" spans="1:48" x14ac:dyDescent="0.45">
      <c r="A4881" s="5">
        <v>133413</v>
      </c>
      <c r="B4881" t="s">
        <v>925</v>
      </c>
      <c r="C4881" s="5">
        <v>48462</v>
      </c>
      <c r="D4881" t="s">
        <v>437</v>
      </c>
      <c r="E4881" s="1" t="s">
        <v>88</v>
      </c>
      <c r="F4881" s="4">
        <v>14.65</v>
      </c>
      <c r="G4881" s="4">
        <v>0.5</v>
      </c>
      <c r="H4881" s="4">
        <v>0</v>
      </c>
      <c r="I4881" s="4">
        <v>2.6</v>
      </c>
      <c r="J4881" s="4">
        <v>0</v>
      </c>
      <c r="K4881" s="4">
        <v>0</v>
      </c>
      <c r="L4881" s="4">
        <v>0</v>
      </c>
      <c r="M4881" s="4">
        <v>2</v>
      </c>
      <c r="N4881" s="4">
        <v>0</v>
      </c>
      <c r="O4881" s="4">
        <v>0</v>
      </c>
      <c r="P4881" s="4">
        <v>0</v>
      </c>
      <c r="Q4881" s="4">
        <v>0</v>
      </c>
      <c r="R4881" s="4">
        <v>0.39</v>
      </c>
      <c r="S4881" s="4">
        <v>0</v>
      </c>
      <c r="T4881" s="4">
        <v>0</v>
      </c>
      <c r="U4881" s="4">
        <v>0</v>
      </c>
      <c r="V4881" s="4">
        <v>0</v>
      </c>
      <c r="W4881" s="4">
        <v>10.02</v>
      </c>
      <c r="X4881" s="4">
        <v>87025</v>
      </c>
      <c r="Y4881" s="4">
        <v>0</v>
      </c>
      <c r="Z4881" s="4">
        <v>0</v>
      </c>
      <c r="AA4881" s="4">
        <v>0</v>
      </c>
      <c r="AB4881" s="4">
        <v>0</v>
      </c>
      <c r="AC4881" s="4">
        <v>0</v>
      </c>
      <c r="AD4881" s="4">
        <v>0</v>
      </c>
      <c r="AE4881" s="4">
        <v>0</v>
      </c>
      <c r="AF4881" s="4">
        <v>10207.6</v>
      </c>
      <c r="AG4881" s="4">
        <v>0</v>
      </c>
      <c r="AH4881" s="4">
        <v>0</v>
      </c>
      <c r="AI4881" s="4">
        <v>0</v>
      </c>
      <c r="AJ4881" s="4">
        <v>50268</v>
      </c>
      <c r="AK4881" s="4">
        <v>60475.6</v>
      </c>
      <c r="AL4881" s="4">
        <v>0</v>
      </c>
      <c r="AM4881" s="4">
        <v>0</v>
      </c>
      <c r="AN4881" s="4">
        <v>0</v>
      </c>
      <c r="AO4881" s="4">
        <v>0</v>
      </c>
      <c r="AP4881" s="4">
        <v>490.62</v>
      </c>
      <c r="AQ4881" s="4">
        <v>490.62</v>
      </c>
      <c r="AR4881" s="4">
        <v>0</v>
      </c>
      <c r="AS4881" s="4">
        <v>147991.22</v>
      </c>
      <c r="AT4881" s="4">
        <v>0</v>
      </c>
      <c r="AU4881" s="4">
        <v>0</v>
      </c>
      <c r="AV4881" s="8">
        <v>0</v>
      </c>
    </row>
    <row r="4882" spans="1:48" x14ac:dyDescent="0.45">
      <c r="A4882" s="5">
        <v>133413</v>
      </c>
      <c r="B4882" t="s">
        <v>925</v>
      </c>
      <c r="C4882" s="5">
        <v>46383</v>
      </c>
      <c r="D4882" t="s">
        <v>317</v>
      </c>
      <c r="E4882" s="1" t="s">
        <v>88</v>
      </c>
      <c r="F4882" s="4">
        <v>11.11</v>
      </c>
      <c r="G4882" s="4">
        <v>0</v>
      </c>
      <c r="H4882" s="4">
        <v>0</v>
      </c>
      <c r="I4882" s="4">
        <v>2</v>
      </c>
      <c r="J4882" s="4">
        <v>0.17</v>
      </c>
      <c r="K4882" s="4">
        <v>0</v>
      </c>
      <c r="L4882" s="4">
        <v>0</v>
      </c>
      <c r="M4882" s="4">
        <v>1</v>
      </c>
      <c r="N4882" s="4">
        <v>0</v>
      </c>
      <c r="O4882" s="4">
        <v>0</v>
      </c>
      <c r="P4882" s="4">
        <v>0</v>
      </c>
      <c r="Q4882" s="4">
        <v>0</v>
      </c>
      <c r="R4882" s="4">
        <v>0.23</v>
      </c>
      <c r="S4882" s="4">
        <v>0</v>
      </c>
      <c r="T4882" s="4">
        <v>0</v>
      </c>
      <c r="U4882" s="4">
        <v>0</v>
      </c>
      <c r="V4882" s="4">
        <v>0</v>
      </c>
      <c r="W4882" s="4">
        <v>5.39</v>
      </c>
      <c r="X4882" s="4">
        <v>65549</v>
      </c>
      <c r="Y4882" s="4">
        <v>0</v>
      </c>
      <c r="Z4882" s="4">
        <v>0</v>
      </c>
      <c r="AA4882" s="4">
        <v>0</v>
      </c>
      <c r="AB4882" s="4">
        <v>0</v>
      </c>
      <c r="AC4882" s="4">
        <v>0</v>
      </c>
      <c r="AD4882" s="4">
        <v>0</v>
      </c>
      <c r="AE4882" s="4">
        <v>0</v>
      </c>
      <c r="AF4882" s="4">
        <v>7852</v>
      </c>
      <c r="AG4882" s="4">
        <v>1603.61</v>
      </c>
      <c r="AH4882" s="4">
        <v>0</v>
      </c>
      <c r="AI4882" s="4">
        <v>0</v>
      </c>
      <c r="AJ4882" s="4">
        <v>25134</v>
      </c>
      <c r="AK4882" s="4">
        <v>34589.61</v>
      </c>
      <c r="AL4882" s="4">
        <v>0</v>
      </c>
      <c r="AM4882" s="4">
        <v>0</v>
      </c>
      <c r="AN4882" s="4">
        <v>0</v>
      </c>
      <c r="AO4882" s="4">
        <v>0</v>
      </c>
      <c r="AP4882" s="4">
        <v>289.33999999999997</v>
      </c>
      <c r="AQ4882" s="4">
        <v>289.33999999999997</v>
      </c>
      <c r="AR4882" s="4">
        <v>0</v>
      </c>
      <c r="AS4882" s="4">
        <v>100427.95</v>
      </c>
      <c r="AT4882" s="4">
        <v>0</v>
      </c>
      <c r="AU4882" s="4">
        <v>0</v>
      </c>
      <c r="AV4882" s="8">
        <v>0</v>
      </c>
    </row>
    <row r="4883" spans="1:48" x14ac:dyDescent="0.45">
      <c r="A4883" s="5">
        <v>133413</v>
      </c>
      <c r="B4883" t="s">
        <v>925</v>
      </c>
      <c r="C4883" s="5">
        <v>46862</v>
      </c>
      <c r="D4883" t="s">
        <v>344</v>
      </c>
      <c r="E4883" s="1" t="s">
        <v>88</v>
      </c>
      <c r="F4883" s="4">
        <v>12.86</v>
      </c>
      <c r="G4883" s="4">
        <v>0</v>
      </c>
      <c r="H4883" s="4">
        <v>1</v>
      </c>
      <c r="I4883" s="4">
        <v>1.49</v>
      </c>
      <c r="J4883" s="4">
        <v>0.24</v>
      </c>
      <c r="K4883" s="4">
        <v>0</v>
      </c>
      <c r="L4883" s="4">
        <v>0</v>
      </c>
      <c r="M4883" s="4">
        <v>1.47</v>
      </c>
      <c r="N4883" s="4">
        <v>0</v>
      </c>
      <c r="O4883" s="4">
        <v>0</v>
      </c>
      <c r="P4883" s="4">
        <v>0</v>
      </c>
      <c r="Q4883" s="4">
        <v>0</v>
      </c>
      <c r="R4883" s="4">
        <v>0.27</v>
      </c>
      <c r="S4883" s="4">
        <v>0</v>
      </c>
      <c r="T4883" s="4">
        <v>0</v>
      </c>
      <c r="U4883" s="4">
        <v>0</v>
      </c>
      <c r="V4883" s="4">
        <v>0</v>
      </c>
      <c r="W4883" s="4">
        <v>5.31</v>
      </c>
      <c r="X4883" s="4">
        <v>75874</v>
      </c>
      <c r="Y4883" s="4">
        <v>0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4">
        <v>1547</v>
      </c>
      <c r="AF4883" s="4">
        <v>5849.74</v>
      </c>
      <c r="AG4883" s="4">
        <v>2263.92</v>
      </c>
      <c r="AH4883" s="4">
        <v>0</v>
      </c>
      <c r="AI4883" s="4">
        <v>0</v>
      </c>
      <c r="AJ4883" s="4">
        <v>36946.980000000003</v>
      </c>
      <c r="AK4883" s="4">
        <v>46607.64</v>
      </c>
      <c r="AL4883" s="4">
        <v>0</v>
      </c>
      <c r="AM4883" s="4">
        <v>0</v>
      </c>
      <c r="AN4883" s="4">
        <v>0</v>
      </c>
      <c r="AO4883" s="4">
        <v>0</v>
      </c>
      <c r="AP4883" s="4">
        <v>339.66</v>
      </c>
      <c r="AQ4883" s="4">
        <v>339.66</v>
      </c>
      <c r="AR4883" s="4">
        <v>0</v>
      </c>
      <c r="AS4883" s="4">
        <v>122821.3</v>
      </c>
      <c r="AT4883" s="4">
        <v>0</v>
      </c>
      <c r="AU4883" s="4">
        <v>0</v>
      </c>
      <c r="AV4883" s="8">
        <v>0</v>
      </c>
    </row>
    <row r="4884" spans="1:48" x14ac:dyDescent="0.45">
      <c r="A4884" s="5">
        <v>133413</v>
      </c>
      <c r="B4884" t="s">
        <v>925</v>
      </c>
      <c r="C4884" s="5">
        <v>49593</v>
      </c>
      <c r="D4884" t="s">
        <v>807</v>
      </c>
      <c r="E4884" s="1" t="s">
        <v>88</v>
      </c>
      <c r="F4884" s="4">
        <v>5.51</v>
      </c>
      <c r="G4884" s="4">
        <v>0</v>
      </c>
      <c r="H4884" s="4">
        <v>0</v>
      </c>
      <c r="I4884" s="4">
        <v>0</v>
      </c>
      <c r="J4884" s="4">
        <v>0</v>
      </c>
      <c r="K4884" s="4">
        <v>0</v>
      </c>
      <c r="L4884" s="4">
        <v>1</v>
      </c>
      <c r="M4884" s="4">
        <v>0.24</v>
      </c>
      <c r="N4884" s="4">
        <v>0</v>
      </c>
      <c r="O4884" s="4">
        <v>0</v>
      </c>
      <c r="P4884" s="4">
        <v>0</v>
      </c>
      <c r="Q4884" s="4">
        <v>0</v>
      </c>
      <c r="R4884" s="4">
        <v>0.21</v>
      </c>
      <c r="S4884" s="4">
        <v>0</v>
      </c>
      <c r="T4884" s="4">
        <v>0</v>
      </c>
      <c r="U4884" s="4">
        <v>0</v>
      </c>
      <c r="V4884" s="4">
        <v>0</v>
      </c>
      <c r="W4884" s="4">
        <v>3.27</v>
      </c>
      <c r="X4884" s="4">
        <v>32509</v>
      </c>
      <c r="Y4884" s="4">
        <v>0</v>
      </c>
      <c r="Z4884" s="4">
        <v>0</v>
      </c>
      <c r="AA4884" s="4">
        <v>0</v>
      </c>
      <c r="AB4884" s="4">
        <v>0</v>
      </c>
      <c r="AC4884" s="4">
        <v>0</v>
      </c>
      <c r="AD4884" s="4">
        <v>0</v>
      </c>
      <c r="AE4884" s="4">
        <v>0</v>
      </c>
      <c r="AF4884" s="4">
        <v>0</v>
      </c>
      <c r="AG4884" s="4">
        <v>0</v>
      </c>
      <c r="AH4884" s="4">
        <v>0</v>
      </c>
      <c r="AI4884" s="4">
        <v>17049</v>
      </c>
      <c r="AJ4884" s="4">
        <v>6032.16</v>
      </c>
      <c r="AK4884" s="4">
        <v>23081.16</v>
      </c>
      <c r="AL4884" s="4">
        <v>0</v>
      </c>
      <c r="AM4884" s="4">
        <v>0</v>
      </c>
      <c r="AN4884" s="4">
        <v>0</v>
      </c>
      <c r="AO4884" s="4">
        <v>0</v>
      </c>
      <c r="AP4884" s="4">
        <v>264.18</v>
      </c>
      <c r="AQ4884" s="4">
        <v>264.18</v>
      </c>
      <c r="AR4884" s="4">
        <v>0</v>
      </c>
      <c r="AS4884" s="4">
        <v>55854.34</v>
      </c>
      <c r="AT4884" s="4">
        <v>0</v>
      </c>
      <c r="AU4884" s="4">
        <v>0</v>
      </c>
      <c r="AV4884" s="8">
        <v>0</v>
      </c>
    </row>
    <row r="4885" spans="1:48" x14ac:dyDescent="0.45">
      <c r="A4885" s="5">
        <v>133413</v>
      </c>
      <c r="B4885" t="s">
        <v>925</v>
      </c>
      <c r="C4885" s="5">
        <v>50096</v>
      </c>
      <c r="D4885" t="s">
        <v>580</v>
      </c>
      <c r="E4885" s="1" t="s">
        <v>88</v>
      </c>
      <c r="F4885" s="4">
        <v>3.37</v>
      </c>
      <c r="G4885" s="4">
        <v>0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2.5</v>
      </c>
      <c r="X4885" s="4">
        <v>19883</v>
      </c>
      <c r="Y4885" s="4">
        <v>0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4">
        <v>0</v>
      </c>
      <c r="AF4885" s="4">
        <v>0</v>
      </c>
      <c r="AG4885" s="4">
        <v>0</v>
      </c>
      <c r="AH4885" s="4">
        <v>0</v>
      </c>
      <c r="AI4885" s="4">
        <v>0</v>
      </c>
      <c r="AJ4885" s="4">
        <v>0</v>
      </c>
      <c r="AK4885" s="4">
        <v>0</v>
      </c>
      <c r="AL4885" s="4">
        <v>0</v>
      </c>
      <c r="AM4885" s="4">
        <v>0</v>
      </c>
      <c r="AN4885" s="4">
        <v>0</v>
      </c>
      <c r="AO4885" s="4">
        <v>0</v>
      </c>
      <c r="AP4885" s="4">
        <v>0</v>
      </c>
      <c r="AQ4885" s="4">
        <v>0</v>
      </c>
      <c r="AR4885" s="4">
        <v>0</v>
      </c>
      <c r="AS4885" s="4">
        <v>19883</v>
      </c>
      <c r="AT4885" s="4">
        <v>0</v>
      </c>
      <c r="AU4885" s="4">
        <v>0</v>
      </c>
      <c r="AV4885" s="8">
        <v>0</v>
      </c>
    </row>
    <row r="4886" spans="1:48" x14ac:dyDescent="0.45">
      <c r="A4886" s="5">
        <v>133413</v>
      </c>
      <c r="B4886" t="s">
        <v>925</v>
      </c>
      <c r="C4886" s="5">
        <v>45211</v>
      </c>
      <c r="D4886" t="s">
        <v>234</v>
      </c>
      <c r="E4886" s="1" t="s">
        <v>88</v>
      </c>
      <c r="F4886" s="4">
        <v>1.43</v>
      </c>
      <c r="G4886" s="4">
        <v>0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1.17</v>
      </c>
      <c r="X4886" s="4">
        <v>8437</v>
      </c>
      <c r="Y4886" s="4">
        <v>0</v>
      </c>
      <c r="Z4886" s="4">
        <v>0</v>
      </c>
      <c r="AA4886" s="4">
        <v>0</v>
      </c>
      <c r="AB4886" s="4">
        <v>0</v>
      </c>
      <c r="AC4886" s="4">
        <v>0</v>
      </c>
      <c r="AD4886" s="4">
        <v>0</v>
      </c>
      <c r="AE4886" s="4">
        <v>0</v>
      </c>
      <c r="AF4886" s="4">
        <v>0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0</v>
      </c>
      <c r="AM4886" s="4">
        <v>0</v>
      </c>
      <c r="AN4886" s="4">
        <v>0</v>
      </c>
      <c r="AO4886" s="4">
        <v>0</v>
      </c>
      <c r="AP4886" s="4">
        <v>0</v>
      </c>
      <c r="AQ4886" s="4">
        <v>0</v>
      </c>
      <c r="AR4886" s="4">
        <v>0</v>
      </c>
      <c r="AS4886" s="4">
        <v>8437</v>
      </c>
      <c r="AT4886" s="4">
        <v>0</v>
      </c>
      <c r="AU4886" s="4">
        <v>0</v>
      </c>
      <c r="AV4886" s="8">
        <v>0</v>
      </c>
    </row>
    <row r="4887" spans="1:48" x14ac:dyDescent="0.45">
      <c r="A4887" s="5">
        <v>133413</v>
      </c>
      <c r="B4887" t="s">
        <v>925</v>
      </c>
      <c r="C4887" s="5">
        <v>48306</v>
      </c>
      <c r="D4887" t="s">
        <v>428</v>
      </c>
      <c r="E4887" s="1" t="s">
        <v>88</v>
      </c>
      <c r="F4887" s="4">
        <v>8.9700000000000006</v>
      </c>
      <c r="G4887" s="4">
        <v>0</v>
      </c>
      <c r="H4887" s="4">
        <v>0</v>
      </c>
      <c r="I4887" s="4">
        <v>1.04</v>
      </c>
      <c r="J4887" s="4">
        <v>0.22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0</v>
      </c>
      <c r="R4887" s="4">
        <v>0.21</v>
      </c>
      <c r="S4887" s="4">
        <v>0</v>
      </c>
      <c r="T4887" s="4">
        <v>0</v>
      </c>
      <c r="U4887" s="4">
        <v>0</v>
      </c>
      <c r="V4887" s="4">
        <v>0</v>
      </c>
      <c r="W4887" s="4">
        <v>2.1800000000000002</v>
      </c>
      <c r="X4887" s="4">
        <v>52923</v>
      </c>
      <c r="Y4887" s="4">
        <v>0</v>
      </c>
      <c r="Z4887" s="4">
        <v>0</v>
      </c>
      <c r="AA4887" s="4">
        <v>0</v>
      </c>
      <c r="AB4887" s="4">
        <v>0</v>
      </c>
      <c r="AC4887" s="4">
        <v>0</v>
      </c>
      <c r="AD4887" s="4">
        <v>0</v>
      </c>
      <c r="AE4887" s="4">
        <v>0</v>
      </c>
      <c r="AF4887" s="4">
        <v>4083.04</v>
      </c>
      <c r="AG4887" s="4">
        <v>2075.2600000000002</v>
      </c>
      <c r="AH4887" s="4">
        <v>0</v>
      </c>
      <c r="AI4887" s="4">
        <v>0</v>
      </c>
      <c r="AJ4887" s="4">
        <v>0</v>
      </c>
      <c r="AK4887" s="4">
        <v>6158.3</v>
      </c>
      <c r="AL4887" s="4">
        <v>0</v>
      </c>
      <c r="AM4887" s="4">
        <v>0</v>
      </c>
      <c r="AN4887" s="4">
        <v>0</v>
      </c>
      <c r="AO4887" s="4">
        <v>0</v>
      </c>
      <c r="AP4887" s="4">
        <v>264.18</v>
      </c>
      <c r="AQ4887" s="4">
        <v>264.18</v>
      </c>
      <c r="AR4887" s="4">
        <v>0</v>
      </c>
      <c r="AS4887" s="4">
        <v>59345.48</v>
      </c>
      <c r="AT4887" s="4">
        <v>0</v>
      </c>
      <c r="AU4887" s="4">
        <v>0</v>
      </c>
      <c r="AV4887" s="8">
        <v>0</v>
      </c>
    </row>
    <row r="4888" spans="1:48" x14ac:dyDescent="0.45">
      <c r="A4888" s="5">
        <v>133413</v>
      </c>
      <c r="B4888" t="s">
        <v>925</v>
      </c>
      <c r="C4888" s="5">
        <v>43638</v>
      </c>
      <c r="D4888" t="s">
        <v>103</v>
      </c>
      <c r="E4888" s="1" t="s">
        <v>88</v>
      </c>
      <c r="F4888" s="4">
        <v>9.59</v>
      </c>
      <c r="G4888" s="4">
        <v>0</v>
      </c>
      <c r="H4888" s="4">
        <v>0</v>
      </c>
      <c r="I4888" s="4">
        <v>3</v>
      </c>
      <c r="J4888" s="4">
        <v>0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  <c r="R4888" s="4">
        <v>0.28000000000000003</v>
      </c>
      <c r="S4888" s="4">
        <v>0</v>
      </c>
      <c r="T4888" s="4">
        <v>0</v>
      </c>
      <c r="U4888" s="4">
        <v>0</v>
      </c>
      <c r="V4888" s="4">
        <v>0</v>
      </c>
      <c r="W4888" s="4">
        <v>7.25</v>
      </c>
      <c r="X4888" s="4">
        <v>56581</v>
      </c>
      <c r="Y4888" s="4">
        <v>0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v>0</v>
      </c>
      <c r="AF4888" s="4">
        <v>11778</v>
      </c>
      <c r="AG4888" s="4">
        <v>0</v>
      </c>
      <c r="AH4888" s="4">
        <v>0</v>
      </c>
      <c r="AI4888" s="4">
        <v>0</v>
      </c>
      <c r="AJ4888" s="4">
        <v>0</v>
      </c>
      <c r="AK4888" s="4">
        <v>11778</v>
      </c>
      <c r="AL4888" s="4">
        <v>0</v>
      </c>
      <c r="AM4888" s="4">
        <v>0</v>
      </c>
      <c r="AN4888" s="4">
        <v>0</v>
      </c>
      <c r="AO4888" s="4">
        <v>0</v>
      </c>
      <c r="AP4888" s="4">
        <v>352.24</v>
      </c>
      <c r="AQ4888" s="4">
        <v>352.24</v>
      </c>
      <c r="AR4888" s="4">
        <v>0</v>
      </c>
      <c r="AS4888" s="4">
        <v>68711.240000000005</v>
      </c>
      <c r="AT4888" s="4">
        <v>0</v>
      </c>
      <c r="AU4888" s="4">
        <v>0</v>
      </c>
      <c r="AV4888" s="8">
        <v>0</v>
      </c>
    </row>
    <row r="4889" spans="1:48" x14ac:dyDescent="0.45">
      <c r="A4889" s="5">
        <v>133413</v>
      </c>
      <c r="B4889" t="s">
        <v>925</v>
      </c>
      <c r="C4889" s="5">
        <v>45229</v>
      </c>
      <c r="D4889" t="s">
        <v>235</v>
      </c>
      <c r="E4889" s="1" t="s">
        <v>88</v>
      </c>
      <c r="F4889" s="4">
        <v>4.4000000000000004</v>
      </c>
      <c r="G4889" s="4">
        <v>0</v>
      </c>
      <c r="H4889" s="4">
        <v>0</v>
      </c>
      <c r="I4889" s="4">
        <v>1</v>
      </c>
      <c r="J4889" s="4">
        <v>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</v>
      </c>
      <c r="R4889" s="4">
        <v>0.03</v>
      </c>
      <c r="S4889" s="4">
        <v>0</v>
      </c>
      <c r="T4889" s="4">
        <v>0</v>
      </c>
      <c r="U4889" s="4">
        <v>0</v>
      </c>
      <c r="V4889" s="4">
        <v>0</v>
      </c>
      <c r="W4889" s="4">
        <v>3.31</v>
      </c>
      <c r="X4889" s="4">
        <v>25960</v>
      </c>
      <c r="Y4889" s="4">
        <v>0</v>
      </c>
      <c r="Z4889" s="4">
        <v>0</v>
      </c>
      <c r="AA4889" s="4">
        <v>0</v>
      </c>
      <c r="AB4889" s="4">
        <v>0</v>
      </c>
      <c r="AC4889" s="4">
        <v>0</v>
      </c>
      <c r="AD4889" s="4">
        <v>0</v>
      </c>
      <c r="AE4889" s="4">
        <v>0</v>
      </c>
      <c r="AF4889" s="4">
        <v>3926</v>
      </c>
      <c r="AG4889" s="4">
        <v>0</v>
      </c>
      <c r="AH4889" s="4">
        <v>0</v>
      </c>
      <c r="AI4889" s="4">
        <v>0</v>
      </c>
      <c r="AJ4889" s="4">
        <v>0</v>
      </c>
      <c r="AK4889" s="4">
        <v>3926</v>
      </c>
      <c r="AL4889" s="4">
        <v>0</v>
      </c>
      <c r="AM4889" s="4">
        <v>0</v>
      </c>
      <c r="AN4889" s="4">
        <v>0</v>
      </c>
      <c r="AO4889" s="4">
        <v>0</v>
      </c>
      <c r="AP4889" s="4">
        <v>37.74</v>
      </c>
      <c r="AQ4889" s="4">
        <v>37.74</v>
      </c>
      <c r="AR4889" s="4">
        <v>0</v>
      </c>
      <c r="AS4889" s="4">
        <v>29923.74</v>
      </c>
      <c r="AT4889" s="4">
        <v>0</v>
      </c>
      <c r="AU4889" s="4">
        <v>0</v>
      </c>
      <c r="AV4889" s="8">
        <v>0</v>
      </c>
    </row>
    <row r="4890" spans="1:48" x14ac:dyDescent="0.45">
      <c r="A4890" s="5">
        <v>133413</v>
      </c>
      <c r="B4890" t="s">
        <v>925</v>
      </c>
      <c r="C4890" s="5">
        <v>43646</v>
      </c>
      <c r="D4890" t="s">
        <v>104</v>
      </c>
      <c r="E4890" s="1" t="s">
        <v>88</v>
      </c>
      <c r="F4890" s="4">
        <v>5.73</v>
      </c>
      <c r="G4890" s="4">
        <v>0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</v>
      </c>
      <c r="R4890" s="4">
        <v>0.16</v>
      </c>
      <c r="S4890" s="4">
        <v>0</v>
      </c>
      <c r="T4890" s="4">
        <v>0</v>
      </c>
      <c r="U4890" s="4">
        <v>0</v>
      </c>
      <c r="V4890" s="4">
        <v>0</v>
      </c>
      <c r="W4890" s="4">
        <v>3</v>
      </c>
      <c r="X4890" s="4">
        <v>33807</v>
      </c>
      <c r="Y4890" s="4">
        <v>0</v>
      </c>
      <c r="Z4890" s="4">
        <v>0</v>
      </c>
      <c r="AA4890" s="4">
        <v>0</v>
      </c>
      <c r="AB4890" s="4">
        <v>0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0</v>
      </c>
      <c r="AL4890" s="4">
        <v>0</v>
      </c>
      <c r="AM4890" s="4">
        <v>0</v>
      </c>
      <c r="AN4890" s="4">
        <v>0</v>
      </c>
      <c r="AO4890" s="4">
        <v>0</v>
      </c>
      <c r="AP4890" s="4">
        <v>201.28</v>
      </c>
      <c r="AQ4890" s="4">
        <v>201.28</v>
      </c>
      <c r="AR4890" s="4">
        <v>0</v>
      </c>
      <c r="AS4890" s="4">
        <v>34008.28</v>
      </c>
      <c r="AT4890" s="4">
        <v>0</v>
      </c>
      <c r="AU4890" s="4">
        <v>0</v>
      </c>
      <c r="AV4890" s="8">
        <v>0</v>
      </c>
    </row>
    <row r="4891" spans="1:48" x14ac:dyDescent="0.45">
      <c r="A4891" s="5">
        <v>133413</v>
      </c>
      <c r="B4891" t="s">
        <v>925</v>
      </c>
      <c r="C4891" s="5">
        <v>47613</v>
      </c>
      <c r="D4891" t="s">
        <v>388</v>
      </c>
      <c r="E4891" s="1" t="s">
        <v>88</v>
      </c>
      <c r="F4891" s="4">
        <v>7.14</v>
      </c>
      <c r="G4891" s="4">
        <v>0</v>
      </c>
      <c r="H4891" s="4">
        <v>0</v>
      </c>
      <c r="I4891" s="4">
        <v>2.91</v>
      </c>
      <c r="J4891" s="4">
        <v>1</v>
      </c>
      <c r="K4891" s="4">
        <v>0</v>
      </c>
      <c r="L4891" s="4">
        <v>0.23</v>
      </c>
      <c r="M4891" s="4">
        <v>0</v>
      </c>
      <c r="N4891" s="4">
        <v>0</v>
      </c>
      <c r="O4891" s="4">
        <v>0</v>
      </c>
      <c r="P4891" s="4">
        <v>0</v>
      </c>
      <c r="Q4891" s="4">
        <v>0</v>
      </c>
      <c r="R4891" s="4">
        <v>0.62</v>
      </c>
      <c r="S4891" s="4">
        <v>0</v>
      </c>
      <c r="T4891" s="4">
        <v>0</v>
      </c>
      <c r="U4891" s="4">
        <v>0</v>
      </c>
      <c r="V4891" s="4">
        <v>0</v>
      </c>
      <c r="W4891" s="4">
        <v>6.04</v>
      </c>
      <c r="X4891" s="4">
        <v>42126</v>
      </c>
      <c r="Y4891" s="4">
        <v>0</v>
      </c>
      <c r="Z4891" s="4">
        <v>0</v>
      </c>
      <c r="AA4891" s="4">
        <v>0</v>
      </c>
      <c r="AB4891" s="4">
        <v>0</v>
      </c>
      <c r="AC4891" s="4">
        <v>0</v>
      </c>
      <c r="AD4891" s="4">
        <v>0</v>
      </c>
      <c r="AE4891" s="4">
        <v>0</v>
      </c>
      <c r="AF4891" s="4">
        <v>11424.66</v>
      </c>
      <c r="AG4891" s="4">
        <v>9433</v>
      </c>
      <c r="AH4891" s="4">
        <v>0</v>
      </c>
      <c r="AI4891" s="4">
        <v>3921.27</v>
      </c>
      <c r="AJ4891" s="4">
        <v>0</v>
      </c>
      <c r="AK4891" s="4">
        <v>24778.93</v>
      </c>
      <c r="AL4891" s="4">
        <v>0</v>
      </c>
      <c r="AM4891" s="4">
        <v>0</v>
      </c>
      <c r="AN4891" s="4">
        <v>0</v>
      </c>
      <c r="AO4891" s="4">
        <v>0</v>
      </c>
      <c r="AP4891" s="4">
        <v>779.96</v>
      </c>
      <c r="AQ4891" s="4">
        <v>779.96</v>
      </c>
      <c r="AR4891" s="4">
        <v>0</v>
      </c>
      <c r="AS4891" s="4">
        <v>67684.89</v>
      </c>
      <c r="AT4891" s="4">
        <v>0</v>
      </c>
      <c r="AU4891" s="4">
        <v>0</v>
      </c>
      <c r="AV4891" s="8">
        <v>0</v>
      </c>
    </row>
    <row r="4892" spans="1:48" x14ac:dyDescent="0.45">
      <c r="A4892" s="5">
        <v>133413</v>
      </c>
      <c r="B4892" t="s">
        <v>925</v>
      </c>
      <c r="C4892" s="5">
        <v>50112</v>
      </c>
      <c r="D4892" t="s">
        <v>524</v>
      </c>
      <c r="E4892" s="1" t="s">
        <v>88</v>
      </c>
      <c r="F4892" s="4">
        <v>2.98</v>
      </c>
      <c r="G4892" s="4">
        <v>0</v>
      </c>
      <c r="H4892" s="4">
        <v>0</v>
      </c>
      <c r="I4892" s="4">
        <v>0</v>
      </c>
      <c r="J4892" s="4">
        <v>0.4</v>
      </c>
      <c r="K4892" s="4">
        <v>0</v>
      </c>
      <c r="L4892" s="4">
        <v>0</v>
      </c>
      <c r="M4892" s="4">
        <v>1</v>
      </c>
      <c r="N4892" s="4">
        <v>0</v>
      </c>
      <c r="O4892" s="4">
        <v>0</v>
      </c>
      <c r="P4892" s="4">
        <v>0</v>
      </c>
      <c r="Q4892" s="4">
        <v>0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2.58</v>
      </c>
      <c r="X4892" s="4">
        <v>17582</v>
      </c>
      <c r="Y4892" s="4">
        <v>0</v>
      </c>
      <c r="Z4892" s="4">
        <v>0</v>
      </c>
      <c r="AA4892" s="4">
        <v>0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4">
        <v>3773.2</v>
      </c>
      <c r="AH4892" s="4">
        <v>0</v>
      </c>
      <c r="AI4892" s="4">
        <v>0</v>
      </c>
      <c r="AJ4892" s="4">
        <v>25134</v>
      </c>
      <c r="AK4892" s="4">
        <v>28907.200000000001</v>
      </c>
      <c r="AL4892" s="4">
        <v>0</v>
      </c>
      <c r="AM4892" s="4">
        <v>0</v>
      </c>
      <c r="AN4892" s="4">
        <v>0</v>
      </c>
      <c r="AO4892" s="4">
        <v>0</v>
      </c>
      <c r="AP4892" s="4">
        <v>0</v>
      </c>
      <c r="AQ4892" s="4">
        <v>0</v>
      </c>
      <c r="AR4892" s="4">
        <v>0</v>
      </c>
      <c r="AS4892" s="4">
        <v>46489.2</v>
      </c>
      <c r="AT4892" s="4">
        <v>0</v>
      </c>
      <c r="AU4892" s="4">
        <v>0</v>
      </c>
      <c r="AV4892" s="8">
        <v>0</v>
      </c>
    </row>
    <row r="4893" spans="1:48" x14ac:dyDescent="0.45">
      <c r="A4893" s="5">
        <v>133413</v>
      </c>
      <c r="B4893" t="s">
        <v>925</v>
      </c>
      <c r="C4893" s="5">
        <v>50120</v>
      </c>
      <c r="D4893" t="s">
        <v>525</v>
      </c>
      <c r="E4893" s="1" t="s">
        <v>88</v>
      </c>
      <c r="F4893" s="4">
        <v>8.17</v>
      </c>
      <c r="G4893" s="4">
        <v>0</v>
      </c>
      <c r="H4893" s="4">
        <v>0</v>
      </c>
      <c r="I4893" s="4">
        <v>1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  <c r="R4893" s="4">
        <v>0.12</v>
      </c>
      <c r="S4893" s="4">
        <v>0</v>
      </c>
      <c r="T4893" s="4">
        <v>0</v>
      </c>
      <c r="U4893" s="4">
        <v>0</v>
      </c>
      <c r="V4893" s="4">
        <v>0</v>
      </c>
      <c r="W4893" s="4">
        <v>7.8</v>
      </c>
      <c r="X4893" s="4">
        <v>48203</v>
      </c>
      <c r="Y4893" s="4">
        <v>0</v>
      </c>
      <c r="Z4893" s="4">
        <v>0</v>
      </c>
      <c r="AA4893" s="4">
        <v>0</v>
      </c>
      <c r="AB4893" s="4">
        <v>0</v>
      </c>
      <c r="AC4893" s="4">
        <v>0</v>
      </c>
      <c r="AD4893" s="4">
        <v>0</v>
      </c>
      <c r="AE4893" s="4">
        <v>0</v>
      </c>
      <c r="AF4893" s="4">
        <v>3926</v>
      </c>
      <c r="AG4893" s="4">
        <v>0</v>
      </c>
      <c r="AH4893" s="4">
        <v>0</v>
      </c>
      <c r="AI4893" s="4">
        <v>0</v>
      </c>
      <c r="AJ4893" s="4">
        <v>0</v>
      </c>
      <c r="AK4893" s="4">
        <v>3926</v>
      </c>
      <c r="AL4893" s="4">
        <v>0</v>
      </c>
      <c r="AM4893" s="4">
        <v>0</v>
      </c>
      <c r="AN4893" s="4">
        <v>0</v>
      </c>
      <c r="AO4893" s="4">
        <v>0</v>
      </c>
      <c r="AP4893" s="4">
        <v>150.96</v>
      </c>
      <c r="AQ4893" s="4">
        <v>150.96</v>
      </c>
      <c r="AR4893" s="4">
        <v>0</v>
      </c>
      <c r="AS4893" s="4">
        <v>52279.96</v>
      </c>
      <c r="AT4893" s="4">
        <v>0</v>
      </c>
      <c r="AU4893" s="4">
        <v>0</v>
      </c>
      <c r="AV4893" s="8">
        <v>0</v>
      </c>
    </row>
    <row r="4894" spans="1:48" x14ac:dyDescent="0.45">
      <c r="A4894" s="5">
        <v>133413</v>
      </c>
      <c r="B4894" t="s">
        <v>925</v>
      </c>
      <c r="C4894" s="5">
        <v>43653</v>
      </c>
      <c r="D4894" t="s">
        <v>105</v>
      </c>
      <c r="E4894" s="1" t="s">
        <v>88</v>
      </c>
      <c r="F4894" s="4">
        <v>13.77</v>
      </c>
      <c r="G4894" s="4">
        <v>0</v>
      </c>
      <c r="H4894" s="4">
        <v>0</v>
      </c>
      <c r="I4894" s="4">
        <v>4.0999999999999996</v>
      </c>
      <c r="J4894" s="4">
        <v>0</v>
      </c>
      <c r="K4894" s="4">
        <v>0</v>
      </c>
      <c r="L4894" s="4">
        <v>0</v>
      </c>
      <c r="M4894" s="4">
        <v>1</v>
      </c>
      <c r="N4894" s="4">
        <v>0</v>
      </c>
      <c r="O4894" s="4">
        <v>0</v>
      </c>
      <c r="P4894" s="4">
        <v>0</v>
      </c>
      <c r="Q4894" s="4">
        <v>0</v>
      </c>
      <c r="R4894" s="4">
        <v>0.19</v>
      </c>
      <c r="S4894" s="4">
        <v>0</v>
      </c>
      <c r="T4894" s="4">
        <v>0</v>
      </c>
      <c r="U4894" s="4">
        <v>0</v>
      </c>
      <c r="V4894" s="4">
        <v>0</v>
      </c>
      <c r="W4894" s="4">
        <v>9.15</v>
      </c>
      <c r="X4894" s="4">
        <v>81243</v>
      </c>
      <c r="Y4894" s="4">
        <v>0</v>
      </c>
      <c r="Z4894" s="4">
        <v>0</v>
      </c>
      <c r="AA4894" s="4">
        <v>0</v>
      </c>
      <c r="AB4894" s="4">
        <v>0</v>
      </c>
      <c r="AC4894" s="4">
        <v>0</v>
      </c>
      <c r="AD4894" s="4">
        <v>0</v>
      </c>
      <c r="AE4894" s="4">
        <v>0</v>
      </c>
      <c r="AF4894" s="4">
        <v>16096.6</v>
      </c>
      <c r="AG4894" s="4">
        <v>0</v>
      </c>
      <c r="AH4894" s="4">
        <v>0</v>
      </c>
      <c r="AI4894" s="4">
        <v>0</v>
      </c>
      <c r="AJ4894" s="4">
        <v>25134</v>
      </c>
      <c r="AK4894" s="4">
        <v>41230.6</v>
      </c>
      <c r="AL4894" s="4">
        <v>0</v>
      </c>
      <c r="AM4894" s="4">
        <v>0</v>
      </c>
      <c r="AN4894" s="4">
        <v>0</v>
      </c>
      <c r="AO4894" s="4">
        <v>0</v>
      </c>
      <c r="AP4894" s="4">
        <v>239.02</v>
      </c>
      <c r="AQ4894" s="4">
        <v>239.02</v>
      </c>
      <c r="AR4894" s="4">
        <v>0</v>
      </c>
      <c r="AS4894" s="4">
        <v>122712.62</v>
      </c>
      <c r="AT4894" s="4">
        <v>0</v>
      </c>
      <c r="AU4894" s="4">
        <v>0</v>
      </c>
      <c r="AV4894" s="8">
        <v>0</v>
      </c>
    </row>
    <row r="4895" spans="1:48" x14ac:dyDescent="0.45">
      <c r="A4895" s="5">
        <v>133413</v>
      </c>
      <c r="B4895" t="s">
        <v>925</v>
      </c>
      <c r="C4895" s="5">
        <v>48678</v>
      </c>
      <c r="D4895" t="s">
        <v>446</v>
      </c>
      <c r="E4895" s="1" t="s">
        <v>88</v>
      </c>
      <c r="F4895" s="4">
        <v>4.8600000000000003</v>
      </c>
      <c r="G4895" s="4">
        <v>0</v>
      </c>
      <c r="H4895" s="4">
        <v>0</v>
      </c>
      <c r="I4895" s="4">
        <v>1.07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</v>
      </c>
      <c r="R4895" s="4">
        <v>0.06</v>
      </c>
      <c r="S4895" s="4">
        <v>0</v>
      </c>
      <c r="T4895" s="4">
        <v>0</v>
      </c>
      <c r="U4895" s="4">
        <v>0</v>
      </c>
      <c r="V4895" s="4">
        <v>0</v>
      </c>
      <c r="W4895" s="4">
        <v>3.58</v>
      </c>
      <c r="X4895" s="4">
        <v>28674</v>
      </c>
      <c r="Y4895" s="4">
        <v>0</v>
      </c>
      <c r="Z4895" s="4">
        <v>0</v>
      </c>
      <c r="AA4895" s="4">
        <v>0</v>
      </c>
      <c r="AB4895" s="4">
        <v>0</v>
      </c>
      <c r="AC4895" s="4">
        <v>0</v>
      </c>
      <c r="AD4895" s="4">
        <v>0</v>
      </c>
      <c r="AE4895" s="4">
        <v>0</v>
      </c>
      <c r="AF4895" s="4">
        <v>4200.82</v>
      </c>
      <c r="AG4895" s="4">
        <v>0</v>
      </c>
      <c r="AH4895" s="4">
        <v>0</v>
      </c>
      <c r="AI4895" s="4">
        <v>0</v>
      </c>
      <c r="AJ4895" s="4">
        <v>0</v>
      </c>
      <c r="AK4895" s="4">
        <v>4200.82</v>
      </c>
      <c r="AL4895" s="4">
        <v>0</v>
      </c>
      <c r="AM4895" s="4">
        <v>0</v>
      </c>
      <c r="AN4895" s="4">
        <v>0</v>
      </c>
      <c r="AO4895" s="4">
        <v>0</v>
      </c>
      <c r="AP4895" s="4">
        <v>75.48</v>
      </c>
      <c r="AQ4895" s="4">
        <v>75.48</v>
      </c>
      <c r="AR4895" s="4">
        <v>0</v>
      </c>
      <c r="AS4895" s="4">
        <v>32950.300000000003</v>
      </c>
      <c r="AT4895" s="4">
        <v>0</v>
      </c>
      <c r="AU4895" s="4">
        <v>0</v>
      </c>
      <c r="AV4895" s="8">
        <v>0</v>
      </c>
    </row>
    <row r="4896" spans="1:48" x14ac:dyDescent="0.45">
      <c r="A4896" s="5">
        <v>133413</v>
      </c>
      <c r="B4896" t="s">
        <v>925</v>
      </c>
      <c r="C4896" s="5">
        <v>46177</v>
      </c>
      <c r="D4896" t="s">
        <v>575</v>
      </c>
      <c r="E4896" s="1" t="s">
        <v>88</v>
      </c>
      <c r="F4896" s="4">
        <v>5.81</v>
      </c>
      <c r="G4896" s="4">
        <v>0</v>
      </c>
      <c r="H4896" s="4">
        <v>0</v>
      </c>
      <c r="I4896" s="4">
        <v>0.78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  <c r="R4896" s="4">
        <v>0.17</v>
      </c>
      <c r="S4896" s="4">
        <v>0</v>
      </c>
      <c r="T4896" s="4">
        <v>0</v>
      </c>
      <c r="U4896" s="4">
        <v>0</v>
      </c>
      <c r="V4896" s="4">
        <v>0</v>
      </c>
      <c r="W4896" s="4">
        <v>4.01</v>
      </c>
      <c r="X4896" s="4">
        <v>34279</v>
      </c>
      <c r="Y4896" s="4">
        <v>0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v>0</v>
      </c>
      <c r="AF4896" s="4">
        <v>3062.28</v>
      </c>
      <c r="AG4896" s="4">
        <v>0</v>
      </c>
      <c r="AH4896" s="4">
        <v>0</v>
      </c>
      <c r="AI4896" s="4">
        <v>0</v>
      </c>
      <c r="AJ4896" s="4">
        <v>0</v>
      </c>
      <c r="AK4896" s="4">
        <v>3062.28</v>
      </c>
      <c r="AL4896" s="4">
        <v>0</v>
      </c>
      <c r="AM4896" s="4">
        <v>0</v>
      </c>
      <c r="AN4896" s="4">
        <v>0</v>
      </c>
      <c r="AO4896" s="4">
        <v>0</v>
      </c>
      <c r="AP4896" s="4">
        <v>213.86</v>
      </c>
      <c r="AQ4896" s="4">
        <v>213.86</v>
      </c>
      <c r="AR4896" s="4">
        <v>0</v>
      </c>
      <c r="AS4896" s="4">
        <v>37555.14</v>
      </c>
      <c r="AT4896" s="4">
        <v>0</v>
      </c>
      <c r="AU4896" s="4">
        <v>0</v>
      </c>
      <c r="AV4896" s="8">
        <v>0</v>
      </c>
    </row>
    <row r="4897" spans="1:48" x14ac:dyDescent="0.45">
      <c r="A4897" s="5">
        <v>133413</v>
      </c>
      <c r="B4897" t="s">
        <v>925</v>
      </c>
      <c r="C4897" s="5">
        <v>43661</v>
      </c>
      <c r="D4897" t="s">
        <v>106</v>
      </c>
      <c r="E4897" s="1" t="s">
        <v>88</v>
      </c>
      <c r="F4897" s="4">
        <v>62.53</v>
      </c>
      <c r="G4897" s="4">
        <v>1.06</v>
      </c>
      <c r="H4897" s="4">
        <v>0</v>
      </c>
      <c r="I4897" s="4">
        <v>4.57</v>
      </c>
      <c r="J4897" s="4">
        <v>0</v>
      </c>
      <c r="K4897" s="4">
        <v>0</v>
      </c>
      <c r="L4897" s="4">
        <v>0.54</v>
      </c>
      <c r="M4897" s="4">
        <v>1</v>
      </c>
      <c r="N4897" s="4">
        <v>0</v>
      </c>
      <c r="O4897" s="4">
        <v>0</v>
      </c>
      <c r="P4897" s="4">
        <v>0</v>
      </c>
      <c r="Q4897" s="4">
        <v>0</v>
      </c>
      <c r="R4897" s="4">
        <v>2.2400000000000002</v>
      </c>
      <c r="S4897" s="4">
        <v>0</v>
      </c>
      <c r="T4897" s="4">
        <v>0</v>
      </c>
      <c r="U4897" s="4">
        <v>0</v>
      </c>
      <c r="V4897" s="4">
        <v>0</v>
      </c>
      <c r="W4897" s="4">
        <v>42.58</v>
      </c>
      <c r="X4897" s="4">
        <v>370166</v>
      </c>
      <c r="Y4897" s="4">
        <v>0</v>
      </c>
      <c r="Z4897" s="4">
        <v>0</v>
      </c>
      <c r="AA4897" s="4">
        <v>0</v>
      </c>
      <c r="AB4897" s="4">
        <v>0</v>
      </c>
      <c r="AC4897" s="4">
        <v>0</v>
      </c>
      <c r="AD4897" s="4">
        <v>0</v>
      </c>
      <c r="AE4897" s="4">
        <v>0</v>
      </c>
      <c r="AF4897" s="4">
        <v>17941.82</v>
      </c>
      <c r="AG4897" s="4">
        <v>0</v>
      </c>
      <c r="AH4897" s="4">
        <v>0</v>
      </c>
      <c r="AI4897" s="4">
        <v>9206.4599999999991</v>
      </c>
      <c r="AJ4897" s="4">
        <v>25134</v>
      </c>
      <c r="AK4897" s="4">
        <v>52282.28</v>
      </c>
      <c r="AL4897" s="4">
        <v>0</v>
      </c>
      <c r="AM4897" s="4">
        <v>0</v>
      </c>
      <c r="AN4897" s="4">
        <v>0</v>
      </c>
      <c r="AO4897" s="4">
        <v>0</v>
      </c>
      <c r="AP4897" s="4">
        <v>2817.92</v>
      </c>
      <c r="AQ4897" s="4">
        <v>2817.92</v>
      </c>
      <c r="AR4897" s="4">
        <v>0</v>
      </c>
      <c r="AS4897" s="4">
        <v>425266.2</v>
      </c>
      <c r="AT4897" s="4">
        <v>0</v>
      </c>
      <c r="AU4897" s="4">
        <v>0</v>
      </c>
      <c r="AV4897" s="8">
        <v>0</v>
      </c>
    </row>
    <row r="4898" spans="1:48" x14ac:dyDescent="0.45">
      <c r="A4898" s="5">
        <v>133413</v>
      </c>
      <c r="B4898" t="s">
        <v>925</v>
      </c>
      <c r="C4898" s="5">
        <v>43679</v>
      </c>
      <c r="D4898" t="s">
        <v>107</v>
      </c>
      <c r="E4898" s="1" t="s">
        <v>88</v>
      </c>
      <c r="F4898" s="4">
        <v>6.35</v>
      </c>
      <c r="G4898" s="4">
        <v>0</v>
      </c>
      <c r="H4898" s="4">
        <v>0</v>
      </c>
      <c r="I4898" s="4">
        <v>0.17</v>
      </c>
      <c r="J4898" s="4">
        <v>0</v>
      </c>
      <c r="K4898" s="4">
        <v>0</v>
      </c>
      <c r="L4898" s="4">
        <v>0</v>
      </c>
      <c r="M4898" s="4">
        <v>0</v>
      </c>
      <c r="N4898" s="4">
        <v>0.13</v>
      </c>
      <c r="O4898" s="4">
        <v>0</v>
      </c>
      <c r="P4898" s="4">
        <v>0</v>
      </c>
      <c r="Q4898" s="4">
        <v>0</v>
      </c>
      <c r="R4898" s="4">
        <v>0.14000000000000001</v>
      </c>
      <c r="S4898" s="4">
        <v>0</v>
      </c>
      <c r="T4898" s="4">
        <v>0</v>
      </c>
      <c r="U4898" s="4">
        <v>0</v>
      </c>
      <c r="V4898" s="4">
        <v>0</v>
      </c>
      <c r="W4898" s="4">
        <v>6.11</v>
      </c>
      <c r="X4898" s="4">
        <v>37465</v>
      </c>
      <c r="Y4898" s="4">
        <v>0</v>
      </c>
      <c r="Z4898" s="4">
        <v>0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667.42</v>
      </c>
      <c r="AG4898" s="4">
        <v>0</v>
      </c>
      <c r="AH4898" s="4">
        <v>0</v>
      </c>
      <c r="AI4898" s="4">
        <v>0</v>
      </c>
      <c r="AJ4898" s="4">
        <v>0</v>
      </c>
      <c r="AK4898" s="4">
        <v>667.42</v>
      </c>
      <c r="AL4898" s="4">
        <v>648.96</v>
      </c>
      <c r="AM4898" s="4">
        <v>0</v>
      </c>
      <c r="AN4898" s="4">
        <v>0</v>
      </c>
      <c r="AO4898" s="4">
        <v>0</v>
      </c>
      <c r="AP4898" s="4">
        <v>176.12</v>
      </c>
      <c r="AQ4898" s="4">
        <v>825.08</v>
      </c>
      <c r="AR4898" s="4">
        <v>0</v>
      </c>
      <c r="AS4898" s="4">
        <v>38957.5</v>
      </c>
      <c r="AT4898" s="4">
        <v>0</v>
      </c>
      <c r="AU4898" s="4">
        <v>0</v>
      </c>
      <c r="AV4898" s="8">
        <v>0</v>
      </c>
    </row>
    <row r="4899" spans="1:48" x14ac:dyDescent="0.45">
      <c r="A4899" s="5">
        <v>133413</v>
      </c>
      <c r="B4899" t="s">
        <v>925</v>
      </c>
      <c r="C4899" s="5">
        <v>48470</v>
      </c>
      <c r="D4899" t="s">
        <v>282</v>
      </c>
      <c r="E4899" s="1" t="s">
        <v>88</v>
      </c>
      <c r="F4899" s="4">
        <v>17.25</v>
      </c>
      <c r="G4899" s="4">
        <v>0.62</v>
      </c>
      <c r="H4899" s="4">
        <v>1</v>
      </c>
      <c r="I4899" s="4">
        <v>4.55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  <c r="R4899" s="4">
        <v>0.76</v>
      </c>
      <c r="S4899" s="4">
        <v>0</v>
      </c>
      <c r="T4899" s="4">
        <v>0</v>
      </c>
      <c r="U4899" s="4">
        <v>0</v>
      </c>
      <c r="V4899" s="4">
        <v>0</v>
      </c>
      <c r="W4899" s="4">
        <v>9.23</v>
      </c>
      <c r="X4899" s="4">
        <v>102483</v>
      </c>
      <c r="Y4899" s="4">
        <v>0</v>
      </c>
      <c r="Z4899" s="4">
        <v>0</v>
      </c>
      <c r="AA4899" s="4">
        <v>0</v>
      </c>
      <c r="AB4899" s="4">
        <v>0</v>
      </c>
      <c r="AC4899" s="4">
        <v>0</v>
      </c>
      <c r="AD4899" s="4">
        <v>0</v>
      </c>
      <c r="AE4899" s="4">
        <v>1547</v>
      </c>
      <c r="AF4899" s="4">
        <v>17863.3</v>
      </c>
      <c r="AG4899" s="4">
        <v>0</v>
      </c>
      <c r="AH4899" s="4">
        <v>0</v>
      </c>
      <c r="AI4899" s="4">
        <v>0</v>
      </c>
      <c r="AJ4899" s="4">
        <v>0</v>
      </c>
      <c r="AK4899" s="4">
        <v>19410.3</v>
      </c>
      <c r="AL4899" s="4">
        <v>0</v>
      </c>
      <c r="AM4899" s="4">
        <v>0</v>
      </c>
      <c r="AN4899" s="4">
        <v>0</v>
      </c>
      <c r="AO4899" s="4">
        <v>0</v>
      </c>
      <c r="AP4899" s="4">
        <v>956.08</v>
      </c>
      <c r="AQ4899" s="4">
        <v>956.08</v>
      </c>
      <c r="AR4899" s="4">
        <v>0</v>
      </c>
      <c r="AS4899" s="4">
        <v>122849.38</v>
      </c>
      <c r="AT4899" s="4">
        <v>0</v>
      </c>
      <c r="AU4899" s="4">
        <v>0</v>
      </c>
      <c r="AV4899" s="8">
        <v>0</v>
      </c>
    </row>
    <row r="4900" spans="1:48" x14ac:dyDescent="0.45">
      <c r="A4900" s="5">
        <v>133413</v>
      </c>
      <c r="B4900" t="s">
        <v>925</v>
      </c>
      <c r="C4900" s="5">
        <v>45856</v>
      </c>
      <c r="D4900" t="s">
        <v>282</v>
      </c>
      <c r="E4900" s="1" t="s">
        <v>88</v>
      </c>
      <c r="F4900" s="4">
        <v>16.690000000000001</v>
      </c>
      <c r="G4900" s="4">
        <v>0.85</v>
      </c>
      <c r="H4900" s="4">
        <v>0</v>
      </c>
      <c r="I4900" s="4">
        <v>4.9800000000000004</v>
      </c>
      <c r="J4900" s="4">
        <v>1.84</v>
      </c>
      <c r="K4900" s="4">
        <v>0</v>
      </c>
      <c r="L4900" s="4">
        <v>0.15</v>
      </c>
      <c r="M4900" s="4">
        <v>0</v>
      </c>
      <c r="N4900" s="4">
        <v>0</v>
      </c>
      <c r="O4900" s="4">
        <v>0</v>
      </c>
      <c r="P4900" s="4">
        <v>0</v>
      </c>
      <c r="Q4900" s="4">
        <v>0</v>
      </c>
      <c r="R4900" s="4">
        <v>0.24</v>
      </c>
      <c r="S4900" s="4">
        <v>0</v>
      </c>
      <c r="T4900" s="4">
        <v>0</v>
      </c>
      <c r="U4900" s="4">
        <v>0</v>
      </c>
      <c r="V4900" s="4">
        <v>0</v>
      </c>
      <c r="W4900" s="4">
        <v>13.34</v>
      </c>
      <c r="X4900" s="4">
        <v>99474</v>
      </c>
      <c r="Y4900" s="4">
        <v>0</v>
      </c>
      <c r="Z4900" s="4">
        <v>0</v>
      </c>
      <c r="AA4900" s="4">
        <v>0</v>
      </c>
      <c r="AB4900" s="4">
        <v>0</v>
      </c>
      <c r="AC4900" s="4">
        <v>0</v>
      </c>
      <c r="AD4900" s="4">
        <v>0</v>
      </c>
      <c r="AE4900" s="4">
        <v>0</v>
      </c>
      <c r="AF4900" s="4">
        <v>19551.48</v>
      </c>
      <c r="AG4900" s="4">
        <v>17356.72</v>
      </c>
      <c r="AH4900" s="4">
        <v>0</v>
      </c>
      <c r="AI4900" s="4">
        <v>2557.35</v>
      </c>
      <c r="AJ4900" s="4">
        <v>0</v>
      </c>
      <c r="AK4900" s="4">
        <v>39465.550000000003</v>
      </c>
      <c r="AL4900" s="4">
        <v>0</v>
      </c>
      <c r="AM4900" s="4">
        <v>0</v>
      </c>
      <c r="AN4900" s="4">
        <v>0</v>
      </c>
      <c r="AO4900" s="4">
        <v>0</v>
      </c>
      <c r="AP4900" s="4">
        <v>301.92</v>
      </c>
      <c r="AQ4900" s="4">
        <v>301.92</v>
      </c>
      <c r="AR4900" s="4">
        <v>0</v>
      </c>
      <c r="AS4900" s="4">
        <v>139241.47</v>
      </c>
      <c r="AT4900" s="4">
        <v>0</v>
      </c>
      <c r="AU4900" s="4">
        <v>0</v>
      </c>
      <c r="AV4900" s="8">
        <v>0</v>
      </c>
    </row>
    <row r="4901" spans="1:48" x14ac:dyDescent="0.45">
      <c r="A4901" s="5">
        <v>133413</v>
      </c>
      <c r="B4901" t="s">
        <v>925</v>
      </c>
      <c r="C4901" s="5">
        <v>46508</v>
      </c>
      <c r="D4901" t="s">
        <v>325</v>
      </c>
      <c r="E4901" s="1" t="s">
        <v>88</v>
      </c>
      <c r="F4901" s="4">
        <v>11.16</v>
      </c>
      <c r="G4901" s="4">
        <v>0.54</v>
      </c>
      <c r="H4901" s="4">
        <v>0</v>
      </c>
      <c r="I4901" s="4">
        <v>1.3</v>
      </c>
      <c r="J4901" s="4">
        <v>0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  <c r="R4901" s="4">
        <v>0.35</v>
      </c>
      <c r="S4901" s="4">
        <v>0</v>
      </c>
      <c r="T4901" s="4">
        <v>0</v>
      </c>
      <c r="U4901" s="4">
        <v>0</v>
      </c>
      <c r="V4901" s="4">
        <v>0</v>
      </c>
      <c r="W4901" s="4">
        <v>9.09</v>
      </c>
      <c r="X4901" s="4">
        <v>66493</v>
      </c>
      <c r="Y4901" s="4">
        <v>0</v>
      </c>
      <c r="Z4901" s="4">
        <v>0</v>
      </c>
      <c r="AA4901" s="4">
        <v>0</v>
      </c>
      <c r="AB4901" s="4">
        <v>0</v>
      </c>
      <c r="AC4901" s="4">
        <v>0</v>
      </c>
      <c r="AD4901" s="4">
        <v>0</v>
      </c>
      <c r="AE4901" s="4">
        <v>0</v>
      </c>
      <c r="AF4901" s="4">
        <v>5103.8</v>
      </c>
      <c r="AG4901" s="4">
        <v>0</v>
      </c>
      <c r="AH4901" s="4">
        <v>0</v>
      </c>
      <c r="AI4901" s="4">
        <v>0</v>
      </c>
      <c r="AJ4901" s="4">
        <v>0</v>
      </c>
      <c r="AK4901" s="4">
        <v>5103.8</v>
      </c>
      <c r="AL4901" s="4">
        <v>0</v>
      </c>
      <c r="AM4901" s="4">
        <v>0</v>
      </c>
      <c r="AN4901" s="4">
        <v>0</v>
      </c>
      <c r="AO4901" s="4">
        <v>0</v>
      </c>
      <c r="AP4901" s="4">
        <v>440.3</v>
      </c>
      <c r="AQ4901" s="4">
        <v>440.3</v>
      </c>
      <c r="AR4901" s="4">
        <v>0</v>
      </c>
      <c r="AS4901" s="4">
        <v>72037.100000000006</v>
      </c>
      <c r="AT4901" s="4">
        <v>0</v>
      </c>
      <c r="AU4901" s="4">
        <v>0</v>
      </c>
      <c r="AV4901" s="8">
        <v>0</v>
      </c>
    </row>
    <row r="4902" spans="1:48" x14ac:dyDescent="0.45">
      <c r="A4902" s="5">
        <v>133413</v>
      </c>
      <c r="B4902" t="s">
        <v>925</v>
      </c>
      <c r="C4902" s="5">
        <v>47787</v>
      </c>
      <c r="D4902" t="s">
        <v>394</v>
      </c>
      <c r="E4902" s="1" t="s">
        <v>88</v>
      </c>
      <c r="F4902" s="4">
        <v>5.25</v>
      </c>
      <c r="G4902" s="4">
        <v>0</v>
      </c>
      <c r="H4902" s="4">
        <v>0</v>
      </c>
      <c r="I4902" s="4">
        <v>1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3.75</v>
      </c>
      <c r="X4902" s="4">
        <v>30975</v>
      </c>
      <c r="Y4902" s="4">
        <v>0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3926</v>
      </c>
      <c r="AG4902" s="4">
        <v>0</v>
      </c>
      <c r="AH4902" s="4">
        <v>0</v>
      </c>
      <c r="AI4902" s="4">
        <v>0</v>
      </c>
      <c r="AJ4902" s="4">
        <v>0</v>
      </c>
      <c r="AK4902" s="4">
        <v>3926</v>
      </c>
      <c r="AL4902" s="4">
        <v>0</v>
      </c>
      <c r="AM4902" s="4">
        <v>0</v>
      </c>
      <c r="AN4902" s="4">
        <v>0</v>
      </c>
      <c r="AO4902" s="4">
        <v>0</v>
      </c>
      <c r="AP4902" s="4">
        <v>0</v>
      </c>
      <c r="AQ4902" s="4">
        <v>0</v>
      </c>
      <c r="AR4902" s="4">
        <v>0</v>
      </c>
      <c r="AS4902" s="4">
        <v>34901</v>
      </c>
      <c r="AT4902" s="4">
        <v>0</v>
      </c>
      <c r="AU4902" s="4">
        <v>0</v>
      </c>
      <c r="AV4902" s="8">
        <v>0</v>
      </c>
    </row>
    <row r="4903" spans="1:48" x14ac:dyDescent="0.45">
      <c r="A4903" s="5">
        <v>133413</v>
      </c>
      <c r="B4903" t="s">
        <v>925</v>
      </c>
      <c r="C4903" s="5">
        <v>46755</v>
      </c>
      <c r="D4903" t="s">
        <v>337</v>
      </c>
      <c r="E4903" s="1" t="s">
        <v>88</v>
      </c>
      <c r="F4903" s="4">
        <v>20.04</v>
      </c>
      <c r="G4903" s="4">
        <v>0</v>
      </c>
      <c r="H4903" s="4">
        <v>0</v>
      </c>
      <c r="I4903" s="4">
        <v>2.31</v>
      </c>
      <c r="J4903" s="4">
        <v>1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0.66</v>
      </c>
      <c r="S4903" s="4">
        <v>0</v>
      </c>
      <c r="T4903" s="4">
        <v>0</v>
      </c>
      <c r="U4903" s="4">
        <v>0</v>
      </c>
      <c r="V4903" s="4">
        <v>0</v>
      </c>
      <c r="W4903" s="4">
        <v>13.09</v>
      </c>
      <c r="X4903" s="4">
        <v>118236</v>
      </c>
      <c r="Y4903" s="4">
        <v>0</v>
      </c>
      <c r="Z4903" s="4">
        <v>0</v>
      </c>
      <c r="AA4903" s="4">
        <v>0</v>
      </c>
      <c r="AB4903" s="4">
        <v>0</v>
      </c>
      <c r="AC4903" s="4">
        <v>0</v>
      </c>
      <c r="AD4903" s="4">
        <v>0</v>
      </c>
      <c r="AE4903" s="4">
        <v>0</v>
      </c>
      <c r="AF4903" s="4">
        <v>9069.06</v>
      </c>
      <c r="AG4903" s="4">
        <v>9433</v>
      </c>
      <c r="AH4903" s="4">
        <v>0</v>
      </c>
      <c r="AI4903" s="4">
        <v>0</v>
      </c>
      <c r="AJ4903" s="4">
        <v>0</v>
      </c>
      <c r="AK4903" s="4">
        <v>18502.060000000001</v>
      </c>
      <c r="AL4903" s="4">
        <v>0</v>
      </c>
      <c r="AM4903" s="4">
        <v>0</v>
      </c>
      <c r="AN4903" s="4">
        <v>0</v>
      </c>
      <c r="AO4903" s="4">
        <v>0</v>
      </c>
      <c r="AP4903" s="4">
        <v>830.28</v>
      </c>
      <c r="AQ4903" s="4">
        <v>830.28</v>
      </c>
      <c r="AR4903" s="4">
        <v>0</v>
      </c>
      <c r="AS4903" s="4">
        <v>137568.34</v>
      </c>
      <c r="AT4903" s="4">
        <v>0</v>
      </c>
      <c r="AU4903" s="4">
        <v>0</v>
      </c>
      <c r="AV4903" s="8">
        <v>0</v>
      </c>
    </row>
    <row r="4904" spans="1:48" x14ac:dyDescent="0.45">
      <c r="A4904" s="5">
        <v>133413</v>
      </c>
      <c r="B4904" t="s">
        <v>925</v>
      </c>
      <c r="C4904" s="5">
        <v>43687</v>
      </c>
      <c r="D4904" t="s">
        <v>108</v>
      </c>
      <c r="E4904" s="1" t="s">
        <v>88</v>
      </c>
      <c r="F4904" s="4">
        <v>20.82</v>
      </c>
      <c r="G4904" s="4">
        <v>0</v>
      </c>
      <c r="H4904" s="4">
        <v>0</v>
      </c>
      <c r="I4904" s="4">
        <v>4.3899999999999997</v>
      </c>
      <c r="J4904" s="4">
        <v>0.52</v>
      </c>
      <c r="K4904" s="4">
        <v>1</v>
      </c>
      <c r="L4904" s="4">
        <v>2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  <c r="R4904" s="4">
        <v>0.84</v>
      </c>
      <c r="S4904" s="4">
        <v>0</v>
      </c>
      <c r="T4904" s="4">
        <v>0</v>
      </c>
      <c r="U4904" s="4">
        <v>0</v>
      </c>
      <c r="V4904" s="4">
        <v>0</v>
      </c>
      <c r="W4904" s="4">
        <v>13.58</v>
      </c>
      <c r="X4904" s="4">
        <v>122838</v>
      </c>
      <c r="Y4904" s="4">
        <v>0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17235.14</v>
      </c>
      <c r="AG4904" s="4">
        <v>4905.16</v>
      </c>
      <c r="AH4904" s="4">
        <v>12589</v>
      </c>
      <c r="AI4904" s="4">
        <v>34098</v>
      </c>
      <c r="AJ4904" s="4">
        <v>0</v>
      </c>
      <c r="AK4904" s="4">
        <v>68827.3</v>
      </c>
      <c r="AL4904" s="4">
        <v>0</v>
      </c>
      <c r="AM4904" s="4">
        <v>0</v>
      </c>
      <c r="AN4904" s="4">
        <v>0</v>
      </c>
      <c r="AO4904" s="4">
        <v>0</v>
      </c>
      <c r="AP4904" s="4">
        <v>1056.72</v>
      </c>
      <c r="AQ4904" s="4">
        <v>1056.72</v>
      </c>
      <c r="AR4904" s="4">
        <v>0</v>
      </c>
      <c r="AS4904" s="4">
        <v>192722.02</v>
      </c>
      <c r="AT4904" s="4">
        <v>0</v>
      </c>
      <c r="AU4904" s="4">
        <v>0</v>
      </c>
      <c r="AV4904" s="8">
        <v>0</v>
      </c>
    </row>
    <row r="4905" spans="1:48" x14ac:dyDescent="0.45">
      <c r="A4905" s="5">
        <v>133413</v>
      </c>
      <c r="B4905" t="s">
        <v>925</v>
      </c>
      <c r="C4905" s="5">
        <v>45252</v>
      </c>
      <c r="D4905" t="s">
        <v>237</v>
      </c>
      <c r="E4905" s="1" t="s">
        <v>88</v>
      </c>
      <c r="F4905" s="4">
        <v>13.18</v>
      </c>
      <c r="G4905" s="4">
        <v>0</v>
      </c>
      <c r="H4905" s="4">
        <v>0</v>
      </c>
      <c r="I4905" s="4">
        <v>0</v>
      </c>
      <c r="J4905" s="4">
        <v>0.04</v>
      </c>
      <c r="K4905" s="4">
        <v>0</v>
      </c>
      <c r="L4905" s="4">
        <v>0</v>
      </c>
      <c r="M4905" s="4">
        <v>0.35</v>
      </c>
      <c r="N4905" s="4">
        <v>0</v>
      </c>
      <c r="O4905" s="4">
        <v>0</v>
      </c>
      <c r="P4905" s="4">
        <v>0</v>
      </c>
      <c r="Q4905" s="4">
        <v>0</v>
      </c>
      <c r="R4905" s="4">
        <v>0.6</v>
      </c>
      <c r="S4905" s="4">
        <v>0</v>
      </c>
      <c r="T4905" s="4">
        <v>0</v>
      </c>
      <c r="U4905" s="4">
        <v>0</v>
      </c>
      <c r="V4905" s="4">
        <v>0</v>
      </c>
      <c r="W4905" s="4">
        <v>8.36</v>
      </c>
      <c r="X4905" s="4">
        <v>77762</v>
      </c>
      <c r="Y4905" s="4">
        <v>0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4">
        <v>377.32</v>
      </c>
      <c r="AH4905" s="4">
        <v>0</v>
      </c>
      <c r="AI4905" s="4">
        <v>0</v>
      </c>
      <c r="AJ4905" s="4">
        <v>8796.9</v>
      </c>
      <c r="AK4905" s="4">
        <v>9174.2199999999993</v>
      </c>
      <c r="AL4905" s="4">
        <v>0</v>
      </c>
      <c r="AM4905" s="4">
        <v>0</v>
      </c>
      <c r="AN4905" s="4">
        <v>0</v>
      </c>
      <c r="AO4905" s="4">
        <v>0</v>
      </c>
      <c r="AP4905" s="4">
        <v>754.8</v>
      </c>
      <c r="AQ4905" s="4">
        <v>754.8</v>
      </c>
      <c r="AR4905" s="4">
        <v>0</v>
      </c>
      <c r="AS4905" s="4">
        <v>87691.02</v>
      </c>
      <c r="AT4905" s="4">
        <v>0</v>
      </c>
      <c r="AU4905" s="4">
        <v>0</v>
      </c>
      <c r="AV4905" s="8">
        <v>0</v>
      </c>
    </row>
    <row r="4906" spans="1:48" x14ac:dyDescent="0.45">
      <c r="A4906" s="5">
        <v>133413</v>
      </c>
      <c r="B4906" t="s">
        <v>925</v>
      </c>
      <c r="C4906" s="5">
        <v>43695</v>
      </c>
      <c r="D4906" t="s">
        <v>109</v>
      </c>
      <c r="E4906" s="1" t="s">
        <v>88</v>
      </c>
      <c r="F4906" s="4">
        <v>25.91</v>
      </c>
      <c r="G4906" s="4">
        <v>0</v>
      </c>
      <c r="H4906" s="4">
        <v>0</v>
      </c>
      <c r="I4906" s="4">
        <v>7.33</v>
      </c>
      <c r="J4906" s="4">
        <v>1.7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0</v>
      </c>
      <c r="R4906" s="4">
        <v>0.64</v>
      </c>
      <c r="S4906" s="4">
        <v>0</v>
      </c>
      <c r="T4906" s="4">
        <v>0</v>
      </c>
      <c r="U4906" s="4">
        <v>0</v>
      </c>
      <c r="V4906" s="4">
        <v>0</v>
      </c>
      <c r="W4906" s="4">
        <v>16.28</v>
      </c>
      <c r="X4906" s="4">
        <v>152869</v>
      </c>
      <c r="Y4906" s="4">
        <v>0</v>
      </c>
      <c r="Z4906" s="4">
        <v>0</v>
      </c>
      <c r="AA4906" s="4">
        <v>0</v>
      </c>
      <c r="AB4906" s="4">
        <v>0</v>
      </c>
      <c r="AC4906" s="4">
        <v>0</v>
      </c>
      <c r="AD4906" s="4">
        <v>0</v>
      </c>
      <c r="AE4906" s="4">
        <v>0</v>
      </c>
      <c r="AF4906" s="4">
        <v>28777.58</v>
      </c>
      <c r="AG4906" s="4">
        <v>16036.1</v>
      </c>
      <c r="AH4906" s="4">
        <v>0</v>
      </c>
      <c r="AI4906" s="4">
        <v>0</v>
      </c>
      <c r="AJ4906" s="4">
        <v>0</v>
      </c>
      <c r="AK4906" s="4">
        <v>44813.68</v>
      </c>
      <c r="AL4906" s="4">
        <v>0</v>
      </c>
      <c r="AM4906" s="4">
        <v>0</v>
      </c>
      <c r="AN4906" s="4">
        <v>0</v>
      </c>
      <c r="AO4906" s="4">
        <v>0</v>
      </c>
      <c r="AP4906" s="4">
        <v>805.12</v>
      </c>
      <c r="AQ4906" s="4">
        <v>805.12</v>
      </c>
      <c r="AR4906" s="4">
        <v>0</v>
      </c>
      <c r="AS4906" s="4">
        <v>198487.8</v>
      </c>
      <c r="AT4906" s="4">
        <v>0</v>
      </c>
      <c r="AU4906" s="4">
        <v>0</v>
      </c>
      <c r="AV4906" s="8">
        <v>0</v>
      </c>
    </row>
    <row r="4907" spans="1:48" x14ac:dyDescent="0.45">
      <c r="A4907" s="5">
        <v>133413</v>
      </c>
      <c r="B4907" t="s">
        <v>925</v>
      </c>
      <c r="C4907" s="5">
        <v>43703</v>
      </c>
      <c r="D4907" t="s">
        <v>599</v>
      </c>
      <c r="E4907" s="1" t="s">
        <v>88</v>
      </c>
      <c r="F4907" s="4">
        <v>13.54</v>
      </c>
      <c r="G4907" s="4">
        <v>0</v>
      </c>
      <c r="H4907" s="4">
        <v>0</v>
      </c>
      <c r="I4907" s="4">
        <v>2.78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0.26</v>
      </c>
      <c r="S4907" s="4">
        <v>0</v>
      </c>
      <c r="T4907" s="4">
        <v>0.47</v>
      </c>
      <c r="U4907" s="4">
        <v>0</v>
      </c>
      <c r="V4907" s="4">
        <v>0</v>
      </c>
      <c r="W4907" s="4">
        <v>11.04</v>
      </c>
      <c r="X4907" s="4">
        <v>79886</v>
      </c>
      <c r="Y4907" s="4">
        <v>0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4">
        <v>0</v>
      </c>
      <c r="AF4907" s="4">
        <v>10914.28</v>
      </c>
      <c r="AG4907" s="4">
        <v>0</v>
      </c>
      <c r="AH4907" s="4">
        <v>0</v>
      </c>
      <c r="AI4907" s="4">
        <v>0</v>
      </c>
      <c r="AJ4907" s="4">
        <v>0</v>
      </c>
      <c r="AK4907" s="4">
        <v>10914.28</v>
      </c>
      <c r="AL4907" s="4">
        <v>0</v>
      </c>
      <c r="AM4907" s="4">
        <v>0</v>
      </c>
      <c r="AN4907" s="4">
        <v>0</v>
      </c>
      <c r="AO4907" s="4">
        <v>0</v>
      </c>
      <c r="AP4907" s="4">
        <v>327.08</v>
      </c>
      <c r="AQ4907" s="4">
        <v>327.08</v>
      </c>
      <c r="AR4907" s="4">
        <v>0</v>
      </c>
      <c r="AS4907" s="4">
        <v>91127.360000000001</v>
      </c>
      <c r="AT4907" s="4">
        <v>0</v>
      </c>
      <c r="AU4907" s="4">
        <v>0</v>
      </c>
      <c r="AV4907" s="8">
        <v>0</v>
      </c>
    </row>
    <row r="4908" spans="1:48" x14ac:dyDescent="0.45">
      <c r="A4908" s="5">
        <v>133413</v>
      </c>
      <c r="B4908" t="s">
        <v>925</v>
      </c>
      <c r="C4908" s="5">
        <v>46946</v>
      </c>
      <c r="D4908" t="s">
        <v>350</v>
      </c>
      <c r="E4908" s="1" t="s">
        <v>88</v>
      </c>
      <c r="F4908" s="4">
        <v>35.19</v>
      </c>
      <c r="G4908" s="4">
        <v>0</v>
      </c>
      <c r="H4908" s="4">
        <v>0</v>
      </c>
      <c r="I4908" s="4">
        <v>4.08</v>
      </c>
      <c r="J4908" s="4">
        <v>0</v>
      </c>
      <c r="K4908" s="4">
        <v>0</v>
      </c>
      <c r="L4908" s="4">
        <v>0</v>
      </c>
      <c r="M4908" s="4">
        <v>1.1399999999999999</v>
      </c>
      <c r="N4908" s="4">
        <v>0.13</v>
      </c>
      <c r="O4908" s="4">
        <v>0</v>
      </c>
      <c r="P4908" s="4">
        <v>0.39</v>
      </c>
      <c r="Q4908" s="4">
        <v>0</v>
      </c>
      <c r="R4908" s="4">
        <v>0.8</v>
      </c>
      <c r="S4908" s="4">
        <v>0</v>
      </c>
      <c r="T4908" s="4">
        <v>0</v>
      </c>
      <c r="U4908" s="4">
        <v>0</v>
      </c>
      <c r="V4908" s="4">
        <v>0</v>
      </c>
      <c r="W4908" s="4">
        <v>15.52</v>
      </c>
      <c r="X4908" s="4">
        <v>207621</v>
      </c>
      <c r="Y4908" s="4">
        <v>0</v>
      </c>
      <c r="Z4908" s="4">
        <v>0</v>
      </c>
      <c r="AA4908" s="4">
        <v>0</v>
      </c>
      <c r="AB4908" s="4">
        <v>0</v>
      </c>
      <c r="AC4908" s="4">
        <v>0</v>
      </c>
      <c r="AD4908" s="4">
        <v>0</v>
      </c>
      <c r="AE4908" s="4">
        <v>0</v>
      </c>
      <c r="AF4908" s="4">
        <v>16018.08</v>
      </c>
      <c r="AG4908" s="4">
        <v>0</v>
      </c>
      <c r="AH4908" s="4">
        <v>0</v>
      </c>
      <c r="AI4908" s="4">
        <v>0</v>
      </c>
      <c r="AJ4908" s="4">
        <v>28652.76</v>
      </c>
      <c r="AK4908" s="4">
        <v>44670.84</v>
      </c>
      <c r="AL4908" s="4">
        <v>648.96</v>
      </c>
      <c r="AM4908" s="4">
        <v>0</v>
      </c>
      <c r="AN4908" s="4">
        <v>673.14</v>
      </c>
      <c r="AO4908" s="4">
        <v>0</v>
      </c>
      <c r="AP4908" s="4">
        <v>1006.4</v>
      </c>
      <c r="AQ4908" s="4">
        <v>2328.5</v>
      </c>
      <c r="AR4908" s="4">
        <v>0</v>
      </c>
      <c r="AS4908" s="4">
        <v>254620.34</v>
      </c>
      <c r="AT4908" s="4">
        <v>0</v>
      </c>
      <c r="AU4908" s="4">
        <v>0</v>
      </c>
      <c r="AV4908" s="8">
        <v>0</v>
      </c>
    </row>
    <row r="4909" spans="1:48" x14ac:dyDescent="0.45">
      <c r="A4909" s="5">
        <v>133413</v>
      </c>
      <c r="B4909" t="s">
        <v>925</v>
      </c>
      <c r="C4909" s="5">
        <v>48314</v>
      </c>
      <c r="D4909" t="s">
        <v>429</v>
      </c>
      <c r="E4909" s="1" t="s">
        <v>88</v>
      </c>
      <c r="F4909" s="4">
        <v>3.93</v>
      </c>
      <c r="G4909" s="4">
        <v>0</v>
      </c>
      <c r="H4909" s="4">
        <v>1</v>
      </c>
      <c r="I4909" s="4">
        <v>0</v>
      </c>
      <c r="J4909" s="4">
        <v>0</v>
      </c>
      <c r="K4909" s="4">
        <v>0</v>
      </c>
      <c r="L4909" s="4">
        <v>0</v>
      </c>
      <c r="M4909" s="4">
        <v>1</v>
      </c>
      <c r="N4909" s="4">
        <v>0</v>
      </c>
      <c r="O4909" s="4">
        <v>0</v>
      </c>
      <c r="P4909" s="4">
        <v>0</v>
      </c>
      <c r="Q4909" s="4">
        <v>0</v>
      </c>
      <c r="R4909" s="4">
        <v>0.1</v>
      </c>
      <c r="S4909" s="4">
        <v>0</v>
      </c>
      <c r="T4909" s="4">
        <v>0</v>
      </c>
      <c r="U4909" s="4">
        <v>0</v>
      </c>
      <c r="V4909" s="4">
        <v>0</v>
      </c>
      <c r="W4909" s="4">
        <v>1</v>
      </c>
      <c r="X4909" s="4">
        <v>23187</v>
      </c>
      <c r="Y4909" s="4">
        <v>0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1547</v>
      </c>
      <c r="AF4909" s="4">
        <v>0</v>
      </c>
      <c r="AG4909" s="4">
        <v>0</v>
      </c>
      <c r="AH4909" s="4">
        <v>0</v>
      </c>
      <c r="AI4909" s="4">
        <v>0</v>
      </c>
      <c r="AJ4909" s="4">
        <v>25134</v>
      </c>
      <c r="AK4909" s="4">
        <v>26681</v>
      </c>
      <c r="AL4909" s="4">
        <v>0</v>
      </c>
      <c r="AM4909" s="4">
        <v>0</v>
      </c>
      <c r="AN4909" s="4">
        <v>0</v>
      </c>
      <c r="AO4909" s="4">
        <v>0</v>
      </c>
      <c r="AP4909" s="4">
        <v>125.8</v>
      </c>
      <c r="AQ4909" s="4">
        <v>125.8</v>
      </c>
      <c r="AR4909" s="4">
        <v>0</v>
      </c>
      <c r="AS4909" s="4">
        <v>49993.8</v>
      </c>
      <c r="AT4909" s="4">
        <v>0</v>
      </c>
      <c r="AU4909" s="4">
        <v>0</v>
      </c>
      <c r="AV4909" s="8">
        <v>0</v>
      </c>
    </row>
    <row r="4910" spans="1:48" x14ac:dyDescent="0.45">
      <c r="A4910" s="5">
        <v>133413</v>
      </c>
      <c r="B4910" t="s">
        <v>925</v>
      </c>
      <c r="C4910" s="5">
        <v>49833</v>
      </c>
      <c r="D4910" t="s">
        <v>110</v>
      </c>
      <c r="E4910" s="1" t="s">
        <v>88</v>
      </c>
      <c r="F4910" s="4">
        <v>19.16</v>
      </c>
      <c r="G4910" s="4">
        <v>0</v>
      </c>
      <c r="H4910" s="4">
        <v>0.3</v>
      </c>
      <c r="I4910" s="4">
        <v>2.77</v>
      </c>
      <c r="J4910" s="4">
        <v>0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  <c r="R4910" s="4">
        <v>0.69</v>
      </c>
      <c r="S4910" s="4">
        <v>0</v>
      </c>
      <c r="T4910" s="4">
        <v>0</v>
      </c>
      <c r="U4910" s="4">
        <v>0</v>
      </c>
      <c r="V4910" s="4">
        <v>0</v>
      </c>
      <c r="W4910" s="4">
        <v>14.06</v>
      </c>
      <c r="X4910" s="4">
        <v>113044</v>
      </c>
      <c r="Y4910" s="4">
        <v>0</v>
      </c>
      <c r="Z4910" s="4">
        <v>0</v>
      </c>
      <c r="AA4910" s="4">
        <v>0</v>
      </c>
      <c r="AB4910" s="4">
        <v>0</v>
      </c>
      <c r="AC4910" s="4">
        <v>0</v>
      </c>
      <c r="AD4910" s="4">
        <v>0</v>
      </c>
      <c r="AE4910" s="4">
        <v>464.1</v>
      </c>
      <c r="AF4910" s="4">
        <v>10875.02</v>
      </c>
      <c r="AG4910" s="4">
        <v>0</v>
      </c>
      <c r="AH4910" s="4">
        <v>0</v>
      </c>
      <c r="AI4910" s="4">
        <v>0</v>
      </c>
      <c r="AJ4910" s="4">
        <v>0</v>
      </c>
      <c r="AK4910" s="4">
        <v>11339.12</v>
      </c>
      <c r="AL4910" s="4">
        <v>0</v>
      </c>
      <c r="AM4910" s="4">
        <v>0</v>
      </c>
      <c r="AN4910" s="4">
        <v>0</v>
      </c>
      <c r="AO4910" s="4">
        <v>0</v>
      </c>
      <c r="AP4910" s="4">
        <v>868.02</v>
      </c>
      <c r="AQ4910" s="4">
        <v>868.02</v>
      </c>
      <c r="AR4910" s="4">
        <v>0</v>
      </c>
      <c r="AS4910" s="4">
        <v>125251.14</v>
      </c>
      <c r="AT4910" s="4">
        <v>0</v>
      </c>
      <c r="AU4910" s="4">
        <v>0</v>
      </c>
      <c r="AV4910" s="8">
        <v>0</v>
      </c>
    </row>
    <row r="4911" spans="1:48" x14ac:dyDescent="0.45">
      <c r="A4911" s="5">
        <v>133413</v>
      </c>
      <c r="B4911" t="s">
        <v>925</v>
      </c>
      <c r="C4911" s="5">
        <v>43711</v>
      </c>
      <c r="D4911" t="s">
        <v>110</v>
      </c>
      <c r="E4911" s="1" t="s">
        <v>88</v>
      </c>
      <c r="F4911" s="4">
        <v>116.1</v>
      </c>
      <c r="G4911" s="4">
        <v>0</v>
      </c>
      <c r="H4911" s="4">
        <v>0.32</v>
      </c>
      <c r="I4911" s="4">
        <v>18.899999999999999</v>
      </c>
      <c r="J4911" s="4">
        <v>0.52</v>
      </c>
      <c r="K4911" s="4">
        <v>0</v>
      </c>
      <c r="L4911" s="4">
        <v>0</v>
      </c>
      <c r="M4911" s="4">
        <v>1.1599999999999999</v>
      </c>
      <c r="N4911" s="4">
        <v>0</v>
      </c>
      <c r="O4911" s="4">
        <v>0</v>
      </c>
      <c r="P4911" s="4">
        <v>0.39</v>
      </c>
      <c r="Q4911" s="4">
        <v>0</v>
      </c>
      <c r="R4911" s="4">
        <v>3.37</v>
      </c>
      <c r="S4911" s="4">
        <v>0</v>
      </c>
      <c r="T4911" s="4">
        <v>0</v>
      </c>
      <c r="U4911" s="4">
        <v>0</v>
      </c>
      <c r="V4911" s="4">
        <v>0</v>
      </c>
      <c r="W4911" s="4">
        <v>89.14</v>
      </c>
      <c r="X4911" s="4">
        <v>684990</v>
      </c>
      <c r="Y4911" s="4">
        <v>0</v>
      </c>
      <c r="Z4911" s="4">
        <v>0</v>
      </c>
      <c r="AA4911" s="4">
        <v>0</v>
      </c>
      <c r="AB4911" s="4">
        <v>0</v>
      </c>
      <c r="AC4911" s="4">
        <v>0</v>
      </c>
      <c r="AD4911" s="4">
        <v>0</v>
      </c>
      <c r="AE4911" s="4">
        <v>495.04</v>
      </c>
      <c r="AF4911" s="4">
        <v>74201.399999999994</v>
      </c>
      <c r="AG4911" s="4">
        <v>4905.16</v>
      </c>
      <c r="AH4911" s="4">
        <v>0</v>
      </c>
      <c r="AI4911" s="4">
        <v>0</v>
      </c>
      <c r="AJ4911" s="4">
        <v>29155.439999999999</v>
      </c>
      <c r="AK4911" s="4">
        <v>108757.04</v>
      </c>
      <c r="AL4911" s="4">
        <v>0</v>
      </c>
      <c r="AM4911" s="4">
        <v>0</v>
      </c>
      <c r="AN4911" s="4">
        <v>673.14</v>
      </c>
      <c r="AO4911" s="4">
        <v>0</v>
      </c>
      <c r="AP4911" s="4">
        <v>4239.46</v>
      </c>
      <c r="AQ4911" s="4">
        <v>4912.6000000000004</v>
      </c>
      <c r="AR4911" s="4">
        <v>0</v>
      </c>
      <c r="AS4911" s="4">
        <v>798659.64</v>
      </c>
      <c r="AT4911" s="4">
        <v>0</v>
      </c>
      <c r="AU4911" s="4">
        <v>0</v>
      </c>
      <c r="AV4911" s="8">
        <v>0</v>
      </c>
    </row>
    <row r="4912" spans="1:48" x14ac:dyDescent="0.45">
      <c r="A4912" s="5">
        <v>133413</v>
      </c>
      <c r="B4912" t="s">
        <v>925</v>
      </c>
      <c r="C4912" s="5">
        <v>47175</v>
      </c>
      <c r="D4912" t="s">
        <v>362</v>
      </c>
      <c r="E4912" s="1" t="s">
        <v>88</v>
      </c>
      <c r="F4912" s="4">
        <v>9.7899999999999991</v>
      </c>
      <c r="G4912" s="4">
        <v>0</v>
      </c>
      <c r="H4912" s="4">
        <v>0</v>
      </c>
      <c r="I4912" s="4">
        <v>1.8</v>
      </c>
      <c r="J4912" s="4">
        <v>0</v>
      </c>
      <c r="K4912" s="4">
        <v>0</v>
      </c>
      <c r="L4912" s="4">
        <v>0</v>
      </c>
      <c r="M4912" s="4">
        <v>0</v>
      </c>
      <c r="N4912" s="4">
        <v>0</v>
      </c>
      <c r="O4912" s="4">
        <v>0</v>
      </c>
      <c r="P4912" s="4">
        <v>0</v>
      </c>
      <c r="Q4912" s="4">
        <v>0</v>
      </c>
      <c r="R4912" s="4">
        <v>0.27</v>
      </c>
      <c r="S4912" s="4">
        <v>0</v>
      </c>
      <c r="T4912" s="4">
        <v>0</v>
      </c>
      <c r="U4912" s="4">
        <v>0</v>
      </c>
      <c r="V4912" s="4">
        <v>0</v>
      </c>
      <c r="W4912" s="4">
        <v>6.47</v>
      </c>
      <c r="X4912" s="4">
        <v>57761</v>
      </c>
      <c r="Y4912" s="4">
        <v>0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v>0</v>
      </c>
      <c r="AF4912" s="4">
        <v>7066.8</v>
      </c>
      <c r="AG4912" s="4">
        <v>0</v>
      </c>
      <c r="AH4912" s="4">
        <v>0</v>
      </c>
      <c r="AI4912" s="4">
        <v>0</v>
      </c>
      <c r="AJ4912" s="4">
        <v>0</v>
      </c>
      <c r="AK4912" s="4">
        <v>7066.8</v>
      </c>
      <c r="AL4912" s="4">
        <v>0</v>
      </c>
      <c r="AM4912" s="4">
        <v>0</v>
      </c>
      <c r="AN4912" s="4">
        <v>0</v>
      </c>
      <c r="AO4912" s="4">
        <v>0</v>
      </c>
      <c r="AP4912" s="4">
        <v>339.66</v>
      </c>
      <c r="AQ4912" s="4">
        <v>339.66</v>
      </c>
      <c r="AR4912" s="4">
        <v>0</v>
      </c>
      <c r="AS4912" s="4">
        <v>65167.46</v>
      </c>
      <c r="AT4912" s="4">
        <v>0</v>
      </c>
      <c r="AU4912" s="4">
        <v>0</v>
      </c>
      <c r="AV4912" s="8">
        <v>0</v>
      </c>
    </row>
    <row r="4913" spans="1:48" x14ac:dyDescent="0.45">
      <c r="A4913" s="5">
        <v>133413</v>
      </c>
      <c r="B4913" t="s">
        <v>925</v>
      </c>
      <c r="C4913" s="5">
        <v>48793</v>
      </c>
      <c r="D4913" t="s">
        <v>450</v>
      </c>
      <c r="E4913" s="1" t="s">
        <v>88</v>
      </c>
      <c r="F4913" s="4">
        <v>6.54</v>
      </c>
      <c r="G4913" s="4">
        <v>0</v>
      </c>
      <c r="H4913" s="4">
        <v>0</v>
      </c>
      <c r="I4913" s="4">
        <v>1.43</v>
      </c>
      <c r="J4913" s="4">
        <v>0.32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  <c r="R4913" s="4">
        <v>0.3</v>
      </c>
      <c r="S4913" s="4">
        <v>0</v>
      </c>
      <c r="T4913" s="4">
        <v>0</v>
      </c>
      <c r="U4913" s="4">
        <v>0</v>
      </c>
      <c r="V4913" s="4">
        <v>0</v>
      </c>
      <c r="W4913" s="4">
        <v>5.1100000000000003</v>
      </c>
      <c r="X4913" s="4">
        <v>38586</v>
      </c>
      <c r="Y4913" s="4">
        <v>0</v>
      </c>
      <c r="Z4913" s="4">
        <v>0</v>
      </c>
      <c r="AA4913" s="4">
        <v>0</v>
      </c>
      <c r="AB4913" s="4">
        <v>0</v>
      </c>
      <c r="AC4913" s="4">
        <v>0</v>
      </c>
      <c r="AD4913" s="4">
        <v>0</v>
      </c>
      <c r="AE4913" s="4">
        <v>0</v>
      </c>
      <c r="AF4913" s="4">
        <v>5614.18</v>
      </c>
      <c r="AG4913" s="4">
        <v>3018.56</v>
      </c>
      <c r="AH4913" s="4">
        <v>0</v>
      </c>
      <c r="AI4913" s="4">
        <v>0</v>
      </c>
      <c r="AJ4913" s="4">
        <v>0</v>
      </c>
      <c r="AK4913" s="4">
        <v>8632.74</v>
      </c>
      <c r="AL4913" s="4">
        <v>0</v>
      </c>
      <c r="AM4913" s="4">
        <v>0</v>
      </c>
      <c r="AN4913" s="4">
        <v>0</v>
      </c>
      <c r="AO4913" s="4">
        <v>0</v>
      </c>
      <c r="AP4913" s="4">
        <v>377.4</v>
      </c>
      <c r="AQ4913" s="4">
        <v>377.4</v>
      </c>
      <c r="AR4913" s="4">
        <v>0</v>
      </c>
      <c r="AS4913" s="4">
        <v>47596.14</v>
      </c>
      <c r="AT4913" s="4">
        <v>0</v>
      </c>
      <c r="AU4913" s="4">
        <v>0</v>
      </c>
      <c r="AV4913" s="8">
        <v>0</v>
      </c>
    </row>
    <row r="4914" spans="1:48" x14ac:dyDescent="0.45">
      <c r="A4914" s="5">
        <v>133413</v>
      </c>
      <c r="B4914" t="s">
        <v>925</v>
      </c>
      <c r="C4914" s="5">
        <v>45260</v>
      </c>
      <c r="D4914" t="s">
        <v>238</v>
      </c>
      <c r="E4914" s="1" t="s">
        <v>88</v>
      </c>
      <c r="F4914" s="4">
        <v>2.82</v>
      </c>
      <c r="G4914" s="4">
        <v>0</v>
      </c>
      <c r="H4914" s="4">
        <v>0</v>
      </c>
      <c r="I4914" s="4">
        <v>0</v>
      </c>
      <c r="J4914" s="4">
        <v>0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  <c r="R4914" s="4">
        <v>0.28999999999999998</v>
      </c>
      <c r="S4914" s="4">
        <v>0</v>
      </c>
      <c r="T4914" s="4">
        <v>0</v>
      </c>
      <c r="U4914" s="4">
        <v>0</v>
      </c>
      <c r="V4914" s="4">
        <v>0</v>
      </c>
      <c r="W4914" s="4">
        <v>0.97</v>
      </c>
      <c r="X4914" s="4">
        <v>16638</v>
      </c>
      <c r="Y4914" s="4">
        <v>0</v>
      </c>
      <c r="Z4914" s="4">
        <v>0</v>
      </c>
      <c r="AA4914" s="4">
        <v>0</v>
      </c>
      <c r="AB4914" s="4">
        <v>0</v>
      </c>
      <c r="AC4914" s="4">
        <v>0</v>
      </c>
      <c r="AD4914" s="4">
        <v>0</v>
      </c>
      <c r="AE4914" s="4">
        <v>0</v>
      </c>
      <c r="AF4914" s="4">
        <v>0</v>
      </c>
      <c r="AG4914" s="4">
        <v>0</v>
      </c>
      <c r="AH4914" s="4">
        <v>0</v>
      </c>
      <c r="AI4914" s="4">
        <v>0</v>
      </c>
      <c r="AJ4914" s="4">
        <v>0</v>
      </c>
      <c r="AK4914" s="4">
        <v>0</v>
      </c>
      <c r="AL4914" s="4">
        <v>0</v>
      </c>
      <c r="AM4914" s="4">
        <v>0</v>
      </c>
      <c r="AN4914" s="4">
        <v>0</v>
      </c>
      <c r="AO4914" s="4">
        <v>0</v>
      </c>
      <c r="AP4914" s="4">
        <v>364.82</v>
      </c>
      <c r="AQ4914" s="4">
        <v>364.82</v>
      </c>
      <c r="AR4914" s="4">
        <v>0</v>
      </c>
      <c r="AS4914" s="4">
        <v>17002.82</v>
      </c>
      <c r="AT4914" s="4">
        <v>0</v>
      </c>
      <c r="AU4914" s="4">
        <v>0</v>
      </c>
      <c r="AV4914" s="8">
        <v>0</v>
      </c>
    </row>
    <row r="4915" spans="1:48" x14ac:dyDescent="0.45">
      <c r="A4915" s="5">
        <v>133413</v>
      </c>
      <c r="B4915" t="s">
        <v>925</v>
      </c>
      <c r="C4915" s="5">
        <v>50419</v>
      </c>
      <c r="D4915" t="s">
        <v>545</v>
      </c>
      <c r="E4915" s="1" t="s">
        <v>88</v>
      </c>
      <c r="F4915" s="4">
        <v>10.01</v>
      </c>
      <c r="G4915" s="4">
        <v>0</v>
      </c>
      <c r="H4915" s="4">
        <v>0</v>
      </c>
      <c r="I4915" s="4">
        <v>1.37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  <c r="R4915" s="4">
        <v>0.1</v>
      </c>
      <c r="S4915" s="4">
        <v>0</v>
      </c>
      <c r="T4915" s="4">
        <v>0</v>
      </c>
      <c r="U4915" s="4">
        <v>0</v>
      </c>
      <c r="V4915" s="4">
        <v>0</v>
      </c>
      <c r="W4915" s="4">
        <v>6.98</v>
      </c>
      <c r="X4915" s="4">
        <v>59059</v>
      </c>
      <c r="Y4915" s="4">
        <v>0</v>
      </c>
      <c r="Z4915" s="4">
        <v>0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5378.62</v>
      </c>
      <c r="AG4915" s="4">
        <v>0</v>
      </c>
      <c r="AH4915" s="4">
        <v>0</v>
      </c>
      <c r="AI4915" s="4">
        <v>0</v>
      </c>
      <c r="AJ4915" s="4">
        <v>0</v>
      </c>
      <c r="AK4915" s="4">
        <v>5378.62</v>
      </c>
      <c r="AL4915" s="4">
        <v>0</v>
      </c>
      <c r="AM4915" s="4">
        <v>0</v>
      </c>
      <c r="AN4915" s="4">
        <v>0</v>
      </c>
      <c r="AO4915" s="4">
        <v>0</v>
      </c>
      <c r="AP4915" s="4">
        <v>125.8</v>
      </c>
      <c r="AQ4915" s="4">
        <v>125.8</v>
      </c>
      <c r="AR4915" s="4">
        <v>0</v>
      </c>
      <c r="AS4915" s="4">
        <v>64563.42</v>
      </c>
      <c r="AT4915" s="4">
        <v>0</v>
      </c>
      <c r="AU4915" s="4">
        <v>0</v>
      </c>
      <c r="AV4915" s="8">
        <v>0</v>
      </c>
    </row>
    <row r="4916" spans="1:48" x14ac:dyDescent="0.45">
      <c r="A4916" s="5">
        <v>133413</v>
      </c>
      <c r="B4916" t="s">
        <v>925</v>
      </c>
      <c r="C4916" s="5">
        <v>45278</v>
      </c>
      <c r="D4916" t="s">
        <v>239</v>
      </c>
      <c r="E4916" s="1" t="s">
        <v>88</v>
      </c>
      <c r="F4916" s="4">
        <v>8.16</v>
      </c>
      <c r="G4916" s="4">
        <v>0</v>
      </c>
      <c r="H4916" s="4">
        <v>0</v>
      </c>
      <c r="I4916" s="4">
        <v>2.14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0</v>
      </c>
      <c r="R4916" s="4">
        <v>0.27</v>
      </c>
      <c r="S4916" s="4">
        <v>0</v>
      </c>
      <c r="T4916" s="4">
        <v>0</v>
      </c>
      <c r="U4916" s="4">
        <v>0</v>
      </c>
      <c r="V4916" s="4">
        <v>0</v>
      </c>
      <c r="W4916" s="4">
        <v>8.16</v>
      </c>
      <c r="X4916" s="4">
        <v>48144</v>
      </c>
      <c r="Y4916" s="4">
        <v>0</v>
      </c>
      <c r="Z4916" s="4">
        <v>0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8401.64</v>
      </c>
      <c r="AG4916" s="4">
        <v>0</v>
      </c>
      <c r="AH4916" s="4">
        <v>0</v>
      </c>
      <c r="AI4916" s="4">
        <v>0</v>
      </c>
      <c r="AJ4916" s="4">
        <v>0</v>
      </c>
      <c r="AK4916" s="4">
        <v>8401.64</v>
      </c>
      <c r="AL4916" s="4">
        <v>0</v>
      </c>
      <c r="AM4916" s="4">
        <v>0</v>
      </c>
      <c r="AN4916" s="4">
        <v>0</v>
      </c>
      <c r="AO4916" s="4">
        <v>0</v>
      </c>
      <c r="AP4916" s="4">
        <v>339.66</v>
      </c>
      <c r="AQ4916" s="4">
        <v>339.66</v>
      </c>
      <c r="AR4916" s="4">
        <v>0</v>
      </c>
      <c r="AS4916" s="4">
        <v>56885.3</v>
      </c>
      <c r="AT4916" s="4">
        <v>0</v>
      </c>
      <c r="AU4916" s="4">
        <v>0</v>
      </c>
      <c r="AV4916" s="8">
        <v>0</v>
      </c>
    </row>
    <row r="4917" spans="1:48" x14ac:dyDescent="0.45">
      <c r="A4917" s="5">
        <v>133413</v>
      </c>
      <c r="B4917" t="s">
        <v>925</v>
      </c>
      <c r="C4917" s="5">
        <v>47258</v>
      </c>
      <c r="D4917" t="s">
        <v>367</v>
      </c>
      <c r="E4917" s="1" t="s">
        <v>88</v>
      </c>
      <c r="F4917" s="4">
        <v>1.46</v>
      </c>
      <c r="G4917" s="4">
        <v>0</v>
      </c>
      <c r="H4917" s="4">
        <v>0</v>
      </c>
      <c r="I4917" s="4">
        <v>1</v>
      </c>
      <c r="J4917" s="4">
        <v>0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8614</v>
      </c>
      <c r="Y4917" s="4">
        <v>0</v>
      </c>
      <c r="Z4917" s="4">
        <v>0</v>
      </c>
      <c r="AA4917" s="4">
        <v>0</v>
      </c>
      <c r="AB4917" s="4">
        <v>0</v>
      </c>
      <c r="AC4917" s="4">
        <v>0</v>
      </c>
      <c r="AD4917" s="4">
        <v>0</v>
      </c>
      <c r="AE4917" s="4">
        <v>0</v>
      </c>
      <c r="AF4917" s="4">
        <v>3926</v>
      </c>
      <c r="AG4917" s="4">
        <v>0</v>
      </c>
      <c r="AH4917" s="4">
        <v>0</v>
      </c>
      <c r="AI4917" s="4">
        <v>0</v>
      </c>
      <c r="AJ4917" s="4">
        <v>0</v>
      </c>
      <c r="AK4917" s="4">
        <v>3926</v>
      </c>
      <c r="AL4917" s="4">
        <v>0</v>
      </c>
      <c r="AM4917" s="4">
        <v>0</v>
      </c>
      <c r="AN4917" s="4">
        <v>0</v>
      </c>
      <c r="AO4917" s="4">
        <v>0</v>
      </c>
      <c r="AP4917" s="4">
        <v>0</v>
      </c>
      <c r="AQ4917" s="4">
        <v>0</v>
      </c>
      <c r="AR4917" s="4">
        <v>0</v>
      </c>
      <c r="AS4917" s="4">
        <v>12540</v>
      </c>
      <c r="AT4917" s="4">
        <v>0</v>
      </c>
      <c r="AU4917" s="4">
        <v>0</v>
      </c>
      <c r="AV4917" s="8">
        <v>0</v>
      </c>
    </row>
    <row r="4918" spans="1:48" x14ac:dyDescent="0.45">
      <c r="A4918" s="5">
        <v>133413</v>
      </c>
      <c r="B4918" t="s">
        <v>925</v>
      </c>
      <c r="C4918" s="5">
        <v>43729</v>
      </c>
      <c r="D4918" t="s">
        <v>111</v>
      </c>
      <c r="E4918" s="1" t="s">
        <v>88</v>
      </c>
      <c r="F4918" s="4">
        <v>10.88</v>
      </c>
      <c r="G4918" s="4">
        <v>0</v>
      </c>
      <c r="H4918" s="4">
        <v>0</v>
      </c>
      <c r="I4918" s="4">
        <v>1.95</v>
      </c>
      <c r="J4918" s="4">
        <v>0</v>
      </c>
      <c r="K4918" s="4">
        <v>0</v>
      </c>
      <c r="L4918" s="4">
        <v>0</v>
      </c>
      <c r="M4918" s="4">
        <v>1</v>
      </c>
      <c r="N4918" s="4">
        <v>0</v>
      </c>
      <c r="O4918" s="4">
        <v>0</v>
      </c>
      <c r="P4918" s="4">
        <v>0</v>
      </c>
      <c r="Q4918" s="4">
        <v>0</v>
      </c>
      <c r="R4918" s="4">
        <v>0.2</v>
      </c>
      <c r="S4918" s="4">
        <v>0</v>
      </c>
      <c r="T4918" s="4">
        <v>0</v>
      </c>
      <c r="U4918" s="4">
        <v>0</v>
      </c>
      <c r="V4918" s="4">
        <v>0</v>
      </c>
      <c r="W4918" s="4">
        <v>6.51</v>
      </c>
      <c r="X4918" s="4">
        <v>64192</v>
      </c>
      <c r="Y4918" s="4">
        <v>0</v>
      </c>
      <c r="Z4918" s="4">
        <v>0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7655.7</v>
      </c>
      <c r="AG4918" s="4">
        <v>0</v>
      </c>
      <c r="AH4918" s="4">
        <v>0</v>
      </c>
      <c r="AI4918" s="4">
        <v>0</v>
      </c>
      <c r="AJ4918" s="4">
        <v>25134</v>
      </c>
      <c r="AK4918" s="4">
        <v>32789.699999999997</v>
      </c>
      <c r="AL4918" s="4">
        <v>0</v>
      </c>
      <c r="AM4918" s="4">
        <v>0</v>
      </c>
      <c r="AN4918" s="4">
        <v>0</v>
      </c>
      <c r="AO4918" s="4">
        <v>0</v>
      </c>
      <c r="AP4918" s="4">
        <v>251.6</v>
      </c>
      <c r="AQ4918" s="4">
        <v>251.6</v>
      </c>
      <c r="AR4918" s="4">
        <v>0</v>
      </c>
      <c r="AS4918" s="4">
        <v>97233.3</v>
      </c>
      <c r="AT4918" s="4">
        <v>0</v>
      </c>
      <c r="AU4918" s="4">
        <v>0</v>
      </c>
      <c r="AV4918" s="8">
        <v>0</v>
      </c>
    </row>
    <row r="4919" spans="1:48" x14ac:dyDescent="0.45">
      <c r="A4919" s="5">
        <v>133413</v>
      </c>
      <c r="B4919" t="s">
        <v>925</v>
      </c>
      <c r="C4919" s="5">
        <v>47829</v>
      </c>
      <c r="D4919" t="s">
        <v>396</v>
      </c>
      <c r="E4919" s="1" t="s">
        <v>88</v>
      </c>
      <c r="F4919" s="4">
        <v>5.9</v>
      </c>
      <c r="G4919" s="4">
        <v>0</v>
      </c>
      <c r="H4919" s="4">
        <v>0</v>
      </c>
      <c r="I4919" s="4">
        <v>1.37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3.59</v>
      </c>
      <c r="X4919" s="4">
        <v>34810</v>
      </c>
      <c r="Y4919" s="4">
        <v>0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5378.62</v>
      </c>
      <c r="AG4919" s="4">
        <v>0</v>
      </c>
      <c r="AH4919" s="4">
        <v>0</v>
      </c>
      <c r="AI4919" s="4">
        <v>0</v>
      </c>
      <c r="AJ4919" s="4">
        <v>0</v>
      </c>
      <c r="AK4919" s="4">
        <v>5378.62</v>
      </c>
      <c r="AL4919" s="4">
        <v>0</v>
      </c>
      <c r="AM4919" s="4">
        <v>0</v>
      </c>
      <c r="AN4919" s="4">
        <v>0</v>
      </c>
      <c r="AO4919" s="4">
        <v>0</v>
      </c>
      <c r="AP4919" s="4">
        <v>0</v>
      </c>
      <c r="AQ4919" s="4">
        <v>0</v>
      </c>
      <c r="AR4919" s="4">
        <v>0</v>
      </c>
      <c r="AS4919" s="4">
        <v>40188.620000000003</v>
      </c>
      <c r="AT4919" s="4">
        <v>0</v>
      </c>
      <c r="AU4919" s="4">
        <v>0</v>
      </c>
      <c r="AV4919" s="8">
        <v>0</v>
      </c>
    </row>
    <row r="4920" spans="1:48" x14ac:dyDescent="0.45">
      <c r="A4920" s="5">
        <v>133413</v>
      </c>
      <c r="B4920" t="s">
        <v>925</v>
      </c>
      <c r="C4920" s="5">
        <v>43737</v>
      </c>
      <c r="D4920" t="s">
        <v>55</v>
      </c>
      <c r="E4920" s="1" t="s">
        <v>88</v>
      </c>
      <c r="F4920" s="4">
        <v>18.2</v>
      </c>
      <c r="G4920" s="4">
        <v>0</v>
      </c>
      <c r="H4920" s="4">
        <v>0</v>
      </c>
      <c r="I4920" s="4">
        <v>3.3</v>
      </c>
      <c r="J4920" s="4">
        <v>0.28000000000000003</v>
      </c>
      <c r="K4920" s="4">
        <v>0</v>
      </c>
      <c r="L4920" s="4">
        <v>0</v>
      </c>
      <c r="M4920" s="4">
        <v>0</v>
      </c>
      <c r="N4920" s="4">
        <v>0.31</v>
      </c>
      <c r="O4920" s="4">
        <v>0</v>
      </c>
      <c r="P4920" s="4">
        <v>0</v>
      </c>
      <c r="Q4920" s="4">
        <v>0</v>
      </c>
      <c r="R4920" s="4">
        <v>0.55000000000000004</v>
      </c>
      <c r="S4920" s="4">
        <v>0</v>
      </c>
      <c r="T4920" s="4">
        <v>0</v>
      </c>
      <c r="U4920" s="4">
        <v>0</v>
      </c>
      <c r="V4920" s="4">
        <v>0</v>
      </c>
      <c r="W4920" s="4">
        <v>10.46</v>
      </c>
      <c r="X4920" s="4">
        <v>107380</v>
      </c>
      <c r="Y4920" s="4">
        <v>0</v>
      </c>
      <c r="Z4920" s="4">
        <v>0</v>
      </c>
      <c r="AA4920" s="4">
        <v>0</v>
      </c>
      <c r="AB4920" s="4">
        <v>0</v>
      </c>
      <c r="AC4920" s="4">
        <v>0</v>
      </c>
      <c r="AD4920" s="4">
        <v>0</v>
      </c>
      <c r="AE4920" s="4">
        <v>0</v>
      </c>
      <c r="AF4920" s="4">
        <v>12955.8</v>
      </c>
      <c r="AG4920" s="4">
        <v>2641.24</v>
      </c>
      <c r="AH4920" s="4">
        <v>0</v>
      </c>
      <c r="AI4920" s="4">
        <v>0</v>
      </c>
      <c r="AJ4920" s="4">
        <v>0</v>
      </c>
      <c r="AK4920" s="4">
        <v>15597.04</v>
      </c>
      <c r="AL4920" s="4">
        <v>1547.52</v>
      </c>
      <c r="AM4920" s="4">
        <v>0</v>
      </c>
      <c r="AN4920" s="4">
        <v>0</v>
      </c>
      <c r="AO4920" s="4">
        <v>0</v>
      </c>
      <c r="AP4920" s="4">
        <v>691.9</v>
      </c>
      <c r="AQ4920" s="4">
        <v>2239.42</v>
      </c>
      <c r="AR4920" s="4">
        <v>0</v>
      </c>
      <c r="AS4920" s="4">
        <v>125216.46</v>
      </c>
      <c r="AT4920" s="4">
        <v>0</v>
      </c>
      <c r="AU4920" s="4">
        <v>0</v>
      </c>
      <c r="AV4920" s="8">
        <v>0</v>
      </c>
    </row>
    <row r="4921" spans="1:48" x14ac:dyDescent="0.45">
      <c r="A4921" s="5">
        <v>133413</v>
      </c>
      <c r="B4921" t="s">
        <v>925</v>
      </c>
      <c r="C4921" s="5">
        <v>46714</v>
      </c>
      <c r="D4921" t="s">
        <v>335</v>
      </c>
      <c r="E4921" s="1" t="s">
        <v>88</v>
      </c>
      <c r="F4921" s="4">
        <v>2.27</v>
      </c>
      <c r="G4921" s="4">
        <v>0</v>
      </c>
      <c r="H4921" s="4">
        <v>0</v>
      </c>
      <c r="I4921" s="4">
        <v>0</v>
      </c>
      <c r="J4921" s="4">
        <v>1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</v>
      </c>
      <c r="R4921" s="4">
        <v>0.03</v>
      </c>
      <c r="S4921" s="4">
        <v>0</v>
      </c>
      <c r="T4921" s="4">
        <v>0</v>
      </c>
      <c r="U4921" s="4">
        <v>0</v>
      </c>
      <c r="V4921" s="4">
        <v>0</v>
      </c>
      <c r="W4921" s="4">
        <v>2.13</v>
      </c>
      <c r="X4921" s="4">
        <v>13393</v>
      </c>
      <c r="Y4921" s="4">
        <v>0</v>
      </c>
      <c r="Z4921" s="4">
        <v>0</v>
      </c>
      <c r="AA4921" s="4">
        <v>0</v>
      </c>
      <c r="AB4921" s="4">
        <v>0</v>
      </c>
      <c r="AC4921" s="4">
        <v>0</v>
      </c>
      <c r="AD4921" s="4">
        <v>0</v>
      </c>
      <c r="AE4921" s="4">
        <v>0</v>
      </c>
      <c r="AF4921" s="4">
        <v>0</v>
      </c>
      <c r="AG4921" s="4">
        <v>9433</v>
      </c>
      <c r="AH4921" s="4">
        <v>0</v>
      </c>
      <c r="AI4921" s="4">
        <v>0</v>
      </c>
      <c r="AJ4921" s="4">
        <v>0</v>
      </c>
      <c r="AK4921" s="4">
        <v>9433</v>
      </c>
      <c r="AL4921" s="4">
        <v>0</v>
      </c>
      <c r="AM4921" s="4">
        <v>0</v>
      </c>
      <c r="AN4921" s="4">
        <v>0</v>
      </c>
      <c r="AO4921" s="4">
        <v>0</v>
      </c>
      <c r="AP4921" s="4">
        <v>37.74</v>
      </c>
      <c r="AQ4921" s="4">
        <v>37.74</v>
      </c>
      <c r="AR4921" s="4">
        <v>0</v>
      </c>
      <c r="AS4921" s="4">
        <v>22863.74</v>
      </c>
      <c r="AT4921" s="4">
        <v>0</v>
      </c>
      <c r="AU4921" s="4">
        <v>0</v>
      </c>
      <c r="AV4921" s="8">
        <v>0</v>
      </c>
    </row>
    <row r="4922" spans="1:48" x14ac:dyDescent="0.45">
      <c r="A4922" s="5">
        <v>133413</v>
      </c>
      <c r="B4922" t="s">
        <v>925</v>
      </c>
      <c r="C4922" s="5">
        <v>45286</v>
      </c>
      <c r="D4922" t="s">
        <v>240</v>
      </c>
      <c r="E4922" s="1" t="s">
        <v>88</v>
      </c>
      <c r="F4922" s="4">
        <v>0.5</v>
      </c>
      <c r="G4922" s="4">
        <v>0</v>
      </c>
      <c r="H4922" s="4">
        <v>0</v>
      </c>
      <c r="I4922" s="4">
        <v>0</v>
      </c>
      <c r="J4922" s="4">
        <v>0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2950</v>
      </c>
      <c r="Y4922" s="4">
        <v>0</v>
      </c>
      <c r="Z4922" s="4">
        <v>0</v>
      </c>
      <c r="AA4922" s="4">
        <v>0</v>
      </c>
      <c r="AB4922" s="4">
        <v>0</v>
      </c>
      <c r="AC4922" s="4">
        <v>0</v>
      </c>
      <c r="AD4922" s="4">
        <v>0</v>
      </c>
      <c r="AE4922" s="4">
        <v>0</v>
      </c>
      <c r="AF4922" s="4">
        <v>0</v>
      </c>
      <c r="AG4922" s="4">
        <v>0</v>
      </c>
      <c r="AH4922" s="4">
        <v>0</v>
      </c>
      <c r="AI4922" s="4">
        <v>0</v>
      </c>
      <c r="AJ4922" s="4">
        <v>0</v>
      </c>
      <c r="AK4922" s="4">
        <v>0</v>
      </c>
      <c r="AL4922" s="4">
        <v>0</v>
      </c>
      <c r="AM4922" s="4">
        <v>0</v>
      </c>
      <c r="AN4922" s="4">
        <v>0</v>
      </c>
      <c r="AO4922" s="4">
        <v>0</v>
      </c>
      <c r="AP4922" s="4">
        <v>0</v>
      </c>
      <c r="AQ4922" s="4">
        <v>0</v>
      </c>
      <c r="AR4922" s="4">
        <v>0</v>
      </c>
      <c r="AS4922" s="4">
        <v>2950</v>
      </c>
      <c r="AT4922" s="4">
        <v>0</v>
      </c>
      <c r="AU4922" s="4">
        <v>0</v>
      </c>
      <c r="AV4922" s="8">
        <v>0</v>
      </c>
    </row>
    <row r="4923" spans="1:48" x14ac:dyDescent="0.45">
      <c r="A4923" s="5">
        <v>133413</v>
      </c>
      <c r="B4923" t="s">
        <v>925</v>
      </c>
      <c r="C4923" s="5">
        <v>50138</v>
      </c>
      <c r="D4923" t="s">
        <v>526</v>
      </c>
      <c r="E4923" s="1" t="s">
        <v>88</v>
      </c>
      <c r="F4923" s="4">
        <v>3.8</v>
      </c>
      <c r="G4923" s="4">
        <v>0</v>
      </c>
      <c r="H4923" s="4">
        <v>0</v>
      </c>
      <c r="I4923" s="4">
        <v>0</v>
      </c>
      <c r="J4923" s="4">
        <v>0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0.76</v>
      </c>
      <c r="X4923" s="4">
        <v>22420</v>
      </c>
      <c r="Y4923" s="4">
        <v>0</v>
      </c>
      <c r="Z4923" s="4">
        <v>0</v>
      </c>
      <c r="AA4923" s="4">
        <v>0</v>
      </c>
      <c r="AB4923" s="4">
        <v>0</v>
      </c>
      <c r="AC4923" s="4">
        <v>0</v>
      </c>
      <c r="AD4923" s="4">
        <v>0</v>
      </c>
      <c r="AE4923" s="4">
        <v>0</v>
      </c>
      <c r="AF4923" s="4">
        <v>0</v>
      </c>
      <c r="AG4923" s="4">
        <v>0</v>
      </c>
      <c r="AH4923" s="4">
        <v>0</v>
      </c>
      <c r="AI4923" s="4">
        <v>0</v>
      </c>
      <c r="AJ4923" s="4">
        <v>0</v>
      </c>
      <c r="AK4923" s="4">
        <v>0</v>
      </c>
      <c r="AL4923" s="4">
        <v>0</v>
      </c>
      <c r="AM4923" s="4">
        <v>0</v>
      </c>
      <c r="AN4923" s="4">
        <v>0</v>
      </c>
      <c r="AO4923" s="4">
        <v>0</v>
      </c>
      <c r="AP4923" s="4">
        <v>0</v>
      </c>
      <c r="AQ4923" s="4">
        <v>0</v>
      </c>
      <c r="AR4923" s="4">
        <v>0</v>
      </c>
      <c r="AS4923" s="4">
        <v>22420</v>
      </c>
      <c r="AT4923" s="4">
        <v>0</v>
      </c>
      <c r="AU4923" s="4">
        <v>0</v>
      </c>
      <c r="AV4923" s="8">
        <v>0</v>
      </c>
    </row>
    <row r="4924" spans="1:48" x14ac:dyDescent="0.45">
      <c r="A4924" s="5">
        <v>133413</v>
      </c>
      <c r="B4924" t="s">
        <v>925</v>
      </c>
      <c r="C4924" s="5">
        <v>47183</v>
      </c>
      <c r="D4924" t="s">
        <v>363</v>
      </c>
      <c r="E4924" s="1" t="s">
        <v>88</v>
      </c>
      <c r="F4924" s="4">
        <v>33.97</v>
      </c>
      <c r="G4924" s="4">
        <v>0.46</v>
      </c>
      <c r="H4924" s="4">
        <v>0</v>
      </c>
      <c r="I4924" s="4">
        <v>6</v>
      </c>
      <c r="J4924" s="4">
        <v>0.75</v>
      </c>
      <c r="K4924" s="4">
        <v>0</v>
      </c>
      <c r="L4924" s="4">
        <v>0</v>
      </c>
      <c r="M4924" s="4">
        <v>1</v>
      </c>
      <c r="N4924" s="4">
        <v>0.26</v>
      </c>
      <c r="O4924" s="4">
        <v>0</v>
      </c>
      <c r="P4924" s="4">
        <v>0</v>
      </c>
      <c r="Q4924" s="4">
        <v>0</v>
      </c>
      <c r="R4924" s="4">
        <v>0.63</v>
      </c>
      <c r="S4924" s="4">
        <v>0</v>
      </c>
      <c r="T4924" s="4">
        <v>0</v>
      </c>
      <c r="U4924" s="4">
        <v>0</v>
      </c>
      <c r="V4924" s="4">
        <v>0</v>
      </c>
      <c r="W4924" s="4">
        <v>19.239999999999998</v>
      </c>
      <c r="X4924" s="4">
        <v>200954</v>
      </c>
      <c r="Y4924" s="4">
        <v>0</v>
      </c>
      <c r="Z4924" s="4">
        <v>0</v>
      </c>
      <c r="AA4924" s="4">
        <v>0</v>
      </c>
      <c r="AB4924" s="4">
        <v>0</v>
      </c>
      <c r="AC4924" s="4">
        <v>0</v>
      </c>
      <c r="AD4924" s="4">
        <v>0</v>
      </c>
      <c r="AE4924" s="4">
        <v>0</v>
      </c>
      <c r="AF4924" s="4">
        <v>23556</v>
      </c>
      <c r="AG4924" s="4">
        <v>7074.75</v>
      </c>
      <c r="AH4924" s="4">
        <v>0</v>
      </c>
      <c r="AI4924" s="4">
        <v>0</v>
      </c>
      <c r="AJ4924" s="4">
        <v>25134</v>
      </c>
      <c r="AK4924" s="4">
        <v>55764.75</v>
      </c>
      <c r="AL4924" s="4">
        <v>1297.92</v>
      </c>
      <c r="AM4924" s="4">
        <v>0</v>
      </c>
      <c r="AN4924" s="4">
        <v>0</v>
      </c>
      <c r="AO4924" s="4">
        <v>0</v>
      </c>
      <c r="AP4924" s="4">
        <v>792.54</v>
      </c>
      <c r="AQ4924" s="4">
        <v>2090.46</v>
      </c>
      <c r="AR4924" s="4">
        <v>0</v>
      </c>
      <c r="AS4924" s="4">
        <v>258809.21</v>
      </c>
      <c r="AT4924" s="4">
        <v>0</v>
      </c>
      <c r="AU4924" s="4">
        <v>0</v>
      </c>
      <c r="AV4924" s="8">
        <v>0</v>
      </c>
    </row>
    <row r="4925" spans="1:48" x14ac:dyDescent="0.45">
      <c r="A4925" s="5">
        <v>133413</v>
      </c>
      <c r="B4925" t="s">
        <v>925</v>
      </c>
      <c r="C4925" s="5">
        <v>45294</v>
      </c>
      <c r="D4925" t="s">
        <v>241</v>
      </c>
      <c r="E4925" s="1" t="s">
        <v>88</v>
      </c>
      <c r="F4925" s="4">
        <v>7.51</v>
      </c>
      <c r="G4925" s="4">
        <v>0</v>
      </c>
      <c r="H4925" s="4">
        <v>0</v>
      </c>
      <c r="I4925" s="4">
        <v>0.79</v>
      </c>
      <c r="J4925" s="4">
        <v>0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0.39</v>
      </c>
      <c r="S4925" s="4">
        <v>0</v>
      </c>
      <c r="T4925" s="4">
        <v>0</v>
      </c>
      <c r="U4925" s="4">
        <v>0</v>
      </c>
      <c r="V4925" s="4">
        <v>0</v>
      </c>
      <c r="W4925" s="4">
        <v>5.89</v>
      </c>
      <c r="X4925" s="4">
        <v>44309</v>
      </c>
      <c r="Y4925" s="4">
        <v>0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4">
        <v>0</v>
      </c>
      <c r="AF4925" s="4">
        <v>3101.54</v>
      </c>
      <c r="AG4925" s="4">
        <v>0</v>
      </c>
      <c r="AH4925" s="4">
        <v>0</v>
      </c>
      <c r="AI4925" s="4">
        <v>0</v>
      </c>
      <c r="AJ4925" s="4">
        <v>0</v>
      </c>
      <c r="AK4925" s="4">
        <v>3101.54</v>
      </c>
      <c r="AL4925" s="4">
        <v>0</v>
      </c>
      <c r="AM4925" s="4">
        <v>0</v>
      </c>
      <c r="AN4925" s="4">
        <v>0</v>
      </c>
      <c r="AO4925" s="4">
        <v>0</v>
      </c>
      <c r="AP4925" s="4">
        <v>490.62</v>
      </c>
      <c r="AQ4925" s="4">
        <v>490.62</v>
      </c>
      <c r="AR4925" s="4">
        <v>0</v>
      </c>
      <c r="AS4925" s="4">
        <v>47901.16</v>
      </c>
      <c r="AT4925" s="4">
        <v>0</v>
      </c>
      <c r="AU4925" s="4">
        <v>0</v>
      </c>
      <c r="AV4925" s="8">
        <v>0</v>
      </c>
    </row>
    <row r="4926" spans="1:48" x14ac:dyDescent="0.45">
      <c r="A4926" s="5">
        <v>133413</v>
      </c>
      <c r="B4926" t="s">
        <v>925</v>
      </c>
      <c r="C4926" s="5">
        <v>43745</v>
      </c>
      <c r="D4926" t="s">
        <v>112</v>
      </c>
      <c r="E4926" s="1" t="s">
        <v>88</v>
      </c>
      <c r="F4926" s="4">
        <v>48.94</v>
      </c>
      <c r="G4926" s="4">
        <v>0</v>
      </c>
      <c r="H4926" s="4">
        <v>0.14000000000000001</v>
      </c>
      <c r="I4926" s="4">
        <v>8.11</v>
      </c>
      <c r="J4926" s="4">
        <v>0.88</v>
      </c>
      <c r="K4926" s="4">
        <v>0</v>
      </c>
      <c r="L4926" s="4">
        <v>0</v>
      </c>
      <c r="M4926" s="4">
        <v>1.9</v>
      </c>
      <c r="N4926" s="4">
        <v>0</v>
      </c>
      <c r="O4926" s="4">
        <v>0</v>
      </c>
      <c r="P4926" s="4">
        <v>0</v>
      </c>
      <c r="Q4926" s="4">
        <v>0</v>
      </c>
      <c r="R4926" s="4">
        <v>1.1599999999999999</v>
      </c>
      <c r="S4926" s="4">
        <v>0</v>
      </c>
      <c r="T4926" s="4">
        <v>0</v>
      </c>
      <c r="U4926" s="4">
        <v>0</v>
      </c>
      <c r="V4926" s="4">
        <v>0</v>
      </c>
      <c r="W4926" s="4">
        <v>39.65</v>
      </c>
      <c r="X4926" s="4">
        <v>288746</v>
      </c>
      <c r="Y4926" s="4">
        <v>0</v>
      </c>
      <c r="Z4926" s="4">
        <v>0</v>
      </c>
      <c r="AA4926" s="4">
        <v>0</v>
      </c>
      <c r="AB4926" s="4">
        <v>0</v>
      </c>
      <c r="AC4926" s="4">
        <v>0</v>
      </c>
      <c r="AD4926" s="4">
        <v>0</v>
      </c>
      <c r="AE4926" s="4">
        <v>216.58</v>
      </c>
      <c r="AF4926" s="4">
        <v>31839.86</v>
      </c>
      <c r="AG4926" s="4">
        <v>8301.0400000000009</v>
      </c>
      <c r="AH4926" s="4">
        <v>0</v>
      </c>
      <c r="AI4926" s="4">
        <v>0</v>
      </c>
      <c r="AJ4926" s="4">
        <v>47754.6</v>
      </c>
      <c r="AK4926" s="4">
        <v>88112.08</v>
      </c>
      <c r="AL4926" s="4">
        <v>0</v>
      </c>
      <c r="AM4926" s="4">
        <v>0</v>
      </c>
      <c r="AN4926" s="4">
        <v>0</v>
      </c>
      <c r="AO4926" s="4">
        <v>0</v>
      </c>
      <c r="AP4926" s="4">
        <v>1459.28</v>
      </c>
      <c r="AQ4926" s="4">
        <v>1459.28</v>
      </c>
      <c r="AR4926" s="4">
        <v>0</v>
      </c>
      <c r="AS4926" s="4">
        <v>378317.36</v>
      </c>
      <c r="AT4926" s="4">
        <v>0</v>
      </c>
      <c r="AU4926" s="4">
        <v>0</v>
      </c>
      <c r="AV4926" s="8">
        <v>0</v>
      </c>
    </row>
    <row r="4927" spans="1:48" x14ac:dyDescent="0.45">
      <c r="A4927" s="5">
        <v>133413</v>
      </c>
      <c r="B4927" t="s">
        <v>925</v>
      </c>
      <c r="C4927" s="5">
        <v>50534</v>
      </c>
      <c r="D4927" t="s">
        <v>582</v>
      </c>
      <c r="E4927" s="1" t="s">
        <v>88</v>
      </c>
      <c r="F4927" s="4">
        <v>7.32</v>
      </c>
      <c r="G4927" s="4">
        <v>0</v>
      </c>
      <c r="H4927" s="4">
        <v>0</v>
      </c>
      <c r="I4927" s="4">
        <v>1.96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3.87</v>
      </c>
      <c r="X4927" s="4">
        <v>43188</v>
      </c>
      <c r="Y4927" s="4">
        <v>0</v>
      </c>
      <c r="Z4927" s="4">
        <v>0</v>
      </c>
      <c r="AA4927" s="4">
        <v>0</v>
      </c>
      <c r="AB4927" s="4">
        <v>0</v>
      </c>
      <c r="AC4927" s="4">
        <v>0</v>
      </c>
      <c r="AD4927" s="4">
        <v>0</v>
      </c>
      <c r="AE4927" s="4">
        <v>0</v>
      </c>
      <c r="AF4927" s="4">
        <v>7694.96</v>
      </c>
      <c r="AG4927" s="4">
        <v>0</v>
      </c>
      <c r="AH4927" s="4">
        <v>0</v>
      </c>
      <c r="AI4927" s="4">
        <v>0</v>
      </c>
      <c r="AJ4927" s="4">
        <v>0</v>
      </c>
      <c r="AK4927" s="4">
        <v>7694.96</v>
      </c>
      <c r="AL4927" s="4">
        <v>0</v>
      </c>
      <c r="AM4927" s="4">
        <v>0</v>
      </c>
      <c r="AN4927" s="4">
        <v>0</v>
      </c>
      <c r="AO4927" s="4">
        <v>0</v>
      </c>
      <c r="AP4927" s="4">
        <v>0</v>
      </c>
      <c r="AQ4927" s="4">
        <v>0</v>
      </c>
      <c r="AR4927" s="4">
        <v>0</v>
      </c>
      <c r="AS4927" s="4">
        <v>50882.96</v>
      </c>
      <c r="AT4927" s="4">
        <v>0</v>
      </c>
      <c r="AU4927" s="4">
        <v>0</v>
      </c>
      <c r="AV4927" s="8">
        <v>0</v>
      </c>
    </row>
    <row r="4928" spans="1:48" x14ac:dyDescent="0.45">
      <c r="A4928" s="5">
        <v>133413</v>
      </c>
      <c r="B4928" t="s">
        <v>925</v>
      </c>
      <c r="C4928" s="5">
        <v>43752</v>
      </c>
      <c r="D4928" t="s">
        <v>73</v>
      </c>
      <c r="E4928" s="1" t="s">
        <v>88</v>
      </c>
      <c r="F4928" s="4">
        <v>394.67</v>
      </c>
      <c r="G4928" s="4">
        <v>0</v>
      </c>
      <c r="H4928" s="4">
        <v>2.57</v>
      </c>
      <c r="I4928" s="4">
        <v>74.73</v>
      </c>
      <c r="J4928" s="4">
        <v>6.4</v>
      </c>
      <c r="K4928" s="4">
        <v>0</v>
      </c>
      <c r="L4928" s="4">
        <v>3.42</v>
      </c>
      <c r="M4928" s="4">
        <v>1.38</v>
      </c>
      <c r="N4928" s="4">
        <v>0</v>
      </c>
      <c r="O4928" s="4">
        <v>0</v>
      </c>
      <c r="P4928" s="4">
        <v>0</v>
      </c>
      <c r="Q4928" s="4">
        <v>0</v>
      </c>
      <c r="R4928" s="4">
        <v>8.57</v>
      </c>
      <c r="S4928" s="4">
        <v>0</v>
      </c>
      <c r="T4928" s="4">
        <v>2.5499999999999998</v>
      </c>
      <c r="U4928" s="4">
        <v>0.64</v>
      </c>
      <c r="V4928" s="4">
        <v>0</v>
      </c>
      <c r="W4928" s="4">
        <v>313.07</v>
      </c>
      <c r="X4928" s="4">
        <v>2328553</v>
      </c>
      <c r="Y4928" s="4">
        <v>0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v>3975.79</v>
      </c>
      <c r="AF4928" s="4">
        <v>293389.98</v>
      </c>
      <c r="AG4928" s="4">
        <v>60371.199999999997</v>
      </c>
      <c r="AH4928" s="4">
        <v>0</v>
      </c>
      <c r="AI4928" s="4">
        <v>58307.58</v>
      </c>
      <c r="AJ4928" s="4">
        <v>34684.92</v>
      </c>
      <c r="AK4928" s="4">
        <v>450729.47</v>
      </c>
      <c r="AL4928" s="4">
        <v>0</v>
      </c>
      <c r="AM4928" s="4">
        <v>0</v>
      </c>
      <c r="AN4928" s="4">
        <v>0</v>
      </c>
      <c r="AO4928" s="4">
        <v>0</v>
      </c>
      <c r="AP4928" s="4">
        <v>10781.06</v>
      </c>
      <c r="AQ4928" s="4">
        <v>10781.06</v>
      </c>
      <c r="AR4928" s="4">
        <v>0</v>
      </c>
      <c r="AS4928" s="4">
        <v>2790063.53</v>
      </c>
      <c r="AT4928" s="4">
        <v>0</v>
      </c>
      <c r="AU4928" s="4">
        <v>0</v>
      </c>
      <c r="AV4928" s="8">
        <v>0</v>
      </c>
    </row>
    <row r="4929" spans="1:48" x14ac:dyDescent="0.45">
      <c r="A4929" s="5">
        <v>133413</v>
      </c>
      <c r="B4929" t="s">
        <v>925</v>
      </c>
      <c r="C4929" s="5">
        <v>43760</v>
      </c>
      <c r="D4929" t="s">
        <v>113</v>
      </c>
      <c r="E4929" s="1" t="s">
        <v>88</v>
      </c>
      <c r="F4929" s="4">
        <v>57.03</v>
      </c>
      <c r="G4929" s="4">
        <v>0</v>
      </c>
      <c r="H4929" s="4">
        <v>1</v>
      </c>
      <c r="I4929" s="4">
        <v>8.7799999999999994</v>
      </c>
      <c r="J4929" s="4">
        <v>0</v>
      </c>
      <c r="K4929" s="4">
        <v>0</v>
      </c>
      <c r="L4929" s="4">
        <v>1</v>
      </c>
      <c r="M4929" s="4">
        <v>1</v>
      </c>
      <c r="N4929" s="4">
        <v>0</v>
      </c>
      <c r="O4929" s="4">
        <v>0</v>
      </c>
      <c r="P4929" s="4">
        <v>0</v>
      </c>
      <c r="Q4929" s="4">
        <v>0</v>
      </c>
      <c r="R4929" s="4">
        <v>1.57</v>
      </c>
      <c r="S4929" s="4">
        <v>0</v>
      </c>
      <c r="T4929" s="4">
        <v>1.28</v>
      </c>
      <c r="U4929" s="4">
        <v>0</v>
      </c>
      <c r="V4929" s="4">
        <v>0</v>
      </c>
      <c r="W4929" s="4">
        <v>44.68</v>
      </c>
      <c r="X4929" s="4">
        <v>336477</v>
      </c>
      <c r="Y4929" s="4">
        <v>0</v>
      </c>
      <c r="Z4929" s="4">
        <v>0</v>
      </c>
      <c r="AA4929" s="4">
        <v>0</v>
      </c>
      <c r="AB4929" s="4">
        <v>0</v>
      </c>
      <c r="AC4929" s="4">
        <v>0</v>
      </c>
      <c r="AD4929" s="4">
        <v>0</v>
      </c>
      <c r="AE4929" s="4">
        <v>1547</v>
      </c>
      <c r="AF4929" s="4">
        <v>34470.28</v>
      </c>
      <c r="AG4929" s="4">
        <v>0</v>
      </c>
      <c r="AH4929" s="4">
        <v>0</v>
      </c>
      <c r="AI4929" s="4">
        <v>17049</v>
      </c>
      <c r="AJ4929" s="4">
        <v>25134</v>
      </c>
      <c r="AK4929" s="4">
        <v>78200.28</v>
      </c>
      <c r="AL4929" s="4">
        <v>0</v>
      </c>
      <c r="AM4929" s="4">
        <v>0</v>
      </c>
      <c r="AN4929" s="4">
        <v>0</v>
      </c>
      <c r="AO4929" s="4">
        <v>0</v>
      </c>
      <c r="AP4929" s="4">
        <v>1975.06</v>
      </c>
      <c r="AQ4929" s="4">
        <v>1975.06</v>
      </c>
      <c r="AR4929" s="4">
        <v>0</v>
      </c>
      <c r="AS4929" s="4">
        <v>416652.34</v>
      </c>
      <c r="AT4929" s="4">
        <v>0</v>
      </c>
      <c r="AU4929" s="4">
        <v>0</v>
      </c>
      <c r="AV4929" s="8">
        <v>0</v>
      </c>
    </row>
    <row r="4930" spans="1:48" x14ac:dyDescent="0.45">
      <c r="A4930" s="5">
        <v>133413</v>
      </c>
      <c r="B4930" t="s">
        <v>925</v>
      </c>
      <c r="C4930" s="5">
        <v>46284</v>
      </c>
      <c r="D4930" t="s">
        <v>310</v>
      </c>
      <c r="E4930" s="1" t="s">
        <v>88</v>
      </c>
      <c r="F4930" s="4">
        <v>15.09</v>
      </c>
      <c r="G4930" s="4">
        <v>0</v>
      </c>
      <c r="H4930" s="4">
        <v>0</v>
      </c>
      <c r="I4930" s="4">
        <v>1.52</v>
      </c>
      <c r="J4930" s="4">
        <v>0</v>
      </c>
      <c r="K4930" s="4">
        <v>0</v>
      </c>
      <c r="L4930" s="4">
        <v>0.62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  <c r="R4930" s="4">
        <v>0.52</v>
      </c>
      <c r="S4930" s="4">
        <v>0</v>
      </c>
      <c r="T4930" s="4">
        <v>0</v>
      </c>
      <c r="U4930" s="4">
        <v>0</v>
      </c>
      <c r="V4930" s="4">
        <v>0</v>
      </c>
      <c r="W4930" s="4">
        <v>8.51</v>
      </c>
      <c r="X4930" s="4">
        <v>89031</v>
      </c>
      <c r="Y4930" s="4">
        <v>0</v>
      </c>
      <c r="Z4930" s="4">
        <v>0</v>
      </c>
      <c r="AA4930" s="4">
        <v>0</v>
      </c>
      <c r="AB4930" s="4">
        <v>0</v>
      </c>
      <c r="AC4930" s="4">
        <v>0</v>
      </c>
      <c r="AD4930" s="4">
        <v>0</v>
      </c>
      <c r="AE4930" s="4">
        <v>0</v>
      </c>
      <c r="AF4930" s="4">
        <v>5967.52</v>
      </c>
      <c r="AG4930" s="4">
        <v>0</v>
      </c>
      <c r="AH4930" s="4">
        <v>0</v>
      </c>
      <c r="AI4930" s="4">
        <v>10570.38</v>
      </c>
      <c r="AJ4930" s="4">
        <v>0</v>
      </c>
      <c r="AK4930" s="4">
        <v>16537.900000000001</v>
      </c>
      <c r="AL4930" s="4">
        <v>0</v>
      </c>
      <c r="AM4930" s="4">
        <v>0</v>
      </c>
      <c r="AN4930" s="4">
        <v>0</v>
      </c>
      <c r="AO4930" s="4">
        <v>0</v>
      </c>
      <c r="AP4930" s="4">
        <v>654.16</v>
      </c>
      <c r="AQ4930" s="4">
        <v>654.16</v>
      </c>
      <c r="AR4930" s="4">
        <v>0</v>
      </c>
      <c r="AS4930" s="4">
        <v>106223.06</v>
      </c>
      <c r="AT4930" s="4">
        <v>0</v>
      </c>
      <c r="AU4930" s="4">
        <v>0</v>
      </c>
      <c r="AV4930" s="8">
        <v>0</v>
      </c>
    </row>
    <row r="4931" spans="1:48" x14ac:dyDescent="0.45">
      <c r="A4931" s="5">
        <v>133413</v>
      </c>
      <c r="B4931" t="s">
        <v>925</v>
      </c>
      <c r="C4931" s="5">
        <v>49601</v>
      </c>
      <c r="D4931" t="s">
        <v>494</v>
      </c>
      <c r="E4931" s="1" t="s">
        <v>88</v>
      </c>
      <c r="F4931" s="4">
        <v>4.25</v>
      </c>
      <c r="G4931" s="4">
        <v>0</v>
      </c>
      <c r="H4931" s="4">
        <v>0</v>
      </c>
      <c r="I4931" s="4">
        <v>1.0900000000000001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0.1</v>
      </c>
      <c r="S4931" s="4">
        <v>0</v>
      </c>
      <c r="T4931" s="4">
        <v>0</v>
      </c>
      <c r="U4931" s="4">
        <v>0</v>
      </c>
      <c r="V4931" s="4">
        <v>0</v>
      </c>
      <c r="W4931" s="4">
        <v>4.25</v>
      </c>
      <c r="X4931" s="4">
        <v>25075</v>
      </c>
      <c r="Y4931" s="4">
        <v>0</v>
      </c>
      <c r="Z4931" s="4">
        <v>0</v>
      </c>
      <c r="AA4931" s="4">
        <v>0</v>
      </c>
      <c r="AB4931" s="4">
        <v>0</v>
      </c>
      <c r="AC4931" s="4">
        <v>0</v>
      </c>
      <c r="AD4931" s="4">
        <v>0</v>
      </c>
      <c r="AE4931" s="4">
        <v>0</v>
      </c>
      <c r="AF4931" s="4">
        <v>4279.34</v>
      </c>
      <c r="AG4931" s="4">
        <v>0</v>
      </c>
      <c r="AH4931" s="4">
        <v>0</v>
      </c>
      <c r="AI4931" s="4">
        <v>0</v>
      </c>
      <c r="AJ4931" s="4">
        <v>0</v>
      </c>
      <c r="AK4931" s="4">
        <v>4279.34</v>
      </c>
      <c r="AL4931" s="4">
        <v>0</v>
      </c>
      <c r="AM4931" s="4">
        <v>0</v>
      </c>
      <c r="AN4931" s="4">
        <v>0</v>
      </c>
      <c r="AO4931" s="4">
        <v>0</v>
      </c>
      <c r="AP4931" s="4">
        <v>125.8</v>
      </c>
      <c r="AQ4931" s="4">
        <v>125.8</v>
      </c>
      <c r="AR4931" s="4">
        <v>0</v>
      </c>
      <c r="AS4931" s="4">
        <v>29480.14</v>
      </c>
      <c r="AT4931" s="4">
        <v>0</v>
      </c>
      <c r="AU4931" s="4">
        <v>0</v>
      </c>
      <c r="AV4931" s="8">
        <v>0</v>
      </c>
    </row>
    <row r="4932" spans="1:48" x14ac:dyDescent="0.45">
      <c r="A4932" s="5">
        <v>133413</v>
      </c>
      <c r="B4932" t="s">
        <v>925</v>
      </c>
      <c r="C4932" s="5">
        <v>43778</v>
      </c>
      <c r="D4932" t="s">
        <v>571</v>
      </c>
      <c r="E4932" s="1" t="s">
        <v>88</v>
      </c>
      <c r="F4932" s="4">
        <v>3.72</v>
      </c>
      <c r="G4932" s="4">
        <v>0</v>
      </c>
      <c r="H4932" s="4">
        <v>0</v>
      </c>
      <c r="I4932" s="4">
        <v>0.54</v>
      </c>
      <c r="J4932" s="4">
        <v>0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3.41</v>
      </c>
      <c r="X4932" s="4">
        <v>21948</v>
      </c>
      <c r="Y4932" s="4">
        <v>0</v>
      </c>
      <c r="Z4932" s="4">
        <v>0</v>
      </c>
      <c r="AA4932" s="4">
        <v>0</v>
      </c>
      <c r="AB4932" s="4">
        <v>0</v>
      </c>
      <c r="AC4932" s="4">
        <v>0</v>
      </c>
      <c r="AD4932" s="4">
        <v>0</v>
      </c>
      <c r="AE4932" s="4">
        <v>0</v>
      </c>
      <c r="AF4932" s="4">
        <v>2120.04</v>
      </c>
      <c r="AG4932" s="4">
        <v>0</v>
      </c>
      <c r="AH4932" s="4">
        <v>0</v>
      </c>
      <c r="AI4932" s="4">
        <v>0</v>
      </c>
      <c r="AJ4932" s="4">
        <v>0</v>
      </c>
      <c r="AK4932" s="4">
        <v>2120.04</v>
      </c>
      <c r="AL4932" s="4">
        <v>0</v>
      </c>
      <c r="AM4932" s="4">
        <v>0</v>
      </c>
      <c r="AN4932" s="4">
        <v>0</v>
      </c>
      <c r="AO4932" s="4">
        <v>0</v>
      </c>
      <c r="AP4932" s="4">
        <v>0</v>
      </c>
      <c r="AQ4932" s="4">
        <v>0</v>
      </c>
      <c r="AR4932" s="4">
        <v>0</v>
      </c>
      <c r="AS4932" s="4">
        <v>24068.04</v>
      </c>
      <c r="AT4932" s="4">
        <v>0</v>
      </c>
      <c r="AU4932" s="4">
        <v>0</v>
      </c>
      <c r="AV4932" s="8">
        <v>0</v>
      </c>
    </row>
    <row r="4933" spans="1:48" x14ac:dyDescent="0.45">
      <c r="A4933" s="5">
        <v>133413</v>
      </c>
      <c r="B4933" t="s">
        <v>925</v>
      </c>
      <c r="C4933" s="5">
        <v>49411</v>
      </c>
      <c r="D4933" t="s">
        <v>483</v>
      </c>
      <c r="E4933" s="1" t="s">
        <v>88</v>
      </c>
      <c r="F4933" s="4">
        <v>11.39</v>
      </c>
      <c r="G4933" s="4">
        <v>0</v>
      </c>
      <c r="H4933" s="4">
        <v>0</v>
      </c>
      <c r="I4933" s="4">
        <v>2.5499999999999998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  <c r="R4933" s="4">
        <v>0.26</v>
      </c>
      <c r="S4933" s="4">
        <v>0</v>
      </c>
      <c r="T4933" s="4">
        <v>0</v>
      </c>
      <c r="U4933" s="4">
        <v>0</v>
      </c>
      <c r="V4933" s="4">
        <v>0</v>
      </c>
      <c r="W4933" s="4">
        <v>6.47</v>
      </c>
      <c r="X4933" s="4">
        <v>67201</v>
      </c>
      <c r="Y4933" s="4">
        <v>0</v>
      </c>
      <c r="Z4933" s="4">
        <v>0</v>
      </c>
      <c r="AA4933" s="4">
        <v>0</v>
      </c>
      <c r="AB4933" s="4">
        <v>0</v>
      </c>
      <c r="AC4933" s="4">
        <v>0</v>
      </c>
      <c r="AD4933" s="4">
        <v>0</v>
      </c>
      <c r="AE4933" s="4">
        <v>0</v>
      </c>
      <c r="AF4933" s="4">
        <v>10011.299999999999</v>
      </c>
      <c r="AG4933" s="4">
        <v>0</v>
      </c>
      <c r="AH4933" s="4">
        <v>0</v>
      </c>
      <c r="AI4933" s="4">
        <v>0</v>
      </c>
      <c r="AJ4933" s="4">
        <v>0</v>
      </c>
      <c r="AK4933" s="4">
        <v>10011.299999999999</v>
      </c>
      <c r="AL4933" s="4">
        <v>0</v>
      </c>
      <c r="AM4933" s="4">
        <v>0</v>
      </c>
      <c r="AN4933" s="4">
        <v>0</v>
      </c>
      <c r="AO4933" s="4">
        <v>0</v>
      </c>
      <c r="AP4933" s="4">
        <v>327.08</v>
      </c>
      <c r="AQ4933" s="4">
        <v>327.08</v>
      </c>
      <c r="AR4933" s="4">
        <v>0</v>
      </c>
      <c r="AS4933" s="4">
        <v>77539.38</v>
      </c>
      <c r="AT4933" s="4">
        <v>0</v>
      </c>
      <c r="AU4933" s="4">
        <v>0</v>
      </c>
      <c r="AV4933" s="8">
        <v>0</v>
      </c>
    </row>
    <row r="4934" spans="1:48" x14ac:dyDescent="0.45">
      <c r="A4934" s="5">
        <v>133413</v>
      </c>
      <c r="B4934" t="s">
        <v>925</v>
      </c>
      <c r="C4934" s="5">
        <v>48132</v>
      </c>
      <c r="D4934" t="s">
        <v>417</v>
      </c>
      <c r="E4934" s="1" t="s">
        <v>88</v>
      </c>
      <c r="F4934" s="4">
        <v>24.77</v>
      </c>
      <c r="G4934" s="4">
        <v>0</v>
      </c>
      <c r="H4934" s="4">
        <v>0</v>
      </c>
      <c r="I4934" s="4">
        <v>3.98</v>
      </c>
      <c r="J4934" s="4">
        <v>0</v>
      </c>
      <c r="K4934" s="4">
        <v>0</v>
      </c>
      <c r="L4934" s="4">
        <v>0</v>
      </c>
      <c r="M4934" s="4">
        <v>0.61</v>
      </c>
      <c r="N4934" s="4">
        <v>0</v>
      </c>
      <c r="O4934" s="4">
        <v>0</v>
      </c>
      <c r="P4934" s="4">
        <v>0</v>
      </c>
      <c r="Q4934" s="4">
        <v>0</v>
      </c>
      <c r="R4934" s="4">
        <v>0.8</v>
      </c>
      <c r="S4934" s="4">
        <v>0</v>
      </c>
      <c r="T4934" s="4">
        <v>0</v>
      </c>
      <c r="U4934" s="4">
        <v>0</v>
      </c>
      <c r="V4934" s="4">
        <v>0</v>
      </c>
      <c r="W4934" s="4">
        <v>20.77</v>
      </c>
      <c r="X4934" s="4">
        <v>146143</v>
      </c>
      <c r="Y4934" s="4">
        <v>0</v>
      </c>
      <c r="Z4934" s="4">
        <v>0</v>
      </c>
      <c r="AA4934" s="4">
        <v>0</v>
      </c>
      <c r="AB4934" s="4">
        <v>0</v>
      </c>
      <c r="AC4934" s="4">
        <v>0</v>
      </c>
      <c r="AD4934" s="4">
        <v>0</v>
      </c>
      <c r="AE4934" s="4">
        <v>0</v>
      </c>
      <c r="AF4934" s="4">
        <v>15625.48</v>
      </c>
      <c r="AG4934" s="4">
        <v>0</v>
      </c>
      <c r="AH4934" s="4">
        <v>0</v>
      </c>
      <c r="AI4934" s="4">
        <v>0</v>
      </c>
      <c r="AJ4934" s="4">
        <v>15331.74</v>
      </c>
      <c r="AK4934" s="4">
        <v>30957.22</v>
      </c>
      <c r="AL4934" s="4">
        <v>0</v>
      </c>
      <c r="AM4934" s="4">
        <v>0</v>
      </c>
      <c r="AN4934" s="4">
        <v>0</v>
      </c>
      <c r="AO4934" s="4">
        <v>0</v>
      </c>
      <c r="AP4934" s="4">
        <v>1006.4</v>
      </c>
      <c r="AQ4934" s="4">
        <v>1006.4</v>
      </c>
      <c r="AR4934" s="4">
        <v>0</v>
      </c>
      <c r="AS4934" s="4">
        <v>178106.62</v>
      </c>
      <c r="AT4934" s="4">
        <v>0</v>
      </c>
      <c r="AU4934" s="4">
        <v>0</v>
      </c>
      <c r="AV4934" s="8">
        <v>0</v>
      </c>
    </row>
    <row r="4935" spans="1:48" x14ac:dyDescent="0.45">
      <c r="A4935" s="5">
        <v>133413</v>
      </c>
      <c r="B4935" t="s">
        <v>925</v>
      </c>
      <c r="C4935" s="5">
        <v>46326</v>
      </c>
      <c r="D4935" t="s">
        <v>313</v>
      </c>
      <c r="E4935" s="1" t="s">
        <v>88</v>
      </c>
      <c r="F4935" s="4">
        <v>17.05</v>
      </c>
      <c r="G4935" s="4">
        <v>0.06</v>
      </c>
      <c r="H4935" s="4">
        <v>0</v>
      </c>
      <c r="I4935" s="4">
        <v>1.78</v>
      </c>
      <c r="J4935" s="4">
        <v>0.06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  <c r="R4935" s="4">
        <v>0.21</v>
      </c>
      <c r="S4935" s="4">
        <v>0</v>
      </c>
      <c r="T4935" s="4">
        <v>0</v>
      </c>
      <c r="U4935" s="4">
        <v>0</v>
      </c>
      <c r="V4935" s="4">
        <v>0</v>
      </c>
      <c r="W4935" s="4">
        <v>12.52</v>
      </c>
      <c r="X4935" s="4">
        <v>100654</v>
      </c>
      <c r="Y4935" s="4">
        <v>0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4">
        <v>0</v>
      </c>
      <c r="AF4935" s="4">
        <v>6988.28</v>
      </c>
      <c r="AG4935" s="4">
        <v>565.98</v>
      </c>
      <c r="AH4935" s="4">
        <v>0</v>
      </c>
      <c r="AI4935" s="4">
        <v>0</v>
      </c>
      <c r="AJ4935" s="4">
        <v>0</v>
      </c>
      <c r="AK4935" s="4">
        <v>7554.26</v>
      </c>
      <c r="AL4935" s="4">
        <v>0</v>
      </c>
      <c r="AM4935" s="4">
        <v>0</v>
      </c>
      <c r="AN4935" s="4">
        <v>0</v>
      </c>
      <c r="AO4935" s="4">
        <v>0</v>
      </c>
      <c r="AP4935" s="4">
        <v>264.18</v>
      </c>
      <c r="AQ4935" s="4">
        <v>264.18</v>
      </c>
      <c r="AR4935" s="4">
        <v>0</v>
      </c>
      <c r="AS4935" s="4">
        <v>108472.44</v>
      </c>
      <c r="AT4935" s="4">
        <v>0</v>
      </c>
      <c r="AU4935" s="4">
        <v>0</v>
      </c>
      <c r="AV4935" s="8">
        <v>0</v>
      </c>
    </row>
    <row r="4936" spans="1:48" x14ac:dyDescent="0.45">
      <c r="A4936" s="5">
        <v>133413</v>
      </c>
      <c r="B4936" t="s">
        <v>925</v>
      </c>
      <c r="C4936" s="5">
        <v>43794</v>
      </c>
      <c r="D4936" t="s">
        <v>115</v>
      </c>
      <c r="E4936" s="1" t="s">
        <v>88</v>
      </c>
      <c r="F4936" s="4">
        <v>64.37</v>
      </c>
      <c r="G4936" s="4">
        <v>0</v>
      </c>
      <c r="H4936" s="4">
        <v>0</v>
      </c>
      <c r="I4936" s="4">
        <v>9.11</v>
      </c>
      <c r="J4936" s="4">
        <v>1.31</v>
      </c>
      <c r="K4936" s="4">
        <v>0.5</v>
      </c>
      <c r="L4936" s="4">
        <v>0</v>
      </c>
      <c r="M4936" s="4">
        <v>0</v>
      </c>
      <c r="N4936" s="4">
        <v>0.26</v>
      </c>
      <c r="O4936" s="4">
        <v>0</v>
      </c>
      <c r="P4936" s="4">
        <v>0</v>
      </c>
      <c r="Q4936" s="4">
        <v>0</v>
      </c>
      <c r="R4936" s="4">
        <v>1.1499999999999999</v>
      </c>
      <c r="S4936" s="4">
        <v>0</v>
      </c>
      <c r="T4936" s="4">
        <v>0</v>
      </c>
      <c r="U4936" s="4">
        <v>0</v>
      </c>
      <c r="V4936" s="4">
        <v>0</v>
      </c>
      <c r="W4936" s="4">
        <v>34.450000000000003</v>
      </c>
      <c r="X4936" s="4">
        <v>379783</v>
      </c>
      <c r="Y4936" s="4">
        <v>0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4">
        <v>0</v>
      </c>
      <c r="AF4936" s="4">
        <v>35765.86</v>
      </c>
      <c r="AG4936" s="4">
        <v>12357.23</v>
      </c>
      <c r="AH4936" s="4">
        <v>6294.5</v>
      </c>
      <c r="AI4936" s="4">
        <v>0</v>
      </c>
      <c r="AJ4936" s="4">
        <v>0</v>
      </c>
      <c r="AK4936" s="4">
        <v>54417.59</v>
      </c>
      <c r="AL4936" s="4">
        <v>1297.92</v>
      </c>
      <c r="AM4936" s="4">
        <v>0</v>
      </c>
      <c r="AN4936" s="4">
        <v>0</v>
      </c>
      <c r="AO4936" s="4">
        <v>0</v>
      </c>
      <c r="AP4936" s="4">
        <v>1446.7</v>
      </c>
      <c r="AQ4936" s="4">
        <v>2744.62</v>
      </c>
      <c r="AR4936" s="4">
        <v>0</v>
      </c>
      <c r="AS4936" s="4">
        <v>436945.21</v>
      </c>
      <c r="AT4936" s="4">
        <v>0</v>
      </c>
      <c r="AU4936" s="4">
        <v>0</v>
      </c>
      <c r="AV4936" s="8">
        <v>0</v>
      </c>
    </row>
    <row r="4937" spans="1:48" x14ac:dyDescent="0.45">
      <c r="A4937" s="5">
        <v>133413</v>
      </c>
      <c r="B4937" t="s">
        <v>925</v>
      </c>
      <c r="C4937" s="5">
        <v>43786</v>
      </c>
      <c r="D4937" t="s">
        <v>114</v>
      </c>
      <c r="E4937" s="1" t="s">
        <v>88</v>
      </c>
      <c r="F4937" s="4">
        <v>1002.25</v>
      </c>
      <c r="G4937" s="4">
        <v>0</v>
      </c>
      <c r="H4937" s="4">
        <v>0.81</v>
      </c>
      <c r="I4937" s="4">
        <v>162.28</v>
      </c>
      <c r="J4937" s="4">
        <v>12.74</v>
      </c>
      <c r="K4937" s="4">
        <v>1</v>
      </c>
      <c r="L4937" s="4">
        <v>2.44</v>
      </c>
      <c r="M4937" s="4">
        <v>6.93</v>
      </c>
      <c r="N4937" s="4">
        <v>0.91</v>
      </c>
      <c r="O4937" s="4">
        <v>0</v>
      </c>
      <c r="P4937" s="4">
        <v>0.5</v>
      </c>
      <c r="Q4937" s="4">
        <v>0</v>
      </c>
      <c r="R4937" s="4">
        <v>21.08</v>
      </c>
      <c r="S4937" s="4">
        <v>1.33</v>
      </c>
      <c r="T4937" s="4">
        <v>12.07</v>
      </c>
      <c r="U4937" s="4">
        <v>3.72</v>
      </c>
      <c r="V4937" s="4">
        <v>0</v>
      </c>
      <c r="W4937" s="4">
        <v>768.78</v>
      </c>
      <c r="X4937" s="4">
        <v>5913275</v>
      </c>
      <c r="Y4937" s="4">
        <v>0</v>
      </c>
      <c r="Z4937" s="4">
        <v>0</v>
      </c>
      <c r="AA4937" s="4">
        <v>0</v>
      </c>
      <c r="AB4937" s="4">
        <v>0</v>
      </c>
      <c r="AC4937" s="4">
        <v>0</v>
      </c>
      <c r="AD4937" s="4">
        <v>0</v>
      </c>
      <c r="AE4937" s="4">
        <v>1253.07</v>
      </c>
      <c r="AF4937" s="4">
        <v>637111.28</v>
      </c>
      <c r="AG4937" s="4">
        <v>120176.42</v>
      </c>
      <c r="AH4937" s="4">
        <v>12589</v>
      </c>
      <c r="AI4937" s="4">
        <v>41599.56</v>
      </c>
      <c r="AJ4937" s="4">
        <v>174178.62</v>
      </c>
      <c r="AK4937" s="4">
        <v>986907.95</v>
      </c>
      <c r="AL4937" s="4">
        <v>4542.72</v>
      </c>
      <c r="AM4937" s="4">
        <v>0</v>
      </c>
      <c r="AN4937" s="4">
        <v>863</v>
      </c>
      <c r="AO4937" s="4">
        <v>0</v>
      </c>
      <c r="AP4937" s="4">
        <v>26518.639999999999</v>
      </c>
      <c r="AQ4937" s="4">
        <v>31924.36</v>
      </c>
      <c r="AR4937" s="4">
        <v>0</v>
      </c>
      <c r="AS4937" s="4">
        <v>6932107.3099999996</v>
      </c>
      <c r="AT4937" s="4">
        <v>0</v>
      </c>
      <c r="AU4937" s="4">
        <v>0</v>
      </c>
      <c r="AV4937" s="8">
        <v>0</v>
      </c>
    </row>
    <row r="4938" spans="1:48" x14ac:dyDescent="0.45">
      <c r="A4938" s="5">
        <v>133413</v>
      </c>
      <c r="B4938" t="s">
        <v>925</v>
      </c>
      <c r="C4938" s="5">
        <v>46391</v>
      </c>
      <c r="D4938" t="s">
        <v>318</v>
      </c>
      <c r="E4938" s="1" t="s">
        <v>88</v>
      </c>
      <c r="F4938" s="4">
        <v>10.37</v>
      </c>
      <c r="G4938" s="4">
        <v>0</v>
      </c>
      <c r="H4938" s="4">
        <v>0</v>
      </c>
      <c r="I4938" s="4">
        <v>3</v>
      </c>
      <c r="J4938" s="4">
        <v>0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0</v>
      </c>
      <c r="R4938" s="4">
        <v>0.36</v>
      </c>
      <c r="S4938" s="4">
        <v>0</v>
      </c>
      <c r="T4938" s="4">
        <v>0</v>
      </c>
      <c r="U4938" s="4">
        <v>0</v>
      </c>
      <c r="V4938" s="4">
        <v>0</v>
      </c>
      <c r="W4938" s="4">
        <v>6.26</v>
      </c>
      <c r="X4938" s="4">
        <v>61183</v>
      </c>
      <c r="Y4938" s="4">
        <v>0</v>
      </c>
      <c r="Z4938" s="4">
        <v>0</v>
      </c>
      <c r="AA4938" s="4">
        <v>0</v>
      </c>
      <c r="AB4938" s="4">
        <v>0</v>
      </c>
      <c r="AC4938" s="4">
        <v>0</v>
      </c>
      <c r="AD4938" s="4">
        <v>0</v>
      </c>
      <c r="AE4938" s="4">
        <v>0</v>
      </c>
      <c r="AF4938" s="4">
        <v>11778</v>
      </c>
      <c r="AG4938" s="4">
        <v>0</v>
      </c>
      <c r="AH4938" s="4">
        <v>0</v>
      </c>
      <c r="AI4938" s="4">
        <v>0</v>
      </c>
      <c r="AJ4938" s="4">
        <v>0</v>
      </c>
      <c r="AK4938" s="4">
        <v>11778</v>
      </c>
      <c r="AL4938" s="4">
        <v>0</v>
      </c>
      <c r="AM4938" s="4">
        <v>0</v>
      </c>
      <c r="AN4938" s="4">
        <v>0</v>
      </c>
      <c r="AO4938" s="4">
        <v>0</v>
      </c>
      <c r="AP4938" s="4">
        <v>452.88</v>
      </c>
      <c r="AQ4938" s="4">
        <v>452.88</v>
      </c>
      <c r="AR4938" s="4">
        <v>0</v>
      </c>
      <c r="AS4938" s="4">
        <v>73413.88</v>
      </c>
      <c r="AT4938" s="4">
        <v>0</v>
      </c>
      <c r="AU4938" s="4">
        <v>0</v>
      </c>
      <c r="AV4938" s="8">
        <v>0</v>
      </c>
    </row>
    <row r="4939" spans="1:48" x14ac:dyDescent="0.45">
      <c r="A4939" s="5">
        <v>133413</v>
      </c>
      <c r="B4939" t="s">
        <v>925</v>
      </c>
      <c r="C4939" s="5">
        <v>48488</v>
      </c>
      <c r="D4939" t="s">
        <v>438</v>
      </c>
      <c r="E4939" s="1" t="s">
        <v>88</v>
      </c>
      <c r="F4939" s="4">
        <v>38.93</v>
      </c>
      <c r="G4939" s="4">
        <v>1</v>
      </c>
      <c r="H4939" s="4">
        <v>0</v>
      </c>
      <c r="I4939" s="4">
        <v>4.83</v>
      </c>
      <c r="J4939" s="4">
        <v>0</v>
      </c>
      <c r="K4939" s="4">
        <v>0</v>
      </c>
      <c r="L4939" s="4">
        <v>0</v>
      </c>
      <c r="M4939" s="4">
        <v>0.35</v>
      </c>
      <c r="N4939" s="4">
        <v>0</v>
      </c>
      <c r="O4939" s="4">
        <v>0</v>
      </c>
      <c r="P4939" s="4">
        <v>0</v>
      </c>
      <c r="Q4939" s="4">
        <v>0</v>
      </c>
      <c r="R4939" s="4">
        <v>0.56999999999999995</v>
      </c>
      <c r="S4939" s="4">
        <v>0</v>
      </c>
      <c r="T4939" s="4">
        <v>0</v>
      </c>
      <c r="U4939" s="4">
        <v>0</v>
      </c>
      <c r="V4939" s="4">
        <v>0</v>
      </c>
      <c r="W4939" s="4">
        <v>25.57</v>
      </c>
      <c r="X4939" s="4">
        <v>230867</v>
      </c>
      <c r="Y4939" s="4">
        <v>0</v>
      </c>
      <c r="Z4939" s="4">
        <v>0</v>
      </c>
      <c r="AA4939" s="4">
        <v>0</v>
      </c>
      <c r="AB4939" s="4">
        <v>0</v>
      </c>
      <c r="AC4939" s="4">
        <v>0</v>
      </c>
      <c r="AD4939" s="4">
        <v>0</v>
      </c>
      <c r="AE4939" s="4">
        <v>0</v>
      </c>
      <c r="AF4939" s="4">
        <v>18962.580000000002</v>
      </c>
      <c r="AG4939" s="4">
        <v>0</v>
      </c>
      <c r="AH4939" s="4">
        <v>0</v>
      </c>
      <c r="AI4939" s="4">
        <v>0</v>
      </c>
      <c r="AJ4939" s="4">
        <v>8796.9</v>
      </c>
      <c r="AK4939" s="4">
        <v>27759.48</v>
      </c>
      <c r="AL4939" s="4">
        <v>0</v>
      </c>
      <c r="AM4939" s="4">
        <v>0</v>
      </c>
      <c r="AN4939" s="4">
        <v>0</v>
      </c>
      <c r="AO4939" s="4">
        <v>0</v>
      </c>
      <c r="AP4939" s="4">
        <v>717.06</v>
      </c>
      <c r="AQ4939" s="4">
        <v>717.06</v>
      </c>
      <c r="AR4939" s="4">
        <v>0</v>
      </c>
      <c r="AS4939" s="4">
        <v>259343.54</v>
      </c>
      <c r="AT4939" s="4">
        <v>0</v>
      </c>
      <c r="AU4939" s="4">
        <v>0</v>
      </c>
      <c r="AV4939" s="8">
        <v>0</v>
      </c>
    </row>
    <row r="4940" spans="1:48" x14ac:dyDescent="0.45">
      <c r="A4940" s="5">
        <v>133413</v>
      </c>
      <c r="B4940" t="s">
        <v>925</v>
      </c>
      <c r="C4940" s="5">
        <v>45302</v>
      </c>
      <c r="D4940" t="s">
        <v>242</v>
      </c>
      <c r="E4940" s="1" t="s">
        <v>88</v>
      </c>
      <c r="F4940" s="4">
        <v>5.76</v>
      </c>
      <c r="G4940" s="4">
        <v>0</v>
      </c>
      <c r="H4940" s="4">
        <v>0</v>
      </c>
      <c r="I4940" s="4">
        <v>1.1200000000000001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7.0000000000000007E-2</v>
      </c>
      <c r="S4940" s="4">
        <v>0</v>
      </c>
      <c r="T4940" s="4">
        <v>0</v>
      </c>
      <c r="U4940" s="4">
        <v>0</v>
      </c>
      <c r="V4940" s="4">
        <v>0</v>
      </c>
      <c r="W4940" s="4">
        <v>5.76</v>
      </c>
      <c r="X4940" s="4">
        <v>33984</v>
      </c>
      <c r="Y4940" s="4">
        <v>0</v>
      </c>
      <c r="Z4940" s="4">
        <v>0</v>
      </c>
      <c r="AA4940" s="4">
        <v>0</v>
      </c>
      <c r="AB4940" s="4">
        <v>0</v>
      </c>
      <c r="AC4940" s="4">
        <v>0</v>
      </c>
      <c r="AD4940" s="4">
        <v>0</v>
      </c>
      <c r="AE4940" s="4">
        <v>0</v>
      </c>
      <c r="AF4940" s="4">
        <v>4397.12</v>
      </c>
      <c r="AG4940" s="4">
        <v>0</v>
      </c>
      <c r="AH4940" s="4">
        <v>0</v>
      </c>
      <c r="AI4940" s="4">
        <v>0</v>
      </c>
      <c r="AJ4940" s="4">
        <v>0</v>
      </c>
      <c r="AK4940" s="4">
        <v>4397.12</v>
      </c>
      <c r="AL4940" s="4">
        <v>0</v>
      </c>
      <c r="AM4940" s="4">
        <v>0</v>
      </c>
      <c r="AN4940" s="4">
        <v>0</v>
      </c>
      <c r="AO4940" s="4">
        <v>0</v>
      </c>
      <c r="AP4940" s="4">
        <v>88.06</v>
      </c>
      <c r="AQ4940" s="4">
        <v>88.06</v>
      </c>
      <c r="AR4940" s="4">
        <v>0</v>
      </c>
      <c r="AS4940" s="4">
        <v>38469.18</v>
      </c>
      <c r="AT4940" s="4">
        <v>0</v>
      </c>
      <c r="AU4940" s="4">
        <v>0</v>
      </c>
      <c r="AV4940" s="8">
        <v>0</v>
      </c>
    </row>
    <row r="4941" spans="1:48" x14ac:dyDescent="0.45">
      <c r="A4941" s="5">
        <v>133413</v>
      </c>
      <c r="B4941" t="s">
        <v>925</v>
      </c>
      <c r="C4941" s="5">
        <v>64964</v>
      </c>
      <c r="D4941" t="s">
        <v>942</v>
      </c>
      <c r="E4941" s="1" t="s">
        <v>88</v>
      </c>
      <c r="F4941" s="4">
        <v>1.75</v>
      </c>
      <c r="G4941" s="4">
        <v>0</v>
      </c>
      <c r="H4941" s="4">
        <v>0</v>
      </c>
      <c r="I4941" s="4">
        <v>1.44</v>
      </c>
      <c r="J4941" s="4">
        <v>0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1.31</v>
      </c>
      <c r="X4941" s="4">
        <v>10325</v>
      </c>
      <c r="Y4941" s="4">
        <v>0</v>
      </c>
      <c r="Z4941" s="4">
        <v>0</v>
      </c>
      <c r="AA4941" s="4">
        <v>0</v>
      </c>
      <c r="AB4941" s="4">
        <v>0</v>
      </c>
      <c r="AC4941" s="4">
        <v>0</v>
      </c>
      <c r="AD4941" s="4">
        <v>0</v>
      </c>
      <c r="AE4941" s="4">
        <v>0</v>
      </c>
      <c r="AF4941" s="4">
        <v>5653.44</v>
      </c>
      <c r="AG4941" s="4">
        <v>0</v>
      </c>
      <c r="AH4941" s="4">
        <v>0</v>
      </c>
      <c r="AI4941" s="4">
        <v>0</v>
      </c>
      <c r="AJ4941" s="4">
        <v>0</v>
      </c>
      <c r="AK4941" s="4">
        <v>5653.44</v>
      </c>
      <c r="AL4941" s="4">
        <v>0</v>
      </c>
      <c r="AM4941" s="4">
        <v>0</v>
      </c>
      <c r="AN4941" s="4">
        <v>0</v>
      </c>
      <c r="AO4941" s="4">
        <v>0</v>
      </c>
      <c r="AP4941" s="4">
        <v>0</v>
      </c>
      <c r="AQ4941" s="4">
        <v>0</v>
      </c>
      <c r="AR4941" s="4">
        <v>0</v>
      </c>
      <c r="AS4941" s="4">
        <v>15978.44</v>
      </c>
      <c r="AT4941" s="4">
        <v>0</v>
      </c>
      <c r="AU4941" s="4">
        <v>0</v>
      </c>
      <c r="AV4941" s="8">
        <v>0</v>
      </c>
    </row>
    <row r="4942" spans="1:48" x14ac:dyDescent="0.45">
      <c r="A4942" s="5">
        <v>133413</v>
      </c>
      <c r="B4942" t="s">
        <v>925</v>
      </c>
      <c r="C4942" s="5">
        <v>46516</v>
      </c>
      <c r="D4942" t="s">
        <v>326</v>
      </c>
      <c r="E4942" s="1" t="s">
        <v>88</v>
      </c>
      <c r="F4942" s="4">
        <v>3.01</v>
      </c>
      <c r="G4942" s="4">
        <v>0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0.25</v>
      </c>
      <c r="S4942" s="4">
        <v>0</v>
      </c>
      <c r="T4942" s="4">
        <v>0</v>
      </c>
      <c r="U4942" s="4">
        <v>0</v>
      </c>
      <c r="V4942" s="4">
        <v>0</v>
      </c>
      <c r="W4942" s="4">
        <v>2.15</v>
      </c>
      <c r="X4942" s="4">
        <v>17759</v>
      </c>
      <c r="Y4942" s="4">
        <v>0</v>
      </c>
      <c r="Z4942" s="4">
        <v>0</v>
      </c>
      <c r="AA4942" s="4">
        <v>0</v>
      </c>
      <c r="AB4942" s="4">
        <v>0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0</v>
      </c>
      <c r="AL4942" s="4">
        <v>0</v>
      </c>
      <c r="AM4942" s="4">
        <v>0</v>
      </c>
      <c r="AN4942" s="4">
        <v>0</v>
      </c>
      <c r="AO4942" s="4">
        <v>0</v>
      </c>
      <c r="AP4942" s="4">
        <v>314.5</v>
      </c>
      <c r="AQ4942" s="4">
        <v>314.5</v>
      </c>
      <c r="AR4942" s="4">
        <v>0</v>
      </c>
      <c r="AS4942" s="4">
        <v>18073.5</v>
      </c>
      <c r="AT4942" s="4">
        <v>0</v>
      </c>
      <c r="AU4942" s="4">
        <v>0</v>
      </c>
      <c r="AV4942" s="8">
        <v>0</v>
      </c>
    </row>
    <row r="4943" spans="1:48" x14ac:dyDescent="0.45">
      <c r="A4943" s="5">
        <v>133413</v>
      </c>
      <c r="B4943" t="s">
        <v>925</v>
      </c>
      <c r="C4943" s="5">
        <v>48140</v>
      </c>
      <c r="D4943" t="s">
        <v>418</v>
      </c>
      <c r="E4943" s="1" t="s">
        <v>88</v>
      </c>
      <c r="F4943" s="4">
        <v>14.73</v>
      </c>
      <c r="G4943" s="4">
        <v>0</v>
      </c>
      <c r="H4943" s="4">
        <v>0</v>
      </c>
      <c r="I4943" s="4">
        <v>4.51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0.1</v>
      </c>
      <c r="S4943" s="4">
        <v>0</v>
      </c>
      <c r="T4943" s="4">
        <v>0</v>
      </c>
      <c r="U4943" s="4">
        <v>0</v>
      </c>
      <c r="V4943" s="4">
        <v>0</v>
      </c>
      <c r="W4943" s="4">
        <v>7.11</v>
      </c>
      <c r="X4943" s="4">
        <v>86907</v>
      </c>
      <c r="Y4943" s="4">
        <v>0</v>
      </c>
      <c r="Z4943" s="4">
        <v>0</v>
      </c>
      <c r="AA4943" s="4">
        <v>0</v>
      </c>
      <c r="AB4943" s="4">
        <v>0</v>
      </c>
      <c r="AC4943" s="4">
        <v>0</v>
      </c>
      <c r="AD4943" s="4">
        <v>0</v>
      </c>
      <c r="AE4943" s="4">
        <v>0</v>
      </c>
      <c r="AF4943" s="4">
        <v>17706.259999999998</v>
      </c>
      <c r="AG4943" s="4">
        <v>0</v>
      </c>
      <c r="AH4943" s="4">
        <v>0</v>
      </c>
      <c r="AI4943" s="4">
        <v>0</v>
      </c>
      <c r="AJ4943" s="4">
        <v>0</v>
      </c>
      <c r="AK4943" s="4">
        <v>17706.259999999998</v>
      </c>
      <c r="AL4943" s="4">
        <v>0</v>
      </c>
      <c r="AM4943" s="4">
        <v>0</v>
      </c>
      <c r="AN4943" s="4">
        <v>0</v>
      </c>
      <c r="AO4943" s="4">
        <v>0</v>
      </c>
      <c r="AP4943" s="4">
        <v>125.8</v>
      </c>
      <c r="AQ4943" s="4">
        <v>125.8</v>
      </c>
      <c r="AR4943" s="4">
        <v>0</v>
      </c>
      <c r="AS4943" s="4">
        <v>104739.06</v>
      </c>
      <c r="AT4943" s="4">
        <v>0</v>
      </c>
      <c r="AU4943" s="4">
        <v>0</v>
      </c>
      <c r="AV4943" s="8">
        <v>0</v>
      </c>
    </row>
    <row r="4944" spans="1:48" x14ac:dyDescent="0.45">
      <c r="A4944" s="5">
        <v>133413</v>
      </c>
      <c r="B4944" t="s">
        <v>925</v>
      </c>
      <c r="C4944" s="5">
        <v>45328</v>
      </c>
      <c r="D4944" t="s">
        <v>243</v>
      </c>
      <c r="E4944" s="1" t="s">
        <v>88</v>
      </c>
      <c r="F4944" s="4">
        <v>2.09</v>
      </c>
      <c r="G4944" s="4">
        <v>0</v>
      </c>
      <c r="H4944" s="4">
        <v>0</v>
      </c>
      <c r="I4944" s="4">
        <v>0</v>
      </c>
      <c r="J4944" s="4">
        <v>0.79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0.16</v>
      </c>
      <c r="S4944" s="4">
        <v>0</v>
      </c>
      <c r="T4944" s="4">
        <v>0</v>
      </c>
      <c r="U4944" s="4">
        <v>0</v>
      </c>
      <c r="V4944" s="4">
        <v>0</v>
      </c>
      <c r="W4944" s="4">
        <v>1.3</v>
      </c>
      <c r="X4944" s="4">
        <v>12331</v>
      </c>
      <c r="Y4944" s="4">
        <v>0</v>
      </c>
      <c r="Z4944" s="4">
        <v>0</v>
      </c>
      <c r="AA4944" s="4">
        <v>0</v>
      </c>
      <c r="AB4944" s="4">
        <v>0</v>
      </c>
      <c r="AC4944" s="4">
        <v>0</v>
      </c>
      <c r="AD4944" s="4">
        <v>0</v>
      </c>
      <c r="AE4944" s="4">
        <v>0</v>
      </c>
      <c r="AF4944" s="4">
        <v>0</v>
      </c>
      <c r="AG4944" s="4">
        <v>7452.07</v>
      </c>
      <c r="AH4944" s="4">
        <v>0</v>
      </c>
      <c r="AI4944" s="4">
        <v>0</v>
      </c>
      <c r="AJ4944" s="4">
        <v>0</v>
      </c>
      <c r="AK4944" s="4">
        <v>7452.07</v>
      </c>
      <c r="AL4944" s="4">
        <v>0</v>
      </c>
      <c r="AM4944" s="4">
        <v>0</v>
      </c>
      <c r="AN4944" s="4">
        <v>0</v>
      </c>
      <c r="AO4944" s="4">
        <v>0</v>
      </c>
      <c r="AP4944" s="4">
        <v>201.28</v>
      </c>
      <c r="AQ4944" s="4">
        <v>201.28</v>
      </c>
      <c r="AR4944" s="4">
        <v>0</v>
      </c>
      <c r="AS4944" s="4">
        <v>19984.349999999999</v>
      </c>
      <c r="AT4944" s="4">
        <v>0</v>
      </c>
      <c r="AU4944" s="4">
        <v>0</v>
      </c>
      <c r="AV4944" s="8">
        <v>0</v>
      </c>
    </row>
    <row r="4945" spans="1:48" x14ac:dyDescent="0.45">
      <c r="A4945" s="5">
        <v>133413</v>
      </c>
      <c r="B4945" t="s">
        <v>925</v>
      </c>
      <c r="C4945" s="5">
        <v>43802</v>
      </c>
      <c r="D4945" t="s">
        <v>116</v>
      </c>
      <c r="E4945" s="1" t="s">
        <v>88</v>
      </c>
      <c r="F4945" s="4">
        <v>1654.78</v>
      </c>
      <c r="G4945" s="4">
        <v>0</v>
      </c>
      <c r="H4945" s="4">
        <v>14.45</v>
      </c>
      <c r="I4945" s="4">
        <v>272.49</v>
      </c>
      <c r="J4945" s="4">
        <v>31.97</v>
      </c>
      <c r="K4945" s="4">
        <v>0.24</v>
      </c>
      <c r="L4945" s="4">
        <v>6.98</v>
      </c>
      <c r="M4945" s="4">
        <v>16.149999999999999</v>
      </c>
      <c r="N4945" s="4">
        <v>0.71</v>
      </c>
      <c r="O4945" s="4">
        <v>0</v>
      </c>
      <c r="P4945" s="4">
        <v>5.49</v>
      </c>
      <c r="Q4945" s="4">
        <v>0</v>
      </c>
      <c r="R4945" s="4">
        <v>36.9</v>
      </c>
      <c r="S4945" s="4">
        <v>0</v>
      </c>
      <c r="T4945" s="4">
        <v>31.8</v>
      </c>
      <c r="U4945" s="4">
        <v>10.16</v>
      </c>
      <c r="V4945" s="4">
        <v>0</v>
      </c>
      <c r="W4945" s="4">
        <v>1259.67</v>
      </c>
      <c r="X4945" s="4">
        <v>9763202</v>
      </c>
      <c r="Y4945" s="4">
        <v>0</v>
      </c>
      <c r="Z4945" s="4">
        <v>0</v>
      </c>
      <c r="AA4945" s="4">
        <v>0</v>
      </c>
      <c r="AB4945" s="4">
        <v>0</v>
      </c>
      <c r="AC4945" s="4">
        <v>0</v>
      </c>
      <c r="AD4945" s="4">
        <v>0</v>
      </c>
      <c r="AE4945" s="4">
        <v>22354.15</v>
      </c>
      <c r="AF4945" s="4">
        <v>1069795.74</v>
      </c>
      <c r="AG4945" s="4">
        <v>301573.01</v>
      </c>
      <c r="AH4945" s="4">
        <v>3021.36</v>
      </c>
      <c r="AI4945" s="4">
        <v>119002.02</v>
      </c>
      <c r="AJ4945" s="4">
        <v>405914.1</v>
      </c>
      <c r="AK4945" s="4">
        <v>1921660.38</v>
      </c>
      <c r="AL4945" s="4">
        <v>3544.32</v>
      </c>
      <c r="AM4945" s="4">
        <v>0</v>
      </c>
      <c r="AN4945" s="4">
        <v>9475.74</v>
      </c>
      <c r="AO4945" s="4">
        <v>0</v>
      </c>
      <c r="AP4945" s="4">
        <v>46420.2</v>
      </c>
      <c r="AQ4945" s="4">
        <v>59440.26</v>
      </c>
      <c r="AR4945" s="4">
        <v>0</v>
      </c>
      <c r="AS4945" s="4">
        <v>11744302.640000001</v>
      </c>
      <c r="AT4945" s="4">
        <v>0</v>
      </c>
      <c r="AU4945" s="4">
        <v>0</v>
      </c>
      <c r="AV4945" s="8">
        <v>0</v>
      </c>
    </row>
    <row r="4946" spans="1:48" x14ac:dyDescent="0.45">
      <c r="A4946" s="5">
        <v>133413</v>
      </c>
      <c r="B4946" t="s">
        <v>925</v>
      </c>
      <c r="C4946" s="5">
        <v>49312</v>
      </c>
      <c r="D4946" t="s">
        <v>642</v>
      </c>
      <c r="E4946" s="1" t="s">
        <v>88</v>
      </c>
      <c r="F4946" s="4">
        <v>1.76</v>
      </c>
      <c r="G4946" s="4">
        <v>0</v>
      </c>
      <c r="H4946" s="4">
        <v>0</v>
      </c>
      <c r="I4946" s="4">
        <v>0.76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 s="4">
        <v>0</v>
      </c>
      <c r="R4946" s="4">
        <v>0.15</v>
      </c>
      <c r="S4946" s="4">
        <v>0</v>
      </c>
      <c r="T4946" s="4">
        <v>0</v>
      </c>
      <c r="U4946" s="4">
        <v>0</v>
      </c>
      <c r="V4946" s="4">
        <v>0</v>
      </c>
      <c r="W4946" s="4">
        <v>1.76</v>
      </c>
      <c r="X4946" s="4">
        <v>10384</v>
      </c>
      <c r="Y4946" s="4">
        <v>0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v>0</v>
      </c>
      <c r="AF4946" s="4">
        <v>2983.76</v>
      </c>
      <c r="AG4946" s="4">
        <v>0</v>
      </c>
      <c r="AH4946" s="4">
        <v>0</v>
      </c>
      <c r="AI4946" s="4">
        <v>0</v>
      </c>
      <c r="AJ4946" s="4">
        <v>0</v>
      </c>
      <c r="AK4946" s="4">
        <v>2983.76</v>
      </c>
      <c r="AL4946" s="4">
        <v>0</v>
      </c>
      <c r="AM4946" s="4">
        <v>0</v>
      </c>
      <c r="AN4946" s="4">
        <v>0</v>
      </c>
      <c r="AO4946" s="4">
        <v>0</v>
      </c>
      <c r="AP4946" s="4">
        <v>188.7</v>
      </c>
      <c r="AQ4946" s="4">
        <v>188.7</v>
      </c>
      <c r="AR4946" s="4">
        <v>0</v>
      </c>
      <c r="AS4946" s="4">
        <v>13556.46</v>
      </c>
      <c r="AT4946" s="4">
        <v>0</v>
      </c>
      <c r="AU4946" s="4">
        <v>0</v>
      </c>
      <c r="AV4946" s="8">
        <v>0</v>
      </c>
    </row>
    <row r="4947" spans="1:48" x14ac:dyDescent="0.45">
      <c r="A4947" s="5">
        <v>133413</v>
      </c>
      <c r="B4947" t="s">
        <v>925</v>
      </c>
      <c r="C4947" s="5">
        <v>43810</v>
      </c>
      <c r="D4947" t="s">
        <v>117</v>
      </c>
      <c r="E4947" s="1" t="s">
        <v>88</v>
      </c>
      <c r="F4947" s="4">
        <v>35.32</v>
      </c>
      <c r="G4947" s="4">
        <v>0</v>
      </c>
      <c r="H4947" s="4">
        <v>1</v>
      </c>
      <c r="I4947" s="4">
        <v>4.83</v>
      </c>
      <c r="J4947" s="4">
        <v>0.4</v>
      </c>
      <c r="K4947" s="4">
        <v>0</v>
      </c>
      <c r="L4947" s="4">
        <v>0</v>
      </c>
      <c r="M4947" s="4">
        <v>1</v>
      </c>
      <c r="N4947" s="4">
        <v>0</v>
      </c>
      <c r="O4947" s="4">
        <v>0</v>
      </c>
      <c r="P4947" s="4">
        <v>0</v>
      </c>
      <c r="Q4947" s="4">
        <v>0</v>
      </c>
      <c r="R4947" s="4">
        <v>0.68</v>
      </c>
      <c r="S4947" s="4">
        <v>0</v>
      </c>
      <c r="T4947" s="4">
        <v>0</v>
      </c>
      <c r="U4947" s="4">
        <v>0</v>
      </c>
      <c r="V4947" s="4">
        <v>0</v>
      </c>
      <c r="W4947" s="4">
        <v>28.08</v>
      </c>
      <c r="X4947" s="4">
        <v>208388</v>
      </c>
      <c r="Y4947" s="4">
        <v>0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v>1547</v>
      </c>
      <c r="AF4947" s="4">
        <v>18962.580000000002</v>
      </c>
      <c r="AG4947" s="4">
        <v>3773.2</v>
      </c>
      <c r="AH4947" s="4">
        <v>0</v>
      </c>
      <c r="AI4947" s="4">
        <v>0</v>
      </c>
      <c r="AJ4947" s="4">
        <v>25134</v>
      </c>
      <c r="AK4947" s="4">
        <v>49416.78</v>
      </c>
      <c r="AL4947" s="4">
        <v>0</v>
      </c>
      <c r="AM4947" s="4">
        <v>0</v>
      </c>
      <c r="AN4947" s="4">
        <v>0</v>
      </c>
      <c r="AO4947" s="4">
        <v>0</v>
      </c>
      <c r="AP4947" s="4">
        <v>855.44</v>
      </c>
      <c r="AQ4947" s="4">
        <v>855.44</v>
      </c>
      <c r="AR4947" s="4">
        <v>0</v>
      </c>
      <c r="AS4947" s="4">
        <v>258660.22</v>
      </c>
      <c r="AT4947" s="4">
        <v>0</v>
      </c>
      <c r="AU4947" s="4">
        <v>0</v>
      </c>
      <c r="AV4947" s="8">
        <v>0</v>
      </c>
    </row>
    <row r="4948" spans="1:48" x14ac:dyDescent="0.45">
      <c r="A4948" s="5">
        <v>133413</v>
      </c>
      <c r="B4948" t="s">
        <v>925</v>
      </c>
      <c r="C4948" s="5">
        <v>47548</v>
      </c>
      <c r="D4948" t="s">
        <v>385</v>
      </c>
      <c r="E4948" s="1" t="s">
        <v>88</v>
      </c>
      <c r="F4948" s="4">
        <v>1</v>
      </c>
      <c r="G4948" s="4">
        <v>0</v>
      </c>
      <c r="H4948" s="4">
        <v>0</v>
      </c>
      <c r="I4948" s="4">
        <v>0</v>
      </c>
      <c r="J4948" s="4">
        <v>0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1</v>
      </c>
      <c r="X4948" s="4">
        <v>5900</v>
      </c>
      <c r="Y4948" s="4">
        <v>0</v>
      </c>
      <c r="Z4948" s="4">
        <v>0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0</v>
      </c>
      <c r="AG4948" s="4">
        <v>0</v>
      </c>
      <c r="AH4948" s="4">
        <v>0</v>
      </c>
      <c r="AI4948" s="4">
        <v>0</v>
      </c>
      <c r="AJ4948" s="4">
        <v>0</v>
      </c>
      <c r="AK4948" s="4">
        <v>0</v>
      </c>
      <c r="AL4948" s="4">
        <v>0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5900</v>
      </c>
      <c r="AT4948" s="4">
        <v>0</v>
      </c>
      <c r="AU4948" s="4">
        <v>0</v>
      </c>
      <c r="AV4948" s="8">
        <v>0</v>
      </c>
    </row>
    <row r="4949" spans="1:48" x14ac:dyDescent="0.45">
      <c r="A4949" s="5">
        <v>133413</v>
      </c>
      <c r="B4949" t="s">
        <v>925</v>
      </c>
      <c r="C4949" s="5">
        <v>49320</v>
      </c>
      <c r="D4949" t="s">
        <v>478</v>
      </c>
      <c r="E4949" s="1" t="s">
        <v>88</v>
      </c>
      <c r="F4949" s="4">
        <v>3.5</v>
      </c>
      <c r="G4949" s="4">
        <v>0</v>
      </c>
      <c r="H4949" s="4">
        <v>0</v>
      </c>
      <c r="I4949" s="4">
        <v>1.2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0.28999999999999998</v>
      </c>
      <c r="S4949" s="4">
        <v>0</v>
      </c>
      <c r="T4949" s="4">
        <v>0</v>
      </c>
      <c r="U4949" s="4">
        <v>0</v>
      </c>
      <c r="V4949" s="4">
        <v>0</v>
      </c>
      <c r="W4949" s="4">
        <v>2.2999999999999998</v>
      </c>
      <c r="X4949" s="4">
        <v>20650</v>
      </c>
      <c r="Y4949" s="4">
        <v>0</v>
      </c>
      <c r="Z4949" s="4">
        <v>0</v>
      </c>
      <c r="AA4949" s="4">
        <v>0</v>
      </c>
      <c r="AB4949" s="4">
        <v>0</v>
      </c>
      <c r="AC4949" s="4">
        <v>0</v>
      </c>
      <c r="AD4949" s="4">
        <v>0</v>
      </c>
      <c r="AE4949" s="4">
        <v>0</v>
      </c>
      <c r="AF4949" s="4">
        <v>4711.2</v>
      </c>
      <c r="AG4949" s="4">
        <v>0</v>
      </c>
      <c r="AH4949" s="4">
        <v>0</v>
      </c>
      <c r="AI4949" s="4">
        <v>0</v>
      </c>
      <c r="AJ4949" s="4">
        <v>0</v>
      </c>
      <c r="AK4949" s="4">
        <v>4711.2</v>
      </c>
      <c r="AL4949" s="4">
        <v>0</v>
      </c>
      <c r="AM4949" s="4">
        <v>0</v>
      </c>
      <c r="AN4949" s="4">
        <v>0</v>
      </c>
      <c r="AO4949" s="4">
        <v>0</v>
      </c>
      <c r="AP4949" s="4">
        <v>364.82</v>
      </c>
      <c r="AQ4949" s="4">
        <v>364.82</v>
      </c>
      <c r="AR4949" s="4">
        <v>0</v>
      </c>
      <c r="AS4949" s="4">
        <v>25726.02</v>
      </c>
      <c r="AT4949" s="4">
        <v>0</v>
      </c>
      <c r="AU4949" s="4">
        <v>0</v>
      </c>
      <c r="AV4949" s="8">
        <v>0</v>
      </c>
    </row>
    <row r="4950" spans="1:48" x14ac:dyDescent="0.45">
      <c r="A4950" s="5">
        <v>133413</v>
      </c>
      <c r="B4950" t="s">
        <v>925</v>
      </c>
      <c r="C4950" s="5">
        <v>49981</v>
      </c>
      <c r="D4950" t="s">
        <v>515</v>
      </c>
      <c r="E4950" s="1" t="s">
        <v>88</v>
      </c>
      <c r="F4950" s="4">
        <v>5.07</v>
      </c>
      <c r="G4950" s="4">
        <v>0</v>
      </c>
      <c r="H4950" s="4">
        <v>0</v>
      </c>
      <c r="I4950" s="4">
        <v>0.04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0.05</v>
      </c>
      <c r="S4950" s="4">
        <v>0</v>
      </c>
      <c r="T4950" s="4">
        <v>0</v>
      </c>
      <c r="U4950" s="4">
        <v>0</v>
      </c>
      <c r="V4950" s="4">
        <v>0</v>
      </c>
      <c r="W4950" s="4">
        <v>2.96</v>
      </c>
      <c r="X4950" s="4">
        <v>29913</v>
      </c>
      <c r="Y4950" s="4">
        <v>0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157.04</v>
      </c>
      <c r="AG4950" s="4">
        <v>0</v>
      </c>
      <c r="AH4950" s="4">
        <v>0</v>
      </c>
      <c r="AI4950" s="4">
        <v>0</v>
      </c>
      <c r="AJ4950" s="4">
        <v>0</v>
      </c>
      <c r="AK4950" s="4">
        <v>157.04</v>
      </c>
      <c r="AL4950" s="4">
        <v>0</v>
      </c>
      <c r="AM4950" s="4">
        <v>0</v>
      </c>
      <c r="AN4950" s="4">
        <v>0</v>
      </c>
      <c r="AO4950" s="4">
        <v>0</v>
      </c>
      <c r="AP4950" s="4">
        <v>62.9</v>
      </c>
      <c r="AQ4950" s="4">
        <v>62.9</v>
      </c>
      <c r="AR4950" s="4">
        <v>0</v>
      </c>
      <c r="AS4950" s="4">
        <v>30132.94</v>
      </c>
      <c r="AT4950" s="4">
        <v>0</v>
      </c>
      <c r="AU4950" s="4">
        <v>0</v>
      </c>
      <c r="AV4950" s="8">
        <v>0</v>
      </c>
    </row>
    <row r="4951" spans="1:48" x14ac:dyDescent="0.45">
      <c r="A4951" s="5">
        <v>133413</v>
      </c>
      <c r="B4951" t="s">
        <v>925</v>
      </c>
      <c r="C4951" s="5">
        <v>47431</v>
      </c>
      <c r="D4951" t="s">
        <v>613</v>
      </c>
      <c r="E4951" s="1" t="s">
        <v>88</v>
      </c>
      <c r="F4951" s="4">
        <v>4.7</v>
      </c>
      <c r="G4951" s="4">
        <v>0</v>
      </c>
      <c r="H4951" s="4">
        <v>0</v>
      </c>
      <c r="I4951" s="4">
        <v>1.95</v>
      </c>
      <c r="J4951" s="4">
        <v>0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0.08</v>
      </c>
      <c r="S4951" s="4">
        <v>0</v>
      </c>
      <c r="T4951" s="4">
        <v>0</v>
      </c>
      <c r="U4951" s="4">
        <v>0</v>
      </c>
      <c r="V4951" s="4">
        <v>0</v>
      </c>
      <c r="W4951" s="4">
        <v>3.7</v>
      </c>
      <c r="X4951" s="4">
        <v>27730</v>
      </c>
      <c r="Y4951" s="4">
        <v>0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v>0</v>
      </c>
      <c r="AF4951" s="4">
        <v>7655.7</v>
      </c>
      <c r="AG4951" s="4">
        <v>0</v>
      </c>
      <c r="AH4951" s="4">
        <v>0</v>
      </c>
      <c r="AI4951" s="4">
        <v>0</v>
      </c>
      <c r="AJ4951" s="4">
        <v>0</v>
      </c>
      <c r="AK4951" s="4">
        <v>7655.7</v>
      </c>
      <c r="AL4951" s="4">
        <v>0</v>
      </c>
      <c r="AM4951" s="4">
        <v>0</v>
      </c>
      <c r="AN4951" s="4">
        <v>0</v>
      </c>
      <c r="AO4951" s="4">
        <v>0</v>
      </c>
      <c r="AP4951" s="4">
        <v>100.64</v>
      </c>
      <c r="AQ4951" s="4">
        <v>100.64</v>
      </c>
      <c r="AR4951" s="4">
        <v>0</v>
      </c>
      <c r="AS4951" s="4">
        <v>35486.339999999997</v>
      </c>
      <c r="AT4951" s="4">
        <v>0</v>
      </c>
      <c r="AU4951" s="4">
        <v>0</v>
      </c>
      <c r="AV4951" s="8">
        <v>0</v>
      </c>
    </row>
    <row r="4952" spans="1:48" x14ac:dyDescent="0.45">
      <c r="A4952" s="5">
        <v>133413</v>
      </c>
      <c r="B4952" t="s">
        <v>925</v>
      </c>
      <c r="C4952" s="5">
        <v>43828</v>
      </c>
      <c r="D4952" t="s">
        <v>118</v>
      </c>
      <c r="E4952" s="1" t="s">
        <v>88</v>
      </c>
      <c r="F4952" s="4">
        <v>18.829999999999998</v>
      </c>
      <c r="G4952" s="4">
        <v>0</v>
      </c>
      <c r="H4952" s="4">
        <v>0.5</v>
      </c>
      <c r="I4952" s="4">
        <v>3.65</v>
      </c>
      <c r="J4952" s="4">
        <v>0</v>
      </c>
      <c r="K4952" s="4">
        <v>0</v>
      </c>
      <c r="L4952" s="4">
        <v>0</v>
      </c>
      <c r="M4952" s="4">
        <v>7.0000000000000007E-2</v>
      </c>
      <c r="N4952" s="4">
        <v>0</v>
      </c>
      <c r="O4952" s="4">
        <v>0</v>
      </c>
      <c r="P4952" s="4">
        <v>0</v>
      </c>
      <c r="Q4952" s="4">
        <v>0</v>
      </c>
      <c r="R4952" s="4">
        <v>0.48</v>
      </c>
      <c r="S4952" s="4">
        <v>0</v>
      </c>
      <c r="T4952" s="4">
        <v>0</v>
      </c>
      <c r="U4952" s="4">
        <v>0</v>
      </c>
      <c r="V4952" s="4">
        <v>0</v>
      </c>
      <c r="W4952" s="4">
        <v>13.17</v>
      </c>
      <c r="X4952" s="4">
        <v>111097</v>
      </c>
      <c r="Y4952" s="4">
        <v>0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773.5</v>
      </c>
      <c r="AF4952" s="4">
        <v>14329.9</v>
      </c>
      <c r="AG4952" s="4">
        <v>0</v>
      </c>
      <c r="AH4952" s="4">
        <v>0</v>
      </c>
      <c r="AI4952" s="4">
        <v>0</v>
      </c>
      <c r="AJ4952" s="4">
        <v>1759.38</v>
      </c>
      <c r="AK4952" s="4">
        <v>16862.78</v>
      </c>
      <c r="AL4952" s="4">
        <v>0</v>
      </c>
      <c r="AM4952" s="4">
        <v>0</v>
      </c>
      <c r="AN4952" s="4">
        <v>0</v>
      </c>
      <c r="AO4952" s="4">
        <v>0</v>
      </c>
      <c r="AP4952" s="4">
        <v>603.84</v>
      </c>
      <c r="AQ4952" s="4">
        <v>603.84</v>
      </c>
      <c r="AR4952" s="4">
        <v>0</v>
      </c>
      <c r="AS4952" s="4">
        <v>128563.62</v>
      </c>
      <c r="AT4952" s="4">
        <v>0</v>
      </c>
      <c r="AU4952" s="4">
        <v>0</v>
      </c>
      <c r="AV4952" s="8">
        <v>0</v>
      </c>
    </row>
    <row r="4953" spans="1:48" x14ac:dyDescent="0.45">
      <c r="A4953" s="5">
        <v>133413</v>
      </c>
      <c r="B4953" t="s">
        <v>925</v>
      </c>
      <c r="C4953" s="5">
        <v>49999</v>
      </c>
      <c r="D4953" t="s">
        <v>516</v>
      </c>
      <c r="E4953" s="1" t="s">
        <v>88</v>
      </c>
      <c r="F4953" s="4">
        <v>8.35</v>
      </c>
      <c r="G4953" s="4">
        <v>0</v>
      </c>
      <c r="H4953" s="4">
        <v>0</v>
      </c>
      <c r="I4953" s="4">
        <v>1</v>
      </c>
      <c r="J4953" s="4">
        <v>0.17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0</v>
      </c>
      <c r="Q4953" s="4">
        <v>0</v>
      </c>
      <c r="R4953" s="4">
        <v>0.38</v>
      </c>
      <c r="S4953" s="4">
        <v>0</v>
      </c>
      <c r="T4953" s="4">
        <v>0</v>
      </c>
      <c r="U4953" s="4">
        <v>0</v>
      </c>
      <c r="V4953" s="4">
        <v>0</v>
      </c>
      <c r="W4953" s="4">
        <v>3.89</v>
      </c>
      <c r="X4953" s="4">
        <v>49265</v>
      </c>
      <c r="Y4953" s="4">
        <v>0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3926</v>
      </c>
      <c r="AG4953" s="4">
        <v>1603.61</v>
      </c>
      <c r="AH4953" s="4">
        <v>0</v>
      </c>
      <c r="AI4953" s="4">
        <v>0</v>
      </c>
      <c r="AJ4953" s="4">
        <v>0</v>
      </c>
      <c r="AK4953" s="4">
        <v>5529.61</v>
      </c>
      <c r="AL4953" s="4">
        <v>0</v>
      </c>
      <c r="AM4953" s="4">
        <v>0</v>
      </c>
      <c r="AN4953" s="4">
        <v>0</v>
      </c>
      <c r="AO4953" s="4">
        <v>0</v>
      </c>
      <c r="AP4953" s="4">
        <v>478.04</v>
      </c>
      <c r="AQ4953" s="4">
        <v>478.04</v>
      </c>
      <c r="AR4953" s="4">
        <v>0</v>
      </c>
      <c r="AS4953" s="4">
        <v>55272.65</v>
      </c>
      <c r="AT4953" s="4">
        <v>0</v>
      </c>
      <c r="AU4953" s="4">
        <v>0</v>
      </c>
      <c r="AV4953" s="8">
        <v>0</v>
      </c>
    </row>
    <row r="4954" spans="1:48" x14ac:dyDescent="0.45">
      <c r="A4954" s="5">
        <v>133413</v>
      </c>
      <c r="B4954" t="s">
        <v>925</v>
      </c>
      <c r="C4954" s="5">
        <v>45336</v>
      </c>
      <c r="D4954" t="s">
        <v>244</v>
      </c>
      <c r="E4954" s="1" t="s">
        <v>88</v>
      </c>
      <c r="F4954" s="4">
        <v>1.07</v>
      </c>
      <c r="G4954" s="4">
        <v>0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1.07</v>
      </c>
      <c r="X4954" s="4">
        <v>6313</v>
      </c>
      <c r="Y4954" s="4">
        <v>0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0</v>
      </c>
      <c r="AG4954" s="4">
        <v>0</v>
      </c>
      <c r="AH4954" s="4">
        <v>0</v>
      </c>
      <c r="AI4954" s="4">
        <v>0</v>
      </c>
      <c r="AJ4954" s="4">
        <v>0</v>
      </c>
      <c r="AK4954" s="4">
        <v>0</v>
      </c>
      <c r="AL4954" s="4">
        <v>0</v>
      </c>
      <c r="AM4954" s="4">
        <v>0</v>
      </c>
      <c r="AN4954" s="4">
        <v>0</v>
      </c>
      <c r="AO4954" s="4">
        <v>0</v>
      </c>
      <c r="AP4954" s="4">
        <v>0</v>
      </c>
      <c r="AQ4954" s="4">
        <v>0</v>
      </c>
      <c r="AR4954" s="4">
        <v>0</v>
      </c>
      <c r="AS4954" s="4">
        <v>6313</v>
      </c>
      <c r="AT4954" s="4">
        <v>0</v>
      </c>
      <c r="AU4954" s="4">
        <v>0</v>
      </c>
      <c r="AV4954" s="8">
        <v>0</v>
      </c>
    </row>
    <row r="4955" spans="1:48" x14ac:dyDescent="0.45">
      <c r="A4955" s="5">
        <v>133413</v>
      </c>
      <c r="B4955" t="s">
        <v>925</v>
      </c>
      <c r="C4955" s="5">
        <v>45344</v>
      </c>
      <c r="D4955" t="s">
        <v>245</v>
      </c>
      <c r="E4955" s="1" t="s">
        <v>88</v>
      </c>
      <c r="F4955" s="4">
        <v>7.05</v>
      </c>
      <c r="G4955" s="4">
        <v>0.26</v>
      </c>
      <c r="H4955" s="4">
        <v>0</v>
      </c>
      <c r="I4955" s="4">
        <v>1.2</v>
      </c>
      <c r="J4955" s="4">
        <v>0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0.42</v>
      </c>
      <c r="S4955" s="4">
        <v>0</v>
      </c>
      <c r="T4955" s="4">
        <v>0</v>
      </c>
      <c r="U4955" s="4">
        <v>0</v>
      </c>
      <c r="V4955" s="4">
        <v>0</v>
      </c>
      <c r="W4955" s="4">
        <v>5.45</v>
      </c>
      <c r="X4955" s="4">
        <v>41890</v>
      </c>
      <c r="Y4955" s="4">
        <v>0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4711.2</v>
      </c>
      <c r="AG4955" s="4">
        <v>0</v>
      </c>
      <c r="AH4955" s="4">
        <v>0</v>
      </c>
      <c r="AI4955" s="4">
        <v>0</v>
      </c>
      <c r="AJ4955" s="4">
        <v>0</v>
      </c>
      <c r="AK4955" s="4">
        <v>4711.2</v>
      </c>
      <c r="AL4955" s="4">
        <v>0</v>
      </c>
      <c r="AM4955" s="4">
        <v>0</v>
      </c>
      <c r="AN4955" s="4">
        <v>0</v>
      </c>
      <c r="AO4955" s="4">
        <v>0</v>
      </c>
      <c r="AP4955" s="4">
        <v>528.36</v>
      </c>
      <c r="AQ4955" s="4">
        <v>528.36</v>
      </c>
      <c r="AR4955" s="4">
        <v>0</v>
      </c>
      <c r="AS4955" s="4">
        <v>47129.56</v>
      </c>
      <c r="AT4955" s="4">
        <v>0</v>
      </c>
      <c r="AU4955" s="4">
        <v>0</v>
      </c>
      <c r="AV4955" s="8">
        <v>0</v>
      </c>
    </row>
    <row r="4956" spans="1:48" x14ac:dyDescent="0.45">
      <c r="A4956" s="5">
        <v>133413</v>
      </c>
      <c r="B4956" t="s">
        <v>925</v>
      </c>
      <c r="C4956" s="5">
        <v>46433</v>
      </c>
      <c r="D4956" t="s">
        <v>321</v>
      </c>
      <c r="E4956" s="1" t="s">
        <v>88</v>
      </c>
      <c r="F4956" s="4">
        <v>3.23</v>
      </c>
      <c r="G4956" s="4">
        <v>0</v>
      </c>
      <c r="H4956" s="4">
        <v>0</v>
      </c>
      <c r="I4956" s="4">
        <v>1</v>
      </c>
      <c r="J4956" s="4">
        <v>0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3.23</v>
      </c>
      <c r="X4956" s="4">
        <v>19057</v>
      </c>
      <c r="Y4956" s="4">
        <v>0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3926</v>
      </c>
      <c r="AG4956" s="4">
        <v>0</v>
      </c>
      <c r="AH4956" s="4">
        <v>0</v>
      </c>
      <c r="AI4956" s="4">
        <v>0</v>
      </c>
      <c r="AJ4956" s="4">
        <v>0</v>
      </c>
      <c r="AK4956" s="4">
        <v>3926</v>
      </c>
      <c r="AL4956" s="4">
        <v>0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22983</v>
      </c>
      <c r="AT4956" s="4">
        <v>0</v>
      </c>
      <c r="AU4956" s="4">
        <v>0</v>
      </c>
      <c r="AV4956" s="8">
        <v>0</v>
      </c>
    </row>
    <row r="4957" spans="1:48" x14ac:dyDescent="0.45">
      <c r="A4957" s="5">
        <v>133413</v>
      </c>
      <c r="B4957" t="s">
        <v>925</v>
      </c>
      <c r="C4957" s="5">
        <v>49429</v>
      </c>
      <c r="D4957" t="s">
        <v>321</v>
      </c>
      <c r="E4957" s="1" t="s">
        <v>88</v>
      </c>
      <c r="F4957" s="4">
        <v>9.84</v>
      </c>
      <c r="G4957" s="4">
        <v>0</v>
      </c>
      <c r="H4957" s="4">
        <v>0</v>
      </c>
      <c r="I4957" s="4">
        <v>2.2200000000000002</v>
      </c>
      <c r="J4957" s="4">
        <v>0</v>
      </c>
      <c r="K4957" s="4">
        <v>0</v>
      </c>
      <c r="L4957" s="4">
        <v>0</v>
      </c>
      <c r="M4957" s="4">
        <v>1</v>
      </c>
      <c r="N4957" s="4">
        <v>0</v>
      </c>
      <c r="O4957" s="4">
        <v>0</v>
      </c>
      <c r="P4957" s="4">
        <v>0</v>
      </c>
      <c r="Q4957" s="4">
        <v>0</v>
      </c>
      <c r="R4957" s="4">
        <v>0.2</v>
      </c>
      <c r="S4957" s="4">
        <v>0</v>
      </c>
      <c r="T4957" s="4">
        <v>0</v>
      </c>
      <c r="U4957" s="4">
        <v>0</v>
      </c>
      <c r="V4957" s="4">
        <v>0</v>
      </c>
      <c r="W4957" s="4">
        <v>5.41</v>
      </c>
      <c r="X4957" s="4">
        <v>58056</v>
      </c>
      <c r="Y4957" s="4">
        <v>0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8715.7199999999993</v>
      </c>
      <c r="AG4957" s="4">
        <v>0</v>
      </c>
      <c r="AH4957" s="4">
        <v>0</v>
      </c>
      <c r="AI4957" s="4">
        <v>0</v>
      </c>
      <c r="AJ4957" s="4">
        <v>25134</v>
      </c>
      <c r="AK4957" s="4">
        <v>33849.72</v>
      </c>
      <c r="AL4957" s="4">
        <v>0</v>
      </c>
      <c r="AM4957" s="4">
        <v>0</v>
      </c>
      <c r="AN4957" s="4">
        <v>0</v>
      </c>
      <c r="AO4957" s="4">
        <v>0</v>
      </c>
      <c r="AP4957" s="4">
        <v>251.6</v>
      </c>
      <c r="AQ4957" s="4">
        <v>251.6</v>
      </c>
      <c r="AR4957" s="4">
        <v>0</v>
      </c>
      <c r="AS4957" s="4">
        <v>92157.32</v>
      </c>
      <c r="AT4957" s="4">
        <v>0</v>
      </c>
      <c r="AU4957" s="4">
        <v>0</v>
      </c>
      <c r="AV4957" s="8">
        <v>0</v>
      </c>
    </row>
    <row r="4958" spans="1:48" x14ac:dyDescent="0.45">
      <c r="A4958" s="5">
        <v>133413</v>
      </c>
      <c r="B4958" t="s">
        <v>925</v>
      </c>
      <c r="C4958" s="5">
        <v>50351</v>
      </c>
      <c r="D4958" t="s">
        <v>321</v>
      </c>
      <c r="E4958" s="1" t="s">
        <v>88</v>
      </c>
      <c r="F4958" s="4">
        <v>0.55000000000000004</v>
      </c>
      <c r="G4958" s="4">
        <v>0</v>
      </c>
      <c r="H4958" s="4">
        <v>0</v>
      </c>
      <c r="I4958" s="4">
        <v>0</v>
      </c>
      <c r="J4958" s="4">
        <v>0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0.09</v>
      </c>
      <c r="S4958" s="4">
        <v>0</v>
      </c>
      <c r="T4958" s="4">
        <v>0</v>
      </c>
      <c r="U4958" s="4">
        <v>0</v>
      </c>
      <c r="V4958" s="4">
        <v>0</v>
      </c>
      <c r="W4958" s="4">
        <v>0.09</v>
      </c>
      <c r="X4958" s="4">
        <v>3245</v>
      </c>
      <c r="Y4958" s="4">
        <v>0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4">
        <v>0</v>
      </c>
      <c r="AH4958" s="4">
        <v>0</v>
      </c>
      <c r="AI4958" s="4">
        <v>0</v>
      </c>
      <c r="AJ4958" s="4">
        <v>0</v>
      </c>
      <c r="AK4958" s="4">
        <v>0</v>
      </c>
      <c r="AL4958" s="4">
        <v>0</v>
      </c>
      <c r="AM4958" s="4">
        <v>0</v>
      </c>
      <c r="AN4958" s="4">
        <v>0</v>
      </c>
      <c r="AO4958" s="4">
        <v>0</v>
      </c>
      <c r="AP4958" s="4">
        <v>113.22</v>
      </c>
      <c r="AQ4958" s="4">
        <v>113.22</v>
      </c>
      <c r="AR4958" s="4">
        <v>0</v>
      </c>
      <c r="AS4958" s="4">
        <v>3358.22</v>
      </c>
      <c r="AT4958" s="4">
        <v>0</v>
      </c>
      <c r="AU4958" s="4">
        <v>0</v>
      </c>
      <c r="AV4958" s="8">
        <v>0</v>
      </c>
    </row>
    <row r="4959" spans="1:48" x14ac:dyDescent="0.45">
      <c r="A4959" s="5">
        <v>133413</v>
      </c>
      <c r="B4959" t="s">
        <v>925</v>
      </c>
      <c r="C4959" s="5">
        <v>49189</v>
      </c>
      <c r="D4959" t="s">
        <v>468</v>
      </c>
      <c r="E4959" s="1" t="s">
        <v>88</v>
      </c>
      <c r="F4959" s="4">
        <v>11.68</v>
      </c>
      <c r="G4959" s="4">
        <v>0</v>
      </c>
      <c r="H4959" s="4">
        <v>0</v>
      </c>
      <c r="I4959" s="4">
        <v>1</v>
      </c>
      <c r="J4959" s="4">
        <v>0.67</v>
      </c>
      <c r="K4959" s="4">
        <v>0</v>
      </c>
      <c r="L4959" s="4">
        <v>1</v>
      </c>
      <c r="M4959" s="4">
        <v>1</v>
      </c>
      <c r="N4959" s="4">
        <v>0</v>
      </c>
      <c r="O4959" s="4">
        <v>0</v>
      </c>
      <c r="P4959" s="4">
        <v>0</v>
      </c>
      <c r="Q4959" s="4">
        <v>0</v>
      </c>
      <c r="R4959" s="4">
        <v>0.4</v>
      </c>
      <c r="S4959" s="4">
        <v>0</v>
      </c>
      <c r="T4959" s="4">
        <v>0</v>
      </c>
      <c r="U4959" s="4">
        <v>0</v>
      </c>
      <c r="V4959" s="4">
        <v>0</v>
      </c>
      <c r="W4959" s="4">
        <v>5.74</v>
      </c>
      <c r="X4959" s="4">
        <v>68912</v>
      </c>
      <c r="Y4959" s="4">
        <v>0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3926</v>
      </c>
      <c r="AG4959" s="4">
        <v>6320.11</v>
      </c>
      <c r="AH4959" s="4">
        <v>0</v>
      </c>
      <c r="AI4959" s="4">
        <v>17049</v>
      </c>
      <c r="AJ4959" s="4">
        <v>25134</v>
      </c>
      <c r="AK4959" s="4">
        <v>52429.11</v>
      </c>
      <c r="AL4959" s="4">
        <v>0</v>
      </c>
      <c r="AM4959" s="4">
        <v>0</v>
      </c>
      <c r="AN4959" s="4">
        <v>0</v>
      </c>
      <c r="AO4959" s="4">
        <v>0</v>
      </c>
      <c r="AP4959" s="4">
        <v>503.2</v>
      </c>
      <c r="AQ4959" s="4">
        <v>503.2</v>
      </c>
      <c r="AR4959" s="4">
        <v>0</v>
      </c>
      <c r="AS4959" s="4">
        <v>121844.31</v>
      </c>
      <c r="AT4959" s="4">
        <v>0</v>
      </c>
      <c r="AU4959" s="4">
        <v>0</v>
      </c>
      <c r="AV4959" s="8">
        <v>0</v>
      </c>
    </row>
    <row r="4960" spans="1:48" x14ac:dyDescent="0.45">
      <c r="A4960" s="5">
        <v>133413</v>
      </c>
      <c r="B4960" t="s">
        <v>925</v>
      </c>
      <c r="C4960" s="5">
        <v>45351</v>
      </c>
      <c r="D4960" t="s">
        <v>246</v>
      </c>
      <c r="E4960" s="1" t="s">
        <v>88</v>
      </c>
      <c r="F4960" s="4">
        <v>4.9000000000000004</v>
      </c>
      <c r="G4960" s="4">
        <v>0</v>
      </c>
      <c r="H4960" s="4">
        <v>0</v>
      </c>
      <c r="I4960" s="4">
        <v>0.16</v>
      </c>
      <c r="J4960" s="4">
        <v>0</v>
      </c>
      <c r="K4960" s="4">
        <v>0</v>
      </c>
      <c r="L4960" s="4">
        <v>0</v>
      </c>
      <c r="M4960" s="4">
        <v>1</v>
      </c>
      <c r="N4960" s="4">
        <v>0</v>
      </c>
      <c r="O4960" s="4">
        <v>0</v>
      </c>
      <c r="P4960" s="4">
        <v>0</v>
      </c>
      <c r="Q4960" s="4">
        <v>0</v>
      </c>
      <c r="R4960" s="4">
        <v>0.18</v>
      </c>
      <c r="S4960" s="4">
        <v>0</v>
      </c>
      <c r="T4960" s="4">
        <v>0</v>
      </c>
      <c r="U4960" s="4">
        <v>0</v>
      </c>
      <c r="V4960" s="4">
        <v>0</v>
      </c>
      <c r="W4960" s="4">
        <v>2.9</v>
      </c>
      <c r="X4960" s="4">
        <v>28910</v>
      </c>
      <c r="Y4960" s="4">
        <v>0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628.16</v>
      </c>
      <c r="AG4960" s="4">
        <v>0</v>
      </c>
      <c r="AH4960" s="4">
        <v>0</v>
      </c>
      <c r="AI4960" s="4">
        <v>0</v>
      </c>
      <c r="AJ4960" s="4">
        <v>25134</v>
      </c>
      <c r="AK4960" s="4">
        <v>25762.16</v>
      </c>
      <c r="AL4960" s="4">
        <v>0</v>
      </c>
      <c r="AM4960" s="4">
        <v>0</v>
      </c>
      <c r="AN4960" s="4">
        <v>0</v>
      </c>
      <c r="AO4960" s="4">
        <v>0</v>
      </c>
      <c r="AP4960" s="4">
        <v>226.44</v>
      </c>
      <c r="AQ4960" s="4">
        <v>226.44</v>
      </c>
      <c r="AR4960" s="4">
        <v>0</v>
      </c>
      <c r="AS4960" s="4">
        <v>54898.6</v>
      </c>
      <c r="AT4960" s="4">
        <v>0</v>
      </c>
      <c r="AU4960" s="4">
        <v>0</v>
      </c>
      <c r="AV4960" s="8">
        <v>0</v>
      </c>
    </row>
    <row r="4961" spans="1:48" x14ac:dyDescent="0.45">
      <c r="A4961" s="5">
        <v>133413</v>
      </c>
      <c r="B4961" t="s">
        <v>925</v>
      </c>
      <c r="C4961" s="5">
        <v>43836</v>
      </c>
      <c r="D4961" t="s">
        <v>119</v>
      </c>
      <c r="E4961" s="1" t="s">
        <v>88</v>
      </c>
      <c r="F4961" s="4">
        <v>38.15</v>
      </c>
      <c r="G4961" s="4">
        <v>0</v>
      </c>
      <c r="H4961" s="4">
        <v>0</v>
      </c>
      <c r="I4961" s="4">
        <v>3.57</v>
      </c>
      <c r="J4961" s="4">
        <v>0.09</v>
      </c>
      <c r="K4961" s="4">
        <v>0</v>
      </c>
      <c r="L4961" s="4">
        <v>0</v>
      </c>
      <c r="M4961" s="4">
        <v>0.38</v>
      </c>
      <c r="N4961" s="4">
        <v>0.13</v>
      </c>
      <c r="O4961" s="4">
        <v>0</v>
      </c>
      <c r="P4961" s="4">
        <v>0</v>
      </c>
      <c r="Q4961" s="4">
        <v>0</v>
      </c>
      <c r="R4961" s="4">
        <v>0.83</v>
      </c>
      <c r="S4961" s="4">
        <v>0</v>
      </c>
      <c r="T4961" s="4">
        <v>0</v>
      </c>
      <c r="U4961" s="4">
        <v>0</v>
      </c>
      <c r="V4961" s="4">
        <v>0</v>
      </c>
      <c r="W4961" s="4">
        <v>24.91</v>
      </c>
      <c r="X4961" s="4">
        <v>225085</v>
      </c>
      <c r="Y4961" s="4">
        <v>0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14015.82</v>
      </c>
      <c r="AG4961" s="4">
        <v>848.97</v>
      </c>
      <c r="AH4961" s="4">
        <v>0</v>
      </c>
      <c r="AI4961" s="4">
        <v>0</v>
      </c>
      <c r="AJ4961" s="4">
        <v>9550.92</v>
      </c>
      <c r="AK4961" s="4">
        <v>24415.71</v>
      </c>
      <c r="AL4961" s="4">
        <v>648.96</v>
      </c>
      <c r="AM4961" s="4">
        <v>0</v>
      </c>
      <c r="AN4961" s="4">
        <v>0</v>
      </c>
      <c r="AO4961" s="4">
        <v>0</v>
      </c>
      <c r="AP4961" s="4">
        <v>1044.1400000000001</v>
      </c>
      <c r="AQ4961" s="4">
        <v>1693.1</v>
      </c>
      <c r="AR4961" s="4">
        <v>0</v>
      </c>
      <c r="AS4961" s="4">
        <v>251193.81</v>
      </c>
      <c r="AT4961" s="4">
        <v>0</v>
      </c>
      <c r="AU4961" s="4">
        <v>0</v>
      </c>
      <c r="AV4961" s="8">
        <v>0</v>
      </c>
    </row>
    <row r="4962" spans="1:48" x14ac:dyDescent="0.45">
      <c r="A4962" s="5">
        <v>133413</v>
      </c>
      <c r="B4962" t="s">
        <v>925</v>
      </c>
      <c r="C4962" s="5">
        <v>46557</v>
      </c>
      <c r="D4962" t="s">
        <v>328</v>
      </c>
      <c r="E4962" s="1" t="s">
        <v>88</v>
      </c>
      <c r="F4962" s="4">
        <v>0.56999999999999995</v>
      </c>
      <c r="G4962" s="4">
        <v>0</v>
      </c>
      <c r="H4962" s="4">
        <v>0</v>
      </c>
      <c r="I4962" s="4">
        <v>0</v>
      </c>
      <c r="J4962" s="4">
        <v>0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0.36</v>
      </c>
      <c r="X4962" s="4">
        <v>3363</v>
      </c>
      <c r="Y4962" s="4">
        <v>0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0</v>
      </c>
      <c r="AG4962" s="4">
        <v>0</v>
      </c>
      <c r="AH4962" s="4">
        <v>0</v>
      </c>
      <c r="AI4962" s="4">
        <v>0</v>
      </c>
      <c r="AJ4962" s="4">
        <v>0</v>
      </c>
      <c r="AK4962" s="4">
        <v>0</v>
      </c>
      <c r="AL4962" s="4">
        <v>0</v>
      </c>
      <c r="AM4962" s="4">
        <v>0</v>
      </c>
      <c r="AN4962" s="4">
        <v>0</v>
      </c>
      <c r="AO4962" s="4">
        <v>0</v>
      </c>
      <c r="AP4962" s="4">
        <v>0</v>
      </c>
      <c r="AQ4962" s="4">
        <v>0</v>
      </c>
      <c r="AR4962" s="4">
        <v>0</v>
      </c>
      <c r="AS4962" s="4">
        <v>3363</v>
      </c>
      <c r="AT4962" s="4">
        <v>0</v>
      </c>
      <c r="AU4962" s="4">
        <v>0</v>
      </c>
      <c r="AV4962" s="8">
        <v>0</v>
      </c>
    </row>
    <row r="4963" spans="1:48" x14ac:dyDescent="0.45">
      <c r="A4963" s="5">
        <v>133413</v>
      </c>
      <c r="B4963" t="s">
        <v>925</v>
      </c>
      <c r="C4963" s="5">
        <v>50542</v>
      </c>
      <c r="D4963" t="s">
        <v>553</v>
      </c>
      <c r="E4963" s="1" t="s">
        <v>88</v>
      </c>
      <c r="F4963" s="4">
        <v>0.5</v>
      </c>
      <c r="G4963" s="4">
        <v>0</v>
      </c>
      <c r="H4963" s="4">
        <v>0</v>
      </c>
      <c r="I4963" s="4">
        <v>0</v>
      </c>
      <c r="J4963" s="4">
        <v>0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0.5</v>
      </c>
      <c r="X4963" s="4">
        <v>2950</v>
      </c>
      <c r="Y4963" s="4">
        <v>0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4">
        <v>0</v>
      </c>
      <c r="AH4963" s="4">
        <v>0</v>
      </c>
      <c r="AI4963" s="4">
        <v>0</v>
      </c>
      <c r="AJ4963" s="4">
        <v>0</v>
      </c>
      <c r="AK4963" s="4">
        <v>0</v>
      </c>
      <c r="AL4963" s="4">
        <v>0</v>
      </c>
      <c r="AM4963" s="4">
        <v>0</v>
      </c>
      <c r="AN4963" s="4">
        <v>0</v>
      </c>
      <c r="AO4963" s="4">
        <v>0</v>
      </c>
      <c r="AP4963" s="4">
        <v>0</v>
      </c>
      <c r="AQ4963" s="4">
        <v>0</v>
      </c>
      <c r="AR4963" s="4">
        <v>0</v>
      </c>
      <c r="AS4963" s="4">
        <v>2950</v>
      </c>
      <c r="AT4963" s="4">
        <v>0</v>
      </c>
      <c r="AU4963" s="4">
        <v>0</v>
      </c>
      <c r="AV4963" s="8">
        <v>0</v>
      </c>
    </row>
    <row r="4964" spans="1:48" x14ac:dyDescent="0.45">
      <c r="A4964" s="5">
        <v>133413</v>
      </c>
      <c r="B4964" t="s">
        <v>925</v>
      </c>
      <c r="C4964" s="5">
        <v>48934</v>
      </c>
      <c r="D4964" t="s">
        <v>618</v>
      </c>
      <c r="E4964" s="1" t="s">
        <v>88</v>
      </c>
      <c r="F4964" s="4">
        <v>1.46</v>
      </c>
      <c r="G4964" s="4">
        <v>0</v>
      </c>
      <c r="H4964" s="4">
        <v>0</v>
      </c>
      <c r="I4964" s="4">
        <v>0.48</v>
      </c>
      <c r="J4964" s="4">
        <v>0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1.46</v>
      </c>
      <c r="X4964" s="4">
        <v>8614</v>
      </c>
      <c r="Y4964" s="4">
        <v>0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1884.48</v>
      </c>
      <c r="AG4964" s="4">
        <v>0</v>
      </c>
      <c r="AH4964" s="4">
        <v>0</v>
      </c>
      <c r="AI4964" s="4">
        <v>0</v>
      </c>
      <c r="AJ4964" s="4">
        <v>0</v>
      </c>
      <c r="AK4964" s="4">
        <v>1884.48</v>
      </c>
      <c r="AL4964" s="4">
        <v>0</v>
      </c>
      <c r="AM4964" s="4">
        <v>0</v>
      </c>
      <c r="AN4964" s="4">
        <v>0</v>
      </c>
      <c r="AO4964" s="4">
        <v>0</v>
      </c>
      <c r="AP4964" s="4">
        <v>0</v>
      </c>
      <c r="AQ4964" s="4">
        <v>0</v>
      </c>
      <c r="AR4964" s="4">
        <v>0</v>
      </c>
      <c r="AS4964" s="4">
        <v>10498.48</v>
      </c>
      <c r="AT4964" s="4">
        <v>0</v>
      </c>
      <c r="AU4964" s="4">
        <v>0</v>
      </c>
      <c r="AV4964" s="8">
        <v>0</v>
      </c>
    </row>
    <row r="4965" spans="1:48" x14ac:dyDescent="0.45">
      <c r="A4965" s="5">
        <v>133413</v>
      </c>
      <c r="B4965" t="s">
        <v>925</v>
      </c>
      <c r="C4965" s="5">
        <v>47837</v>
      </c>
      <c r="D4965" t="s">
        <v>824</v>
      </c>
      <c r="E4965" s="1" t="s">
        <v>88</v>
      </c>
      <c r="F4965" s="4">
        <v>9.9700000000000006</v>
      </c>
      <c r="G4965" s="4">
        <v>0</v>
      </c>
      <c r="H4965" s="4">
        <v>0</v>
      </c>
      <c r="I4965" s="4">
        <v>1.34</v>
      </c>
      <c r="J4965" s="4">
        <v>0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0.55000000000000004</v>
      </c>
      <c r="S4965" s="4">
        <v>0</v>
      </c>
      <c r="T4965" s="4">
        <v>0</v>
      </c>
      <c r="U4965" s="4">
        <v>0</v>
      </c>
      <c r="V4965" s="4">
        <v>0</v>
      </c>
      <c r="W4965" s="4">
        <v>6.14</v>
      </c>
      <c r="X4965" s="4">
        <v>58823</v>
      </c>
      <c r="Y4965" s="4">
        <v>0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5260.84</v>
      </c>
      <c r="AG4965" s="4">
        <v>0</v>
      </c>
      <c r="AH4965" s="4">
        <v>0</v>
      </c>
      <c r="AI4965" s="4">
        <v>0</v>
      </c>
      <c r="AJ4965" s="4">
        <v>0</v>
      </c>
      <c r="AK4965" s="4">
        <v>5260.84</v>
      </c>
      <c r="AL4965" s="4">
        <v>0</v>
      </c>
      <c r="AM4965" s="4">
        <v>0</v>
      </c>
      <c r="AN4965" s="4">
        <v>0</v>
      </c>
      <c r="AO4965" s="4">
        <v>0</v>
      </c>
      <c r="AP4965" s="4">
        <v>691.9</v>
      </c>
      <c r="AQ4965" s="4">
        <v>691.9</v>
      </c>
      <c r="AR4965" s="4">
        <v>0</v>
      </c>
      <c r="AS4965" s="4">
        <v>64775.74</v>
      </c>
      <c r="AT4965" s="4">
        <v>0</v>
      </c>
      <c r="AU4965" s="4">
        <v>0</v>
      </c>
      <c r="AV4965" s="8">
        <v>0</v>
      </c>
    </row>
    <row r="4966" spans="1:48" x14ac:dyDescent="0.45">
      <c r="A4966" s="5">
        <v>133413</v>
      </c>
      <c r="B4966" t="s">
        <v>925</v>
      </c>
      <c r="C4966" s="5">
        <v>47928</v>
      </c>
      <c r="D4966" t="s">
        <v>401</v>
      </c>
      <c r="E4966" s="1" t="s">
        <v>88</v>
      </c>
      <c r="F4966" s="4">
        <v>4.96</v>
      </c>
      <c r="G4966" s="4">
        <v>0</v>
      </c>
      <c r="H4966" s="4">
        <v>0</v>
      </c>
      <c r="I4966" s="4">
        <v>2.25</v>
      </c>
      <c r="J4966" s="4">
        <v>0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4.5999999999999996</v>
      </c>
      <c r="X4966" s="4">
        <v>29264</v>
      </c>
      <c r="Y4966" s="4">
        <v>0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8833.5</v>
      </c>
      <c r="AG4966" s="4">
        <v>0</v>
      </c>
      <c r="AH4966" s="4">
        <v>0</v>
      </c>
      <c r="AI4966" s="4">
        <v>0</v>
      </c>
      <c r="AJ4966" s="4">
        <v>0</v>
      </c>
      <c r="AK4966" s="4">
        <v>8833.5</v>
      </c>
      <c r="AL4966" s="4">
        <v>0</v>
      </c>
      <c r="AM4966" s="4">
        <v>0</v>
      </c>
      <c r="AN4966" s="4">
        <v>0</v>
      </c>
      <c r="AO4966" s="4">
        <v>0</v>
      </c>
      <c r="AP4966" s="4">
        <v>0</v>
      </c>
      <c r="AQ4966" s="4">
        <v>0</v>
      </c>
      <c r="AR4966" s="4">
        <v>0</v>
      </c>
      <c r="AS4966" s="4">
        <v>38097.5</v>
      </c>
      <c r="AT4966" s="4">
        <v>0</v>
      </c>
      <c r="AU4966" s="4">
        <v>0</v>
      </c>
      <c r="AV4966" s="8">
        <v>0</v>
      </c>
    </row>
    <row r="4967" spans="1:48" x14ac:dyDescent="0.45">
      <c r="A4967" s="5">
        <v>133413</v>
      </c>
      <c r="B4967" t="s">
        <v>925</v>
      </c>
      <c r="C4967" s="5">
        <v>43844</v>
      </c>
      <c r="D4967" t="s">
        <v>56</v>
      </c>
      <c r="E4967" s="1" t="s">
        <v>88</v>
      </c>
      <c r="F4967" s="4">
        <v>538.01</v>
      </c>
      <c r="G4967" s="4">
        <v>0</v>
      </c>
      <c r="H4967" s="4">
        <v>2.84</v>
      </c>
      <c r="I4967" s="4">
        <v>60.11</v>
      </c>
      <c r="J4967" s="4">
        <v>8.17</v>
      </c>
      <c r="K4967" s="4">
        <v>0</v>
      </c>
      <c r="L4967" s="4">
        <v>2.4900000000000002</v>
      </c>
      <c r="M4967" s="4">
        <v>2</v>
      </c>
      <c r="N4967" s="4">
        <v>0.13</v>
      </c>
      <c r="O4967" s="4">
        <v>0</v>
      </c>
      <c r="P4967" s="4">
        <v>0</v>
      </c>
      <c r="Q4967" s="4">
        <v>0</v>
      </c>
      <c r="R4967" s="4">
        <v>10.01</v>
      </c>
      <c r="S4967" s="4">
        <v>0</v>
      </c>
      <c r="T4967" s="4">
        <v>2.27</v>
      </c>
      <c r="U4967" s="4">
        <v>1.71</v>
      </c>
      <c r="V4967" s="4">
        <v>0</v>
      </c>
      <c r="W4967" s="4">
        <v>421.51</v>
      </c>
      <c r="X4967" s="4">
        <v>3174259</v>
      </c>
      <c r="Y4967" s="4">
        <v>0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4393.4799999999996</v>
      </c>
      <c r="AF4967" s="4">
        <v>235991.86</v>
      </c>
      <c r="AG4967" s="4">
        <v>77067.61</v>
      </c>
      <c r="AH4967" s="4">
        <v>0</v>
      </c>
      <c r="AI4967" s="4">
        <v>42452.01</v>
      </c>
      <c r="AJ4967" s="4">
        <v>50268</v>
      </c>
      <c r="AK4967" s="4">
        <v>410172.96</v>
      </c>
      <c r="AL4967" s="4">
        <v>648.96</v>
      </c>
      <c r="AM4967" s="4">
        <v>0</v>
      </c>
      <c r="AN4967" s="4">
        <v>0</v>
      </c>
      <c r="AO4967" s="4">
        <v>0</v>
      </c>
      <c r="AP4967" s="4">
        <v>12592.58</v>
      </c>
      <c r="AQ4967" s="4">
        <v>13241.54</v>
      </c>
      <c r="AR4967" s="4">
        <v>0</v>
      </c>
      <c r="AS4967" s="4">
        <v>3597673.5</v>
      </c>
      <c r="AT4967" s="4">
        <v>0</v>
      </c>
      <c r="AU4967" s="4">
        <v>0</v>
      </c>
      <c r="AV4967" s="8">
        <v>0</v>
      </c>
    </row>
    <row r="4968" spans="1:48" x14ac:dyDescent="0.45">
      <c r="A4968" s="5">
        <v>133413</v>
      </c>
      <c r="B4968" t="s">
        <v>925</v>
      </c>
      <c r="C4968" s="5">
        <v>43851</v>
      </c>
      <c r="D4968" t="s">
        <v>120</v>
      </c>
      <c r="E4968" s="1" t="s">
        <v>88</v>
      </c>
      <c r="F4968" s="4">
        <v>19.829999999999998</v>
      </c>
      <c r="G4968" s="4">
        <v>0.21</v>
      </c>
      <c r="H4968" s="4">
        <v>0</v>
      </c>
      <c r="I4968" s="4">
        <v>2.77</v>
      </c>
      <c r="J4968" s="4">
        <v>1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0.35</v>
      </c>
      <c r="S4968" s="4">
        <v>0</v>
      </c>
      <c r="T4968" s="4">
        <v>0</v>
      </c>
      <c r="U4968" s="4">
        <v>0</v>
      </c>
      <c r="V4968" s="4">
        <v>0</v>
      </c>
      <c r="W4968" s="4">
        <v>13.52</v>
      </c>
      <c r="X4968" s="4">
        <v>117233</v>
      </c>
      <c r="Y4968" s="4">
        <v>0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10875.02</v>
      </c>
      <c r="AG4968" s="4">
        <v>9433</v>
      </c>
      <c r="AH4968" s="4">
        <v>0</v>
      </c>
      <c r="AI4968" s="4">
        <v>0</v>
      </c>
      <c r="AJ4968" s="4">
        <v>0</v>
      </c>
      <c r="AK4968" s="4">
        <v>20308.02</v>
      </c>
      <c r="AL4968" s="4">
        <v>0</v>
      </c>
      <c r="AM4968" s="4">
        <v>0</v>
      </c>
      <c r="AN4968" s="4">
        <v>0</v>
      </c>
      <c r="AO4968" s="4">
        <v>0</v>
      </c>
      <c r="AP4968" s="4">
        <v>440.3</v>
      </c>
      <c r="AQ4968" s="4">
        <v>440.3</v>
      </c>
      <c r="AR4968" s="4">
        <v>0</v>
      </c>
      <c r="AS4968" s="4">
        <v>137981.32</v>
      </c>
      <c r="AT4968" s="4">
        <v>0</v>
      </c>
      <c r="AU4968" s="4">
        <v>0</v>
      </c>
      <c r="AV4968" s="8">
        <v>0</v>
      </c>
    </row>
    <row r="4969" spans="1:48" x14ac:dyDescent="0.45">
      <c r="A4969" s="5">
        <v>133413</v>
      </c>
      <c r="B4969" t="s">
        <v>925</v>
      </c>
      <c r="C4969" s="5">
        <v>43869</v>
      </c>
      <c r="D4969" t="s">
        <v>121</v>
      </c>
      <c r="E4969" s="1" t="s">
        <v>88</v>
      </c>
      <c r="F4969" s="4">
        <v>26.43</v>
      </c>
      <c r="G4969" s="4">
        <v>0</v>
      </c>
      <c r="H4969" s="4">
        <v>0</v>
      </c>
      <c r="I4969" s="4">
        <v>5.58</v>
      </c>
      <c r="J4969" s="4">
        <v>0</v>
      </c>
      <c r="K4969" s="4">
        <v>0</v>
      </c>
      <c r="L4969" s="4">
        <v>0</v>
      </c>
      <c r="M4969" s="4">
        <v>1.21</v>
      </c>
      <c r="N4969" s="4">
        <v>0.13</v>
      </c>
      <c r="O4969" s="4">
        <v>0</v>
      </c>
      <c r="P4969" s="4">
        <v>0</v>
      </c>
      <c r="Q4969" s="4">
        <v>0</v>
      </c>
      <c r="R4969" s="4">
        <v>1.76</v>
      </c>
      <c r="S4969" s="4">
        <v>0</v>
      </c>
      <c r="T4969" s="4">
        <v>0</v>
      </c>
      <c r="U4969" s="4">
        <v>0</v>
      </c>
      <c r="V4969" s="4">
        <v>0</v>
      </c>
      <c r="W4969" s="4">
        <v>20.48</v>
      </c>
      <c r="X4969" s="4">
        <v>155937</v>
      </c>
      <c r="Y4969" s="4">
        <v>0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21907.08</v>
      </c>
      <c r="AG4969" s="4">
        <v>0</v>
      </c>
      <c r="AH4969" s="4">
        <v>0</v>
      </c>
      <c r="AI4969" s="4">
        <v>0</v>
      </c>
      <c r="AJ4969" s="4">
        <v>30412.14</v>
      </c>
      <c r="AK4969" s="4">
        <v>52319.22</v>
      </c>
      <c r="AL4969" s="4">
        <v>648.96</v>
      </c>
      <c r="AM4969" s="4">
        <v>0</v>
      </c>
      <c r="AN4969" s="4">
        <v>0</v>
      </c>
      <c r="AO4969" s="4">
        <v>0</v>
      </c>
      <c r="AP4969" s="4">
        <v>2214.08</v>
      </c>
      <c r="AQ4969" s="4">
        <v>2863.04</v>
      </c>
      <c r="AR4969" s="4">
        <v>0</v>
      </c>
      <c r="AS4969" s="4">
        <v>211119.26</v>
      </c>
      <c r="AT4969" s="4">
        <v>0</v>
      </c>
      <c r="AU4969" s="4">
        <v>0</v>
      </c>
      <c r="AV4969" s="8">
        <v>0</v>
      </c>
    </row>
    <row r="4970" spans="1:48" x14ac:dyDescent="0.45">
      <c r="A4970" s="5">
        <v>133413</v>
      </c>
      <c r="B4970" t="s">
        <v>925</v>
      </c>
      <c r="C4970" s="5">
        <v>43877</v>
      </c>
      <c r="D4970" t="s">
        <v>122</v>
      </c>
      <c r="E4970" s="1" t="s">
        <v>88</v>
      </c>
      <c r="F4970" s="4">
        <v>64.989999999999995</v>
      </c>
      <c r="G4970" s="4">
        <v>0</v>
      </c>
      <c r="H4970" s="4">
        <v>1</v>
      </c>
      <c r="I4970" s="4">
        <v>14.6</v>
      </c>
      <c r="J4970" s="4">
        <v>3.48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0</v>
      </c>
      <c r="R4970" s="4">
        <v>1.66</v>
      </c>
      <c r="S4970" s="4">
        <v>0</v>
      </c>
      <c r="T4970" s="4">
        <v>0</v>
      </c>
      <c r="U4970" s="4">
        <v>1</v>
      </c>
      <c r="V4970" s="4">
        <v>0</v>
      </c>
      <c r="W4970" s="4">
        <v>33.42</v>
      </c>
      <c r="X4970" s="4">
        <v>383441</v>
      </c>
      <c r="Y4970" s="4">
        <v>0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1547</v>
      </c>
      <c r="AF4970" s="4">
        <v>57319.6</v>
      </c>
      <c r="AG4970" s="4">
        <v>32826.839999999997</v>
      </c>
      <c r="AH4970" s="4">
        <v>0</v>
      </c>
      <c r="AI4970" s="4">
        <v>0</v>
      </c>
      <c r="AJ4970" s="4">
        <v>0</v>
      </c>
      <c r="AK4970" s="4">
        <v>91693.440000000002</v>
      </c>
      <c r="AL4970" s="4">
        <v>0</v>
      </c>
      <c r="AM4970" s="4">
        <v>0</v>
      </c>
      <c r="AN4970" s="4">
        <v>0</v>
      </c>
      <c r="AO4970" s="4">
        <v>0</v>
      </c>
      <c r="AP4970" s="4">
        <v>2088.2800000000002</v>
      </c>
      <c r="AQ4970" s="4">
        <v>2088.2800000000002</v>
      </c>
      <c r="AR4970" s="4">
        <v>0</v>
      </c>
      <c r="AS4970" s="4">
        <v>477222.72</v>
      </c>
      <c r="AT4970" s="4">
        <v>0</v>
      </c>
      <c r="AU4970" s="4">
        <v>0</v>
      </c>
      <c r="AV4970" s="8">
        <v>0</v>
      </c>
    </row>
    <row r="4971" spans="1:48" x14ac:dyDescent="0.45">
      <c r="A4971" s="5">
        <v>133413</v>
      </c>
      <c r="B4971" t="s">
        <v>925</v>
      </c>
      <c r="C4971" s="5">
        <v>43885</v>
      </c>
      <c r="D4971" t="s">
        <v>123</v>
      </c>
      <c r="E4971" s="1" t="s">
        <v>88</v>
      </c>
      <c r="F4971" s="4">
        <v>5.9</v>
      </c>
      <c r="G4971" s="4">
        <v>0</v>
      </c>
      <c r="H4971" s="4">
        <v>0</v>
      </c>
      <c r="I4971" s="4">
        <v>3.33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  <c r="R4971" s="4">
        <v>0.1</v>
      </c>
      <c r="S4971" s="4">
        <v>0</v>
      </c>
      <c r="T4971" s="4">
        <v>0</v>
      </c>
      <c r="U4971" s="4">
        <v>0</v>
      </c>
      <c r="V4971" s="4">
        <v>0</v>
      </c>
      <c r="W4971" s="4">
        <v>4.04</v>
      </c>
      <c r="X4971" s="4">
        <v>34810</v>
      </c>
      <c r="Y4971" s="4">
        <v>0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13073.58</v>
      </c>
      <c r="AG4971" s="4">
        <v>0</v>
      </c>
      <c r="AH4971" s="4">
        <v>0</v>
      </c>
      <c r="AI4971" s="4">
        <v>0</v>
      </c>
      <c r="AJ4971" s="4">
        <v>0</v>
      </c>
      <c r="AK4971" s="4">
        <v>13073.58</v>
      </c>
      <c r="AL4971" s="4">
        <v>0</v>
      </c>
      <c r="AM4971" s="4">
        <v>0</v>
      </c>
      <c r="AN4971" s="4">
        <v>0</v>
      </c>
      <c r="AO4971" s="4">
        <v>0</v>
      </c>
      <c r="AP4971" s="4">
        <v>125.8</v>
      </c>
      <c r="AQ4971" s="4">
        <v>125.8</v>
      </c>
      <c r="AR4971" s="4">
        <v>0</v>
      </c>
      <c r="AS4971" s="4">
        <v>48009.38</v>
      </c>
      <c r="AT4971" s="4">
        <v>0</v>
      </c>
      <c r="AU4971" s="4">
        <v>0</v>
      </c>
      <c r="AV4971" s="8">
        <v>0</v>
      </c>
    </row>
    <row r="4972" spans="1:48" x14ac:dyDescent="0.45">
      <c r="A4972" s="5">
        <v>133413</v>
      </c>
      <c r="B4972" t="s">
        <v>925</v>
      </c>
      <c r="C4972" s="5">
        <v>43893</v>
      </c>
      <c r="D4972" t="s">
        <v>124</v>
      </c>
      <c r="E4972" s="1" t="s">
        <v>88</v>
      </c>
      <c r="F4972" s="4">
        <v>5.84</v>
      </c>
      <c r="G4972" s="4">
        <v>0</v>
      </c>
      <c r="H4972" s="4">
        <v>0</v>
      </c>
      <c r="I4972" s="4">
        <v>1.56</v>
      </c>
      <c r="J4972" s="4">
        <v>0.5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  <c r="R4972" s="4">
        <v>0.1</v>
      </c>
      <c r="S4972" s="4">
        <v>0</v>
      </c>
      <c r="T4972" s="4">
        <v>0</v>
      </c>
      <c r="U4972" s="4">
        <v>0</v>
      </c>
      <c r="V4972" s="4">
        <v>0</v>
      </c>
      <c r="W4972" s="4">
        <v>2.5099999999999998</v>
      </c>
      <c r="X4972" s="4">
        <v>34456</v>
      </c>
      <c r="Y4972" s="4">
        <v>0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6124.56</v>
      </c>
      <c r="AG4972" s="4">
        <v>4716.5</v>
      </c>
      <c r="AH4972" s="4">
        <v>0</v>
      </c>
      <c r="AI4972" s="4">
        <v>0</v>
      </c>
      <c r="AJ4972" s="4">
        <v>0</v>
      </c>
      <c r="AK4972" s="4">
        <v>10841.06</v>
      </c>
      <c r="AL4972" s="4">
        <v>0</v>
      </c>
      <c r="AM4972" s="4">
        <v>0</v>
      </c>
      <c r="AN4972" s="4">
        <v>0</v>
      </c>
      <c r="AO4972" s="4">
        <v>0</v>
      </c>
      <c r="AP4972" s="4">
        <v>125.8</v>
      </c>
      <c r="AQ4972" s="4">
        <v>125.8</v>
      </c>
      <c r="AR4972" s="4">
        <v>0</v>
      </c>
      <c r="AS4972" s="4">
        <v>45422.86</v>
      </c>
      <c r="AT4972" s="4">
        <v>0</v>
      </c>
      <c r="AU4972" s="4">
        <v>0</v>
      </c>
      <c r="AV4972" s="8">
        <v>0</v>
      </c>
    </row>
    <row r="4973" spans="1:48" x14ac:dyDescent="0.45">
      <c r="A4973" s="5">
        <v>133413</v>
      </c>
      <c r="B4973" t="s">
        <v>925</v>
      </c>
      <c r="C4973" s="5">
        <v>47027</v>
      </c>
      <c r="D4973" t="s">
        <v>357</v>
      </c>
      <c r="E4973" s="1" t="s">
        <v>88</v>
      </c>
      <c r="F4973" s="4">
        <v>22.13</v>
      </c>
      <c r="G4973" s="4">
        <v>0.06</v>
      </c>
      <c r="H4973" s="4">
        <v>0</v>
      </c>
      <c r="I4973" s="4">
        <v>2.77</v>
      </c>
      <c r="J4973" s="4">
        <v>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0.56000000000000005</v>
      </c>
      <c r="S4973" s="4">
        <v>0</v>
      </c>
      <c r="T4973" s="4">
        <v>0.71</v>
      </c>
      <c r="U4973" s="4">
        <v>0</v>
      </c>
      <c r="V4973" s="4">
        <v>0</v>
      </c>
      <c r="W4973" s="4">
        <v>11.27</v>
      </c>
      <c r="X4973" s="4">
        <v>130626</v>
      </c>
      <c r="Y4973" s="4">
        <v>0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10875.02</v>
      </c>
      <c r="AG4973" s="4">
        <v>0</v>
      </c>
      <c r="AH4973" s="4">
        <v>0</v>
      </c>
      <c r="AI4973" s="4">
        <v>0</v>
      </c>
      <c r="AJ4973" s="4">
        <v>0</v>
      </c>
      <c r="AK4973" s="4">
        <v>10875.02</v>
      </c>
      <c r="AL4973" s="4">
        <v>0</v>
      </c>
      <c r="AM4973" s="4">
        <v>0</v>
      </c>
      <c r="AN4973" s="4">
        <v>0</v>
      </c>
      <c r="AO4973" s="4">
        <v>0</v>
      </c>
      <c r="AP4973" s="4">
        <v>704.48</v>
      </c>
      <c r="AQ4973" s="4">
        <v>704.48</v>
      </c>
      <c r="AR4973" s="4">
        <v>0</v>
      </c>
      <c r="AS4973" s="4">
        <v>142205.5</v>
      </c>
      <c r="AT4973" s="4">
        <v>0</v>
      </c>
      <c r="AU4973" s="4">
        <v>0</v>
      </c>
      <c r="AV4973" s="8">
        <v>0</v>
      </c>
    </row>
    <row r="4974" spans="1:48" x14ac:dyDescent="0.45">
      <c r="A4974" s="5">
        <v>133413</v>
      </c>
      <c r="B4974" t="s">
        <v>925</v>
      </c>
      <c r="C4974" s="5">
        <v>43901</v>
      </c>
      <c r="D4974" t="s">
        <v>125</v>
      </c>
      <c r="E4974" s="1" t="s">
        <v>88</v>
      </c>
      <c r="F4974" s="4">
        <v>21.47</v>
      </c>
      <c r="G4974" s="4">
        <v>0</v>
      </c>
      <c r="H4974" s="4">
        <v>0</v>
      </c>
      <c r="I4974" s="4">
        <v>2.89</v>
      </c>
      <c r="J4974" s="4">
        <v>0.34</v>
      </c>
      <c r="K4974" s="4">
        <v>0</v>
      </c>
      <c r="L4974" s="4">
        <v>0</v>
      </c>
      <c r="M4974" s="4">
        <v>0.13</v>
      </c>
      <c r="N4974" s="4">
        <v>0.26</v>
      </c>
      <c r="O4974" s="4">
        <v>0</v>
      </c>
      <c r="P4974" s="4">
        <v>0</v>
      </c>
      <c r="Q4974" s="4">
        <v>0</v>
      </c>
      <c r="R4974" s="4">
        <v>0.37</v>
      </c>
      <c r="S4974" s="4">
        <v>0</v>
      </c>
      <c r="T4974" s="4">
        <v>0</v>
      </c>
      <c r="U4974" s="4">
        <v>0</v>
      </c>
      <c r="V4974" s="4">
        <v>0</v>
      </c>
      <c r="W4974" s="4">
        <v>19.190000000000001</v>
      </c>
      <c r="X4974" s="4">
        <v>126673</v>
      </c>
      <c r="Y4974" s="4">
        <v>0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11346.14</v>
      </c>
      <c r="AG4974" s="4">
        <v>3207.22</v>
      </c>
      <c r="AH4974" s="4">
        <v>0</v>
      </c>
      <c r="AI4974" s="4">
        <v>0</v>
      </c>
      <c r="AJ4974" s="4">
        <v>3267.42</v>
      </c>
      <c r="AK4974" s="4">
        <v>17820.78</v>
      </c>
      <c r="AL4974" s="4">
        <v>1297.92</v>
      </c>
      <c r="AM4974" s="4">
        <v>0</v>
      </c>
      <c r="AN4974" s="4">
        <v>0</v>
      </c>
      <c r="AO4974" s="4">
        <v>0</v>
      </c>
      <c r="AP4974" s="4">
        <v>465.46</v>
      </c>
      <c r="AQ4974" s="4">
        <v>1763.38</v>
      </c>
      <c r="AR4974" s="4">
        <v>0</v>
      </c>
      <c r="AS4974" s="4">
        <v>146257.16</v>
      </c>
      <c r="AT4974" s="4">
        <v>0</v>
      </c>
      <c r="AU4974" s="4">
        <v>0</v>
      </c>
      <c r="AV4974" s="8">
        <v>0</v>
      </c>
    </row>
    <row r="4975" spans="1:48" x14ac:dyDescent="0.45">
      <c r="A4975" s="5">
        <v>133413</v>
      </c>
      <c r="B4975" t="s">
        <v>925</v>
      </c>
      <c r="C4975" s="5">
        <v>46409</v>
      </c>
      <c r="D4975" t="s">
        <v>319</v>
      </c>
      <c r="E4975" s="1" t="s">
        <v>88</v>
      </c>
      <c r="F4975" s="4">
        <v>12.87</v>
      </c>
      <c r="G4975" s="4">
        <v>0</v>
      </c>
      <c r="H4975" s="4">
        <v>0</v>
      </c>
      <c r="I4975" s="4">
        <v>1.98</v>
      </c>
      <c r="J4975" s="4">
        <v>1.1100000000000001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</v>
      </c>
      <c r="R4975" s="4">
        <v>0.21</v>
      </c>
      <c r="S4975" s="4">
        <v>0</v>
      </c>
      <c r="T4975" s="4">
        <v>0</v>
      </c>
      <c r="U4975" s="4">
        <v>0</v>
      </c>
      <c r="V4975" s="4">
        <v>0</v>
      </c>
      <c r="W4975" s="4">
        <v>12.33</v>
      </c>
      <c r="X4975" s="4">
        <v>75933</v>
      </c>
      <c r="Y4975" s="4">
        <v>0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7773.48</v>
      </c>
      <c r="AG4975" s="4">
        <v>10470.629999999999</v>
      </c>
      <c r="AH4975" s="4">
        <v>0</v>
      </c>
      <c r="AI4975" s="4">
        <v>0</v>
      </c>
      <c r="AJ4975" s="4">
        <v>0</v>
      </c>
      <c r="AK4975" s="4">
        <v>18244.11</v>
      </c>
      <c r="AL4975" s="4">
        <v>0</v>
      </c>
      <c r="AM4975" s="4">
        <v>0</v>
      </c>
      <c r="AN4975" s="4">
        <v>0</v>
      </c>
      <c r="AO4975" s="4">
        <v>0</v>
      </c>
      <c r="AP4975" s="4">
        <v>264.18</v>
      </c>
      <c r="AQ4975" s="4">
        <v>264.18</v>
      </c>
      <c r="AR4975" s="4">
        <v>0</v>
      </c>
      <c r="AS4975" s="4">
        <v>94441.29</v>
      </c>
      <c r="AT4975" s="4">
        <v>0</v>
      </c>
      <c r="AU4975" s="4">
        <v>0</v>
      </c>
      <c r="AV4975" s="8">
        <v>0</v>
      </c>
    </row>
    <row r="4976" spans="1:48" x14ac:dyDescent="0.45">
      <c r="A4976" s="5">
        <v>133413</v>
      </c>
      <c r="B4976" t="s">
        <v>925</v>
      </c>
      <c r="C4976" s="5">
        <v>69682</v>
      </c>
      <c r="D4976" t="s">
        <v>567</v>
      </c>
      <c r="E4976" s="1" t="s">
        <v>88</v>
      </c>
      <c r="F4976" s="4">
        <v>5.76</v>
      </c>
      <c r="G4976" s="4">
        <v>0</v>
      </c>
      <c r="H4976" s="4">
        <v>0</v>
      </c>
      <c r="I4976" s="4">
        <v>1.89</v>
      </c>
      <c r="J4976" s="4">
        <v>0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  <c r="R4976" s="4">
        <v>0.3</v>
      </c>
      <c r="S4976" s="4">
        <v>0</v>
      </c>
      <c r="T4976" s="4">
        <v>0</v>
      </c>
      <c r="U4976" s="4">
        <v>0</v>
      </c>
      <c r="V4976" s="4">
        <v>0</v>
      </c>
      <c r="W4976" s="4">
        <v>2.77</v>
      </c>
      <c r="X4976" s="4">
        <v>33984</v>
      </c>
      <c r="Y4976" s="4">
        <v>0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7420.14</v>
      </c>
      <c r="AG4976" s="4">
        <v>0</v>
      </c>
      <c r="AH4976" s="4">
        <v>0</v>
      </c>
      <c r="AI4976" s="4">
        <v>0</v>
      </c>
      <c r="AJ4976" s="4">
        <v>0</v>
      </c>
      <c r="AK4976" s="4">
        <v>7420.14</v>
      </c>
      <c r="AL4976" s="4">
        <v>0</v>
      </c>
      <c r="AM4976" s="4">
        <v>0</v>
      </c>
      <c r="AN4976" s="4">
        <v>0</v>
      </c>
      <c r="AO4976" s="4">
        <v>0</v>
      </c>
      <c r="AP4976" s="4">
        <v>377.4</v>
      </c>
      <c r="AQ4976" s="4">
        <v>377.4</v>
      </c>
      <c r="AR4976" s="4">
        <v>0</v>
      </c>
      <c r="AS4976" s="4">
        <v>41781.54</v>
      </c>
      <c r="AT4976" s="4">
        <v>0</v>
      </c>
      <c r="AU4976" s="4">
        <v>0</v>
      </c>
      <c r="AV4976" s="8">
        <v>0</v>
      </c>
    </row>
    <row r="4977" spans="1:48" x14ac:dyDescent="0.45">
      <c r="A4977" s="5">
        <v>133413</v>
      </c>
      <c r="B4977" t="s">
        <v>925</v>
      </c>
      <c r="C4977" s="5">
        <v>47845</v>
      </c>
      <c r="D4977" t="s">
        <v>397</v>
      </c>
      <c r="E4977" s="1" t="s">
        <v>88</v>
      </c>
      <c r="F4977" s="4">
        <v>13.58</v>
      </c>
      <c r="G4977" s="4">
        <v>0</v>
      </c>
      <c r="H4977" s="4">
        <v>0</v>
      </c>
      <c r="I4977" s="4">
        <v>0.38</v>
      </c>
      <c r="J4977" s="4">
        <v>0.09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  <c r="R4977" s="4">
        <v>0.34</v>
      </c>
      <c r="S4977" s="4">
        <v>0</v>
      </c>
      <c r="T4977" s="4">
        <v>0</v>
      </c>
      <c r="U4977" s="4">
        <v>0</v>
      </c>
      <c r="V4977" s="4">
        <v>0</v>
      </c>
      <c r="W4977" s="4">
        <v>2.4900000000000002</v>
      </c>
      <c r="X4977" s="4">
        <v>80122</v>
      </c>
      <c r="Y4977" s="4">
        <v>0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1491.88</v>
      </c>
      <c r="AG4977" s="4">
        <v>848.97</v>
      </c>
      <c r="AH4977" s="4">
        <v>0</v>
      </c>
      <c r="AI4977" s="4">
        <v>0</v>
      </c>
      <c r="AJ4977" s="4">
        <v>0</v>
      </c>
      <c r="AK4977" s="4">
        <v>2340.85</v>
      </c>
      <c r="AL4977" s="4">
        <v>0</v>
      </c>
      <c r="AM4977" s="4">
        <v>0</v>
      </c>
      <c r="AN4977" s="4">
        <v>0</v>
      </c>
      <c r="AO4977" s="4">
        <v>0</v>
      </c>
      <c r="AP4977" s="4">
        <v>427.72</v>
      </c>
      <c r="AQ4977" s="4">
        <v>427.72</v>
      </c>
      <c r="AR4977" s="4">
        <v>0</v>
      </c>
      <c r="AS4977" s="4">
        <v>82890.570000000007</v>
      </c>
      <c r="AT4977" s="4">
        <v>0</v>
      </c>
      <c r="AU4977" s="4">
        <v>0</v>
      </c>
      <c r="AV4977" s="8">
        <v>0</v>
      </c>
    </row>
    <row r="4978" spans="1:48" x14ac:dyDescent="0.45">
      <c r="A4978" s="5">
        <v>133413</v>
      </c>
      <c r="B4978" t="s">
        <v>925</v>
      </c>
      <c r="C4978" s="5">
        <v>43919</v>
      </c>
      <c r="D4978" t="s">
        <v>126</v>
      </c>
      <c r="E4978" s="1" t="s">
        <v>88</v>
      </c>
      <c r="F4978" s="4">
        <v>4.92</v>
      </c>
      <c r="G4978" s="4">
        <v>0</v>
      </c>
      <c r="H4978" s="4">
        <v>0</v>
      </c>
      <c r="I4978" s="4">
        <v>0</v>
      </c>
      <c r="J4978" s="4">
        <v>0</v>
      </c>
      <c r="K4978" s="4">
        <v>0</v>
      </c>
      <c r="L4978" s="4">
        <v>0</v>
      </c>
      <c r="M4978" s="4">
        <v>0</v>
      </c>
      <c r="N4978" s="4">
        <v>0.13</v>
      </c>
      <c r="O4978" s="4">
        <v>0</v>
      </c>
      <c r="P4978" s="4">
        <v>0</v>
      </c>
      <c r="Q4978" s="4">
        <v>0</v>
      </c>
      <c r="R4978" s="4">
        <v>0.1</v>
      </c>
      <c r="S4978" s="4">
        <v>0</v>
      </c>
      <c r="T4978" s="4">
        <v>0</v>
      </c>
      <c r="U4978" s="4">
        <v>0</v>
      </c>
      <c r="V4978" s="4">
        <v>0</v>
      </c>
      <c r="W4978" s="4">
        <v>3.47</v>
      </c>
      <c r="X4978" s="4">
        <v>29028</v>
      </c>
      <c r="Y4978" s="4">
        <v>0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0</v>
      </c>
      <c r="AG4978" s="4">
        <v>0</v>
      </c>
      <c r="AH4978" s="4">
        <v>0</v>
      </c>
      <c r="AI4978" s="4">
        <v>0</v>
      </c>
      <c r="AJ4978" s="4">
        <v>0</v>
      </c>
      <c r="AK4978" s="4">
        <v>0</v>
      </c>
      <c r="AL4978" s="4">
        <v>648.96</v>
      </c>
      <c r="AM4978" s="4">
        <v>0</v>
      </c>
      <c r="AN4978" s="4">
        <v>0</v>
      </c>
      <c r="AO4978" s="4">
        <v>0</v>
      </c>
      <c r="AP4978" s="4">
        <v>125.8</v>
      </c>
      <c r="AQ4978" s="4">
        <v>774.76</v>
      </c>
      <c r="AR4978" s="4">
        <v>0</v>
      </c>
      <c r="AS4978" s="4">
        <v>29802.76</v>
      </c>
      <c r="AT4978" s="4">
        <v>0</v>
      </c>
      <c r="AU4978" s="4">
        <v>0</v>
      </c>
      <c r="AV4978" s="8">
        <v>0</v>
      </c>
    </row>
    <row r="4979" spans="1:48" x14ac:dyDescent="0.45">
      <c r="A4979" s="5">
        <v>133413</v>
      </c>
      <c r="B4979" t="s">
        <v>925</v>
      </c>
      <c r="C4979" s="5">
        <v>48835</v>
      </c>
      <c r="D4979" t="s">
        <v>452</v>
      </c>
      <c r="E4979" s="1" t="s">
        <v>88</v>
      </c>
      <c r="F4979" s="4">
        <v>17.09</v>
      </c>
      <c r="G4979" s="4">
        <v>0</v>
      </c>
      <c r="H4979" s="4">
        <v>0.6</v>
      </c>
      <c r="I4979" s="4">
        <v>2.81</v>
      </c>
      <c r="J4979" s="4">
        <v>1.64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0</v>
      </c>
      <c r="R4979" s="4">
        <v>0.4</v>
      </c>
      <c r="S4979" s="4">
        <v>0</v>
      </c>
      <c r="T4979" s="4">
        <v>0</v>
      </c>
      <c r="U4979" s="4">
        <v>0</v>
      </c>
      <c r="V4979" s="4">
        <v>0</v>
      </c>
      <c r="W4979" s="4">
        <v>12.54</v>
      </c>
      <c r="X4979" s="4">
        <v>100831</v>
      </c>
      <c r="Y4979" s="4">
        <v>0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928.2</v>
      </c>
      <c r="AF4979" s="4">
        <v>11032.06</v>
      </c>
      <c r="AG4979" s="4">
        <v>15470.12</v>
      </c>
      <c r="AH4979" s="4">
        <v>0</v>
      </c>
      <c r="AI4979" s="4">
        <v>0</v>
      </c>
      <c r="AJ4979" s="4">
        <v>0</v>
      </c>
      <c r="AK4979" s="4">
        <v>27430.38</v>
      </c>
      <c r="AL4979" s="4">
        <v>0</v>
      </c>
      <c r="AM4979" s="4">
        <v>0</v>
      </c>
      <c r="AN4979" s="4">
        <v>0</v>
      </c>
      <c r="AO4979" s="4">
        <v>0</v>
      </c>
      <c r="AP4979" s="4">
        <v>503.2</v>
      </c>
      <c r="AQ4979" s="4">
        <v>503.2</v>
      </c>
      <c r="AR4979" s="4">
        <v>0</v>
      </c>
      <c r="AS4979" s="4">
        <v>128764.58</v>
      </c>
      <c r="AT4979" s="4">
        <v>0</v>
      </c>
      <c r="AU4979" s="4">
        <v>0</v>
      </c>
      <c r="AV4979" s="8">
        <v>0</v>
      </c>
    </row>
    <row r="4980" spans="1:48" x14ac:dyDescent="0.45">
      <c r="A4980" s="5">
        <v>133413</v>
      </c>
      <c r="B4980" t="s">
        <v>925</v>
      </c>
      <c r="C4980" s="5">
        <v>43927</v>
      </c>
      <c r="D4980" t="s">
        <v>572</v>
      </c>
      <c r="E4980" s="1" t="s">
        <v>88</v>
      </c>
      <c r="F4980" s="4">
        <v>2.1</v>
      </c>
      <c r="G4980" s="4">
        <v>0</v>
      </c>
      <c r="H4980" s="4">
        <v>0</v>
      </c>
      <c r="I4980" s="4">
        <v>0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1.6</v>
      </c>
      <c r="X4980" s="4">
        <v>12390</v>
      </c>
      <c r="Y4980" s="4">
        <v>0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0</v>
      </c>
      <c r="AG4980" s="4">
        <v>0</v>
      </c>
      <c r="AH4980" s="4">
        <v>0</v>
      </c>
      <c r="AI4980" s="4">
        <v>0</v>
      </c>
      <c r="AJ4980" s="4">
        <v>0</v>
      </c>
      <c r="AK4980" s="4">
        <v>0</v>
      </c>
      <c r="AL4980" s="4">
        <v>0</v>
      </c>
      <c r="AM4980" s="4">
        <v>0</v>
      </c>
      <c r="AN4980" s="4">
        <v>0</v>
      </c>
      <c r="AO4980" s="4">
        <v>0</v>
      </c>
      <c r="AP4980" s="4">
        <v>0</v>
      </c>
      <c r="AQ4980" s="4">
        <v>0</v>
      </c>
      <c r="AR4980" s="4">
        <v>0</v>
      </c>
      <c r="AS4980" s="4">
        <v>12390</v>
      </c>
      <c r="AT4980" s="4">
        <v>0</v>
      </c>
      <c r="AU4980" s="4">
        <v>0</v>
      </c>
      <c r="AV4980" s="8">
        <v>0</v>
      </c>
    </row>
    <row r="4981" spans="1:48" x14ac:dyDescent="0.45">
      <c r="A4981" s="5">
        <v>133413</v>
      </c>
      <c r="B4981" t="s">
        <v>925</v>
      </c>
      <c r="C4981" s="5">
        <v>49122</v>
      </c>
      <c r="D4981" t="s">
        <v>292</v>
      </c>
      <c r="E4981" s="1" t="s">
        <v>88</v>
      </c>
      <c r="F4981" s="4">
        <v>7.8</v>
      </c>
      <c r="G4981" s="4">
        <v>0</v>
      </c>
      <c r="H4981" s="4">
        <v>0</v>
      </c>
      <c r="I4981" s="4">
        <v>1.54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6.39</v>
      </c>
      <c r="X4981" s="4">
        <v>46020</v>
      </c>
      <c r="Y4981" s="4">
        <v>0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6046.04</v>
      </c>
      <c r="AG4981" s="4">
        <v>0</v>
      </c>
      <c r="AH4981" s="4">
        <v>0</v>
      </c>
      <c r="AI4981" s="4">
        <v>0</v>
      </c>
      <c r="AJ4981" s="4">
        <v>0</v>
      </c>
      <c r="AK4981" s="4">
        <v>6046.04</v>
      </c>
      <c r="AL4981" s="4">
        <v>0</v>
      </c>
      <c r="AM4981" s="4">
        <v>0</v>
      </c>
      <c r="AN4981" s="4">
        <v>0</v>
      </c>
      <c r="AO4981" s="4">
        <v>0</v>
      </c>
      <c r="AP4981" s="4">
        <v>0</v>
      </c>
      <c r="AQ4981" s="4">
        <v>0</v>
      </c>
      <c r="AR4981" s="4">
        <v>0</v>
      </c>
      <c r="AS4981" s="4">
        <v>52066.04</v>
      </c>
      <c r="AT4981" s="4">
        <v>0</v>
      </c>
      <c r="AU4981" s="4">
        <v>0</v>
      </c>
      <c r="AV4981" s="8">
        <v>0</v>
      </c>
    </row>
    <row r="4982" spans="1:48" x14ac:dyDescent="0.45">
      <c r="A4982" s="5">
        <v>133413</v>
      </c>
      <c r="B4982" t="s">
        <v>925</v>
      </c>
      <c r="C4982" s="5">
        <v>46037</v>
      </c>
      <c r="D4982" t="s">
        <v>292</v>
      </c>
      <c r="E4982" s="1" t="s">
        <v>88</v>
      </c>
      <c r="F4982" s="4">
        <v>10.4</v>
      </c>
      <c r="G4982" s="4">
        <v>0</v>
      </c>
      <c r="H4982" s="4">
        <v>0</v>
      </c>
      <c r="I4982" s="4">
        <v>0.23</v>
      </c>
      <c r="J4982" s="4">
        <v>1.4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  <c r="R4982" s="4">
        <v>0.11</v>
      </c>
      <c r="S4982" s="4">
        <v>0</v>
      </c>
      <c r="T4982" s="4">
        <v>0</v>
      </c>
      <c r="U4982" s="4">
        <v>0</v>
      </c>
      <c r="V4982" s="4">
        <v>0</v>
      </c>
      <c r="W4982" s="4">
        <v>8.39</v>
      </c>
      <c r="X4982" s="4">
        <v>61360</v>
      </c>
      <c r="Y4982" s="4">
        <v>0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902.98</v>
      </c>
      <c r="AG4982" s="4">
        <v>13206.2</v>
      </c>
      <c r="AH4982" s="4">
        <v>0</v>
      </c>
      <c r="AI4982" s="4">
        <v>0</v>
      </c>
      <c r="AJ4982" s="4">
        <v>0</v>
      </c>
      <c r="AK4982" s="4">
        <v>14109.18</v>
      </c>
      <c r="AL4982" s="4">
        <v>0</v>
      </c>
      <c r="AM4982" s="4">
        <v>0</v>
      </c>
      <c r="AN4982" s="4">
        <v>0</v>
      </c>
      <c r="AO4982" s="4">
        <v>0</v>
      </c>
      <c r="AP4982" s="4">
        <v>138.38</v>
      </c>
      <c r="AQ4982" s="4">
        <v>138.38</v>
      </c>
      <c r="AR4982" s="4">
        <v>0</v>
      </c>
      <c r="AS4982" s="4">
        <v>75607.56</v>
      </c>
      <c r="AT4982" s="4">
        <v>0</v>
      </c>
      <c r="AU4982" s="4">
        <v>0</v>
      </c>
      <c r="AV4982" s="8">
        <v>0</v>
      </c>
    </row>
    <row r="4983" spans="1:48" x14ac:dyDescent="0.45">
      <c r="A4983" s="5">
        <v>133413</v>
      </c>
      <c r="B4983" t="s">
        <v>925</v>
      </c>
      <c r="C4983" s="5">
        <v>48512</v>
      </c>
      <c r="D4983" t="s">
        <v>292</v>
      </c>
      <c r="E4983" s="1" t="s">
        <v>88</v>
      </c>
      <c r="F4983" s="4">
        <v>15.51</v>
      </c>
      <c r="G4983" s="4">
        <v>0</v>
      </c>
      <c r="H4983" s="4">
        <v>0</v>
      </c>
      <c r="I4983" s="4">
        <v>2</v>
      </c>
      <c r="J4983" s="4">
        <v>0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0.72</v>
      </c>
      <c r="S4983" s="4">
        <v>0</v>
      </c>
      <c r="T4983" s="4">
        <v>0</v>
      </c>
      <c r="U4983" s="4">
        <v>0</v>
      </c>
      <c r="V4983" s="4">
        <v>0</v>
      </c>
      <c r="W4983" s="4">
        <v>11.34</v>
      </c>
      <c r="X4983" s="4">
        <v>91509</v>
      </c>
      <c r="Y4983" s="4">
        <v>0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7852</v>
      </c>
      <c r="AG4983" s="4">
        <v>0</v>
      </c>
      <c r="AH4983" s="4">
        <v>0</v>
      </c>
      <c r="AI4983" s="4">
        <v>0</v>
      </c>
      <c r="AJ4983" s="4">
        <v>0</v>
      </c>
      <c r="AK4983" s="4">
        <v>7852</v>
      </c>
      <c r="AL4983" s="4">
        <v>0</v>
      </c>
      <c r="AM4983" s="4">
        <v>0</v>
      </c>
      <c r="AN4983" s="4">
        <v>0</v>
      </c>
      <c r="AO4983" s="4">
        <v>0</v>
      </c>
      <c r="AP4983" s="4">
        <v>905.76</v>
      </c>
      <c r="AQ4983" s="4">
        <v>905.76</v>
      </c>
      <c r="AR4983" s="4">
        <v>0</v>
      </c>
      <c r="AS4983" s="4">
        <v>100266.76</v>
      </c>
      <c r="AT4983" s="4">
        <v>0</v>
      </c>
      <c r="AU4983" s="4">
        <v>0</v>
      </c>
      <c r="AV4983" s="8">
        <v>0</v>
      </c>
    </row>
    <row r="4984" spans="1:48" x14ac:dyDescent="0.45">
      <c r="A4984" s="5">
        <v>133413</v>
      </c>
      <c r="B4984" t="s">
        <v>925</v>
      </c>
      <c r="C4984" s="5">
        <v>50674</v>
      </c>
      <c r="D4984" t="s">
        <v>85</v>
      </c>
      <c r="E4984" s="1" t="s">
        <v>88</v>
      </c>
      <c r="F4984" s="4">
        <v>7.34</v>
      </c>
      <c r="G4984" s="4">
        <v>0</v>
      </c>
      <c r="H4984" s="4">
        <v>0</v>
      </c>
      <c r="I4984" s="4">
        <v>1</v>
      </c>
      <c r="J4984" s="4">
        <v>0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  <c r="R4984" s="4">
        <v>0.19</v>
      </c>
      <c r="S4984" s="4">
        <v>0</v>
      </c>
      <c r="T4984" s="4">
        <v>0</v>
      </c>
      <c r="U4984" s="4">
        <v>0</v>
      </c>
      <c r="V4984" s="4">
        <v>0</v>
      </c>
      <c r="W4984" s="4">
        <v>5.98</v>
      </c>
      <c r="X4984" s="4">
        <v>43306</v>
      </c>
      <c r="Y4984" s="4">
        <v>0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3926</v>
      </c>
      <c r="AG4984" s="4">
        <v>0</v>
      </c>
      <c r="AH4984" s="4">
        <v>0</v>
      </c>
      <c r="AI4984" s="4">
        <v>0</v>
      </c>
      <c r="AJ4984" s="4">
        <v>0</v>
      </c>
      <c r="AK4984" s="4">
        <v>3926</v>
      </c>
      <c r="AL4984" s="4">
        <v>0</v>
      </c>
      <c r="AM4984" s="4">
        <v>0</v>
      </c>
      <c r="AN4984" s="4">
        <v>0</v>
      </c>
      <c r="AO4984" s="4">
        <v>0</v>
      </c>
      <c r="AP4984" s="4">
        <v>239.02</v>
      </c>
      <c r="AQ4984" s="4">
        <v>239.02</v>
      </c>
      <c r="AR4984" s="4">
        <v>0</v>
      </c>
      <c r="AS4984" s="4">
        <v>47471.02</v>
      </c>
      <c r="AT4984" s="4">
        <v>0</v>
      </c>
      <c r="AU4984" s="4">
        <v>0</v>
      </c>
      <c r="AV4984" s="8">
        <v>0</v>
      </c>
    </row>
    <row r="4985" spans="1:48" x14ac:dyDescent="0.45">
      <c r="A4985" s="5">
        <v>133413</v>
      </c>
      <c r="B4985" t="s">
        <v>925</v>
      </c>
      <c r="C4985" s="5">
        <v>43935</v>
      </c>
      <c r="D4985" t="s">
        <v>127</v>
      </c>
      <c r="E4985" s="1" t="s">
        <v>88</v>
      </c>
      <c r="F4985" s="4">
        <v>36.380000000000003</v>
      </c>
      <c r="G4985" s="4">
        <v>0</v>
      </c>
      <c r="H4985" s="4">
        <v>0</v>
      </c>
      <c r="I4985" s="4">
        <v>10</v>
      </c>
      <c r="J4985" s="4">
        <v>0.89</v>
      </c>
      <c r="K4985" s="4">
        <v>0</v>
      </c>
      <c r="L4985" s="4">
        <v>0</v>
      </c>
      <c r="M4985" s="4">
        <v>0.77</v>
      </c>
      <c r="N4985" s="4">
        <v>0</v>
      </c>
      <c r="O4985" s="4">
        <v>0</v>
      </c>
      <c r="P4985" s="4">
        <v>0</v>
      </c>
      <c r="Q4985" s="4">
        <v>0</v>
      </c>
      <c r="R4985" s="4">
        <v>1.28</v>
      </c>
      <c r="S4985" s="4">
        <v>0</v>
      </c>
      <c r="T4985" s="4">
        <v>0</v>
      </c>
      <c r="U4985" s="4">
        <v>0</v>
      </c>
      <c r="V4985" s="4">
        <v>0</v>
      </c>
      <c r="W4985" s="4">
        <v>28.14</v>
      </c>
      <c r="X4985" s="4">
        <v>214642</v>
      </c>
      <c r="Y4985" s="4">
        <v>0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39260</v>
      </c>
      <c r="AG4985" s="4">
        <v>8395.3700000000008</v>
      </c>
      <c r="AH4985" s="4">
        <v>0</v>
      </c>
      <c r="AI4985" s="4">
        <v>0</v>
      </c>
      <c r="AJ4985" s="4">
        <v>19353.18</v>
      </c>
      <c r="AK4985" s="4">
        <v>67008.55</v>
      </c>
      <c r="AL4985" s="4">
        <v>0</v>
      </c>
      <c r="AM4985" s="4">
        <v>0</v>
      </c>
      <c r="AN4985" s="4">
        <v>0</v>
      </c>
      <c r="AO4985" s="4">
        <v>0</v>
      </c>
      <c r="AP4985" s="4">
        <v>1610.24</v>
      </c>
      <c r="AQ4985" s="4">
        <v>1610.24</v>
      </c>
      <c r="AR4985" s="4">
        <v>0</v>
      </c>
      <c r="AS4985" s="4">
        <v>283260.78999999998</v>
      </c>
      <c r="AT4985" s="4">
        <v>0</v>
      </c>
      <c r="AU4985" s="4">
        <v>0</v>
      </c>
      <c r="AV4985" s="8">
        <v>0</v>
      </c>
    </row>
    <row r="4986" spans="1:48" x14ac:dyDescent="0.45">
      <c r="A4986" s="5">
        <v>133413</v>
      </c>
      <c r="B4986" t="s">
        <v>925</v>
      </c>
      <c r="C4986" s="5">
        <v>50617</v>
      </c>
      <c r="D4986" t="s">
        <v>556</v>
      </c>
      <c r="E4986" s="1" t="s">
        <v>88</v>
      </c>
      <c r="F4986" s="4">
        <v>0.77</v>
      </c>
      <c r="G4986" s="4">
        <v>0</v>
      </c>
      <c r="H4986" s="4">
        <v>0</v>
      </c>
      <c r="I4986" s="4">
        <v>0</v>
      </c>
      <c r="J4986" s="4">
        <v>0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0.77</v>
      </c>
      <c r="X4986" s="4">
        <v>4543</v>
      </c>
      <c r="Y4986" s="4">
        <v>0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0</v>
      </c>
      <c r="AG4986" s="4">
        <v>0</v>
      </c>
      <c r="AH4986" s="4">
        <v>0</v>
      </c>
      <c r="AI4986" s="4">
        <v>0</v>
      </c>
      <c r="AJ4986" s="4">
        <v>0</v>
      </c>
      <c r="AK4986" s="4">
        <v>0</v>
      </c>
      <c r="AL4986" s="4">
        <v>0</v>
      </c>
      <c r="AM4986" s="4">
        <v>0</v>
      </c>
      <c r="AN4986" s="4">
        <v>0</v>
      </c>
      <c r="AO4986" s="4">
        <v>0</v>
      </c>
      <c r="AP4986" s="4">
        <v>0</v>
      </c>
      <c r="AQ4986" s="4">
        <v>0</v>
      </c>
      <c r="AR4986" s="4">
        <v>0</v>
      </c>
      <c r="AS4986" s="4">
        <v>4543</v>
      </c>
      <c r="AT4986" s="4">
        <v>0</v>
      </c>
      <c r="AU4986" s="4">
        <v>0</v>
      </c>
      <c r="AV4986" s="8">
        <v>0</v>
      </c>
    </row>
    <row r="4987" spans="1:48" x14ac:dyDescent="0.45">
      <c r="A4987" s="5">
        <v>133413</v>
      </c>
      <c r="B4987" t="s">
        <v>925</v>
      </c>
      <c r="C4987" s="5">
        <v>46094</v>
      </c>
      <c r="D4987" t="s">
        <v>296</v>
      </c>
      <c r="E4987" s="1" t="s">
        <v>88</v>
      </c>
      <c r="F4987" s="4">
        <v>24.62</v>
      </c>
      <c r="G4987" s="4">
        <v>0</v>
      </c>
      <c r="H4987" s="4">
        <v>0</v>
      </c>
      <c r="I4987" s="4">
        <v>3.21</v>
      </c>
      <c r="J4987" s="4">
        <v>0.34</v>
      </c>
      <c r="K4987" s="4">
        <v>0</v>
      </c>
      <c r="L4987" s="4">
        <v>1.34</v>
      </c>
      <c r="M4987" s="4">
        <v>0.91</v>
      </c>
      <c r="N4987" s="4">
        <v>0</v>
      </c>
      <c r="O4987" s="4">
        <v>0</v>
      </c>
      <c r="P4987" s="4">
        <v>0</v>
      </c>
      <c r="Q4987" s="4">
        <v>0</v>
      </c>
      <c r="R4987" s="4">
        <v>0.51</v>
      </c>
      <c r="S4987" s="4">
        <v>0</v>
      </c>
      <c r="T4987" s="4">
        <v>0</v>
      </c>
      <c r="U4987" s="4">
        <v>0</v>
      </c>
      <c r="V4987" s="4">
        <v>0</v>
      </c>
      <c r="W4987" s="4">
        <v>17.8</v>
      </c>
      <c r="X4987" s="4">
        <v>145258</v>
      </c>
      <c r="Y4987" s="4">
        <v>0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12602.46</v>
      </c>
      <c r="AG4987" s="4">
        <v>3207.22</v>
      </c>
      <c r="AH4987" s="4">
        <v>0</v>
      </c>
      <c r="AI4987" s="4">
        <v>22845.66</v>
      </c>
      <c r="AJ4987" s="4">
        <v>22871.94</v>
      </c>
      <c r="AK4987" s="4">
        <v>61527.28</v>
      </c>
      <c r="AL4987" s="4">
        <v>0</v>
      </c>
      <c r="AM4987" s="4">
        <v>0</v>
      </c>
      <c r="AN4987" s="4">
        <v>0</v>
      </c>
      <c r="AO4987" s="4">
        <v>0</v>
      </c>
      <c r="AP4987" s="4">
        <v>641.58000000000004</v>
      </c>
      <c r="AQ4987" s="4">
        <v>641.58000000000004</v>
      </c>
      <c r="AR4987" s="4">
        <v>0</v>
      </c>
      <c r="AS4987" s="4">
        <v>207426.86</v>
      </c>
      <c r="AT4987" s="4">
        <v>0</v>
      </c>
      <c r="AU4987" s="4">
        <v>0</v>
      </c>
      <c r="AV4987" s="8">
        <v>0</v>
      </c>
    </row>
    <row r="4988" spans="1:48" x14ac:dyDescent="0.45">
      <c r="A4988" s="5">
        <v>133413</v>
      </c>
      <c r="B4988" t="s">
        <v>925</v>
      </c>
      <c r="C4988" s="5">
        <v>47795</v>
      </c>
      <c r="D4988" t="s">
        <v>339</v>
      </c>
      <c r="E4988" s="1" t="s">
        <v>88</v>
      </c>
      <c r="F4988" s="4">
        <v>8.09</v>
      </c>
      <c r="G4988" s="4">
        <v>0</v>
      </c>
      <c r="H4988" s="4">
        <v>0</v>
      </c>
      <c r="I4988" s="4">
        <v>2.67</v>
      </c>
      <c r="J4988" s="4">
        <v>0.1</v>
      </c>
      <c r="K4988" s="4">
        <v>0</v>
      </c>
      <c r="L4988" s="4">
        <v>0</v>
      </c>
      <c r="M4988" s="4">
        <v>1</v>
      </c>
      <c r="N4988" s="4">
        <v>0</v>
      </c>
      <c r="O4988" s="4">
        <v>0</v>
      </c>
      <c r="P4988" s="4">
        <v>0</v>
      </c>
      <c r="Q4988" s="4">
        <v>0</v>
      </c>
      <c r="R4988" s="4">
        <v>0.02</v>
      </c>
      <c r="S4988" s="4">
        <v>0</v>
      </c>
      <c r="T4988" s="4">
        <v>0</v>
      </c>
      <c r="U4988" s="4">
        <v>0</v>
      </c>
      <c r="V4988" s="4">
        <v>0</v>
      </c>
      <c r="W4988" s="4">
        <v>6.59</v>
      </c>
      <c r="X4988" s="4">
        <v>47731</v>
      </c>
      <c r="Y4988" s="4">
        <v>0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10482.42</v>
      </c>
      <c r="AG4988" s="4">
        <v>943.3</v>
      </c>
      <c r="AH4988" s="4">
        <v>0</v>
      </c>
      <c r="AI4988" s="4">
        <v>0</v>
      </c>
      <c r="AJ4988" s="4">
        <v>25134</v>
      </c>
      <c r="AK4988" s="4">
        <v>36559.72</v>
      </c>
      <c r="AL4988" s="4">
        <v>0</v>
      </c>
      <c r="AM4988" s="4">
        <v>0</v>
      </c>
      <c r="AN4988" s="4">
        <v>0</v>
      </c>
      <c r="AO4988" s="4">
        <v>0</v>
      </c>
      <c r="AP4988" s="4">
        <v>25.16</v>
      </c>
      <c r="AQ4988" s="4">
        <v>25.16</v>
      </c>
      <c r="AR4988" s="4">
        <v>0</v>
      </c>
      <c r="AS4988" s="4">
        <v>84315.88</v>
      </c>
      <c r="AT4988" s="4">
        <v>0</v>
      </c>
      <c r="AU4988" s="4">
        <v>0</v>
      </c>
      <c r="AV4988" s="8">
        <v>0</v>
      </c>
    </row>
    <row r="4989" spans="1:48" x14ac:dyDescent="0.45">
      <c r="A4989" s="5">
        <v>133413</v>
      </c>
      <c r="B4989" t="s">
        <v>925</v>
      </c>
      <c r="C4989" s="5">
        <v>46789</v>
      </c>
      <c r="D4989" t="s">
        <v>944</v>
      </c>
      <c r="E4989" s="1" t="s">
        <v>88</v>
      </c>
      <c r="F4989" s="4">
        <v>10.76</v>
      </c>
      <c r="G4989" s="4">
        <v>0</v>
      </c>
      <c r="H4989" s="4">
        <v>0</v>
      </c>
      <c r="I4989" s="4">
        <v>3.76</v>
      </c>
      <c r="J4989" s="4">
        <v>0.57999999999999996</v>
      </c>
      <c r="K4989" s="4">
        <v>0</v>
      </c>
      <c r="L4989" s="4">
        <v>0</v>
      </c>
      <c r="M4989" s="4">
        <v>0.28999999999999998</v>
      </c>
      <c r="N4989" s="4">
        <v>0</v>
      </c>
      <c r="O4989" s="4">
        <v>0</v>
      </c>
      <c r="P4989" s="4">
        <v>0</v>
      </c>
      <c r="Q4989" s="4">
        <v>0</v>
      </c>
      <c r="R4989" s="4">
        <v>0.2</v>
      </c>
      <c r="S4989" s="4">
        <v>0</v>
      </c>
      <c r="T4989" s="4">
        <v>0</v>
      </c>
      <c r="U4989" s="4">
        <v>0</v>
      </c>
      <c r="V4989" s="4">
        <v>0</v>
      </c>
      <c r="W4989" s="4">
        <v>8.3000000000000007</v>
      </c>
      <c r="X4989" s="4">
        <v>63484</v>
      </c>
      <c r="Y4989" s="4">
        <v>0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14761.76</v>
      </c>
      <c r="AG4989" s="4">
        <v>5471.14</v>
      </c>
      <c r="AH4989" s="4">
        <v>0</v>
      </c>
      <c r="AI4989" s="4">
        <v>0</v>
      </c>
      <c r="AJ4989" s="4">
        <v>7288.86</v>
      </c>
      <c r="AK4989" s="4">
        <v>27521.759999999998</v>
      </c>
      <c r="AL4989" s="4">
        <v>0</v>
      </c>
      <c r="AM4989" s="4">
        <v>0</v>
      </c>
      <c r="AN4989" s="4">
        <v>0</v>
      </c>
      <c r="AO4989" s="4">
        <v>0</v>
      </c>
      <c r="AP4989" s="4">
        <v>251.6</v>
      </c>
      <c r="AQ4989" s="4">
        <v>251.6</v>
      </c>
      <c r="AR4989" s="4">
        <v>0</v>
      </c>
      <c r="AS4989" s="4">
        <v>91257.36</v>
      </c>
      <c r="AT4989" s="4">
        <v>0</v>
      </c>
      <c r="AU4989" s="4">
        <v>0</v>
      </c>
      <c r="AV4989" s="8">
        <v>0</v>
      </c>
    </row>
    <row r="4990" spans="1:48" x14ac:dyDescent="0.45">
      <c r="A4990" s="5">
        <v>133413</v>
      </c>
      <c r="B4990" t="s">
        <v>925</v>
      </c>
      <c r="C4990" s="5">
        <v>50625</v>
      </c>
      <c r="D4990" t="s">
        <v>583</v>
      </c>
      <c r="E4990" s="1" t="s">
        <v>88</v>
      </c>
      <c r="F4990" s="4">
        <v>6.45</v>
      </c>
      <c r="G4990" s="4">
        <v>0</v>
      </c>
      <c r="H4990" s="4">
        <v>0</v>
      </c>
      <c r="I4990" s="4">
        <v>1.45</v>
      </c>
      <c r="J4990" s="4">
        <v>0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  <c r="R4990" s="4">
        <v>0.05</v>
      </c>
      <c r="S4990" s="4">
        <v>0</v>
      </c>
      <c r="T4990" s="4">
        <v>0</v>
      </c>
      <c r="U4990" s="4">
        <v>0</v>
      </c>
      <c r="V4990" s="4">
        <v>0</v>
      </c>
      <c r="W4990" s="4">
        <v>3.45</v>
      </c>
      <c r="X4990" s="4">
        <v>38055</v>
      </c>
      <c r="Y4990" s="4">
        <v>0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5692.7</v>
      </c>
      <c r="AG4990" s="4">
        <v>0</v>
      </c>
      <c r="AH4990" s="4">
        <v>0</v>
      </c>
      <c r="AI4990" s="4">
        <v>0</v>
      </c>
      <c r="AJ4990" s="4">
        <v>0</v>
      </c>
      <c r="AK4990" s="4">
        <v>5692.7</v>
      </c>
      <c r="AL4990" s="4">
        <v>0</v>
      </c>
      <c r="AM4990" s="4">
        <v>0</v>
      </c>
      <c r="AN4990" s="4">
        <v>0</v>
      </c>
      <c r="AO4990" s="4">
        <v>0</v>
      </c>
      <c r="AP4990" s="4">
        <v>62.9</v>
      </c>
      <c r="AQ4990" s="4">
        <v>62.9</v>
      </c>
      <c r="AR4990" s="4">
        <v>0</v>
      </c>
      <c r="AS4990" s="4">
        <v>43810.6</v>
      </c>
      <c r="AT4990" s="4">
        <v>0</v>
      </c>
      <c r="AU4990" s="4">
        <v>0</v>
      </c>
      <c r="AV4990" s="8">
        <v>0</v>
      </c>
    </row>
    <row r="4991" spans="1:48" x14ac:dyDescent="0.45">
      <c r="A4991" s="5">
        <v>133413</v>
      </c>
      <c r="B4991" t="s">
        <v>925</v>
      </c>
      <c r="C4991" s="5">
        <v>48413</v>
      </c>
      <c r="D4991" t="s">
        <v>434</v>
      </c>
      <c r="E4991" s="1" t="s">
        <v>88</v>
      </c>
      <c r="F4991" s="4">
        <v>4.04</v>
      </c>
      <c r="G4991" s="4">
        <v>0</v>
      </c>
      <c r="H4991" s="4">
        <v>0</v>
      </c>
      <c r="I4991" s="4">
        <v>0</v>
      </c>
      <c r="J4991" s="4">
        <v>0.55000000000000004</v>
      </c>
      <c r="K4991" s="4">
        <v>0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  <c r="R4991" s="4">
        <v>0.4</v>
      </c>
      <c r="S4991" s="4">
        <v>0</v>
      </c>
      <c r="T4991" s="4">
        <v>0</v>
      </c>
      <c r="U4991" s="4">
        <v>0</v>
      </c>
      <c r="V4991" s="4">
        <v>0</v>
      </c>
      <c r="W4991" s="4">
        <v>3.04</v>
      </c>
      <c r="X4991" s="4">
        <v>23836</v>
      </c>
      <c r="Y4991" s="4">
        <v>0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0</v>
      </c>
      <c r="AG4991" s="4">
        <v>5188.1499999999996</v>
      </c>
      <c r="AH4991" s="4">
        <v>0</v>
      </c>
      <c r="AI4991" s="4">
        <v>0</v>
      </c>
      <c r="AJ4991" s="4">
        <v>0</v>
      </c>
      <c r="AK4991" s="4">
        <v>5188.1499999999996</v>
      </c>
      <c r="AL4991" s="4">
        <v>0</v>
      </c>
      <c r="AM4991" s="4">
        <v>0</v>
      </c>
      <c r="AN4991" s="4">
        <v>0</v>
      </c>
      <c r="AO4991" s="4">
        <v>0</v>
      </c>
      <c r="AP4991" s="4">
        <v>503.2</v>
      </c>
      <c r="AQ4991" s="4">
        <v>503.2</v>
      </c>
      <c r="AR4991" s="4">
        <v>0</v>
      </c>
      <c r="AS4991" s="4">
        <v>29527.35</v>
      </c>
      <c r="AT4991" s="4">
        <v>0</v>
      </c>
      <c r="AU4991" s="4">
        <v>0</v>
      </c>
      <c r="AV4991" s="8">
        <v>0</v>
      </c>
    </row>
    <row r="4992" spans="1:48" x14ac:dyDescent="0.45">
      <c r="A4992" s="5">
        <v>133413</v>
      </c>
      <c r="B4992" t="s">
        <v>925</v>
      </c>
      <c r="C4992" s="5">
        <v>45773</v>
      </c>
      <c r="D4992" t="s">
        <v>276</v>
      </c>
      <c r="E4992" s="1" t="s">
        <v>88</v>
      </c>
      <c r="F4992" s="4">
        <v>28.46</v>
      </c>
      <c r="G4992" s="4">
        <v>0</v>
      </c>
      <c r="H4992" s="4">
        <v>0</v>
      </c>
      <c r="I4992" s="4">
        <v>2.62</v>
      </c>
      <c r="J4992" s="4">
        <v>0</v>
      </c>
      <c r="K4992" s="4">
        <v>0</v>
      </c>
      <c r="L4992" s="4">
        <v>0</v>
      </c>
      <c r="M4992" s="4">
        <v>0</v>
      </c>
      <c r="N4992" s="4">
        <v>0.26</v>
      </c>
      <c r="O4992" s="4">
        <v>0</v>
      </c>
      <c r="P4992" s="4">
        <v>0</v>
      </c>
      <c r="Q4992" s="4">
        <v>0</v>
      </c>
      <c r="R4992" s="4">
        <v>0.74</v>
      </c>
      <c r="S4992" s="4">
        <v>0</v>
      </c>
      <c r="T4992" s="4">
        <v>0</v>
      </c>
      <c r="U4992" s="4">
        <v>0</v>
      </c>
      <c r="V4992" s="4">
        <v>0</v>
      </c>
      <c r="W4992" s="4">
        <v>23</v>
      </c>
      <c r="X4992" s="4">
        <v>167914</v>
      </c>
      <c r="Y4992" s="4">
        <v>0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10286.120000000001</v>
      </c>
      <c r="AG4992" s="4">
        <v>0</v>
      </c>
      <c r="AH4992" s="4">
        <v>0</v>
      </c>
      <c r="AI4992" s="4">
        <v>0</v>
      </c>
      <c r="AJ4992" s="4">
        <v>0</v>
      </c>
      <c r="AK4992" s="4">
        <v>10286.120000000001</v>
      </c>
      <c r="AL4992" s="4">
        <v>1297.92</v>
      </c>
      <c r="AM4992" s="4">
        <v>0</v>
      </c>
      <c r="AN4992" s="4">
        <v>0</v>
      </c>
      <c r="AO4992" s="4">
        <v>0</v>
      </c>
      <c r="AP4992" s="4">
        <v>930.92</v>
      </c>
      <c r="AQ4992" s="4">
        <v>2228.84</v>
      </c>
      <c r="AR4992" s="4">
        <v>0</v>
      </c>
      <c r="AS4992" s="4">
        <v>180428.96</v>
      </c>
      <c r="AT4992" s="4">
        <v>0</v>
      </c>
      <c r="AU4992" s="4">
        <v>0</v>
      </c>
      <c r="AV4992" s="8">
        <v>0</v>
      </c>
    </row>
    <row r="4993" spans="1:48" x14ac:dyDescent="0.45">
      <c r="A4993" s="5">
        <v>133413</v>
      </c>
      <c r="B4993" t="s">
        <v>925</v>
      </c>
      <c r="C4993" s="5">
        <v>50682</v>
      </c>
      <c r="D4993" t="s">
        <v>560</v>
      </c>
      <c r="E4993" s="1" t="s">
        <v>88</v>
      </c>
      <c r="F4993" s="4">
        <v>7.49</v>
      </c>
      <c r="G4993" s="4">
        <v>0</v>
      </c>
      <c r="H4993" s="4">
        <v>0.22</v>
      </c>
      <c r="I4993" s="4">
        <v>1.5</v>
      </c>
      <c r="J4993" s="4">
        <v>0.4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7.49</v>
      </c>
      <c r="X4993" s="4">
        <v>44191</v>
      </c>
      <c r="Y4993" s="4">
        <v>0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340.34</v>
      </c>
      <c r="AF4993" s="4">
        <v>5889</v>
      </c>
      <c r="AG4993" s="4">
        <v>3773.2</v>
      </c>
      <c r="AH4993" s="4">
        <v>0</v>
      </c>
      <c r="AI4993" s="4">
        <v>0</v>
      </c>
      <c r="AJ4993" s="4">
        <v>0</v>
      </c>
      <c r="AK4993" s="4">
        <v>10002.540000000001</v>
      </c>
      <c r="AL4993" s="4">
        <v>0</v>
      </c>
      <c r="AM4993" s="4">
        <v>0</v>
      </c>
      <c r="AN4993" s="4">
        <v>0</v>
      </c>
      <c r="AO4993" s="4">
        <v>0</v>
      </c>
      <c r="AP4993" s="4">
        <v>0</v>
      </c>
      <c r="AQ4993" s="4">
        <v>0</v>
      </c>
      <c r="AR4993" s="4">
        <v>0</v>
      </c>
      <c r="AS4993" s="4">
        <v>54193.54</v>
      </c>
      <c r="AT4993" s="4">
        <v>0</v>
      </c>
      <c r="AU4993" s="4">
        <v>0</v>
      </c>
      <c r="AV4993" s="8">
        <v>0</v>
      </c>
    </row>
    <row r="4994" spans="1:48" x14ac:dyDescent="0.45">
      <c r="A4994" s="5">
        <v>133413</v>
      </c>
      <c r="B4994" t="s">
        <v>925</v>
      </c>
      <c r="C4994" s="5">
        <v>43943</v>
      </c>
      <c r="D4994" t="s">
        <v>128</v>
      </c>
      <c r="E4994" s="1" t="s">
        <v>88</v>
      </c>
      <c r="F4994" s="4">
        <v>155.08000000000001</v>
      </c>
      <c r="G4994" s="4">
        <v>0</v>
      </c>
      <c r="H4994" s="4">
        <v>0</v>
      </c>
      <c r="I4994" s="4">
        <v>20.86</v>
      </c>
      <c r="J4994" s="4">
        <v>3.24</v>
      </c>
      <c r="K4994" s="4">
        <v>0.78</v>
      </c>
      <c r="L4994" s="4">
        <v>1.57</v>
      </c>
      <c r="M4994" s="4">
        <v>4</v>
      </c>
      <c r="N4994" s="4">
        <v>0.13</v>
      </c>
      <c r="O4994" s="4">
        <v>0</v>
      </c>
      <c r="P4994" s="4">
        <v>0</v>
      </c>
      <c r="Q4994" s="4">
        <v>0</v>
      </c>
      <c r="R4994" s="4">
        <v>4.33</v>
      </c>
      <c r="S4994" s="4">
        <v>0</v>
      </c>
      <c r="T4994" s="4">
        <v>0.39</v>
      </c>
      <c r="U4994" s="4">
        <v>0</v>
      </c>
      <c r="V4994" s="4">
        <v>0</v>
      </c>
      <c r="W4994" s="4">
        <v>116.93</v>
      </c>
      <c r="X4994" s="4">
        <v>914972</v>
      </c>
      <c r="Y4994" s="4">
        <v>0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81896.36</v>
      </c>
      <c r="AG4994" s="4">
        <v>30562.92</v>
      </c>
      <c r="AH4994" s="4">
        <v>9819.42</v>
      </c>
      <c r="AI4994" s="4">
        <v>26766.93</v>
      </c>
      <c r="AJ4994" s="4">
        <v>100536</v>
      </c>
      <c r="AK4994" s="4">
        <v>249581.63</v>
      </c>
      <c r="AL4994" s="4">
        <v>648.96</v>
      </c>
      <c r="AM4994" s="4">
        <v>0</v>
      </c>
      <c r="AN4994" s="4">
        <v>0</v>
      </c>
      <c r="AO4994" s="4">
        <v>0</v>
      </c>
      <c r="AP4994" s="4">
        <v>5447.14</v>
      </c>
      <c r="AQ4994" s="4">
        <v>6096.1</v>
      </c>
      <c r="AR4994" s="4">
        <v>0</v>
      </c>
      <c r="AS4994" s="4">
        <v>1170649.73</v>
      </c>
      <c r="AT4994" s="4">
        <v>0</v>
      </c>
      <c r="AU4994" s="4">
        <v>0</v>
      </c>
      <c r="AV4994" s="8">
        <v>0</v>
      </c>
    </row>
    <row r="4995" spans="1:48" x14ac:dyDescent="0.45">
      <c r="A4995" s="5">
        <v>133413</v>
      </c>
      <c r="B4995" t="s">
        <v>925</v>
      </c>
      <c r="C4995" s="5">
        <v>43950</v>
      </c>
      <c r="D4995" t="s">
        <v>129</v>
      </c>
      <c r="E4995" s="1" t="s">
        <v>88</v>
      </c>
      <c r="F4995" s="4">
        <v>90.21</v>
      </c>
      <c r="G4995" s="4">
        <v>0</v>
      </c>
      <c r="H4995" s="4">
        <v>0.04</v>
      </c>
      <c r="I4995" s="4">
        <v>11.96</v>
      </c>
      <c r="J4995" s="4">
        <v>3.51</v>
      </c>
      <c r="K4995" s="4">
        <v>0</v>
      </c>
      <c r="L4995" s="4">
        <v>0</v>
      </c>
      <c r="M4995" s="4">
        <v>2.57</v>
      </c>
      <c r="N4995" s="4">
        <v>0.05</v>
      </c>
      <c r="O4995" s="4">
        <v>0</v>
      </c>
      <c r="P4995" s="4">
        <v>0.26</v>
      </c>
      <c r="Q4995" s="4">
        <v>0</v>
      </c>
      <c r="R4995" s="4">
        <v>2.66</v>
      </c>
      <c r="S4995" s="4">
        <v>0</v>
      </c>
      <c r="T4995" s="4">
        <v>0.25</v>
      </c>
      <c r="U4995" s="4">
        <v>0</v>
      </c>
      <c r="V4995" s="4">
        <v>0</v>
      </c>
      <c r="W4995" s="4">
        <v>70.27</v>
      </c>
      <c r="X4995" s="4">
        <v>532239</v>
      </c>
      <c r="Y4995" s="4">
        <v>0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61.88</v>
      </c>
      <c r="AF4995" s="4">
        <v>46954.96</v>
      </c>
      <c r="AG4995" s="4">
        <v>33109.83</v>
      </c>
      <c r="AH4995" s="4">
        <v>0</v>
      </c>
      <c r="AI4995" s="4">
        <v>0</v>
      </c>
      <c r="AJ4995" s="4">
        <v>64594.38</v>
      </c>
      <c r="AK4995" s="4">
        <v>144721.04999999999</v>
      </c>
      <c r="AL4995" s="4">
        <v>249.6</v>
      </c>
      <c r="AM4995" s="4">
        <v>0</v>
      </c>
      <c r="AN4995" s="4">
        <v>448.76</v>
      </c>
      <c r="AO4995" s="4">
        <v>0</v>
      </c>
      <c r="AP4995" s="4">
        <v>3346.28</v>
      </c>
      <c r="AQ4995" s="4">
        <v>4044.64</v>
      </c>
      <c r="AR4995" s="4">
        <v>0</v>
      </c>
      <c r="AS4995" s="4">
        <v>681004.69</v>
      </c>
      <c r="AT4995" s="4">
        <v>0</v>
      </c>
      <c r="AU4995" s="4">
        <v>0</v>
      </c>
      <c r="AV4995" s="8">
        <v>0</v>
      </c>
    </row>
    <row r="4996" spans="1:48" x14ac:dyDescent="0.45">
      <c r="A4996" s="5">
        <v>133413</v>
      </c>
      <c r="B4996" t="s">
        <v>925</v>
      </c>
      <c r="C4996" s="5">
        <v>47050</v>
      </c>
      <c r="D4996" t="s">
        <v>359</v>
      </c>
      <c r="E4996" s="1" t="s">
        <v>88</v>
      </c>
      <c r="F4996" s="4">
        <v>2.4700000000000002</v>
      </c>
      <c r="G4996" s="4">
        <v>0</v>
      </c>
      <c r="H4996" s="4">
        <v>0</v>
      </c>
      <c r="I4996" s="4">
        <v>0.43</v>
      </c>
      <c r="J4996" s="4">
        <v>0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  <c r="R4996" s="4">
        <v>0.2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14573</v>
      </c>
      <c r="Y4996" s="4">
        <v>0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1688.18</v>
      </c>
      <c r="AG4996" s="4">
        <v>0</v>
      </c>
      <c r="AH4996" s="4">
        <v>0</v>
      </c>
      <c r="AI4996" s="4">
        <v>0</v>
      </c>
      <c r="AJ4996" s="4">
        <v>0</v>
      </c>
      <c r="AK4996" s="4">
        <v>1688.18</v>
      </c>
      <c r="AL4996" s="4">
        <v>0</v>
      </c>
      <c r="AM4996" s="4">
        <v>0</v>
      </c>
      <c r="AN4996" s="4">
        <v>0</v>
      </c>
      <c r="AO4996" s="4">
        <v>0</v>
      </c>
      <c r="AP4996" s="4">
        <v>251.6</v>
      </c>
      <c r="AQ4996" s="4">
        <v>251.6</v>
      </c>
      <c r="AR4996" s="4">
        <v>0</v>
      </c>
      <c r="AS4996" s="4">
        <v>16512.78</v>
      </c>
      <c r="AT4996" s="4">
        <v>0</v>
      </c>
      <c r="AU4996" s="4">
        <v>0</v>
      </c>
      <c r="AV4996" s="8">
        <v>0</v>
      </c>
    </row>
    <row r="4997" spans="1:48" x14ac:dyDescent="0.45">
      <c r="A4997" s="5">
        <v>133413</v>
      </c>
      <c r="B4997" t="s">
        <v>925</v>
      </c>
      <c r="C4997" s="5">
        <v>50328</v>
      </c>
      <c r="D4997" t="s">
        <v>541</v>
      </c>
      <c r="E4997" s="1" t="s">
        <v>88</v>
      </c>
      <c r="F4997" s="4">
        <v>3.29</v>
      </c>
      <c r="G4997" s="4">
        <v>0</v>
      </c>
      <c r="H4997" s="4">
        <v>0</v>
      </c>
      <c r="I4997" s="4">
        <v>0.85</v>
      </c>
      <c r="J4997" s="4">
        <v>0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0.09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19411</v>
      </c>
      <c r="Y4997" s="4">
        <v>0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3337.1</v>
      </c>
      <c r="AG4997" s="4">
        <v>0</v>
      </c>
      <c r="AH4997" s="4">
        <v>0</v>
      </c>
      <c r="AI4997" s="4">
        <v>0</v>
      </c>
      <c r="AJ4997" s="4">
        <v>0</v>
      </c>
      <c r="AK4997" s="4">
        <v>3337.1</v>
      </c>
      <c r="AL4997" s="4">
        <v>0</v>
      </c>
      <c r="AM4997" s="4">
        <v>0</v>
      </c>
      <c r="AN4997" s="4">
        <v>0</v>
      </c>
      <c r="AO4997" s="4">
        <v>0</v>
      </c>
      <c r="AP4997" s="4">
        <v>113.22</v>
      </c>
      <c r="AQ4997" s="4">
        <v>113.22</v>
      </c>
      <c r="AR4997" s="4">
        <v>0</v>
      </c>
      <c r="AS4997" s="4">
        <v>22861.32</v>
      </c>
      <c r="AT4997" s="4">
        <v>0</v>
      </c>
      <c r="AU4997" s="4">
        <v>0</v>
      </c>
      <c r="AV4997" s="8">
        <v>0</v>
      </c>
    </row>
    <row r="4998" spans="1:48" x14ac:dyDescent="0.45">
      <c r="A4998" s="5">
        <v>133413</v>
      </c>
      <c r="B4998" t="s">
        <v>925</v>
      </c>
      <c r="C4998" s="5">
        <v>43968</v>
      </c>
      <c r="D4998" t="s">
        <v>57</v>
      </c>
      <c r="E4998" s="1" t="s">
        <v>88</v>
      </c>
      <c r="F4998" s="4">
        <v>46.27</v>
      </c>
      <c r="G4998" s="4">
        <v>0</v>
      </c>
      <c r="H4998" s="4">
        <v>1.86</v>
      </c>
      <c r="I4998" s="4">
        <v>6.55</v>
      </c>
      <c r="J4998" s="4">
        <v>0</v>
      </c>
      <c r="K4998" s="4">
        <v>0</v>
      </c>
      <c r="L4998" s="4">
        <v>0</v>
      </c>
      <c r="M4998" s="4">
        <v>0.13</v>
      </c>
      <c r="N4998" s="4">
        <v>0</v>
      </c>
      <c r="O4998" s="4">
        <v>0</v>
      </c>
      <c r="P4998" s="4">
        <v>0</v>
      </c>
      <c r="Q4998" s="4">
        <v>0</v>
      </c>
      <c r="R4998" s="4">
        <v>0.67</v>
      </c>
      <c r="S4998" s="4">
        <v>0</v>
      </c>
      <c r="T4998" s="4">
        <v>0</v>
      </c>
      <c r="U4998" s="4">
        <v>0</v>
      </c>
      <c r="V4998" s="4">
        <v>0</v>
      </c>
      <c r="W4998" s="4">
        <v>36.28</v>
      </c>
      <c r="X4998" s="4">
        <v>272993</v>
      </c>
      <c r="Y4998" s="4">
        <v>0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2877.42</v>
      </c>
      <c r="AF4998" s="4">
        <v>25715.3</v>
      </c>
      <c r="AG4998" s="4">
        <v>0</v>
      </c>
      <c r="AH4998" s="4">
        <v>0</v>
      </c>
      <c r="AI4998" s="4">
        <v>0</v>
      </c>
      <c r="AJ4998" s="4">
        <v>3267.42</v>
      </c>
      <c r="AK4998" s="4">
        <v>31860.14</v>
      </c>
      <c r="AL4998" s="4">
        <v>0</v>
      </c>
      <c r="AM4998" s="4">
        <v>0</v>
      </c>
      <c r="AN4998" s="4">
        <v>0</v>
      </c>
      <c r="AO4998" s="4">
        <v>0</v>
      </c>
      <c r="AP4998" s="4">
        <v>842.86</v>
      </c>
      <c r="AQ4998" s="4">
        <v>842.86</v>
      </c>
      <c r="AR4998" s="4">
        <v>0</v>
      </c>
      <c r="AS4998" s="4">
        <v>305696</v>
      </c>
      <c r="AT4998" s="4">
        <v>0</v>
      </c>
      <c r="AU4998" s="4">
        <v>0</v>
      </c>
      <c r="AV4998" s="8">
        <v>0</v>
      </c>
    </row>
    <row r="4999" spans="1:48" x14ac:dyDescent="0.45">
      <c r="A4999" s="5">
        <v>133413</v>
      </c>
      <c r="B4999" t="s">
        <v>925</v>
      </c>
      <c r="C4999" s="5">
        <v>46102</v>
      </c>
      <c r="D4999" t="s">
        <v>297</v>
      </c>
      <c r="E4999" s="1" t="s">
        <v>88</v>
      </c>
      <c r="F4999" s="4">
        <v>62.45</v>
      </c>
      <c r="G4999" s="4">
        <v>0</v>
      </c>
      <c r="H4999" s="4">
        <v>0.09</v>
      </c>
      <c r="I4999" s="4">
        <v>8.39</v>
      </c>
      <c r="J4999" s="4">
        <v>0.95</v>
      </c>
      <c r="K4999" s="4">
        <v>0</v>
      </c>
      <c r="L4999" s="4">
        <v>0</v>
      </c>
      <c r="M4999" s="4">
        <v>0</v>
      </c>
      <c r="N4999" s="4">
        <v>0.26</v>
      </c>
      <c r="O4999" s="4">
        <v>0</v>
      </c>
      <c r="P4999" s="4">
        <v>0</v>
      </c>
      <c r="Q4999" s="4">
        <v>0</v>
      </c>
      <c r="R4999" s="4">
        <v>2</v>
      </c>
      <c r="S4999" s="4">
        <v>0</v>
      </c>
      <c r="T4999" s="4">
        <v>0</v>
      </c>
      <c r="U4999" s="4">
        <v>0</v>
      </c>
      <c r="V4999" s="4">
        <v>0</v>
      </c>
      <c r="W4999" s="4">
        <v>37.229999999999997</v>
      </c>
      <c r="X4999" s="4">
        <v>368455</v>
      </c>
      <c r="Y4999" s="4">
        <v>0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139.22999999999999</v>
      </c>
      <c r="AF4999" s="4">
        <v>32939.14</v>
      </c>
      <c r="AG4999" s="4">
        <v>8961.35</v>
      </c>
      <c r="AH4999" s="4">
        <v>0</v>
      </c>
      <c r="AI4999" s="4">
        <v>0</v>
      </c>
      <c r="AJ4999" s="4">
        <v>0</v>
      </c>
      <c r="AK4999" s="4">
        <v>42039.72</v>
      </c>
      <c r="AL4999" s="4">
        <v>1297.92</v>
      </c>
      <c r="AM4999" s="4">
        <v>0</v>
      </c>
      <c r="AN4999" s="4">
        <v>0</v>
      </c>
      <c r="AO4999" s="4">
        <v>0</v>
      </c>
      <c r="AP4999" s="4">
        <v>2516</v>
      </c>
      <c r="AQ4999" s="4">
        <v>3813.92</v>
      </c>
      <c r="AR4999" s="4">
        <v>0</v>
      </c>
      <c r="AS4999" s="4">
        <v>414308.64</v>
      </c>
      <c r="AT4999" s="4">
        <v>0</v>
      </c>
      <c r="AU4999" s="4">
        <v>0</v>
      </c>
      <c r="AV4999" s="8">
        <v>0</v>
      </c>
    </row>
    <row r="5000" spans="1:48" x14ac:dyDescent="0.45">
      <c r="A5000" s="5">
        <v>133413</v>
      </c>
      <c r="B5000" t="s">
        <v>925</v>
      </c>
      <c r="C5000" s="5">
        <v>47621</v>
      </c>
      <c r="D5000" t="s">
        <v>297</v>
      </c>
      <c r="E5000" s="1" t="s">
        <v>88</v>
      </c>
      <c r="F5000" s="4">
        <v>4.63</v>
      </c>
      <c r="G5000" s="4">
        <v>0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  <c r="R5000" s="4">
        <v>0.08</v>
      </c>
      <c r="S5000" s="4">
        <v>0</v>
      </c>
      <c r="T5000" s="4">
        <v>0</v>
      </c>
      <c r="U5000" s="4">
        <v>0</v>
      </c>
      <c r="V5000" s="4">
        <v>0</v>
      </c>
      <c r="W5000" s="4">
        <v>4.1100000000000003</v>
      </c>
      <c r="X5000" s="4">
        <v>27317</v>
      </c>
      <c r="Y5000" s="4">
        <v>0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0</v>
      </c>
      <c r="AG5000" s="4">
        <v>0</v>
      </c>
      <c r="AH5000" s="4">
        <v>0</v>
      </c>
      <c r="AI5000" s="4">
        <v>0</v>
      </c>
      <c r="AJ5000" s="4">
        <v>0</v>
      </c>
      <c r="AK5000" s="4">
        <v>0</v>
      </c>
      <c r="AL5000" s="4">
        <v>0</v>
      </c>
      <c r="AM5000" s="4">
        <v>0</v>
      </c>
      <c r="AN5000" s="4">
        <v>0</v>
      </c>
      <c r="AO5000" s="4">
        <v>0</v>
      </c>
      <c r="AP5000" s="4">
        <v>100.64</v>
      </c>
      <c r="AQ5000" s="4">
        <v>100.64</v>
      </c>
      <c r="AR5000" s="4">
        <v>0</v>
      </c>
      <c r="AS5000" s="4">
        <v>27417.64</v>
      </c>
      <c r="AT5000" s="4">
        <v>0</v>
      </c>
      <c r="AU5000" s="4">
        <v>0</v>
      </c>
      <c r="AV5000" s="8">
        <v>0</v>
      </c>
    </row>
    <row r="5001" spans="1:48" x14ac:dyDescent="0.45">
      <c r="A5001" s="5">
        <v>133413</v>
      </c>
      <c r="B5001" t="s">
        <v>925</v>
      </c>
      <c r="C5001" s="5">
        <v>46870</v>
      </c>
      <c r="D5001" t="s">
        <v>345</v>
      </c>
      <c r="E5001" s="1" t="s">
        <v>88</v>
      </c>
      <c r="F5001" s="4">
        <v>19.52</v>
      </c>
      <c r="G5001" s="4">
        <v>0</v>
      </c>
      <c r="H5001" s="4">
        <v>0</v>
      </c>
      <c r="I5001" s="4">
        <v>3.45</v>
      </c>
      <c r="J5001" s="4">
        <v>0</v>
      </c>
      <c r="K5001" s="4">
        <v>0</v>
      </c>
      <c r="L5001" s="4">
        <v>0.56999999999999995</v>
      </c>
      <c r="M5001" s="4">
        <v>0</v>
      </c>
      <c r="N5001" s="4">
        <v>0</v>
      </c>
      <c r="O5001" s="4">
        <v>0</v>
      </c>
      <c r="P5001" s="4">
        <v>0</v>
      </c>
      <c r="Q5001" s="4">
        <v>0</v>
      </c>
      <c r="R5001" s="4">
        <v>0.6</v>
      </c>
      <c r="S5001" s="4">
        <v>0</v>
      </c>
      <c r="T5001" s="4">
        <v>0</v>
      </c>
      <c r="U5001" s="4">
        <v>0</v>
      </c>
      <c r="V5001" s="4">
        <v>0</v>
      </c>
      <c r="W5001" s="4">
        <v>14.45</v>
      </c>
      <c r="X5001" s="4">
        <v>115168</v>
      </c>
      <c r="Y5001" s="4">
        <v>0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13544.7</v>
      </c>
      <c r="AG5001" s="4">
        <v>0</v>
      </c>
      <c r="AH5001" s="4">
        <v>0</v>
      </c>
      <c r="AI5001" s="4">
        <v>9717.93</v>
      </c>
      <c r="AJ5001" s="4">
        <v>0</v>
      </c>
      <c r="AK5001" s="4">
        <v>23262.63</v>
      </c>
      <c r="AL5001" s="4">
        <v>0</v>
      </c>
      <c r="AM5001" s="4">
        <v>0</v>
      </c>
      <c r="AN5001" s="4">
        <v>0</v>
      </c>
      <c r="AO5001" s="4">
        <v>0</v>
      </c>
      <c r="AP5001" s="4">
        <v>754.8</v>
      </c>
      <c r="AQ5001" s="4">
        <v>754.8</v>
      </c>
      <c r="AR5001" s="4">
        <v>0</v>
      </c>
      <c r="AS5001" s="4">
        <v>139185.43</v>
      </c>
      <c r="AT5001" s="4">
        <v>0</v>
      </c>
      <c r="AU5001" s="4">
        <v>0</v>
      </c>
      <c r="AV5001" s="8">
        <v>0</v>
      </c>
    </row>
    <row r="5002" spans="1:48" x14ac:dyDescent="0.45">
      <c r="A5002" s="5">
        <v>133413</v>
      </c>
      <c r="B5002" t="s">
        <v>925</v>
      </c>
      <c r="C5002" s="5">
        <v>47936</v>
      </c>
      <c r="D5002" t="s">
        <v>402</v>
      </c>
      <c r="E5002" s="1" t="s">
        <v>88</v>
      </c>
      <c r="F5002" s="4">
        <v>9.49</v>
      </c>
      <c r="G5002" s="4">
        <v>0</v>
      </c>
      <c r="H5002" s="4">
        <v>0</v>
      </c>
      <c r="I5002" s="4">
        <v>1.18</v>
      </c>
      <c r="J5002" s="4">
        <v>0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  <c r="R5002" s="4">
        <v>0.1</v>
      </c>
      <c r="S5002" s="4">
        <v>0</v>
      </c>
      <c r="T5002" s="4">
        <v>0</v>
      </c>
      <c r="U5002" s="4">
        <v>0</v>
      </c>
      <c r="V5002" s="4">
        <v>0</v>
      </c>
      <c r="W5002" s="4">
        <v>6.55</v>
      </c>
      <c r="X5002" s="4">
        <v>55991</v>
      </c>
      <c r="Y5002" s="4">
        <v>0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4632.68</v>
      </c>
      <c r="AG5002" s="4">
        <v>0</v>
      </c>
      <c r="AH5002" s="4">
        <v>0</v>
      </c>
      <c r="AI5002" s="4">
        <v>0</v>
      </c>
      <c r="AJ5002" s="4">
        <v>0</v>
      </c>
      <c r="AK5002" s="4">
        <v>4632.68</v>
      </c>
      <c r="AL5002" s="4">
        <v>0</v>
      </c>
      <c r="AM5002" s="4">
        <v>0</v>
      </c>
      <c r="AN5002" s="4">
        <v>0</v>
      </c>
      <c r="AO5002" s="4">
        <v>0</v>
      </c>
      <c r="AP5002" s="4">
        <v>125.8</v>
      </c>
      <c r="AQ5002" s="4">
        <v>125.8</v>
      </c>
      <c r="AR5002" s="4">
        <v>0</v>
      </c>
      <c r="AS5002" s="4">
        <v>60749.48</v>
      </c>
      <c r="AT5002" s="4">
        <v>0</v>
      </c>
      <c r="AU5002" s="4">
        <v>0</v>
      </c>
      <c r="AV5002" s="8">
        <v>0</v>
      </c>
    </row>
    <row r="5003" spans="1:48" x14ac:dyDescent="0.45">
      <c r="A5003" s="5">
        <v>133413</v>
      </c>
      <c r="B5003" t="s">
        <v>925</v>
      </c>
      <c r="C5003" s="5">
        <v>49841</v>
      </c>
      <c r="D5003" t="s">
        <v>506</v>
      </c>
      <c r="E5003" s="1" t="s">
        <v>88</v>
      </c>
      <c r="F5003" s="4">
        <v>11.4</v>
      </c>
      <c r="G5003" s="4">
        <v>0</v>
      </c>
      <c r="H5003" s="4">
        <v>0</v>
      </c>
      <c r="I5003" s="4">
        <v>3.21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0.1</v>
      </c>
      <c r="S5003" s="4">
        <v>0</v>
      </c>
      <c r="T5003" s="4">
        <v>0</v>
      </c>
      <c r="U5003" s="4">
        <v>0</v>
      </c>
      <c r="V5003" s="4">
        <v>0</v>
      </c>
      <c r="W5003" s="4">
        <v>10.029999999999999</v>
      </c>
      <c r="X5003" s="4">
        <v>67260</v>
      </c>
      <c r="Y5003" s="4">
        <v>0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12602.46</v>
      </c>
      <c r="AG5003" s="4">
        <v>0</v>
      </c>
      <c r="AH5003" s="4">
        <v>0</v>
      </c>
      <c r="AI5003" s="4">
        <v>0</v>
      </c>
      <c r="AJ5003" s="4">
        <v>0</v>
      </c>
      <c r="AK5003" s="4">
        <v>12602.46</v>
      </c>
      <c r="AL5003" s="4">
        <v>0</v>
      </c>
      <c r="AM5003" s="4">
        <v>0</v>
      </c>
      <c r="AN5003" s="4">
        <v>0</v>
      </c>
      <c r="AO5003" s="4">
        <v>0</v>
      </c>
      <c r="AP5003" s="4">
        <v>125.8</v>
      </c>
      <c r="AQ5003" s="4">
        <v>125.8</v>
      </c>
      <c r="AR5003" s="4">
        <v>0</v>
      </c>
      <c r="AS5003" s="4">
        <v>79988.259999999995</v>
      </c>
      <c r="AT5003" s="4">
        <v>0</v>
      </c>
      <c r="AU5003" s="4">
        <v>0</v>
      </c>
      <c r="AV5003" s="8">
        <v>0</v>
      </c>
    </row>
    <row r="5004" spans="1:48" x14ac:dyDescent="0.45">
      <c r="A5004" s="5">
        <v>133413</v>
      </c>
      <c r="B5004" t="s">
        <v>925</v>
      </c>
      <c r="C5004" s="5">
        <v>45369</v>
      </c>
      <c r="D5004" t="s">
        <v>247</v>
      </c>
      <c r="E5004" s="1" t="s">
        <v>88</v>
      </c>
      <c r="F5004" s="4">
        <v>5.71</v>
      </c>
      <c r="G5004" s="4">
        <v>0</v>
      </c>
      <c r="H5004" s="4">
        <v>0</v>
      </c>
      <c r="I5004" s="4">
        <v>1</v>
      </c>
      <c r="J5004" s="4">
        <v>0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  <c r="R5004" s="4">
        <v>0.1</v>
      </c>
      <c r="S5004" s="4">
        <v>0</v>
      </c>
      <c r="T5004" s="4">
        <v>0</v>
      </c>
      <c r="U5004" s="4">
        <v>0</v>
      </c>
      <c r="V5004" s="4">
        <v>0</v>
      </c>
      <c r="W5004" s="4">
        <v>4.51</v>
      </c>
      <c r="X5004" s="4">
        <v>33689</v>
      </c>
      <c r="Y5004" s="4">
        <v>0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3926</v>
      </c>
      <c r="AG5004" s="4">
        <v>0</v>
      </c>
      <c r="AH5004" s="4">
        <v>0</v>
      </c>
      <c r="AI5004" s="4">
        <v>0</v>
      </c>
      <c r="AJ5004" s="4">
        <v>0</v>
      </c>
      <c r="AK5004" s="4">
        <v>3926</v>
      </c>
      <c r="AL5004" s="4">
        <v>0</v>
      </c>
      <c r="AM5004" s="4">
        <v>0</v>
      </c>
      <c r="AN5004" s="4">
        <v>0</v>
      </c>
      <c r="AO5004" s="4">
        <v>0</v>
      </c>
      <c r="AP5004" s="4">
        <v>125.8</v>
      </c>
      <c r="AQ5004" s="4">
        <v>125.8</v>
      </c>
      <c r="AR5004" s="4">
        <v>0</v>
      </c>
      <c r="AS5004" s="4">
        <v>37740.800000000003</v>
      </c>
      <c r="AT5004" s="4">
        <v>0</v>
      </c>
      <c r="AU5004" s="4">
        <v>0</v>
      </c>
      <c r="AV5004" s="8">
        <v>0</v>
      </c>
    </row>
    <row r="5005" spans="1:48" x14ac:dyDescent="0.45">
      <c r="A5005" s="5">
        <v>133413</v>
      </c>
      <c r="B5005" t="s">
        <v>925</v>
      </c>
      <c r="C5005" s="5">
        <v>43976</v>
      </c>
      <c r="D5005" t="s">
        <v>130</v>
      </c>
      <c r="E5005" s="1" t="s">
        <v>88</v>
      </c>
      <c r="F5005" s="4">
        <v>6.24</v>
      </c>
      <c r="G5005" s="4">
        <v>0</v>
      </c>
      <c r="H5005" s="4">
        <v>0</v>
      </c>
      <c r="I5005" s="4">
        <v>2.91</v>
      </c>
      <c r="J5005" s="4">
        <v>0.84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  <c r="R5005" s="4">
        <v>0.42</v>
      </c>
      <c r="S5005" s="4">
        <v>0</v>
      </c>
      <c r="T5005" s="4">
        <v>0.19</v>
      </c>
      <c r="U5005" s="4">
        <v>0</v>
      </c>
      <c r="V5005" s="4">
        <v>0</v>
      </c>
      <c r="W5005" s="4">
        <v>3.19</v>
      </c>
      <c r="X5005" s="4">
        <v>36816</v>
      </c>
      <c r="Y5005" s="4">
        <v>0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11424.66</v>
      </c>
      <c r="AG5005" s="4">
        <v>7923.72</v>
      </c>
      <c r="AH5005" s="4">
        <v>0</v>
      </c>
      <c r="AI5005" s="4">
        <v>0</v>
      </c>
      <c r="AJ5005" s="4">
        <v>0</v>
      </c>
      <c r="AK5005" s="4">
        <v>19348.38</v>
      </c>
      <c r="AL5005" s="4">
        <v>0</v>
      </c>
      <c r="AM5005" s="4">
        <v>0</v>
      </c>
      <c r="AN5005" s="4">
        <v>0</v>
      </c>
      <c r="AO5005" s="4">
        <v>0</v>
      </c>
      <c r="AP5005" s="4">
        <v>528.36</v>
      </c>
      <c r="AQ5005" s="4">
        <v>528.36</v>
      </c>
      <c r="AR5005" s="4">
        <v>0</v>
      </c>
      <c r="AS5005" s="4">
        <v>56692.74</v>
      </c>
      <c r="AT5005" s="4">
        <v>0</v>
      </c>
      <c r="AU5005" s="4">
        <v>0</v>
      </c>
      <c r="AV5005" s="8">
        <v>0</v>
      </c>
    </row>
    <row r="5006" spans="1:48" x14ac:dyDescent="0.45">
      <c r="A5006" s="5">
        <v>133413</v>
      </c>
      <c r="B5006" t="s">
        <v>925</v>
      </c>
      <c r="C5006" s="5">
        <v>46045</v>
      </c>
      <c r="D5006" t="s">
        <v>293</v>
      </c>
      <c r="E5006" s="1" t="s">
        <v>88</v>
      </c>
      <c r="F5006" s="4">
        <v>4.0999999999999996</v>
      </c>
      <c r="G5006" s="4">
        <v>0</v>
      </c>
      <c r="H5006" s="4">
        <v>0</v>
      </c>
      <c r="I5006" s="4">
        <v>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0.1</v>
      </c>
      <c r="S5006" s="4">
        <v>0</v>
      </c>
      <c r="T5006" s="4">
        <v>0</v>
      </c>
      <c r="U5006" s="4">
        <v>0</v>
      </c>
      <c r="V5006" s="4">
        <v>0</v>
      </c>
      <c r="W5006" s="4">
        <v>0.39</v>
      </c>
      <c r="X5006" s="4">
        <v>24190</v>
      </c>
      <c r="Y5006" s="4">
        <v>0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0</v>
      </c>
      <c r="AG5006" s="4">
        <v>0</v>
      </c>
      <c r="AH5006" s="4">
        <v>0</v>
      </c>
      <c r="AI5006" s="4">
        <v>0</v>
      </c>
      <c r="AJ5006" s="4">
        <v>0</v>
      </c>
      <c r="AK5006" s="4">
        <v>0</v>
      </c>
      <c r="AL5006" s="4">
        <v>0</v>
      </c>
      <c r="AM5006" s="4">
        <v>0</v>
      </c>
      <c r="AN5006" s="4">
        <v>0</v>
      </c>
      <c r="AO5006" s="4">
        <v>0</v>
      </c>
      <c r="AP5006" s="4">
        <v>125.8</v>
      </c>
      <c r="AQ5006" s="4">
        <v>125.8</v>
      </c>
      <c r="AR5006" s="4">
        <v>0</v>
      </c>
      <c r="AS5006" s="4">
        <v>24315.8</v>
      </c>
      <c r="AT5006" s="4">
        <v>0</v>
      </c>
      <c r="AU5006" s="4">
        <v>0</v>
      </c>
      <c r="AV5006" s="8">
        <v>0</v>
      </c>
    </row>
    <row r="5007" spans="1:48" x14ac:dyDescent="0.45">
      <c r="A5007" s="5">
        <v>133413</v>
      </c>
      <c r="B5007" t="s">
        <v>925</v>
      </c>
      <c r="C5007" s="5">
        <v>45914</v>
      </c>
      <c r="D5007" t="s">
        <v>287</v>
      </c>
      <c r="E5007" s="1" t="s">
        <v>88</v>
      </c>
      <c r="F5007" s="4">
        <v>13</v>
      </c>
      <c r="G5007" s="4">
        <v>0</v>
      </c>
      <c r="H5007" s="4">
        <v>0</v>
      </c>
      <c r="I5007" s="4">
        <v>2.1</v>
      </c>
      <c r="J5007" s="4">
        <v>0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  <c r="R5007" s="4">
        <v>0.19</v>
      </c>
      <c r="S5007" s="4">
        <v>0</v>
      </c>
      <c r="T5007" s="4">
        <v>0</v>
      </c>
      <c r="U5007" s="4">
        <v>0</v>
      </c>
      <c r="V5007" s="4">
        <v>0</v>
      </c>
      <c r="W5007" s="4">
        <v>8.02</v>
      </c>
      <c r="X5007" s="4">
        <v>76700</v>
      </c>
      <c r="Y5007" s="4">
        <v>0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8244.6</v>
      </c>
      <c r="AG5007" s="4">
        <v>0</v>
      </c>
      <c r="AH5007" s="4">
        <v>0</v>
      </c>
      <c r="AI5007" s="4">
        <v>0</v>
      </c>
      <c r="AJ5007" s="4">
        <v>0</v>
      </c>
      <c r="AK5007" s="4">
        <v>8244.6</v>
      </c>
      <c r="AL5007" s="4">
        <v>0</v>
      </c>
      <c r="AM5007" s="4">
        <v>0</v>
      </c>
      <c r="AN5007" s="4">
        <v>0</v>
      </c>
      <c r="AO5007" s="4">
        <v>0</v>
      </c>
      <c r="AP5007" s="4">
        <v>239.02</v>
      </c>
      <c r="AQ5007" s="4">
        <v>239.02</v>
      </c>
      <c r="AR5007" s="4">
        <v>0</v>
      </c>
      <c r="AS5007" s="4">
        <v>85183.62</v>
      </c>
      <c r="AT5007" s="4">
        <v>0</v>
      </c>
      <c r="AU5007" s="4">
        <v>0</v>
      </c>
      <c r="AV5007" s="8">
        <v>0</v>
      </c>
    </row>
    <row r="5008" spans="1:48" x14ac:dyDescent="0.45">
      <c r="A5008" s="5">
        <v>133413</v>
      </c>
      <c r="B5008" t="s">
        <v>925</v>
      </c>
      <c r="C5008" s="5">
        <v>46334</v>
      </c>
      <c r="D5008" t="s">
        <v>314</v>
      </c>
      <c r="E5008" s="1" t="s">
        <v>88</v>
      </c>
      <c r="F5008" s="4">
        <v>9.11</v>
      </c>
      <c r="G5008" s="4">
        <v>0</v>
      </c>
      <c r="H5008" s="4">
        <v>0</v>
      </c>
      <c r="I5008" s="4">
        <v>3.02</v>
      </c>
      <c r="J5008" s="4">
        <v>0.26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  <c r="R5008" s="4">
        <v>0.13</v>
      </c>
      <c r="S5008" s="4">
        <v>0</v>
      </c>
      <c r="T5008" s="4">
        <v>0</v>
      </c>
      <c r="U5008" s="4">
        <v>0</v>
      </c>
      <c r="V5008" s="4">
        <v>0</v>
      </c>
      <c r="W5008" s="4">
        <v>6.11</v>
      </c>
      <c r="X5008" s="4">
        <v>53749</v>
      </c>
      <c r="Y5008" s="4">
        <v>0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11856.52</v>
      </c>
      <c r="AG5008" s="4">
        <v>2452.58</v>
      </c>
      <c r="AH5008" s="4">
        <v>0</v>
      </c>
      <c r="AI5008" s="4">
        <v>0</v>
      </c>
      <c r="AJ5008" s="4">
        <v>0</v>
      </c>
      <c r="AK5008" s="4">
        <v>14309.1</v>
      </c>
      <c r="AL5008" s="4">
        <v>0</v>
      </c>
      <c r="AM5008" s="4">
        <v>0</v>
      </c>
      <c r="AN5008" s="4">
        <v>0</v>
      </c>
      <c r="AO5008" s="4">
        <v>0</v>
      </c>
      <c r="AP5008" s="4">
        <v>163.54</v>
      </c>
      <c r="AQ5008" s="4">
        <v>163.54</v>
      </c>
      <c r="AR5008" s="4">
        <v>0</v>
      </c>
      <c r="AS5008" s="4">
        <v>68221.64</v>
      </c>
      <c r="AT5008" s="4">
        <v>0</v>
      </c>
      <c r="AU5008" s="4">
        <v>0</v>
      </c>
      <c r="AV5008" s="8">
        <v>0</v>
      </c>
    </row>
    <row r="5009" spans="1:48" x14ac:dyDescent="0.45">
      <c r="A5009" s="5">
        <v>133413</v>
      </c>
      <c r="B5009" t="s">
        <v>925</v>
      </c>
      <c r="C5009" s="5">
        <v>49197</v>
      </c>
      <c r="D5009" t="s">
        <v>469</v>
      </c>
      <c r="E5009" s="1" t="s">
        <v>88</v>
      </c>
      <c r="F5009" s="4">
        <v>9.49</v>
      </c>
      <c r="G5009" s="4">
        <v>0</v>
      </c>
      <c r="H5009" s="4">
        <v>0</v>
      </c>
      <c r="I5009" s="4">
        <v>1</v>
      </c>
      <c r="J5009" s="4">
        <v>0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0.45</v>
      </c>
      <c r="S5009" s="4">
        <v>0</v>
      </c>
      <c r="T5009" s="4">
        <v>0</v>
      </c>
      <c r="U5009" s="4">
        <v>0</v>
      </c>
      <c r="V5009" s="4">
        <v>0</v>
      </c>
      <c r="W5009" s="4">
        <v>2.82</v>
      </c>
      <c r="X5009" s="4">
        <v>55991</v>
      </c>
      <c r="Y5009" s="4">
        <v>0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3926</v>
      </c>
      <c r="AG5009" s="4">
        <v>0</v>
      </c>
      <c r="AH5009" s="4">
        <v>0</v>
      </c>
      <c r="AI5009" s="4">
        <v>0</v>
      </c>
      <c r="AJ5009" s="4">
        <v>0</v>
      </c>
      <c r="AK5009" s="4">
        <v>3926</v>
      </c>
      <c r="AL5009" s="4">
        <v>0</v>
      </c>
      <c r="AM5009" s="4">
        <v>0</v>
      </c>
      <c r="AN5009" s="4">
        <v>0</v>
      </c>
      <c r="AO5009" s="4">
        <v>0</v>
      </c>
      <c r="AP5009" s="4">
        <v>566.1</v>
      </c>
      <c r="AQ5009" s="4">
        <v>566.1</v>
      </c>
      <c r="AR5009" s="4">
        <v>0</v>
      </c>
      <c r="AS5009" s="4">
        <v>60483.1</v>
      </c>
      <c r="AT5009" s="4">
        <v>0</v>
      </c>
      <c r="AU5009" s="4">
        <v>0</v>
      </c>
      <c r="AV5009" s="8">
        <v>0</v>
      </c>
    </row>
    <row r="5010" spans="1:48" x14ac:dyDescent="0.45">
      <c r="A5010" s="5">
        <v>133413</v>
      </c>
      <c r="B5010" t="s">
        <v>925</v>
      </c>
      <c r="C5010" s="5">
        <v>43984</v>
      </c>
      <c r="D5010" t="s">
        <v>131</v>
      </c>
      <c r="E5010" s="1" t="s">
        <v>88</v>
      </c>
      <c r="F5010" s="4">
        <v>23.83</v>
      </c>
      <c r="G5010" s="4">
        <v>0</v>
      </c>
      <c r="H5010" s="4">
        <v>0</v>
      </c>
      <c r="I5010" s="4">
        <v>7.42</v>
      </c>
      <c r="J5010" s="4">
        <v>0</v>
      </c>
      <c r="K5010" s="4">
        <v>0</v>
      </c>
      <c r="L5010" s="4">
        <v>0</v>
      </c>
      <c r="M5010" s="4">
        <v>0</v>
      </c>
      <c r="N5010" s="4">
        <v>0.26</v>
      </c>
      <c r="O5010" s="4">
        <v>0</v>
      </c>
      <c r="P5010" s="4">
        <v>0</v>
      </c>
      <c r="Q5010" s="4">
        <v>0</v>
      </c>
      <c r="R5010" s="4">
        <v>0.38</v>
      </c>
      <c r="S5010" s="4">
        <v>0</v>
      </c>
      <c r="T5010" s="4">
        <v>0</v>
      </c>
      <c r="U5010" s="4">
        <v>0</v>
      </c>
      <c r="V5010" s="4">
        <v>0</v>
      </c>
      <c r="W5010" s="4">
        <v>19.07</v>
      </c>
      <c r="X5010" s="4">
        <v>140597</v>
      </c>
      <c r="Y5010" s="4">
        <v>0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29130.92</v>
      </c>
      <c r="AG5010" s="4">
        <v>0</v>
      </c>
      <c r="AH5010" s="4">
        <v>0</v>
      </c>
      <c r="AI5010" s="4">
        <v>0</v>
      </c>
      <c r="AJ5010" s="4">
        <v>0</v>
      </c>
      <c r="AK5010" s="4">
        <v>29130.92</v>
      </c>
      <c r="AL5010" s="4">
        <v>1297.92</v>
      </c>
      <c r="AM5010" s="4">
        <v>0</v>
      </c>
      <c r="AN5010" s="4">
        <v>0</v>
      </c>
      <c r="AO5010" s="4">
        <v>0</v>
      </c>
      <c r="AP5010" s="4">
        <v>478.04</v>
      </c>
      <c r="AQ5010" s="4">
        <v>1775.96</v>
      </c>
      <c r="AR5010" s="4">
        <v>0</v>
      </c>
      <c r="AS5010" s="4">
        <v>171503.88</v>
      </c>
      <c r="AT5010" s="4">
        <v>0</v>
      </c>
      <c r="AU5010" s="4">
        <v>0</v>
      </c>
      <c r="AV5010" s="8">
        <v>0</v>
      </c>
    </row>
    <row r="5011" spans="1:48" x14ac:dyDescent="0.45">
      <c r="A5011" s="5">
        <v>133413</v>
      </c>
      <c r="B5011" t="s">
        <v>925</v>
      </c>
      <c r="C5011" s="5">
        <v>47332</v>
      </c>
      <c r="D5011" t="s">
        <v>371</v>
      </c>
      <c r="E5011" s="1" t="s">
        <v>88</v>
      </c>
      <c r="F5011" s="4">
        <v>7.29</v>
      </c>
      <c r="G5011" s="4">
        <v>0</v>
      </c>
      <c r="H5011" s="4">
        <v>0</v>
      </c>
      <c r="I5011" s="4">
        <v>3.45</v>
      </c>
      <c r="J5011" s="4">
        <v>0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  <c r="R5011" s="4">
        <v>0.1</v>
      </c>
      <c r="S5011" s="4">
        <v>0</v>
      </c>
      <c r="T5011" s="4">
        <v>0</v>
      </c>
      <c r="U5011" s="4">
        <v>0</v>
      </c>
      <c r="V5011" s="4">
        <v>0</v>
      </c>
      <c r="W5011" s="4">
        <v>5.78</v>
      </c>
      <c r="X5011" s="4">
        <v>43011</v>
      </c>
      <c r="Y5011" s="4">
        <v>0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13544.7</v>
      </c>
      <c r="AG5011" s="4">
        <v>0</v>
      </c>
      <c r="AH5011" s="4">
        <v>0</v>
      </c>
      <c r="AI5011" s="4">
        <v>0</v>
      </c>
      <c r="AJ5011" s="4">
        <v>0</v>
      </c>
      <c r="AK5011" s="4">
        <v>13544.7</v>
      </c>
      <c r="AL5011" s="4">
        <v>0</v>
      </c>
      <c r="AM5011" s="4">
        <v>0</v>
      </c>
      <c r="AN5011" s="4">
        <v>0</v>
      </c>
      <c r="AO5011" s="4">
        <v>0</v>
      </c>
      <c r="AP5011" s="4">
        <v>125.8</v>
      </c>
      <c r="AQ5011" s="4">
        <v>125.8</v>
      </c>
      <c r="AR5011" s="4">
        <v>0</v>
      </c>
      <c r="AS5011" s="4">
        <v>56681.5</v>
      </c>
      <c r="AT5011" s="4">
        <v>0</v>
      </c>
      <c r="AU5011" s="4">
        <v>0</v>
      </c>
      <c r="AV5011" s="8">
        <v>0</v>
      </c>
    </row>
    <row r="5012" spans="1:48" x14ac:dyDescent="0.45">
      <c r="A5012" s="5">
        <v>133413</v>
      </c>
      <c r="B5012" t="s">
        <v>925</v>
      </c>
      <c r="C5012" s="5">
        <v>48157</v>
      </c>
      <c r="D5012" t="s">
        <v>419</v>
      </c>
      <c r="E5012" s="1" t="s">
        <v>88</v>
      </c>
      <c r="F5012" s="4">
        <v>11.25</v>
      </c>
      <c r="G5012" s="4">
        <v>0</v>
      </c>
      <c r="H5012" s="4">
        <v>0</v>
      </c>
      <c r="I5012" s="4">
        <v>2.44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0.57999999999999996</v>
      </c>
      <c r="S5012" s="4">
        <v>0</v>
      </c>
      <c r="T5012" s="4">
        <v>0</v>
      </c>
      <c r="U5012" s="4">
        <v>0</v>
      </c>
      <c r="V5012" s="4">
        <v>0</v>
      </c>
      <c r="W5012" s="4">
        <v>5.44</v>
      </c>
      <c r="X5012" s="4">
        <v>66375</v>
      </c>
      <c r="Y5012" s="4">
        <v>0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9579.44</v>
      </c>
      <c r="AG5012" s="4">
        <v>0</v>
      </c>
      <c r="AH5012" s="4">
        <v>0</v>
      </c>
      <c r="AI5012" s="4">
        <v>0</v>
      </c>
      <c r="AJ5012" s="4">
        <v>0</v>
      </c>
      <c r="AK5012" s="4">
        <v>9579.44</v>
      </c>
      <c r="AL5012" s="4">
        <v>0</v>
      </c>
      <c r="AM5012" s="4">
        <v>0</v>
      </c>
      <c r="AN5012" s="4">
        <v>0</v>
      </c>
      <c r="AO5012" s="4">
        <v>0</v>
      </c>
      <c r="AP5012" s="4">
        <v>729.64</v>
      </c>
      <c r="AQ5012" s="4">
        <v>729.64</v>
      </c>
      <c r="AR5012" s="4">
        <v>0</v>
      </c>
      <c r="AS5012" s="4">
        <v>76684.08</v>
      </c>
      <c r="AT5012" s="4">
        <v>0</v>
      </c>
      <c r="AU5012" s="4">
        <v>0</v>
      </c>
      <c r="AV5012" s="8">
        <v>0</v>
      </c>
    </row>
    <row r="5013" spans="1:48" x14ac:dyDescent="0.45">
      <c r="A5013" s="5">
        <v>133413</v>
      </c>
      <c r="B5013" t="s">
        <v>925</v>
      </c>
      <c r="C5013" s="5">
        <v>47340</v>
      </c>
      <c r="D5013" t="s">
        <v>372</v>
      </c>
      <c r="E5013" s="1" t="s">
        <v>88</v>
      </c>
      <c r="F5013" s="4">
        <v>33.32</v>
      </c>
      <c r="G5013" s="4">
        <v>0.49</v>
      </c>
      <c r="H5013" s="4">
        <v>0</v>
      </c>
      <c r="I5013" s="4">
        <v>1.64</v>
      </c>
      <c r="J5013" s="4">
        <v>0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0.66</v>
      </c>
      <c r="S5013" s="4">
        <v>0</v>
      </c>
      <c r="T5013" s="4">
        <v>0</v>
      </c>
      <c r="U5013" s="4">
        <v>0</v>
      </c>
      <c r="V5013" s="4">
        <v>0</v>
      </c>
      <c r="W5013" s="4">
        <v>22.95</v>
      </c>
      <c r="X5013" s="4">
        <v>197178</v>
      </c>
      <c r="Y5013" s="4">
        <v>0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6438.64</v>
      </c>
      <c r="AG5013" s="4">
        <v>0</v>
      </c>
      <c r="AH5013" s="4">
        <v>0</v>
      </c>
      <c r="AI5013" s="4">
        <v>0</v>
      </c>
      <c r="AJ5013" s="4">
        <v>0</v>
      </c>
      <c r="AK5013" s="4">
        <v>6438.64</v>
      </c>
      <c r="AL5013" s="4">
        <v>0</v>
      </c>
      <c r="AM5013" s="4">
        <v>0</v>
      </c>
      <c r="AN5013" s="4">
        <v>0</v>
      </c>
      <c r="AO5013" s="4">
        <v>0</v>
      </c>
      <c r="AP5013" s="4">
        <v>830.28</v>
      </c>
      <c r="AQ5013" s="4">
        <v>830.28</v>
      </c>
      <c r="AR5013" s="4">
        <v>0</v>
      </c>
      <c r="AS5013" s="4">
        <v>204446.92</v>
      </c>
      <c r="AT5013" s="4">
        <v>0</v>
      </c>
      <c r="AU5013" s="4">
        <v>0</v>
      </c>
      <c r="AV5013" s="8">
        <v>0</v>
      </c>
    </row>
    <row r="5014" spans="1:48" x14ac:dyDescent="0.45">
      <c r="A5014" s="5">
        <v>133413</v>
      </c>
      <c r="B5014" t="s">
        <v>925</v>
      </c>
      <c r="C5014" s="5">
        <v>50484</v>
      </c>
      <c r="D5014" t="s">
        <v>551</v>
      </c>
      <c r="E5014" s="1" t="s">
        <v>88</v>
      </c>
      <c r="F5014" s="4">
        <v>5.09</v>
      </c>
      <c r="G5014" s="4">
        <v>0</v>
      </c>
      <c r="H5014" s="4">
        <v>0</v>
      </c>
      <c r="I5014" s="4">
        <v>1</v>
      </c>
      <c r="J5014" s="4">
        <v>0</v>
      </c>
      <c r="K5014" s="4">
        <v>0</v>
      </c>
      <c r="L5014" s="4">
        <v>0</v>
      </c>
      <c r="M5014" s="4">
        <v>1</v>
      </c>
      <c r="N5014" s="4">
        <v>0</v>
      </c>
      <c r="O5014" s="4">
        <v>0</v>
      </c>
      <c r="P5014" s="4">
        <v>0</v>
      </c>
      <c r="Q5014" s="4">
        <v>0</v>
      </c>
      <c r="R5014" s="4">
        <v>0.1</v>
      </c>
      <c r="S5014" s="4">
        <v>0</v>
      </c>
      <c r="T5014" s="4">
        <v>0</v>
      </c>
      <c r="U5014" s="4">
        <v>0</v>
      </c>
      <c r="V5014" s="4">
        <v>0</v>
      </c>
      <c r="W5014" s="4">
        <v>3.91</v>
      </c>
      <c r="X5014" s="4">
        <v>30031</v>
      </c>
      <c r="Y5014" s="4">
        <v>0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3926</v>
      </c>
      <c r="AG5014" s="4">
        <v>0</v>
      </c>
      <c r="AH5014" s="4">
        <v>0</v>
      </c>
      <c r="AI5014" s="4">
        <v>0</v>
      </c>
      <c r="AJ5014" s="4">
        <v>25134</v>
      </c>
      <c r="AK5014" s="4">
        <v>29060</v>
      </c>
      <c r="AL5014" s="4">
        <v>0</v>
      </c>
      <c r="AM5014" s="4">
        <v>0</v>
      </c>
      <c r="AN5014" s="4">
        <v>0</v>
      </c>
      <c r="AO5014" s="4">
        <v>0</v>
      </c>
      <c r="AP5014" s="4">
        <v>125.8</v>
      </c>
      <c r="AQ5014" s="4">
        <v>125.8</v>
      </c>
      <c r="AR5014" s="4">
        <v>0</v>
      </c>
      <c r="AS5014" s="4">
        <v>59216.800000000003</v>
      </c>
      <c r="AT5014" s="4">
        <v>0</v>
      </c>
      <c r="AU5014" s="4">
        <v>0</v>
      </c>
      <c r="AV5014" s="8">
        <v>0</v>
      </c>
    </row>
    <row r="5015" spans="1:48" x14ac:dyDescent="0.45">
      <c r="A5015" s="5">
        <v>133413</v>
      </c>
      <c r="B5015" t="s">
        <v>925</v>
      </c>
      <c r="C5015" s="5">
        <v>49783</v>
      </c>
      <c r="D5015" t="s">
        <v>503</v>
      </c>
      <c r="E5015" s="1" t="s">
        <v>88</v>
      </c>
      <c r="F5015" s="4">
        <v>1.44</v>
      </c>
      <c r="G5015" s="4">
        <v>0</v>
      </c>
      <c r="H5015" s="4">
        <v>0</v>
      </c>
      <c r="I5015" s="4">
        <v>1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1</v>
      </c>
      <c r="X5015" s="4">
        <v>8496</v>
      </c>
      <c r="Y5015" s="4">
        <v>0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3926</v>
      </c>
      <c r="AG5015" s="4">
        <v>0</v>
      </c>
      <c r="AH5015" s="4">
        <v>0</v>
      </c>
      <c r="AI5015" s="4">
        <v>0</v>
      </c>
      <c r="AJ5015" s="4">
        <v>0</v>
      </c>
      <c r="AK5015" s="4">
        <v>3926</v>
      </c>
      <c r="AL5015" s="4">
        <v>0</v>
      </c>
      <c r="AM5015" s="4">
        <v>0</v>
      </c>
      <c r="AN5015" s="4">
        <v>0</v>
      </c>
      <c r="AO5015" s="4">
        <v>0</v>
      </c>
      <c r="AP5015" s="4">
        <v>0</v>
      </c>
      <c r="AQ5015" s="4">
        <v>0</v>
      </c>
      <c r="AR5015" s="4">
        <v>0</v>
      </c>
      <c r="AS5015" s="4">
        <v>12422</v>
      </c>
      <c r="AT5015" s="4">
        <v>0</v>
      </c>
      <c r="AU5015" s="4">
        <v>0</v>
      </c>
      <c r="AV5015" s="8">
        <v>0</v>
      </c>
    </row>
    <row r="5016" spans="1:48" x14ac:dyDescent="0.45">
      <c r="A5016" s="5">
        <v>133413</v>
      </c>
      <c r="B5016" t="s">
        <v>925</v>
      </c>
      <c r="C5016" s="5">
        <v>48595</v>
      </c>
      <c r="D5016" t="s">
        <v>864</v>
      </c>
      <c r="E5016" s="1" t="s">
        <v>88</v>
      </c>
      <c r="F5016" s="4">
        <v>0.08</v>
      </c>
      <c r="G5016" s="4">
        <v>0</v>
      </c>
      <c r="H5016" s="4">
        <v>0</v>
      </c>
      <c r="I5016" s="4">
        <v>0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0.08</v>
      </c>
      <c r="X5016" s="4">
        <v>472</v>
      </c>
      <c r="Y5016" s="4">
        <v>0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0</v>
      </c>
      <c r="AG5016" s="4">
        <v>0</v>
      </c>
      <c r="AH5016" s="4">
        <v>0</v>
      </c>
      <c r="AI5016" s="4">
        <v>0</v>
      </c>
      <c r="AJ5016" s="4">
        <v>0</v>
      </c>
      <c r="AK5016" s="4">
        <v>0</v>
      </c>
      <c r="AL5016" s="4">
        <v>0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472</v>
      </c>
      <c r="AT5016" s="4">
        <v>0</v>
      </c>
      <c r="AU5016" s="4">
        <v>0</v>
      </c>
      <c r="AV5016" s="8">
        <v>0</v>
      </c>
    </row>
    <row r="5017" spans="1:48" x14ac:dyDescent="0.45">
      <c r="A5017" s="5">
        <v>133413</v>
      </c>
      <c r="B5017" t="s">
        <v>925</v>
      </c>
      <c r="C5017" s="5">
        <v>43992</v>
      </c>
      <c r="D5017" t="s">
        <v>132</v>
      </c>
      <c r="E5017" s="1" t="s">
        <v>88</v>
      </c>
      <c r="F5017" s="4">
        <v>20.03</v>
      </c>
      <c r="G5017" s="4">
        <v>0</v>
      </c>
      <c r="H5017" s="4">
        <v>0</v>
      </c>
      <c r="I5017" s="4">
        <v>1.73</v>
      </c>
      <c r="J5017" s="4">
        <v>0.41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0.37</v>
      </c>
      <c r="S5017" s="4">
        <v>0</v>
      </c>
      <c r="T5017" s="4">
        <v>0</v>
      </c>
      <c r="U5017" s="4">
        <v>0</v>
      </c>
      <c r="V5017" s="4">
        <v>0</v>
      </c>
      <c r="W5017" s="4">
        <v>16.989999999999998</v>
      </c>
      <c r="X5017" s="4">
        <v>118177</v>
      </c>
      <c r="Y5017" s="4">
        <v>0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6791.98</v>
      </c>
      <c r="AG5017" s="4">
        <v>3867.53</v>
      </c>
      <c r="AH5017" s="4">
        <v>0</v>
      </c>
      <c r="AI5017" s="4">
        <v>0</v>
      </c>
      <c r="AJ5017" s="4">
        <v>0</v>
      </c>
      <c r="AK5017" s="4">
        <v>10659.51</v>
      </c>
      <c r="AL5017" s="4">
        <v>0</v>
      </c>
      <c r="AM5017" s="4">
        <v>0</v>
      </c>
      <c r="AN5017" s="4">
        <v>0</v>
      </c>
      <c r="AO5017" s="4">
        <v>0</v>
      </c>
      <c r="AP5017" s="4">
        <v>465.46</v>
      </c>
      <c r="AQ5017" s="4">
        <v>465.46</v>
      </c>
      <c r="AR5017" s="4">
        <v>0</v>
      </c>
      <c r="AS5017" s="4">
        <v>129301.97</v>
      </c>
      <c r="AT5017" s="4">
        <v>0</v>
      </c>
      <c r="AU5017" s="4">
        <v>0</v>
      </c>
      <c r="AV5017" s="8">
        <v>0</v>
      </c>
    </row>
    <row r="5018" spans="1:48" x14ac:dyDescent="0.45">
      <c r="A5018" s="5">
        <v>133413</v>
      </c>
      <c r="B5018" t="s">
        <v>925</v>
      </c>
      <c r="C5018" s="5">
        <v>48843</v>
      </c>
      <c r="D5018" t="s">
        <v>133</v>
      </c>
      <c r="E5018" s="1" t="s">
        <v>88</v>
      </c>
      <c r="F5018" s="4">
        <v>14.16</v>
      </c>
      <c r="G5018" s="4">
        <v>0</v>
      </c>
      <c r="H5018" s="4">
        <v>0</v>
      </c>
      <c r="I5018" s="4">
        <v>2.71</v>
      </c>
      <c r="J5018" s="4">
        <v>0</v>
      </c>
      <c r="K5018" s="4">
        <v>0</v>
      </c>
      <c r="L5018" s="4">
        <v>1.89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0.28999999999999998</v>
      </c>
      <c r="S5018" s="4">
        <v>0</v>
      </c>
      <c r="T5018" s="4">
        <v>0</v>
      </c>
      <c r="U5018" s="4">
        <v>0</v>
      </c>
      <c r="V5018" s="4">
        <v>0</v>
      </c>
      <c r="W5018" s="4">
        <v>12.65</v>
      </c>
      <c r="X5018" s="4">
        <v>83544</v>
      </c>
      <c r="Y5018" s="4">
        <v>0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10639.46</v>
      </c>
      <c r="AG5018" s="4">
        <v>0</v>
      </c>
      <c r="AH5018" s="4">
        <v>0</v>
      </c>
      <c r="AI5018" s="4">
        <v>32222.61</v>
      </c>
      <c r="AJ5018" s="4">
        <v>0</v>
      </c>
      <c r="AK5018" s="4">
        <v>42862.07</v>
      </c>
      <c r="AL5018" s="4">
        <v>0</v>
      </c>
      <c r="AM5018" s="4">
        <v>0</v>
      </c>
      <c r="AN5018" s="4">
        <v>0</v>
      </c>
      <c r="AO5018" s="4">
        <v>0</v>
      </c>
      <c r="AP5018" s="4">
        <v>364.82</v>
      </c>
      <c r="AQ5018" s="4">
        <v>364.82</v>
      </c>
      <c r="AR5018" s="4">
        <v>0</v>
      </c>
      <c r="AS5018" s="4">
        <v>126770.89</v>
      </c>
      <c r="AT5018" s="4">
        <v>0</v>
      </c>
      <c r="AU5018" s="4">
        <v>0</v>
      </c>
      <c r="AV5018" s="8">
        <v>0</v>
      </c>
    </row>
    <row r="5019" spans="1:48" x14ac:dyDescent="0.45">
      <c r="A5019" s="5">
        <v>133413</v>
      </c>
      <c r="B5019" t="s">
        <v>925</v>
      </c>
      <c r="C5019" s="5">
        <v>44008</v>
      </c>
      <c r="D5019" t="s">
        <v>133</v>
      </c>
      <c r="E5019" s="1" t="s">
        <v>88</v>
      </c>
      <c r="F5019" s="4">
        <v>33.65</v>
      </c>
      <c r="G5019" s="4">
        <v>0</v>
      </c>
      <c r="H5019" s="4">
        <v>0</v>
      </c>
      <c r="I5019" s="4">
        <v>7.18</v>
      </c>
      <c r="J5019" s="4">
        <v>1</v>
      </c>
      <c r="K5019" s="4">
        <v>0</v>
      </c>
      <c r="L5019" s="4">
        <v>1</v>
      </c>
      <c r="M5019" s="4">
        <v>0.92</v>
      </c>
      <c r="N5019" s="4">
        <v>0</v>
      </c>
      <c r="O5019" s="4">
        <v>0</v>
      </c>
      <c r="P5019" s="4">
        <v>0</v>
      </c>
      <c r="Q5019" s="4">
        <v>0</v>
      </c>
      <c r="R5019" s="4">
        <v>0.64</v>
      </c>
      <c r="S5019" s="4">
        <v>0</v>
      </c>
      <c r="T5019" s="4">
        <v>0</v>
      </c>
      <c r="U5019" s="4">
        <v>0</v>
      </c>
      <c r="V5019" s="4">
        <v>0</v>
      </c>
      <c r="W5019" s="4">
        <v>26.33</v>
      </c>
      <c r="X5019" s="4">
        <v>198535</v>
      </c>
      <c r="Y5019" s="4">
        <v>0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28188.68</v>
      </c>
      <c r="AG5019" s="4">
        <v>9433</v>
      </c>
      <c r="AH5019" s="4">
        <v>0</v>
      </c>
      <c r="AI5019" s="4">
        <v>17049</v>
      </c>
      <c r="AJ5019" s="4">
        <v>23123.279999999999</v>
      </c>
      <c r="AK5019" s="4">
        <v>77793.960000000006</v>
      </c>
      <c r="AL5019" s="4">
        <v>0</v>
      </c>
      <c r="AM5019" s="4">
        <v>0</v>
      </c>
      <c r="AN5019" s="4">
        <v>0</v>
      </c>
      <c r="AO5019" s="4">
        <v>0</v>
      </c>
      <c r="AP5019" s="4">
        <v>805.12</v>
      </c>
      <c r="AQ5019" s="4">
        <v>805.12</v>
      </c>
      <c r="AR5019" s="4">
        <v>0</v>
      </c>
      <c r="AS5019" s="4">
        <v>277134.08000000002</v>
      </c>
      <c r="AT5019" s="4">
        <v>0</v>
      </c>
      <c r="AU5019" s="4">
        <v>0</v>
      </c>
      <c r="AV5019" s="8">
        <v>0</v>
      </c>
    </row>
    <row r="5020" spans="1:48" x14ac:dyDescent="0.45">
      <c r="A5020" s="5">
        <v>133413</v>
      </c>
      <c r="B5020" t="s">
        <v>925</v>
      </c>
      <c r="C5020" s="5">
        <v>46649</v>
      </c>
      <c r="D5020" t="s">
        <v>862</v>
      </c>
      <c r="E5020" s="1" t="s">
        <v>88</v>
      </c>
      <c r="F5020" s="4">
        <v>0.62</v>
      </c>
      <c r="G5020" s="4">
        <v>0</v>
      </c>
      <c r="H5020" s="4">
        <v>0</v>
      </c>
      <c r="I5020" s="4">
        <v>0</v>
      </c>
      <c r="J5020" s="4">
        <v>0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0.55000000000000004</v>
      </c>
      <c r="X5020" s="4">
        <v>3658</v>
      </c>
      <c r="Y5020" s="4">
        <v>0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4">
        <v>0</v>
      </c>
      <c r="AH5020" s="4">
        <v>0</v>
      </c>
      <c r="AI5020" s="4">
        <v>0</v>
      </c>
      <c r="AJ5020" s="4">
        <v>0</v>
      </c>
      <c r="AK5020" s="4">
        <v>0</v>
      </c>
      <c r="AL5020" s="4">
        <v>0</v>
      </c>
      <c r="AM5020" s="4">
        <v>0</v>
      </c>
      <c r="AN5020" s="4">
        <v>0</v>
      </c>
      <c r="AO5020" s="4">
        <v>0</v>
      </c>
      <c r="AP5020" s="4">
        <v>0</v>
      </c>
      <c r="AQ5020" s="4">
        <v>0</v>
      </c>
      <c r="AR5020" s="4">
        <v>0</v>
      </c>
      <c r="AS5020" s="4">
        <v>3658</v>
      </c>
      <c r="AT5020" s="4">
        <v>0</v>
      </c>
      <c r="AU5020" s="4">
        <v>0</v>
      </c>
      <c r="AV5020" s="8">
        <v>0</v>
      </c>
    </row>
    <row r="5021" spans="1:48" x14ac:dyDescent="0.45">
      <c r="A5021" s="5">
        <v>133413</v>
      </c>
      <c r="B5021" t="s">
        <v>925</v>
      </c>
      <c r="C5021" s="5">
        <v>47852</v>
      </c>
      <c r="D5021" t="s">
        <v>398</v>
      </c>
      <c r="E5021" s="1" t="s">
        <v>88</v>
      </c>
      <c r="F5021" s="4">
        <v>13.16</v>
      </c>
      <c r="G5021" s="4">
        <v>0.16</v>
      </c>
      <c r="H5021" s="4">
        <v>0</v>
      </c>
      <c r="I5021" s="4">
        <v>0.38</v>
      </c>
      <c r="J5021" s="4">
        <v>0</v>
      </c>
      <c r="K5021" s="4">
        <v>0</v>
      </c>
      <c r="L5021" s="4">
        <v>0</v>
      </c>
      <c r="M5021" s="4">
        <v>0.5</v>
      </c>
      <c r="N5021" s="4">
        <v>0</v>
      </c>
      <c r="O5021" s="4">
        <v>0</v>
      </c>
      <c r="P5021" s="4">
        <v>0</v>
      </c>
      <c r="Q5021" s="4">
        <v>0</v>
      </c>
      <c r="R5021" s="4">
        <v>0.6</v>
      </c>
      <c r="S5021" s="4">
        <v>0</v>
      </c>
      <c r="T5021" s="4">
        <v>0</v>
      </c>
      <c r="U5021" s="4">
        <v>0</v>
      </c>
      <c r="V5021" s="4">
        <v>0</v>
      </c>
      <c r="W5021" s="4">
        <v>9.0299999999999994</v>
      </c>
      <c r="X5021" s="4">
        <v>77821</v>
      </c>
      <c r="Y5021" s="4">
        <v>0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1491.88</v>
      </c>
      <c r="AG5021" s="4">
        <v>0</v>
      </c>
      <c r="AH5021" s="4">
        <v>0</v>
      </c>
      <c r="AI5021" s="4">
        <v>0</v>
      </c>
      <c r="AJ5021" s="4">
        <v>12567</v>
      </c>
      <c r="AK5021" s="4">
        <v>14058.88</v>
      </c>
      <c r="AL5021" s="4">
        <v>0</v>
      </c>
      <c r="AM5021" s="4">
        <v>0</v>
      </c>
      <c r="AN5021" s="4">
        <v>0</v>
      </c>
      <c r="AO5021" s="4">
        <v>0</v>
      </c>
      <c r="AP5021" s="4">
        <v>754.8</v>
      </c>
      <c r="AQ5021" s="4">
        <v>754.8</v>
      </c>
      <c r="AR5021" s="4">
        <v>0</v>
      </c>
      <c r="AS5021" s="4">
        <v>92634.68</v>
      </c>
      <c r="AT5021" s="4">
        <v>0</v>
      </c>
      <c r="AU5021" s="4">
        <v>0</v>
      </c>
      <c r="AV5021" s="8">
        <v>0</v>
      </c>
    </row>
    <row r="5022" spans="1:48" x14ac:dyDescent="0.45">
      <c r="A5022" s="5">
        <v>133413</v>
      </c>
      <c r="B5022" t="s">
        <v>925</v>
      </c>
      <c r="C5022" s="5">
        <v>44016</v>
      </c>
      <c r="D5022" t="s">
        <v>134</v>
      </c>
      <c r="E5022" s="1" t="s">
        <v>88</v>
      </c>
      <c r="F5022" s="4">
        <v>23.52</v>
      </c>
      <c r="G5022" s="4">
        <v>1.22</v>
      </c>
      <c r="H5022" s="4">
        <v>0</v>
      </c>
      <c r="I5022" s="4">
        <v>1.5</v>
      </c>
      <c r="J5022" s="4">
        <v>0.63</v>
      </c>
      <c r="K5022" s="4">
        <v>0</v>
      </c>
      <c r="L5022" s="4">
        <v>0</v>
      </c>
      <c r="M5022" s="4">
        <v>0</v>
      </c>
      <c r="N5022" s="4">
        <v>0.13</v>
      </c>
      <c r="O5022" s="4">
        <v>0</v>
      </c>
      <c r="P5022" s="4">
        <v>0</v>
      </c>
      <c r="Q5022" s="4">
        <v>0</v>
      </c>
      <c r="R5022" s="4">
        <v>0.92</v>
      </c>
      <c r="S5022" s="4">
        <v>0</v>
      </c>
      <c r="T5022" s="4">
        <v>0</v>
      </c>
      <c r="U5022" s="4">
        <v>0</v>
      </c>
      <c r="V5022" s="4">
        <v>0</v>
      </c>
      <c r="W5022" s="4">
        <v>19.559999999999999</v>
      </c>
      <c r="X5022" s="4">
        <v>140184</v>
      </c>
      <c r="Y5022" s="4">
        <v>0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5889</v>
      </c>
      <c r="AG5022" s="4">
        <v>5942.79</v>
      </c>
      <c r="AH5022" s="4">
        <v>0</v>
      </c>
      <c r="AI5022" s="4">
        <v>0</v>
      </c>
      <c r="AJ5022" s="4">
        <v>0</v>
      </c>
      <c r="AK5022" s="4">
        <v>11831.79</v>
      </c>
      <c r="AL5022" s="4">
        <v>648.96</v>
      </c>
      <c r="AM5022" s="4">
        <v>0</v>
      </c>
      <c r="AN5022" s="4">
        <v>0</v>
      </c>
      <c r="AO5022" s="4">
        <v>0</v>
      </c>
      <c r="AP5022" s="4">
        <v>1157.3599999999999</v>
      </c>
      <c r="AQ5022" s="4">
        <v>1806.32</v>
      </c>
      <c r="AR5022" s="4">
        <v>0</v>
      </c>
      <c r="AS5022" s="4">
        <v>153822.10999999999</v>
      </c>
      <c r="AT5022" s="4">
        <v>0</v>
      </c>
      <c r="AU5022" s="4">
        <v>0</v>
      </c>
      <c r="AV5022" s="8">
        <v>0</v>
      </c>
    </row>
    <row r="5023" spans="1:48" x14ac:dyDescent="0.45">
      <c r="A5023" s="5">
        <v>133413</v>
      </c>
      <c r="B5023" t="s">
        <v>925</v>
      </c>
      <c r="C5023" s="5">
        <v>50492</v>
      </c>
      <c r="D5023" t="s">
        <v>552</v>
      </c>
      <c r="E5023" s="1" t="s">
        <v>88</v>
      </c>
      <c r="F5023" s="4">
        <v>5.2</v>
      </c>
      <c r="G5023" s="4">
        <v>0</v>
      </c>
      <c r="H5023" s="4">
        <v>0</v>
      </c>
      <c r="I5023" s="4">
        <v>1.02</v>
      </c>
      <c r="J5023" s="4">
        <v>0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0.1</v>
      </c>
      <c r="S5023" s="4">
        <v>0</v>
      </c>
      <c r="T5023" s="4">
        <v>0</v>
      </c>
      <c r="U5023" s="4">
        <v>0</v>
      </c>
      <c r="V5023" s="4">
        <v>0</v>
      </c>
      <c r="W5023" s="4">
        <v>2.2000000000000002</v>
      </c>
      <c r="X5023" s="4">
        <v>30680</v>
      </c>
      <c r="Y5023" s="4">
        <v>0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4004.52</v>
      </c>
      <c r="AG5023" s="4">
        <v>0</v>
      </c>
      <c r="AH5023" s="4">
        <v>0</v>
      </c>
      <c r="AI5023" s="4">
        <v>0</v>
      </c>
      <c r="AJ5023" s="4">
        <v>0</v>
      </c>
      <c r="AK5023" s="4">
        <v>4004.52</v>
      </c>
      <c r="AL5023" s="4">
        <v>0</v>
      </c>
      <c r="AM5023" s="4">
        <v>0</v>
      </c>
      <c r="AN5023" s="4">
        <v>0</v>
      </c>
      <c r="AO5023" s="4">
        <v>0</v>
      </c>
      <c r="AP5023" s="4">
        <v>125.8</v>
      </c>
      <c r="AQ5023" s="4">
        <v>125.8</v>
      </c>
      <c r="AR5023" s="4">
        <v>0</v>
      </c>
      <c r="AS5023" s="4">
        <v>34810.32</v>
      </c>
      <c r="AT5023" s="4">
        <v>0</v>
      </c>
      <c r="AU5023" s="4">
        <v>0</v>
      </c>
      <c r="AV5023" s="8">
        <v>0</v>
      </c>
    </row>
    <row r="5024" spans="1:48" x14ac:dyDescent="0.45">
      <c r="A5024" s="5">
        <v>133413</v>
      </c>
      <c r="B5024" t="s">
        <v>925</v>
      </c>
      <c r="C5024" s="5">
        <v>46961</v>
      </c>
      <c r="D5024" t="s">
        <v>352</v>
      </c>
      <c r="E5024" s="1" t="s">
        <v>88</v>
      </c>
      <c r="F5024" s="4">
        <v>41.85</v>
      </c>
      <c r="G5024" s="4">
        <v>0</v>
      </c>
      <c r="H5024" s="4">
        <v>0</v>
      </c>
      <c r="I5024" s="4">
        <v>6.35</v>
      </c>
      <c r="J5024" s="4">
        <v>0</v>
      </c>
      <c r="K5024" s="4">
        <v>0</v>
      </c>
      <c r="L5024" s="4">
        <v>0</v>
      </c>
      <c r="M5024" s="4">
        <v>1</v>
      </c>
      <c r="N5024" s="4">
        <v>0</v>
      </c>
      <c r="O5024" s="4">
        <v>0</v>
      </c>
      <c r="P5024" s="4">
        <v>0.52</v>
      </c>
      <c r="Q5024" s="4">
        <v>0</v>
      </c>
      <c r="R5024" s="4">
        <v>1.27</v>
      </c>
      <c r="S5024" s="4">
        <v>0</v>
      </c>
      <c r="T5024" s="4">
        <v>0</v>
      </c>
      <c r="U5024" s="4">
        <v>0</v>
      </c>
      <c r="V5024" s="4">
        <v>0</v>
      </c>
      <c r="W5024" s="4">
        <v>27.08</v>
      </c>
      <c r="X5024" s="4">
        <v>246915</v>
      </c>
      <c r="Y5024" s="4">
        <v>0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24930.1</v>
      </c>
      <c r="AG5024" s="4">
        <v>0</v>
      </c>
      <c r="AH5024" s="4">
        <v>0</v>
      </c>
      <c r="AI5024" s="4">
        <v>0</v>
      </c>
      <c r="AJ5024" s="4">
        <v>25134</v>
      </c>
      <c r="AK5024" s="4">
        <v>50064.1</v>
      </c>
      <c r="AL5024" s="4">
        <v>0</v>
      </c>
      <c r="AM5024" s="4">
        <v>0</v>
      </c>
      <c r="AN5024" s="4">
        <v>897.52</v>
      </c>
      <c r="AO5024" s="4">
        <v>0</v>
      </c>
      <c r="AP5024" s="4">
        <v>1597.66</v>
      </c>
      <c r="AQ5024" s="4">
        <v>2495.1799999999998</v>
      </c>
      <c r="AR5024" s="4">
        <v>0</v>
      </c>
      <c r="AS5024" s="4">
        <v>299474.28000000003</v>
      </c>
      <c r="AT5024" s="4">
        <v>0</v>
      </c>
      <c r="AU5024" s="4">
        <v>0</v>
      </c>
      <c r="AV5024" s="8">
        <v>0</v>
      </c>
    </row>
    <row r="5025" spans="1:48" x14ac:dyDescent="0.45">
      <c r="A5025" s="5">
        <v>133413</v>
      </c>
      <c r="B5025" t="s">
        <v>925</v>
      </c>
      <c r="C5025" s="5">
        <v>44024</v>
      </c>
      <c r="D5025" t="s">
        <v>135</v>
      </c>
      <c r="E5025" s="1" t="s">
        <v>88</v>
      </c>
      <c r="F5025" s="4">
        <v>31.22</v>
      </c>
      <c r="G5025" s="4">
        <v>0</v>
      </c>
      <c r="H5025" s="4">
        <v>0</v>
      </c>
      <c r="I5025" s="4">
        <v>3.28</v>
      </c>
      <c r="J5025" s="4">
        <v>0.66</v>
      </c>
      <c r="K5025" s="4">
        <v>0</v>
      </c>
      <c r="L5025" s="4">
        <v>0</v>
      </c>
      <c r="M5025" s="4">
        <v>0.34</v>
      </c>
      <c r="N5025" s="4">
        <v>0</v>
      </c>
      <c r="O5025" s="4">
        <v>0</v>
      </c>
      <c r="P5025" s="4">
        <v>0.26</v>
      </c>
      <c r="Q5025" s="4">
        <v>0</v>
      </c>
      <c r="R5025" s="4">
        <v>1.02</v>
      </c>
      <c r="S5025" s="4">
        <v>0</v>
      </c>
      <c r="T5025" s="4">
        <v>0</v>
      </c>
      <c r="U5025" s="4">
        <v>0</v>
      </c>
      <c r="V5025" s="4">
        <v>0</v>
      </c>
      <c r="W5025" s="4">
        <v>24.9</v>
      </c>
      <c r="X5025" s="4">
        <v>184198</v>
      </c>
      <c r="Y5025" s="4">
        <v>0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12877.28</v>
      </c>
      <c r="AG5025" s="4">
        <v>6225.78</v>
      </c>
      <c r="AH5025" s="4">
        <v>0</v>
      </c>
      <c r="AI5025" s="4">
        <v>0</v>
      </c>
      <c r="AJ5025" s="4">
        <v>8545.56</v>
      </c>
      <c r="AK5025" s="4">
        <v>27648.62</v>
      </c>
      <c r="AL5025" s="4">
        <v>0</v>
      </c>
      <c r="AM5025" s="4">
        <v>0</v>
      </c>
      <c r="AN5025" s="4">
        <v>448.76</v>
      </c>
      <c r="AO5025" s="4">
        <v>0</v>
      </c>
      <c r="AP5025" s="4">
        <v>1283.1600000000001</v>
      </c>
      <c r="AQ5025" s="4">
        <v>1731.92</v>
      </c>
      <c r="AR5025" s="4">
        <v>0</v>
      </c>
      <c r="AS5025" s="4">
        <v>213578.54</v>
      </c>
      <c r="AT5025" s="4">
        <v>0</v>
      </c>
      <c r="AU5025" s="4">
        <v>0</v>
      </c>
      <c r="AV5025" s="8">
        <v>0</v>
      </c>
    </row>
    <row r="5026" spans="1:48" x14ac:dyDescent="0.45">
      <c r="A5026" s="5">
        <v>133413</v>
      </c>
      <c r="B5026" t="s">
        <v>925</v>
      </c>
      <c r="C5026" s="5">
        <v>65680</v>
      </c>
      <c r="D5026" t="s">
        <v>566</v>
      </c>
      <c r="E5026" s="1" t="s">
        <v>88</v>
      </c>
      <c r="F5026" s="4">
        <v>29.34</v>
      </c>
      <c r="G5026" s="4">
        <v>0</v>
      </c>
      <c r="H5026" s="4">
        <v>0.96</v>
      </c>
      <c r="I5026" s="4">
        <v>4.54</v>
      </c>
      <c r="J5026" s="4">
        <v>0</v>
      </c>
      <c r="K5026" s="4">
        <v>0</v>
      </c>
      <c r="L5026" s="4">
        <v>0</v>
      </c>
      <c r="M5026" s="4">
        <v>1</v>
      </c>
      <c r="N5026" s="4">
        <v>0</v>
      </c>
      <c r="O5026" s="4">
        <v>0</v>
      </c>
      <c r="P5026" s="4">
        <v>0</v>
      </c>
      <c r="Q5026" s="4">
        <v>0</v>
      </c>
      <c r="R5026" s="4">
        <v>0.67</v>
      </c>
      <c r="S5026" s="4">
        <v>0</v>
      </c>
      <c r="T5026" s="4">
        <v>0</v>
      </c>
      <c r="U5026" s="4">
        <v>0</v>
      </c>
      <c r="V5026" s="4">
        <v>0</v>
      </c>
      <c r="W5026" s="4">
        <v>24.46</v>
      </c>
      <c r="X5026" s="4">
        <v>173106</v>
      </c>
      <c r="Y5026" s="4">
        <v>0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1485.12</v>
      </c>
      <c r="AF5026" s="4">
        <v>17824.04</v>
      </c>
      <c r="AG5026" s="4">
        <v>0</v>
      </c>
      <c r="AH5026" s="4">
        <v>0</v>
      </c>
      <c r="AI5026" s="4">
        <v>0</v>
      </c>
      <c r="AJ5026" s="4">
        <v>25134</v>
      </c>
      <c r="AK5026" s="4">
        <v>44443.16</v>
      </c>
      <c r="AL5026" s="4">
        <v>0</v>
      </c>
      <c r="AM5026" s="4">
        <v>0</v>
      </c>
      <c r="AN5026" s="4">
        <v>0</v>
      </c>
      <c r="AO5026" s="4">
        <v>0</v>
      </c>
      <c r="AP5026" s="4">
        <v>842.86</v>
      </c>
      <c r="AQ5026" s="4">
        <v>842.86</v>
      </c>
      <c r="AR5026" s="4">
        <v>0</v>
      </c>
      <c r="AS5026" s="4">
        <v>218392.02</v>
      </c>
      <c r="AT5026" s="4">
        <v>0</v>
      </c>
      <c r="AU5026" s="4">
        <v>0</v>
      </c>
      <c r="AV5026" s="8">
        <v>0</v>
      </c>
    </row>
    <row r="5027" spans="1:48" x14ac:dyDescent="0.45">
      <c r="A5027" s="5">
        <v>133413</v>
      </c>
      <c r="B5027" t="s">
        <v>925</v>
      </c>
      <c r="C5027" s="5">
        <v>44032</v>
      </c>
      <c r="D5027" t="s">
        <v>136</v>
      </c>
      <c r="E5027" s="1" t="s">
        <v>88</v>
      </c>
      <c r="F5027" s="4">
        <v>15.7</v>
      </c>
      <c r="G5027" s="4">
        <v>0</v>
      </c>
      <c r="H5027" s="4">
        <v>0.03</v>
      </c>
      <c r="I5027" s="4">
        <v>1.19</v>
      </c>
      <c r="J5027" s="4">
        <v>1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0.73</v>
      </c>
      <c r="S5027" s="4">
        <v>0</v>
      </c>
      <c r="T5027" s="4">
        <v>0</v>
      </c>
      <c r="U5027" s="4">
        <v>0</v>
      </c>
      <c r="V5027" s="4">
        <v>0</v>
      </c>
      <c r="W5027" s="4">
        <v>13.69</v>
      </c>
      <c r="X5027" s="4">
        <v>92630</v>
      </c>
      <c r="Y5027" s="4">
        <v>0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46.41</v>
      </c>
      <c r="AF5027" s="4">
        <v>4671.9399999999996</v>
      </c>
      <c r="AG5027" s="4">
        <v>9433</v>
      </c>
      <c r="AH5027" s="4">
        <v>0</v>
      </c>
      <c r="AI5027" s="4">
        <v>0</v>
      </c>
      <c r="AJ5027" s="4">
        <v>0</v>
      </c>
      <c r="AK5027" s="4">
        <v>14151.35</v>
      </c>
      <c r="AL5027" s="4">
        <v>0</v>
      </c>
      <c r="AM5027" s="4">
        <v>0</v>
      </c>
      <c r="AN5027" s="4">
        <v>0</v>
      </c>
      <c r="AO5027" s="4">
        <v>0</v>
      </c>
      <c r="AP5027" s="4">
        <v>918.34</v>
      </c>
      <c r="AQ5027" s="4">
        <v>918.34</v>
      </c>
      <c r="AR5027" s="4">
        <v>0</v>
      </c>
      <c r="AS5027" s="4">
        <v>107699.69</v>
      </c>
      <c r="AT5027" s="4">
        <v>0</v>
      </c>
      <c r="AU5027" s="4">
        <v>0</v>
      </c>
      <c r="AV5027" s="8">
        <v>0</v>
      </c>
    </row>
    <row r="5028" spans="1:48" x14ac:dyDescent="0.45">
      <c r="A5028" s="5">
        <v>133413</v>
      </c>
      <c r="B5028" t="s">
        <v>925</v>
      </c>
      <c r="C5028" s="5">
        <v>50278</v>
      </c>
      <c r="D5028" t="s">
        <v>538</v>
      </c>
      <c r="E5028" s="1" t="s">
        <v>88</v>
      </c>
      <c r="F5028" s="4">
        <v>1.96</v>
      </c>
      <c r="G5028" s="4">
        <v>0</v>
      </c>
      <c r="H5028" s="4">
        <v>0</v>
      </c>
      <c r="I5028" s="4">
        <v>0.81</v>
      </c>
      <c r="J5028" s="4">
        <v>0</v>
      </c>
      <c r="K5028" s="4">
        <v>0</v>
      </c>
      <c r="L5028" s="4">
        <v>0.5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0.47</v>
      </c>
      <c r="X5028" s="4">
        <v>11564</v>
      </c>
      <c r="Y5028" s="4">
        <v>0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3180.06</v>
      </c>
      <c r="AG5028" s="4">
        <v>0</v>
      </c>
      <c r="AH5028" s="4">
        <v>0</v>
      </c>
      <c r="AI5028" s="4">
        <v>8524.5</v>
      </c>
      <c r="AJ5028" s="4">
        <v>0</v>
      </c>
      <c r="AK5028" s="4">
        <v>11704.56</v>
      </c>
      <c r="AL5028" s="4">
        <v>0</v>
      </c>
      <c r="AM5028" s="4">
        <v>0</v>
      </c>
      <c r="AN5028" s="4">
        <v>0</v>
      </c>
      <c r="AO5028" s="4">
        <v>0</v>
      </c>
      <c r="AP5028" s="4">
        <v>0</v>
      </c>
      <c r="AQ5028" s="4">
        <v>0</v>
      </c>
      <c r="AR5028" s="4">
        <v>0</v>
      </c>
      <c r="AS5028" s="4">
        <v>23268.560000000001</v>
      </c>
      <c r="AT5028" s="4">
        <v>0</v>
      </c>
      <c r="AU5028" s="4">
        <v>0</v>
      </c>
      <c r="AV5028" s="8">
        <v>0</v>
      </c>
    </row>
    <row r="5029" spans="1:48" x14ac:dyDescent="0.45">
      <c r="A5029" s="5">
        <v>133413</v>
      </c>
      <c r="B5029" t="s">
        <v>925</v>
      </c>
      <c r="C5029" s="5">
        <v>44040</v>
      </c>
      <c r="D5029" t="s">
        <v>137</v>
      </c>
      <c r="E5029" s="1" t="s">
        <v>88</v>
      </c>
      <c r="F5029" s="4">
        <v>53.63</v>
      </c>
      <c r="G5029" s="4">
        <v>0</v>
      </c>
      <c r="H5029" s="4">
        <v>0.82</v>
      </c>
      <c r="I5029" s="4">
        <v>7.3</v>
      </c>
      <c r="J5029" s="4">
        <v>3.13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1.28</v>
      </c>
      <c r="S5029" s="4">
        <v>0</v>
      </c>
      <c r="T5029" s="4">
        <v>0</v>
      </c>
      <c r="U5029" s="4">
        <v>0</v>
      </c>
      <c r="V5029" s="4">
        <v>0</v>
      </c>
      <c r="W5029" s="4">
        <v>41.05</v>
      </c>
      <c r="X5029" s="4">
        <v>316417</v>
      </c>
      <c r="Y5029" s="4">
        <v>0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1268.54</v>
      </c>
      <c r="AF5029" s="4">
        <v>28659.8</v>
      </c>
      <c r="AG5029" s="4">
        <v>29525.29</v>
      </c>
      <c r="AH5029" s="4">
        <v>0</v>
      </c>
      <c r="AI5029" s="4">
        <v>0</v>
      </c>
      <c r="AJ5029" s="4">
        <v>0</v>
      </c>
      <c r="AK5029" s="4">
        <v>59453.63</v>
      </c>
      <c r="AL5029" s="4">
        <v>0</v>
      </c>
      <c r="AM5029" s="4">
        <v>0</v>
      </c>
      <c r="AN5029" s="4">
        <v>0</v>
      </c>
      <c r="AO5029" s="4">
        <v>0</v>
      </c>
      <c r="AP5029" s="4">
        <v>1610.24</v>
      </c>
      <c r="AQ5029" s="4">
        <v>1610.24</v>
      </c>
      <c r="AR5029" s="4">
        <v>0</v>
      </c>
      <c r="AS5029" s="4">
        <v>377480.87</v>
      </c>
      <c r="AT5029" s="4">
        <v>0</v>
      </c>
      <c r="AU5029" s="4">
        <v>0</v>
      </c>
      <c r="AV5029" s="8">
        <v>0</v>
      </c>
    </row>
    <row r="5030" spans="1:48" x14ac:dyDescent="0.45">
      <c r="A5030" s="5">
        <v>133413</v>
      </c>
      <c r="B5030" t="s">
        <v>925</v>
      </c>
      <c r="C5030" s="5">
        <v>44057</v>
      </c>
      <c r="D5030" t="s">
        <v>138</v>
      </c>
      <c r="E5030" s="1" t="s">
        <v>88</v>
      </c>
      <c r="F5030" s="4">
        <v>22.86</v>
      </c>
      <c r="G5030" s="4">
        <v>0</v>
      </c>
      <c r="H5030" s="4">
        <v>0</v>
      </c>
      <c r="I5030" s="4">
        <v>3.88</v>
      </c>
      <c r="J5030" s="4">
        <v>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  <c r="R5030" s="4">
        <v>0.71</v>
      </c>
      <c r="S5030" s="4">
        <v>0</v>
      </c>
      <c r="T5030" s="4">
        <v>0</v>
      </c>
      <c r="U5030" s="4">
        <v>0</v>
      </c>
      <c r="V5030" s="4">
        <v>0</v>
      </c>
      <c r="W5030" s="4">
        <v>19.93</v>
      </c>
      <c r="X5030" s="4">
        <v>134874</v>
      </c>
      <c r="Y5030" s="4">
        <v>0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15232.88</v>
      </c>
      <c r="AG5030" s="4">
        <v>0</v>
      </c>
      <c r="AH5030" s="4">
        <v>0</v>
      </c>
      <c r="AI5030" s="4">
        <v>0</v>
      </c>
      <c r="AJ5030" s="4">
        <v>0</v>
      </c>
      <c r="AK5030" s="4">
        <v>15232.88</v>
      </c>
      <c r="AL5030" s="4">
        <v>0</v>
      </c>
      <c r="AM5030" s="4">
        <v>0</v>
      </c>
      <c r="AN5030" s="4">
        <v>0</v>
      </c>
      <c r="AO5030" s="4">
        <v>0</v>
      </c>
      <c r="AP5030" s="4">
        <v>893.18</v>
      </c>
      <c r="AQ5030" s="4">
        <v>893.18</v>
      </c>
      <c r="AR5030" s="4">
        <v>0</v>
      </c>
      <c r="AS5030" s="4">
        <v>151000.06</v>
      </c>
      <c r="AT5030" s="4">
        <v>0</v>
      </c>
      <c r="AU5030" s="4">
        <v>0</v>
      </c>
      <c r="AV5030" s="8">
        <v>0</v>
      </c>
    </row>
    <row r="5031" spans="1:48" x14ac:dyDescent="0.45">
      <c r="A5031" s="5">
        <v>133413</v>
      </c>
      <c r="B5031" t="s">
        <v>925</v>
      </c>
      <c r="C5031" s="5">
        <v>48942</v>
      </c>
      <c r="D5031" t="s">
        <v>458</v>
      </c>
      <c r="E5031" s="1" t="s">
        <v>88</v>
      </c>
      <c r="F5031" s="4">
        <v>2.65</v>
      </c>
      <c r="G5031" s="4">
        <v>0</v>
      </c>
      <c r="H5031" s="4">
        <v>0</v>
      </c>
      <c r="I5031" s="4">
        <v>0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0.1</v>
      </c>
      <c r="S5031" s="4">
        <v>0</v>
      </c>
      <c r="T5031" s="4">
        <v>0</v>
      </c>
      <c r="U5031" s="4">
        <v>0</v>
      </c>
      <c r="V5031" s="4">
        <v>0</v>
      </c>
      <c r="W5031" s="4">
        <v>1.81</v>
      </c>
      <c r="X5031" s="4">
        <v>15635</v>
      </c>
      <c r="Y5031" s="4">
        <v>0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0</v>
      </c>
      <c r="AG5031" s="4">
        <v>0</v>
      </c>
      <c r="AH5031" s="4">
        <v>0</v>
      </c>
      <c r="AI5031" s="4">
        <v>0</v>
      </c>
      <c r="AJ5031" s="4">
        <v>0</v>
      </c>
      <c r="AK5031" s="4">
        <v>0</v>
      </c>
      <c r="AL5031" s="4">
        <v>0</v>
      </c>
      <c r="AM5031" s="4">
        <v>0</v>
      </c>
      <c r="AN5031" s="4">
        <v>0</v>
      </c>
      <c r="AO5031" s="4">
        <v>0</v>
      </c>
      <c r="AP5031" s="4">
        <v>125.8</v>
      </c>
      <c r="AQ5031" s="4">
        <v>125.8</v>
      </c>
      <c r="AR5031" s="4">
        <v>0</v>
      </c>
      <c r="AS5031" s="4">
        <v>15760.8</v>
      </c>
      <c r="AT5031" s="4">
        <v>0</v>
      </c>
      <c r="AU5031" s="4">
        <v>0</v>
      </c>
      <c r="AV5031" s="8">
        <v>0</v>
      </c>
    </row>
    <row r="5032" spans="1:48" x14ac:dyDescent="0.45">
      <c r="A5032" s="5">
        <v>133413</v>
      </c>
      <c r="B5032" t="s">
        <v>925</v>
      </c>
      <c r="C5032" s="5">
        <v>45377</v>
      </c>
      <c r="D5032" t="s">
        <v>248</v>
      </c>
      <c r="E5032" s="1" t="s">
        <v>88</v>
      </c>
      <c r="F5032" s="4">
        <v>8.19</v>
      </c>
      <c r="G5032" s="4">
        <v>0</v>
      </c>
      <c r="H5032" s="4">
        <v>0</v>
      </c>
      <c r="I5032" s="4">
        <v>1</v>
      </c>
      <c r="J5032" s="4">
        <v>0.59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0.48</v>
      </c>
      <c r="S5032" s="4">
        <v>0</v>
      </c>
      <c r="T5032" s="4">
        <v>0</v>
      </c>
      <c r="U5032" s="4">
        <v>0</v>
      </c>
      <c r="V5032" s="4">
        <v>0</v>
      </c>
      <c r="W5032" s="4">
        <v>5.5</v>
      </c>
      <c r="X5032" s="4">
        <v>48321</v>
      </c>
      <c r="Y5032" s="4">
        <v>0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3926</v>
      </c>
      <c r="AG5032" s="4">
        <v>5565.47</v>
      </c>
      <c r="AH5032" s="4">
        <v>0</v>
      </c>
      <c r="AI5032" s="4">
        <v>0</v>
      </c>
      <c r="AJ5032" s="4">
        <v>0</v>
      </c>
      <c r="AK5032" s="4">
        <v>9491.4699999999993</v>
      </c>
      <c r="AL5032" s="4">
        <v>0</v>
      </c>
      <c r="AM5032" s="4">
        <v>0</v>
      </c>
      <c r="AN5032" s="4">
        <v>0</v>
      </c>
      <c r="AO5032" s="4">
        <v>0</v>
      </c>
      <c r="AP5032" s="4">
        <v>603.84</v>
      </c>
      <c r="AQ5032" s="4">
        <v>603.84</v>
      </c>
      <c r="AR5032" s="4">
        <v>0</v>
      </c>
      <c r="AS5032" s="4">
        <v>58416.31</v>
      </c>
      <c r="AT5032" s="4">
        <v>0</v>
      </c>
      <c r="AU5032" s="4">
        <v>0</v>
      </c>
      <c r="AV5032" s="8">
        <v>0</v>
      </c>
    </row>
    <row r="5033" spans="1:48" x14ac:dyDescent="0.45">
      <c r="A5033" s="5">
        <v>133413</v>
      </c>
      <c r="B5033" t="s">
        <v>925</v>
      </c>
      <c r="C5033" s="5">
        <v>45385</v>
      </c>
      <c r="D5033" t="s">
        <v>617</v>
      </c>
      <c r="E5033" s="1" t="s">
        <v>88</v>
      </c>
      <c r="F5033" s="4">
        <v>2.4500000000000002</v>
      </c>
      <c r="G5033" s="4">
        <v>0</v>
      </c>
      <c r="H5033" s="4">
        <v>0</v>
      </c>
      <c r="I5033" s="4">
        <v>0.98</v>
      </c>
      <c r="J5033" s="4">
        <v>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0</v>
      </c>
      <c r="S5033" s="4">
        <v>0</v>
      </c>
      <c r="T5033" s="4">
        <v>0</v>
      </c>
      <c r="U5033" s="4">
        <v>0</v>
      </c>
      <c r="V5033" s="4">
        <v>0</v>
      </c>
      <c r="W5033" s="4">
        <v>0.41</v>
      </c>
      <c r="X5033" s="4">
        <v>14455</v>
      </c>
      <c r="Y5033" s="4">
        <v>0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3847.48</v>
      </c>
      <c r="AG5033" s="4">
        <v>0</v>
      </c>
      <c r="AH5033" s="4">
        <v>0</v>
      </c>
      <c r="AI5033" s="4">
        <v>0</v>
      </c>
      <c r="AJ5033" s="4">
        <v>0</v>
      </c>
      <c r="AK5033" s="4">
        <v>3847.48</v>
      </c>
      <c r="AL5033" s="4">
        <v>0</v>
      </c>
      <c r="AM5033" s="4">
        <v>0</v>
      </c>
      <c r="AN5033" s="4">
        <v>0</v>
      </c>
      <c r="AO5033" s="4">
        <v>0</v>
      </c>
      <c r="AP5033" s="4">
        <v>0</v>
      </c>
      <c r="AQ5033" s="4">
        <v>0</v>
      </c>
      <c r="AR5033" s="4">
        <v>0</v>
      </c>
      <c r="AS5033" s="4">
        <v>18302.48</v>
      </c>
      <c r="AT5033" s="4">
        <v>0</v>
      </c>
      <c r="AU5033" s="4">
        <v>0</v>
      </c>
      <c r="AV5033" s="8">
        <v>0</v>
      </c>
    </row>
    <row r="5034" spans="1:48" x14ac:dyDescent="0.45">
      <c r="A5034" s="5">
        <v>133413</v>
      </c>
      <c r="B5034" t="s">
        <v>925</v>
      </c>
      <c r="C5034" s="5">
        <v>44065</v>
      </c>
      <c r="D5034" t="s">
        <v>139</v>
      </c>
      <c r="E5034" s="1" t="s">
        <v>88</v>
      </c>
      <c r="F5034" s="4">
        <v>11.09</v>
      </c>
      <c r="G5034" s="4">
        <v>0</v>
      </c>
      <c r="H5034" s="4">
        <v>0</v>
      </c>
      <c r="I5034" s="4">
        <v>1.23</v>
      </c>
      <c r="J5034" s="4">
        <v>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  <c r="R5034" s="4">
        <v>0.1</v>
      </c>
      <c r="S5034" s="4">
        <v>0</v>
      </c>
      <c r="T5034" s="4">
        <v>0</v>
      </c>
      <c r="U5034" s="4">
        <v>0</v>
      </c>
      <c r="V5034" s="4">
        <v>0</v>
      </c>
      <c r="W5034" s="4">
        <v>6.24</v>
      </c>
      <c r="X5034" s="4">
        <v>65431</v>
      </c>
      <c r="Y5034" s="4">
        <v>0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4828.9799999999996</v>
      </c>
      <c r="AG5034" s="4">
        <v>0</v>
      </c>
      <c r="AH5034" s="4">
        <v>0</v>
      </c>
      <c r="AI5034" s="4">
        <v>0</v>
      </c>
      <c r="AJ5034" s="4">
        <v>0</v>
      </c>
      <c r="AK5034" s="4">
        <v>4828.9799999999996</v>
      </c>
      <c r="AL5034" s="4">
        <v>0</v>
      </c>
      <c r="AM5034" s="4">
        <v>0</v>
      </c>
      <c r="AN5034" s="4">
        <v>0</v>
      </c>
      <c r="AO5034" s="4">
        <v>0</v>
      </c>
      <c r="AP5034" s="4">
        <v>125.8</v>
      </c>
      <c r="AQ5034" s="4">
        <v>125.8</v>
      </c>
      <c r="AR5034" s="4">
        <v>0</v>
      </c>
      <c r="AS5034" s="4">
        <v>70385.78</v>
      </c>
      <c r="AT5034" s="4">
        <v>0</v>
      </c>
      <c r="AU5034" s="4">
        <v>0</v>
      </c>
      <c r="AV5034" s="8">
        <v>0</v>
      </c>
    </row>
    <row r="5035" spans="1:48" x14ac:dyDescent="0.45">
      <c r="A5035" s="5">
        <v>133413</v>
      </c>
      <c r="B5035" t="s">
        <v>925</v>
      </c>
      <c r="C5035" s="5">
        <v>46342</v>
      </c>
      <c r="D5035" t="s">
        <v>315</v>
      </c>
      <c r="E5035" s="1" t="s">
        <v>88</v>
      </c>
      <c r="F5035" s="4">
        <v>20.2</v>
      </c>
      <c r="G5035" s="4">
        <v>0</v>
      </c>
      <c r="H5035" s="4">
        <v>0.09</v>
      </c>
      <c r="I5035" s="4">
        <v>5.75</v>
      </c>
      <c r="J5035" s="4">
        <v>0.3</v>
      </c>
      <c r="K5035" s="4">
        <v>0</v>
      </c>
      <c r="L5035" s="4">
        <v>1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0.77</v>
      </c>
      <c r="S5035" s="4">
        <v>0</v>
      </c>
      <c r="T5035" s="4">
        <v>0</v>
      </c>
      <c r="U5035" s="4">
        <v>0</v>
      </c>
      <c r="V5035" s="4">
        <v>0</v>
      </c>
      <c r="W5035" s="4">
        <v>12.37</v>
      </c>
      <c r="X5035" s="4">
        <v>119180</v>
      </c>
      <c r="Y5035" s="4">
        <v>0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139.22999999999999</v>
      </c>
      <c r="AF5035" s="4">
        <v>22574.5</v>
      </c>
      <c r="AG5035" s="4">
        <v>2829.9</v>
      </c>
      <c r="AH5035" s="4">
        <v>0</v>
      </c>
      <c r="AI5035" s="4">
        <v>17049</v>
      </c>
      <c r="AJ5035" s="4">
        <v>0</v>
      </c>
      <c r="AK5035" s="4">
        <v>42592.63</v>
      </c>
      <c r="AL5035" s="4">
        <v>0</v>
      </c>
      <c r="AM5035" s="4">
        <v>0</v>
      </c>
      <c r="AN5035" s="4">
        <v>0</v>
      </c>
      <c r="AO5035" s="4">
        <v>0</v>
      </c>
      <c r="AP5035" s="4">
        <v>968.66</v>
      </c>
      <c r="AQ5035" s="4">
        <v>968.66</v>
      </c>
      <c r="AR5035" s="4">
        <v>0</v>
      </c>
      <c r="AS5035" s="4">
        <v>162741.29</v>
      </c>
      <c r="AT5035" s="4">
        <v>0</v>
      </c>
      <c r="AU5035" s="4">
        <v>0</v>
      </c>
      <c r="AV5035" s="8">
        <v>0</v>
      </c>
    </row>
    <row r="5036" spans="1:48" x14ac:dyDescent="0.45">
      <c r="A5036" s="5">
        <v>133413</v>
      </c>
      <c r="B5036" t="s">
        <v>925</v>
      </c>
      <c r="C5036" s="5">
        <v>46193</v>
      </c>
      <c r="D5036" t="s">
        <v>302</v>
      </c>
      <c r="E5036" s="1" t="s">
        <v>88</v>
      </c>
      <c r="F5036" s="4">
        <v>20.86</v>
      </c>
      <c r="G5036" s="4">
        <v>0</v>
      </c>
      <c r="H5036" s="4">
        <v>0</v>
      </c>
      <c r="I5036" s="4">
        <v>3.61</v>
      </c>
      <c r="J5036" s="4">
        <v>0</v>
      </c>
      <c r="K5036" s="4">
        <v>0</v>
      </c>
      <c r="L5036" s="4">
        <v>0.13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  <c r="R5036" s="4">
        <v>0.93</v>
      </c>
      <c r="S5036" s="4">
        <v>0</v>
      </c>
      <c r="T5036" s="4">
        <v>0</v>
      </c>
      <c r="U5036" s="4">
        <v>0</v>
      </c>
      <c r="V5036" s="4">
        <v>0</v>
      </c>
      <c r="W5036" s="4">
        <v>11.67</v>
      </c>
      <c r="X5036" s="4">
        <v>123074</v>
      </c>
      <c r="Y5036" s="4">
        <v>0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14172.86</v>
      </c>
      <c r="AG5036" s="4">
        <v>0</v>
      </c>
      <c r="AH5036" s="4">
        <v>0</v>
      </c>
      <c r="AI5036" s="4">
        <v>2216.37</v>
      </c>
      <c r="AJ5036" s="4">
        <v>0</v>
      </c>
      <c r="AK5036" s="4">
        <v>16389.23</v>
      </c>
      <c r="AL5036" s="4">
        <v>0</v>
      </c>
      <c r="AM5036" s="4">
        <v>0</v>
      </c>
      <c r="AN5036" s="4">
        <v>0</v>
      </c>
      <c r="AO5036" s="4">
        <v>0</v>
      </c>
      <c r="AP5036" s="4">
        <v>1169.94</v>
      </c>
      <c r="AQ5036" s="4">
        <v>1169.94</v>
      </c>
      <c r="AR5036" s="4">
        <v>0</v>
      </c>
      <c r="AS5036" s="4">
        <v>140633.17000000001</v>
      </c>
      <c r="AT5036" s="4">
        <v>0</v>
      </c>
      <c r="AU5036" s="4">
        <v>0</v>
      </c>
      <c r="AV5036" s="8">
        <v>0</v>
      </c>
    </row>
    <row r="5037" spans="1:48" x14ac:dyDescent="0.45">
      <c r="A5037" s="5">
        <v>133413</v>
      </c>
      <c r="B5037" t="s">
        <v>925</v>
      </c>
      <c r="C5037" s="5">
        <v>45864</v>
      </c>
      <c r="D5037" t="s">
        <v>283</v>
      </c>
      <c r="E5037" s="1" t="s">
        <v>88</v>
      </c>
      <c r="F5037" s="4">
        <v>19.87</v>
      </c>
      <c r="G5037" s="4">
        <v>0.22</v>
      </c>
      <c r="H5037" s="4">
        <v>0</v>
      </c>
      <c r="I5037" s="4">
        <v>5.36</v>
      </c>
      <c r="J5037" s="4">
        <v>0.6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0.48</v>
      </c>
      <c r="S5037" s="4">
        <v>0</v>
      </c>
      <c r="T5037" s="4">
        <v>0</v>
      </c>
      <c r="U5037" s="4">
        <v>0</v>
      </c>
      <c r="V5037" s="4">
        <v>0</v>
      </c>
      <c r="W5037" s="4">
        <v>15.62</v>
      </c>
      <c r="X5037" s="4">
        <v>117469</v>
      </c>
      <c r="Y5037" s="4">
        <v>0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21043.360000000001</v>
      </c>
      <c r="AG5037" s="4">
        <v>5659.8</v>
      </c>
      <c r="AH5037" s="4">
        <v>0</v>
      </c>
      <c r="AI5037" s="4">
        <v>0</v>
      </c>
      <c r="AJ5037" s="4">
        <v>0</v>
      </c>
      <c r="AK5037" s="4">
        <v>26703.16</v>
      </c>
      <c r="AL5037" s="4">
        <v>0</v>
      </c>
      <c r="AM5037" s="4">
        <v>0</v>
      </c>
      <c r="AN5037" s="4">
        <v>0</v>
      </c>
      <c r="AO5037" s="4">
        <v>0</v>
      </c>
      <c r="AP5037" s="4">
        <v>603.84</v>
      </c>
      <c r="AQ5037" s="4">
        <v>603.84</v>
      </c>
      <c r="AR5037" s="4">
        <v>0</v>
      </c>
      <c r="AS5037" s="4">
        <v>144776</v>
      </c>
      <c r="AT5037" s="4">
        <v>0</v>
      </c>
      <c r="AU5037" s="4">
        <v>0</v>
      </c>
      <c r="AV5037" s="8">
        <v>0</v>
      </c>
    </row>
    <row r="5038" spans="1:48" x14ac:dyDescent="0.45">
      <c r="A5038" s="5">
        <v>133413</v>
      </c>
      <c r="B5038" t="s">
        <v>925</v>
      </c>
      <c r="C5038" s="5">
        <v>44073</v>
      </c>
      <c r="D5038" t="s">
        <v>140</v>
      </c>
      <c r="E5038" s="1" t="s">
        <v>88</v>
      </c>
      <c r="F5038" s="4">
        <v>2.27</v>
      </c>
      <c r="G5038" s="4">
        <v>0</v>
      </c>
      <c r="H5038" s="4">
        <v>0</v>
      </c>
      <c r="I5038" s="4">
        <v>0.6</v>
      </c>
      <c r="J5038" s="4">
        <v>0.5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0.02</v>
      </c>
      <c r="S5038" s="4">
        <v>0</v>
      </c>
      <c r="T5038" s="4">
        <v>0</v>
      </c>
      <c r="U5038" s="4">
        <v>0</v>
      </c>
      <c r="V5038" s="4">
        <v>0</v>
      </c>
      <c r="W5038" s="4">
        <v>1.52</v>
      </c>
      <c r="X5038" s="4">
        <v>13393</v>
      </c>
      <c r="Y5038" s="4">
        <v>0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2355.6</v>
      </c>
      <c r="AG5038" s="4">
        <v>4716.5</v>
      </c>
      <c r="AH5038" s="4">
        <v>0</v>
      </c>
      <c r="AI5038" s="4">
        <v>0</v>
      </c>
      <c r="AJ5038" s="4">
        <v>0</v>
      </c>
      <c r="AK5038" s="4">
        <v>7072.1</v>
      </c>
      <c r="AL5038" s="4">
        <v>0</v>
      </c>
      <c r="AM5038" s="4">
        <v>0</v>
      </c>
      <c r="AN5038" s="4">
        <v>0</v>
      </c>
      <c r="AO5038" s="4">
        <v>0</v>
      </c>
      <c r="AP5038" s="4">
        <v>25.16</v>
      </c>
      <c r="AQ5038" s="4">
        <v>25.16</v>
      </c>
      <c r="AR5038" s="4">
        <v>0</v>
      </c>
      <c r="AS5038" s="4">
        <v>20490.259999999998</v>
      </c>
      <c r="AT5038" s="4">
        <v>0</v>
      </c>
      <c r="AU5038" s="4">
        <v>0</v>
      </c>
      <c r="AV5038" s="8">
        <v>0</v>
      </c>
    </row>
    <row r="5039" spans="1:48" x14ac:dyDescent="0.45">
      <c r="A5039" s="5">
        <v>133413</v>
      </c>
      <c r="B5039" t="s">
        <v>925</v>
      </c>
      <c r="C5039" s="5">
        <v>45393</v>
      </c>
      <c r="D5039" t="s">
        <v>249</v>
      </c>
      <c r="E5039" s="1" t="s">
        <v>88</v>
      </c>
      <c r="F5039" s="4">
        <v>0.51</v>
      </c>
      <c r="G5039" s="4">
        <v>0</v>
      </c>
      <c r="H5039" s="4">
        <v>0</v>
      </c>
      <c r="I5039" s="4">
        <v>0.5</v>
      </c>
      <c r="J5039" s="4">
        <v>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0.1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3009</v>
      </c>
      <c r="Y5039" s="4">
        <v>0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1963</v>
      </c>
      <c r="AG5039" s="4">
        <v>0</v>
      </c>
      <c r="AH5039" s="4">
        <v>0</v>
      </c>
      <c r="AI5039" s="4">
        <v>0</v>
      </c>
      <c r="AJ5039" s="4">
        <v>0</v>
      </c>
      <c r="AK5039" s="4">
        <v>1963</v>
      </c>
      <c r="AL5039" s="4">
        <v>0</v>
      </c>
      <c r="AM5039" s="4">
        <v>0</v>
      </c>
      <c r="AN5039" s="4">
        <v>0</v>
      </c>
      <c r="AO5039" s="4">
        <v>0</v>
      </c>
      <c r="AP5039" s="4">
        <v>125.8</v>
      </c>
      <c r="AQ5039" s="4">
        <v>125.8</v>
      </c>
      <c r="AR5039" s="4">
        <v>0</v>
      </c>
      <c r="AS5039" s="4">
        <v>5097.8</v>
      </c>
      <c r="AT5039" s="4">
        <v>0</v>
      </c>
      <c r="AU5039" s="4">
        <v>0</v>
      </c>
      <c r="AV5039" s="8">
        <v>0</v>
      </c>
    </row>
    <row r="5040" spans="1:48" x14ac:dyDescent="0.45">
      <c r="A5040" s="5">
        <v>133413</v>
      </c>
      <c r="B5040" t="s">
        <v>925</v>
      </c>
      <c r="C5040" s="5">
        <v>50013</v>
      </c>
      <c r="D5040" t="s">
        <v>518</v>
      </c>
      <c r="E5040" s="1" t="s">
        <v>88</v>
      </c>
      <c r="F5040" s="4">
        <v>31.79</v>
      </c>
      <c r="G5040" s="4">
        <v>0.33</v>
      </c>
      <c r="H5040" s="4">
        <v>0</v>
      </c>
      <c r="I5040" s="4">
        <v>7.02</v>
      </c>
      <c r="J5040" s="4">
        <v>1.81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0.4</v>
      </c>
      <c r="S5040" s="4">
        <v>0</v>
      </c>
      <c r="T5040" s="4">
        <v>0</v>
      </c>
      <c r="U5040" s="4">
        <v>0</v>
      </c>
      <c r="V5040" s="4">
        <v>0</v>
      </c>
      <c r="W5040" s="4">
        <v>16.899999999999999</v>
      </c>
      <c r="X5040" s="4">
        <v>187974</v>
      </c>
      <c r="Y5040" s="4">
        <v>0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27560.52</v>
      </c>
      <c r="AG5040" s="4">
        <v>17073.73</v>
      </c>
      <c r="AH5040" s="4">
        <v>0</v>
      </c>
      <c r="AI5040" s="4">
        <v>0</v>
      </c>
      <c r="AJ5040" s="4">
        <v>0</v>
      </c>
      <c r="AK5040" s="4">
        <v>44634.25</v>
      </c>
      <c r="AL5040" s="4">
        <v>0</v>
      </c>
      <c r="AM5040" s="4">
        <v>0</v>
      </c>
      <c r="AN5040" s="4">
        <v>0</v>
      </c>
      <c r="AO5040" s="4">
        <v>0</v>
      </c>
      <c r="AP5040" s="4">
        <v>503.2</v>
      </c>
      <c r="AQ5040" s="4">
        <v>503.2</v>
      </c>
      <c r="AR5040" s="4">
        <v>0</v>
      </c>
      <c r="AS5040" s="4">
        <v>233111.45</v>
      </c>
      <c r="AT5040" s="4">
        <v>0</v>
      </c>
      <c r="AU5040" s="4">
        <v>0</v>
      </c>
      <c r="AV5040" s="8">
        <v>0</v>
      </c>
    </row>
    <row r="5041" spans="1:48" x14ac:dyDescent="0.45">
      <c r="A5041" s="5">
        <v>133413</v>
      </c>
      <c r="B5041" t="s">
        <v>925</v>
      </c>
      <c r="C5041" s="5">
        <v>49619</v>
      </c>
      <c r="D5041" t="s">
        <v>518</v>
      </c>
      <c r="E5041" s="1" t="s">
        <v>88</v>
      </c>
      <c r="F5041" s="4">
        <v>3.49</v>
      </c>
      <c r="G5041" s="4">
        <v>0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0.2</v>
      </c>
      <c r="S5041" s="4">
        <v>0</v>
      </c>
      <c r="T5041" s="4">
        <v>0</v>
      </c>
      <c r="U5041" s="4">
        <v>0</v>
      </c>
      <c r="V5041" s="4">
        <v>0</v>
      </c>
      <c r="W5041" s="4">
        <v>2.96</v>
      </c>
      <c r="X5041" s="4">
        <v>20591</v>
      </c>
      <c r="Y5041" s="4">
        <v>0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0</v>
      </c>
      <c r="AH5041" s="4">
        <v>0</v>
      </c>
      <c r="AI5041" s="4">
        <v>0</v>
      </c>
      <c r="AJ5041" s="4">
        <v>0</v>
      </c>
      <c r="AK5041" s="4">
        <v>0</v>
      </c>
      <c r="AL5041" s="4">
        <v>0</v>
      </c>
      <c r="AM5041" s="4">
        <v>0</v>
      </c>
      <c r="AN5041" s="4">
        <v>0</v>
      </c>
      <c r="AO5041" s="4">
        <v>0</v>
      </c>
      <c r="AP5041" s="4">
        <v>251.6</v>
      </c>
      <c r="AQ5041" s="4">
        <v>251.6</v>
      </c>
      <c r="AR5041" s="4">
        <v>0</v>
      </c>
      <c r="AS5041" s="4">
        <v>20842.599999999999</v>
      </c>
      <c r="AT5041" s="4">
        <v>0</v>
      </c>
      <c r="AU5041" s="4">
        <v>0</v>
      </c>
      <c r="AV5041" s="8">
        <v>0</v>
      </c>
    </row>
    <row r="5042" spans="1:48" x14ac:dyDescent="0.45">
      <c r="A5042" s="5">
        <v>133413</v>
      </c>
      <c r="B5042" t="s">
        <v>925</v>
      </c>
      <c r="C5042" s="5">
        <v>50559</v>
      </c>
      <c r="D5042" t="s">
        <v>518</v>
      </c>
      <c r="E5042" s="1" t="s">
        <v>88</v>
      </c>
      <c r="F5042" s="4">
        <v>6.04</v>
      </c>
      <c r="G5042" s="4">
        <v>0</v>
      </c>
      <c r="H5042" s="4">
        <v>0</v>
      </c>
      <c r="I5042" s="4">
        <v>1</v>
      </c>
      <c r="J5042" s="4">
        <v>0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0</v>
      </c>
      <c r="R5042" s="4">
        <v>0.1</v>
      </c>
      <c r="S5042" s="4">
        <v>0</v>
      </c>
      <c r="T5042" s="4">
        <v>0</v>
      </c>
      <c r="U5042" s="4">
        <v>0</v>
      </c>
      <c r="V5042" s="4">
        <v>0</v>
      </c>
      <c r="W5042" s="4">
        <v>4.04</v>
      </c>
      <c r="X5042" s="4">
        <v>35636</v>
      </c>
      <c r="Y5042" s="4">
        <v>0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3926</v>
      </c>
      <c r="AG5042" s="4">
        <v>0</v>
      </c>
      <c r="AH5042" s="4">
        <v>0</v>
      </c>
      <c r="AI5042" s="4">
        <v>0</v>
      </c>
      <c r="AJ5042" s="4">
        <v>0</v>
      </c>
      <c r="AK5042" s="4">
        <v>3926</v>
      </c>
      <c r="AL5042" s="4">
        <v>0</v>
      </c>
      <c r="AM5042" s="4">
        <v>0</v>
      </c>
      <c r="AN5042" s="4">
        <v>0</v>
      </c>
      <c r="AO5042" s="4">
        <v>0</v>
      </c>
      <c r="AP5042" s="4">
        <v>125.8</v>
      </c>
      <c r="AQ5042" s="4">
        <v>125.8</v>
      </c>
      <c r="AR5042" s="4">
        <v>0</v>
      </c>
      <c r="AS5042" s="4">
        <v>39687.800000000003</v>
      </c>
      <c r="AT5042" s="4">
        <v>0</v>
      </c>
      <c r="AU5042" s="4">
        <v>0</v>
      </c>
      <c r="AV5042" s="8">
        <v>0</v>
      </c>
    </row>
    <row r="5043" spans="1:48" x14ac:dyDescent="0.45">
      <c r="A5043" s="5">
        <v>133413</v>
      </c>
      <c r="B5043" t="s">
        <v>925</v>
      </c>
      <c r="C5043" s="5">
        <v>47266</v>
      </c>
      <c r="D5043" t="s">
        <v>368</v>
      </c>
      <c r="E5043" s="1" t="s">
        <v>88</v>
      </c>
      <c r="F5043" s="4">
        <v>16.46</v>
      </c>
      <c r="G5043" s="4">
        <v>0</v>
      </c>
      <c r="H5043" s="4">
        <v>0.42</v>
      </c>
      <c r="I5043" s="4">
        <v>2.31</v>
      </c>
      <c r="J5043" s="4">
        <v>0</v>
      </c>
      <c r="K5043" s="4">
        <v>0</v>
      </c>
      <c r="L5043" s="4">
        <v>0</v>
      </c>
      <c r="M5043" s="4">
        <v>0</v>
      </c>
      <c r="N5043" s="4">
        <v>0</v>
      </c>
      <c r="O5043" s="4">
        <v>0</v>
      </c>
      <c r="P5043" s="4">
        <v>0</v>
      </c>
      <c r="Q5043" s="4">
        <v>0</v>
      </c>
      <c r="R5043" s="4">
        <v>0.75</v>
      </c>
      <c r="S5043" s="4">
        <v>0</v>
      </c>
      <c r="T5043" s="4">
        <v>0</v>
      </c>
      <c r="U5043" s="4">
        <v>0</v>
      </c>
      <c r="V5043" s="4">
        <v>0</v>
      </c>
      <c r="W5043" s="4">
        <v>10.81</v>
      </c>
      <c r="X5043" s="4">
        <v>97114</v>
      </c>
      <c r="Y5043" s="4">
        <v>0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649.74</v>
      </c>
      <c r="AF5043" s="4">
        <v>9069.06</v>
      </c>
      <c r="AG5043" s="4">
        <v>0</v>
      </c>
      <c r="AH5043" s="4">
        <v>0</v>
      </c>
      <c r="AI5043" s="4">
        <v>0</v>
      </c>
      <c r="AJ5043" s="4">
        <v>0</v>
      </c>
      <c r="AK5043" s="4">
        <v>9718.7999999999993</v>
      </c>
      <c r="AL5043" s="4">
        <v>0</v>
      </c>
      <c r="AM5043" s="4">
        <v>0</v>
      </c>
      <c r="AN5043" s="4">
        <v>0</v>
      </c>
      <c r="AO5043" s="4">
        <v>0</v>
      </c>
      <c r="AP5043" s="4">
        <v>943.5</v>
      </c>
      <c r="AQ5043" s="4">
        <v>943.5</v>
      </c>
      <c r="AR5043" s="4">
        <v>0</v>
      </c>
      <c r="AS5043" s="4">
        <v>107776.3</v>
      </c>
      <c r="AT5043" s="4">
        <v>0</v>
      </c>
      <c r="AU5043" s="4">
        <v>0</v>
      </c>
      <c r="AV5043" s="8">
        <v>0</v>
      </c>
    </row>
    <row r="5044" spans="1:48" x14ac:dyDescent="0.45">
      <c r="A5044" s="5">
        <v>133413</v>
      </c>
      <c r="B5044" t="s">
        <v>925</v>
      </c>
      <c r="C5044" s="5">
        <v>45401</v>
      </c>
      <c r="D5044" t="s">
        <v>250</v>
      </c>
      <c r="E5044" s="1" t="s">
        <v>88</v>
      </c>
      <c r="F5044" s="4">
        <v>20.65</v>
      </c>
      <c r="G5044" s="4">
        <v>0</v>
      </c>
      <c r="H5044" s="4">
        <v>0</v>
      </c>
      <c r="I5044" s="4">
        <v>3.28</v>
      </c>
      <c r="J5044" s="4">
        <v>0</v>
      </c>
      <c r="K5044" s="4">
        <v>0</v>
      </c>
      <c r="L5044" s="4">
        <v>0</v>
      </c>
      <c r="M5044" s="4">
        <v>1</v>
      </c>
      <c r="N5044" s="4">
        <v>0</v>
      </c>
      <c r="O5044" s="4">
        <v>0</v>
      </c>
      <c r="P5044" s="4">
        <v>0</v>
      </c>
      <c r="Q5044" s="4">
        <v>0</v>
      </c>
      <c r="R5044" s="4">
        <v>0.85</v>
      </c>
      <c r="S5044" s="4">
        <v>0</v>
      </c>
      <c r="T5044" s="4">
        <v>0</v>
      </c>
      <c r="U5044" s="4">
        <v>0</v>
      </c>
      <c r="V5044" s="4">
        <v>0</v>
      </c>
      <c r="W5044" s="4">
        <v>17.68</v>
      </c>
      <c r="X5044" s="4">
        <v>121835</v>
      </c>
      <c r="Y5044" s="4">
        <v>0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12877.28</v>
      </c>
      <c r="AG5044" s="4">
        <v>0</v>
      </c>
      <c r="AH5044" s="4">
        <v>0</v>
      </c>
      <c r="AI5044" s="4">
        <v>0</v>
      </c>
      <c r="AJ5044" s="4">
        <v>25134</v>
      </c>
      <c r="AK5044" s="4">
        <v>38011.279999999999</v>
      </c>
      <c r="AL5044" s="4">
        <v>0</v>
      </c>
      <c r="AM5044" s="4">
        <v>0</v>
      </c>
      <c r="AN5044" s="4">
        <v>0</v>
      </c>
      <c r="AO5044" s="4">
        <v>0</v>
      </c>
      <c r="AP5044" s="4">
        <v>1069.3</v>
      </c>
      <c r="AQ5044" s="4">
        <v>1069.3</v>
      </c>
      <c r="AR5044" s="4">
        <v>0</v>
      </c>
      <c r="AS5044" s="4">
        <v>160915.57999999999</v>
      </c>
      <c r="AT5044" s="4">
        <v>0</v>
      </c>
      <c r="AU5044" s="4">
        <v>0</v>
      </c>
      <c r="AV5044" s="8">
        <v>0</v>
      </c>
    </row>
    <row r="5045" spans="1:48" x14ac:dyDescent="0.45">
      <c r="A5045" s="5">
        <v>133413</v>
      </c>
      <c r="B5045" t="s">
        <v>925</v>
      </c>
      <c r="C5045" s="5">
        <v>46235</v>
      </c>
      <c r="D5045" t="s">
        <v>305</v>
      </c>
      <c r="E5045" s="1" t="s">
        <v>88</v>
      </c>
      <c r="F5045" s="4">
        <v>19.059999999999999</v>
      </c>
      <c r="G5045" s="4">
        <v>0</v>
      </c>
      <c r="H5045" s="4">
        <v>0</v>
      </c>
      <c r="I5045" s="4">
        <v>3.56</v>
      </c>
      <c r="J5045" s="4">
        <v>0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0.24</v>
      </c>
      <c r="S5045" s="4">
        <v>0</v>
      </c>
      <c r="T5045" s="4">
        <v>0</v>
      </c>
      <c r="U5045" s="4">
        <v>0</v>
      </c>
      <c r="V5045" s="4">
        <v>0</v>
      </c>
      <c r="W5045" s="4">
        <v>10.11</v>
      </c>
      <c r="X5045" s="4">
        <v>112454</v>
      </c>
      <c r="Y5045" s="4">
        <v>0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13976.56</v>
      </c>
      <c r="AG5045" s="4">
        <v>0</v>
      </c>
      <c r="AH5045" s="4">
        <v>0</v>
      </c>
      <c r="AI5045" s="4">
        <v>0</v>
      </c>
      <c r="AJ5045" s="4">
        <v>0</v>
      </c>
      <c r="AK5045" s="4">
        <v>13976.56</v>
      </c>
      <c r="AL5045" s="4">
        <v>0</v>
      </c>
      <c r="AM5045" s="4">
        <v>0</v>
      </c>
      <c r="AN5045" s="4">
        <v>0</v>
      </c>
      <c r="AO5045" s="4">
        <v>0</v>
      </c>
      <c r="AP5045" s="4">
        <v>301.92</v>
      </c>
      <c r="AQ5045" s="4">
        <v>301.92</v>
      </c>
      <c r="AR5045" s="4">
        <v>0</v>
      </c>
      <c r="AS5045" s="4">
        <v>126732.48</v>
      </c>
      <c r="AT5045" s="4">
        <v>0</v>
      </c>
      <c r="AU5045" s="4">
        <v>0</v>
      </c>
      <c r="AV5045" s="8">
        <v>0</v>
      </c>
    </row>
    <row r="5046" spans="1:48" x14ac:dyDescent="0.45">
      <c r="A5046" s="5">
        <v>133413</v>
      </c>
      <c r="B5046" t="s">
        <v>925</v>
      </c>
      <c r="C5046" s="5">
        <v>44099</v>
      </c>
      <c r="D5046" t="s">
        <v>141</v>
      </c>
      <c r="E5046" s="1" t="s">
        <v>88</v>
      </c>
      <c r="F5046" s="4">
        <v>30.33</v>
      </c>
      <c r="G5046" s="4">
        <v>0</v>
      </c>
      <c r="H5046" s="4">
        <v>1</v>
      </c>
      <c r="I5046" s="4">
        <v>5.88</v>
      </c>
      <c r="J5046" s="4">
        <v>0.56999999999999995</v>
      </c>
      <c r="K5046" s="4">
        <v>0.28999999999999998</v>
      </c>
      <c r="L5046" s="4">
        <v>0</v>
      </c>
      <c r="M5046" s="4">
        <v>0</v>
      </c>
      <c r="N5046" s="4">
        <v>0.26</v>
      </c>
      <c r="O5046" s="4">
        <v>0</v>
      </c>
      <c r="P5046" s="4">
        <v>0</v>
      </c>
      <c r="Q5046" s="4">
        <v>0</v>
      </c>
      <c r="R5046" s="4">
        <v>0.86</v>
      </c>
      <c r="S5046" s="4">
        <v>0</v>
      </c>
      <c r="T5046" s="4">
        <v>0</v>
      </c>
      <c r="U5046" s="4">
        <v>0</v>
      </c>
      <c r="V5046" s="4">
        <v>0</v>
      </c>
      <c r="W5046" s="4">
        <v>20.56</v>
      </c>
      <c r="X5046" s="4">
        <v>178947</v>
      </c>
      <c r="Y5046" s="4">
        <v>0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1547</v>
      </c>
      <c r="AF5046" s="4">
        <v>23084.880000000001</v>
      </c>
      <c r="AG5046" s="4">
        <v>5376.81</v>
      </c>
      <c r="AH5046" s="4">
        <v>3650.81</v>
      </c>
      <c r="AI5046" s="4">
        <v>0</v>
      </c>
      <c r="AJ5046" s="4">
        <v>0</v>
      </c>
      <c r="AK5046" s="4">
        <v>33659.5</v>
      </c>
      <c r="AL5046" s="4">
        <v>1297.92</v>
      </c>
      <c r="AM5046" s="4">
        <v>0</v>
      </c>
      <c r="AN5046" s="4">
        <v>0</v>
      </c>
      <c r="AO5046" s="4">
        <v>0</v>
      </c>
      <c r="AP5046" s="4">
        <v>1081.8800000000001</v>
      </c>
      <c r="AQ5046" s="4">
        <v>2379.8000000000002</v>
      </c>
      <c r="AR5046" s="4">
        <v>0</v>
      </c>
      <c r="AS5046" s="4">
        <v>214986.3</v>
      </c>
      <c r="AT5046" s="4">
        <v>0</v>
      </c>
      <c r="AU5046" s="4">
        <v>0</v>
      </c>
      <c r="AV5046" s="8">
        <v>0</v>
      </c>
    </row>
    <row r="5047" spans="1:48" x14ac:dyDescent="0.45">
      <c r="A5047" s="5">
        <v>133413</v>
      </c>
      <c r="B5047" t="s">
        <v>925</v>
      </c>
      <c r="C5047" s="5">
        <v>46979</v>
      </c>
      <c r="D5047" t="s">
        <v>353</v>
      </c>
      <c r="E5047" s="1" t="s">
        <v>88</v>
      </c>
      <c r="F5047" s="4">
        <v>181.48</v>
      </c>
      <c r="G5047" s="4">
        <v>0</v>
      </c>
      <c r="H5047" s="4">
        <v>1.27</v>
      </c>
      <c r="I5047" s="4">
        <v>18.329999999999998</v>
      </c>
      <c r="J5047" s="4">
        <v>2.67</v>
      </c>
      <c r="K5047" s="4">
        <v>1.07</v>
      </c>
      <c r="L5047" s="4">
        <v>0.08</v>
      </c>
      <c r="M5047" s="4">
        <v>1.57</v>
      </c>
      <c r="N5047" s="4">
        <v>0.2</v>
      </c>
      <c r="O5047" s="4">
        <v>0</v>
      </c>
      <c r="P5047" s="4">
        <v>0.4</v>
      </c>
      <c r="Q5047" s="4">
        <v>0</v>
      </c>
      <c r="R5047" s="4">
        <v>3.05</v>
      </c>
      <c r="S5047" s="4">
        <v>0</v>
      </c>
      <c r="T5047" s="4">
        <v>0</v>
      </c>
      <c r="U5047" s="4">
        <v>0</v>
      </c>
      <c r="V5047" s="4">
        <v>0</v>
      </c>
      <c r="W5047" s="4">
        <v>110.76</v>
      </c>
      <c r="X5047" s="4">
        <v>1070732</v>
      </c>
      <c r="Y5047" s="4">
        <v>0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1964.69</v>
      </c>
      <c r="AF5047" s="4">
        <v>71963.58</v>
      </c>
      <c r="AG5047" s="4">
        <v>25186.11</v>
      </c>
      <c r="AH5047" s="4">
        <v>13470.23</v>
      </c>
      <c r="AI5047" s="4">
        <v>1363.92</v>
      </c>
      <c r="AJ5047" s="4">
        <v>39460.379999999997</v>
      </c>
      <c r="AK5047" s="4">
        <v>153408.91</v>
      </c>
      <c r="AL5047" s="4">
        <v>998.4</v>
      </c>
      <c r="AM5047" s="4">
        <v>0</v>
      </c>
      <c r="AN5047" s="4">
        <v>690.4</v>
      </c>
      <c r="AO5047" s="4">
        <v>0</v>
      </c>
      <c r="AP5047" s="4">
        <v>3836.9</v>
      </c>
      <c r="AQ5047" s="4">
        <v>5525.7</v>
      </c>
      <c r="AR5047" s="4">
        <v>0</v>
      </c>
      <c r="AS5047" s="4">
        <v>1229666.6100000001</v>
      </c>
      <c r="AT5047" s="4">
        <v>0</v>
      </c>
      <c r="AU5047" s="4">
        <v>0</v>
      </c>
      <c r="AV5047" s="8">
        <v>0</v>
      </c>
    </row>
    <row r="5048" spans="1:48" x14ac:dyDescent="0.45">
      <c r="A5048" s="5">
        <v>133413</v>
      </c>
      <c r="B5048" t="s">
        <v>925</v>
      </c>
      <c r="C5048" s="5">
        <v>44107</v>
      </c>
      <c r="D5048" t="s">
        <v>58</v>
      </c>
      <c r="E5048" s="1" t="s">
        <v>88</v>
      </c>
      <c r="F5048" s="4">
        <v>193.07</v>
      </c>
      <c r="G5048" s="4">
        <v>0</v>
      </c>
      <c r="H5048" s="4">
        <v>0.85</v>
      </c>
      <c r="I5048" s="4">
        <v>20.83</v>
      </c>
      <c r="J5048" s="4">
        <v>3.88</v>
      </c>
      <c r="K5048" s="4">
        <v>0</v>
      </c>
      <c r="L5048" s="4">
        <v>0.66</v>
      </c>
      <c r="M5048" s="4">
        <v>0.91</v>
      </c>
      <c r="N5048" s="4">
        <v>0</v>
      </c>
      <c r="O5048" s="4">
        <v>0</v>
      </c>
      <c r="P5048" s="4">
        <v>0</v>
      </c>
      <c r="Q5048" s="4">
        <v>0</v>
      </c>
      <c r="R5048" s="4">
        <v>6.11</v>
      </c>
      <c r="S5048" s="4">
        <v>0.03</v>
      </c>
      <c r="T5048" s="4">
        <v>2.7</v>
      </c>
      <c r="U5048" s="4">
        <v>0</v>
      </c>
      <c r="V5048" s="4">
        <v>0</v>
      </c>
      <c r="W5048" s="4">
        <v>143.41</v>
      </c>
      <c r="X5048" s="4">
        <v>1139113</v>
      </c>
      <c r="Y5048" s="4">
        <v>0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1314.95</v>
      </c>
      <c r="AF5048" s="4">
        <v>81778.58</v>
      </c>
      <c r="AG5048" s="4">
        <v>36600.04</v>
      </c>
      <c r="AH5048" s="4">
        <v>0</v>
      </c>
      <c r="AI5048" s="4">
        <v>11252.34</v>
      </c>
      <c r="AJ5048" s="4">
        <v>22871.94</v>
      </c>
      <c r="AK5048" s="4">
        <v>153817.85</v>
      </c>
      <c r="AL5048" s="4">
        <v>0</v>
      </c>
      <c r="AM5048" s="4">
        <v>0</v>
      </c>
      <c r="AN5048" s="4">
        <v>0</v>
      </c>
      <c r="AO5048" s="4">
        <v>0</v>
      </c>
      <c r="AP5048" s="4">
        <v>7686.38</v>
      </c>
      <c r="AQ5048" s="4">
        <v>7686.38</v>
      </c>
      <c r="AR5048" s="4">
        <v>0</v>
      </c>
      <c r="AS5048" s="4">
        <v>1300617.23</v>
      </c>
      <c r="AT5048" s="4">
        <v>0</v>
      </c>
      <c r="AU5048" s="4">
        <v>0</v>
      </c>
      <c r="AV5048" s="8">
        <v>0</v>
      </c>
    </row>
    <row r="5049" spans="1:48" x14ac:dyDescent="0.45">
      <c r="A5049" s="5">
        <v>133413</v>
      </c>
      <c r="B5049" t="s">
        <v>925</v>
      </c>
      <c r="C5049" s="5">
        <v>46953</v>
      </c>
      <c r="D5049" t="s">
        <v>351</v>
      </c>
      <c r="E5049" s="1" t="s">
        <v>88</v>
      </c>
      <c r="F5049" s="4">
        <v>65.5</v>
      </c>
      <c r="G5049" s="4">
        <v>0</v>
      </c>
      <c r="H5049" s="4">
        <v>0.12</v>
      </c>
      <c r="I5049" s="4">
        <v>11.13</v>
      </c>
      <c r="J5049" s="4">
        <v>0</v>
      </c>
      <c r="K5049" s="4">
        <v>0</v>
      </c>
      <c r="L5049" s="4">
        <v>0.15</v>
      </c>
      <c r="M5049" s="4">
        <v>1</v>
      </c>
      <c r="N5049" s="4">
        <v>0.13</v>
      </c>
      <c r="O5049" s="4">
        <v>0</v>
      </c>
      <c r="P5049" s="4">
        <v>0</v>
      </c>
      <c r="Q5049" s="4">
        <v>0</v>
      </c>
      <c r="R5049" s="4">
        <v>2.15</v>
      </c>
      <c r="S5049" s="4">
        <v>0</v>
      </c>
      <c r="T5049" s="4">
        <v>0.36</v>
      </c>
      <c r="U5049" s="4">
        <v>0</v>
      </c>
      <c r="V5049" s="4">
        <v>0</v>
      </c>
      <c r="W5049" s="4">
        <v>44.47</v>
      </c>
      <c r="X5049" s="4">
        <v>386450</v>
      </c>
      <c r="Y5049" s="4">
        <v>0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185.64</v>
      </c>
      <c r="AF5049" s="4">
        <v>43696.38</v>
      </c>
      <c r="AG5049" s="4">
        <v>0</v>
      </c>
      <c r="AH5049" s="4">
        <v>0</v>
      </c>
      <c r="AI5049" s="4">
        <v>2557.35</v>
      </c>
      <c r="AJ5049" s="4">
        <v>25134</v>
      </c>
      <c r="AK5049" s="4">
        <v>71573.37</v>
      </c>
      <c r="AL5049" s="4">
        <v>648.96</v>
      </c>
      <c r="AM5049" s="4">
        <v>0</v>
      </c>
      <c r="AN5049" s="4">
        <v>0</v>
      </c>
      <c r="AO5049" s="4">
        <v>0</v>
      </c>
      <c r="AP5049" s="4">
        <v>2704.7</v>
      </c>
      <c r="AQ5049" s="4">
        <v>3353.66</v>
      </c>
      <c r="AR5049" s="4">
        <v>0</v>
      </c>
      <c r="AS5049" s="4">
        <v>461377.03</v>
      </c>
      <c r="AT5049" s="4">
        <v>0</v>
      </c>
      <c r="AU5049" s="4">
        <v>0</v>
      </c>
      <c r="AV5049" s="8">
        <v>0</v>
      </c>
    </row>
    <row r="5050" spans="1:48" x14ac:dyDescent="0.45">
      <c r="A5050" s="5">
        <v>133413</v>
      </c>
      <c r="B5050" t="s">
        <v>925</v>
      </c>
      <c r="C5050" s="5">
        <v>47498</v>
      </c>
      <c r="D5050" t="s">
        <v>381</v>
      </c>
      <c r="E5050" s="1" t="s">
        <v>88</v>
      </c>
      <c r="F5050" s="4">
        <v>1.24</v>
      </c>
      <c r="G5050" s="4">
        <v>0</v>
      </c>
      <c r="H5050" s="4">
        <v>0</v>
      </c>
      <c r="I5050" s="4">
        <v>0</v>
      </c>
      <c r="J5050" s="4">
        <v>0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0.1</v>
      </c>
      <c r="S5050" s="4">
        <v>0</v>
      </c>
      <c r="T5050" s="4">
        <v>0</v>
      </c>
      <c r="U5050" s="4">
        <v>0</v>
      </c>
      <c r="V5050" s="4">
        <v>0</v>
      </c>
      <c r="W5050" s="4">
        <v>1.24</v>
      </c>
      <c r="X5050" s="4">
        <v>7316</v>
      </c>
      <c r="Y5050" s="4">
        <v>0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0</v>
      </c>
      <c r="AG5050" s="4">
        <v>0</v>
      </c>
      <c r="AH5050" s="4">
        <v>0</v>
      </c>
      <c r="AI5050" s="4">
        <v>0</v>
      </c>
      <c r="AJ5050" s="4">
        <v>0</v>
      </c>
      <c r="AK5050" s="4">
        <v>0</v>
      </c>
      <c r="AL5050" s="4">
        <v>0</v>
      </c>
      <c r="AM5050" s="4">
        <v>0</v>
      </c>
      <c r="AN5050" s="4">
        <v>0</v>
      </c>
      <c r="AO5050" s="4">
        <v>0</v>
      </c>
      <c r="AP5050" s="4">
        <v>125.8</v>
      </c>
      <c r="AQ5050" s="4">
        <v>125.8</v>
      </c>
      <c r="AR5050" s="4">
        <v>0</v>
      </c>
      <c r="AS5050" s="4">
        <v>7441.8</v>
      </c>
      <c r="AT5050" s="4">
        <v>0</v>
      </c>
      <c r="AU5050" s="4">
        <v>0</v>
      </c>
      <c r="AV5050" s="8">
        <v>0</v>
      </c>
    </row>
    <row r="5051" spans="1:48" x14ac:dyDescent="0.45">
      <c r="A5051" s="5">
        <v>133413</v>
      </c>
      <c r="B5051" t="s">
        <v>925</v>
      </c>
      <c r="C5051" s="5">
        <v>49791</v>
      </c>
      <c r="D5051" t="s">
        <v>504</v>
      </c>
      <c r="E5051" s="1" t="s">
        <v>88</v>
      </c>
      <c r="F5051" s="4">
        <v>5.36</v>
      </c>
      <c r="G5051" s="4">
        <v>0</v>
      </c>
      <c r="H5051" s="4">
        <v>0</v>
      </c>
      <c r="I5051" s="4">
        <v>1.38</v>
      </c>
      <c r="J5051" s="4">
        <v>0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  <c r="R5051" s="4">
        <v>0.19</v>
      </c>
      <c r="S5051" s="4">
        <v>0</v>
      </c>
      <c r="T5051" s="4">
        <v>0</v>
      </c>
      <c r="U5051" s="4">
        <v>0</v>
      </c>
      <c r="V5051" s="4">
        <v>0</v>
      </c>
      <c r="W5051" s="4">
        <v>4.1900000000000004</v>
      </c>
      <c r="X5051" s="4">
        <v>31624</v>
      </c>
      <c r="Y5051" s="4">
        <v>0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5417.88</v>
      </c>
      <c r="AG5051" s="4">
        <v>0</v>
      </c>
      <c r="AH5051" s="4">
        <v>0</v>
      </c>
      <c r="AI5051" s="4">
        <v>0</v>
      </c>
      <c r="AJ5051" s="4">
        <v>0</v>
      </c>
      <c r="AK5051" s="4">
        <v>5417.88</v>
      </c>
      <c r="AL5051" s="4">
        <v>0</v>
      </c>
      <c r="AM5051" s="4">
        <v>0</v>
      </c>
      <c r="AN5051" s="4">
        <v>0</v>
      </c>
      <c r="AO5051" s="4">
        <v>0</v>
      </c>
      <c r="AP5051" s="4">
        <v>239.02</v>
      </c>
      <c r="AQ5051" s="4">
        <v>239.02</v>
      </c>
      <c r="AR5051" s="4">
        <v>0</v>
      </c>
      <c r="AS5051" s="4">
        <v>37280.9</v>
      </c>
      <c r="AT5051" s="4">
        <v>0</v>
      </c>
      <c r="AU5051" s="4">
        <v>0</v>
      </c>
      <c r="AV5051" s="8">
        <v>0</v>
      </c>
    </row>
    <row r="5052" spans="1:48" x14ac:dyDescent="0.45">
      <c r="A5052" s="5">
        <v>133413</v>
      </c>
      <c r="B5052" t="s">
        <v>925</v>
      </c>
      <c r="C5052" s="5">
        <v>45245</v>
      </c>
      <c r="D5052" t="s">
        <v>236</v>
      </c>
      <c r="E5052" s="1" t="s">
        <v>88</v>
      </c>
      <c r="F5052" s="4">
        <v>4.71</v>
      </c>
      <c r="G5052" s="4">
        <v>0</v>
      </c>
      <c r="H5052" s="4">
        <v>0</v>
      </c>
      <c r="I5052" s="4">
        <v>0.14000000000000001</v>
      </c>
      <c r="J5052" s="4">
        <v>0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</v>
      </c>
      <c r="S5052" s="4">
        <v>0</v>
      </c>
      <c r="T5052" s="4">
        <v>1</v>
      </c>
      <c r="U5052" s="4">
        <v>0</v>
      </c>
      <c r="V5052" s="4">
        <v>0</v>
      </c>
      <c r="W5052" s="4">
        <v>3.71</v>
      </c>
      <c r="X5052" s="4">
        <v>27789</v>
      </c>
      <c r="Y5052" s="4">
        <v>0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549.64</v>
      </c>
      <c r="AG5052" s="4">
        <v>0</v>
      </c>
      <c r="AH5052" s="4">
        <v>0</v>
      </c>
      <c r="AI5052" s="4">
        <v>0</v>
      </c>
      <c r="AJ5052" s="4">
        <v>0</v>
      </c>
      <c r="AK5052" s="4">
        <v>549.64</v>
      </c>
      <c r="AL5052" s="4">
        <v>0</v>
      </c>
      <c r="AM5052" s="4">
        <v>0</v>
      </c>
      <c r="AN5052" s="4">
        <v>0</v>
      </c>
      <c r="AO5052" s="4">
        <v>0</v>
      </c>
      <c r="AP5052" s="4">
        <v>0</v>
      </c>
      <c r="AQ5052" s="4">
        <v>0</v>
      </c>
      <c r="AR5052" s="4">
        <v>0</v>
      </c>
      <c r="AS5052" s="4">
        <v>28338.639999999999</v>
      </c>
      <c r="AT5052" s="4">
        <v>0</v>
      </c>
      <c r="AU5052" s="4">
        <v>0</v>
      </c>
      <c r="AV5052" s="8">
        <v>0</v>
      </c>
    </row>
    <row r="5053" spans="1:48" x14ac:dyDescent="0.45">
      <c r="A5053" s="5">
        <v>133413</v>
      </c>
      <c r="B5053" t="s">
        <v>925</v>
      </c>
      <c r="C5053" s="5">
        <v>44115</v>
      </c>
      <c r="D5053" t="s">
        <v>142</v>
      </c>
      <c r="E5053" s="1" t="s">
        <v>88</v>
      </c>
      <c r="F5053" s="4">
        <v>15.49</v>
      </c>
      <c r="G5053" s="4">
        <v>0</v>
      </c>
      <c r="H5053" s="4">
        <v>0</v>
      </c>
      <c r="I5053" s="4">
        <v>1.43</v>
      </c>
      <c r="J5053" s="4">
        <v>0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0.37</v>
      </c>
      <c r="S5053" s="4">
        <v>0</v>
      </c>
      <c r="T5053" s="4">
        <v>0</v>
      </c>
      <c r="U5053" s="4">
        <v>0</v>
      </c>
      <c r="V5053" s="4">
        <v>0</v>
      </c>
      <c r="W5053" s="4">
        <v>8.4600000000000009</v>
      </c>
      <c r="X5053" s="4">
        <v>91391</v>
      </c>
      <c r="Y5053" s="4">
        <v>0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5614.18</v>
      </c>
      <c r="AG5053" s="4">
        <v>0</v>
      </c>
      <c r="AH5053" s="4">
        <v>0</v>
      </c>
      <c r="AI5053" s="4">
        <v>0</v>
      </c>
      <c r="AJ5053" s="4">
        <v>0</v>
      </c>
      <c r="AK5053" s="4">
        <v>5614.18</v>
      </c>
      <c r="AL5053" s="4">
        <v>0</v>
      </c>
      <c r="AM5053" s="4">
        <v>0</v>
      </c>
      <c r="AN5053" s="4">
        <v>0</v>
      </c>
      <c r="AO5053" s="4">
        <v>0</v>
      </c>
      <c r="AP5053" s="4">
        <v>465.46</v>
      </c>
      <c r="AQ5053" s="4">
        <v>465.46</v>
      </c>
      <c r="AR5053" s="4">
        <v>0</v>
      </c>
      <c r="AS5053" s="4">
        <v>97470.64</v>
      </c>
      <c r="AT5053" s="4">
        <v>0</v>
      </c>
      <c r="AU5053" s="4">
        <v>0</v>
      </c>
      <c r="AV5053" s="8">
        <v>0</v>
      </c>
    </row>
    <row r="5054" spans="1:48" x14ac:dyDescent="0.45">
      <c r="A5054" s="5">
        <v>133413</v>
      </c>
      <c r="B5054" t="s">
        <v>925</v>
      </c>
      <c r="C5054" s="5">
        <v>45419</v>
      </c>
      <c r="D5054" t="s">
        <v>251</v>
      </c>
      <c r="E5054" s="1" t="s">
        <v>88</v>
      </c>
      <c r="F5054" s="4">
        <v>2.0499999999999998</v>
      </c>
      <c r="G5054" s="4">
        <v>0</v>
      </c>
      <c r="H5054" s="4">
        <v>0</v>
      </c>
      <c r="I5054" s="4">
        <v>1.22</v>
      </c>
      <c r="J5054" s="4">
        <v>0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2.0499999999999998</v>
      </c>
      <c r="X5054" s="4">
        <v>12095</v>
      </c>
      <c r="Y5054" s="4">
        <v>0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4789.72</v>
      </c>
      <c r="AG5054" s="4">
        <v>0</v>
      </c>
      <c r="AH5054" s="4">
        <v>0</v>
      </c>
      <c r="AI5054" s="4">
        <v>0</v>
      </c>
      <c r="AJ5054" s="4">
        <v>0</v>
      </c>
      <c r="AK5054" s="4">
        <v>4789.72</v>
      </c>
      <c r="AL5054" s="4">
        <v>0</v>
      </c>
      <c r="AM5054" s="4">
        <v>0</v>
      </c>
      <c r="AN5054" s="4">
        <v>0</v>
      </c>
      <c r="AO5054" s="4">
        <v>0</v>
      </c>
      <c r="AP5054" s="4">
        <v>0</v>
      </c>
      <c r="AQ5054" s="4">
        <v>0</v>
      </c>
      <c r="AR5054" s="4">
        <v>0</v>
      </c>
      <c r="AS5054" s="4">
        <v>16884.72</v>
      </c>
      <c r="AT5054" s="4">
        <v>0</v>
      </c>
      <c r="AU5054" s="4">
        <v>0</v>
      </c>
      <c r="AV5054" s="8">
        <v>0</v>
      </c>
    </row>
    <row r="5055" spans="1:48" x14ac:dyDescent="0.45">
      <c r="A5055" s="5">
        <v>133413</v>
      </c>
      <c r="B5055" t="s">
        <v>925</v>
      </c>
      <c r="C5055" s="5">
        <v>48801</v>
      </c>
      <c r="D5055" t="s">
        <v>439</v>
      </c>
      <c r="E5055" s="1" t="s">
        <v>88</v>
      </c>
      <c r="F5055" s="4">
        <v>15.33</v>
      </c>
      <c r="G5055" s="4">
        <v>0</v>
      </c>
      <c r="H5055" s="4">
        <v>0</v>
      </c>
      <c r="I5055" s="4">
        <v>3.68</v>
      </c>
      <c r="J5055" s="4">
        <v>0.45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0.26</v>
      </c>
      <c r="Q5055" s="4">
        <v>0</v>
      </c>
      <c r="R5055" s="4">
        <v>0.28000000000000003</v>
      </c>
      <c r="S5055" s="4">
        <v>0</v>
      </c>
      <c r="T5055" s="4">
        <v>0</v>
      </c>
      <c r="U5055" s="4">
        <v>0</v>
      </c>
      <c r="V5055" s="4">
        <v>0</v>
      </c>
      <c r="W5055" s="4">
        <v>13.31</v>
      </c>
      <c r="X5055" s="4">
        <v>90447</v>
      </c>
      <c r="Y5055" s="4">
        <v>0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14447.68</v>
      </c>
      <c r="AG5055" s="4">
        <v>4244.8500000000004</v>
      </c>
      <c r="AH5055" s="4">
        <v>0</v>
      </c>
      <c r="AI5055" s="4">
        <v>0</v>
      </c>
      <c r="AJ5055" s="4">
        <v>0</v>
      </c>
      <c r="AK5055" s="4">
        <v>18692.53</v>
      </c>
      <c r="AL5055" s="4">
        <v>0</v>
      </c>
      <c r="AM5055" s="4">
        <v>0</v>
      </c>
      <c r="AN5055" s="4">
        <v>448.76</v>
      </c>
      <c r="AO5055" s="4">
        <v>0</v>
      </c>
      <c r="AP5055" s="4">
        <v>352.24</v>
      </c>
      <c r="AQ5055" s="4">
        <v>801</v>
      </c>
      <c r="AR5055" s="4">
        <v>0</v>
      </c>
      <c r="AS5055" s="4">
        <v>109940.53</v>
      </c>
      <c r="AT5055" s="4">
        <v>0</v>
      </c>
      <c r="AU5055" s="4">
        <v>0</v>
      </c>
      <c r="AV5055" s="8">
        <v>0</v>
      </c>
    </row>
    <row r="5056" spans="1:48" x14ac:dyDescent="0.45">
      <c r="A5056" s="5">
        <v>133413</v>
      </c>
      <c r="B5056" t="s">
        <v>925</v>
      </c>
      <c r="C5056" s="5">
        <v>48496</v>
      </c>
      <c r="D5056" t="s">
        <v>439</v>
      </c>
      <c r="E5056" s="1" t="s">
        <v>88</v>
      </c>
      <c r="F5056" s="4">
        <v>15.07</v>
      </c>
      <c r="G5056" s="4">
        <v>0</v>
      </c>
      <c r="H5056" s="4">
        <v>0</v>
      </c>
      <c r="I5056" s="4">
        <v>1.47</v>
      </c>
      <c r="J5056" s="4">
        <v>0.96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0.23</v>
      </c>
      <c r="S5056" s="4">
        <v>0</v>
      </c>
      <c r="T5056" s="4">
        <v>0</v>
      </c>
      <c r="U5056" s="4">
        <v>0</v>
      </c>
      <c r="V5056" s="4">
        <v>0</v>
      </c>
      <c r="W5056" s="4">
        <v>3.86</v>
      </c>
      <c r="X5056" s="4">
        <v>88913</v>
      </c>
      <c r="Y5056" s="4">
        <v>0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5771.22</v>
      </c>
      <c r="AG5056" s="4">
        <v>9055.68</v>
      </c>
      <c r="AH5056" s="4">
        <v>0</v>
      </c>
      <c r="AI5056" s="4">
        <v>0</v>
      </c>
      <c r="AJ5056" s="4">
        <v>0</v>
      </c>
      <c r="AK5056" s="4">
        <v>14826.9</v>
      </c>
      <c r="AL5056" s="4">
        <v>0</v>
      </c>
      <c r="AM5056" s="4">
        <v>0</v>
      </c>
      <c r="AN5056" s="4">
        <v>0</v>
      </c>
      <c r="AO5056" s="4">
        <v>0</v>
      </c>
      <c r="AP5056" s="4">
        <v>289.33999999999997</v>
      </c>
      <c r="AQ5056" s="4">
        <v>289.33999999999997</v>
      </c>
      <c r="AR5056" s="4">
        <v>0</v>
      </c>
      <c r="AS5056" s="4">
        <v>104029.24</v>
      </c>
      <c r="AT5056" s="4">
        <v>0</v>
      </c>
      <c r="AU5056" s="4">
        <v>0</v>
      </c>
      <c r="AV5056" s="8">
        <v>0</v>
      </c>
    </row>
    <row r="5057" spans="1:48" x14ac:dyDescent="0.45">
      <c r="A5057" s="5">
        <v>133413</v>
      </c>
      <c r="B5057" t="s">
        <v>925</v>
      </c>
      <c r="C5057" s="5">
        <v>47019</v>
      </c>
      <c r="D5057" t="s">
        <v>356</v>
      </c>
      <c r="E5057" s="1" t="s">
        <v>88</v>
      </c>
      <c r="F5057" s="4">
        <v>68.53</v>
      </c>
      <c r="G5057" s="4">
        <v>0.23</v>
      </c>
      <c r="H5057" s="4">
        <v>0</v>
      </c>
      <c r="I5057" s="4">
        <v>12.54</v>
      </c>
      <c r="J5057" s="4">
        <v>0.48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0.64</v>
      </c>
      <c r="Q5057" s="4">
        <v>0</v>
      </c>
      <c r="R5057" s="4">
        <v>1.77</v>
      </c>
      <c r="S5057" s="4">
        <v>0</v>
      </c>
      <c r="T5057" s="4">
        <v>0.85</v>
      </c>
      <c r="U5057" s="4">
        <v>0.48</v>
      </c>
      <c r="V5057" s="4">
        <v>0</v>
      </c>
      <c r="W5057" s="4">
        <v>37.479999999999997</v>
      </c>
      <c r="X5057" s="4">
        <v>404622</v>
      </c>
      <c r="Y5057" s="4">
        <v>0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49232.04</v>
      </c>
      <c r="AG5057" s="4">
        <v>4527.84</v>
      </c>
      <c r="AH5057" s="4">
        <v>0</v>
      </c>
      <c r="AI5057" s="4">
        <v>0</v>
      </c>
      <c r="AJ5057" s="4">
        <v>0</v>
      </c>
      <c r="AK5057" s="4">
        <v>53759.88</v>
      </c>
      <c r="AL5057" s="4">
        <v>0</v>
      </c>
      <c r="AM5057" s="4">
        <v>0</v>
      </c>
      <c r="AN5057" s="4">
        <v>1104.6400000000001</v>
      </c>
      <c r="AO5057" s="4">
        <v>0</v>
      </c>
      <c r="AP5057" s="4">
        <v>2226.66</v>
      </c>
      <c r="AQ5057" s="4">
        <v>3331.3</v>
      </c>
      <c r="AR5057" s="4">
        <v>0</v>
      </c>
      <c r="AS5057" s="4">
        <v>461713.18</v>
      </c>
      <c r="AT5057" s="4">
        <v>0</v>
      </c>
      <c r="AU5057" s="4">
        <v>0</v>
      </c>
      <c r="AV5057" s="8">
        <v>0</v>
      </c>
    </row>
    <row r="5058" spans="1:48" x14ac:dyDescent="0.45">
      <c r="A5058" s="5">
        <v>133413</v>
      </c>
      <c r="B5058" t="s">
        <v>925</v>
      </c>
      <c r="C5058" s="5">
        <v>44123</v>
      </c>
      <c r="D5058" t="s">
        <v>143</v>
      </c>
      <c r="E5058" s="1" t="s">
        <v>88</v>
      </c>
      <c r="F5058" s="4">
        <v>33.56</v>
      </c>
      <c r="G5058" s="4">
        <v>0</v>
      </c>
      <c r="H5058" s="4">
        <v>0</v>
      </c>
      <c r="I5058" s="4">
        <v>5.68</v>
      </c>
      <c r="J5058" s="4">
        <v>0</v>
      </c>
      <c r="K5058" s="4">
        <v>0</v>
      </c>
      <c r="L5058" s="4">
        <v>0</v>
      </c>
      <c r="M5058" s="4">
        <v>1.5</v>
      </c>
      <c r="N5058" s="4">
        <v>0</v>
      </c>
      <c r="O5058" s="4">
        <v>0</v>
      </c>
      <c r="P5058" s="4">
        <v>0</v>
      </c>
      <c r="Q5058" s="4">
        <v>0</v>
      </c>
      <c r="R5058" s="4">
        <v>1.25</v>
      </c>
      <c r="S5058" s="4">
        <v>0</v>
      </c>
      <c r="T5058" s="4">
        <v>0</v>
      </c>
      <c r="U5058" s="4">
        <v>0</v>
      </c>
      <c r="V5058" s="4">
        <v>0</v>
      </c>
      <c r="W5058" s="4">
        <v>26</v>
      </c>
      <c r="X5058" s="4">
        <v>198004</v>
      </c>
      <c r="Y5058" s="4">
        <v>0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22299.68</v>
      </c>
      <c r="AG5058" s="4">
        <v>0</v>
      </c>
      <c r="AH5058" s="4">
        <v>0</v>
      </c>
      <c r="AI5058" s="4">
        <v>0</v>
      </c>
      <c r="AJ5058" s="4">
        <v>37701</v>
      </c>
      <c r="AK5058" s="4">
        <v>60000.68</v>
      </c>
      <c r="AL5058" s="4">
        <v>0</v>
      </c>
      <c r="AM5058" s="4">
        <v>0</v>
      </c>
      <c r="AN5058" s="4">
        <v>0</v>
      </c>
      <c r="AO5058" s="4">
        <v>0</v>
      </c>
      <c r="AP5058" s="4">
        <v>1572.5</v>
      </c>
      <c r="AQ5058" s="4">
        <v>1572.5</v>
      </c>
      <c r="AR5058" s="4">
        <v>0</v>
      </c>
      <c r="AS5058" s="4">
        <v>259577.18</v>
      </c>
      <c r="AT5058" s="4">
        <v>0</v>
      </c>
      <c r="AU5058" s="4">
        <v>0</v>
      </c>
      <c r="AV5058" s="8">
        <v>0</v>
      </c>
    </row>
    <row r="5059" spans="1:48" x14ac:dyDescent="0.45">
      <c r="A5059" s="5">
        <v>133413</v>
      </c>
      <c r="B5059" t="s">
        <v>925</v>
      </c>
      <c r="C5059" s="5">
        <v>45823</v>
      </c>
      <c r="D5059" t="s">
        <v>280</v>
      </c>
      <c r="E5059" s="1" t="s">
        <v>88</v>
      </c>
      <c r="F5059" s="4">
        <v>6.12</v>
      </c>
      <c r="G5059" s="4">
        <v>0</v>
      </c>
      <c r="H5059" s="4">
        <v>0</v>
      </c>
      <c r="I5059" s="4">
        <v>1</v>
      </c>
      <c r="J5059" s="4">
        <v>0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0.37</v>
      </c>
      <c r="S5059" s="4">
        <v>0</v>
      </c>
      <c r="T5059" s="4">
        <v>0</v>
      </c>
      <c r="U5059" s="4">
        <v>0</v>
      </c>
      <c r="V5059" s="4">
        <v>0</v>
      </c>
      <c r="W5059" s="4">
        <v>1.65</v>
      </c>
      <c r="X5059" s="4">
        <v>36108</v>
      </c>
      <c r="Y5059" s="4">
        <v>0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3926</v>
      </c>
      <c r="AG5059" s="4">
        <v>0</v>
      </c>
      <c r="AH5059" s="4">
        <v>0</v>
      </c>
      <c r="AI5059" s="4">
        <v>0</v>
      </c>
      <c r="AJ5059" s="4">
        <v>0</v>
      </c>
      <c r="AK5059" s="4">
        <v>3926</v>
      </c>
      <c r="AL5059" s="4">
        <v>0</v>
      </c>
      <c r="AM5059" s="4">
        <v>0</v>
      </c>
      <c r="AN5059" s="4">
        <v>0</v>
      </c>
      <c r="AO5059" s="4">
        <v>0</v>
      </c>
      <c r="AP5059" s="4">
        <v>465.46</v>
      </c>
      <c r="AQ5059" s="4">
        <v>465.46</v>
      </c>
      <c r="AR5059" s="4">
        <v>0</v>
      </c>
      <c r="AS5059" s="4">
        <v>40499.46</v>
      </c>
      <c r="AT5059" s="4">
        <v>0</v>
      </c>
      <c r="AU5059" s="4">
        <v>0</v>
      </c>
      <c r="AV5059" s="8">
        <v>0</v>
      </c>
    </row>
    <row r="5060" spans="1:48" x14ac:dyDescent="0.45">
      <c r="A5060" s="5">
        <v>133413</v>
      </c>
      <c r="B5060" t="s">
        <v>925</v>
      </c>
      <c r="C5060" s="5">
        <v>47571</v>
      </c>
      <c r="D5060" t="s">
        <v>386</v>
      </c>
      <c r="E5060" s="1" t="s">
        <v>88</v>
      </c>
      <c r="F5060" s="4">
        <v>0.22</v>
      </c>
      <c r="G5060" s="4">
        <v>0</v>
      </c>
      <c r="H5060" s="4">
        <v>0</v>
      </c>
      <c r="I5060" s="4">
        <v>0</v>
      </c>
      <c r="J5060" s="4">
        <v>0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  <c r="R5060" s="4">
        <v>0.04</v>
      </c>
      <c r="S5060" s="4">
        <v>0</v>
      </c>
      <c r="T5060" s="4">
        <v>0</v>
      </c>
      <c r="U5060" s="4">
        <v>0</v>
      </c>
      <c r="V5060" s="4">
        <v>0</v>
      </c>
      <c r="W5060" s="4">
        <v>0.22</v>
      </c>
      <c r="X5060" s="4">
        <v>1298</v>
      </c>
      <c r="Y5060" s="4">
        <v>0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4">
        <v>0</v>
      </c>
      <c r="AH5060" s="4">
        <v>0</v>
      </c>
      <c r="AI5060" s="4">
        <v>0</v>
      </c>
      <c r="AJ5060" s="4">
        <v>0</v>
      </c>
      <c r="AK5060" s="4">
        <v>0</v>
      </c>
      <c r="AL5060" s="4">
        <v>0</v>
      </c>
      <c r="AM5060" s="4">
        <v>0</v>
      </c>
      <c r="AN5060" s="4">
        <v>0</v>
      </c>
      <c r="AO5060" s="4">
        <v>0</v>
      </c>
      <c r="AP5060" s="4">
        <v>50.32</v>
      </c>
      <c r="AQ5060" s="4">
        <v>50.32</v>
      </c>
      <c r="AR5060" s="4">
        <v>0</v>
      </c>
      <c r="AS5060" s="4">
        <v>1348.32</v>
      </c>
      <c r="AT5060" s="4">
        <v>0</v>
      </c>
      <c r="AU5060" s="4">
        <v>0</v>
      </c>
      <c r="AV5060" s="8">
        <v>0</v>
      </c>
    </row>
    <row r="5061" spans="1:48" x14ac:dyDescent="0.45">
      <c r="A5061" s="5">
        <v>133413</v>
      </c>
      <c r="B5061" t="s">
        <v>925</v>
      </c>
      <c r="C5061" s="5">
        <v>49700</v>
      </c>
      <c r="D5061" t="s">
        <v>499</v>
      </c>
      <c r="E5061" s="1" t="s">
        <v>88</v>
      </c>
      <c r="F5061" s="4">
        <v>3.08</v>
      </c>
      <c r="G5061" s="4">
        <v>0</v>
      </c>
      <c r="H5061" s="4">
        <v>0.94</v>
      </c>
      <c r="I5061" s="4">
        <v>1</v>
      </c>
      <c r="J5061" s="4">
        <v>0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  <c r="R5061" s="4">
        <v>0</v>
      </c>
      <c r="S5061" s="4">
        <v>0</v>
      </c>
      <c r="T5061" s="4">
        <v>0</v>
      </c>
      <c r="U5061" s="4">
        <v>0</v>
      </c>
      <c r="V5061" s="4">
        <v>0</v>
      </c>
      <c r="W5061" s="4">
        <v>2.94</v>
      </c>
      <c r="X5061" s="4">
        <v>18172</v>
      </c>
      <c r="Y5061" s="4">
        <v>0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1454.18</v>
      </c>
      <c r="AF5061" s="4">
        <v>3926</v>
      </c>
      <c r="AG5061" s="4">
        <v>0</v>
      </c>
      <c r="AH5061" s="4">
        <v>0</v>
      </c>
      <c r="AI5061" s="4">
        <v>0</v>
      </c>
      <c r="AJ5061" s="4">
        <v>0</v>
      </c>
      <c r="AK5061" s="4">
        <v>5380.18</v>
      </c>
      <c r="AL5061" s="4">
        <v>0</v>
      </c>
      <c r="AM5061" s="4">
        <v>0</v>
      </c>
      <c r="AN5061" s="4">
        <v>0</v>
      </c>
      <c r="AO5061" s="4">
        <v>0</v>
      </c>
      <c r="AP5061" s="4">
        <v>0</v>
      </c>
      <c r="AQ5061" s="4">
        <v>0</v>
      </c>
      <c r="AR5061" s="4">
        <v>0</v>
      </c>
      <c r="AS5061" s="4">
        <v>23552.18</v>
      </c>
      <c r="AT5061" s="4">
        <v>0</v>
      </c>
      <c r="AU5061" s="4">
        <v>0</v>
      </c>
      <c r="AV5061" s="8">
        <v>0</v>
      </c>
    </row>
    <row r="5062" spans="1:48" x14ac:dyDescent="0.45">
      <c r="A5062" s="5">
        <v>133413</v>
      </c>
      <c r="B5062" t="s">
        <v>925</v>
      </c>
      <c r="C5062" s="5">
        <v>50161</v>
      </c>
      <c r="D5062" t="s">
        <v>528</v>
      </c>
      <c r="E5062" s="1" t="s">
        <v>88</v>
      </c>
      <c r="F5062" s="4">
        <v>32.89</v>
      </c>
      <c r="G5062" s="4">
        <v>0</v>
      </c>
      <c r="H5062" s="4">
        <v>0</v>
      </c>
      <c r="I5062" s="4">
        <v>2.72</v>
      </c>
      <c r="J5062" s="4">
        <v>0</v>
      </c>
      <c r="K5062" s="4">
        <v>0.23</v>
      </c>
      <c r="L5062" s="4">
        <v>0</v>
      </c>
      <c r="M5062" s="4">
        <v>0</v>
      </c>
      <c r="N5062" s="4">
        <v>0.13</v>
      </c>
      <c r="O5062" s="4">
        <v>0</v>
      </c>
      <c r="P5062" s="4">
        <v>0.13</v>
      </c>
      <c r="Q5062" s="4">
        <v>0</v>
      </c>
      <c r="R5062" s="4">
        <v>1.2</v>
      </c>
      <c r="S5062" s="4">
        <v>0</v>
      </c>
      <c r="T5062" s="4">
        <v>0</v>
      </c>
      <c r="U5062" s="4">
        <v>0</v>
      </c>
      <c r="V5062" s="4">
        <v>0</v>
      </c>
      <c r="W5062" s="4">
        <v>24.39</v>
      </c>
      <c r="X5062" s="4">
        <v>194051</v>
      </c>
      <c r="Y5062" s="4">
        <v>0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10678.72</v>
      </c>
      <c r="AG5062" s="4">
        <v>0</v>
      </c>
      <c r="AH5062" s="4">
        <v>2895.47</v>
      </c>
      <c r="AI5062" s="4">
        <v>0</v>
      </c>
      <c r="AJ5062" s="4">
        <v>0</v>
      </c>
      <c r="AK5062" s="4">
        <v>13574.19</v>
      </c>
      <c r="AL5062" s="4">
        <v>648.96</v>
      </c>
      <c r="AM5062" s="4">
        <v>0</v>
      </c>
      <c r="AN5062" s="4">
        <v>224.38</v>
      </c>
      <c r="AO5062" s="4">
        <v>0</v>
      </c>
      <c r="AP5062" s="4">
        <v>1509.6</v>
      </c>
      <c r="AQ5062" s="4">
        <v>2382.94</v>
      </c>
      <c r="AR5062" s="4">
        <v>0</v>
      </c>
      <c r="AS5062" s="4">
        <v>210008.13</v>
      </c>
      <c r="AT5062" s="4">
        <v>0</v>
      </c>
      <c r="AU5062" s="4">
        <v>0</v>
      </c>
      <c r="AV5062" s="8">
        <v>0</v>
      </c>
    </row>
    <row r="5063" spans="1:48" x14ac:dyDescent="0.45">
      <c r="A5063" s="5">
        <v>133413</v>
      </c>
      <c r="B5063" t="s">
        <v>925</v>
      </c>
      <c r="C5063" s="5">
        <v>45427</v>
      </c>
      <c r="D5063" t="s">
        <v>252</v>
      </c>
      <c r="E5063" s="1" t="s">
        <v>88</v>
      </c>
      <c r="F5063" s="4">
        <v>6.63</v>
      </c>
      <c r="G5063" s="4">
        <v>0</v>
      </c>
      <c r="H5063" s="4">
        <v>0</v>
      </c>
      <c r="I5063" s="4">
        <v>0.43</v>
      </c>
      <c r="J5063" s="4">
        <v>0.17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  <c r="R5063" s="4">
        <v>0.24</v>
      </c>
      <c r="S5063" s="4">
        <v>0</v>
      </c>
      <c r="T5063" s="4">
        <v>0</v>
      </c>
      <c r="U5063" s="4">
        <v>0</v>
      </c>
      <c r="V5063" s="4">
        <v>0</v>
      </c>
      <c r="W5063" s="4">
        <v>2.93</v>
      </c>
      <c r="X5063" s="4">
        <v>39117</v>
      </c>
      <c r="Y5063" s="4">
        <v>0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1688.18</v>
      </c>
      <c r="AG5063" s="4">
        <v>1603.61</v>
      </c>
      <c r="AH5063" s="4">
        <v>0</v>
      </c>
      <c r="AI5063" s="4">
        <v>0</v>
      </c>
      <c r="AJ5063" s="4">
        <v>0</v>
      </c>
      <c r="AK5063" s="4">
        <v>3291.79</v>
      </c>
      <c r="AL5063" s="4">
        <v>0</v>
      </c>
      <c r="AM5063" s="4">
        <v>0</v>
      </c>
      <c r="AN5063" s="4">
        <v>0</v>
      </c>
      <c r="AO5063" s="4">
        <v>0</v>
      </c>
      <c r="AP5063" s="4">
        <v>301.92</v>
      </c>
      <c r="AQ5063" s="4">
        <v>301.92</v>
      </c>
      <c r="AR5063" s="4">
        <v>0</v>
      </c>
      <c r="AS5063" s="4">
        <v>42710.71</v>
      </c>
      <c r="AT5063" s="4">
        <v>0</v>
      </c>
      <c r="AU5063" s="4">
        <v>0</v>
      </c>
      <c r="AV5063" s="8">
        <v>0</v>
      </c>
    </row>
    <row r="5064" spans="1:48" x14ac:dyDescent="0.45">
      <c r="A5064" s="5">
        <v>133413</v>
      </c>
      <c r="B5064" t="s">
        <v>925</v>
      </c>
      <c r="C5064" s="5">
        <v>48751</v>
      </c>
      <c r="D5064" t="s">
        <v>71</v>
      </c>
      <c r="E5064" s="1" t="s">
        <v>88</v>
      </c>
      <c r="F5064" s="4">
        <v>109.66</v>
      </c>
      <c r="G5064" s="4">
        <v>0</v>
      </c>
      <c r="H5064" s="4">
        <v>0</v>
      </c>
      <c r="I5064" s="4">
        <v>19.5</v>
      </c>
      <c r="J5064" s="4">
        <v>0.24</v>
      </c>
      <c r="K5064" s="4">
        <v>0</v>
      </c>
      <c r="L5064" s="4">
        <v>0</v>
      </c>
      <c r="M5064" s="4">
        <v>0.7</v>
      </c>
      <c r="N5064" s="4">
        <v>0</v>
      </c>
      <c r="O5064" s="4">
        <v>0</v>
      </c>
      <c r="P5064" s="4">
        <v>0</v>
      </c>
      <c r="Q5064" s="4">
        <v>0</v>
      </c>
      <c r="R5064" s="4">
        <v>3.38</v>
      </c>
      <c r="S5064" s="4">
        <v>0</v>
      </c>
      <c r="T5064" s="4">
        <v>0.91</v>
      </c>
      <c r="U5064" s="4">
        <v>0</v>
      </c>
      <c r="V5064" s="4">
        <v>0</v>
      </c>
      <c r="W5064" s="4">
        <v>67.650000000000006</v>
      </c>
      <c r="X5064" s="4">
        <v>646994</v>
      </c>
      <c r="Y5064" s="4">
        <v>0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76557</v>
      </c>
      <c r="AG5064" s="4">
        <v>2263.92</v>
      </c>
      <c r="AH5064" s="4">
        <v>0</v>
      </c>
      <c r="AI5064" s="4">
        <v>0</v>
      </c>
      <c r="AJ5064" s="4">
        <v>17593.8</v>
      </c>
      <c r="AK5064" s="4">
        <v>96414.720000000001</v>
      </c>
      <c r="AL5064" s="4">
        <v>0</v>
      </c>
      <c r="AM5064" s="4">
        <v>0</v>
      </c>
      <c r="AN5064" s="4">
        <v>0</v>
      </c>
      <c r="AO5064" s="4">
        <v>0</v>
      </c>
      <c r="AP5064" s="4">
        <v>4252.04</v>
      </c>
      <c r="AQ5064" s="4">
        <v>4252.04</v>
      </c>
      <c r="AR5064" s="4">
        <v>0</v>
      </c>
      <c r="AS5064" s="4">
        <v>747660.76</v>
      </c>
      <c r="AT5064" s="4">
        <v>0</v>
      </c>
      <c r="AU5064" s="4">
        <v>0</v>
      </c>
      <c r="AV5064" s="8">
        <v>0</v>
      </c>
    </row>
    <row r="5065" spans="1:48" x14ac:dyDescent="0.45">
      <c r="A5065" s="5">
        <v>133413</v>
      </c>
      <c r="B5065" t="s">
        <v>925</v>
      </c>
      <c r="C5065" s="5">
        <v>50021</v>
      </c>
      <c r="D5065" t="s">
        <v>519</v>
      </c>
      <c r="E5065" s="1" t="s">
        <v>88</v>
      </c>
      <c r="F5065" s="4">
        <v>0.38</v>
      </c>
      <c r="G5065" s="4">
        <v>0</v>
      </c>
      <c r="H5065" s="4">
        <v>0</v>
      </c>
      <c r="I5065" s="4">
        <v>0</v>
      </c>
      <c r="J5065" s="4">
        <v>0</v>
      </c>
      <c r="K5065" s="4">
        <v>0</v>
      </c>
      <c r="L5065" s="4">
        <v>0</v>
      </c>
      <c r="M5065" s="4">
        <v>0</v>
      </c>
      <c r="N5065" s="4">
        <v>0</v>
      </c>
      <c r="O5065" s="4">
        <v>0</v>
      </c>
      <c r="P5065" s="4">
        <v>0</v>
      </c>
      <c r="Q5065" s="4">
        <v>0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2242</v>
      </c>
      <c r="Y5065" s="4">
        <v>0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0</v>
      </c>
      <c r="AH5065" s="4">
        <v>0</v>
      </c>
      <c r="AI5065" s="4">
        <v>0</v>
      </c>
      <c r="AJ5065" s="4">
        <v>0</v>
      </c>
      <c r="AK5065" s="4">
        <v>0</v>
      </c>
      <c r="AL5065" s="4">
        <v>0</v>
      </c>
      <c r="AM5065" s="4">
        <v>0</v>
      </c>
      <c r="AN5065" s="4">
        <v>0</v>
      </c>
      <c r="AO5065" s="4">
        <v>0</v>
      </c>
      <c r="AP5065" s="4">
        <v>0</v>
      </c>
      <c r="AQ5065" s="4">
        <v>0</v>
      </c>
      <c r="AR5065" s="4">
        <v>0</v>
      </c>
      <c r="AS5065" s="4">
        <v>2242</v>
      </c>
      <c r="AT5065" s="4">
        <v>0</v>
      </c>
      <c r="AU5065" s="4">
        <v>0</v>
      </c>
      <c r="AV5065" s="8">
        <v>0</v>
      </c>
    </row>
    <row r="5066" spans="1:48" x14ac:dyDescent="0.45">
      <c r="A5066" s="5">
        <v>133413</v>
      </c>
      <c r="B5066" t="s">
        <v>925</v>
      </c>
      <c r="C5066" s="5">
        <v>49502</v>
      </c>
      <c r="D5066" t="s">
        <v>489</v>
      </c>
      <c r="E5066" s="1" t="s">
        <v>88</v>
      </c>
      <c r="F5066" s="4">
        <v>23.96</v>
      </c>
      <c r="G5066" s="4">
        <v>0</v>
      </c>
      <c r="H5066" s="4">
        <v>0</v>
      </c>
      <c r="I5066" s="4">
        <v>1.51</v>
      </c>
      <c r="J5066" s="4">
        <v>0</v>
      </c>
      <c r="K5066" s="4">
        <v>0</v>
      </c>
      <c r="L5066" s="4">
        <v>0</v>
      </c>
      <c r="M5066" s="4">
        <v>1</v>
      </c>
      <c r="N5066" s="4">
        <v>0.13</v>
      </c>
      <c r="O5066" s="4">
        <v>0</v>
      </c>
      <c r="P5066" s="4">
        <v>0</v>
      </c>
      <c r="Q5066" s="4">
        <v>0</v>
      </c>
      <c r="R5066" s="4">
        <v>0.59</v>
      </c>
      <c r="S5066" s="4">
        <v>0</v>
      </c>
      <c r="T5066" s="4">
        <v>0</v>
      </c>
      <c r="U5066" s="4">
        <v>0</v>
      </c>
      <c r="V5066" s="4">
        <v>0</v>
      </c>
      <c r="W5066" s="4">
        <v>19.95</v>
      </c>
      <c r="X5066" s="4">
        <v>141364</v>
      </c>
      <c r="Y5066" s="4">
        <v>0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5928.26</v>
      </c>
      <c r="AG5066" s="4">
        <v>0</v>
      </c>
      <c r="AH5066" s="4">
        <v>0</v>
      </c>
      <c r="AI5066" s="4">
        <v>0</v>
      </c>
      <c r="AJ5066" s="4">
        <v>25134</v>
      </c>
      <c r="AK5066" s="4">
        <v>31062.26</v>
      </c>
      <c r="AL5066" s="4">
        <v>648.96</v>
      </c>
      <c r="AM5066" s="4">
        <v>0</v>
      </c>
      <c r="AN5066" s="4">
        <v>0</v>
      </c>
      <c r="AO5066" s="4">
        <v>0</v>
      </c>
      <c r="AP5066" s="4">
        <v>742.22</v>
      </c>
      <c r="AQ5066" s="4">
        <v>1391.18</v>
      </c>
      <c r="AR5066" s="4">
        <v>0</v>
      </c>
      <c r="AS5066" s="4">
        <v>173817.44</v>
      </c>
      <c r="AT5066" s="4">
        <v>0</v>
      </c>
      <c r="AU5066" s="4">
        <v>0</v>
      </c>
      <c r="AV5066" s="8">
        <v>0</v>
      </c>
    </row>
    <row r="5067" spans="1:48" x14ac:dyDescent="0.45">
      <c r="A5067" s="5">
        <v>133413</v>
      </c>
      <c r="B5067" t="s">
        <v>925</v>
      </c>
      <c r="C5067" s="5">
        <v>44131</v>
      </c>
      <c r="D5067" t="s">
        <v>144</v>
      </c>
      <c r="E5067" s="1" t="s">
        <v>88</v>
      </c>
      <c r="F5067" s="4">
        <v>3.81</v>
      </c>
      <c r="G5067" s="4">
        <v>0</v>
      </c>
      <c r="H5067" s="4">
        <v>0</v>
      </c>
      <c r="I5067" s="4">
        <v>0.38</v>
      </c>
      <c r="J5067" s="4">
        <v>0</v>
      </c>
      <c r="K5067" s="4">
        <v>0</v>
      </c>
      <c r="L5067" s="4">
        <v>0</v>
      </c>
      <c r="M5067" s="4">
        <v>1</v>
      </c>
      <c r="N5067" s="4">
        <v>0</v>
      </c>
      <c r="O5067" s="4">
        <v>0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2.31</v>
      </c>
      <c r="X5067" s="4">
        <v>22479</v>
      </c>
      <c r="Y5067" s="4">
        <v>0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1491.88</v>
      </c>
      <c r="AG5067" s="4">
        <v>0</v>
      </c>
      <c r="AH5067" s="4">
        <v>0</v>
      </c>
      <c r="AI5067" s="4">
        <v>0</v>
      </c>
      <c r="AJ5067" s="4">
        <v>25134</v>
      </c>
      <c r="AK5067" s="4">
        <v>26625.88</v>
      </c>
      <c r="AL5067" s="4">
        <v>0</v>
      </c>
      <c r="AM5067" s="4">
        <v>0</v>
      </c>
      <c r="AN5067" s="4">
        <v>0</v>
      </c>
      <c r="AO5067" s="4">
        <v>0</v>
      </c>
      <c r="AP5067" s="4">
        <v>0</v>
      </c>
      <c r="AQ5067" s="4">
        <v>0</v>
      </c>
      <c r="AR5067" s="4">
        <v>0</v>
      </c>
      <c r="AS5067" s="4">
        <v>49104.88</v>
      </c>
      <c r="AT5067" s="4">
        <v>0</v>
      </c>
      <c r="AU5067" s="4">
        <v>0</v>
      </c>
      <c r="AV5067" s="8">
        <v>0</v>
      </c>
    </row>
    <row r="5068" spans="1:48" x14ac:dyDescent="0.45">
      <c r="A5068" s="5">
        <v>133413</v>
      </c>
      <c r="B5068" t="s">
        <v>925</v>
      </c>
      <c r="C5068" s="5">
        <v>46565</v>
      </c>
      <c r="D5068" t="s">
        <v>329</v>
      </c>
      <c r="E5068" s="1" t="s">
        <v>88</v>
      </c>
      <c r="F5068" s="4">
        <v>4.2699999999999996</v>
      </c>
      <c r="G5068" s="4">
        <v>0</v>
      </c>
      <c r="H5068" s="4">
        <v>0</v>
      </c>
      <c r="I5068" s="4">
        <v>0</v>
      </c>
      <c r="J5068" s="4">
        <v>0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  <c r="R5068" s="4">
        <v>0.3</v>
      </c>
      <c r="S5068" s="4">
        <v>0</v>
      </c>
      <c r="T5068" s="4">
        <v>0</v>
      </c>
      <c r="U5068" s="4">
        <v>0</v>
      </c>
      <c r="V5068" s="4">
        <v>0</v>
      </c>
      <c r="W5068" s="4">
        <v>1.62</v>
      </c>
      <c r="X5068" s="4">
        <v>25193</v>
      </c>
      <c r="Y5068" s="4">
        <v>0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0</v>
      </c>
      <c r="AG5068" s="4">
        <v>0</v>
      </c>
      <c r="AH5068" s="4">
        <v>0</v>
      </c>
      <c r="AI5068" s="4">
        <v>0</v>
      </c>
      <c r="AJ5068" s="4">
        <v>0</v>
      </c>
      <c r="AK5068" s="4">
        <v>0</v>
      </c>
      <c r="AL5068" s="4">
        <v>0</v>
      </c>
      <c r="AM5068" s="4">
        <v>0</v>
      </c>
      <c r="AN5068" s="4">
        <v>0</v>
      </c>
      <c r="AO5068" s="4">
        <v>0</v>
      </c>
      <c r="AP5068" s="4">
        <v>377.4</v>
      </c>
      <c r="AQ5068" s="4">
        <v>377.4</v>
      </c>
      <c r="AR5068" s="4">
        <v>0</v>
      </c>
      <c r="AS5068" s="4">
        <v>25570.400000000001</v>
      </c>
      <c r="AT5068" s="4">
        <v>0</v>
      </c>
      <c r="AU5068" s="4">
        <v>0</v>
      </c>
      <c r="AV5068" s="8">
        <v>0</v>
      </c>
    </row>
    <row r="5069" spans="1:48" x14ac:dyDescent="0.45">
      <c r="A5069" s="5">
        <v>133413</v>
      </c>
      <c r="B5069" t="s">
        <v>925</v>
      </c>
      <c r="C5069" s="5">
        <v>47803</v>
      </c>
      <c r="D5069" t="s">
        <v>395</v>
      </c>
      <c r="E5069" s="1" t="s">
        <v>88</v>
      </c>
      <c r="F5069" s="4">
        <v>0.16</v>
      </c>
      <c r="G5069" s="4">
        <v>0</v>
      </c>
      <c r="H5069" s="4">
        <v>0</v>
      </c>
      <c r="I5069" s="4">
        <v>0</v>
      </c>
      <c r="J5069" s="4">
        <v>0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0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944</v>
      </c>
      <c r="Y5069" s="4">
        <v>0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0</v>
      </c>
      <c r="AG5069" s="4">
        <v>0</v>
      </c>
      <c r="AH5069" s="4">
        <v>0</v>
      </c>
      <c r="AI5069" s="4">
        <v>0</v>
      </c>
      <c r="AJ5069" s="4">
        <v>0</v>
      </c>
      <c r="AK5069" s="4">
        <v>0</v>
      </c>
      <c r="AL5069" s="4">
        <v>0</v>
      </c>
      <c r="AM5069" s="4">
        <v>0</v>
      </c>
      <c r="AN5069" s="4">
        <v>0</v>
      </c>
      <c r="AO5069" s="4">
        <v>0</v>
      </c>
      <c r="AP5069" s="4">
        <v>0</v>
      </c>
      <c r="AQ5069" s="4">
        <v>0</v>
      </c>
      <c r="AR5069" s="4">
        <v>0</v>
      </c>
      <c r="AS5069" s="4">
        <v>944</v>
      </c>
      <c r="AT5069" s="4">
        <v>0</v>
      </c>
      <c r="AU5069" s="4">
        <v>0</v>
      </c>
      <c r="AV5069" s="8">
        <v>0</v>
      </c>
    </row>
    <row r="5070" spans="1:48" x14ac:dyDescent="0.45">
      <c r="A5070" s="5">
        <v>133413</v>
      </c>
      <c r="B5070" t="s">
        <v>925</v>
      </c>
      <c r="C5070" s="5">
        <v>45435</v>
      </c>
      <c r="D5070" t="s">
        <v>253</v>
      </c>
      <c r="E5070" s="1" t="s">
        <v>88</v>
      </c>
      <c r="F5070" s="4">
        <v>3.11</v>
      </c>
      <c r="G5070" s="4">
        <v>0</v>
      </c>
      <c r="H5070" s="4">
        <v>0</v>
      </c>
      <c r="I5070" s="4">
        <v>0</v>
      </c>
      <c r="J5070" s="4">
        <v>0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  <c r="R5070" s="4">
        <v>0</v>
      </c>
      <c r="S5070" s="4">
        <v>0</v>
      </c>
      <c r="T5070" s="4">
        <v>0</v>
      </c>
      <c r="U5070" s="4">
        <v>0</v>
      </c>
      <c r="V5070" s="4">
        <v>0</v>
      </c>
      <c r="W5070" s="4">
        <v>2.19</v>
      </c>
      <c r="X5070" s="4">
        <v>18349</v>
      </c>
      <c r="Y5070" s="4">
        <v>0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0</v>
      </c>
      <c r="AG5070" s="4">
        <v>0</v>
      </c>
      <c r="AH5070" s="4">
        <v>0</v>
      </c>
      <c r="AI5070" s="4">
        <v>0</v>
      </c>
      <c r="AJ5070" s="4">
        <v>0</v>
      </c>
      <c r="AK5070" s="4">
        <v>0</v>
      </c>
      <c r="AL5070" s="4">
        <v>0</v>
      </c>
      <c r="AM5070" s="4">
        <v>0</v>
      </c>
      <c r="AN5070" s="4">
        <v>0</v>
      </c>
      <c r="AO5070" s="4">
        <v>0</v>
      </c>
      <c r="AP5070" s="4">
        <v>0</v>
      </c>
      <c r="AQ5070" s="4">
        <v>0</v>
      </c>
      <c r="AR5070" s="4">
        <v>0</v>
      </c>
      <c r="AS5070" s="4">
        <v>18349</v>
      </c>
      <c r="AT5070" s="4">
        <v>0</v>
      </c>
      <c r="AU5070" s="4">
        <v>0</v>
      </c>
      <c r="AV5070" s="8">
        <v>0</v>
      </c>
    </row>
    <row r="5071" spans="1:48" x14ac:dyDescent="0.45">
      <c r="A5071" s="5">
        <v>133413</v>
      </c>
      <c r="B5071" t="s">
        <v>925</v>
      </c>
      <c r="C5071" s="5">
        <v>48082</v>
      </c>
      <c r="D5071" t="s">
        <v>413</v>
      </c>
      <c r="E5071" s="1" t="s">
        <v>88</v>
      </c>
      <c r="F5071" s="4">
        <v>12.24</v>
      </c>
      <c r="G5071" s="4">
        <v>0</v>
      </c>
      <c r="H5071" s="4">
        <v>0</v>
      </c>
      <c r="I5071" s="4">
        <v>3.82</v>
      </c>
      <c r="J5071" s="4">
        <v>0</v>
      </c>
      <c r="K5071" s="4">
        <v>0</v>
      </c>
      <c r="L5071" s="4">
        <v>0.95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  <c r="R5071" s="4">
        <v>0.24</v>
      </c>
      <c r="S5071" s="4">
        <v>0</v>
      </c>
      <c r="T5071" s="4">
        <v>0</v>
      </c>
      <c r="U5071" s="4">
        <v>0</v>
      </c>
      <c r="V5071" s="4">
        <v>0</v>
      </c>
      <c r="W5071" s="4">
        <v>9.75</v>
      </c>
      <c r="X5071" s="4">
        <v>72216</v>
      </c>
      <c r="Y5071" s="4">
        <v>0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14997.32</v>
      </c>
      <c r="AG5071" s="4">
        <v>0</v>
      </c>
      <c r="AH5071" s="4">
        <v>0</v>
      </c>
      <c r="AI5071" s="4">
        <v>16196.55</v>
      </c>
      <c r="AJ5071" s="4">
        <v>0</v>
      </c>
      <c r="AK5071" s="4">
        <v>31193.87</v>
      </c>
      <c r="AL5071" s="4">
        <v>0</v>
      </c>
      <c r="AM5071" s="4">
        <v>0</v>
      </c>
      <c r="AN5071" s="4">
        <v>0</v>
      </c>
      <c r="AO5071" s="4">
        <v>0</v>
      </c>
      <c r="AP5071" s="4">
        <v>301.92</v>
      </c>
      <c r="AQ5071" s="4">
        <v>301.92</v>
      </c>
      <c r="AR5071" s="4">
        <v>0</v>
      </c>
      <c r="AS5071" s="4">
        <v>103711.79</v>
      </c>
      <c r="AT5071" s="4">
        <v>0</v>
      </c>
      <c r="AU5071" s="4">
        <v>0</v>
      </c>
      <c r="AV5071" s="8">
        <v>0</v>
      </c>
    </row>
    <row r="5072" spans="1:48" x14ac:dyDescent="0.45">
      <c r="A5072" s="5">
        <v>133413</v>
      </c>
      <c r="B5072" t="s">
        <v>925</v>
      </c>
      <c r="C5072" s="5">
        <v>50286</v>
      </c>
      <c r="D5072" t="s">
        <v>581</v>
      </c>
      <c r="E5072" s="1" t="s">
        <v>88</v>
      </c>
      <c r="F5072" s="4">
        <v>3.55</v>
      </c>
      <c r="G5072" s="4">
        <v>0</v>
      </c>
      <c r="H5072" s="4">
        <v>0</v>
      </c>
      <c r="I5072" s="4">
        <v>0</v>
      </c>
      <c r="J5072" s="4">
        <v>0</v>
      </c>
      <c r="K5072" s="4">
        <v>0</v>
      </c>
      <c r="L5072" s="4">
        <v>0</v>
      </c>
      <c r="M5072" s="4">
        <v>0</v>
      </c>
      <c r="N5072" s="4">
        <v>0</v>
      </c>
      <c r="O5072" s="4">
        <v>0</v>
      </c>
      <c r="P5072" s="4">
        <v>0</v>
      </c>
      <c r="Q5072" s="4">
        <v>0</v>
      </c>
      <c r="R5072" s="4">
        <v>0.12</v>
      </c>
      <c r="S5072" s="4">
        <v>0</v>
      </c>
      <c r="T5072" s="4">
        <v>0</v>
      </c>
      <c r="U5072" s="4">
        <v>0</v>
      </c>
      <c r="V5072" s="4">
        <v>0</v>
      </c>
      <c r="W5072" s="4">
        <v>2.84</v>
      </c>
      <c r="X5072" s="4">
        <v>20945</v>
      </c>
      <c r="Y5072" s="4">
        <v>0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0</v>
      </c>
      <c r="AG5072" s="4">
        <v>0</v>
      </c>
      <c r="AH5072" s="4">
        <v>0</v>
      </c>
      <c r="AI5072" s="4">
        <v>0</v>
      </c>
      <c r="AJ5072" s="4">
        <v>0</v>
      </c>
      <c r="AK5072" s="4">
        <v>0</v>
      </c>
      <c r="AL5072" s="4">
        <v>0</v>
      </c>
      <c r="AM5072" s="4">
        <v>0</v>
      </c>
      <c r="AN5072" s="4">
        <v>0</v>
      </c>
      <c r="AO5072" s="4">
        <v>0</v>
      </c>
      <c r="AP5072" s="4">
        <v>150.96</v>
      </c>
      <c r="AQ5072" s="4">
        <v>150.96</v>
      </c>
      <c r="AR5072" s="4">
        <v>0</v>
      </c>
      <c r="AS5072" s="4">
        <v>21095.96</v>
      </c>
      <c r="AT5072" s="4">
        <v>0</v>
      </c>
      <c r="AU5072" s="4">
        <v>0</v>
      </c>
      <c r="AV5072" s="8">
        <v>0</v>
      </c>
    </row>
    <row r="5073" spans="1:48" x14ac:dyDescent="0.45">
      <c r="A5073" s="5">
        <v>133413</v>
      </c>
      <c r="B5073" t="s">
        <v>925</v>
      </c>
      <c r="C5073" s="5">
        <v>44149</v>
      </c>
      <c r="D5073" t="s">
        <v>943</v>
      </c>
      <c r="E5073" s="1" t="s">
        <v>88</v>
      </c>
      <c r="F5073" s="4">
        <v>15.08</v>
      </c>
      <c r="G5073" s="4">
        <v>0</v>
      </c>
      <c r="H5073" s="4">
        <v>0</v>
      </c>
      <c r="I5073" s="4">
        <v>1</v>
      </c>
      <c r="J5073" s="4">
        <v>0.27</v>
      </c>
      <c r="K5073" s="4">
        <v>0</v>
      </c>
      <c r="L5073" s="4">
        <v>0</v>
      </c>
      <c r="M5073" s="4">
        <v>1.64</v>
      </c>
      <c r="N5073" s="4">
        <v>0.13</v>
      </c>
      <c r="O5073" s="4">
        <v>0</v>
      </c>
      <c r="P5073" s="4">
        <v>0</v>
      </c>
      <c r="Q5073" s="4">
        <v>0</v>
      </c>
      <c r="R5073" s="4">
        <v>0.31</v>
      </c>
      <c r="S5073" s="4">
        <v>0</v>
      </c>
      <c r="T5073" s="4">
        <v>0</v>
      </c>
      <c r="U5073" s="4">
        <v>0</v>
      </c>
      <c r="V5073" s="4">
        <v>0</v>
      </c>
      <c r="W5073" s="4">
        <v>10.039999999999999</v>
      </c>
      <c r="X5073" s="4">
        <v>88972</v>
      </c>
      <c r="Y5073" s="4">
        <v>0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3926</v>
      </c>
      <c r="AG5073" s="4">
        <v>2546.91</v>
      </c>
      <c r="AH5073" s="4">
        <v>0</v>
      </c>
      <c r="AI5073" s="4">
        <v>0</v>
      </c>
      <c r="AJ5073" s="4">
        <v>41219.760000000002</v>
      </c>
      <c r="AK5073" s="4">
        <v>47692.67</v>
      </c>
      <c r="AL5073" s="4">
        <v>648.96</v>
      </c>
      <c r="AM5073" s="4">
        <v>0</v>
      </c>
      <c r="AN5073" s="4">
        <v>0</v>
      </c>
      <c r="AO5073" s="4">
        <v>0</v>
      </c>
      <c r="AP5073" s="4">
        <v>389.98</v>
      </c>
      <c r="AQ5073" s="4">
        <v>1038.94</v>
      </c>
      <c r="AR5073" s="4">
        <v>0</v>
      </c>
      <c r="AS5073" s="4">
        <v>137703.60999999999</v>
      </c>
      <c r="AT5073" s="4">
        <v>0</v>
      </c>
      <c r="AU5073" s="4">
        <v>0</v>
      </c>
      <c r="AV5073" s="8">
        <v>0</v>
      </c>
    </row>
    <row r="5074" spans="1:48" x14ac:dyDescent="0.45">
      <c r="A5074" s="5">
        <v>133413</v>
      </c>
      <c r="B5074" t="s">
        <v>925</v>
      </c>
      <c r="C5074" s="5">
        <v>44156</v>
      </c>
      <c r="D5074" t="s">
        <v>145</v>
      </c>
      <c r="E5074" s="1" t="s">
        <v>88</v>
      </c>
      <c r="F5074" s="4">
        <v>13.86</v>
      </c>
      <c r="G5074" s="4">
        <v>0</v>
      </c>
      <c r="H5074" s="4">
        <v>0</v>
      </c>
      <c r="I5074" s="4">
        <v>2.66</v>
      </c>
      <c r="J5074" s="4">
        <v>0</v>
      </c>
      <c r="K5074" s="4">
        <v>0</v>
      </c>
      <c r="L5074" s="4">
        <v>2.1</v>
      </c>
      <c r="M5074" s="4">
        <v>0</v>
      </c>
      <c r="N5074" s="4">
        <v>0</v>
      </c>
      <c r="O5074" s="4">
        <v>0</v>
      </c>
      <c r="P5074" s="4">
        <v>0</v>
      </c>
      <c r="Q5074" s="4">
        <v>0</v>
      </c>
      <c r="R5074" s="4">
        <v>0.3</v>
      </c>
      <c r="S5074" s="4">
        <v>0</v>
      </c>
      <c r="T5074" s="4">
        <v>0</v>
      </c>
      <c r="U5074" s="4">
        <v>0</v>
      </c>
      <c r="V5074" s="4">
        <v>0</v>
      </c>
      <c r="W5074" s="4">
        <v>12.64</v>
      </c>
      <c r="X5074" s="4">
        <v>81774</v>
      </c>
      <c r="Y5074" s="4">
        <v>0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10443.16</v>
      </c>
      <c r="AG5074" s="4">
        <v>0</v>
      </c>
      <c r="AH5074" s="4">
        <v>0</v>
      </c>
      <c r="AI5074" s="4">
        <v>35802.9</v>
      </c>
      <c r="AJ5074" s="4">
        <v>0</v>
      </c>
      <c r="AK5074" s="4">
        <v>46246.06</v>
      </c>
      <c r="AL5074" s="4">
        <v>0</v>
      </c>
      <c r="AM5074" s="4">
        <v>0</v>
      </c>
      <c r="AN5074" s="4">
        <v>0</v>
      </c>
      <c r="AO5074" s="4">
        <v>0</v>
      </c>
      <c r="AP5074" s="4">
        <v>377.4</v>
      </c>
      <c r="AQ5074" s="4">
        <v>377.4</v>
      </c>
      <c r="AR5074" s="4">
        <v>0</v>
      </c>
      <c r="AS5074" s="4">
        <v>128397.46</v>
      </c>
      <c r="AT5074" s="4">
        <v>0</v>
      </c>
      <c r="AU5074" s="4">
        <v>0</v>
      </c>
      <c r="AV5074" s="8">
        <v>0</v>
      </c>
    </row>
    <row r="5075" spans="1:48" x14ac:dyDescent="0.45">
      <c r="A5075" s="5">
        <v>133413</v>
      </c>
      <c r="B5075" t="s">
        <v>925</v>
      </c>
      <c r="C5075" s="5">
        <v>49858</v>
      </c>
      <c r="D5075" t="s">
        <v>145</v>
      </c>
      <c r="E5075" s="1" t="s">
        <v>88</v>
      </c>
      <c r="F5075" s="4">
        <v>18.39</v>
      </c>
      <c r="G5075" s="4">
        <v>0</v>
      </c>
      <c r="H5075" s="4">
        <v>0</v>
      </c>
      <c r="I5075" s="4">
        <v>1.3</v>
      </c>
      <c r="J5075" s="4">
        <v>0</v>
      </c>
      <c r="K5075" s="4">
        <v>0</v>
      </c>
      <c r="L5075" s="4">
        <v>0</v>
      </c>
      <c r="M5075" s="4">
        <v>0.17</v>
      </c>
      <c r="N5075" s="4">
        <v>0</v>
      </c>
      <c r="O5075" s="4">
        <v>0</v>
      </c>
      <c r="P5075" s="4">
        <v>0</v>
      </c>
      <c r="Q5075" s="4">
        <v>0</v>
      </c>
      <c r="R5075" s="4">
        <v>0.43</v>
      </c>
      <c r="S5075" s="4">
        <v>0</v>
      </c>
      <c r="T5075" s="4">
        <v>0</v>
      </c>
      <c r="U5075" s="4">
        <v>0</v>
      </c>
      <c r="V5075" s="4">
        <v>0</v>
      </c>
      <c r="W5075" s="4">
        <v>12.95</v>
      </c>
      <c r="X5075" s="4">
        <v>108501</v>
      </c>
      <c r="Y5075" s="4">
        <v>0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5103.8</v>
      </c>
      <c r="AG5075" s="4">
        <v>0</v>
      </c>
      <c r="AH5075" s="4">
        <v>0</v>
      </c>
      <c r="AI5075" s="4">
        <v>0</v>
      </c>
      <c r="AJ5075" s="4">
        <v>4272.78</v>
      </c>
      <c r="AK5075" s="4">
        <v>9376.58</v>
      </c>
      <c r="AL5075" s="4">
        <v>0</v>
      </c>
      <c r="AM5075" s="4">
        <v>0</v>
      </c>
      <c r="AN5075" s="4">
        <v>0</v>
      </c>
      <c r="AO5075" s="4">
        <v>0</v>
      </c>
      <c r="AP5075" s="4">
        <v>540.94000000000005</v>
      </c>
      <c r="AQ5075" s="4">
        <v>540.94000000000005</v>
      </c>
      <c r="AR5075" s="4">
        <v>0</v>
      </c>
      <c r="AS5075" s="4">
        <v>118418.52</v>
      </c>
      <c r="AT5075" s="4">
        <v>0</v>
      </c>
      <c r="AU5075" s="4">
        <v>0</v>
      </c>
      <c r="AV5075" s="8">
        <v>0</v>
      </c>
    </row>
    <row r="5076" spans="1:48" x14ac:dyDescent="0.45">
      <c r="A5076" s="5">
        <v>133413</v>
      </c>
      <c r="B5076" t="s">
        <v>925</v>
      </c>
      <c r="C5076" s="5">
        <v>49809</v>
      </c>
      <c r="D5076" t="s">
        <v>505</v>
      </c>
      <c r="E5076" s="1" t="s">
        <v>88</v>
      </c>
      <c r="F5076" s="4">
        <v>4.25</v>
      </c>
      <c r="G5076" s="4">
        <v>0</v>
      </c>
      <c r="H5076" s="4">
        <v>0</v>
      </c>
      <c r="I5076" s="4">
        <v>0</v>
      </c>
      <c r="J5076" s="4">
        <v>0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0.1</v>
      </c>
      <c r="S5076" s="4">
        <v>0</v>
      </c>
      <c r="T5076" s="4">
        <v>0</v>
      </c>
      <c r="U5076" s="4">
        <v>0</v>
      </c>
      <c r="V5076" s="4">
        <v>0</v>
      </c>
      <c r="W5076" s="4">
        <v>3.25</v>
      </c>
      <c r="X5076" s="4">
        <v>25075</v>
      </c>
      <c r="Y5076" s="4">
        <v>0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0</v>
      </c>
      <c r="AG5076" s="4">
        <v>0</v>
      </c>
      <c r="AH5076" s="4">
        <v>0</v>
      </c>
      <c r="AI5076" s="4">
        <v>0</v>
      </c>
      <c r="AJ5076" s="4">
        <v>0</v>
      </c>
      <c r="AK5076" s="4">
        <v>0</v>
      </c>
      <c r="AL5076" s="4">
        <v>0</v>
      </c>
      <c r="AM5076" s="4">
        <v>0</v>
      </c>
      <c r="AN5076" s="4">
        <v>0</v>
      </c>
      <c r="AO5076" s="4">
        <v>0</v>
      </c>
      <c r="AP5076" s="4">
        <v>125.8</v>
      </c>
      <c r="AQ5076" s="4">
        <v>125.8</v>
      </c>
      <c r="AR5076" s="4">
        <v>0</v>
      </c>
      <c r="AS5076" s="4">
        <v>25200.799999999999</v>
      </c>
      <c r="AT5076" s="4">
        <v>0</v>
      </c>
      <c r="AU5076" s="4">
        <v>0</v>
      </c>
      <c r="AV5076" s="8">
        <v>0</v>
      </c>
    </row>
    <row r="5077" spans="1:48" x14ac:dyDescent="0.45">
      <c r="A5077" s="5">
        <v>133413</v>
      </c>
      <c r="B5077" t="s">
        <v>925</v>
      </c>
      <c r="C5077" s="5">
        <v>48322</v>
      </c>
      <c r="D5077" t="s">
        <v>430</v>
      </c>
      <c r="E5077" s="1" t="s">
        <v>88</v>
      </c>
      <c r="F5077" s="4">
        <v>2.65</v>
      </c>
      <c r="G5077" s="4">
        <v>0</v>
      </c>
      <c r="H5077" s="4">
        <v>0</v>
      </c>
      <c r="I5077" s="4">
        <v>0</v>
      </c>
      <c r="J5077" s="4">
        <v>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0.11</v>
      </c>
      <c r="S5077" s="4">
        <v>0</v>
      </c>
      <c r="T5077" s="4">
        <v>0</v>
      </c>
      <c r="U5077" s="4">
        <v>0</v>
      </c>
      <c r="V5077" s="4">
        <v>0</v>
      </c>
      <c r="W5077" s="4">
        <v>0.68</v>
      </c>
      <c r="X5077" s="4">
        <v>15635</v>
      </c>
      <c r="Y5077" s="4">
        <v>0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0</v>
      </c>
      <c r="AH5077" s="4">
        <v>0</v>
      </c>
      <c r="AI5077" s="4">
        <v>0</v>
      </c>
      <c r="AJ5077" s="4">
        <v>0</v>
      </c>
      <c r="AK5077" s="4">
        <v>0</v>
      </c>
      <c r="AL5077" s="4">
        <v>0</v>
      </c>
      <c r="AM5077" s="4">
        <v>0</v>
      </c>
      <c r="AN5077" s="4">
        <v>0</v>
      </c>
      <c r="AO5077" s="4">
        <v>0</v>
      </c>
      <c r="AP5077" s="4">
        <v>138.38</v>
      </c>
      <c r="AQ5077" s="4">
        <v>138.38</v>
      </c>
      <c r="AR5077" s="4">
        <v>0</v>
      </c>
      <c r="AS5077" s="4">
        <v>15773.38</v>
      </c>
      <c r="AT5077" s="4">
        <v>0</v>
      </c>
      <c r="AU5077" s="4">
        <v>0</v>
      </c>
      <c r="AV5077" s="8">
        <v>0</v>
      </c>
    </row>
    <row r="5078" spans="1:48" x14ac:dyDescent="0.45">
      <c r="A5078" s="5">
        <v>133413</v>
      </c>
      <c r="B5078" t="s">
        <v>925</v>
      </c>
      <c r="C5078" s="5">
        <v>49205</v>
      </c>
      <c r="D5078" t="s">
        <v>470</v>
      </c>
      <c r="E5078" s="1" t="s">
        <v>88</v>
      </c>
      <c r="F5078" s="4">
        <v>8.2799999999999994</v>
      </c>
      <c r="G5078" s="4">
        <v>0</v>
      </c>
      <c r="H5078" s="4">
        <v>0</v>
      </c>
      <c r="I5078" s="4">
        <v>0.84</v>
      </c>
      <c r="J5078" s="4">
        <v>0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0.23</v>
      </c>
      <c r="S5078" s="4">
        <v>0</v>
      </c>
      <c r="T5078" s="4">
        <v>0</v>
      </c>
      <c r="U5078" s="4">
        <v>0</v>
      </c>
      <c r="V5078" s="4">
        <v>0</v>
      </c>
      <c r="W5078" s="4">
        <v>7.33</v>
      </c>
      <c r="X5078" s="4">
        <v>48852</v>
      </c>
      <c r="Y5078" s="4">
        <v>0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3297.84</v>
      </c>
      <c r="AG5078" s="4">
        <v>0</v>
      </c>
      <c r="AH5078" s="4">
        <v>0</v>
      </c>
      <c r="AI5078" s="4">
        <v>0</v>
      </c>
      <c r="AJ5078" s="4">
        <v>0</v>
      </c>
      <c r="AK5078" s="4">
        <v>3297.84</v>
      </c>
      <c r="AL5078" s="4">
        <v>0</v>
      </c>
      <c r="AM5078" s="4">
        <v>0</v>
      </c>
      <c r="AN5078" s="4">
        <v>0</v>
      </c>
      <c r="AO5078" s="4">
        <v>0</v>
      </c>
      <c r="AP5078" s="4">
        <v>289.33999999999997</v>
      </c>
      <c r="AQ5078" s="4">
        <v>289.33999999999997</v>
      </c>
      <c r="AR5078" s="4">
        <v>0</v>
      </c>
      <c r="AS5078" s="4">
        <v>52439.18</v>
      </c>
      <c r="AT5078" s="4">
        <v>0</v>
      </c>
      <c r="AU5078" s="4">
        <v>0</v>
      </c>
      <c r="AV5078" s="8">
        <v>0</v>
      </c>
    </row>
    <row r="5079" spans="1:48" x14ac:dyDescent="0.45">
      <c r="A5079" s="5">
        <v>133413</v>
      </c>
      <c r="B5079" t="s">
        <v>925</v>
      </c>
      <c r="C5079" s="5">
        <v>48256</v>
      </c>
      <c r="D5079" t="s">
        <v>424</v>
      </c>
      <c r="E5079" s="1" t="s">
        <v>88</v>
      </c>
      <c r="F5079" s="4">
        <v>5.09</v>
      </c>
      <c r="G5079" s="4">
        <v>0</v>
      </c>
      <c r="H5079" s="4">
        <v>0</v>
      </c>
      <c r="I5079" s="4">
        <v>0.7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0.08</v>
      </c>
      <c r="S5079" s="4">
        <v>0</v>
      </c>
      <c r="T5079" s="4">
        <v>0</v>
      </c>
      <c r="U5079" s="4">
        <v>0</v>
      </c>
      <c r="V5079" s="4">
        <v>0</v>
      </c>
      <c r="W5079" s="4">
        <v>2.6</v>
      </c>
      <c r="X5079" s="4">
        <v>30031</v>
      </c>
      <c r="Y5079" s="4">
        <v>0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2748.2</v>
      </c>
      <c r="AG5079" s="4">
        <v>0</v>
      </c>
      <c r="AH5079" s="4">
        <v>0</v>
      </c>
      <c r="AI5079" s="4">
        <v>0</v>
      </c>
      <c r="AJ5079" s="4">
        <v>0</v>
      </c>
      <c r="AK5079" s="4">
        <v>2748.2</v>
      </c>
      <c r="AL5079" s="4">
        <v>0</v>
      </c>
      <c r="AM5079" s="4">
        <v>0</v>
      </c>
      <c r="AN5079" s="4">
        <v>0</v>
      </c>
      <c r="AO5079" s="4">
        <v>0</v>
      </c>
      <c r="AP5079" s="4">
        <v>100.64</v>
      </c>
      <c r="AQ5079" s="4">
        <v>100.64</v>
      </c>
      <c r="AR5079" s="4">
        <v>0</v>
      </c>
      <c r="AS5079" s="4">
        <v>32879.839999999997</v>
      </c>
      <c r="AT5079" s="4">
        <v>0</v>
      </c>
      <c r="AU5079" s="4">
        <v>0</v>
      </c>
      <c r="AV5079" s="8">
        <v>0</v>
      </c>
    </row>
    <row r="5080" spans="1:48" x14ac:dyDescent="0.45">
      <c r="A5080" s="5">
        <v>133413</v>
      </c>
      <c r="B5080" t="s">
        <v>925</v>
      </c>
      <c r="C5080" s="5">
        <v>45872</v>
      </c>
      <c r="D5080" t="s">
        <v>284</v>
      </c>
      <c r="E5080" s="1" t="s">
        <v>88</v>
      </c>
      <c r="F5080" s="4">
        <v>24.83</v>
      </c>
      <c r="G5080" s="4">
        <v>0</v>
      </c>
      <c r="H5080" s="4">
        <v>0</v>
      </c>
      <c r="I5080" s="4">
        <v>4.9000000000000004</v>
      </c>
      <c r="J5080" s="4">
        <v>0</v>
      </c>
      <c r="K5080" s="4">
        <v>0</v>
      </c>
      <c r="L5080" s="4">
        <v>0</v>
      </c>
      <c r="M5080" s="4">
        <v>1</v>
      </c>
      <c r="N5080" s="4">
        <v>0</v>
      </c>
      <c r="O5080" s="4">
        <v>0</v>
      </c>
      <c r="P5080" s="4">
        <v>0</v>
      </c>
      <c r="Q5080" s="4">
        <v>0</v>
      </c>
      <c r="R5080" s="4">
        <v>1.1100000000000001</v>
      </c>
      <c r="S5080" s="4">
        <v>0</v>
      </c>
      <c r="T5080" s="4">
        <v>0</v>
      </c>
      <c r="U5080" s="4">
        <v>0</v>
      </c>
      <c r="V5080" s="4">
        <v>0</v>
      </c>
      <c r="W5080" s="4">
        <v>20.78</v>
      </c>
      <c r="X5080" s="4">
        <v>146497</v>
      </c>
      <c r="Y5080" s="4">
        <v>0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19237.400000000001</v>
      </c>
      <c r="AG5080" s="4">
        <v>0</v>
      </c>
      <c r="AH5080" s="4">
        <v>0</v>
      </c>
      <c r="AI5080" s="4">
        <v>0</v>
      </c>
      <c r="AJ5080" s="4">
        <v>25134</v>
      </c>
      <c r="AK5080" s="4">
        <v>44371.4</v>
      </c>
      <c r="AL5080" s="4">
        <v>0</v>
      </c>
      <c r="AM5080" s="4">
        <v>0</v>
      </c>
      <c r="AN5080" s="4">
        <v>0</v>
      </c>
      <c r="AO5080" s="4">
        <v>0</v>
      </c>
      <c r="AP5080" s="4">
        <v>1396.38</v>
      </c>
      <c r="AQ5080" s="4">
        <v>1396.38</v>
      </c>
      <c r="AR5080" s="4">
        <v>0</v>
      </c>
      <c r="AS5080" s="4">
        <v>192264.78</v>
      </c>
      <c r="AT5080" s="4">
        <v>0</v>
      </c>
      <c r="AU5080" s="4">
        <v>0</v>
      </c>
      <c r="AV5080" s="8">
        <v>0</v>
      </c>
    </row>
    <row r="5081" spans="1:48" x14ac:dyDescent="0.45">
      <c r="A5081" s="5">
        <v>133413</v>
      </c>
      <c r="B5081" t="s">
        <v>925</v>
      </c>
      <c r="C5081" s="5">
        <v>48686</v>
      </c>
      <c r="D5081" t="s">
        <v>66</v>
      </c>
      <c r="E5081" s="1" t="s">
        <v>88</v>
      </c>
      <c r="F5081" s="4">
        <v>16.64</v>
      </c>
      <c r="G5081" s="4">
        <v>0</v>
      </c>
      <c r="H5081" s="4">
        <v>0</v>
      </c>
      <c r="I5081" s="4">
        <v>2.2999999999999998</v>
      </c>
      <c r="J5081" s="4">
        <v>0.73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0.3</v>
      </c>
      <c r="S5081" s="4">
        <v>0</v>
      </c>
      <c r="T5081" s="4">
        <v>0</v>
      </c>
      <c r="U5081" s="4">
        <v>0</v>
      </c>
      <c r="V5081" s="4">
        <v>0</v>
      </c>
      <c r="W5081" s="4">
        <v>6.7</v>
      </c>
      <c r="X5081" s="4">
        <v>98176</v>
      </c>
      <c r="Y5081" s="4">
        <v>0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9029.7999999999993</v>
      </c>
      <c r="AG5081" s="4">
        <v>6886.09</v>
      </c>
      <c r="AH5081" s="4">
        <v>0</v>
      </c>
      <c r="AI5081" s="4">
        <v>0</v>
      </c>
      <c r="AJ5081" s="4">
        <v>0</v>
      </c>
      <c r="AK5081" s="4">
        <v>15915.89</v>
      </c>
      <c r="AL5081" s="4">
        <v>0</v>
      </c>
      <c r="AM5081" s="4">
        <v>0</v>
      </c>
      <c r="AN5081" s="4">
        <v>0</v>
      </c>
      <c r="AO5081" s="4">
        <v>0</v>
      </c>
      <c r="AP5081" s="4">
        <v>377.4</v>
      </c>
      <c r="AQ5081" s="4">
        <v>377.4</v>
      </c>
      <c r="AR5081" s="4">
        <v>0</v>
      </c>
      <c r="AS5081" s="4">
        <v>114469.29</v>
      </c>
      <c r="AT5081" s="4">
        <v>0</v>
      </c>
      <c r="AU5081" s="4">
        <v>0</v>
      </c>
      <c r="AV5081" s="8">
        <v>0</v>
      </c>
    </row>
    <row r="5082" spans="1:48" x14ac:dyDescent="0.45">
      <c r="A5082" s="5">
        <v>133413</v>
      </c>
      <c r="B5082" t="s">
        <v>925</v>
      </c>
      <c r="C5082" s="5">
        <v>49338</v>
      </c>
      <c r="D5082" t="s">
        <v>806</v>
      </c>
      <c r="E5082" s="1" t="s">
        <v>88</v>
      </c>
      <c r="F5082" s="4">
        <v>3.39</v>
      </c>
      <c r="G5082" s="4">
        <v>0</v>
      </c>
      <c r="H5082" s="4">
        <v>0</v>
      </c>
      <c r="I5082" s="4">
        <v>0</v>
      </c>
      <c r="J5082" s="4">
        <v>0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>
        <v>0</v>
      </c>
      <c r="Q5082" s="4">
        <v>0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3.39</v>
      </c>
      <c r="X5082" s="4">
        <v>20001</v>
      </c>
      <c r="Y5082" s="4">
        <v>0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0</v>
      </c>
      <c r="AH5082" s="4">
        <v>0</v>
      </c>
      <c r="AI5082" s="4">
        <v>0</v>
      </c>
      <c r="AJ5082" s="4">
        <v>0</v>
      </c>
      <c r="AK5082" s="4">
        <v>0</v>
      </c>
      <c r="AL5082" s="4">
        <v>0</v>
      </c>
      <c r="AM5082" s="4">
        <v>0</v>
      </c>
      <c r="AN5082" s="4">
        <v>0</v>
      </c>
      <c r="AO5082" s="4">
        <v>0</v>
      </c>
      <c r="AP5082" s="4">
        <v>0</v>
      </c>
      <c r="AQ5082" s="4">
        <v>0</v>
      </c>
      <c r="AR5082" s="4">
        <v>0</v>
      </c>
      <c r="AS5082" s="4">
        <v>20001</v>
      </c>
      <c r="AT5082" s="4">
        <v>0</v>
      </c>
      <c r="AU5082" s="4">
        <v>0</v>
      </c>
      <c r="AV5082" s="8">
        <v>0</v>
      </c>
    </row>
    <row r="5083" spans="1:48" x14ac:dyDescent="0.45">
      <c r="A5083" s="5">
        <v>133413</v>
      </c>
      <c r="B5083" t="s">
        <v>925</v>
      </c>
      <c r="C5083" s="5">
        <v>47985</v>
      </c>
      <c r="D5083" t="s">
        <v>406</v>
      </c>
      <c r="E5083" s="1" t="s">
        <v>88</v>
      </c>
      <c r="F5083" s="4">
        <v>8.89</v>
      </c>
      <c r="G5083" s="4">
        <v>0.09</v>
      </c>
      <c r="H5083" s="4">
        <v>0.09</v>
      </c>
      <c r="I5083" s="4">
        <v>1.07</v>
      </c>
      <c r="J5083" s="4">
        <v>0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0.28999999999999998</v>
      </c>
      <c r="S5083" s="4">
        <v>0</v>
      </c>
      <c r="T5083" s="4">
        <v>0</v>
      </c>
      <c r="U5083" s="4">
        <v>0</v>
      </c>
      <c r="V5083" s="4">
        <v>0</v>
      </c>
      <c r="W5083" s="4">
        <v>5.75</v>
      </c>
      <c r="X5083" s="4">
        <v>52569</v>
      </c>
      <c r="Y5083" s="4">
        <v>0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139.22999999999999</v>
      </c>
      <c r="AF5083" s="4">
        <v>4200.82</v>
      </c>
      <c r="AG5083" s="4">
        <v>0</v>
      </c>
      <c r="AH5083" s="4">
        <v>0</v>
      </c>
      <c r="AI5083" s="4">
        <v>0</v>
      </c>
      <c r="AJ5083" s="4">
        <v>0</v>
      </c>
      <c r="AK5083" s="4">
        <v>4340.05</v>
      </c>
      <c r="AL5083" s="4">
        <v>0</v>
      </c>
      <c r="AM5083" s="4">
        <v>0</v>
      </c>
      <c r="AN5083" s="4">
        <v>0</v>
      </c>
      <c r="AO5083" s="4">
        <v>0</v>
      </c>
      <c r="AP5083" s="4">
        <v>364.82</v>
      </c>
      <c r="AQ5083" s="4">
        <v>364.82</v>
      </c>
      <c r="AR5083" s="4">
        <v>0</v>
      </c>
      <c r="AS5083" s="4">
        <v>57273.87</v>
      </c>
      <c r="AT5083" s="4">
        <v>0</v>
      </c>
      <c r="AU5083" s="4">
        <v>0</v>
      </c>
      <c r="AV5083" s="8">
        <v>0</v>
      </c>
    </row>
    <row r="5084" spans="1:48" x14ac:dyDescent="0.45">
      <c r="A5084" s="5">
        <v>133413</v>
      </c>
      <c r="B5084" t="s">
        <v>925</v>
      </c>
      <c r="C5084" s="5">
        <v>48264</v>
      </c>
      <c r="D5084" t="s">
        <v>425</v>
      </c>
      <c r="E5084" s="1" t="s">
        <v>88</v>
      </c>
      <c r="F5084" s="4">
        <v>10.74</v>
      </c>
      <c r="G5084" s="4">
        <v>0</v>
      </c>
      <c r="H5084" s="4">
        <v>0</v>
      </c>
      <c r="I5084" s="4">
        <v>0.21</v>
      </c>
      <c r="J5084" s="4">
        <v>0</v>
      </c>
      <c r="K5084" s="4">
        <v>0</v>
      </c>
      <c r="L5084" s="4">
        <v>0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0.37</v>
      </c>
      <c r="S5084" s="4">
        <v>0</v>
      </c>
      <c r="T5084" s="4">
        <v>0</v>
      </c>
      <c r="U5084" s="4">
        <v>0</v>
      </c>
      <c r="V5084" s="4">
        <v>0</v>
      </c>
      <c r="W5084" s="4">
        <v>5.43</v>
      </c>
      <c r="X5084" s="4">
        <v>63366</v>
      </c>
      <c r="Y5084" s="4">
        <v>0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824.46</v>
      </c>
      <c r="AG5084" s="4">
        <v>0</v>
      </c>
      <c r="AH5084" s="4">
        <v>0</v>
      </c>
      <c r="AI5084" s="4">
        <v>0</v>
      </c>
      <c r="AJ5084" s="4">
        <v>0</v>
      </c>
      <c r="AK5084" s="4">
        <v>824.46</v>
      </c>
      <c r="AL5084" s="4">
        <v>0</v>
      </c>
      <c r="AM5084" s="4">
        <v>0</v>
      </c>
      <c r="AN5084" s="4">
        <v>0</v>
      </c>
      <c r="AO5084" s="4">
        <v>0</v>
      </c>
      <c r="AP5084" s="4">
        <v>465.46</v>
      </c>
      <c r="AQ5084" s="4">
        <v>465.46</v>
      </c>
      <c r="AR5084" s="4">
        <v>0</v>
      </c>
      <c r="AS5084" s="4">
        <v>64655.92</v>
      </c>
      <c r="AT5084" s="4">
        <v>0</v>
      </c>
      <c r="AU5084" s="4">
        <v>0</v>
      </c>
      <c r="AV5084" s="8">
        <v>0</v>
      </c>
    </row>
    <row r="5085" spans="1:48" x14ac:dyDescent="0.45">
      <c r="A5085" s="5">
        <v>133413</v>
      </c>
      <c r="B5085" t="s">
        <v>925</v>
      </c>
      <c r="C5085" s="5">
        <v>50179</v>
      </c>
      <c r="D5085" t="s">
        <v>529</v>
      </c>
      <c r="E5085" s="1" t="s">
        <v>88</v>
      </c>
      <c r="F5085" s="4">
        <v>6.16</v>
      </c>
      <c r="G5085" s="4">
        <v>0</v>
      </c>
      <c r="H5085" s="4">
        <v>0</v>
      </c>
      <c r="I5085" s="4">
        <v>2.5099999999999998</v>
      </c>
      <c r="J5085" s="4">
        <v>0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>
        <v>0</v>
      </c>
      <c r="Q5085" s="4">
        <v>0</v>
      </c>
      <c r="R5085" s="4">
        <v>0.1</v>
      </c>
      <c r="S5085" s="4">
        <v>0</v>
      </c>
      <c r="T5085" s="4">
        <v>0</v>
      </c>
      <c r="U5085" s="4">
        <v>0</v>
      </c>
      <c r="V5085" s="4">
        <v>0</v>
      </c>
      <c r="W5085" s="4">
        <v>3.56</v>
      </c>
      <c r="X5085" s="4">
        <v>36344</v>
      </c>
      <c r="Y5085" s="4">
        <v>0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9854.26</v>
      </c>
      <c r="AG5085" s="4">
        <v>0</v>
      </c>
      <c r="AH5085" s="4">
        <v>0</v>
      </c>
      <c r="AI5085" s="4">
        <v>0</v>
      </c>
      <c r="AJ5085" s="4">
        <v>0</v>
      </c>
      <c r="AK5085" s="4">
        <v>9854.26</v>
      </c>
      <c r="AL5085" s="4">
        <v>0</v>
      </c>
      <c r="AM5085" s="4">
        <v>0</v>
      </c>
      <c r="AN5085" s="4">
        <v>0</v>
      </c>
      <c r="AO5085" s="4">
        <v>0</v>
      </c>
      <c r="AP5085" s="4">
        <v>125.8</v>
      </c>
      <c r="AQ5085" s="4">
        <v>125.8</v>
      </c>
      <c r="AR5085" s="4">
        <v>0</v>
      </c>
      <c r="AS5085" s="4">
        <v>46324.06</v>
      </c>
      <c r="AT5085" s="4">
        <v>0</v>
      </c>
      <c r="AU5085" s="4">
        <v>0</v>
      </c>
      <c r="AV5085" s="8">
        <v>0</v>
      </c>
    </row>
    <row r="5086" spans="1:48" x14ac:dyDescent="0.45">
      <c r="A5086" s="5">
        <v>133413</v>
      </c>
      <c r="B5086" t="s">
        <v>925</v>
      </c>
      <c r="C5086" s="5">
        <v>49346</v>
      </c>
      <c r="D5086" t="s">
        <v>619</v>
      </c>
      <c r="E5086" s="1" t="s">
        <v>88</v>
      </c>
      <c r="F5086" s="4">
        <v>4.24</v>
      </c>
      <c r="G5086" s="4">
        <v>0</v>
      </c>
      <c r="H5086" s="4">
        <v>0</v>
      </c>
      <c r="I5086" s="4">
        <v>3</v>
      </c>
      <c r="J5086" s="4">
        <v>0</v>
      </c>
      <c r="K5086" s="4">
        <v>0</v>
      </c>
      <c r="L5086" s="4">
        <v>0</v>
      </c>
      <c r="M5086" s="4">
        <v>0</v>
      </c>
      <c r="N5086" s="4">
        <v>0</v>
      </c>
      <c r="O5086" s="4">
        <v>0</v>
      </c>
      <c r="P5086" s="4">
        <v>0</v>
      </c>
      <c r="Q5086" s="4">
        <v>0</v>
      </c>
      <c r="R5086" s="4">
        <v>0.05</v>
      </c>
      <c r="S5086" s="4">
        <v>0</v>
      </c>
      <c r="T5086" s="4">
        <v>0</v>
      </c>
      <c r="U5086" s="4">
        <v>0</v>
      </c>
      <c r="V5086" s="4">
        <v>0</v>
      </c>
      <c r="W5086" s="4">
        <v>0.24</v>
      </c>
      <c r="X5086" s="4">
        <v>25016</v>
      </c>
      <c r="Y5086" s="4">
        <v>0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11778</v>
      </c>
      <c r="AG5086" s="4">
        <v>0</v>
      </c>
      <c r="AH5086" s="4">
        <v>0</v>
      </c>
      <c r="AI5086" s="4">
        <v>0</v>
      </c>
      <c r="AJ5086" s="4">
        <v>0</v>
      </c>
      <c r="AK5086" s="4">
        <v>11778</v>
      </c>
      <c r="AL5086" s="4">
        <v>0</v>
      </c>
      <c r="AM5086" s="4">
        <v>0</v>
      </c>
      <c r="AN5086" s="4">
        <v>0</v>
      </c>
      <c r="AO5086" s="4">
        <v>0</v>
      </c>
      <c r="AP5086" s="4">
        <v>62.9</v>
      </c>
      <c r="AQ5086" s="4">
        <v>62.9</v>
      </c>
      <c r="AR5086" s="4">
        <v>0</v>
      </c>
      <c r="AS5086" s="4">
        <v>36856.9</v>
      </c>
      <c r="AT5086" s="4">
        <v>0</v>
      </c>
      <c r="AU5086" s="4">
        <v>0</v>
      </c>
      <c r="AV5086" s="8">
        <v>0</v>
      </c>
    </row>
    <row r="5087" spans="1:48" x14ac:dyDescent="0.45">
      <c r="A5087" s="5">
        <v>133413</v>
      </c>
      <c r="B5087" t="s">
        <v>925</v>
      </c>
      <c r="C5087" s="5">
        <v>47191</v>
      </c>
      <c r="D5087" t="s">
        <v>364</v>
      </c>
      <c r="E5087" s="1" t="s">
        <v>88</v>
      </c>
      <c r="F5087" s="4">
        <v>8.82</v>
      </c>
      <c r="G5087" s="4">
        <v>0</v>
      </c>
      <c r="H5087" s="4">
        <v>0</v>
      </c>
      <c r="I5087" s="4">
        <v>1.53</v>
      </c>
      <c r="J5087" s="4">
        <v>0.64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0.19</v>
      </c>
      <c r="S5087" s="4">
        <v>0</v>
      </c>
      <c r="T5087" s="4">
        <v>0</v>
      </c>
      <c r="U5087" s="4">
        <v>0</v>
      </c>
      <c r="V5087" s="4">
        <v>0</v>
      </c>
      <c r="W5087" s="4">
        <v>3.68</v>
      </c>
      <c r="X5087" s="4">
        <v>52038</v>
      </c>
      <c r="Y5087" s="4">
        <v>0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6006.78</v>
      </c>
      <c r="AG5087" s="4">
        <v>6037.12</v>
      </c>
      <c r="AH5087" s="4">
        <v>0</v>
      </c>
      <c r="AI5087" s="4">
        <v>0</v>
      </c>
      <c r="AJ5087" s="4">
        <v>0</v>
      </c>
      <c r="AK5087" s="4">
        <v>12043.9</v>
      </c>
      <c r="AL5087" s="4">
        <v>0</v>
      </c>
      <c r="AM5087" s="4">
        <v>0</v>
      </c>
      <c r="AN5087" s="4">
        <v>0</v>
      </c>
      <c r="AO5087" s="4">
        <v>0</v>
      </c>
      <c r="AP5087" s="4">
        <v>239.02</v>
      </c>
      <c r="AQ5087" s="4">
        <v>239.02</v>
      </c>
      <c r="AR5087" s="4">
        <v>0</v>
      </c>
      <c r="AS5087" s="4">
        <v>64320.92</v>
      </c>
      <c r="AT5087" s="4">
        <v>0</v>
      </c>
      <c r="AU5087" s="4">
        <v>0</v>
      </c>
      <c r="AV5087" s="8">
        <v>0</v>
      </c>
    </row>
    <row r="5088" spans="1:48" x14ac:dyDescent="0.45">
      <c r="A5088" s="5">
        <v>133413</v>
      </c>
      <c r="B5088" t="s">
        <v>925</v>
      </c>
      <c r="C5088" s="5">
        <v>44164</v>
      </c>
      <c r="D5088" t="s">
        <v>146</v>
      </c>
      <c r="E5088" s="1" t="s">
        <v>88</v>
      </c>
      <c r="F5088" s="4">
        <v>18.62</v>
      </c>
      <c r="G5088" s="4">
        <v>0</v>
      </c>
      <c r="H5088" s="4">
        <v>1</v>
      </c>
      <c r="I5088" s="4">
        <v>5.83</v>
      </c>
      <c r="J5088" s="4">
        <v>0.16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0.56000000000000005</v>
      </c>
      <c r="S5088" s="4">
        <v>0</v>
      </c>
      <c r="T5088" s="4">
        <v>0</v>
      </c>
      <c r="U5088" s="4">
        <v>0</v>
      </c>
      <c r="V5088" s="4">
        <v>0</v>
      </c>
      <c r="W5088" s="4">
        <v>15.4</v>
      </c>
      <c r="X5088" s="4">
        <v>109858</v>
      </c>
      <c r="Y5088" s="4">
        <v>0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1547</v>
      </c>
      <c r="AF5088" s="4">
        <v>22888.58</v>
      </c>
      <c r="AG5088" s="4">
        <v>1509.28</v>
      </c>
      <c r="AH5088" s="4">
        <v>0</v>
      </c>
      <c r="AI5088" s="4">
        <v>0</v>
      </c>
      <c r="AJ5088" s="4">
        <v>0</v>
      </c>
      <c r="AK5088" s="4">
        <v>25944.86</v>
      </c>
      <c r="AL5088" s="4">
        <v>0</v>
      </c>
      <c r="AM5088" s="4">
        <v>0</v>
      </c>
      <c r="AN5088" s="4">
        <v>0</v>
      </c>
      <c r="AO5088" s="4">
        <v>0</v>
      </c>
      <c r="AP5088" s="4">
        <v>704.48</v>
      </c>
      <c r="AQ5088" s="4">
        <v>704.48</v>
      </c>
      <c r="AR5088" s="4">
        <v>0</v>
      </c>
      <c r="AS5088" s="4">
        <v>136507.34</v>
      </c>
      <c r="AT5088" s="4">
        <v>0</v>
      </c>
      <c r="AU5088" s="4">
        <v>0</v>
      </c>
      <c r="AV5088" s="8">
        <v>0</v>
      </c>
    </row>
    <row r="5089" spans="1:48" x14ac:dyDescent="0.45">
      <c r="A5089" s="5">
        <v>133413</v>
      </c>
      <c r="B5089" t="s">
        <v>925</v>
      </c>
      <c r="C5089" s="5">
        <v>44172</v>
      </c>
      <c r="D5089" t="s">
        <v>147</v>
      </c>
      <c r="E5089" s="1" t="s">
        <v>88</v>
      </c>
      <c r="F5089" s="4">
        <v>8.92</v>
      </c>
      <c r="G5089" s="4">
        <v>0</v>
      </c>
      <c r="H5089" s="4">
        <v>0</v>
      </c>
      <c r="I5089" s="4">
        <v>0.53</v>
      </c>
      <c r="J5089" s="4">
        <v>0.39</v>
      </c>
      <c r="K5089" s="4">
        <v>0</v>
      </c>
      <c r="L5089" s="4">
        <v>0</v>
      </c>
      <c r="M5089" s="4">
        <v>1</v>
      </c>
      <c r="N5089" s="4">
        <v>0</v>
      </c>
      <c r="O5089" s="4">
        <v>0</v>
      </c>
      <c r="P5089" s="4">
        <v>0</v>
      </c>
      <c r="Q5089" s="4">
        <v>0</v>
      </c>
      <c r="R5089" s="4">
        <v>0.01</v>
      </c>
      <c r="S5089" s="4">
        <v>0</v>
      </c>
      <c r="T5089" s="4">
        <v>0</v>
      </c>
      <c r="U5089" s="4">
        <v>0</v>
      </c>
      <c r="V5089" s="4">
        <v>0</v>
      </c>
      <c r="W5089" s="4">
        <v>7.92</v>
      </c>
      <c r="X5089" s="4">
        <v>52628</v>
      </c>
      <c r="Y5089" s="4">
        <v>0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2080.7800000000002</v>
      </c>
      <c r="AG5089" s="4">
        <v>3678.87</v>
      </c>
      <c r="AH5089" s="4">
        <v>0</v>
      </c>
      <c r="AI5089" s="4">
        <v>0</v>
      </c>
      <c r="AJ5089" s="4">
        <v>25134</v>
      </c>
      <c r="AK5089" s="4">
        <v>30893.65</v>
      </c>
      <c r="AL5089" s="4">
        <v>0</v>
      </c>
      <c r="AM5089" s="4">
        <v>0</v>
      </c>
      <c r="AN5089" s="4">
        <v>0</v>
      </c>
      <c r="AO5089" s="4">
        <v>0</v>
      </c>
      <c r="AP5089" s="4">
        <v>12.58</v>
      </c>
      <c r="AQ5089" s="4">
        <v>12.58</v>
      </c>
      <c r="AR5089" s="4">
        <v>0</v>
      </c>
      <c r="AS5089" s="4">
        <v>83534.23</v>
      </c>
      <c r="AT5089" s="4">
        <v>0</v>
      </c>
      <c r="AU5089" s="4">
        <v>0</v>
      </c>
      <c r="AV5089" s="8">
        <v>0</v>
      </c>
    </row>
    <row r="5090" spans="1:48" x14ac:dyDescent="0.45">
      <c r="A5090" s="5">
        <v>133413</v>
      </c>
      <c r="B5090" t="s">
        <v>925</v>
      </c>
      <c r="C5090" s="5">
        <v>44180</v>
      </c>
      <c r="D5090" t="s">
        <v>148</v>
      </c>
      <c r="E5090" s="1" t="s">
        <v>88</v>
      </c>
      <c r="F5090" s="4">
        <v>69.12</v>
      </c>
      <c r="G5090" s="4">
        <v>0.06</v>
      </c>
      <c r="H5090" s="4">
        <v>0</v>
      </c>
      <c r="I5090" s="4">
        <v>6.52</v>
      </c>
      <c r="J5090" s="4">
        <v>1</v>
      </c>
      <c r="K5090" s="4">
        <v>0.16</v>
      </c>
      <c r="L5090" s="4">
        <v>0</v>
      </c>
      <c r="M5090" s="4">
        <v>0</v>
      </c>
      <c r="N5090" s="4">
        <v>0</v>
      </c>
      <c r="O5090" s="4">
        <v>0</v>
      </c>
      <c r="P5090" s="4">
        <v>0.26</v>
      </c>
      <c r="Q5090" s="4">
        <v>0</v>
      </c>
      <c r="R5090" s="4">
        <v>1.33</v>
      </c>
      <c r="S5090" s="4">
        <v>0</v>
      </c>
      <c r="T5090" s="4">
        <v>0</v>
      </c>
      <c r="U5090" s="4">
        <v>0</v>
      </c>
      <c r="V5090" s="4">
        <v>0</v>
      </c>
      <c r="W5090" s="4">
        <v>39.03</v>
      </c>
      <c r="X5090" s="4">
        <v>407867</v>
      </c>
      <c r="Y5090" s="4">
        <v>0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25597.52</v>
      </c>
      <c r="AG5090" s="4">
        <v>9433</v>
      </c>
      <c r="AH5090" s="4">
        <v>2014.24</v>
      </c>
      <c r="AI5090" s="4">
        <v>0</v>
      </c>
      <c r="AJ5090" s="4">
        <v>0</v>
      </c>
      <c r="AK5090" s="4">
        <v>37044.76</v>
      </c>
      <c r="AL5090" s="4">
        <v>0</v>
      </c>
      <c r="AM5090" s="4">
        <v>0</v>
      </c>
      <c r="AN5090" s="4">
        <v>448.76</v>
      </c>
      <c r="AO5090" s="4">
        <v>0</v>
      </c>
      <c r="AP5090" s="4">
        <v>1673.14</v>
      </c>
      <c r="AQ5090" s="4">
        <v>2121.9</v>
      </c>
      <c r="AR5090" s="4">
        <v>0</v>
      </c>
      <c r="AS5090" s="4">
        <v>447033.66</v>
      </c>
      <c r="AT5090" s="4">
        <v>0</v>
      </c>
      <c r="AU5090" s="4">
        <v>0</v>
      </c>
      <c r="AV5090" s="8">
        <v>0</v>
      </c>
    </row>
    <row r="5091" spans="1:48" x14ac:dyDescent="0.45">
      <c r="A5091" s="5">
        <v>133413</v>
      </c>
      <c r="B5091" t="s">
        <v>925</v>
      </c>
      <c r="C5091" s="5">
        <v>48165</v>
      </c>
      <c r="D5091" t="s">
        <v>420</v>
      </c>
      <c r="E5091" s="1" t="s">
        <v>88</v>
      </c>
      <c r="F5091" s="4">
        <v>10.67</v>
      </c>
      <c r="G5091" s="4">
        <v>0.16</v>
      </c>
      <c r="H5091" s="4">
        <v>0</v>
      </c>
      <c r="I5091" s="4">
        <v>3.17</v>
      </c>
      <c r="J5091" s="4">
        <v>0.2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0.32</v>
      </c>
      <c r="S5091" s="4">
        <v>0</v>
      </c>
      <c r="T5091" s="4">
        <v>0</v>
      </c>
      <c r="U5091" s="4">
        <v>0</v>
      </c>
      <c r="V5091" s="4">
        <v>0</v>
      </c>
      <c r="W5091" s="4">
        <v>8.83</v>
      </c>
      <c r="X5091" s="4">
        <v>63130</v>
      </c>
      <c r="Y5091" s="4">
        <v>0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12445.42</v>
      </c>
      <c r="AG5091" s="4">
        <v>1886.6</v>
      </c>
      <c r="AH5091" s="4">
        <v>0</v>
      </c>
      <c r="AI5091" s="4">
        <v>0</v>
      </c>
      <c r="AJ5091" s="4">
        <v>0</v>
      </c>
      <c r="AK5091" s="4">
        <v>14332.02</v>
      </c>
      <c r="AL5091" s="4">
        <v>0</v>
      </c>
      <c r="AM5091" s="4">
        <v>0</v>
      </c>
      <c r="AN5091" s="4">
        <v>0</v>
      </c>
      <c r="AO5091" s="4">
        <v>0</v>
      </c>
      <c r="AP5091" s="4">
        <v>402.56</v>
      </c>
      <c r="AQ5091" s="4">
        <v>402.56</v>
      </c>
      <c r="AR5091" s="4">
        <v>0</v>
      </c>
      <c r="AS5091" s="4">
        <v>77864.58</v>
      </c>
      <c r="AT5091" s="4">
        <v>0</v>
      </c>
      <c r="AU5091" s="4">
        <v>0</v>
      </c>
      <c r="AV5091" s="8">
        <v>0</v>
      </c>
    </row>
    <row r="5092" spans="1:48" x14ac:dyDescent="0.45">
      <c r="A5092" s="5">
        <v>133413</v>
      </c>
      <c r="B5092" t="s">
        <v>925</v>
      </c>
      <c r="C5092" s="5">
        <v>50435</v>
      </c>
      <c r="D5092" t="s">
        <v>547</v>
      </c>
      <c r="E5092" s="1" t="s">
        <v>88</v>
      </c>
      <c r="F5092" s="4">
        <v>3.8</v>
      </c>
      <c r="G5092" s="4">
        <v>0</v>
      </c>
      <c r="H5092" s="4">
        <v>0</v>
      </c>
      <c r="I5092" s="4">
        <v>0.37</v>
      </c>
      <c r="J5092" s="4">
        <v>0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0.1</v>
      </c>
      <c r="S5092" s="4">
        <v>0</v>
      </c>
      <c r="T5092" s="4">
        <v>0</v>
      </c>
      <c r="U5092" s="4">
        <v>0</v>
      </c>
      <c r="V5092" s="4">
        <v>0</v>
      </c>
      <c r="W5092" s="4">
        <v>3.8</v>
      </c>
      <c r="X5092" s="4">
        <v>22420</v>
      </c>
      <c r="Y5092" s="4">
        <v>0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1452.62</v>
      </c>
      <c r="AG5092" s="4">
        <v>0</v>
      </c>
      <c r="AH5092" s="4">
        <v>0</v>
      </c>
      <c r="AI5092" s="4">
        <v>0</v>
      </c>
      <c r="AJ5092" s="4">
        <v>0</v>
      </c>
      <c r="AK5092" s="4">
        <v>1452.62</v>
      </c>
      <c r="AL5092" s="4">
        <v>0</v>
      </c>
      <c r="AM5092" s="4">
        <v>0</v>
      </c>
      <c r="AN5092" s="4">
        <v>0</v>
      </c>
      <c r="AO5092" s="4">
        <v>0</v>
      </c>
      <c r="AP5092" s="4">
        <v>125.8</v>
      </c>
      <c r="AQ5092" s="4">
        <v>125.8</v>
      </c>
      <c r="AR5092" s="4">
        <v>0</v>
      </c>
      <c r="AS5092" s="4">
        <v>23998.42</v>
      </c>
      <c r="AT5092" s="4">
        <v>0</v>
      </c>
      <c r="AU5092" s="4">
        <v>0</v>
      </c>
      <c r="AV5092" s="8">
        <v>0</v>
      </c>
    </row>
    <row r="5093" spans="1:48" x14ac:dyDescent="0.45">
      <c r="A5093" s="5">
        <v>133413</v>
      </c>
      <c r="B5093" t="s">
        <v>925</v>
      </c>
      <c r="C5093" s="5">
        <v>47878</v>
      </c>
      <c r="D5093" t="s">
        <v>399</v>
      </c>
      <c r="E5093" s="1" t="s">
        <v>88</v>
      </c>
      <c r="F5093" s="4">
        <v>2</v>
      </c>
      <c r="G5093" s="4">
        <v>0</v>
      </c>
      <c r="H5093" s="4">
        <v>0</v>
      </c>
      <c r="I5093" s="4">
        <v>0</v>
      </c>
      <c r="J5093" s="4">
        <v>0</v>
      </c>
      <c r="K5093" s="4">
        <v>0</v>
      </c>
      <c r="L5093" s="4">
        <v>0</v>
      </c>
      <c r="M5093" s="4">
        <v>0</v>
      </c>
      <c r="N5093" s="4">
        <v>0</v>
      </c>
      <c r="O5093" s="4">
        <v>0</v>
      </c>
      <c r="P5093" s="4">
        <v>0</v>
      </c>
      <c r="Q5093" s="4">
        <v>0</v>
      </c>
      <c r="R5093" s="4">
        <v>0</v>
      </c>
      <c r="S5093" s="4">
        <v>0</v>
      </c>
      <c r="T5093" s="4">
        <v>0</v>
      </c>
      <c r="U5093" s="4">
        <v>0</v>
      </c>
      <c r="V5093" s="4">
        <v>0</v>
      </c>
      <c r="W5093" s="4">
        <v>1</v>
      </c>
      <c r="X5093" s="4">
        <v>11800</v>
      </c>
      <c r="Y5093" s="4">
        <v>0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0</v>
      </c>
      <c r="AG5093" s="4">
        <v>0</v>
      </c>
      <c r="AH5093" s="4">
        <v>0</v>
      </c>
      <c r="AI5093" s="4">
        <v>0</v>
      </c>
      <c r="AJ5093" s="4">
        <v>0</v>
      </c>
      <c r="AK5093" s="4">
        <v>0</v>
      </c>
      <c r="AL5093" s="4">
        <v>0</v>
      </c>
      <c r="AM5093" s="4">
        <v>0</v>
      </c>
      <c r="AN5093" s="4">
        <v>0</v>
      </c>
      <c r="AO5093" s="4">
        <v>0</v>
      </c>
      <c r="AP5093" s="4">
        <v>0</v>
      </c>
      <c r="AQ5093" s="4">
        <v>0</v>
      </c>
      <c r="AR5093" s="4">
        <v>0</v>
      </c>
      <c r="AS5093" s="4">
        <v>11800</v>
      </c>
      <c r="AT5093" s="4">
        <v>0</v>
      </c>
      <c r="AU5093" s="4">
        <v>0</v>
      </c>
      <c r="AV5093" s="8">
        <v>0</v>
      </c>
    </row>
    <row r="5094" spans="1:48" x14ac:dyDescent="0.45">
      <c r="A5094" s="5">
        <v>133413</v>
      </c>
      <c r="B5094" t="s">
        <v>925</v>
      </c>
      <c r="C5094" s="5">
        <v>50245</v>
      </c>
      <c r="D5094" t="s">
        <v>536</v>
      </c>
      <c r="E5094" s="1" t="s">
        <v>88</v>
      </c>
      <c r="F5094" s="4">
        <v>26.84</v>
      </c>
      <c r="G5094" s="4">
        <v>0</v>
      </c>
      <c r="H5094" s="4">
        <v>0.67</v>
      </c>
      <c r="I5094" s="4">
        <v>4.3600000000000003</v>
      </c>
      <c r="J5094" s="4">
        <v>0</v>
      </c>
      <c r="K5094" s="4">
        <v>0</v>
      </c>
      <c r="L5094" s="4">
        <v>0.78</v>
      </c>
      <c r="M5094" s="4">
        <v>0</v>
      </c>
      <c r="N5094" s="4">
        <v>0</v>
      </c>
      <c r="O5094" s="4">
        <v>0</v>
      </c>
      <c r="P5094" s="4">
        <v>0</v>
      </c>
      <c r="Q5094" s="4">
        <v>0</v>
      </c>
      <c r="R5094" s="4">
        <v>0.81</v>
      </c>
      <c r="S5094" s="4">
        <v>0</v>
      </c>
      <c r="T5094" s="4">
        <v>0</v>
      </c>
      <c r="U5094" s="4">
        <v>0</v>
      </c>
      <c r="V5094" s="4">
        <v>0</v>
      </c>
      <c r="W5094" s="4">
        <v>18.2</v>
      </c>
      <c r="X5094" s="4">
        <v>158356</v>
      </c>
      <c r="Y5094" s="4">
        <v>0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1036.49</v>
      </c>
      <c r="AF5094" s="4">
        <v>17117.36</v>
      </c>
      <c r="AG5094" s="4">
        <v>0</v>
      </c>
      <c r="AH5094" s="4">
        <v>0</v>
      </c>
      <c r="AI5094" s="4">
        <v>13298.22</v>
      </c>
      <c r="AJ5094" s="4">
        <v>0</v>
      </c>
      <c r="AK5094" s="4">
        <v>31452.07</v>
      </c>
      <c r="AL5094" s="4">
        <v>0</v>
      </c>
      <c r="AM5094" s="4">
        <v>0</v>
      </c>
      <c r="AN5094" s="4">
        <v>0</v>
      </c>
      <c r="AO5094" s="4">
        <v>0</v>
      </c>
      <c r="AP5094" s="4">
        <v>1018.98</v>
      </c>
      <c r="AQ5094" s="4">
        <v>1018.98</v>
      </c>
      <c r="AR5094" s="4">
        <v>0</v>
      </c>
      <c r="AS5094" s="4">
        <v>190827.05</v>
      </c>
      <c r="AT5094" s="4">
        <v>0</v>
      </c>
      <c r="AU5094" s="4">
        <v>0</v>
      </c>
      <c r="AV5094" s="8">
        <v>0</v>
      </c>
    </row>
    <row r="5095" spans="1:48" x14ac:dyDescent="0.45">
      <c r="A5095" s="5">
        <v>133413</v>
      </c>
      <c r="B5095" t="s">
        <v>925</v>
      </c>
      <c r="C5095" s="5">
        <v>49866</v>
      </c>
      <c r="D5095" t="s">
        <v>53</v>
      </c>
      <c r="E5095" s="1" t="s">
        <v>88</v>
      </c>
      <c r="F5095" s="4">
        <v>15</v>
      </c>
      <c r="G5095" s="4">
        <v>0</v>
      </c>
      <c r="H5095" s="4">
        <v>0</v>
      </c>
      <c r="I5095" s="4">
        <v>3</v>
      </c>
      <c r="J5095" s="4">
        <v>0.82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0.06</v>
      </c>
      <c r="Q5095" s="4">
        <v>0</v>
      </c>
      <c r="R5095" s="4">
        <v>0.98</v>
      </c>
      <c r="S5095" s="4">
        <v>0</v>
      </c>
      <c r="T5095" s="4">
        <v>0</v>
      </c>
      <c r="U5095" s="4">
        <v>0</v>
      </c>
      <c r="V5095" s="4">
        <v>0</v>
      </c>
      <c r="W5095" s="4">
        <v>5.14</v>
      </c>
      <c r="X5095" s="4">
        <v>88500</v>
      </c>
      <c r="Y5095" s="4">
        <v>0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11778</v>
      </c>
      <c r="AG5095" s="4">
        <v>7735.06</v>
      </c>
      <c r="AH5095" s="4">
        <v>0</v>
      </c>
      <c r="AI5095" s="4">
        <v>0</v>
      </c>
      <c r="AJ5095" s="4">
        <v>0</v>
      </c>
      <c r="AK5095" s="4">
        <v>19513.060000000001</v>
      </c>
      <c r="AL5095" s="4">
        <v>0</v>
      </c>
      <c r="AM5095" s="4">
        <v>0</v>
      </c>
      <c r="AN5095" s="4">
        <v>103.56</v>
      </c>
      <c r="AO5095" s="4">
        <v>0</v>
      </c>
      <c r="AP5095" s="4">
        <v>1232.8399999999999</v>
      </c>
      <c r="AQ5095" s="4">
        <v>1336.4</v>
      </c>
      <c r="AR5095" s="4">
        <v>0</v>
      </c>
      <c r="AS5095" s="4">
        <v>109349.46</v>
      </c>
      <c r="AT5095" s="4">
        <v>0</v>
      </c>
      <c r="AU5095" s="4">
        <v>0</v>
      </c>
      <c r="AV5095" s="8">
        <v>0</v>
      </c>
    </row>
    <row r="5096" spans="1:48" x14ac:dyDescent="0.45">
      <c r="A5096" s="5">
        <v>133413</v>
      </c>
      <c r="B5096" t="s">
        <v>925</v>
      </c>
      <c r="C5096" s="5">
        <v>50690</v>
      </c>
      <c r="D5096" t="s">
        <v>53</v>
      </c>
      <c r="E5096" s="1" t="s">
        <v>88</v>
      </c>
      <c r="F5096" s="4">
        <v>8.7100000000000009</v>
      </c>
      <c r="G5096" s="4">
        <v>0</v>
      </c>
      <c r="H5096" s="4">
        <v>0</v>
      </c>
      <c r="I5096" s="4">
        <v>0</v>
      </c>
      <c r="J5096" s="4">
        <v>0</v>
      </c>
      <c r="K5096" s="4">
        <v>0</v>
      </c>
      <c r="L5096" s="4">
        <v>0</v>
      </c>
      <c r="M5096" s="4">
        <v>1</v>
      </c>
      <c r="N5096" s="4">
        <v>0.13</v>
      </c>
      <c r="O5096" s="4">
        <v>0</v>
      </c>
      <c r="P5096" s="4">
        <v>0</v>
      </c>
      <c r="Q5096" s="4">
        <v>0</v>
      </c>
      <c r="R5096" s="4">
        <v>0.28999999999999998</v>
      </c>
      <c r="S5096" s="4">
        <v>0</v>
      </c>
      <c r="T5096" s="4">
        <v>0</v>
      </c>
      <c r="U5096" s="4">
        <v>0</v>
      </c>
      <c r="V5096" s="4">
        <v>0</v>
      </c>
      <c r="W5096" s="4">
        <v>5.54</v>
      </c>
      <c r="X5096" s="4">
        <v>51389</v>
      </c>
      <c r="Y5096" s="4">
        <v>0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0</v>
      </c>
      <c r="AG5096" s="4">
        <v>0</v>
      </c>
      <c r="AH5096" s="4">
        <v>0</v>
      </c>
      <c r="AI5096" s="4">
        <v>0</v>
      </c>
      <c r="AJ5096" s="4">
        <v>25134</v>
      </c>
      <c r="AK5096" s="4">
        <v>25134</v>
      </c>
      <c r="AL5096" s="4">
        <v>648.96</v>
      </c>
      <c r="AM5096" s="4">
        <v>0</v>
      </c>
      <c r="AN5096" s="4">
        <v>0</v>
      </c>
      <c r="AO5096" s="4">
        <v>0</v>
      </c>
      <c r="AP5096" s="4">
        <v>364.82</v>
      </c>
      <c r="AQ5096" s="4">
        <v>1013.78</v>
      </c>
      <c r="AR5096" s="4">
        <v>0</v>
      </c>
      <c r="AS5096" s="4">
        <v>77536.78</v>
      </c>
      <c r="AT5096" s="4">
        <v>0</v>
      </c>
      <c r="AU5096" s="4">
        <v>0</v>
      </c>
      <c r="AV5096" s="8">
        <v>0</v>
      </c>
    </row>
    <row r="5097" spans="1:48" x14ac:dyDescent="0.45">
      <c r="A5097" s="5">
        <v>133413</v>
      </c>
      <c r="B5097" t="s">
        <v>925</v>
      </c>
      <c r="C5097" s="5">
        <v>50187</v>
      </c>
      <c r="D5097" t="s">
        <v>530</v>
      </c>
      <c r="E5097" s="1" t="s">
        <v>88</v>
      </c>
      <c r="F5097" s="4">
        <v>14.17</v>
      </c>
      <c r="G5097" s="4">
        <v>0</v>
      </c>
      <c r="H5097" s="4">
        <v>0</v>
      </c>
      <c r="I5097" s="4">
        <v>2.98</v>
      </c>
      <c r="J5097" s="4">
        <v>0.99</v>
      </c>
      <c r="K5097" s="4">
        <v>0</v>
      </c>
      <c r="L5097" s="4">
        <v>0</v>
      </c>
      <c r="M5097" s="4">
        <v>0.63</v>
      </c>
      <c r="N5097" s="4">
        <v>0</v>
      </c>
      <c r="O5097" s="4">
        <v>0</v>
      </c>
      <c r="P5097" s="4">
        <v>0</v>
      </c>
      <c r="Q5097" s="4">
        <v>0</v>
      </c>
      <c r="R5097" s="4">
        <v>0.5</v>
      </c>
      <c r="S5097" s="4">
        <v>0</v>
      </c>
      <c r="T5097" s="4">
        <v>0</v>
      </c>
      <c r="U5097" s="4">
        <v>0</v>
      </c>
      <c r="V5097" s="4">
        <v>0</v>
      </c>
      <c r="W5097" s="4">
        <v>11.17</v>
      </c>
      <c r="X5097" s="4">
        <v>83603</v>
      </c>
      <c r="Y5097" s="4">
        <v>0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11699.48</v>
      </c>
      <c r="AG5097" s="4">
        <v>9338.67</v>
      </c>
      <c r="AH5097" s="4">
        <v>0</v>
      </c>
      <c r="AI5097" s="4">
        <v>0</v>
      </c>
      <c r="AJ5097" s="4">
        <v>15834.42</v>
      </c>
      <c r="AK5097" s="4">
        <v>36872.57</v>
      </c>
      <c r="AL5097" s="4">
        <v>0</v>
      </c>
      <c r="AM5097" s="4">
        <v>0</v>
      </c>
      <c r="AN5097" s="4">
        <v>0</v>
      </c>
      <c r="AO5097" s="4">
        <v>0</v>
      </c>
      <c r="AP5097" s="4">
        <v>629</v>
      </c>
      <c r="AQ5097" s="4">
        <v>629</v>
      </c>
      <c r="AR5097" s="4">
        <v>0</v>
      </c>
      <c r="AS5097" s="4">
        <v>121104.57</v>
      </c>
      <c r="AT5097" s="4">
        <v>0</v>
      </c>
      <c r="AU5097" s="4">
        <v>0</v>
      </c>
      <c r="AV5097" s="8">
        <v>0</v>
      </c>
    </row>
    <row r="5098" spans="1:48" x14ac:dyDescent="0.45">
      <c r="A5098" s="5">
        <v>133413</v>
      </c>
      <c r="B5098" t="s">
        <v>925</v>
      </c>
      <c r="C5098" s="5">
        <v>44198</v>
      </c>
      <c r="D5098" t="s">
        <v>149</v>
      </c>
      <c r="E5098" s="1" t="s">
        <v>88</v>
      </c>
      <c r="F5098" s="4">
        <v>45.71</v>
      </c>
      <c r="G5098" s="4">
        <v>0</v>
      </c>
      <c r="H5098" s="4">
        <v>0</v>
      </c>
      <c r="I5098" s="4">
        <v>4.13</v>
      </c>
      <c r="J5098" s="4">
        <v>0.79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  <c r="R5098" s="4">
        <v>0.85</v>
      </c>
      <c r="S5098" s="4">
        <v>0</v>
      </c>
      <c r="T5098" s="4">
        <v>1</v>
      </c>
      <c r="U5098" s="4">
        <v>0</v>
      </c>
      <c r="V5098" s="4">
        <v>0</v>
      </c>
      <c r="W5098" s="4">
        <v>27.8</v>
      </c>
      <c r="X5098" s="4">
        <v>269689</v>
      </c>
      <c r="Y5098" s="4">
        <v>0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16214.38</v>
      </c>
      <c r="AG5098" s="4">
        <v>7452.07</v>
      </c>
      <c r="AH5098" s="4">
        <v>0</v>
      </c>
      <c r="AI5098" s="4">
        <v>0</v>
      </c>
      <c r="AJ5098" s="4">
        <v>0</v>
      </c>
      <c r="AK5098" s="4">
        <v>23666.45</v>
      </c>
      <c r="AL5098" s="4">
        <v>0</v>
      </c>
      <c r="AM5098" s="4">
        <v>0</v>
      </c>
      <c r="AN5098" s="4">
        <v>0</v>
      </c>
      <c r="AO5098" s="4">
        <v>0</v>
      </c>
      <c r="AP5098" s="4">
        <v>1069.3</v>
      </c>
      <c r="AQ5098" s="4">
        <v>1069.3</v>
      </c>
      <c r="AR5098" s="4">
        <v>0</v>
      </c>
      <c r="AS5098" s="4">
        <v>294424.75</v>
      </c>
      <c r="AT5098" s="4">
        <v>0</v>
      </c>
      <c r="AU5098" s="4">
        <v>0</v>
      </c>
      <c r="AV5098" s="8">
        <v>0</v>
      </c>
    </row>
    <row r="5099" spans="1:48" x14ac:dyDescent="0.45">
      <c r="A5099" s="5">
        <v>133413</v>
      </c>
      <c r="B5099" t="s">
        <v>925</v>
      </c>
      <c r="C5099" s="5">
        <v>47993</v>
      </c>
      <c r="D5099" t="s">
        <v>407</v>
      </c>
      <c r="E5099" s="1" t="s">
        <v>88</v>
      </c>
      <c r="F5099" s="4">
        <v>10.59</v>
      </c>
      <c r="G5099" s="4">
        <v>0</v>
      </c>
      <c r="H5099" s="4">
        <v>0</v>
      </c>
      <c r="I5099" s="4">
        <v>2.5</v>
      </c>
      <c r="J5099" s="4">
        <v>0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0.52</v>
      </c>
      <c r="Q5099" s="4">
        <v>0</v>
      </c>
      <c r="R5099" s="4">
        <v>0.1</v>
      </c>
      <c r="S5099" s="4">
        <v>0</v>
      </c>
      <c r="T5099" s="4">
        <v>0</v>
      </c>
      <c r="U5099" s="4">
        <v>0</v>
      </c>
      <c r="V5099" s="4">
        <v>0</v>
      </c>
      <c r="W5099" s="4">
        <v>7.65</v>
      </c>
      <c r="X5099" s="4">
        <v>62481</v>
      </c>
      <c r="Y5099" s="4">
        <v>0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9815</v>
      </c>
      <c r="AG5099" s="4">
        <v>0</v>
      </c>
      <c r="AH5099" s="4">
        <v>0</v>
      </c>
      <c r="AI5099" s="4">
        <v>0</v>
      </c>
      <c r="AJ5099" s="4">
        <v>0</v>
      </c>
      <c r="AK5099" s="4">
        <v>9815</v>
      </c>
      <c r="AL5099" s="4">
        <v>0</v>
      </c>
      <c r="AM5099" s="4">
        <v>0</v>
      </c>
      <c r="AN5099" s="4">
        <v>897.52</v>
      </c>
      <c r="AO5099" s="4">
        <v>0</v>
      </c>
      <c r="AP5099" s="4">
        <v>125.8</v>
      </c>
      <c r="AQ5099" s="4">
        <v>1023.32</v>
      </c>
      <c r="AR5099" s="4">
        <v>0</v>
      </c>
      <c r="AS5099" s="4">
        <v>73319.320000000007</v>
      </c>
      <c r="AT5099" s="4">
        <v>0</v>
      </c>
      <c r="AU5099" s="4">
        <v>0</v>
      </c>
      <c r="AV5099" s="8">
        <v>0</v>
      </c>
    </row>
    <row r="5100" spans="1:48" x14ac:dyDescent="0.45">
      <c r="A5100" s="5">
        <v>133413</v>
      </c>
      <c r="B5100" t="s">
        <v>925</v>
      </c>
      <c r="C5100" s="5">
        <v>49569</v>
      </c>
      <c r="D5100" t="s">
        <v>80</v>
      </c>
      <c r="E5100" s="1" t="s">
        <v>88</v>
      </c>
      <c r="F5100" s="4">
        <v>8.4</v>
      </c>
      <c r="G5100" s="4">
        <v>0</v>
      </c>
      <c r="H5100" s="4">
        <v>0</v>
      </c>
      <c r="I5100" s="4">
        <v>2.37</v>
      </c>
      <c r="J5100" s="4">
        <v>0</v>
      </c>
      <c r="K5100" s="4">
        <v>0</v>
      </c>
      <c r="L5100" s="4">
        <v>0</v>
      </c>
      <c r="M5100" s="4">
        <v>1</v>
      </c>
      <c r="N5100" s="4">
        <v>0</v>
      </c>
      <c r="O5100" s="4">
        <v>0</v>
      </c>
      <c r="P5100" s="4">
        <v>0</v>
      </c>
      <c r="Q5100" s="4">
        <v>0</v>
      </c>
      <c r="R5100" s="4">
        <v>0.77</v>
      </c>
      <c r="S5100" s="4">
        <v>0</v>
      </c>
      <c r="T5100" s="4">
        <v>0</v>
      </c>
      <c r="U5100" s="4">
        <v>0</v>
      </c>
      <c r="V5100" s="4">
        <v>0</v>
      </c>
      <c r="W5100" s="4">
        <v>6.55</v>
      </c>
      <c r="X5100" s="4">
        <v>49560</v>
      </c>
      <c r="Y5100" s="4">
        <v>0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9304.6200000000008</v>
      </c>
      <c r="AG5100" s="4">
        <v>0</v>
      </c>
      <c r="AH5100" s="4">
        <v>0</v>
      </c>
      <c r="AI5100" s="4">
        <v>0</v>
      </c>
      <c r="AJ5100" s="4">
        <v>25134</v>
      </c>
      <c r="AK5100" s="4">
        <v>34438.620000000003</v>
      </c>
      <c r="AL5100" s="4">
        <v>0</v>
      </c>
      <c r="AM5100" s="4">
        <v>0</v>
      </c>
      <c r="AN5100" s="4">
        <v>0</v>
      </c>
      <c r="AO5100" s="4">
        <v>0</v>
      </c>
      <c r="AP5100" s="4">
        <v>968.66</v>
      </c>
      <c r="AQ5100" s="4">
        <v>968.66</v>
      </c>
      <c r="AR5100" s="4">
        <v>0</v>
      </c>
      <c r="AS5100" s="4">
        <v>84967.28</v>
      </c>
      <c r="AT5100" s="4">
        <v>0</v>
      </c>
      <c r="AU5100" s="4">
        <v>0</v>
      </c>
      <c r="AV5100" s="8">
        <v>0</v>
      </c>
    </row>
    <row r="5101" spans="1:48" x14ac:dyDescent="0.45">
      <c r="A5101" s="5">
        <v>133413</v>
      </c>
      <c r="B5101" t="s">
        <v>925</v>
      </c>
      <c r="C5101" s="5">
        <v>46110</v>
      </c>
      <c r="D5101" t="s">
        <v>80</v>
      </c>
      <c r="E5101" s="1" t="s">
        <v>88</v>
      </c>
      <c r="F5101" s="4">
        <v>46.65</v>
      </c>
      <c r="G5101" s="4">
        <v>0</v>
      </c>
      <c r="H5101" s="4">
        <v>1.91</v>
      </c>
      <c r="I5101" s="4">
        <v>7.92</v>
      </c>
      <c r="J5101" s="4">
        <v>0.28999999999999998</v>
      </c>
      <c r="K5101" s="4">
        <v>0.34</v>
      </c>
      <c r="L5101" s="4">
        <v>1</v>
      </c>
      <c r="M5101" s="4">
        <v>1</v>
      </c>
      <c r="N5101" s="4">
        <v>0.13</v>
      </c>
      <c r="O5101" s="4">
        <v>0</v>
      </c>
      <c r="P5101" s="4">
        <v>0</v>
      </c>
      <c r="Q5101" s="4">
        <v>0</v>
      </c>
      <c r="R5101" s="4">
        <v>1.49</v>
      </c>
      <c r="S5101" s="4">
        <v>0</v>
      </c>
      <c r="T5101" s="4">
        <v>0</v>
      </c>
      <c r="U5101" s="4">
        <v>0</v>
      </c>
      <c r="V5101" s="4">
        <v>0</v>
      </c>
      <c r="W5101" s="4">
        <v>22.01</v>
      </c>
      <c r="X5101" s="4">
        <v>275235</v>
      </c>
      <c r="Y5101" s="4">
        <v>0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2954.77</v>
      </c>
      <c r="AF5101" s="4">
        <v>31093.919999999998</v>
      </c>
      <c r="AG5101" s="4">
        <v>2735.57</v>
      </c>
      <c r="AH5101" s="4">
        <v>4280.26</v>
      </c>
      <c r="AI5101" s="4">
        <v>17049</v>
      </c>
      <c r="AJ5101" s="4">
        <v>25134</v>
      </c>
      <c r="AK5101" s="4">
        <v>83247.520000000004</v>
      </c>
      <c r="AL5101" s="4">
        <v>648.96</v>
      </c>
      <c r="AM5101" s="4">
        <v>0</v>
      </c>
      <c r="AN5101" s="4">
        <v>0</v>
      </c>
      <c r="AO5101" s="4">
        <v>0</v>
      </c>
      <c r="AP5101" s="4">
        <v>1874.42</v>
      </c>
      <c r="AQ5101" s="4">
        <v>2523.38</v>
      </c>
      <c r="AR5101" s="4">
        <v>0</v>
      </c>
      <c r="AS5101" s="4">
        <v>361005.9</v>
      </c>
      <c r="AT5101" s="4">
        <v>0</v>
      </c>
      <c r="AU5101" s="4">
        <v>0</v>
      </c>
      <c r="AV5101" s="8">
        <v>0</v>
      </c>
    </row>
    <row r="5102" spans="1:48" x14ac:dyDescent="0.45">
      <c r="A5102" s="5">
        <v>133413</v>
      </c>
      <c r="B5102" t="s">
        <v>925</v>
      </c>
      <c r="C5102" s="5">
        <v>44206</v>
      </c>
      <c r="D5102" t="s">
        <v>150</v>
      </c>
      <c r="E5102" s="1" t="s">
        <v>88</v>
      </c>
      <c r="F5102" s="4">
        <v>101.6</v>
      </c>
      <c r="G5102" s="4">
        <v>0.5</v>
      </c>
      <c r="H5102" s="4">
        <v>0.22</v>
      </c>
      <c r="I5102" s="4">
        <v>15.05</v>
      </c>
      <c r="J5102" s="4">
        <v>1.1100000000000001</v>
      </c>
      <c r="K5102" s="4">
        <v>0</v>
      </c>
      <c r="L5102" s="4">
        <v>0.77</v>
      </c>
      <c r="M5102" s="4">
        <v>1</v>
      </c>
      <c r="N5102" s="4">
        <v>0</v>
      </c>
      <c r="O5102" s="4">
        <v>0</v>
      </c>
      <c r="P5102" s="4">
        <v>0.78</v>
      </c>
      <c r="Q5102" s="4">
        <v>0</v>
      </c>
      <c r="R5102" s="4">
        <v>2.89</v>
      </c>
      <c r="S5102" s="4">
        <v>0</v>
      </c>
      <c r="T5102" s="4">
        <v>0</v>
      </c>
      <c r="U5102" s="4">
        <v>0</v>
      </c>
      <c r="V5102" s="4">
        <v>0</v>
      </c>
      <c r="W5102" s="4">
        <v>81.23</v>
      </c>
      <c r="X5102" s="4">
        <v>600030</v>
      </c>
      <c r="Y5102" s="4">
        <v>0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340.34</v>
      </c>
      <c r="AF5102" s="4">
        <v>59086.3</v>
      </c>
      <c r="AG5102" s="4">
        <v>10470.629999999999</v>
      </c>
      <c r="AH5102" s="4">
        <v>0</v>
      </c>
      <c r="AI5102" s="4">
        <v>13127.73</v>
      </c>
      <c r="AJ5102" s="4">
        <v>25134</v>
      </c>
      <c r="AK5102" s="4">
        <v>108159</v>
      </c>
      <c r="AL5102" s="4">
        <v>0</v>
      </c>
      <c r="AM5102" s="4">
        <v>0</v>
      </c>
      <c r="AN5102" s="4">
        <v>1346.28</v>
      </c>
      <c r="AO5102" s="4">
        <v>0</v>
      </c>
      <c r="AP5102" s="4">
        <v>3635.62</v>
      </c>
      <c r="AQ5102" s="4">
        <v>4981.8999999999996</v>
      </c>
      <c r="AR5102" s="4">
        <v>0</v>
      </c>
      <c r="AS5102" s="4">
        <v>713170.9</v>
      </c>
      <c r="AT5102" s="4">
        <v>0</v>
      </c>
      <c r="AU5102" s="4">
        <v>0</v>
      </c>
      <c r="AV5102" s="8">
        <v>0</v>
      </c>
    </row>
    <row r="5103" spans="1:48" x14ac:dyDescent="0.45">
      <c r="A5103" s="5">
        <v>133413</v>
      </c>
      <c r="B5103" t="s">
        <v>925</v>
      </c>
      <c r="C5103" s="5">
        <v>44214</v>
      </c>
      <c r="D5103" t="s">
        <v>151</v>
      </c>
      <c r="E5103" s="1" t="s">
        <v>88</v>
      </c>
      <c r="F5103" s="4">
        <v>25.09</v>
      </c>
      <c r="G5103" s="4">
        <v>0</v>
      </c>
      <c r="H5103" s="4">
        <v>0</v>
      </c>
      <c r="I5103" s="4">
        <v>2.09</v>
      </c>
      <c r="J5103" s="4">
        <v>0</v>
      </c>
      <c r="K5103" s="4">
        <v>0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  <c r="R5103" s="4">
        <v>0.69</v>
      </c>
      <c r="S5103" s="4">
        <v>0</v>
      </c>
      <c r="T5103" s="4">
        <v>0</v>
      </c>
      <c r="U5103" s="4">
        <v>0</v>
      </c>
      <c r="V5103" s="4">
        <v>0</v>
      </c>
      <c r="W5103" s="4">
        <v>14.91</v>
      </c>
      <c r="X5103" s="4">
        <v>148031</v>
      </c>
      <c r="Y5103" s="4">
        <v>0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8205.34</v>
      </c>
      <c r="AG5103" s="4">
        <v>0</v>
      </c>
      <c r="AH5103" s="4">
        <v>0</v>
      </c>
      <c r="AI5103" s="4">
        <v>0</v>
      </c>
      <c r="AJ5103" s="4">
        <v>0</v>
      </c>
      <c r="AK5103" s="4">
        <v>8205.34</v>
      </c>
      <c r="AL5103" s="4">
        <v>0</v>
      </c>
      <c r="AM5103" s="4">
        <v>0</v>
      </c>
      <c r="AN5103" s="4">
        <v>0</v>
      </c>
      <c r="AO5103" s="4">
        <v>0</v>
      </c>
      <c r="AP5103" s="4">
        <v>868.02</v>
      </c>
      <c r="AQ5103" s="4">
        <v>868.02</v>
      </c>
      <c r="AR5103" s="4">
        <v>0</v>
      </c>
      <c r="AS5103" s="4">
        <v>157104.35999999999</v>
      </c>
      <c r="AT5103" s="4">
        <v>0</v>
      </c>
      <c r="AU5103" s="4">
        <v>0</v>
      </c>
      <c r="AV5103" s="8">
        <v>0</v>
      </c>
    </row>
    <row r="5104" spans="1:48" x14ac:dyDescent="0.45">
      <c r="A5104" s="5">
        <v>133413</v>
      </c>
      <c r="B5104" t="s">
        <v>925</v>
      </c>
      <c r="C5104" s="5">
        <v>45443</v>
      </c>
      <c r="D5104" t="s">
        <v>254</v>
      </c>
      <c r="E5104" s="1" t="s">
        <v>88</v>
      </c>
      <c r="F5104" s="4">
        <v>3.75</v>
      </c>
      <c r="G5104" s="4">
        <v>0</v>
      </c>
      <c r="H5104" s="4">
        <v>0</v>
      </c>
      <c r="I5104" s="4">
        <v>0.49</v>
      </c>
      <c r="J5104" s="4">
        <v>0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0.13</v>
      </c>
      <c r="S5104" s="4">
        <v>0</v>
      </c>
      <c r="T5104" s="4">
        <v>0</v>
      </c>
      <c r="U5104" s="4">
        <v>0</v>
      </c>
      <c r="V5104" s="4">
        <v>0</v>
      </c>
      <c r="W5104" s="4">
        <v>3.59</v>
      </c>
      <c r="X5104" s="4">
        <v>22125</v>
      </c>
      <c r="Y5104" s="4">
        <v>0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1923.74</v>
      </c>
      <c r="AG5104" s="4">
        <v>0</v>
      </c>
      <c r="AH5104" s="4">
        <v>0</v>
      </c>
      <c r="AI5104" s="4">
        <v>0</v>
      </c>
      <c r="AJ5104" s="4">
        <v>0</v>
      </c>
      <c r="AK5104" s="4">
        <v>1923.74</v>
      </c>
      <c r="AL5104" s="4">
        <v>0</v>
      </c>
      <c r="AM5104" s="4">
        <v>0</v>
      </c>
      <c r="AN5104" s="4">
        <v>0</v>
      </c>
      <c r="AO5104" s="4">
        <v>0</v>
      </c>
      <c r="AP5104" s="4">
        <v>163.54</v>
      </c>
      <c r="AQ5104" s="4">
        <v>163.54</v>
      </c>
      <c r="AR5104" s="4">
        <v>0</v>
      </c>
      <c r="AS5104" s="4">
        <v>24212.28</v>
      </c>
      <c r="AT5104" s="4">
        <v>0</v>
      </c>
      <c r="AU5104" s="4">
        <v>0</v>
      </c>
      <c r="AV5104" s="8">
        <v>0</v>
      </c>
    </row>
    <row r="5105" spans="1:48" x14ac:dyDescent="0.45">
      <c r="A5105" s="5">
        <v>133413</v>
      </c>
      <c r="B5105" t="s">
        <v>925</v>
      </c>
      <c r="C5105" s="5">
        <v>49353</v>
      </c>
      <c r="D5105" t="s">
        <v>479</v>
      </c>
      <c r="E5105" s="1" t="s">
        <v>88</v>
      </c>
      <c r="F5105" s="4">
        <v>2.42</v>
      </c>
      <c r="G5105" s="4">
        <v>0</v>
      </c>
      <c r="H5105" s="4">
        <v>0</v>
      </c>
      <c r="I5105" s="4">
        <v>0</v>
      </c>
      <c r="J5105" s="4">
        <v>0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0.2</v>
      </c>
      <c r="S5105" s="4">
        <v>0</v>
      </c>
      <c r="T5105" s="4">
        <v>0</v>
      </c>
      <c r="U5105" s="4">
        <v>0</v>
      </c>
      <c r="V5105" s="4">
        <v>0</v>
      </c>
      <c r="W5105" s="4">
        <v>1.66</v>
      </c>
      <c r="X5105" s="4">
        <v>14278</v>
      </c>
      <c r="Y5105" s="4">
        <v>0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0</v>
      </c>
      <c r="AH5105" s="4">
        <v>0</v>
      </c>
      <c r="AI5105" s="4">
        <v>0</v>
      </c>
      <c r="AJ5105" s="4">
        <v>0</v>
      </c>
      <c r="AK5105" s="4">
        <v>0</v>
      </c>
      <c r="AL5105" s="4">
        <v>0</v>
      </c>
      <c r="AM5105" s="4">
        <v>0</v>
      </c>
      <c r="AN5105" s="4">
        <v>0</v>
      </c>
      <c r="AO5105" s="4">
        <v>0</v>
      </c>
      <c r="AP5105" s="4">
        <v>251.6</v>
      </c>
      <c r="AQ5105" s="4">
        <v>251.6</v>
      </c>
      <c r="AR5105" s="4">
        <v>0</v>
      </c>
      <c r="AS5105" s="4">
        <v>14529.6</v>
      </c>
      <c r="AT5105" s="4">
        <v>0</v>
      </c>
      <c r="AU5105" s="4">
        <v>0</v>
      </c>
      <c r="AV5105" s="8">
        <v>0</v>
      </c>
    </row>
    <row r="5106" spans="1:48" x14ac:dyDescent="0.45">
      <c r="A5106" s="5">
        <v>133413</v>
      </c>
      <c r="B5106" t="s">
        <v>925</v>
      </c>
      <c r="C5106" s="5">
        <v>49437</v>
      </c>
      <c r="D5106" t="s">
        <v>484</v>
      </c>
      <c r="E5106" s="1" t="s">
        <v>88</v>
      </c>
      <c r="F5106" s="4">
        <v>15.83</v>
      </c>
      <c r="G5106" s="4">
        <v>0.15</v>
      </c>
      <c r="H5106" s="4">
        <v>0</v>
      </c>
      <c r="I5106" s="4">
        <v>1.18</v>
      </c>
      <c r="J5106" s="4">
        <v>0</v>
      </c>
      <c r="K5106" s="4">
        <v>0</v>
      </c>
      <c r="L5106" s="4">
        <v>1</v>
      </c>
      <c r="M5106" s="4">
        <v>0</v>
      </c>
      <c r="N5106" s="4">
        <v>0</v>
      </c>
      <c r="O5106" s="4">
        <v>0</v>
      </c>
      <c r="P5106" s="4">
        <v>0</v>
      </c>
      <c r="Q5106" s="4">
        <v>0</v>
      </c>
      <c r="R5106" s="4">
        <v>0.3</v>
      </c>
      <c r="S5106" s="4">
        <v>0</v>
      </c>
      <c r="T5106" s="4">
        <v>0</v>
      </c>
      <c r="U5106" s="4">
        <v>0</v>
      </c>
      <c r="V5106" s="4">
        <v>0</v>
      </c>
      <c r="W5106" s="4">
        <v>13.83</v>
      </c>
      <c r="X5106" s="4">
        <v>93574</v>
      </c>
      <c r="Y5106" s="4">
        <v>0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4632.68</v>
      </c>
      <c r="AG5106" s="4">
        <v>0</v>
      </c>
      <c r="AH5106" s="4">
        <v>0</v>
      </c>
      <c r="AI5106" s="4">
        <v>17049</v>
      </c>
      <c r="AJ5106" s="4">
        <v>0</v>
      </c>
      <c r="AK5106" s="4">
        <v>21681.68</v>
      </c>
      <c r="AL5106" s="4">
        <v>0</v>
      </c>
      <c r="AM5106" s="4">
        <v>0</v>
      </c>
      <c r="AN5106" s="4">
        <v>0</v>
      </c>
      <c r="AO5106" s="4">
        <v>0</v>
      </c>
      <c r="AP5106" s="4">
        <v>377.4</v>
      </c>
      <c r="AQ5106" s="4">
        <v>377.4</v>
      </c>
      <c r="AR5106" s="4">
        <v>0</v>
      </c>
      <c r="AS5106" s="4">
        <v>115633.08</v>
      </c>
      <c r="AT5106" s="4">
        <v>0</v>
      </c>
      <c r="AU5106" s="4">
        <v>0</v>
      </c>
      <c r="AV5106" s="8">
        <v>0</v>
      </c>
    </row>
    <row r="5107" spans="1:48" x14ac:dyDescent="0.45">
      <c r="A5107" s="5">
        <v>133413</v>
      </c>
      <c r="B5107" t="s">
        <v>925</v>
      </c>
      <c r="C5107" s="5">
        <v>50195</v>
      </c>
      <c r="D5107" t="s">
        <v>531</v>
      </c>
      <c r="E5107" s="1" t="s">
        <v>88</v>
      </c>
      <c r="F5107" s="4">
        <v>15.01</v>
      </c>
      <c r="G5107" s="4">
        <v>0</v>
      </c>
      <c r="H5107" s="4">
        <v>0</v>
      </c>
      <c r="I5107" s="4">
        <v>2.0299999999999998</v>
      </c>
      <c r="J5107" s="4">
        <v>0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0.06</v>
      </c>
      <c r="Q5107" s="4">
        <v>0</v>
      </c>
      <c r="R5107" s="4">
        <v>0.47</v>
      </c>
      <c r="S5107" s="4">
        <v>0</v>
      </c>
      <c r="T5107" s="4">
        <v>0</v>
      </c>
      <c r="U5107" s="4">
        <v>0</v>
      </c>
      <c r="V5107" s="4">
        <v>0</v>
      </c>
      <c r="W5107" s="4">
        <v>11.26</v>
      </c>
      <c r="X5107" s="4">
        <v>88559</v>
      </c>
      <c r="Y5107" s="4">
        <v>0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7969.78</v>
      </c>
      <c r="AG5107" s="4">
        <v>0</v>
      </c>
      <c r="AH5107" s="4">
        <v>0</v>
      </c>
      <c r="AI5107" s="4">
        <v>0</v>
      </c>
      <c r="AJ5107" s="4">
        <v>0</v>
      </c>
      <c r="AK5107" s="4">
        <v>7969.78</v>
      </c>
      <c r="AL5107" s="4">
        <v>0</v>
      </c>
      <c r="AM5107" s="4">
        <v>0</v>
      </c>
      <c r="AN5107" s="4">
        <v>103.56</v>
      </c>
      <c r="AO5107" s="4">
        <v>0</v>
      </c>
      <c r="AP5107" s="4">
        <v>591.26</v>
      </c>
      <c r="AQ5107" s="4">
        <v>694.82</v>
      </c>
      <c r="AR5107" s="4">
        <v>0</v>
      </c>
      <c r="AS5107" s="4">
        <v>97223.6</v>
      </c>
      <c r="AT5107" s="4">
        <v>0</v>
      </c>
      <c r="AU5107" s="4">
        <v>0</v>
      </c>
      <c r="AV5107" s="8">
        <v>0</v>
      </c>
    </row>
    <row r="5108" spans="1:48" x14ac:dyDescent="0.45">
      <c r="A5108" s="5">
        <v>133413</v>
      </c>
      <c r="B5108" t="s">
        <v>925</v>
      </c>
      <c r="C5108" s="5">
        <v>46888</v>
      </c>
      <c r="D5108" t="s">
        <v>346</v>
      </c>
      <c r="E5108" s="1" t="s">
        <v>88</v>
      </c>
      <c r="F5108" s="4">
        <v>8.43</v>
      </c>
      <c r="G5108" s="4">
        <v>0</v>
      </c>
      <c r="H5108" s="4">
        <v>0</v>
      </c>
      <c r="I5108" s="4">
        <v>0</v>
      </c>
      <c r="J5108" s="4">
        <v>1.61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0.16</v>
      </c>
      <c r="S5108" s="4">
        <v>0</v>
      </c>
      <c r="T5108" s="4">
        <v>0</v>
      </c>
      <c r="U5108" s="4">
        <v>0</v>
      </c>
      <c r="V5108" s="4">
        <v>0</v>
      </c>
      <c r="W5108" s="4">
        <v>6.55</v>
      </c>
      <c r="X5108" s="4">
        <v>49737</v>
      </c>
      <c r="Y5108" s="4">
        <v>0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0</v>
      </c>
      <c r="AG5108" s="4">
        <v>15187.13</v>
      </c>
      <c r="AH5108" s="4">
        <v>0</v>
      </c>
      <c r="AI5108" s="4">
        <v>0</v>
      </c>
      <c r="AJ5108" s="4">
        <v>0</v>
      </c>
      <c r="AK5108" s="4">
        <v>15187.13</v>
      </c>
      <c r="AL5108" s="4">
        <v>0</v>
      </c>
      <c r="AM5108" s="4">
        <v>0</v>
      </c>
      <c r="AN5108" s="4">
        <v>0</v>
      </c>
      <c r="AO5108" s="4">
        <v>0</v>
      </c>
      <c r="AP5108" s="4">
        <v>201.28</v>
      </c>
      <c r="AQ5108" s="4">
        <v>201.28</v>
      </c>
      <c r="AR5108" s="4">
        <v>0</v>
      </c>
      <c r="AS5108" s="4">
        <v>65125.41</v>
      </c>
      <c r="AT5108" s="4">
        <v>0</v>
      </c>
      <c r="AU5108" s="4">
        <v>0</v>
      </c>
      <c r="AV5108" s="8">
        <v>0</v>
      </c>
    </row>
    <row r="5109" spans="1:48" x14ac:dyDescent="0.45">
      <c r="A5109" s="5">
        <v>133413</v>
      </c>
      <c r="B5109" t="s">
        <v>925</v>
      </c>
      <c r="C5109" s="5">
        <v>47449</v>
      </c>
      <c r="D5109" t="s">
        <v>379</v>
      </c>
      <c r="E5109" s="1" t="s">
        <v>88</v>
      </c>
      <c r="F5109" s="4">
        <v>1.41</v>
      </c>
      <c r="G5109" s="4">
        <v>0</v>
      </c>
      <c r="H5109" s="4">
        <v>0</v>
      </c>
      <c r="I5109" s="4">
        <v>0</v>
      </c>
      <c r="J5109" s="4">
        <v>0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1.1200000000000001</v>
      </c>
      <c r="X5109" s="4">
        <v>8319</v>
      </c>
      <c r="Y5109" s="4">
        <v>0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0</v>
      </c>
      <c r="AG5109" s="4">
        <v>0</v>
      </c>
      <c r="AH5109" s="4">
        <v>0</v>
      </c>
      <c r="AI5109" s="4">
        <v>0</v>
      </c>
      <c r="AJ5109" s="4">
        <v>0</v>
      </c>
      <c r="AK5109" s="4">
        <v>0</v>
      </c>
      <c r="AL5109" s="4">
        <v>0</v>
      </c>
      <c r="AM5109" s="4">
        <v>0</v>
      </c>
      <c r="AN5109" s="4">
        <v>0</v>
      </c>
      <c r="AO5109" s="4">
        <v>0</v>
      </c>
      <c r="AP5109" s="4">
        <v>0</v>
      </c>
      <c r="AQ5109" s="4">
        <v>0</v>
      </c>
      <c r="AR5109" s="4">
        <v>0</v>
      </c>
      <c r="AS5109" s="4">
        <v>8319</v>
      </c>
      <c r="AT5109" s="4">
        <v>0</v>
      </c>
      <c r="AU5109" s="4">
        <v>0</v>
      </c>
      <c r="AV5109" s="8">
        <v>0</v>
      </c>
    </row>
    <row r="5110" spans="1:48" x14ac:dyDescent="0.45">
      <c r="A5110" s="5">
        <v>133413</v>
      </c>
      <c r="B5110" t="s">
        <v>925</v>
      </c>
      <c r="C5110" s="5">
        <v>48009</v>
      </c>
      <c r="D5110" t="s">
        <v>408</v>
      </c>
      <c r="E5110" s="1" t="s">
        <v>88</v>
      </c>
      <c r="F5110" s="4">
        <v>54.82</v>
      </c>
      <c r="G5110" s="4">
        <v>0</v>
      </c>
      <c r="H5110" s="4">
        <v>0</v>
      </c>
      <c r="I5110" s="4">
        <v>7.47</v>
      </c>
      <c r="J5110" s="4">
        <v>0</v>
      </c>
      <c r="K5110" s="4">
        <v>0</v>
      </c>
      <c r="L5110" s="4">
        <v>0</v>
      </c>
      <c r="M5110" s="4">
        <v>1</v>
      </c>
      <c r="N5110" s="4">
        <v>0.52</v>
      </c>
      <c r="O5110" s="4">
        <v>0</v>
      </c>
      <c r="P5110" s="4">
        <v>0.13</v>
      </c>
      <c r="Q5110" s="4">
        <v>0</v>
      </c>
      <c r="R5110" s="4">
        <v>1.26</v>
      </c>
      <c r="S5110" s="4">
        <v>0</v>
      </c>
      <c r="T5110" s="4">
        <v>1.78</v>
      </c>
      <c r="U5110" s="4">
        <v>1.26</v>
      </c>
      <c r="V5110" s="4">
        <v>0</v>
      </c>
      <c r="W5110" s="4">
        <v>28.1</v>
      </c>
      <c r="X5110" s="4">
        <v>323438</v>
      </c>
      <c r="Y5110" s="4">
        <v>0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29327.22</v>
      </c>
      <c r="AG5110" s="4">
        <v>0</v>
      </c>
      <c r="AH5110" s="4">
        <v>0</v>
      </c>
      <c r="AI5110" s="4">
        <v>0</v>
      </c>
      <c r="AJ5110" s="4">
        <v>25134</v>
      </c>
      <c r="AK5110" s="4">
        <v>54461.22</v>
      </c>
      <c r="AL5110" s="4">
        <v>2595.84</v>
      </c>
      <c r="AM5110" s="4">
        <v>0</v>
      </c>
      <c r="AN5110" s="4">
        <v>224.38</v>
      </c>
      <c r="AO5110" s="4">
        <v>0</v>
      </c>
      <c r="AP5110" s="4">
        <v>1585.08</v>
      </c>
      <c r="AQ5110" s="4">
        <v>4405.3</v>
      </c>
      <c r="AR5110" s="4">
        <v>0</v>
      </c>
      <c r="AS5110" s="4">
        <v>382304.52</v>
      </c>
      <c r="AT5110" s="4">
        <v>0</v>
      </c>
      <c r="AU5110" s="4">
        <v>0</v>
      </c>
      <c r="AV5110" s="8">
        <v>0</v>
      </c>
    </row>
    <row r="5111" spans="1:48" x14ac:dyDescent="0.45">
      <c r="A5111" s="5">
        <v>133413</v>
      </c>
      <c r="B5111" t="s">
        <v>925</v>
      </c>
      <c r="C5111" s="5">
        <v>48017</v>
      </c>
      <c r="D5111" t="s">
        <v>409</v>
      </c>
      <c r="E5111" s="1" t="s">
        <v>88</v>
      </c>
      <c r="F5111" s="4">
        <v>3.15</v>
      </c>
      <c r="G5111" s="4">
        <v>0</v>
      </c>
      <c r="H5111" s="4">
        <v>0</v>
      </c>
      <c r="I5111" s="4">
        <v>0</v>
      </c>
      <c r="J5111" s="4">
        <v>0</v>
      </c>
      <c r="K5111" s="4">
        <v>0</v>
      </c>
      <c r="L5111" s="4">
        <v>0</v>
      </c>
      <c r="M5111" s="4">
        <v>0</v>
      </c>
      <c r="N5111" s="4">
        <v>0</v>
      </c>
      <c r="O5111" s="4">
        <v>0</v>
      </c>
      <c r="P5111" s="4">
        <v>0</v>
      </c>
      <c r="Q5111" s="4">
        <v>0</v>
      </c>
      <c r="R5111" s="4">
        <v>0.2</v>
      </c>
      <c r="S5111" s="4">
        <v>0</v>
      </c>
      <c r="T5111" s="4">
        <v>0</v>
      </c>
      <c r="U5111" s="4">
        <v>0</v>
      </c>
      <c r="V5111" s="4">
        <v>0</v>
      </c>
      <c r="W5111" s="4">
        <v>3.07</v>
      </c>
      <c r="X5111" s="4">
        <v>18585</v>
      </c>
      <c r="Y5111" s="4">
        <v>0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0</v>
      </c>
      <c r="AG5111" s="4">
        <v>0</v>
      </c>
      <c r="AH5111" s="4">
        <v>0</v>
      </c>
      <c r="AI5111" s="4">
        <v>0</v>
      </c>
      <c r="AJ5111" s="4">
        <v>0</v>
      </c>
      <c r="AK5111" s="4">
        <v>0</v>
      </c>
      <c r="AL5111" s="4">
        <v>0</v>
      </c>
      <c r="AM5111" s="4">
        <v>0</v>
      </c>
      <c r="AN5111" s="4">
        <v>0</v>
      </c>
      <c r="AO5111" s="4">
        <v>0</v>
      </c>
      <c r="AP5111" s="4">
        <v>251.6</v>
      </c>
      <c r="AQ5111" s="4">
        <v>251.6</v>
      </c>
      <c r="AR5111" s="4">
        <v>0</v>
      </c>
      <c r="AS5111" s="4">
        <v>18836.599999999999</v>
      </c>
      <c r="AT5111" s="4">
        <v>0</v>
      </c>
      <c r="AU5111" s="4">
        <v>0</v>
      </c>
      <c r="AV5111" s="8">
        <v>0</v>
      </c>
    </row>
    <row r="5112" spans="1:48" x14ac:dyDescent="0.45">
      <c r="A5112" s="5">
        <v>133413</v>
      </c>
      <c r="B5112" t="s">
        <v>925</v>
      </c>
      <c r="C5112" s="5">
        <v>44222</v>
      </c>
      <c r="D5112" t="s">
        <v>152</v>
      </c>
      <c r="E5112" s="1" t="s">
        <v>88</v>
      </c>
      <c r="F5112" s="4">
        <v>111.21</v>
      </c>
      <c r="G5112" s="4">
        <v>0</v>
      </c>
      <c r="H5112" s="4">
        <v>4.59</v>
      </c>
      <c r="I5112" s="4">
        <v>11.17</v>
      </c>
      <c r="J5112" s="4">
        <v>1.2</v>
      </c>
      <c r="K5112" s="4">
        <v>0.44</v>
      </c>
      <c r="L5112" s="4">
        <v>0</v>
      </c>
      <c r="M5112" s="4">
        <v>1</v>
      </c>
      <c r="N5112" s="4">
        <v>0.21</v>
      </c>
      <c r="O5112" s="4">
        <v>0</v>
      </c>
      <c r="P5112" s="4">
        <v>0</v>
      </c>
      <c r="Q5112" s="4">
        <v>0</v>
      </c>
      <c r="R5112" s="4">
        <v>2.63</v>
      </c>
      <c r="S5112" s="4">
        <v>0</v>
      </c>
      <c r="T5112" s="4">
        <v>0</v>
      </c>
      <c r="U5112" s="4">
        <v>0</v>
      </c>
      <c r="V5112" s="4">
        <v>0</v>
      </c>
      <c r="W5112" s="4">
        <v>82.96</v>
      </c>
      <c r="X5112" s="4">
        <v>656139</v>
      </c>
      <c r="Y5112" s="4">
        <v>0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7100.73</v>
      </c>
      <c r="AF5112" s="4">
        <v>43853.42</v>
      </c>
      <c r="AG5112" s="4">
        <v>11319.6</v>
      </c>
      <c r="AH5112" s="4">
        <v>5539.16</v>
      </c>
      <c r="AI5112" s="4">
        <v>0</v>
      </c>
      <c r="AJ5112" s="4">
        <v>25134</v>
      </c>
      <c r="AK5112" s="4">
        <v>92946.91</v>
      </c>
      <c r="AL5112" s="4">
        <v>1048.32</v>
      </c>
      <c r="AM5112" s="4">
        <v>0</v>
      </c>
      <c r="AN5112" s="4">
        <v>0</v>
      </c>
      <c r="AO5112" s="4">
        <v>0</v>
      </c>
      <c r="AP5112" s="4">
        <v>3308.54</v>
      </c>
      <c r="AQ5112" s="4">
        <v>4356.8599999999997</v>
      </c>
      <c r="AR5112" s="4">
        <v>0</v>
      </c>
      <c r="AS5112" s="4">
        <v>753442.77</v>
      </c>
      <c r="AT5112" s="4">
        <v>0</v>
      </c>
      <c r="AU5112" s="4">
        <v>0</v>
      </c>
      <c r="AV5112" s="8">
        <v>0</v>
      </c>
    </row>
    <row r="5113" spans="1:48" x14ac:dyDescent="0.45">
      <c r="A5113" s="5">
        <v>133413</v>
      </c>
      <c r="B5113" t="s">
        <v>925</v>
      </c>
      <c r="C5113" s="5">
        <v>45450</v>
      </c>
      <c r="D5113" t="s">
        <v>255</v>
      </c>
      <c r="E5113" s="1" t="s">
        <v>88</v>
      </c>
      <c r="F5113" s="4">
        <v>5</v>
      </c>
      <c r="G5113" s="4">
        <v>0</v>
      </c>
      <c r="H5113" s="4">
        <v>0</v>
      </c>
      <c r="I5113" s="4">
        <v>0.21</v>
      </c>
      <c r="J5113" s="4">
        <v>0</v>
      </c>
      <c r="K5113" s="4">
        <v>0</v>
      </c>
      <c r="L5113" s="4">
        <v>0.89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5</v>
      </c>
      <c r="X5113" s="4">
        <v>29500</v>
      </c>
      <c r="Y5113" s="4">
        <v>0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824.46</v>
      </c>
      <c r="AG5113" s="4">
        <v>0</v>
      </c>
      <c r="AH5113" s="4">
        <v>0</v>
      </c>
      <c r="AI5113" s="4">
        <v>15173.61</v>
      </c>
      <c r="AJ5113" s="4">
        <v>0</v>
      </c>
      <c r="AK5113" s="4">
        <v>15998.07</v>
      </c>
      <c r="AL5113" s="4">
        <v>0</v>
      </c>
      <c r="AM5113" s="4">
        <v>0</v>
      </c>
      <c r="AN5113" s="4">
        <v>0</v>
      </c>
      <c r="AO5113" s="4">
        <v>0</v>
      </c>
      <c r="AP5113" s="4">
        <v>0</v>
      </c>
      <c r="AQ5113" s="4">
        <v>0</v>
      </c>
      <c r="AR5113" s="4">
        <v>0</v>
      </c>
      <c r="AS5113" s="4">
        <v>45498.07</v>
      </c>
      <c r="AT5113" s="4">
        <v>0</v>
      </c>
      <c r="AU5113" s="4">
        <v>0</v>
      </c>
      <c r="AV5113" s="8">
        <v>0</v>
      </c>
    </row>
    <row r="5114" spans="1:48" x14ac:dyDescent="0.45">
      <c r="A5114" s="5">
        <v>133413</v>
      </c>
      <c r="B5114" t="s">
        <v>925</v>
      </c>
      <c r="C5114" s="5">
        <v>50443</v>
      </c>
      <c r="D5114" t="s">
        <v>548</v>
      </c>
      <c r="E5114" s="1" t="s">
        <v>88</v>
      </c>
      <c r="F5114" s="4">
        <v>23.49</v>
      </c>
      <c r="G5114" s="4">
        <v>0</v>
      </c>
      <c r="H5114" s="4">
        <v>0.59</v>
      </c>
      <c r="I5114" s="4">
        <v>4.04</v>
      </c>
      <c r="J5114" s="4">
        <v>0</v>
      </c>
      <c r="K5114" s="4">
        <v>0</v>
      </c>
      <c r="L5114" s="4">
        <v>0</v>
      </c>
      <c r="M5114" s="4">
        <v>0.38</v>
      </c>
      <c r="N5114" s="4">
        <v>0</v>
      </c>
      <c r="O5114" s="4">
        <v>0</v>
      </c>
      <c r="P5114" s="4">
        <v>0</v>
      </c>
      <c r="Q5114" s="4">
        <v>0</v>
      </c>
      <c r="R5114" s="4">
        <v>0.78</v>
      </c>
      <c r="S5114" s="4">
        <v>0</v>
      </c>
      <c r="T5114" s="4">
        <v>0</v>
      </c>
      <c r="U5114" s="4">
        <v>0</v>
      </c>
      <c r="V5114" s="4">
        <v>0</v>
      </c>
      <c r="W5114" s="4">
        <v>18.63</v>
      </c>
      <c r="X5114" s="4">
        <v>138591</v>
      </c>
      <c r="Y5114" s="4">
        <v>0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912.73</v>
      </c>
      <c r="AF5114" s="4">
        <v>15861.04</v>
      </c>
      <c r="AG5114" s="4">
        <v>0</v>
      </c>
      <c r="AH5114" s="4">
        <v>0</v>
      </c>
      <c r="AI5114" s="4">
        <v>0</v>
      </c>
      <c r="AJ5114" s="4">
        <v>9550.92</v>
      </c>
      <c r="AK5114" s="4">
        <v>26324.69</v>
      </c>
      <c r="AL5114" s="4">
        <v>0</v>
      </c>
      <c r="AM5114" s="4">
        <v>0</v>
      </c>
      <c r="AN5114" s="4">
        <v>0</v>
      </c>
      <c r="AO5114" s="4">
        <v>0</v>
      </c>
      <c r="AP5114" s="4">
        <v>981.24</v>
      </c>
      <c r="AQ5114" s="4">
        <v>981.24</v>
      </c>
      <c r="AR5114" s="4">
        <v>0</v>
      </c>
      <c r="AS5114" s="4">
        <v>165896.93</v>
      </c>
      <c r="AT5114" s="4">
        <v>0</v>
      </c>
      <c r="AU5114" s="4">
        <v>0</v>
      </c>
      <c r="AV5114" s="8">
        <v>0</v>
      </c>
    </row>
    <row r="5115" spans="1:48" x14ac:dyDescent="0.45">
      <c r="A5115" s="5">
        <v>133413</v>
      </c>
      <c r="B5115" t="s">
        <v>925</v>
      </c>
      <c r="C5115" s="5">
        <v>44230</v>
      </c>
      <c r="D5115" t="s">
        <v>153</v>
      </c>
      <c r="E5115" s="1" t="s">
        <v>88</v>
      </c>
      <c r="F5115" s="4">
        <v>12.33</v>
      </c>
      <c r="G5115" s="4">
        <v>0</v>
      </c>
      <c r="H5115" s="4">
        <v>0</v>
      </c>
      <c r="I5115" s="4">
        <v>2.5299999999999998</v>
      </c>
      <c r="J5115" s="4">
        <v>0.35</v>
      </c>
      <c r="K5115" s="4">
        <v>0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0.2</v>
      </c>
      <c r="S5115" s="4">
        <v>0</v>
      </c>
      <c r="T5115" s="4">
        <v>0</v>
      </c>
      <c r="U5115" s="4">
        <v>0</v>
      </c>
      <c r="V5115" s="4">
        <v>0</v>
      </c>
      <c r="W5115" s="4">
        <v>9.84</v>
      </c>
      <c r="X5115" s="4">
        <v>72747</v>
      </c>
      <c r="Y5115" s="4">
        <v>0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9932.7800000000007</v>
      </c>
      <c r="AG5115" s="4">
        <v>3301.55</v>
      </c>
      <c r="AH5115" s="4">
        <v>0</v>
      </c>
      <c r="AI5115" s="4">
        <v>0</v>
      </c>
      <c r="AJ5115" s="4">
        <v>0</v>
      </c>
      <c r="AK5115" s="4">
        <v>13234.33</v>
      </c>
      <c r="AL5115" s="4">
        <v>0</v>
      </c>
      <c r="AM5115" s="4">
        <v>0</v>
      </c>
      <c r="AN5115" s="4">
        <v>0</v>
      </c>
      <c r="AO5115" s="4">
        <v>0</v>
      </c>
      <c r="AP5115" s="4">
        <v>251.6</v>
      </c>
      <c r="AQ5115" s="4">
        <v>251.6</v>
      </c>
      <c r="AR5115" s="4">
        <v>0</v>
      </c>
      <c r="AS5115" s="4">
        <v>86232.93</v>
      </c>
      <c r="AT5115" s="4">
        <v>0</v>
      </c>
      <c r="AU5115" s="4">
        <v>0</v>
      </c>
      <c r="AV5115" s="8">
        <v>0</v>
      </c>
    </row>
    <row r="5116" spans="1:48" x14ac:dyDescent="0.45">
      <c r="A5116" s="5">
        <v>133413</v>
      </c>
      <c r="B5116" t="s">
        <v>925</v>
      </c>
      <c r="C5116" s="5">
        <v>49080</v>
      </c>
      <c r="D5116" t="s">
        <v>461</v>
      </c>
      <c r="E5116" s="1" t="s">
        <v>88</v>
      </c>
      <c r="F5116" s="4">
        <v>17.98</v>
      </c>
      <c r="G5116" s="4">
        <v>0</v>
      </c>
      <c r="H5116" s="4">
        <v>0.06</v>
      </c>
      <c r="I5116" s="4">
        <v>2.21</v>
      </c>
      <c r="J5116" s="4">
        <v>0</v>
      </c>
      <c r="K5116" s="4">
        <v>0</v>
      </c>
      <c r="L5116" s="4">
        <v>0.89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0.17</v>
      </c>
      <c r="S5116" s="4">
        <v>0</v>
      </c>
      <c r="T5116" s="4">
        <v>0</v>
      </c>
      <c r="U5116" s="4">
        <v>0</v>
      </c>
      <c r="V5116" s="4">
        <v>0</v>
      </c>
      <c r="W5116" s="4">
        <v>13.21</v>
      </c>
      <c r="X5116" s="4">
        <v>106082</v>
      </c>
      <c r="Y5116" s="4">
        <v>0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92.82</v>
      </c>
      <c r="AF5116" s="4">
        <v>8676.4599999999991</v>
      </c>
      <c r="AG5116" s="4">
        <v>0</v>
      </c>
      <c r="AH5116" s="4">
        <v>0</v>
      </c>
      <c r="AI5116" s="4">
        <v>15173.61</v>
      </c>
      <c r="AJ5116" s="4">
        <v>0</v>
      </c>
      <c r="AK5116" s="4">
        <v>23942.89</v>
      </c>
      <c r="AL5116" s="4">
        <v>0</v>
      </c>
      <c r="AM5116" s="4">
        <v>0</v>
      </c>
      <c r="AN5116" s="4">
        <v>0</v>
      </c>
      <c r="AO5116" s="4">
        <v>0</v>
      </c>
      <c r="AP5116" s="4">
        <v>213.86</v>
      </c>
      <c r="AQ5116" s="4">
        <v>213.86</v>
      </c>
      <c r="AR5116" s="4">
        <v>0</v>
      </c>
      <c r="AS5116" s="4">
        <v>130238.75</v>
      </c>
      <c r="AT5116" s="4">
        <v>0</v>
      </c>
      <c r="AU5116" s="4">
        <v>0</v>
      </c>
      <c r="AV5116" s="8">
        <v>0</v>
      </c>
    </row>
    <row r="5117" spans="1:48" x14ac:dyDescent="0.45">
      <c r="A5117" s="5">
        <v>133413</v>
      </c>
      <c r="B5117" t="s">
        <v>925</v>
      </c>
      <c r="C5117" s="5">
        <v>44248</v>
      </c>
      <c r="D5117" t="s">
        <v>154</v>
      </c>
      <c r="E5117" s="1" t="s">
        <v>88</v>
      </c>
      <c r="F5117" s="4">
        <v>40.44</v>
      </c>
      <c r="G5117" s="4">
        <v>0.03</v>
      </c>
      <c r="H5117" s="4">
        <v>0</v>
      </c>
      <c r="I5117" s="4">
        <v>1.66</v>
      </c>
      <c r="J5117" s="4">
        <v>0.56999999999999995</v>
      </c>
      <c r="K5117" s="4">
        <v>0</v>
      </c>
      <c r="L5117" s="4">
        <v>1.2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0.79</v>
      </c>
      <c r="S5117" s="4">
        <v>0</v>
      </c>
      <c r="T5117" s="4">
        <v>0</v>
      </c>
      <c r="U5117" s="4">
        <v>0</v>
      </c>
      <c r="V5117" s="4">
        <v>0</v>
      </c>
      <c r="W5117" s="4">
        <v>31.95</v>
      </c>
      <c r="X5117" s="4">
        <v>238655</v>
      </c>
      <c r="Y5117" s="4">
        <v>0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6517.16</v>
      </c>
      <c r="AG5117" s="4">
        <v>5376.81</v>
      </c>
      <c r="AH5117" s="4">
        <v>0</v>
      </c>
      <c r="AI5117" s="4">
        <v>20458.8</v>
      </c>
      <c r="AJ5117" s="4">
        <v>0</v>
      </c>
      <c r="AK5117" s="4">
        <v>32352.77</v>
      </c>
      <c r="AL5117" s="4">
        <v>0</v>
      </c>
      <c r="AM5117" s="4">
        <v>0</v>
      </c>
      <c r="AN5117" s="4">
        <v>0</v>
      </c>
      <c r="AO5117" s="4">
        <v>0</v>
      </c>
      <c r="AP5117" s="4">
        <v>993.82</v>
      </c>
      <c r="AQ5117" s="4">
        <v>993.82</v>
      </c>
      <c r="AR5117" s="4">
        <v>0</v>
      </c>
      <c r="AS5117" s="4">
        <v>272001.59000000003</v>
      </c>
      <c r="AT5117" s="4">
        <v>0</v>
      </c>
      <c r="AU5117" s="4">
        <v>0</v>
      </c>
      <c r="AV5117" s="8">
        <v>0</v>
      </c>
    </row>
    <row r="5118" spans="1:48" x14ac:dyDescent="0.45">
      <c r="A5118" s="5">
        <v>133413</v>
      </c>
      <c r="B5118" t="s">
        <v>925</v>
      </c>
      <c r="C5118" s="5">
        <v>44255</v>
      </c>
      <c r="D5118" t="s">
        <v>155</v>
      </c>
      <c r="E5118" s="1" t="s">
        <v>88</v>
      </c>
      <c r="F5118" s="4">
        <v>15.17</v>
      </c>
      <c r="G5118" s="4">
        <v>0</v>
      </c>
      <c r="H5118" s="4">
        <v>0</v>
      </c>
      <c r="I5118" s="4">
        <v>2.73</v>
      </c>
      <c r="J5118" s="4">
        <v>0.28000000000000003</v>
      </c>
      <c r="K5118" s="4">
        <v>0</v>
      </c>
      <c r="L5118" s="4">
        <v>1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0.23</v>
      </c>
      <c r="S5118" s="4">
        <v>0</v>
      </c>
      <c r="T5118" s="4">
        <v>0</v>
      </c>
      <c r="U5118" s="4">
        <v>0</v>
      </c>
      <c r="V5118" s="4">
        <v>0</v>
      </c>
      <c r="W5118" s="4">
        <v>9.6</v>
      </c>
      <c r="X5118" s="4">
        <v>89503</v>
      </c>
      <c r="Y5118" s="4">
        <v>0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10717.98</v>
      </c>
      <c r="AG5118" s="4">
        <v>2641.24</v>
      </c>
      <c r="AH5118" s="4">
        <v>0</v>
      </c>
      <c r="AI5118" s="4">
        <v>17049</v>
      </c>
      <c r="AJ5118" s="4">
        <v>0</v>
      </c>
      <c r="AK5118" s="4">
        <v>30408.22</v>
      </c>
      <c r="AL5118" s="4">
        <v>0</v>
      </c>
      <c r="AM5118" s="4">
        <v>0</v>
      </c>
      <c r="AN5118" s="4">
        <v>0</v>
      </c>
      <c r="AO5118" s="4">
        <v>0</v>
      </c>
      <c r="AP5118" s="4">
        <v>289.33999999999997</v>
      </c>
      <c r="AQ5118" s="4">
        <v>289.33999999999997</v>
      </c>
      <c r="AR5118" s="4">
        <v>0</v>
      </c>
      <c r="AS5118" s="4">
        <v>120200.56</v>
      </c>
      <c r="AT5118" s="4">
        <v>0</v>
      </c>
      <c r="AU5118" s="4">
        <v>0</v>
      </c>
      <c r="AV5118" s="8">
        <v>0</v>
      </c>
    </row>
    <row r="5119" spans="1:48" x14ac:dyDescent="0.45">
      <c r="A5119" s="5">
        <v>133413</v>
      </c>
      <c r="B5119" t="s">
        <v>925</v>
      </c>
      <c r="C5119" s="5">
        <v>44263</v>
      </c>
      <c r="D5119" t="s">
        <v>156</v>
      </c>
      <c r="E5119" s="1" t="s">
        <v>88</v>
      </c>
      <c r="F5119" s="4">
        <v>142.02000000000001</v>
      </c>
      <c r="G5119" s="4">
        <v>0</v>
      </c>
      <c r="H5119" s="4">
        <v>0</v>
      </c>
      <c r="I5119" s="4">
        <v>16.71</v>
      </c>
      <c r="J5119" s="4">
        <v>5.77</v>
      </c>
      <c r="K5119" s="4">
        <v>0</v>
      </c>
      <c r="L5119" s="4">
        <v>1</v>
      </c>
      <c r="M5119" s="4">
        <v>0.47</v>
      </c>
      <c r="N5119" s="4">
        <v>0</v>
      </c>
      <c r="O5119" s="4">
        <v>0</v>
      </c>
      <c r="P5119" s="4">
        <v>0</v>
      </c>
      <c r="Q5119" s="4">
        <v>0</v>
      </c>
      <c r="R5119" s="4">
        <v>3.6</v>
      </c>
      <c r="S5119" s="4">
        <v>0</v>
      </c>
      <c r="T5119" s="4">
        <v>0.28999999999999998</v>
      </c>
      <c r="U5119" s="4">
        <v>0.66</v>
      </c>
      <c r="V5119" s="4">
        <v>0</v>
      </c>
      <c r="W5119" s="4">
        <v>114.97</v>
      </c>
      <c r="X5119" s="4">
        <v>837918</v>
      </c>
      <c r="Y5119" s="4">
        <v>0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65603.460000000006</v>
      </c>
      <c r="AG5119" s="4">
        <v>54428.41</v>
      </c>
      <c r="AH5119" s="4">
        <v>0</v>
      </c>
      <c r="AI5119" s="4">
        <v>17049</v>
      </c>
      <c r="AJ5119" s="4">
        <v>11812.98</v>
      </c>
      <c r="AK5119" s="4">
        <v>148893.85</v>
      </c>
      <c r="AL5119" s="4">
        <v>0</v>
      </c>
      <c r="AM5119" s="4">
        <v>0</v>
      </c>
      <c r="AN5119" s="4">
        <v>0</v>
      </c>
      <c r="AO5119" s="4">
        <v>0</v>
      </c>
      <c r="AP5119" s="4">
        <v>4528.8</v>
      </c>
      <c r="AQ5119" s="4">
        <v>4528.8</v>
      </c>
      <c r="AR5119" s="4">
        <v>0</v>
      </c>
      <c r="AS5119" s="4">
        <v>991340.65</v>
      </c>
      <c r="AT5119" s="4">
        <v>0</v>
      </c>
      <c r="AU5119" s="4">
        <v>0</v>
      </c>
      <c r="AV5119" s="8">
        <v>0</v>
      </c>
    </row>
    <row r="5120" spans="1:48" x14ac:dyDescent="0.45">
      <c r="A5120" s="5">
        <v>133413</v>
      </c>
      <c r="B5120" t="s">
        <v>925</v>
      </c>
      <c r="C5120" s="5">
        <v>50203</v>
      </c>
      <c r="D5120" t="s">
        <v>532</v>
      </c>
      <c r="E5120" s="1" t="s">
        <v>88</v>
      </c>
      <c r="F5120" s="4">
        <v>1.4</v>
      </c>
      <c r="G5120" s="4">
        <v>0.5</v>
      </c>
      <c r="H5120" s="4">
        <v>0</v>
      </c>
      <c r="I5120" s="4">
        <v>0</v>
      </c>
      <c r="J5120" s="4">
        <v>0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  <c r="R5120" s="4">
        <v>0.02</v>
      </c>
      <c r="S5120" s="4">
        <v>0</v>
      </c>
      <c r="T5120" s="4">
        <v>0</v>
      </c>
      <c r="U5120" s="4">
        <v>0</v>
      </c>
      <c r="V5120" s="4">
        <v>0</v>
      </c>
      <c r="W5120" s="4">
        <v>0.83</v>
      </c>
      <c r="X5120" s="4">
        <v>8850</v>
      </c>
      <c r="Y5120" s="4">
        <v>0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0</v>
      </c>
      <c r="AH5120" s="4">
        <v>0</v>
      </c>
      <c r="AI5120" s="4">
        <v>0</v>
      </c>
      <c r="AJ5120" s="4">
        <v>0</v>
      </c>
      <c r="AK5120" s="4">
        <v>0</v>
      </c>
      <c r="AL5120" s="4">
        <v>0</v>
      </c>
      <c r="AM5120" s="4">
        <v>0</v>
      </c>
      <c r="AN5120" s="4">
        <v>0</v>
      </c>
      <c r="AO5120" s="4">
        <v>0</v>
      </c>
      <c r="AP5120" s="4">
        <v>25.16</v>
      </c>
      <c r="AQ5120" s="4">
        <v>25.16</v>
      </c>
      <c r="AR5120" s="4">
        <v>0</v>
      </c>
      <c r="AS5120" s="4">
        <v>8875.16</v>
      </c>
      <c r="AT5120" s="4">
        <v>0</v>
      </c>
      <c r="AU5120" s="4">
        <v>0</v>
      </c>
      <c r="AV5120" s="8">
        <v>0</v>
      </c>
    </row>
    <row r="5121" spans="1:48" x14ac:dyDescent="0.45">
      <c r="A5121" s="5">
        <v>133413</v>
      </c>
      <c r="B5121" t="s">
        <v>925</v>
      </c>
      <c r="C5121" s="5">
        <v>45468</v>
      </c>
      <c r="D5121" t="s">
        <v>574</v>
      </c>
      <c r="E5121" s="1" t="s">
        <v>88</v>
      </c>
      <c r="F5121" s="4">
        <v>7.25</v>
      </c>
      <c r="G5121" s="4">
        <v>0.5</v>
      </c>
      <c r="H5121" s="4">
        <v>0</v>
      </c>
      <c r="I5121" s="4">
        <v>0.02</v>
      </c>
      <c r="J5121" s="4">
        <v>0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  <c r="R5121" s="4">
        <v>0.59</v>
      </c>
      <c r="S5121" s="4">
        <v>0</v>
      </c>
      <c r="T5121" s="4">
        <v>0</v>
      </c>
      <c r="U5121" s="4">
        <v>0</v>
      </c>
      <c r="V5121" s="4">
        <v>0</v>
      </c>
      <c r="W5121" s="4">
        <v>3.91</v>
      </c>
      <c r="X5121" s="4">
        <v>43365</v>
      </c>
      <c r="Y5121" s="4">
        <v>0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78.52</v>
      </c>
      <c r="AG5121" s="4">
        <v>0</v>
      </c>
      <c r="AH5121" s="4">
        <v>0</v>
      </c>
      <c r="AI5121" s="4">
        <v>0</v>
      </c>
      <c r="AJ5121" s="4">
        <v>0</v>
      </c>
      <c r="AK5121" s="4">
        <v>78.52</v>
      </c>
      <c r="AL5121" s="4">
        <v>0</v>
      </c>
      <c r="AM5121" s="4">
        <v>0</v>
      </c>
      <c r="AN5121" s="4">
        <v>0</v>
      </c>
      <c r="AO5121" s="4">
        <v>0</v>
      </c>
      <c r="AP5121" s="4">
        <v>742.22</v>
      </c>
      <c r="AQ5121" s="4">
        <v>742.22</v>
      </c>
      <c r="AR5121" s="4">
        <v>0</v>
      </c>
      <c r="AS5121" s="4">
        <v>44185.74</v>
      </c>
      <c r="AT5121" s="4">
        <v>0</v>
      </c>
      <c r="AU5121" s="4">
        <v>0</v>
      </c>
      <c r="AV5121" s="8">
        <v>0</v>
      </c>
    </row>
    <row r="5122" spans="1:48" x14ac:dyDescent="0.45">
      <c r="A5122" s="5">
        <v>133413</v>
      </c>
      <c r="B5122" t="s">
        <v>925</v>
      </c>
      <c r="C5122" s="5">
        <v>49874</v>
      </c>
      <c r="D5122" t="s">
        <v>507</v>
      </c>
      <c r="E5122" s="1" t="s">
        <v>88</v>
      </c>
      <c r="F5122" s="4">
        <v>14.82</v>
      </c>
      <c r="G5122" s="4">
        <v>0</v>
      </c>
      <c r="H5122" s="4">
        <v>0</v>
      </c>
      <c r="I5122" s="4">
        <v>3.52</v>
      </c>
      <c r="J5122" s="4">
        <v>0</v>
      </c>
      <c r="K5122" s="4">
        <v>0</v>
      </c>
      <c r="L5122" s="4">
        <v>1</v>
      </c>
      <c r="M5122" s="4">
        <v>1.71</v>
      </c>
      <c r="N5122" s="4">
        <v>0.13</v>
      </c>
      <c r="O5122" s="4">
        <v>0</v>
      </c>
      <c r="P5122" s="4">
        <v>0.52</v>
      </c>
      <c r="Q5122" s="4">
        <v>0</v>
      </c>
      <c r="R5122" s="4">
        <v>0.45</v>
      </c>
      <c r="S5122" s="4">
        <v>0</v>
      </c>
      <c r="T5122" s="4">
        <v>0</v>
      </c>
      <c r="U5122" s="4">
        <v>0</v>
      </c>
      <c r="V5122" s="4">
        <v>0</v>
      </c>
      <c r="W5122" s="4">
        <v>9.86</v>
      </c>
      <c r="X5122" s="4">
        <v>87438</v>
      </c>
      <c r="Y5122" s="4">
        <v>0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13819.52</v>
      </c>
      <c r="AG5122" s="4">
        <v>0</v>
      </c>
      <c r="AH5122" s="4">
        <v>0</v>
      </c>
      <c r="AI5122" s="4">
        <v>17049</v>
      </c>
      <c r="AJ5122" s="4">
        <v>42979.14</v>
      </c>
      <c r="AK5122" s="4">
        <v>73847.66</v>
      </c>
      <c r="AL5122" s="4">
        <v>648.96</v>
      </c>
      <c r="AM5122" s="4">
        <v>0</v>
      </c>
      <c r="AN5122" s="4">
        <v>897.52</v>
      </c>
      <c r="AO5122" s="4">
        <v>0</v>
      </c>
      <c r="AP5122" s="4">
        <v>566.1</v>
      </c>
      <c r="AQ5122" s="4">
        <v>2112.58</v>
      </c>
      <c r="AR5122" s="4">
        <v>0</v>
      </c>
      <c r="AS5122" s="4">
        <v>163398.24</v>
      </c>
      <c r="AT5122" s="4">
        <v>0</v>
      </c>
      <c r="AU5122" s="4">
        <v>0</v>
      </c>
      <c r="AV5122" s="8">
        <v>0</v>
      </c>
    </row>
    <row r="5123" spans="1:48" x14ac:dyDescent="0.45">
      <c r="A5123" s="5">
        <v>133413</v>
      </c>
      <c r="B5123" t="s">
        <v>925</v>
      </c>
      <c r="C5123" s="5">
        <v>44271</v>
      </c>
      <c r="D5123" t="s">
        <v>157</v>
      </c>
      <c r="E5123" s="1" t="s">
        <v>88</v>
      </c>
      <c r="F5123" s="4">
        <v>18.64</v>
      </c>
      <c r="G5123" s="4">
        <v>0</v>
      </c>
      <c r="H5123" s="4">
        <v>0.23</v>
      </c>
      <c r="I5123" s="4">
        <v>4.8099999999999996</v>
      </c>
      <c r="J5123" s="4">
        <v>0</v>
      </c>
      <c r="K5123" s="4">
        <v>0</v>
      </c>
      <c r="L5123" s="4">
        <v>0</v>
      </c>
      <c r="M5123" s="4">
        <v>0</v>
      </c>
      <c r="N5123" s="4">
        <v>0</v>
      </c>
      <c r="O5123" s="4">
        <v>0</v>
      </c>
      <c r="P5123" s="4">
        <v>0</v>
      </c>
      <c r="Q5123" s="4">
        <v>0</v>
      </c>
      <c r="R5123" s="4">
        <v>0.72</v>
      </c>
      <c r="S5123" s="4">
        <v>0</v>
      </c>
      <c r="T5123" s="4">
        <v>0</v>
      </c>
      <c r="U5123" s="4">
        <v>0</v>
      </c>
      <c r="V5123" s="4">
        <v>0</v>
      </c>
      <c r="W5123" s="4">
        <v>8.7799999999999994</v>
      </c>
      <c r="X5123" s="4">
        <v>109976</v>
      </c>
      <c r="Y5123" s="4">
        <v>0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355.81</v>
      </c>
      <c r="AF5123" s="4">
        <v>18884.060000000001</v>
      </c>
      <c r="AG5123" s="4">
        <v>0</v>
      </c>
      <c r="AH5123" s="4">
        <v>0</v>
      </c>
      <c r="AI5123" s="4">
        <v>0</v>
      </c>
      <c r="AJ5123" s="4">
        <v>0</v>
      </c>
      <c r="AK5123" s="4">
        <v>19239.87</v>
      </c>
      <c r="AL5123" s="4">
        <v>0</v>
      </c>
      <c r="AM5123" s="4">
        <v>0</v>
      </c>
      <c r="AN5123" s="4">
        <v>0</v>
      </c>
      <c r="AO5123" s="4">
        <v>0</v>
      </c>
      <c r="AP5123" s="4">
        <v>905.76</v>
      </c>
      <c r="AQ5123" s="4">
        <v>905.76</v>
      </c>
      <c r="AR5123" s="4">
        <v>0</v>
      </c>
      <c r="AS5123" s="4">
        <v>130121.63</v>
      </c>
      <c r="AT5123" s="4">
        <v>0</v>
      </c>
      <c r="AU5123" s="4">
        <v>0</v>
      </c>
      <c r="AV5123" s="8">
        <v>0</v>
      </c>
    </row>
    <row r="5124" spans="1:48" x14ac:dyDescent="0.45">
      <c r="A5124" s="5">
        <v>133413</v>
      </c>
      <c r="B5124" t="s">
        <v>925</v>
      </c>
      <c r="C5124" s="5">
        <v>49445</v>
      </c>
      <c r="D5124" t="s">
        <v>485</v>
      </c>
      <c r="E5124" s="1" t="s">
        <v>88</v>
      </c>
      <c r="F5124" s="4">
        <v>2.2000000000000002</v>
      </c>
      <c r="G5124" s="4">
        <v>0</v>
      </c>
      <c r="H5124" s="4">
        <v>0</v>
      </c>
      <c r="I5124" s="4">
        <v>0</v>
      </c>
      <c r="J5124" s="4">
        <v>0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2.2000000000000002</v>
      </c>
      <c r="X5124" s="4">
        <v>12980</v>
      </c>
      <c r="Y5124" s="4">
        <v>0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0</v>
      </c>
      <c r="AH5124" s="4">
        <v>0</v>
      </c>
      <c r="AI5124" s="4">
        <v>0</v>
      </c>
      <c r="AJ5124" s="4">
        <v>0</v>
      </c>
      <c r="AK5124" s="4">
        <v>0</v>
      </c>
      <c r="AL5124" s="4">
        <v>0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12980</v>
      </c>
      <c r="AT5124" s="4">
        <v>0</v>
      </c>
      <c r="AU5124" s="4">
        <v>0</v>
      </c>
      <c r="AV5124" s="8">
        <v>0</v>
      </c>
    </row>
    <row r="5125" spans="1:48" x14ac:dyDescent="0.45">
      <c r="A5125" s="5">
        <v>133413</v>
      </c>
      <c r="B5125" t="s">
        <v>925</v>
      </c>
      <c r="C5125" s="5">
        <v>47639</v>
      </c>
      <c r="D5125" t="s">
        <v>389</v>
      </c>
      <c r="E5125" s="1" t="s">
        <v>88</v>
      </c>
      <c r="F5125" s="4">
        <v>8.11</v>
      </c>
      <c r="G5125" s="4">
        <v>0</v>
      </c>
      <c r="H5125" s="4">
        <v>0</v>
      </c>
      <c r="I5125" s="4">
        <v>0.45</v>
      </c>
      <c r="J5125" s="4">
        <v>1.8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4.9000000000000004</v>
      </c>
      <c r="X5125" s="4">
        <v>47849</v>
      </c>
      <c r="Y5125" s="4">
        <v>0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1766.7</v>
      </c>
      <c r="AG5125" s="4">
        <v>16979.400000000001</v>
      </c>
      <c r="AH5125" s="4">
        <v>0</v>
      </c>
      <c r="AI5125" s="4">
        <v>0</v>
      </c>
      <c r="AJ5125" s="4">
        <v>0</v>
      </c>
      <c r="AK5125" s="4">
        <v>18746.099999999999</v>
      </c>
      <c r="AL5125" s="4">
        <v>0</v>
      </c>
      <c r="AM5125" s="4">
        <v>0</v>
      </c>
      <c r="AN5125" s="4">
        <v>0</v>
      </c>
      <c r="AO5125" s="4">
        <v>0</v>
      </c>
      <c r="AP5125" s="4">
        <v>0</v>
      </c>
      <c r="AQ5125" s="4">
        <v>0</v>
      </c>
      <c r="AR5125" s="4">
        <v>0</v>
      </c>
      <c r="AS5125" s="4">
        <v>66595.100000000006</v>
      </c>
      <c r="AT5125" s="4">
        <v>0</v>
      </c>
      <c r="AU5125" s="4">
        <v>0</v>
      </c>
      <c r="AV5125" s="8">
        <v>0</v>
      </c>
    </row>
    <row r="5126" spans="1:48" x14ac:dyDescent="0.45">
      <c r="A5126" s="5">
        <v>133413</v>
      </c>
      <c r="B5126" t="s">
        <v>925</v>
      </c>
      <c r="C5126" s="5">
        <v>48702</v>
      </c>
      <c r="D5126" t="s">
        <v>68</v>
      </c>
      <c r="E5126" s="1" t="s">
        <v>88</v>
      </c>
      <c r="F5126" s="4">
        <v>56.72</v>
      </c>
      <c r="G5126" s="4">
        <v>0</v>
      </c>
      <c r="H5126" s="4">
        <v>0</v>
      </c>
      <c r="I5126" s="4">
        <v>6.23</v>
      </c>
      <c r="J5126" s="4">
        <v>0.95</v>
      </c>
      <c r="K5126" s="4">
        <v>0</v>
      </c>
      <c r="L5126" s="4">
        <v>0</v>
      </c>
      <c r="M5126" s="4">
        <v>0.06</v>
      </c>
      <c r="N5126" s="4">
        <v>0</v>
      </c>
      <c r="O5126" s="4">
        <v>0</v>
      </c>
      <c r="P5126" s="4">
        <v>0</v>
      </c>
      <c r="Q5126" s="4">
        <v>0</v>
      </c>
      <c r="R5126" s="4">
        <v>1.0900000000000001</v>
      </c>
      <c r="S5126" s="4">
        <v>0</v>
      </c>
      <c r="T5126" s="4">
        <v>0</v>
      </c>
      <c r="U5126" s="4">
        <v>0</v>
      </c>
      <c r="V5126" s="4">
        <v>0</v>
      </c>
      <c r="W5126" s="4">
        <v>45.39</v>
      </c>
      <c r="X5126" s="4">
        <v>334648</v>
      </c>
      <c r="Y5126" s="4">
        <v>0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24458.98</v>
      </c>
      <c r="AG5126" s="4">
        <v>8961.35</v>
      </c>
      <c r="AH5126" s="4">
        <v>0</v>
      </c>
      <c r="AI5126" s="4">
        <v>0</v>
      </c>
      <c r="AJ5126" s="4">
        <v>1508.04</v>
      </c>
      <c r="AK5126" s="4">
        <v>34928.370000000003</v>
      </c>
      <c r="AL5126" s="4">
        <v>0</v>
      </c>
      <c r="AM5126" s="4">
        <v>0</v>
      </c>
      <c r="AN5126" s="4">
        <v>0</v>
      </c>
      <c r="AO5126" s="4">
        <v>0</v>
      </c>
      <c r="AP5126" s="4">
        <v>1371.22</v>
      </c>
      <c r="AQ5126" s="4">
        <v>1371.22</v>
      </c>
      <c r="AR5126" s="4">
        <v>0</v>
      </c>
      <c r="AS5126" s="4">
        <v>370947.59</v>
      </c>
      <c r="AT5126" s="4">
        <v>0</v>
      </c>
      <c r="AU5126" s="4">
        <v>0</v>
      </c>
      <c r="AV5126" s="8">
        <v>0</v>
      </c>
    </row>
    <row r="5127" spans="1:48" x14ac:dyDescent="0.45">
      <c r="A5127" s="5">
        <v>133413</v>
      </c>
      <c r="B5127" t="s">
        <v>925</v>
      </c>
      <c r="C5127" s="5">
        <v>44289</v>
      </c>
      <c r="D5127" t="s">
        <v>827</v>
      </c>
      <c r="E5127" s="1" t="s">
        <v>88</v>
      </c>
      <c r="F5127" s="4">
        <v>2.75</v>
      </c>
      <c r="G5127" s="4">
        <v>0</v>
      </c>
      <c r="H5127" s="4">
        <v>0</v>
      </c>
      <c r="I5127" s="4">
        <v>0</v>
      </c>
      <c r="J5127" s="4">
        <v>0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0.09</v>
      </c>
      <c r="S5127" s="4">
        <v>0</v>
      </c>
      <c r="T5127" s="4">
        <v>0.01</v>
      </c>
      <c r="U5127" s="4">
        <v>0.02</v>
      </c>
      <c r="V5127" s="4">
        <v>0</v>
      </c>
      <c r="W5127" s="4">
        <v>0.8</v>
      </c>
      <c r="X5127" s="4">
        <v>16225</v>
      </c>
      <c r="Y5127" s="4">
        <v>0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0</v>
      </c>
      <c r="AH5127" s="4">
        <v>0</v>
      </c>
      <c r="AI5127" s="4">
        <v>0</v>
      </c>
      <c r="AJ5127" s="4">
        <v>0</v>
      </c>
      <c r="AK5127" s="4">
        <v>0</v>
      </c>
      <c r="AL5127" s="4">
        <v>0</v>
      </c>
      <c r="AM5127" s="4">
        <v>0</v>
      </c>
      <c r="AN5127" s="4">
        <v>0</v>
      </c>
      <c r="AO5127" s="4">
        <v>0</v>
      </c>
      <c r="AP5127" s="4">
        <v>113.22</v>
      </c>
      <c r="AQ5127" s="4">
        <v>113.22</v>
      </c>
      <c r="AR5127" s="4">
        <v>0</v>
      </c>
      <c r="AS5127" s="4">
        <v>16338.22</v>
      </c>
      <c r="AT5127" s="4">
        <v>0</v>
      </c>
      <c r="AU5127" s="4">
        <v>0</v>
      </c>
      <c r="AV5127" s="8">
        <v>0</v>
      </c>
    </row>
    <row r="5128" spans="1:48" x14ac:dyDescent="0.45">
      <c r="A5128" s="5">
        <v>133413</v>
      </c>
      <c r="B5128" t="s">
        <v>925</v>
      </c>
      <c r="C5128" s="5">
        <v>49452</v>
      </c>
      <c r="D5128" t="s">
        <v>298</v>
      </c>
      <c r="E5128" s="1" t="s">
        <v>88</v>
      </c>
      <c r="F5128" s="4">
        <v>42.13</v>
      </c>
      <c r="G5128" s="4">
        <v>0.5</v>
      </c>
      <c r="H5128" s="4">
        <v>0</v>
      </c>
      <c r="I5128" s="4">
        <v>10.33</v>
      </c>
      <c r="J5128" s="4">
        <v>2</v>
      </c>
      <c r="K5128" s="4">
        <v>0</v>
      </c>
      <c r="L5128" s="4">
        <v>1</v>
      </c>
      <c r="M5128" s="4">
        <v>0</v>
      </c>
      <c r="N5128" s="4">
        <v>0.26</v>
      </c>
      <c r="O5128" s="4">
        <v>0</v>
      </c>
      <c r="P5128" s="4">
        <v>0</v>
      </c>
      <c r="Q5128" s="4">
        <v>0</v>
      </c>
      <c r="R5128" s="4">
        <v>1.1599999999999999</v>
      </c>
      <c r="S5128" s="4">
        <v>0</v>
      </c>
      <c r="T5128" s="4">
        <v>0</v>
      </c>
      <c r="U5128" s="4">
        <v>0</v>
      </c>
      <c r="V5128" s="4">
        <v>0</v>
      </c>
      <c r="W5128" s="4">
        <v>30.86</v>
      </c>
      <c r="X5128" s="4">
        <v>249157</v>
      </c>
      <c r="Y5128" s="4">
        <v>0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40555.58</v>
      </c>
      <c r="AG5128" s="4">
        <v>18866</v>
      </c>
      <c r="AH5128" s="4">
        <v>0</v>
      </c>
      <c r="AI5128" s="4">
        <v>17049</v>
      </c>
      <c r="AJ5128" s="4">
        <v>0</v>
      </c>
      <c r="AK5128" s="4">
        <v>76470.58</v>
      </c>
      <c r="AL5128" s="4">
        <v>1297.92</v>
      </c>
      <c r="AM5128" s="4">
        <v>0</v>
      </c>
      <c r="AN5128" s="4">
        <v>0</v>
      </c>
      <c r="AO5128" s="4">
        <v>0</v>
      </c>
      <c r="AP5128" s="4">
        <v>1459.28</v>
      </c>
      <c r="AQ5128" s="4">
        <v>2757.2</v>
      </c>
      <c r="AR5128" s="4">
        <v>0</v>
      </c>
      <c r="AS5128" s="4">
        <v>328384.78000000003</v>
      </c>
      <c r="AT5128" s="4">
        <v>0</v>
      </c>
      <c r="AU5128" s="4">
        <v>0</v>
      </c>
      <c r="AV5128" s="8">
        <v>0</v>
      </c>
    </row>
    <row r="5129" spans="1:48" x14ac:dyDescent="0.45">
      <c r="A5129" s="5">
        <v>133413</v>
      </c>
      <c r="B5129" t="s">
        <v>925</v>
      </c>
      <c r="C5129" s="5">
        <v>47886</v>
      </c>
      <c r="D5129" t="s">
        <v>298</v>
      </c>
      <c r="E5129" s="1" t="s">
        <v>88</v>
      </c>
      <c r="F5129" s="4">
        <v>39.43</v>
      </c>
      <c r="G5129" s="4">
        <v>0.73</v>
      </c>
      <c r="H5129" s="4">
        <v>0</v>
      </c>
      <c r="I5129" s="4">
        <v>4.28</v>
      </c>
      <c r="J5129" s="4">
        <v>0.38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1.79</v>
      </c>
      <c r="S5129" s="4">
        <v>0</v>
      </c>
      <c r="T5129" s="4">
        <v>0</v>
      </c>
      <c r="U5129" s="4">
        <v>0</v>
      </c>
      <c r="V5129" s="4">
        <v>0</v>
      </c>
      <c r="W5129" s="4">
        <v>29.6</v>
      </c>
      <c r="X5129" s="4">
        <v>233522</v>
      </c>
      <c r="Y5129" s="4">
        <v>0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16803.28</v>
      </c>
      <c r="AG5129" s="4">
        <v>3584.54</v>
      </c>
      <c r="AH5129" s="4">
        <v>0</v>
      </c>
      <c r="AI5129" s="4">
        <v>0</v>
      </c>
      <c r="AJ5129" s="4">
        <v>0</v>
      </c>
      <c r="AK5129" s="4">
        <v>20387.82</v>
      </c>
      <c r="AL5129" s="4">
        <v>0</v>
      </c>
      <c r="AM5129" s="4">
        <v>0</v>
      </c>
      <c r="AN5129" s="4">
        <v>0</v>
      </c>
      <c r="AO5129" s="4">
        <v>0</v>
      </c>
      <c r="AP5129" s="4">
        <v>2251.8200000000002</v>
      </c>
      <c r="AQ5129" s="4">
        <v>2251.8200000000002</v>
      </c>
      <c r="AR5129" s="4">
        <v>0</v>
      </c>
      <c r="AS5129" s="4">
        <v>256161.64</v>
      </c>
      <c r="AT5129" s="4">
        <v>0</v>
      </c>
      <c r="AU5129" s="4">
        <v>0</v>
      </c>
      <c r="AV5129" s="8">
        <v>0</v>
      </c>
    </row>
    <row r="5130" spans="1:48" x14ac:dyDescent="0.45">
      <c r="A5130" s="5">
        <v>133413</v>
      </c>
      <c r="B5130" t="s">
        <v>925</v>
      </c>
      <c r="C5130" s="5">
        <v>46128</v>
      </c>
      <c r="D5130" t="s">
        <v>298</v>
      </c>
      <c r="E5130" s="1" t="s">
        <v>88</v>
      </c>
      <c r="F5130" s="4">
        <v>5.4</v>
      </c>
      <c r="G5130" s="4">
        <v>0</v>
      </c>
      <c r="H5130" s="4">
        <v>0</v>
      </c>
      <c r="I5130" s="4">
        <v>1.43</v>
      </c>
      <c r="J5130" s="4">
        <v>0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0.47</v>
      </c>
      <c r="S5130" s="4">
        <v>0</v>
      </c>
      <c r="T5130" s="4">
        <v>0</v>
      </c>
      <c r="U5130" s="4">
        <v>0</v>
      </c>
      <c r="V5130" s="4">
        <v>0</v>
      </c>
      <c r="W5130" s="4">
        <v>1.71</v>
      </c>
      <c r="X5130" s="4">
        <v>31860</v>
      </c>
      <c r="Y5130" s="4">
        <v>0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5614.18</v>
      </c>
      <c r="AG5130" s="4">
        <v>0</v>
      </c>
      <c r="AH5130" s="4">
        <v>0</v>
      </c>
      <c r="AI5130" s="4">
        <v>0</v>
      </c>
      <c r="AJ5130" s="4">
        <v>0</v>
      </c>
      <c r="AK5130" s="4">
        <v>5614.18</v>
      </c>
      <c r="AL5130" s="4">
        <v>0</v>
      </c>
      <c r="AM5130" s="4">
        <v>0</v>
      </c>
      <c r="AN5130" s="4">
        <v>0</v>
      </c>
      <c r="AO5130" s="4">
        <v>0</v>
      </c>
      <c r="AP5130" s="4">
        <v>591.26</v>
      </c>
      <c r="AQ5130" s="4">
        <v>591.26</v>
      </c>
      <c r="AR5130" s="4">
        <v>0</v>
      </c>
      <c r="AS5130" s="4">
        <v>38065.440000000002</v>
      </c>
      <c r="AT5130" s="4">
        <v>0</v>
      </c>
      <c r="AU5130" s="4">
        <v>0</v>
      </c>
      <c r="AV5130" s="8">
        <v>0</v>
      </c>
    </row>
    <row r="5131" spans="1:48" x14ac:dyDescent="0.45">
      <c r="A5131" s="5">
        <v>133413</v>
      </c>
      <c r="B5131" t="s">
        <v>925</v>
      </c>
      <c r="C5131" s="5">
        <v>48272</v>
      </c>
      <c r="D5131" t="s">
        <v>426</v>
      </c>
      <c r="E5131" s="1" t="s">
        <v>88</v>
      </c>
      <c r="F5131" s="4">
        <v>23.32</v>
      </c>
      <c r="G5131" s="4">
        <v>0</v>
      </c>
      <c r="H5131" s="4">
        <v>0</v>
      </c>
      <c r="I5131" s="4">
        <v>0.63</v>
      </c>
      <c r="J5131" s="4">
        <v>0.57999999999999996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0.3</v>
      </c>
      <c r="S5131" s="4">
        <v>0</v>
      </c>
      <c r="T5131" s="4">
        <v>0</v>
      </c>
      <c r="U5131" s="4">
        <v>0</v>
      </c>
      <c r="V5131" s="4">
        <v>0</v>
      </c>
      <c r="W5131" s="4">
        <v>18.27</v>
      </c>
      <c r="X5131" s="4">
        <v>137588</v>
      </c>
      <c r="Y5131" s="4">
        <v>0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2473.38</v>
      </c>
      <c r="AG5131" s="4">
        <v>5471.14</v>
      </c>
      <c r="AH5131" s="4">
        <v>0</v>
      </c>
      <c r="AI5131" s="4">
        <v>0</v>
      </c>
      <c r="AJ5131" s="4">
        <v>0</v>
      </c>
      <c r="AK5131" s="4">
        <v>7944.52</v>
      </c>
      <c r="AL5131" s="4">
        <v>0</v>
      </c>
      <c r="AM5131" s="4">
        <v>0</v>
      </c>
      <c r="AN5131" s="4">
        <v>0</v>
      </c>
      <c r="AO5131" s="4">
        <v>0</v>
      </c>
      <c r="AP5131" s="4">
        <v>377.4</v>
      </c>
      <c r="AQ5131" s="4">
        <v>377.4</v>
      </c>
      <c r="AR5131" s="4">
        <v>0</v>
      </c>
      <c r="AS5131" s="4">
        <v>145909.92000000001</v>
      </c>
      <c r="AT5131" s="4">
        <v>0</v>
      </c>
      <c r="AU5131" s="4">
        <v>0</v>
      </c>
      <c r="AV5131" s="8">
        <v>0</v>
      </c>
    </row>
    <row r="5132" spans="1:48" x14ac:dyDescent="0.45">
      <c r="A5132" s="5">
        <v>133413</v>
      </c>
      <c r="B5132" t="s">
        <v>925</v>
      </c>
      <c r="C5132" s="5">
        <v>50005</v>
      </c>
      <c r="D5132" t="s">
        <v>517</v>
      </c>
      <c r="E5132" s="1" t="s">
        <v>88</v>
      </c>
      <c r="F5132" s="4">
        <v>10.49</v>
      </c>
      <c r="G5132" s="4">
        <v>0</v>
      </c>
      <c r="H5132" s="4">
        <v>0</v>
      </c>
      <c r="I5132" s="4">
        <v>1.33</v>
      </c>
      <c r="J5132" s="4">
        <v>0</v>
      </c>
      <c r="K5132" s="4">
        <v>0</v>
      </c>
      <c r="L5132" s="4">
        <v>0</v>
      </c>
      <c r="M5132" s="4">
        <v>1</v>
      </c>
      <c r="N5132" s="4">
        <v>0</v>
      </c>
      <c r="O5132" s="4">
        <v>0</v>
      </c>
      <c r="P5132" s="4">
        <v>0</v>
      </c>
      <c r="Q5132" s="4">
        <v>0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4.16</v>
      </c>
      <c r="X5132" s="4">
        <v>61891</v>
      </c>
      <c r="Y5132" s="4">
        <v>0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5221.58</v>
      </c>
      <c r="AG5132" s="4">
        <v>0</v>
      </c>
      <c r="AH5132" s="4">
        <v>0</v>
      </c>
      <c r="AI5132" s="4">
        <v>0</v>
      </c>
      <c r="AJ5132" s="4">
        <v>25134</v>
      </c>
      <c r="AK5132" s="4">
        <v>30355.58</v>
      </c>
      <c r="AL5132" s="4">
        <v>0</v>
      </c>
      <c r="AM5132" s="4">
        <v>0</v>
      </c>
      <c r="AN5132" s="4">
        <v>0</v>
      </c>
      <c r="AO5132" s="4">
        <v>0</v>
      </c>
      <c r="AP5132" s="4">
        <v>0</v>
      </c>
      <c r="AQ5132" s="4">
        <v>0</v>
      </c>
      <c r="AR5132" s="4">
        <v>0</v>
      </c>
      <c r="AS5132" s="4">
        <v>92246.58</v>
      </c>
      <c r="AT5132" s="4">
        <v>0</v>
      </c>
      <c r="AU5132" s="4">
        <v>0</v>
      </c>
      <c r="AV5132" s="8">
        <v>0</v>
      </c>
    </row>
    <row r="5133" spans="1:48" x14ac:dyDescent="0.45">
      <c r="A5133" s="5">
        <v>133413</v>
      </c>
      <c r="B5133" t="s">
        <v>925</v>
      </c>
      <c r="C5133" s="5">
        <v>442</v>
      </c>
      <c r="D5133" t="s">
        <v>87</v>
      </c>
      <c r="E5133" s="1" t="s">
        <v>88</v>
      </c>
      <c r="F5133" s="4">
        <v>12.26</v>
      </c>
      <c r="G5133" s="4">
        <v>0</v>
      </c>
      <c r="H5133" s="4">
        <v>0</v>
      </c>
      <c r="I5133" s="4">
        <v>0.48</v>
      </c>
      <c r="J5133" s="4">
        <v>0.56000000000000005</v>
      </c>
      <c r="K5133" s="4">
        <v>0</v>
      </c>
      <c r="L5133" s="4">
        <v>0</v>
      </c>
      <c r="M5133" s="4">
        <v>1</v>
      </c>
      <c r="N5133" s="4">
        <v>0</v>
      </c>
      <c r="O5133" s="4">
        <v>0</v>
      </c>
      <c r="P5133" s="4">
        <v>0</v>
      </c>
      <c r="Q5133" s="4">
        <v>0</v>
      </c>
      <c r="R5133" s="4">
        <v>0.44</v>
      </c>
      <c r="S5133" s="4">
        <v>0</v>
      </c>
      <c r="T5133" s="4">
        <v>0</v>
      </c>
      <c r="U5133" s="4">
        <v>0</v>
      </c>
      <c r="V5133" s="4">
        <v>0</v>
      </c>
      <c r="W5133" s="4">
        <v>11.13</v>
      </c>
      <c r="X5133" s="4">
        <v>72334</v>
      </c>
      <c r="Y5133" s="4">
        <v>0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1884.48</v>
      </c>
      <c r="AG5133" s="4">
        <v>5282.48</v>
      </c>
      <c r="AH5133" s="4">
        <v>0</v>
      </c>
      <c r="AI5133" s="4">
        <v>0</v>
      </c>
      <c r="AJ5133" s="4">
        <v>25134</v>
      </c>
      <c r="AK5133" s="4">
        <v>32300.959999999999</v>
      </c>
      <c r="AL5133" s="4">
        <v>0</v>
      </c>
      <c r="AM5133" s="4">
        <v>0</v>
      </c>
      <c r="AN5133" s="4">
        <v>0</v>
      </c>
      <c r="AO5133" s="4">
        <v>0</v>
      </c>
      <c r="AP5133" s="4">
        <v>553.52</v>
      </c>
      <c r="AQ5133" s="4">
        <v>553.52</v>
      </c>
      <c r="AR5133" s="4">
        <v>0</v>
      </c>
      <c r="AS5133" s="4">
        <v>105188.48</v>
      </c>
      <c r="AT5133" s="4">
        <v>0</v>
      </c>
      <c r="AU5133" s="4">
        <v>0</v>
      </c>
      <c r="AV5133" s="8">
        <v>0</v>
      </c>
    </row>
    <row r="5134" spans="1:48" x14ac:dyDescent="0.45">
      <c r="A5134" s="5">
        <v>133413</v>
      </c>
      <c r="B5134" t="s">
        <v>925</v>
      </c>
      <c r="C5134" s="5">
        <v>44297</v>
      </c>
      <c r="D5134" t="s">
        <v>158</v>
      </c>
      <c r="E5134" s="1" t="s">
        <v>88</v>
      </c>
      <c r="F5134" s="4">
        <v>90.4</v>
      </c>
      <c r="G5134" s="4">
        <v>0</v>
      </c>
      <c r="H5134" s="4">
        <v>0.53</v>
      </c>
      <c r="I5134" s="4">
        <v>18.53</v>
      </c>
      <c r="J5134" s="4">
        <v>1.67</v>
      </c>
      <c r="K5134" s="4">
        <v>1</v>
      </c>
      <c r="L5134" s="4">
        <v>1</v>
      </c>
      <c r="M5134" s="4">
        <v>4</v>
      </c>
      <c r="N5134" s="4">
        <v>0</v>
      </c>
      <c r="O5134" s="4">
        <v>0</v>
      </c>
      <c r="P5134" s="4">
        <v>0</v>
      </c>
      <c r="Q5134" s="4">
        <v>0</v>
      </c>
      <c r="R5134" s="4">
        <v>1.33</v>
      </c>
      <c r="S5134" s="4">
        <v>0</v>
      </c>
      <c r="T5134" s="4">
        <v>0</v>
      </c>
      <c r="U5134" s="4">
        <v>0</v>
      </c>
      <c r="V5134" s="4">
        <v>0</v>
      </c>
      <c r="W5134" s="4">
        <v>68.55</v>
      </c>
      <c r="X5134" s="4">
        <v>533360</v>
      </c>
      <c r="Y5134" s="4">
        <v>0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819.91</v>
      </c>
      <c r="AF5134" s="4">
        <v>72748.78</v>
      </c>
      <c r="AG5134" s="4">
        <v>15753.11</v>
      </c>
      <c r="AH5134" s="4">
        <v>12589</v>
      </c>
      <c r="AI5134" s="4">
        <v>17049</v>
      </c>
      <c r="AJ5134" s="4">
        <v>100536</v>
      </c>
      <c r="AK5134" s="4">
        <v>219495.8</v>
      </c>
      <c r="AL5134" s="4">
        <v>0</v>
      </c>
      <c r="AM5134" s="4">
        <v>0</v>
      </c>
      <c r="AN5134" s="4">
        <v>0</v>
      </c>
      <c r="AO5134" s="4">
        <v>0</v>
      </c>
      <c r="AP5134" s="4">
        <v>1673.14</v>
      </c>
      <c r="AQ5134" s="4">
        <v>1673.14</v>
      </c>
      <c r="AR5134" s="4">
        <v>0</v>
      </c>
      <c r="AS5134" s="4">
        <v>754528.94</v>
      </c>
      <c r="AT5134" s="4">
        <v>0</v>
      </c>
      <c r="AU5134" s="4">
        <v>0</v>
      </c>
      <c r="AV5134" s="8">
        <v>0</v>
      </c>
    </row>
    <row r="5135" spans="1:48" x14ac:dyDescent="0.45">
      <c r="A5135" s="5">
        <v>133413</v>
      </c>
      <c r="B5135" t="s">
        <v>925</v>
      </c>
      <c r="C5135" s="5">
        <v>44305</v>
      </c>
      <c r="D5135" t="s">
        <v>159</v>
      </c>
      <c r="E5135" s="1" t="s">
        <v>88</v>
      </c>
      <c r="F5135" s="4">
        <v>66.42</v>
      </c>
      <c r="G5135" s="4">
        <v>0</v>
      </c>
      <c r="H5135" s="4">
        <v>0</v>
      </c>
      <c r="I5135" s="4">
        <v>7.69</v>
      </c>
      <c r="J5135" s="4">
        <v>1.06</v>
      </c>
      <c r="K5135" s="4">
        <v>0</v>
      </c>
      <c r="L5135" s="4">
        <v>0</v>
      </c>
      <c r="M5135" s="4">
        <v>0.38</v>
      </c>
      <c r="N5135" s="4">
        <v>0</v>
      </c>
      <c r="O5135" s="4">
        <v>0</v>
      </c>
      <c r="P5135" s="4">
        <v>0</v>
      </c>
      <c r="Q5135" s="4">
        <v>0</v>
      </c>
      <c r="R5135" s="4">
        <v>0.92</v>
      </c>
      <c r="S5135" s="4">
        <v>0</v>
      </c>
      <c r="T5135" s="4">
        <v>0</v>
      </c>
      <c r="U5135" s="4">
        <v>0</v>
      </c>
      <c r="V5135" s="4">
        <v>0</v>
      </c>
      <c r="W5135" s="4">
        <v>48.51</v>
      </c>
      <c r="X5135" s="4">
        <v>391878</v>
      </c>
      <c r="Y5135" s="4">
        <v>0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30190.94</v>
      </c>
      <c r="AG5135" s="4">
        <v>9998.98</v>
      </c>
      <c r="AH5135" s="4">
        <v>0</v>
      </c>
      <c r="AI5135" s="4">
        <v>0</v>
      </c>
      <c r="AJ5135" s="4">
        <v>9550.92</v>
      </c>
      <c r="AK5135" s="4">
        <v>49740.84</v>
      </c>
      <c r="AL5135" s="4">
        <v>0</v>
      </c>
      <c r="AM5135" s="4">
        <v>0</v>
      </c>
      <c r="AN5135" s="4">
        <v>0</v>
      </c>
      <c r="AO5135" s="4">
        <v>0</v>
      </c>
      <c r="AP5135" s="4">
        <v>1157.3599999999999</v>
      </c>
      <c r="AQ5135" s="4">
        <v>1157.3599999999999</v>
      </c>
      <c r="AR5135" s="4">
        <v>0</v>
      </c>
      <c r="AS5135" s="4">
        <v>442776.2</v>
      </c>
      <c r="AT5135" s="4">
        <v>0</v>
      </c>
      <c r="AU5135" s="4">
        <v>0</v>
      </c>
      <c r="AV5135" s="8">
        <v>0</v>
      </c>
    </row>
    <row r="5136" spans="1:48" x14ac:dyDescent="0.45">
      <c r="A5136" s="5">
        <v>133413</v>
      </c>
      <c r="B5136" t="s">
        <v>925</v>
      </c>
      <c r="C5136" s="5">
        <v>45831</v>
      </c>
      <c r="D5136" t="s">
        <v>281</v>
      </c>
      <c r="E5136" s="1" t="s">
        <v>88</v>
      </c>
      <c r="F5136" s="4">
        <v>17.32</v>
      </c>
      <c r="G5136" s="4">
        <v>0</v>
      </c>
      <c r="H5136" s="4">
        <v>0</v>
      </c>
      <c r="I5136" s="4">
        <v>1.46</v>
      </c>
      <c r="J5136" s="4">
        <v>0</v>
      </c>
      <c r="K5136" s="4">
        <v>0</v>
      </c>
      <c r="L5136" s="4">
        <v>0</v>
      </c>
      <c r="M5136" s="4">
        <v>0</v>
      </c>
      <c r="N5136" s="4">
        <v>0.11</v>
      </c>
      <c r="O5136" s="4">
        <v>0</v>
      </c>
      <c r="P5136" s="4">
        <v>0</v>
      </c>
      <c r="Q5136" s="4">
        <v>0</v>
      </c>
      <c r="R5136" s="4">
        <v>0.2</v>
      </c>
      <c r="S5136" s="4">
        <v>0</v>
      </c>
      <c r="T5136" s="4">
        <v>0</v>
      </c>
      <c r="U5136" s="4">
        <v>0</v>
      </c>
      <c r="V5136" s="4">
        <v>0</v>
      </c>
      <c r="W5136" s="4">
        <v>9.67</v>
      </c>
      <c r="X5136" s="4">
        <v>102188</v>
      </c>
      <c r="Y5136" s="4">
        <v>0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5731.96</v>
      </c>
      <c r="AG5136" s="4">
        <v>0</v>
      </c>
      <c r="AH5136" s="4">
        <v>0</v>
      </c>
      <c r="AI5136" s="4">
        <v>0</v>
      </c>
      <c r="AJ5136" s="4">
        <v>0</v>
      </c>
      <c r="AK5136" s="4">
        <v>5731.96</v>
      </c>
      <c r="AL5136" s="4">
        <v>549.12</v>
      </c>
      <c r="AM5136" s="4">
        <v>0</v>
      </c>
      <c r="AN5136" s="4">
        <v>0</v>
      </c>
      <c r="AO5136" s="4">
        <v>0</v>
      </c>
      <c r="AP5136" s="4">
        <v>251.6</v>
      </c>
      <c r="AQ5136" s="4">
        <v>800.72</v>
      </c>
      <c r="AR5136" s="4">
        <v>0</v>
      </c>
      <c r="AS5136" s="4">
        <v>108720.68</v>
      </c>
      <c r="AT5136" s="4">
        <v>0</v>
      </c>
      <c r="AU5136" s="4">
        <v>0</v>
      </c>
      <c r="AV5136" s="8">
        <v>0</v>
      </c>
    </row>
    <row r="5137" spans="1:48" x14ac:dyDescent="0.45">
      <c r="A5137" s="5">
        <v>133413</v>
      </c>
      <c r="B5137" t="s">
        <v>925</v>
      </c>
      <c r="C5137" s="5">
        <v>50211</v>
      </c>
      <c r="D5137" t="s">
        <v>533</v>
      </c>
      <c r="E5137" s="1" t="s">
        <v>88</v>
      </c>
      <c r="F5137" s="4">
        <v>7.74</v>
      </c>
      <c r="G5137" s="4">
        <v>0</v>
      </c>
      <c r="H5137" s="4">
        <v>0</v>
      </c>
      <c r="I5137" s="4">
        <v>0.56000000000000005</v>
      </c>
      <c r="J5137" s="4">
        <v>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0.05</v>
      </c>
      <c r="S5137" s="4">
        <v>0</v>
      </c>
      <c r="T5137" s="4">
        <v>0</v>
      </c>
      <c r="U5137" s="4">
        <v>0</v>
      </c>
      <c r="V5137" s="4">
        <v>0</v>
      </c>
      <c r="W5137" s="4">
        <v>6.47</v>
      </c>
      <c r="X5137" s="4">
        <v>45666</v>
      </c>
      <c r="Y5137" s="4">
        <v>0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2198.56</v>
      </c>
      <c r="AG5137" s="4">
        <v>0</v>
      </c>
      <c r="AH5137" s="4">
        <v>0</v>
      </c>
      <c r="AI5137" s="4">
        <v>0</v>
      </c>
      <c r="AJ5137" s="4">
        <v>0</v>
      </c>
      <c r="AK5137" s="4">
        <v>2198.56</v>
      </c>
      <c r="AL5137" s="4">
        <v>0</v>
      </c>
      <c r="AM5137" s="4">
        <v>0</v>
      </c>
      <c r="AN5137" s="4">
        <v>0</v>
      </c>
      <c r="AO5137" s="4">
        <v>0</v>
      </c>
      <c r="AP5137" s="4">
        <v>62.9</v>
      </c>
      <c r="AQ5137" s="4">
        <v>62.9</v>
      </c>
      <c r="AR5137" s="4">
        <v>0</v>
      </c>
      <c r="AS5137" s="4">
        <v>47927.46</v>
      </c>
      <c r="AT5137" s="4">
        <v>0</v>
      </c>
      <c r="AU5137" s="4">
        <v>0</v>
      </c>
      <c r="AV5137" s="8">
        <v>0</v>
      </c>
    </row>
    <row r="5138" spans="1:48" x14ac:dyDescent="0.45">
      <c r="A5138" s="5">
        <v>133413</v>
      </c>
      <c r="B5138" t="s">
        <v>925</v>
      </c>
      <c r="C5138" s="5">
        <v>46805</v>
      </c>
      <c r="D5138" t="s">
        <v>600</v>
      </c>
      <c r="E5138" s="1" t="s">
        <v>88</v>
      </c>
      <c r="F5138" s="4">
        <v>2.48</v>
      </c>
      <c r="G5138" s="4">
        <v>0</v>
      </c>
      <c r="H5138" s="4">
        <v>0</v>
      </c>
      <c r="I5138" s="4">
        <v>0</v>
      </c>
      <c r="J5138" s="4">
        <v>0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2.2400000000000002</v>
      </c>
      <c r="X5138" s="4">
        <v>14632</v>
      </c>
      <c r="Y5138" s="4">
        <v>0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0</v>
      </c>
      <c r="AH5138" s="4">
        <v>0</v>
      </c>
      <c r="AI5138" s="4">
        <v>0</v>
      </c>
      <c r="AJ5138" s="4">
        <v>0</v>
      </c>
      <c r="AK5138" s="4">
        <v>0</v>
      </c>
      <c r="AL5138" s="4">
        <v>0</v>
      </c>
      <c r="AM5138" s="4">
        <v>0</v>
      </c>
      <c r="AN5138" s="4">
        <v>0</v>
      </c>
      <c r="AO5138" s="4">
        <v>0</v>
      </c>
      <c r="AP5138" s="4">
        <v>0</v>
      </c>
      <c r="AQ5138" s="4">
        <v>0</v>
      </c>
      <c r="AR5138" s="4">
        <v>0</v>
      </c>
      <c r="AS5138" s="4">
        <v>14632</v>
      </c>
      <c r="AT5138" s="4">
        <v>0</v>
      </c>
      <c r="AU5138" s="4">
        <v>0</v>
      </c>
      <c r="AV5138" s="8">
        <v>0</v>
      </c>
    </row>
    <row r="5139" spans="1:48" x14ac:dyDescent="0.45">
      <c r="A5139" s="5">
        <v>133413</v>
      </c>
      <c r="B5139" t="s">
        <v>925</v>
      </c>
      <c r="C5139" s="5">
        <v>44313</v>
      </c>
      <c r="D5139" t="s">
        <v>160</v>
      </c>
      <c r="E5139" s="1" t="s">
        <v>88</v>
      </c>
      <c r="F5139" s="4">
        <v>3.2</v>
      </c>
      <c r="G5139" s="4">
        <v>0</v>
      </c>
      <c r="H5139" s="4">
        <v>0</v>
      </c>
      <c r="I5139" s="4">
        <v>0.76</v>
      </c>
      <c r="J5139" s="4">
        <v>0.73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1.98</v>
      </c>
      <c r="X5139" s="4">
        <v>18880</v>
      </c>
      <c r="Y5139" s="4">
        <v>0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2983.76</v>
      </c>
      <c r="AG5139" s="4">
        <v>6886.09</v>
      </c>
      <c r="AH5139" s="4">
        <v>0</v>
      </c>
      <c r="AI5139" s="4">
        <v>0</v>
      </c>
      <c r="AJ5139" s="4">
        <v>0</v>
      </c>
      <c r="AK5139" s="4">
        <v>9869.85</v>
      </c>
      <c r="AL5139" s="4">
        <v>0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28749.85</v>
      </c>
      <c r="AT5139" s="4">
        <v>0</v>
      </c>
      <c r="AU5139" s="4">
        <v>0</v>
      </c>
      <c r="AV5139" s="8">
        <v>0</v>
      </c>
    </row>
    <row r="5140" spans="1:48" x14ac:dyDescent="0.45">
      <c r="A5140" s="5">
        <v>133413</v>
      </c>
      <c r="B5140" t="s">
        <v>925</v>
      </c>
      <c r="C5140" s="5">
        <v>44321</v>
      </c>
      <c r="D5140" t="s">
        <v>161</v>
      </c>
      <c r="E5140" s="1" t="s">
        <v>88</v>
      </c>
      <c r="F5140" s="4">
        <v>25.47</v>
      </c>
      <c r="G5140" s="4">
        <v>0</v>
      </c>
      <c r="H5140" s="4">
        <v>0</v>
      </c>
      <c r="I5140" s="4">
        <v>3.33</v>
      </c>
      <c r="J5140" s="4">
        <v>1.02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0.4</v>
      </c>
      <c r="S5140" s="4">
        <v>0</v>
      </c>
      <c r="T5140" s="4">
        <v>0</v>
      </c>
      <c r="U5140" s="4">
        <v>0</v>
      </c>
      <c r="V5140" s="4">
        <v>0</v>
      </c>
      <c r="W5140" s="4">
        <v>19.489999999999998</v>
      </c>
      <c r="X5140" s="4">
        <v>150273</v>
      </c>
      <c r="Y5140" s="4">
        <v>0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13073.58</v>
      </c>
      <c r="AG5140" s="4">
        <v>9621.66</v>
      </c>
      <c r="AH5140" s="4">
        <v>0</v>
      </c>
      <c r="AI5140" s="4">
        <v>0</v>
      </c>
      <c r="AJ5140" s="4">
        <v>0</v>
      </c>
      <c r="AK5140" s="4">
        <v>22695.24</v>
      </c>
      <c r="AL5140" s="4">
        <v>0</v>
      </c>
      <c r="AM5140" s="4">
        <v>0</v>
      </c>
      <c r="AN5140" s="4">
        <v>0</v>
      </c>
      <c r="AO5140" s="4">
        <v>0</v>
      </c>
      <c r="AP5140" s="4">
        <v>503.2</v>
      </c>
      <c r="AQ5140" s="4">
        <v>503.2</v>
      </c>
      <c r="AR5140" s="4">
        <v>0</v>
      </c>
      <c r="AS5140" s="4">
        <v>173471.44</v>
      </c>
      <c r="AT5140" s="4">
        <v>0</v>
      </c>
      <c r="AU5140" s="4">
        <v>0</v>
      </c>
      <c r="AV5140" s="8">
        <v>0</v>
      </c>
    </row>
    <row r="5141" spans="1:48" x14ac:dyDescent="0.45">
      <c r="A5141" s="5">
        <v>133413</v>
      </c>
      <c r="B5141" t="s">
        <v>925</v>
      </c>
      <c r="C5141" s="5">
        <v>44339</v>
      </c>
      <c r="D5141" t="s">
        <v>162</v>
      </c>
      <c r="E5141" s="1" t="s">
        <v>88</v>
      </c>
      <c r="F5141" s="4">
        <v>38.549999999999997</v>
      </c>
      <c r="G5141" s="4">
        <v>0.5</v>
      </c>
      <c r="H5141" s="4">
        <v>0</v>
      </c>
      <c r="I5141" s="4">
        <v>6.83</v>
      </c>
      <c r="J5141" s="4">
        <v>2</v>
      </c>
      <c r="K5141" s="4">
        <v>0</v>
      </c>
      <c r="L5141" s="4">
        <v>0</v>
      </c>
      <c r="M5141" s="4">
        <v>0.41</v>
      </c>
      <c r="N5141" s="4">
        <v>0</v>
      </c>
      <c r="O5141" s="4">
        <v>0</v>
      </c>
      <c r="P5141" s="4">
        <v>0</v>
      </c>
      <c r="Q5141" s="4">
        <v>0</v>
      </c>
      <c r="R5141" s="4">
        <v>1.3</v>
      </c>
      <c r="S5141" s="4">
        <v>0</v>
      </c>
      <c r="T5141" s="4">
        <v>0</v>
      </c>
      <c r="U5141" s="4">
        <v>0</v>
      </c>
      <c r="V5141" s="4">
        <v>0</v>
      </c>
      <c r="W5141" s="4">
        <v>28.37</v>
      </c>
      <c r="X5141" s="4">
        <v>228035</v>
      </c>
      <c r="Y5141" s="4">
        <v>0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26814.58</v>
      </c>
      <c r="AG5141" s="4">
        <v>18866</v>
      </c>
      <c r="AH5141" s="4">
        <v>0</v>
      </c>
      <c r="AI5141" s="4">
        <v>0</v>
      </c>
      <c r="AJ5141" s="4">
        <v>10304.94</v>
      </c>
      <c r="AK5141" s="4">
        <v>55985.52</v>
      </c>
      <c r="AL5141" s="4">
        <v>0</v>
      </c>
      <c r="AM5141" s="4">
        <v>0</v>
      </c>
      <c r="AN5141" s="4">
        <v>0</v>
      </c>
      <c r="AO5141" s="4">
        <v>0</v>
      </c>
      <c r="AP5141" s="4">
        <v>1635.4</v>
      </c>
      <c r="AQ5141" s="4">
        <v>1635.4</v>
      </c>
      <c r="AR5141" s="4">
        <v>0</v>
      </c>
      <c r="AS5141" s="4">
        <v>285655.92</v>
      </c>
      <c r="AT5141" s="4">
        <v>0</v>
      </c>
      <c r="AU5141" s="4">
        <v>0</v>
      </c>
      <c r="AV5141" s="8">
        <v>0</v>
      </c>
    </row>
    <row r="5142" spans="1:48" x14ac:dyDescent="0.45">
      <c r="A5142" s="5">
        <v>133413</v>
      </c>
      <c r="B5142" t="s">
        <v>925</v>
      </c>
      <c r="C5142" s="5">
        <v>49882</v>
      </c>
      <c r="D5142" t="s">
        <v>508</v>
      </c>
      <c r="E5142" s="1" t="s">
        <v>88</v>
      </c>
      <c r="F5142" s="4">
        <v>15.4</v>
      </c>
      <c r="G5142" s="4">
        <v>0</v>
      </c>
      <c r="H5142" s="4">
        <v>0</v>
      </c>
      <c r="I5142" s="4">
        <v>3.34</v>
      </c>
      <c r="J5142" s="4">
        <v>0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  <c r="R5142" s="4">
        <v>0.3</v>
      </c>
      <c r="S5142" s="4">
        <v>0</v>
      </c>
      <c r="T5142" s="4">
        <v>0</v>
      </c>
      <c r="U5142" s="4">
        <v>0</v>
      </c>
      <c r="V5142" s="4">
        <v>0</v>
      </c>
      <c r="W5142" s="4">
        <v>10.5</v>
      </c>
      <c r="X5142" s="4">
        <v>90860</v>
      </c>
      <c r="Y5142" s="4">
        <v>0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13112.84</v>
      </c>
      <c r="AG5142" s="4">
        <v>0</v>
      </c>
      <c r="AH5142" s="4">
        <v>0</v>
      </c>
      <c r="AI5142" s="4">
        <v>0</v>
      </c>
      <c r="AJ5142" s="4">
        <v>0</v>
      </c>
      <c r="AK5142" s="4">
        <v>13112.84</v>
      </c>
      <c r="AL5142" s="4">
        <v>0</v>
      </c>
      <c r="AM5142" s="4">
        <v>0</v>
      </c>
      <c r="AN5142" s="4">
        <v>0</v>
      </c>
      <c r="AO5142" s="4">
        <v>0</v>
      </c>
      <c r="AP5142" s="4">
        <v>377.4</v>
      </c>
      <c r="AQ5142" s="4">
        <v>377.4</v>
      </c>
      <c r="AR5142" s="4">
        <v>0</v>
      </c>
      <c r="AS5142" s="4">
        <v>104350.24</v>
      </c>
      <c r="AT5142" s="4">
        <v>0</v>
      </c>
      <c r="AU5142" s="4">
        <v>0</v>
      </c>
      <c r="AV5142" s="8">
        <v>0</v>
      </c>
    </row>
    <row r="5143" spans="1:48" x14ac:dyDescent="0.45">
      <c r="A5143" s="5">
        <v>133413</v>
      </c>
      <c r="B5143" t="s">
        <v>925</v>
      </c>
      <c r="C5143" s="5">
        <v>44347</v>
      </c>
      <c r="D5143" t="s">
        <v>163</v>
      </c>
      <c r="E5143" s="1" t="s">
        <v>88</v>
      </c>
      <c r="F5143" s="4">
        <v>3.09</v>
      </c>
      <c r="G5143" s="4">
        <v>0</v>
      </c>
      <c r="H5143" s="4">
        <v>0</v>
      </c>
      <c r="I5143" s="4">
        <v>0</v>
      </c>
      <c r="J5143" s="4">
        <v>0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0.1</v>
      </c>
      <c r="S5143" s="4">
        <v>0</v>
      </c>
      <c r="T5143" s="4">
        <v>0</v>
      </c>
      <c r="U5143" s="4">
        <v>0</v>
      </c>
      <c r="V5143" s="4">
        <v>0</v>
      </c>
      <c r="W5143" s="4">
        <v>3.09</v>
      </c>
      <c r="X5143" s="4">
        <v>18231</v>
      </c>
      <c r="Y5143" s="4">
        <v>0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0</v>
      </c>
      <c r="AH5143" s="4">
        <v>0</v>
      </c>
      <c r="AI5143" s="4">
        <v>0</v>
      </c>
      <c r="AJ5143" s="4">
        <v>0</v>
      </c>
      <c r="AK5143" s="4">
        <v>0</v>
      </c>
      <c r="AL5143" s="4">
        <v>0</v>
      </c>
      <c r="AM5143" s="4">
        <v>0</v>
      </c>
      <c r="AN5143" s="4">
        <v>0</v>
      </c>
      <c r="AO5143" s="4">
        <v>0</v>
      </c>
      <c r="AP5143" s="4">
        <v>125.8</v>
      </c>
      <c r="AQ5143" s="4">
        <v>125.8</v>
      </c>
      <c r="AR5143" s="4">
        <v>0</v>
      </c>
      <c r="AS5143" s="4">
        <v>18356.8</v>
      </c>
      <c r="AT5143" s="4">
        <v>0</v>
      </c>
      <c r="AU5143" s="4">
        <v>0</v>
      </c>
      <c r="AV5143" s="8">
        <v>0</v>
      </c>
    </row>
    <row r="5144" spans="1:48" x14ac:dyDescent="0.45">
      <c r="A5144" s="5">
        <v>133413</v>
      </c>
      <c r="B5144" t="s">
        <v>925</v>
      </c>
      <c r="C5144" s="5">
        <v>45476</v>
      </c>
      <c r="D5144" t="s">
        <v>256</v>
      </c>
      <c r="E5144" s="1" t="s">
        <v>88</v>
      </c>
      <c r="F5144" s="4">
        <v>44.54</v>
      </c>
      <c r="G5144" s="4">
        <v>0</v>
      </c>
      <c r="H5144" s="4">
        <v>0</v>
      </c>
      <c r="I5144" s="4">
        <v>9.4700000000000006</v>
      </c>
      <c r="J5144" s="4">
        <v>2.48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1.91</v>
      </c>
      <c r="S5144" s="4">
        <v>0</v>
      </c>
      <c r="T5144" s="4">
        <v>0</v>
      </c>
      <c r="U5144" s="4">
        <v>0</v>
      </c>
      <c r="V5144" s="4">
        <v>0</v>
      </c>
      <c r="W5144" s="4">
        <v>27.01</v>
      </c>
      <c r="X5144" s="4">
        <v>262786</v>
      </c>
      <c r="Y5144" s="4">
        <v>0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37179.22</v>
      </c>
      <c r="AG5144" s="4">
        <v>23393.84</v>
      </c>
      <c r="AH5144" s="4">
        <v>0</v>
      </c>
      <c r="AI5144" s="4">
        <v>0</v>
      </c>
      <c r="AJ5144" s="4">
        <v>0</v>
      </c>
      <c r="AK5144" s="4">
        <v>60573.06</v>
      </c>
      <c r="AL5144" s="4">
        <v>0</v>
      </c>
      <c r="AM5144" s="4">
        <v>0</v>
      </c>
      <c r="AN5144" s="4">
        <v>0</v>
      </c>
      <c r="AO5144" s="4">
        <v>0</v>
      </c>
      <c r="AP5144" s="4">
        <v>2402.7800000000002</v>
      </c>
      <c r="AQ5144" s="4">
        <v>2402.7800000000002</v>
      </c>
      <c r="AR5144" s="4">
        <v>0</v>
      </c>
      <c r="AS5144" s="4">
        <v>325761.84000000003</v>
      </c>
      <c r="AT5144" s="4">
        <v>0</v>
      </c>
      <c r="AU5144" s="4">
        <v>0</v>
      </c>
      <c r="AV5144" s="8">
        <v>0</v>
      </c>
    </row>
    <row r="5145" spans="1:48" x14ac:dyDescent="0.45">
      <c r="A5145" s="5">
        <v>133413</v>
      </c>
      <c r="B5145" t="s">
        <v>925</v>
      </c>
      <c r="C5145" s="5">
        <v>50450</v>
      </c>
      <c r="D5145" t="s">
        <v>549</v>
      </c>
      <c r="E5145" s="1" t="s">
        <v>88</v>
      </c>
      <c r="F5145" s="4">
        <v>6.62</v>
      </c>
      <c r="G5145" s="4">
        <v>0</v>
      </c>
      <c r="H5145" s="4">
        <v>0</v>
      </c>
      <c r="I5145" s="4">
        <v>0</v>
      </c>
      <c r="J5145" s="4">
        <v>0.35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0.21</v>
      </c>
      <c r="S5145" s="4">
        <v>0</v>
      </c>
      <c r="T5145" s="4">
        <v>0</v>
      </c>
      <c r="U5145" s="4">
        <v>0</v>
      </c>
      <c r="V5145" s="4">
        <v>0</v>
      </c>
      <c r="W5145" s="4">
        <v>2.17</v>
      </c>
      <c r="X5145" s="4">
        <v>39058</v>
      </c>
      <c r="Y5145" s="4">
        <v>0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3301.55</v>
      </c>
      <c r="AH5145" s="4">
        <v>0</v>
      </c>
      <c r="AI5145" s="4">
        <v>0</v>
      </c>
      <c r="AJ5145" s="4">
        <v>0</v>
      </c>
      <c r="AK5145" s="4">
        <v>3301.55</v>
      </c>
      <c r="AL5145" s="4">
        <v>0</v>
      </c>
      <c r="AM5145" s="4">
        <v>0</v>
      </c>
      <c r="AN5145" s="4">
        <v>0</v>
      </c>
      <c r="AO5145" s="4">
        <v>0</v>
      </c>
      <c r="AP5145" s="4">
        <v>264.18</v>
      </c>
      <c r="AQ5145" s="4">
        <v>264.18</v>
      </c>
      <c r="AR5145" s="4">
        <v>0</v>
      </c>
      <c r="AS5145" s="4">
        <v>42623.73</v>
      </c>
      <c r="AT5145" s="4">
        <v>0</v>
      </c>
      <c r="AU5145" s="4">
        <v>0</v>
      </c>
      <c r="AV5145" s="8">
        <v>0</v>
      </c>
    </row>
    <row r="5146" spans="1:48" x14ac:dyDescent="0.45">
      <c r="A5146" s="5">
        <v>133413</v>
      </c>
      <c r="B5146" t="s">
        <v>925</v>
      </c>
      <c r="C5146" s="5">
        <v>44354</v>
      </c>
      <c r="D5146" t="s">
        <v>164</v>
      </c>
      <c r="E5146" s="1" t="s">
        <v>88</v>
      </c>
      <c r="F5146" s="4">
        <v>28.72</v>
      </c>
      <c r="G5146" s="4">
        <v>0</v>
      </c>
      <c r="H5146" s="4">
        <v>0</v>
      </c>
      <c r="I5146" s="4">
        <v>8.3800000000000008</v>
      </c>
      <c r="J5146" s="4">
        <v>0</v>
      </c>
      <c r="K5146" s="4">
        <v>0</v>
      </c>
      <c r="L5146" s="4">
        <v>0</v>
      </c>
      <c r="M5146" s="4">
        <v>0</v>
      </c>
      <c r="N5146" s="4">
        <v>0.52</v>
      </c>
      <c r="O5146" s="4">
        <v>0</v>
      </c>
      <c r="P5146" s="4">
        <v>0</v>
      </c>
      <c r="Q5146" s="4">
        <v>0</v>
      </c>
      <c r="R5146" s="4">
        <v>1.1499999999999999</v>
      </c>
      <c r="S5146" s="4">
        <v>0</v>
      </c>
      <c r="T5146" s="4">
        <v>0</v>
      </c>
      <c r="U5146" s="4">
        <v>0</v>
      </c>
      <c r="V5146" s="4">
        <v>0</v>
      </c>
      <c r="W5146" s="4">
        <v>25.77</v>
      </c>
      <c r="X5146" s="4">
        <v>169448</v>
      </c>
      <c r="Y5146" s="4">
        <v>0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32899.879999999997</v>
      </c>
      <c r="AG5146" s="4">
        <v>0</v>
      </c>
      <c r="AH5146" s="4">
        <v>0</v>
      </c>
      <c r="AI5146" s="4">
        <v>0</v>
      </c>
      <c r="AJ5146" s="4">
        <v>0</v>
      </c>
      <c r="AK5146" s="4">
        <v>32899.879999999997</v>
      </c>
      <c r="AL5146" s="4">
        <v>2595.84</v>
      </c>
      <c r="AM5146" s="4">
        <v>0</v>
      </c>
      <c r="AN5146" s="4">
        <v>0</v>
      </c>
      <c r="AO5146" s="4">
        <v>0</v>
      </c>
      <c r="AP5146" s="4">
        <v>1446.7</v>
      </c>
      <c r="AQ5146" s="4">
        <v>4042.54</v>
      </c>
      <c r="AR5146" s="4">
        <v>0</v>
      </c>
      <c r="AS5146" s="4">
        <v>206390.42</v>
      </c>
      <c r="AT5146" s="4">
        <v>0</v>
      </c>
      <c r="AU5146" s="4">
        <v>0</v>
      </c>
      <c r="AV5146" s="8">
        <v>0</v>
      </c>
    </row>
    <row r="5147" spans="1:48" x14ac:dyDescent="0.45">
      <c r="A5147" s="5">
        <v>133413</v>
      </c>
      <c r="B5147" t="s">
        <v>925</v>
      </c>
      <c r="C5147" s="5">
        <v>50153</v>
      </c>
      <c r="D5147" t="s">
        <v>527</v>
      </c>
      <c r="E5147" s="1" t="s">
        <v>88</v>
      </c>
      <c r="F5147" s="4">
        <v>15.2</v>
      </c>
      <c r="G5147" s="4">
        <v>0</v>
      </c>
      <c r="H5147" s="4">
        <v>0</v>
      </c>
      <c r="I5147" s="4">
        <v>2</v>
      </c>
      <c r="J5147" s="4">
        <v>0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0.3</v>
      </c>
      <c r="S5147" s="4">
        <v>0</v>
      </c>
      <c r="T5147" s="4">
        <v>0</v>
      </c>
      <c r="U5147" s="4">
        <v>0</v>
      </c>
      <c r="V5147" s="4">
        <v>0</v>
      </c>
      <c r="W5147" s="4">
        <v>10.08</v>
      </c>
      <c r="X5147" s="4">
        <v>89680</v>
      </c>
      <c r="Y5147" s="4">
        <v>0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7852</v>
      </c>
      <c r="AG5147" s="4">
        <v>0</v>
      </c>
      <c r="AH5147" s="4">
        <v>0</v>
      </c>
      <c r="AI5147" s="4">
        <v>0</v>
      </c>
      <c r="AJ5147" s="4">
        <v>0</v>
      </c>
      <c r="AK5147" s="4">
        <v>7852</v>
      </c>
      <c r="AL5147" s="4">
        <v>0</v>
      </c>
      <c r="AM5147" s="4">
        <v>0</v>
      </c>
      <c r="AN5147" s="4">
        <v>0</v>
      </c>
      <c r="AO5147" s="4">
        <v>0</v>
      </c>
      <c r="AP5147" s="4">
        <v>377.4</v>
      </c>
      <c r="AQ5147" s="4">
        <v>377.4</v>
      </c>
      <c r="AR5147" s="4">
        <v>0</v>
      </c>
      <c r="AS5147" s="4">
        <v>97909.4</v>
      </c>
      <c r="AT5147" s="4">
        <v>0</v>
      </c>
      <c r="AU5147" s="4">
        <v>0</v>
      </c>
      <c r="AV5147" s="8">
        <v>0</v>
      </c>
    </row>
    <row r="5148" spans="1:48" x14ac:dyDescent="0.45">
      <c r="A5148" s="5">
        <v>133413</v>
      </c>
      <c r="B5148" t="s">
        <v>925</v>
      </c>
      <c r="C5148" s="5">
        <v>44362</v>
      </c>
      <c r="D5148" t="s">
        <v>48</v>
      </c>
      <c r="E5148" s="1" t="s">
        <v>88</v>
      </c>
      <c r="F5148" s="4">
        <v>6.81</v>
      </c>
      <c r="G5148" s="4">
        <v>0</v>
      </c>
      <c r="H5148" s="4">
        <v>0</v>
      </c>
      <c r="I5148" s="4">
        <v>1</v>
      </c>
      <c r="J5148" s="4">
        <v>0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0.06</v>
      </c>
      <c r="S5148" s="4">
        <v>0</v>
      </c>
      <c r="T5148" s="4">
        <v>0</v>
      </c>
      <c r="U5148" s="4">
        <v>0</v>
      </c>
      <c r="V5148" s="4">
        <v>0</v>
      </c>
      <c r="W5148" s="4">
        <v>6.02</v>
      </c>
      <c r="X5148" s="4">
        <v>40179</v>
      </c>
      <c r="Y5148" s="4">
        <v>0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3926</v>
      </c>
      <c r="AG5148" s="4">
        <v>0</v>
      </c>
      <c r="AH5148" s="4">
        <v>0</v>
      </c>
      <c r="AI5148" s="4">
        <v>0</v>
      </c>
      <c r="AJ5148" s="4">
        <v>0</v>
      </c>
      <c r="AK5148" s="4">
        <v>3926</v>
      </c>
      <c r="AL5148" s="4">
        <v>0</v>
      </c>
      <c r="AM5148" s="4">
        <v>0</v>
      </c>
      <c r="AN5148" s="4">
        <v>0</v>
      </c>
      <c r="AO5148" s="4">
        <v>0</v>
      </c>
      <c r="AP5148" s="4">
        <v>75.48</v>
      </c>
      <c r="AQ5148" s="4">
        <v>75.48</v>
      </c>
      <c r="AR5148" s="4">
        <v>0</v>
      </c>
      <c r="AS5148" s="4">
        <v>44180.480000000003</v>
      </c>
      <c r="AT5148" s="4">
        <v>0</v>
      </c>
      <c r="AU5148" s="4">
        <v>0</v>
      </c>
      <c r="AV5148" s="8">
        <v>0</v>
      </c>
    </row>
    <row r="5149" spans="1:48" x14ac:dyDescent="0.45">
      <c r="A5149" s="5">
        <v>133413</v>
      </c>
      <c r="B5149" t="s">
        <v>925</v>
      </c>
      <c r="C5149" s="5">
        <v>44370</v>
      </c>
      <c r="D5149" t="s">
        <v>165</v>
      </c>
      <c r="E5149" s="1" t="s">
        <v>88</v>
      </c>
      <c r="F5149" s="4">
        <v>9.98</v>
      </c>
      <c r="G5149" s="4">
        <v>0</v>
      </c>
      <c r="H5149" s="4">
        <v>0</v>
      </c>
      <c r="I5149" s="4">
        <v>1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0.4</v>
      </c>
      <c r="S5149" s="4">
        <v>0</v>
      </c>
      <c r="T5149" s="4">
        <v>0</v>
      </c>
      <c r="U5149" s="4">
        <v>0</v>
      </c>
      <c r="V5149" s="4">
        <v>0</v>
      </c>
      <c r="W5149" s="4">
        <v>4.41</v>
      </c>
      <c r="X5149" s="4">
        <v>58882</v>
      </c>
      <c r="Y5149" s="4">
        <v>0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3926</v>
      </c>
      <c r="AG5149" s="4">
        <v>0</v>
      </c>
      <c r="AH5149" s="4">
        <v>0</v>
      </c>
      <c r="AI5149" s="4">
        <v>0</v>
      </c>
      <c r="AJ5149" s="4">
        <v>0</v>
      </c>
      <c r="AK5149" s="4">
        <v>3926</v>
      </c>
      <c r="AL5149" s="4">
        <v>0</v>
      </c>
      <c r="AM5149" s="4">
        <v>0</v>
      </c>
      <c r="AN5149" s="4">
        <v>0</v>
      </c>
      <c r="AO5149" s="4">
        <v>0</v>
      </c>
      <c r="AP5149" s="4">
        <v>503.2</v>
      </c>
      <c r="AQ5149" s="4">
        <v>503.2</v>
      </c>
      <c r="AR5149" s="4">
        <v>0</v>
      </c>
      <c r="AS5149" s="4">
        <v>63311.199999999997</v>
      </c>
      <c r="AT5149" s="4">
        <v>0</v>
      </c>
      <c r="AU5149" s="4">
        <v>0</v>
      </c>
      <c r="AV5149" s="8">
        <v>0</v>
      </c>
    </row>
    <row r="5150" spans="1:48" x14ac:dyDescent="0.45">
      <c r="A5150" s="5">
        <v>133413</v>
      </c>
      <c r="B5150" t="s">
        <v>925</v>
      </c>
      <c r="C5150" s="5">
        <v>48850</v>
      </c>
      <c r="D5150" t="s">
        <v>453</v>
      </c>
      <c r="E5150" s="1" t="s">
        <v>88</v>
      </c>
      <c r="F5150" s="4">
        <v>7.99</v>
      </c>
      <c r="G5150" s="4">
        <v>0</v>
      </c>
      <c r="H5150" s="4">
        <v>0</v>
      </c>
      <c r="I5150" s="4">
        <v>2</v>
      </c>
      <c r="J5150" s="4">
        <v>0</v>
      </c>
      <c r="K5150" s="4">
        <v>0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5.82</v>
      </c>
      <c r="X5150" s="4">
        <v>47141</v>
      </c>
      <c r="Y5150" s="4">
        <v>0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7852</v>
      </c>
      <c r="AG5150" s="4">
        <v>0</v>
      </c>
      <c r="AH5150" s="4">
        <v>0</v>
      </c>
      <c r="AI5150" s="4">
        <v>0</v>
      </c>
      <c r="AJ5150" s="4">
        <v>0</v>
      </c>
      <c r="AK5150" s="4">
        <v>7852</v>
      </c>
      <c r="AL5150" s="4">
        <v>0</v>
      </c>
      <c r="AM5150" s="4">
        <v>0</v>
      </c>
      <c r="AN5150" s="4">
        <v>0</v>
      </c>
      <c r="AO5150" s="4">
        <v>0</v>
      </c>
      <c r="AP5150" s="4">
        <v>0</v>
      </c>
      <c r="AQ5150" s="4">
        <v>0</v>
      </c>
      <c r="AR5150" s="4">
        <v>0</v>
      </c>
      <c r="AS5150" s="4">
        <v>54993</v>
      </c>
      <c r="AT5150" s="4">
        <v>0</v>
      </c>
      <c r="AU5150" s="4">
        <v>0</v>
      </c>
      <c r="AV5150" s="8">
        <v>0</v>
      </c>
    </row>
    <row r="5151" spans="1:48" x14ac:dyDescent="0.45">
      <c r="A5151" s="5">
        <v>133413</v>
      </c>
      <c r="B5151" t="s">
        <v>925</v>
      </c>
      <c r="C5151" s="5">
        <v>47456</v>
      </c>
      <c r="D5151" t="s">
        <v>614</v>
      </c>
      <c r="E5151" s="1" t="s">
        <v>88</v>
      </c>
      <c r="F5151" s="4">
        <v>3.45</v>
      </c>
      <c r="G5151" s="4">
        <v>0</v>
      </c>
      <c r="H5151" s="4">
        <v>0</v>
      </c>
      <c r="I5151" s="4">
        <v>2.0299999999999998</v>
      </c>
      <c r="J5151" s="4">
        <v>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  <c r="R5151" s="4">
        <v>0.05</v>
      </c>
      <c r="S5151" s="4">
        <v>0</v>
      </c>
      <c r="T5151" s="4">
        <v>0</v>
      </c>
      <c r="U5151" s="4">
        <v>0</v>
      </c>
      <c r="V5151" s="4">
        <v>0</v>
      </c>
      <c r="W5151" s="4">
        <v>3.37</v>
      </c>
      <c r="X5151" s="4">
        <v>20355</v>
      </c>
      <c r="Y5151" s="4">
        <v>0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7969.78</v>
      </c>
      <c r="AG5151" s="4">
        <v>0</v>
      </c>
      <c r="AH5151" s="4">
        <v>0</v>
      </c>
      <c r="AI5151" s="4">
        <v>0</v>
      </c>
      <c r="AJ5151" s="4">
        <v>0</v>
      </c>
      <c r="AK5151" s="4">
        <v>7969.78</v>
      </c>
      <c r="AL5151" s="4">
        <v>0</v>
      </c>
      <c r="AM5151" s="4">
        <v>0</v>
      </c>
      <c r="AN5151" s="4">
        <v>0</v>
      </c>
      <c r="AO5151" s="4">
        <v>0</v>
      </c>
      <c r="AP5151" s="4">
        <v>62.9</v>
      </c>
      <c r="AQ5151" s="4">
        <v>62.9</v>
      </c>
      <c r="AR5151" s="4">
        <v>0</v>
      </c>
      <c r="AS5151" s="4">
        <v>28387.68</v>
      </c>
      <c r="AT5151" s="4">
        <v>0</v>
      </c>
      <c r="AU5151" s="4">
        <v>0</v>
      </c>
      <c r="AV5151" s="8">
        <v>0</v>
      </c>
    </row>
    <row r="5152" spans="1:48" x14ac:dyDescent="0.45">
      <c r="A5152" s="5">
        <v>133413</v>
      </c>
      <c r="B5152" t="s">
        <v>925</v>
      </c>
      <c r="C5152" s="5">
        <v>50229</v>
      </c>
      <c r="D5152" t="s">
        <v>534</v>
      </c>
      <c r="E5152" s="1" t="s">
        <v>88</v>
      </c>
      <c r="F5152" s="4">
        <v>2.4700000000000002</v>
      </c>
      <c r="G5152" s="4">
        <v>0</v>
      </c>
      <c r="H5152" s="4">
        <v>0</v>
      </c>
      <c r="I5152" s="4">
        <v>0</v>
      </c>
      <c r="J5152" s="4">
        <v>0.77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0.14000000000000001</v>
      </c>
      <c r="S5152" s="4">
        <v>0</v>
      </c>
      <c r="T5152" s="4">
        <v>0</v>
      </c>
      <c r="U5152" s="4">
        <v>0</v>
      </c>
      <c r="V5152" s="4">
        <v>0</v>
      </c>
      <c r="W5152" s="4">
        <v>2.4700000000000002</v>
      </c>
      <c r="X5152" s="4">
        <v>14573</v>
      </c>
      <c r="Y5152" s="4">
        <v>0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7263.41</v>
      </c>
      <c r="AH5152" s="4">
        <v>0</v>
      </c>
      <c r="AI5152" s="4">
        <v>0</v>
      </c>
      <c r="AJ5152" s="4">
        <v>0</v>
      </c>
      <c r="AK5152" s="4">
        <v>7263.41</v>
      </c>
      <c r="AL5152" s="4">
        <v>0</v>
      </c>
      <c r="AM5152" s="4">
        <v>0</v>
      </c>
      <c r="AN5152" s="4">
        <v>0</v>
      </c>
      <c r="AO5152" s="4">
        <v>0</v>
      </c>
      <c r="AP5152" s="4">
        <v>176.12</v>
      </c>
      <c r="AQ5152" s="4">
        <v>176.12</v>
      </c>
      <c r="AR5152" s="4">
        <v>0</v>
      </c>
      <c r="AS5152" s="4">
        <v>22012.53</v>
      </c>
      <c r="AT5152" s="4">
        <v>0</v>
      </c>
      <c r="AU5152" s="4">
        <v>0</v>
      </c>
      <c r="AV5152" s="8">
        <v>0</v>
      </c>
    </row>
    <row r="5153" spans="1:48" x14ac:dyDescent="0.45">
      <c r="A5153" s="5">
        <v>133413</v>
      </c>
      <c r="B5153" t="s">
        <v>925</v>
      </c>
      <c r="C5153" s="5">
        <v>45484</v>
      </c>
      <c r="D5153" t="s">
        <v>736</v>
      </c>
      <c r="E5153" s="1" t="s">
        <v>88</v>
      </c>
      <c r="F5153" s="4">
        <v>7.55</v>
      </c>
      <c r="G5153" s="4">
        <v>0</v>
      </c>
      <c r="H5153" s="4">
        <v>0</v>
      </c>
      <c r="I5153" s="4">
        <v>0</v>
      </c>
      <c r="J5153" s="4">
        <v>0.08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0.25</v>
      </c>
      <c r="S5153" s="4">
        <v>0</v>
      </c>
      <c r="T5153" s="4">
        <v>0</v>
      </c>
      <c r="U5153" s="4">
        <v>0</v>
      </c>
      <c r="V5153" s="4">
        <v>0</v>
      </c>
      <c r="W5153" s="4">
        <v>5.34</v>
      </c>
      <c r="X5153" s="4">
        <v>44545</v>
      </c>
      <c r="Y5153" s="4">
        <v>0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754.64</v>
      </c>
      <c r="AH5153" s="4">
        <v>0</v>
      </c>
      <c r="AI5153" s="4">
        <v>0</v>
      </c>
      <c r="AJ5153" s="4">
        <v>0</v>
      </c>
      <c r="AK5153" s="4">
        <v>754.64</v>
      </c>
      <c r="AL5153" s="4">
        <v>0</v>
      </c>
      <c r="AM5153" s="4">
        <v>0</v>
      </c>
      <c r="AN5153" s="4">
        <v>0</v>
      </c>
      <c r="AO5153" s="4">
        <v>0</v>
      </c>
      <c r="AP5153" s="4">
        <v>314.5</v>
      </c>
      <c r="AQ5153" s="4">
        <v>314.5</v>
      </c>
      <c r="AR5153" s="4">
        <v>0</v>
      </c>
      <c r="AS5153" s="4">
        <v>45614.14</v>
      </c>
      <c r="AT5153" s="4">
        <v>0</v>
      </c>
      <c r="AU5153" s="4">
        <v>0</v>
      </c>
      <c r="AV5153" s="8">
        <v>0</v>
      </c>
    </row>
    <row r="5154" spans="1:48" x14ac:dyDescent="0.45">
      <c r="A5154" s="5">
        <v>133413</v>
      </c>
      <c r="B5154" t="s">
        <v>925</v>
      </c>
      <c r="C5154" s="5">
        <v>44388</v>
      </c>
      <c r="D5154" t="s">
        <v>166</v>
      </c>
      <c r="E5154" s="1" t="s">
        <v>88</v>
      </c>
      <c r="F5154" s="4">
        <v>31.23</v>
      </c>
      <c r="G5154" s="4">
        <v>1.07</v>
      </c>
      <c r="H5154" s="4">
        <v>0</v>
      </c>
      <c r="I5154" s="4">
        <v>4.01</v>
      </c>
      <c r="J5154" s="4">
        <v>0</v>
      </c>
      <c r="K5154" s="4">
        <v>0</v>
      </c>
      <c r="L5154" s="4">
        <v>0</v>
      </c>
      <c r="M5154" s="4">
        <v>1</v>
      </c>
      <c r="N5154" s="4">
        <v>0</v>
      </c>
      <c r="O5154" s="4">
        <v>0</v>
      </c>
      <c r="P5154" s="4">
        <v>0</v>
      </c>
      <c r="Q5154" s="4">
        <v>0</v>
      </c>
      <c r="R5154" s="4">
        <v>0.99</v>
      </c>
      <c r="S5154" s="4">
        <v>0</v>
      </c>
      <c r="T5154" s="4">
        <v>0</v>
      </c>
      <c r="U5154" s="4">
        <v>0</v>
      </c>
      <c r="V5154" s="4">
        <v>0</v>
      </c>
      <c r="W5154" s="4">
        <v>19.809999999999999</v>
      </c>
      <c r="X5154" s="4">
        <v>185496</v>
      </c>
      <c r="Y5154" s="4">
        <v>0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15743.26</v>
      </c>
      <c r="AG5154" s="4">
        <v>0</v>
      </c>
      <c r="AH5154" s="4">
        <v>0</v>
      </c>
      <c r="AI5154" s="4">
        <v>0</v>
      </c>
      <c r="AJ5154" s="4">
        <v>25134</v>
      </c>
      <c r="AK5154" s="4">
        <v>40877.26</v>
      </c>
      <c r="AL5154" s="4">
        <v>0</v>
      </c>
      <c r="AM5154" s="4">
        <v>0</v>
      </c>
      <c r="AN5154" s="4">
        <v>0</v>
      </c>
      <c r="AO5154" s="4">
        <v>0</v>
      </c>
      <c r="AP5154" s="4">
        <v>1245.42</v>
      </c>
      <c r="AQ5154" s="4">
        <v>1245.42</v>
      </c>
      <c r="AR5154" s="4">
        <v>0</v>
      </c>
      <c r="AS5154" s="4">
        <v>227618.68</v>
      </c>
      <c r="AT5154" s="4">
        <v>0</v>
      </c>
      <c r="AU5154" s="4">
        <v>0</v>
      </c>
      <c r="AV5154" s="8">
        <v>0</v>
      </c>
    </row>
    <row r="5155" spans="1:48" x14ac:dyDescent="0.45">
      <c r="A5155" s="5">
        <v>133413</v>
      </c>
      <c r="B5155" t="s">
        <v>925</v>
      </c>
      <c r="C5155" s="5">
        <v>48520</v>
      </c>
      <c r="D5155" t="s">
        <v>440</v>
      </c>
      <c r="E5155" s="1" t="s">
        <v>88</v>
      </c>
      <c r="F5155" s="4">
        <v>16.78</v>
      </c>
      <c r="G5155" s="4">
        <v>0</v>
      </c>
      <c r="H5155" s="4">
        <v>0</v>
      </c>
      <c r="I5155" s="4">
        <v>2.39</v>
      </c>
      <c r="J5155" s="4">
        <v>0</v>
      </c>
      <c r="K5155" s="4">
        <v>0</v>
      </c>
      <c r="L5155" s="4">
        <v>0.18</v>
      </c>
      <c r="M5155" s="4">
        <v>2</v>
      </c>
      <c r="N5155" s="4">
        <v>0</v>
      </c>
      <c r="O5155" s="4">
        <v>0</v>
      </c>
      <c r="P5155" s="4">
        <v>0</v>
      </c>
      <c r="Q5155" s="4">
        <v>0</v>
      </c>
      <c r="R5155" s="4">
        <v>0.3</v>
      </c>
      <c r="S5155" s="4">
        <v>0</v>
      </c>
      <c r="T5155" s="4">
        <v>0</v>
      </c>
      <c r="U5155" s="4">
        <v>0</v>
      </c>
      <c r="V5155" s="4">
        <v>0</v>
      </c>
      <c r="W5155" s="4">
        <v>11.78</v>
      </c>
      <c r="X5155" s="4">
        <v>99002</v>
      </c>
      <c r="Y5155" s="4">
        <v>0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9383.14</v>
      </c>
      <c r="AG5155" s="4">
        <v>0</v>
      </c>
      <c r="AH5155" s="4">
        <v>0</v>
      </c>
      <c r="AI5155" s="4">
        <v>3068.82</v>
      </c>
      <c r="AJ5155" s="4">
        <v>50268</v>
      </c>
      <c r="AK5155" s="4">
        <v>62719.96</v>
      </c>
      <c r="AL5155" s="4">
        <v>0</v>
      </c>
      <c r="AM5155" s="4">
        <v>0</v>
      </c>
      <c r="AN5155" s="4">
        <v>0</v>
      </c>
      <c r="AO5155" s="4">
        <v>0</v>
      </c>
      <c r="AP5155" s="4">
        <v>377.4</v>
      </c>
      <c r="AQ5155" s="4">
        <v>377.4</v>
      </c>
      <c r="AR5155" s="4">
        <v>0</v>
      </c>
      <c r="AS5155" s="4">
        <v>162099.35999999999</v>
      </c>
      <c r="AT5155" s="4">
        <v>0</v>
      </c>
      <c r="AU5155" s="4">
        <v>0</v>
      </c>
      <c r="AV5155" s="8">
        <v>0</v>
      </c>
    </row>
    <row r="5156" spans="1:48" x14ac:dyDescent="0.45">
      <c r="A5156" s="5">
        <v>133413</v>
      </c>
      <c r="B5156" t="s">
        <v>925</v>
      </c>
      <c r="C5156" s="5">
        <v>45492</v>
      </c>
      <c r="D5156" t="s">
        <v>257</v>
      </c>
      <c r="E5156" s="1" t="s">
        <v>88</v>
      </c>
      <c r="F5156" s="4">
        <v>41.19</v>
      </c>
      <c r="G5156" s="4">
        <v>0</v>
      </c>
      <c r="H5156" s="4">
        <v>0</v>
      </c>
      <c r="I5156" s="4">
        <v>11.24</v>
      </c>
      <c r="J5156" s="4">
        <v>0.5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0.26</v>
      </c>
      <c r="Q5156" s="4">
        <v>0</v>
      </c>
      <c r="R5156" s="4">
        <v>2.0099999999999998</v>
      </c>
      <c r="S5156" s="4">
        <v>0</v>
      </c>
      <c r="T5156" s="4">
        <v>0</v>
      </c>
      <c r="U5156" s="4">
        <v>0</v>
      </c>
      <c r="V5156" s="4">
        <v>0</v>
      </c>
      <c r="W5156" s="4">
        <v>24.9</v>
      </c>
      <c r="X5156" s="4">
        <v>243021</v>
      </c>
      <c r="Y5156" s="4">
        <v>0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44128.24</v>
      </c>
      <c r="AG5156" s="4">
        <v>4716.5</v>
      </c>
      <c r="AH5156" s="4">
        <v>0</v>
      </c>
      <c r="AI5156" s="4">
        <v>0</v>
      </c>
      <c r="AJ5156" s="4">
        <v>0</v>
      </c>
      <c r="AK5156" s="4">
        <v>48844.74</v>
      </c>
      <c r="AL5156" s="4">
        <v>0</v>
      </c>
      <c r="AM5156" s="4">
        <v>0</v>
      </c>
      <c r="AN5156" s="4">
        <v>448.76</v>
      </c>
      <c r="AO5156" s="4">
        <v>0</v>
      </c>
      <c r="AP5156" s="4">
        <v>2528.58</v>
      </c>
      <c r="AQ5156" s="4">
        <v>2977.34</v>
      </c>
      <c r="AR5156" s="4">
        <v>0</v>
      </c>
      <c r="AS5156" s="4">
        <v>294843.08</v>
      </c>
      <c r="AT5156" s="4">
        <v>0</v>
      </c>
      <c r="AU5156" s="4">
        <v>0</v>
      </c>
      <c r="AV5156" s="8">
        <v>0</v>
      </c>
    </row>
    <row r="5157" spans="1:48" x14ac:dyDescent="0.45">
      <c r="A5157" s="5">
        <v>133413</v>
      </c>
      <c r="B5157" t="s">
        <v>925</v>
      </c>
      <c r="C5157" s="5">
        <v>48629</v>
      </c>
      <c r="D5157" t="s">
        <v>443</v>
      </c>
      <c r="E5157" s="1" t="s">
        <v>88</v>
      </c>
      <c r="F5157" s="4">
        <v>8.59</v>
      </c>
      <c r="G5157" s="4">
        <v>0</v>
      </c>
      <c r="H5157" s="4">
        <v>0</v>
      </c>
      <c r="I5157" s="4">
        <v>0</v>
      </c>
      <c r="J5157" s="4">
        <v>0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0.1</v>
      </c>
      <c r="S5157" s="4">
        <v>0</v>
      </c>
      <c r="T5157" s="4">
        <v>0</v>
      </c>
      <c r="U5157" s="4">
        <v>0</v>
      </c>
      <c r="V5157" s="4">
        <v>0</v>
      </c>
      <c r="W5157" s="4">
        <v>4.88</v>
      </c>
      <c r="X5157" s="4">
        <v>50681</v>
      </c>
      <c r="Y5157" s="4">
        <v>0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0</v>
      </c>
      <c r="AH5157" s="4">
        <v>0</v>
      </c>
      <c r="AI5157" s="4">
        <v>0</v>
      </c>
      <c r="AJ5157" s="4">
        <v>0</v>
      </c>
      <c r="AK5157" s="4">
        <v>0</v>
      </c>
      <c r="AL5157" s="4">
        <v>0</v>
      </c>
      <c r="AM5157" s="4">
        <v>0</v>
      </c>
      <c r="AN5157" s="4">
        <v>0</v>
      </c>
      <c r="AO5157" s="4">
        <v>0</v>
      </c>
      <c r="AP5157" s="4">
        <v>125.8</v>
      </c>
      <c r="AQ5157" s="4">
        <v>125.8</v>
      </c>
      <c r="AR5157" s="4">
        <v>0</v>
      </c>
      <c r="AS5157" s="4">
        <v>50806.8</v>
      </c>
      <c r="AT5157" s="4">
        <v>0</v>
      </c>
      <c r="AU5157" s="4">
        <v>0</v>
      </c>
      <c r="AV5157" s="8">
        <v>0</v>
      </c>
    </row>
    <row r="5158" spans="1:48" x14ac:dyDescent="0.45">
      <c r="A5158" s="5">
        <v>133413</v>
      </c>
      <c r="B5158" t="s">
        <v>925</v>
      </c>
      <c r="C5158" s="5">
        <v>46920</v>
      </c>
      <c r="D5158" t="s">
        <v>349</v>
      </c>
      <c r="E5158" s="1" t="s">
        <v>88</v>
      </c>
      <c r="F5158" s="4">
        <v>19.96</v>
      </c>
      <c r="G5158" s="4">
        <v>0</v>
      </c>
      <c r="H5158" s="4">
        <v>0</v>
      </c>
      <c r="I5158" s="4">
        <v>2.48</v>
      </c>
      <c r="J5158" s="4">
        <v>1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  <c r="R5158" s="4">
        <v>0.45</v>
      </c>
      <c r="S5158" s="4">
        <v>0</v>
      </c>
      <c r="T5158" s="4">
        <v>0</v>
      </c>
      <c r="U5158" s="4">
        <v>0</v>
      </c>
      <c r="V5158" s="4">
        <v>0</v>
      </c>
      <c r="W5158" s="4">
        <v>17.79</v>
      </c>
      <c r="X5158" s="4">
        <v>117764</v>
      </c>
      <c r="Y5158" s="4">
        <v>0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9736.48</v>
      </c>
      <c r="AG5158" s="4">
        <v>9433</v>
      </c>
      <c r="AH5158" s="4">
        <v>0</v>
      </c>
      <c r="AI5158" s="4">
        <v>0</v>
      </c>
      <c r="AJ5158" s="4">
        <v>0</v>
      </c>
      <c r="AK5158" s="4">
        <v>19169.48</v>
      </c>
      <c r="AL5158" s="4">
        <v>0</v>
      </c>
      <c r="AM5158" s="4">
        <v>0</v>
      </c>
      <c r="AN5158" s="4">
        <v>0</v>
      </c>
      <c r="AO5158" s="4">
        <v>0</v>
      </c>
      <c r="AP5158" s="4">
        <v>566.1</v>
      </c>
      <c r="AQ5158" s="4">
        <v>566.1</v>
      </c>
      <c r="AR5158" s="4">
        <v>0</v>
      </c>
      <c r="AS5158" s="4">
        <v>137499.57999999999</v>
      </c>
      <c r="AT5158" s="4">
        <v>0</v>
      </c>
      <c r="AU5158" s="4">
        <v>0</v>
      </c>
      <c r="AV5158" s="8">
        <v>0</v>
      </c>
    </row>
    <row r="5159" spans="1:48" x14ac:dyDescent="0.45">
      <c r="A5159" s="5">
        <v>133413</v>
      </c>
      <c r="B5159" t="s">
        <v>925</v>
      </c>
      <c r="C5159" s="5">
        <v>44396</v>
      </c>
      <c r="D5159" t="s">
        <v>59</v>
      </c>
      <c r="E5159" s="1" t="s">
        <v>88</v>
      </c>
      <c r="F5159" s="4">
        <v>38.9</v>
      </c>
      <c r="G5159" s="4">
        <v>0</v>
      </c>
      <c r="H5159" s="4">
        <v>0</v>
      </c>
      <c r="I5159" s="4">
        <v>11.71</v>
      </c>
      <c r="J5159" s="4">
        <v>0</v>
      </c>
      <c r="K5159" s="4">
        <v>0</v>
      </c>
      <c r="L5159" s="4">
        <v>0</v>
      </c>
      <c r="M5159" s="4">
        <v>0.41</v>
      </c>
      <c r="N5159" s="4">
        <v>0.13</v>
      </c>
      <c r="O5159" s="4">
        <v>0</v>
      </c>
      <c r="P5159" s="4">
        <v>0</v>
      </c>
      <c r="Q5159" s="4">
        <v>0</v>
      </c>
      <c r="R5159" s="4">
        <v>0.81</v>
      </c>
      <c r="S5159" s="4">
        <v>0</v>
      </c>
      <c r="T5159" s="4">
        <v>0</v>
      </c>
      <c r="U5159" s="4">
        <v>0</v>
      </c>
      <c r="V5159" s="4">
        <v>0</v>
      </c>
      <c r="W5159" s="4">
        <v>26.03</v>
      </c>
      <c r="X5159" s="4">
        <v>229510</v>
      </c>
      <c r="Y5159" s="4">
        <v>0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45973.46</v>
      </c>
      <c r="AG5159" s="4">
        <v>0</v>
      </c>
      <c r="AH5159" s="4">
        <v>0</v>
      </c>
      <c r="AI5159" s="4">
        <v>0</v>
      </c>
      <c r="AJ5159" s="4">
        <v>10304.94</v>
      </c>
      <c r="AK5159" s="4">
        <v>56278.400000000001</v>
      </c>
      <c r="AL5159" s="4">
        <v>648.96</v>
      </c>
      <c r="AM5159" s="4">
        <v>0</v>
      </c>
      <c r="AN5159" s="4">
        <v>0</v>
      </c>
      <c r="AO5159" s="4">
        <v>0</v>
      </c>
      <c r="AP5159" s="4">
        <v>1018.98</v>
      </c>
      <c r="AQ5159" s="4">
        <v>1667.94</v>
      </c>
      <c r="AR5159" s="4">
        <v>0</v>
      </c>
      <c r="AS5159" s="4">
        <v>287456.34000000003</v>
      </c>
      <c r="AT5159" s="4">
        <v>0</v>
      </c>
      <c r="AU5159" s="4">
        <v>0</v>
      </c>
      <c r="AV5159" s="8">
        <v>0</v>
      </c>
    </row>
    <row r="5160" spans="1:48" x14ac:dyDescent="0.45">
      <c r="A5160" s="5">
        <v>133413</v>
      </c>
      <c r="B5160" t="s">
        <v>925</v>
      </c>
      <c r="C5160" s="5">
        <v>44404</v>
      </c>
      <c r="D5160" t="s">
        <v>167</v>
      </c>
      <c r="E5160" s="1" t="s">
        <v>88</v>
      </c>
      <c r="F5160" s="4">
        <v>115.71</v>
      </c>
      <c r="G5160" s="4">
        <v>0</v>
      </c>
      <c r="H5160" s="4">
        <v>0</v>
      </c>
      <c r="I5160" s="4">
        <v>19.37</v>
      </c>
      <c r="J5160" s="4">
        <v>1.4</v>
      </c>
      <c r="K5160" s="4">
        <v>0</v>
      </c>
      <c r="L5160" s="4">
        <v>0</v>
      </c>
      <c r="M5160" s="4">
        <v>1.99</v>
      </c>
      <c r="N5160" s="4">
        <v>0.26</v>
      </c>
      <c r="O5160" s="4">
        <v>0</v>
      </c>
      <c r="P5160" s="4">
        <v>0</v>
      </c>
      <c r="Q5160" s="4">
        <v>0</v>
      </c>
      <c r="R5160" s="4">
        <v>2.64</v>
      </c>
      <c r="S5160" s="4">
        <v>0</v>
      </c>
      <c r="T5160" s="4">
        <v>1</v>
      </c>
      <c r="U5160" s="4">
        <v>0</v>
      </c>
      <c r="V5160" s="4">
        <v>0</v>
      </c>
      <c r="W5160" s="4">
        <v>87.96</v>
      </c>
      <c r="X5160" s="4">
        <v>682689</v>
      </c>
      <c r="Y5160" s="4">
        <v>0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76046.62</v>
      </c>
      <c r="AG5160" s="4">
        <v>13206.2</v>
      </c>
      <c r="AH5160" s="4">
        <v>0</v>
      </c>
      <c r="AI5160" s="4">
        <v>0</v>
      </c>
      <c r="AJ5160" s="4">
        <v>50016.66</v>
      </c>
      <c r="AK5160" s="4">
        <v>139269.48000000001</v>
      </c>
      <c r="AL5160" s="4">
        <v>1297.92</v>
      </c>
      <c r="AM5160" s="4">
        <v>0</v>
      </c>
      <c r="AN5160" s="4">
        <v>0</v>
      </c>
      <c r="AO5160" s="4">
        <v>0</v>
      </c>
      <c r="AP5160" s="4">
        <v>3321.12</v>
      </c>
      <c r="AQ5160" s="4">
        <v>4619.04</v>
      </c>
      <c r="AR5160" s="4">
        <v>0</v>
      </c>
      <c r="AS5160" s="4">
        <v>826577.52</v>
      </c>
      <c r="AT5160" s="4">
        <v>0</v>
      </c>
      <c r="AU5160" s="4">
        <v>0</v>
      </c>
      <c r="AV5160" s="8">
        <v>0</v>
      </c>
    </row>
    <row r="5161" spans="1:48" x14ac:dyDescent="0.45">
      <c r="A5161" s="5">
        <v>133413</v>
      </c>
      <c r="B5161" t="s">
        <v>925</v>
      </c>
      <c r="C5161" s="5">
        <v>48173</v>
      </c>
      <c r="D5161" t="s">
        <v>421</v>
      </c>
      <c r="E5161" s="1" t="s">
        <v>88</v>
      </c>
      <c r="F5161" s="4">
        <v>40.090000000000003</v>
      </c>
      <c r="G5161" s="4">
        <v>0.5</v>
      </c>
      <c r="H5161" s="4">
        <v>0</v>
      </c>
      <c r="I5161" s="4">
        <v>3.52</v>
      </c>
      <c r="J5161" s="4">
        <v>1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1.52</v>
      </c>
      <c r="S5161" s="4">
        <v>0</v>
      </c>
      <c r="T5161" s="4">
        <v>0</v>
      </c>
      <c r="U5161" s="4">
        <v>0</v>
      </c>
      <c r="V5161" s="4">
        <v>0</v>
      </c>
      <c r="W5161" s="4">
        <v>23.98</v>
      </c>
      <c r="X5161" s="4">
        <v>237121</v>
      </c>
      <c r="Y5161" s="4">
        <v>0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13819.52</v>
      </c>
      <c r="AG5161" s="4">
        <v>9433</v>
      </c>
      <c r="AH5161" s="4">
        <v>0</v>
      </c>
      <c r="AI5161" s="4">
        <v>0</v>
      </c>
      <c r="AJ5161" s="4">
        <v>0</v>
      </c>
      <c r="AK5161" s="4">
        <v>23252.52</v>
      </c>
      <c r="AL5161" s="4">
        <v>0</v>
      </c>
      <c r="AM5161" s="4">
        <v>0</v>
      </c>
      <c r="AN5161" s="4">
        <v>0</v>
      </c>
      <c r="AO5161" s="4">
        <v>0</v>
      </c>
      <c r="AP5161" s="4">
        <v>1912.16</v>
      </c>
      <c r="AQ5161" s="4">
        <v>1912.16</v>
      </c>
      <c r="AR5161" s="4">
        <v>0</v>
      </c>
      <c r="AS5161" s="4">
        <v>262285.68</v>
      </c>
      <c r="AT5161" s="4">
        <v>0</v>
      </c>
      <c r="AU5161" s="4">
        <v>0</v>
      </c>
      <c r="AV5161" s="8">
        <v>0</v>
      </c>
    </row>
    <row r="5162" spans="1:48" x14ac:dyDescent="0.45">
      <c r="A5162" s="5">
        <v>133413</v>
      </c>
      <c r="B5162" t="s">
        <v>925</v>
      </c>
      <c r="C5162" s="5">
        <v>45500</v>
      </c>
      <c r="D5162" t="s">
        <v>258</v>
      </c>
      <c r="E5162" s="1" t="s">
        <v>88</v>
      </c>
      <c r="F5162" s="4">
        <v>25.32</v>
      </c>
      <c r="G5162" s="4">
        <v>0</v>
      </c>
      <c r="H5162" s="4">
        <v>0</v>
      </c>
      <c r="I5162" s="4">
        <v>2.79</v>
      </c>
      <c r="J5162" s="4">
        <v>0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  <c r="R5162" s="4">
        <v>0.7</v>
      </c>
      <c r="S5162" s="4">
        <v>0</v>
      </c>
      <c r="T5162" s="4">
        <v>0</v>
      </c>
      <c r="U5162" s="4">
        <v>0</v>
      </c>
      <c r="V5162" s="4">
        <v>0</v>
      </c>
      <c r="W5162" s="4">
        <v>13.95</v>
      </c>
      <c r="X5162" s="4">
        <v>149388</v>
      </c>
      <c r="Y5162" s="4">
        <v>0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10953.54</v>
      </c>
      <c r="AG5162" s="4">
        <v>0</v>
      </c>
      <c r="AH5162" s="4">
        <v>0</v>
      </c>
      <c r="AI5162" s="4">
        <v>0</v>
      </c>
      <c r="AJ5162" s="4">
        <v>0</v>
      </c>
      <c r="AK5162" s="4">
        <v>10953.54</v>
      </c>
      <c r="AL5162" s="4">
        <v>0</v>
      </c>
      <c r="AM5162" s="4">
        <v>0</v>
      </c>
      <c r="AN5162" s="4">
        <v>0</v>
      </c>
      <c r="AO5162" s="4">
        <v>0</v>
      </c>
      <c r="AP5162" s="4">
        <v>880.6</v>
      </c>
      <c r="AQ5162" s="4">
        <v>880.6</v>
      </c>
      <c r="AR5162" s="4">
        <v>0</v>
      </c>
      <c r="AS5162" s="4">
        <v>161222.14000000001</v>
      </c>
      <c r="AT5162" s="4">
        <v>0</v>
      </c>
      <c r="AU5162" s="4">
        <v>0</v>
      </c>
      <c r="AV5162" s="8">
        <v>0</v>
      </c>
    </row>
    <row r="5163" spans="1:48" x14ac:dyDescent="0.45">
      <c r="A5163" s="5">
        <v>133413</v>
      </c>
      <c r="B5163" t="s">
        <v>925</v>
      </c>
      <c r="C5163" s="5">
        <v>50633</v>
      </c>
      <c r="D5163" t="s">
        <v>557</v>
      </c>
      <c r="E5163" s="1" t="s">
        <v>88</v>
      </c>
      <c r="F5163" s="4">
        <v>2.41</v>
      </c>
      <c r="G5163" s="4">
        <v>0</v>
      </c>
      <c r="H5163" s="4">
        <v>0</v>
      </c>
      <c r="I5163" s="4">
        <v>0.36</v>
      </c>
      <c r="J5163" s="4">
        <v>0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2.41</v>
      </c>
      <c r="X5163" s="4">
        <v>14219</v>
      </c>
      <c r="Y5163" s="4">
        <v>0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1413.36</v>
      </c>
      <c r="AG5163" s="4">
        <v>0</v>
      </c>
      <c r="AH5163" s="4">
        <v>0</v>
      </c>
      <c r="AI5163" s="4">
        <v>0</v>
      </c>
      <c r="AJ5163" s="4">
        <v>0</v>
      </c>
      <c r="AK5163" s="4">
        <v>1413.36</v>
      </c>
      <c r="AL5163" s="4">
        <v>0</v>
      </c>
      <c r="AM5163" s="4">
        <v>0</v>
      </c>
      <c r="AN5163" s="4">
        <v>0</v>
      </c>
      <c r="AO5163" s="4">
        <v>0</v>
      </c>
      <c r="AP5163" s="4">
        <v>0</v>
      </c>
      <c r="AQ5163" s="4">
        <v>0</v>
      </c>
      <c r="AR5163" s="4">
        <v>0</v>
      </c>
      <c r="AS5163" s="4">
        <v>15632.36</v>
      </c>
      <c r="AT5163" s="4">
        <v>0</v>
      </c>
      <c r="AU5163" s="4">
        <v>0</v>
      </c>
      <c r="AV5163" s="8">
        <v>0</v>
      </c>
    </row>
    <row r="5164" spans="1:48" x14ac:dyDescent="0.45">
      <c r="A5164" s="5">
        <v>133413</v>
      </c>
      <c r="B5164" t="s">
        <v>925</v>
      </c>
      <c r="C5164" s="5">
        <v>45518</v>
      </c>
      <c r="D5164" t="s">
        <v>64</v>
      </c>
      <c r="E5164" s="1" t="s">
        <v>88</v>
      </c>
      <c r="F5164" s="4">
        <v>28.8</v>
      </c>
      <c r="G5164" s="4">
        <v>0</v>
      </c>
      <c r="H5164" s="4">
        <v>0</v>
      </c>
      <c r="I5164" s="4">
        <v>3.67</v>
      </c>
      <c r="J5164" s="4">
        <v>1.25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0.46</v>
      </c>
      <c r="S5164" s="4">
        <v>0</v>
      </c>
      <c r="T5164" s="4">
        <v>0</v>
      </c>
      <c r="U5164" s="4">
        <v>0</v>
      </c>
      <c r="V5164" s="4">
        <v>0</v>
      </c>
      <c r="W5164" s="4">
        <v>17.63</v>
      </c>
      <c r="X5164" s="4">
        <v>169920</v>
      </c>
      <c r="Y5164" s="4">
        <v>0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14408.42</v>
      </c>
      <c r="AG5164" s="4">
        <v>11791.25</v>
      </c>
      <c r="AH5164" s="4">
        <v>0</v>
      </c>
      <c r="AI5164" s="4">
        <v>0</v>
      </c>
      <c r="AJ5164" s="4">
        <v>0</v>
      </c>
      <c r="AK5164" s="4">
        <v>26199.67</v>
      </c>
      <c r="AL5164" s="4">
        <v>0</v>
      </c>
      <c r="AM5164" s="4">
        <v>0</v>
      </c>
      <c r="AN5164" s="4">
        <v>0</v>
      </c>
      <c r="AO5164" s="4">
        <v>0</v>
      </c>
      <c r="AP5164" s="4">
        <v>578.67999999999995</v>
      </c>
      <c r="AQ5164" s="4">
        <v>578.67999999999995</v>
      </c>
      <c r="AR5164" s="4">
        <v>0</v>
      </c>
      <c r="AS5164" s="4">
        <v>196698.35</v>
      </c>
      <c r="AT5164" s="4">
        <v>0</v>
      </c>
      <c r="AU5164" s="4">
        <v>0</v>
      </c>
      <c r="AV5164" s="8">
        <v>0</v>
      </c>
    </row>
    <row r="5165" spans="1:48" x14ac:dyDescent="0.45">
      <c r="A5165" s="5">
        <v>133413</v>
      </c>
      <c r="B5165" t="s">
        <v>925</v>
      </c>
      <c r="C5165" s="5">
        <v>49890</v>
      </c>
      <c r="D5165" t="s">
        <v>509</v>
      </c>
      <c r="E5165" s="1" t="s">
        <v>88</v>
      </c>
      <c r="F5165" s="4">
        <v>12.29</v>
      </c>
      <c r="G5165" s="4">
        <v>0</v>
      </c>
      <c r="H5165" s="4">
        <v>0.66</v>
      </c>
      <c r="I5165" s="4">
        <v>0</v>
      </c>
      <c r="J5165" s="4">
        <v>0</v>
      </c>
      <c r="K5165" s="4">
        <v>0</v>
      </c>
      <c r="L5165" s="4">
        <v>0</v>
      </c>
      <c r="M5165" s="4">
        <v>1</v>
      </c>
      <c r="N5165" s="4">
        <v>0</v>
      </c>
      <c r="O5165" s="4">
        <v>0</v>
      </c>
      <c r="P5165" s="4">
        <v>0</v>
      </c>
      <c r="Q5165" s="4">
        <v>0</v>
      </c>
      <c r="R5165" s="4">
        <v>0.2</v>
      </c>
      <c r="S5165" s="4">
        <v>0</v>
      </c>
      <c r="T5165" s="4">
        <v>0</v>
      </c>
      <c r="U5165" s="4">
        <v>0</v>
      </c>
      <c r="V5165" s="4">
        <v>0</v>
      </c>
      <c r="W5165" s="4">
        <v>10.72</v>
      </c>
      <c r="X5165" s="4">
        <v>72511</v>
      </c>
      <c r="Y5165" s="4">
        <v>0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1021.02</v>
      </c>
      <c r="AF5165" s="4">
        <v>0</v>
      </c>
      <c r="AG5165" s="4">
        <v>0</v>
      </c>
      <c r="AH5165" s="4">
        <v>0</v>
      </c>
      <c r="AI5165" s="4">
        <v>0</v>
      </c>
      <c r="AJ5165" s="4">
        <v>25134</v>
      </c>
      <c r="AK5165" s="4">
        <v>26155.02</v>
      </c>
      <c r="AL5165" s="4">
        <v>0</v>
      </c>
      <c r="AM5165" s="4">
        <v>0</v>
      </c>
      <c r="AN5165" s="4">
        <v>0</v>
      </c>
      <c r="AO5165" s="4">
        <v>0</v>
      </c>
      <c r="AP5165" s="4">
        <v>251.6</v>
      </c>
      <c r="AQ5165" s="4">
        <v>251.6</v>
      </c>
      <c r="AR5165" s="4">
        <v>0</v>
      </c>
      <c r="AS5165" s="4">
        <v>98917.62</v>
      </c>
      <c r="AT5165" s="4">
        <v>0</v>
      </c>
      <c r="AU5165" s="4">
        <v>0</v>
      </c>
      <c r="AV5165" s="8">
        <v>0</v>
      </c>
    </row>
    <row r="5166" spans="1:48" x14ac:dyDescent="0.45">
      <c r="A5166" s="5">
        <v>133413</v>
      </c>
      <c r="B5166" t="s">
        <v>925</v>
      </c>
      <c r="C5166" s="5">
        <v>49627</v>
      </c>
      <c r="D5166" t="s">
        <v>495</v>
      </c>
      <c r="E5166" s="1" t="s">
        <v>88</v>
      </c>
      <c r="F5166" s="4">
        <v>6.62</v>
      </c>
      <c r="G5166" s="4">
        <v>0</v>
      </c>
      <c r="H5166" s="4">
        <v>0</v>
      </c>
      <c r="I5166" s="4">
        <v>2.0499999999999998</v>
      </c>
      <c r="J5166" s="4">
        <v>0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  <c r="R5166" s="4">
        <v>0.38</v>
      </c>
      <c r="S5166" s="4">
        <v>0</v>
      </c>
      <c r="T5166" s="4">
        <v>0</v>
      </c>
      <c r="U5166" s="4">
        <v>0</v>
      </c>
      <c r="V5166" s="4">
        <v>0</v>
      </c>
      <c r="W5166" s="4">
        <v>3.23</v>
      </c>
      <c r="X5166" s="4">
        <v>39058</v>
      </c>
      <c r="Y5166" s="4">
        <v>0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8048.3</v>
      </c>
      <c r="AG5166" s="4">
        <v>0</v>
      </c>
      <c r="AH5166" s="4">
        <v>0</v>
      </c>
      <c r="AI5166" s="4">
        <v>0</v>
      </c>
      <c r="AJ5166" s="4">
        <v>0</v>
      </c>
      <c r="AK5166" s="4">
        <v>8048.3</v>
      </c>
      <c r="AL5166" s="4">
        <v>0</v>
      </c>
      <c r="AM5166" s="4">
        <v>0</v>
      </c>
      <c r="AN5166" s="4">
        <v>0</v>
      </c>
      <c r="AO5166" s="4">
        <v>0</v>
      </c>
      <c r="AP5166" s="4">
        <v>478.04</v>
      </c>
      <c r="AQ5166" s="4">
        <v>478.04</v>
      </c>
      <c r="AR5166" s="4">
        <v>0</v>
      </c>
      <c r="AS5166" s="4">
        <v>47584.34</v>
      </c>
      <c r="AT5166" s="4">
        <v>0</v>
      </c>
      <c r="AU5166" s="4">
        <v>0</v>
      </c>
      <c r="AV5166" s="8">
        <v>0</v>
      </c>
    </row>
    <row r="5167" spans="1:48" x14ac:dyDescent="0.45">
      <c r="A5167" s="5">
        <v>133413</v>
      </c>
      <c r="B5167" t="s">
        <v>925</v>
      </c>
      <c r="C5167" s="5">
        <v>45948</v>
      </c>
      <c r="D5167" t="s">
        <v>587</v>
      </c>
      <c r="E5167" s="1" t="s">
        <v>88</v>
      </c>
      <c r="F5167" s="4">
        <v>3.63</v>
      </c>
      <c r="G5167" s="4">
        <v>0</v>
      </c>
      <c r="H5167" s="4">
        <v>0.46</v>
      </c>
      <c r="I5167" s="4">
        <v>0</v>
      </c>
      <c r="J5167" s="4">
        <v>0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0.1</v>
      </c>
      <c r="S5167" s="4">
        <v>0</v>
      </c>
      <c r="T5167" s="4">
        <v>0</v>
      </c>
      <c r="U5167" s="4">
        <v>0</v>
      </c>
      <c r="V5167" s="4">
        <v>0</v>
      </c>
      <c r="W5167" s="4">
        <v>3.63</v>
      </c>
      <c r="X5167" s="4">
        <v>21417</v>
      </c>
      <c r="Y5167" s="4">
        <v>0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711.62</v>
      </c>
      <c r="AF5167" s="4">
        <v>0</v>
      </c>
      <c r="AG5167" s="4">
        <v>0</v>
      </c>
      <c r="AH5167" s="4">
        <v>0</v>
      </c>
      <c r="AI5167" s="4">
        <v>0</v>
      </c>
      <c r="AJ5167" s="4">
        <v>0</v>
      </c>
      <c r="AK5167" s="4">
        <v>711.62</v>
      </c>
      <c r="AL5167" s="4">
        <v>0</v>
      </c>
      <c r="AM5167" s="4">
        <v>0</v>
      </c>
      <c r="AN5167" s="4">
        <v>0</v>
      </c>
      <c r="AO5167" s="4">
        <v>0</v>
      </c>
      <c r="AP5167" s="4">
        <v>125.8</v>
      </c>
      <c r="AQ5167" s="4">
        <v>125.8</v>
      </c>
      <c r="AR5167" s="4">
        <v>0</v>
      </c>
      <c r="AS5167" s="4">
        <v>22254.42</v>
      </c>
      <c r="AT5167" s="4">
        <v>0</v>
      </c>
      <c r="AU5167" s="4">
        <v>0</v>
      </c>
      <c r="AV5167" s="8">
        <v>0</v>
      </c>
    </row>
    <row r="5168" spans="1:48" x14ac:dyDescent="0.45">
      <c r="A5168" s="5">
        <v>133413</v>
      </c>
      <c r="B5168" t="s">
        <v>925</v>
      </c>
      <c r="C5168" s="5">
        <v>46672</v>
      </c>
      <c r="D5168" t="s">
        <v>863</v>
      </c>
      <c r="E5168" s="1" t="s">
        <v>88</v>
      </c>
      <c r="F5168" s="4">
        <v>7.5</v>
      </c>
      <c r="G5168" s="4">
        <v>0</v>
      </c>
      <c r="H5168" s="4">
        <v>0</v>
      </c>
      <c r="I5168" s="4">
        <v>2.81</v>
      </c>
      <c r="J5168" s="4">
        <v>1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0.3</v>
      </c>
      <c r="S5168" s="4">
        <v>0</v>
      </c>
      <c r="T5168" s="4">
        <v>0</v>
      </c>
      <c r="U5168" s="4">
        <v>0</v>
      </c>
      <c r="V5168" s="4">
        <v>0</v>
      </c>
      <c r="W5168" s="4">
        <v>4.4800000000000004</v>
      </c>
      <c r="X5168" s="4">
        <v>44250</v>
      </c>
      <c r="Y5168" s="4">
        <v>0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11032.06</v>
      </c>
      <c r="AG5168" s="4">
        <v>9433</v>
      </c>
      <c r="AH5168" s="4">
        <v>0</v>
      </c>
      <c r="AI5168" s="4">
        <v>0</v>
      </c>
      <c r="AJ5168" s="4">
        <v>0</v>
      </c>
      <c r="AK5168" s="4">
        <v>20465.060000000001</v>
      </c>
      <c r="AL5168" s="4">
        <v>0</v>
      </c>
      <c r="AM5168" s="4">
        <v>0</v>
      </c>
      <c r="AN5168" s="4">
        <v>0</v>
      </c>
      <c r="AO5168" s="4">
        <v>0</v>
      </c>
      <c r="AP5168" s="4">
        <v>377.4</v>
      </c>
      <c r="AQ5168" s="4">
        <v>377.4</v>
      </c>
      <c r="AR5168" s="4">
        <v>0</v>
      </c>
      <c r="AS5168" s="4">
        <v>65092.46</v>
      </c>
      <c r="AT5168" s="4">
        <v>0</v>
      </c>
      <c r="AU5168" s="4">
        <v>0</v>
      </c>
      <c r="AV5168" s="8">
        <v>0</v>
      </c>
    </row>
    <row r="5169" spans="1:48" x14ac:dyDescent="0.45">
      <c r="A5169" s="5">
        <v>133413</v>
      </c>
      <c r="B5169" t="s">
        <v>925</v>
      </c>
      <c r="C5169" s="5">
        <v>50039</v>
      </c>
      <c r="D5169" t="s">
        <v>520</v>
      </c>
      <c r="E5169" s="1" t="s">
        <v>88</v>
      </c>
      <c r="F5169" s="4">
        <v>3.21</v>
      </c>
      <c r="G5169" s="4">
        <v>0</v>
      </c>
      <c r="H5169" s="4">
        <v>0</v>
      </c>
      <c r="I5169" s="4">
        <v>1</v>
      </c>
      <c r="J5169" s="4">
        <v>0.08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0.18</v>
      </c>
      <c r="S5169" s="4">
        <v>0</v>
      </c>
      <c r="T5169" s="4">
        <v>0</v>
      </c>
      <c r="U5169" s="4">
        <v>0</v>
      </c>
      <c r="V5169" s="4">
        <v>0</v>
      </c>
      <c r="W5169" s="4">
        <v>3.21</v>
      </c>
      <c r="X5169" s="4">
        <v>18939</v>
      </c>
      <c r="Y5169" s="4">
        <v>0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3926</v>
      </c>
      <c r="AG5169" s="4">
        <v>754.64</v>
      </c>
      <c r="AH5169" s="4">
        <v>0</v>
      </c>
      <c r="AI5169" s="4">
        <v>0</v>
      </c>
      <c r="AJ5169" s="4">
        <v>0</v>
      </c>
      <c r="AK5169" s="4">
        <v>4680.6400000000003</v>
      </c>
      <c r="AL5169" s="4">
        <v>0</v>
      </c>
      <c r="AM5169" s="4">
        <v>0</v>
      </c>
      <c r="AN5169" s="4">
        <v>0</v>
      </c>
      <c r="AO5169" s="4">
        <v>0</v>
      </c>
      <c r="AP5169" s="4">
        <v>226.44</v>
      </c>
      <c r="AQ5169" s="4">
        <v>226.44</v>
      </c>
      <c r="AR5169" s="4">
        <v>0</v>
      </c>
      <c r="AS5169" s="4">
        <v>23846.080000000002</v>
      </c>
      <c r="AT5169" s="4">
        <v>0</v>
      </c>
      <c r="AU5169" s="4">
        <v>0</v>
      </c>
      <c r="AV5169" s="8">
        <v>0</v>
      </c>
    </row>
    <row r="5170" spans="1:48" x14ac:dyDescent="0.45">
      <c r="A5170" s="5">
        <v>133413</v>
      </c>
      <c r="B5170" t="s">
        <v>925</v>
      </c>
      <c r="C5170" s="5">
        <v>50740</v>
      </c>
      <c r="D5170" t="s">
        <v>564</v>
      </c>
      <c r="E5170" s="1" t="s">
        <v>88</v>
      </c>
      <c r="F5170" s="4">
        <v>3.54</v>
      </c>
      <c r="G5170" s="4">
        <v>0</v>
      </c>
      <c r="H5170" s="4">
        <v>0</v>
      </c>
      <c r="I5170" s="4">
        <v>0</v>
      </c>
      <c r="J5170" s="4">
        <v>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3.54</v>
      </c>
      <c r="X5170" s="4">
        <v>20886</v>
      </c>
      <c r="Y5170" s="4">
        <v>0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0</v>
      </c>
      <c r="AH5170" s="4">
        <v>0</v>
      </c>
      <c r="AI5170" s="4">
        <v>0</v>
      </c>
      <c r="AJ5170" s="4">
        <v>0</v>
      </c>
      <c r="AK5170" s="4">
        <v>0</v>
      </c>
      <c r="AL5170" s="4">
        <v>0</v>
      </c>
      <c r="AM5170" s="4">
        <v>0</v>
      </c>
      <c r="AN5170" s="4">
        <v>0</v>
      </c>
      <c r="AO5170" s="4">
        <v>0</v>
      </c>
      <c r="AP5170" s="4">
        <v>0</v>
      </c>
      <c r="AQ5170" s="4">
        <v>0</v>
      </c>
      <c r="AR5170" s="4">
        <v>0</v>
      </c>
      <c r="AS5170" s="4">
        <v>20886</v>
      </c>
      <c r="AT5170" s="4">
        <v>0</v>
      </c>
      <c r="AU5170" s="4">
        <v>0</v>
      </c>
      <c r="AV5170" s="8">
        <v>0</v>
      </c>
    </row>
    <row r="5171" spans="1:48" x14ac:dyDescent="0.45">
      <c r="A5171" s="5">
        <v>133413</v>
      </c>
      <c r="B5171" t="s">
        <v>925</v>
      </c>
      <c r="C5171" s="5">
        <v>139303</v>
      </c>
      <c r="D5171" t="s">
        <v>569</v>
      </c>
      <c r="E5171" s="1" t="s">
        <v>88</v>
      </c>
      <c r="F5171" s="4">
        <v>11.9</v>
      </c>
      <c r="G5171" s="4">
        <v>0</v>
      </c>
      <c r="H5171" s="4">
        <v>0</v>
      </c>
      <c r="I5171" s="4">
        <v>1.02</v>
      </c>
      <c r="J5171" s="4">
        <v>0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0.1</v>
      </c>
      <c r="S5171" s="4">
        <v>0</v>
      </c>
      <c r="T5171" s="4">
        <v>0</v>
      </c>
      <c r="U5171" s="4">
        <v>0</v>
      </c>
      <c r="V5171" s="4">
        <v>0</v>
      </c>
      <c r="W5171" s="4">
        <v>5.32</v>
      </c>
      <c r="X5171" s="4">
        <v>70210</v>
      </c>
      <c r="Y5171" s="4">
        <v>0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4004.52</v>
      </c>
      <c r="AG5171" s="4">
        <v>0</v>
      </c>
      <c r="AH5171" s="4">
        <v>0</v>
      </c>
      <c r="AI5171" s="4">
        <v>0</v>
      </c>
      <c r="AJ5171" s="4">
        <v>0</v>
      </c>
      <c r="AK5171" s="4">
        <v>4004.52</v>
      </c>
      <c r="AL5171" s="4">
        <v>0</v>
      </c>
      <c r="AM5171" s="4">
        <v>0</v>
      </c>
      <c r="AN5171" s="4">
        <v>0</v>
      </c>
      <c r="AO5171" s="4">
        <v>0</v>
      </c>
      <c r="AP5171" s="4">
        <v>125.8</v>
      </c>
      <c r="AQ5171" s="4">
        <v>125.8</v>
      </c>
      <c r="AR5171" s="4">
        <v>0</v>
      </c>
      <c r="AS5171" s="4">
        <v>74340.320000000007</v>
      </c>
      <c r="AT5171" s="4">
        <v>0</v>
      </c>
      <c r="AU5171" s="4">
        <v>0</v>
      </c>
      <c r="AV5171" s="8">
        <v>0</v>
      </c>
    </row>
    <row r="5172" spans="1:48" x14ac:dyDescent="0.45">
      <c r="A5172" s="5">
        <v>133413</v>
      </c>
      <c r="B5172" t="s">
        <v>925</v>
      </c>
      <c r="C5172" s="5">
        <v>47712</v>
      </c>
      <c r="D5172" t="s">
        <v>601</v>
      </c>
      <c r="E5172" s="1" t="s">
        <v>88</v>
      </c>
      <c r="F5172" s="4">
        <v>0.76</v>
      </c>
      <c r="G5172" s="4">
        <v>0</v>
      </c>
      <c r="H5172" s="4">
        <v>0</v>
      </c>
      <c r="I5172" s="4">
        <v>0</v>
      </c>
      <c r="J5172" s="4">
        <v>0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0.39</v>
      </c>
      <c r="X5172" s="4">
        <v>4484</v>
      </c>
      <c r="Y5172" s="4">
        <v>0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0</v>
      </c>
      <c r="AH5172" s="4">
        <v>0</v>
      </c>
      <c r="AI5172" s="4">
        <v>0</v>
      </c>
      <c r="AJ5172" s="4">
        <v>0</v>
      </c>
      <c r="AK5172" s="4">
        <v>0</v>
      </c>
      <c r="AL5172" s="4">
        <v>0</v>
      </c>
      <c r="AM5172" s="4">
        <v>0</v>
      </c>
      <c r="AN5172" s="4">
        <v>0</v>
      </c>
      <c r="AO5172" s="4">
        <v>0</v>
      </c>
      <c r="AP5172" s="4">
        <v>0</v>
      </c>
      <c r="AQ5172" s="4">
        <v>0</v>
      </c>
      <c r="AR5172" s="4">
        <v>0</v>
      </c>
      <c r="AS5172" s="4">
        <v>4484</v>
      </c>
      <c r="AT5172" s="4">
        <v>0</v>
      </c>
      <c r="AU5172" s="4">
        <v>0</v>
      </c>
      <c r="AV5172" s="8">
        <v>0</v>
      </c>
    </row>
    <row r="5173" spans="1:48" x14ac:dyDescent="0.45">
      <c r="A5173" s="5">
        <v>133413</v>
      </c>
      <c r="B5173" t="s">
        <v>925</v>
      </c>
      <c r="C5173" s="5">
        <v>45526</v>
      </c>
      <c r="D5173" t="s">
        <v>259</v>
      </c>
      <c r="E5173" s="1" t="s">
        <v>88</v>
      </c>
      <c r="F5173" s="4">
        <v>6.27</v>
      </c>
      <c r="G5173" s="4">
        <v>0</v>
      </c>
      <c r="H5173" s="4">
        <v>0</v>
      </c>
      <c r="I5173" s="4">
        <v>0.34</v>
      </c>
      <c r="J5173" s="4">
        <v>0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0</v>
      </c>
      <c r="R5173" s="4">
        <v>0.23</v>
      </c>
      <c r="S5173" s="4">
        <v>0</v>
      </c>
      <c r="T5173" s="4">
        <v>0</v>
      </c>
      <c r="U5173" s="4">
        <v>0.63</v>
      </c>
      <c r="V5173" s="4">
        <v>0</v>
      </c>
      <c r="W5173" s="4">
        <v>5.27</v>
      </c>
      <c r="X5173" s="4">
        <v>36993</v>
      </c>
      <c r="Y5173" s="4">
        <v>0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1334.84</v>
      </c>
      <c r="AG5173" s="4">
        <v>0</v>
      </c>
      <c r="AH5173" s="4">
        <v>0</v>
      </c>
      <c r="AI5173" s="4">
        <v>0</v>
      </c>
      <c r="AJ5173" s="4">
        <v>0</v>
      </c>
      <c r="AK5173" s="4">
        <v>1334.84</v>
      </c>
      <c r="AL5173" s="4">
        <v>0</v>
      </c>
      <c r="AM5173" s="4">
        <v>0</v>
      </c>
      <c r="AN5173" s="4">
        <v>0</v>
      </c>
      <c r="AO5173" s="4">
        <v>0</v>
      </c>
      <c r="AP5173" s="4">
        <v>289.33999999999997</v>
      </c>
      <c r="AQ5173" s="4">
        <v>289.33999999999997</v>
      </c>
      <c r="AR5173" s="4">
        <v>0</v>
      </c>
      <c r="AS5173" s="4">
        <v>38617.18</v>
      </c>
      <c r="AT5173" s="4">
        <v>0</v>
      </c>
      <c r="AU5173" s="4">
        <v>0</v>
      </c>
      <c r="AV5173" s="8">
        <v>0</v>
      </c>
    </row>
    <row r="5174" spans="1:48" x14ac:dyDescent="0.45">
      <c r="A5174" s="5">
        <v>133413</v>
      </c>
      <c r="B5174" t="s">
        <v>925</v>
      </c>
      <c r="C5174" s="5">
        <v>48777</v>
      </c>
      <c r="D5174" t="s">
        <v>449</v>
      </c>
      <c r="E5174" s="1" t="s">
        <v>88</v>
      </c>
      <c r="F5174" s="4">
        <v>13.39</v>
      </c>
      <c r="G5174" s="4">
        <v>0</v>
      </c>
      <c r="H5174" s="4">
        <v>0</v>
      </c>
      <c r="I5174" s="4">
        <v>1.78</v>
      </c>
      <c r="J5174" s="4">
        <v>0.11</v>
      </c>
      <c r="K5174" s="4">
        <v>0.11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0.11</v>
      </c>
      <c r="S5174" s="4">
        <v>0</v>
      </c>
      <c r="T5174" s="4">
        <v>0</v>
      </c>
      <c r="U5174" s="4">
        <v>0</v>
      </c>
      <c r="V5174" s="4">
        <v>0</v>
      </c>
      <c r="W5174" s="4">
        <v>12.21</v>
      </c>
      <c r="X5174" s="4">
        <v>79001</v>
      </c>
      <c r="Y5174" s="4">
        <v>0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6988.28</v>
      </c>
      <c r="AG5174" s="4">
        <v>1037.6300000000001</v>
      </c>
      <c r="AH5174" s="4">
        <v>1384.79</v>
      </c>
      <c r="AI5174" s="4">
        <v>0</v>
      </c>
      <c r="AJ5174" s="4">
        <v>0</v>
      </c>
      <c r="AK5174" s="4">
        <v>9410.7000000000007</v>
      </c>
      <c r="AL5174" s="4">
        <v>0</v>
      </c>
      <c r="AM5174" s="4">
        <v>0</v>
      </c>
      <c r="AN5174" s="4">
        <v>0</v>
      </c>
      <c r="AO5174" s="4">
        <v>0</v>
      </c>
      <c r="AP5174" s="4">
        <v>138.38</v>
      </c>
      <c r="AQ5174" s="4">
        <v>138.38</v>
      </c>
      <c r="AR5174" s="4">
        <v>0</v>
      </c>
      <c r="AS5174" s="4">
        <v>88550.080000000002</v>
      </c>
      <c r="AT5174" s="4">
        <v>0</v>
      </c>
      <c r="AU5174" s="4">
        <v>0</v>
      </c>
      <c r="AV5174" s="8">
        <v>0</v>
      </c>
    </row>
    <row r="5175" spans="1:48" x14ac:dyDescent="0.45">
      <c r="A5175" s="5">
        <v>133413</v>
      </c>
      <c r="B5175" t="s">
        <v>925</v>
      </c>
      <c r="C5175" s="5">
        <v>45534</v>
      </c>
      <c r="D5175" t="s">
        <v>260</v>
      </c>
      <c r="E5175" s="1" t="s">
        <v>88</v>
      </c>
      <c r="F5175" s="4">
        <v>11.24</v>
      </c>
      <c r="G5175" s="4">
        <v>0</v>
      </c>
      <c r="H5175" s="4">
        <v>0</v>
      </c>
      <c r="I5175" s="4">
        <v>0.22</v>
      </c>
      <c r="J5175" s="4">
        <v>0</v>
      </c>
      <c r="K5175" s="4">
        <v>0</v>
      </c>
      <c r="L5175" s="4">
        <v>0</v>
      </c>
      <c r="M5175" s="4">
        <v>0.17</v>
      </c>
      <c r="N5175" s="4">
        <v>0</v>
      </c>
      <c r="O5175" s="4">
        <v>0</v>
      </c>
      <c r="P5175" s="4">
        <v>0</v>
      </c>
      <c r="Q5175" s="4">
        <v>0</v>
      </c>
      <c r="R5175" s="4">
        <v>0.2</v>
      </c>
      <c r="S5175" s="4">
        <v>0</v>
      </c>
      <c r="T5175" s="4">
        <v>0</v>
      </c>
      <c r="U5175" s="4">
        <v>0</v>
      </c>
      <c r="V5175" s="4">
        <v>0</v>
      </c>
      <c r="W5175" s="4">
        <v>8.4</v>
      </c>
      <c r="X5175" s="4">
        <v>66316</v>
      </c>
      <c r="Y5175" s="4">
        <v>0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863.72</v>
      </c>
      <c r="AG5175" s="4">
        <v>0</v>
      </c>
      <c r="AH5175" s="4">
        <v>0</v>
      </c>
      <c r="AI5175" s="4">
        <v>0</v>
      </c>
      <c r="AJ5175" s="4">
        <v>4272.78</v>
      </c>
      <c r="AK5175" s="4">
        <v>5136.5</v>
      </c>
      <c r="AL5175" s="4">
        <v>0</v>
      </c>
      <c r="AM5175" s="4">
        <v>0</v>
      </c>
      <c r="AN5175" s="4">
        <v>0</v>
      </c>
      <c r="AO5175" s="4">
        <v>0</v>
      </c>
      <c r="AP5175" s="4">
        <v>251.6</v>
      </c>
      <c r="AQ5175" s="4">
        <v>251.6</v>
      </c>
      <c r="AR5175" s="4">
        <v>0</v>
      </c>
      <c r="AS5175" s="4">
        <v>71704.100000000006</v>
      </c>
      <c r="AT5175" s="4">
        <v>0</v>
      </c>
      <c r="AU5175" s="4">
        <v>0</v>
      </c>
      <c r="AV5175" s="8">
        <v>0</v>
      </c>
    </row>
    <row r="5176" spans="1:48" x14ac:dyDescent="0.45">
      <c r="A5176" s="5">
        <v>133413</v>
      </c>
      <c r="B5176" t="s">
        <v>925</v>
      </c>
      <c r="C5176" s="5">
        <v>44420</v>
      </c>
      <c r="D5176" t="s">
        <v>169</v>
      </c>
      <c r="E5176" s="1" t="s">
        <v>88</v>
      </c>
      <c r="F5176" s="4">
        <v>60.03</v>
      </c>
      <c r="G5176" s="4">
        <v>0.27</v>
      </c>
      <c r="H5176" s="4">
        <v>1</v>
      </c>
      <c r="I5176" s="4">
        <v>11.77</v>
      </c>
      <c r="J5176" s="4">
        <v>1.1200000000000001</v>
      </c>
      <c r="K5176" s="4">
        <v>0</v>
      </c>
      <c r="L5176" s="4">
        <v>0</v>
      </c>
      <c r="M5176" s="4">
        <v>1.1000000000000001</v>
      </c>
      <c r="N5176" s="4">
        <v>0</v>
      </c>
      <c r="O5176" s="4">
        <v>0</v>
      </c>
      <c r="P5176" s="4">
        <v>0</v>
      </c>
      <c r="Q5176" s="4">
        <v>0</v>
      </c>
      <c r="R5176" s="4">
        <v>2.21</v>
      </c>
      <c r="S5176" s="4">
        <v>0</v>
      </c>
      <c r="T5176" s="4">
        <v>0</v>
      </c>
      <c r="U5176" s="4">
        <v>0</v>
      </c>
      <c r="V5176" s="4">
        <v>0</v>
      </c>
      <c r="W5176" s="4">
        <v>46.09</v>
      </c>
      <c r="X5176" s="4">
        <v>354472</v>
      </c>
      <c r="Y5176" s="4">
        <v>0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1547</v>
      </c>
      <c r="AF5176" s="4">
        <v>46209.02</v>
      </c>
      <c r="AG5176" s="4">
        <v>10564.96</v>
      </c>
      <c r="AH5176" s="4">
        <v>0</v>
      </c>
      <c r="AI5176" s="4">
        <v>0</v>
      </c>
      <c r="AJ5176" s="4">
        <v>27647.4</v>
      </c>
      <c r="AK5176" s="4">
        <v>85968.38</v>
      </c>
      <c r="AL5176" s="4">
        <v>0</v>
      </c>
      <c r="AM5176" s="4">
        <v>0</v>
      </c>
      <c r="AN5176" s="4">
        <v>0</v>
      </c>
      <c r="AO5176" s="4">
        <v>0</v>
      </c>
      <c r="AP5176" s="4">
        <v>2780.18</v>
      </c>
      <c r="AQ5176" s="4">
        <v>2780.18</v>
      </c>
      <c r="AR5176" s="4">
        <v>0</v>
      </c>
      <c r="AS5176" s="4">
        <v>443220.56</v>
      </c>
      <c r="AT5176" s="4">
        <v>0</v>
      </c>
      <c r="AU5176" s="4">
        <v>0</v>
      </c>
      <c r="AV5176" s="8">
        <v>0</v>
      </c>
    </row>
    <row r="5177" spans="1:48" x14ac:dyDescent="0.45">
      <c r="A5177" s="5">
        <v>133413</v>
      </c>
      <c r="B5177" t="s">
        <v>925</v>
      </c>
      <c r="C5177" s="5">
        <v>44412</v>
      </c>
      <c r="D5177" t="s">
        <v>168</v>
      </c>
      <c r="E5177" s="1" t="s">
        <v>88</v>
      </c>
      <c r="F5177" s="4">
        <v>59.96</v>
      </c>
      <c r="G5177" s="4">
        <v>0</v>
      </c>
      <c r="H5177" s="4">
        <v>0</v>
      </c>
      <c r="I5177" s="4">
        <v>11.96</v>
      </c>
      <c r="J5177" s="4">
        <v>1.63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1.23</v>
      </c>
      <c r="S5177" s="4">
        <v>0</v>
      </c>
      <c r="T5177" s="4">
        <v>0</v>
      </c>
      <c r="U5177" s="4">
        <v>0</v>
      </c>
      <c r="V5177" s="4">
        <v>0</v>
      </c>
      <c r="W5177" s="4">
        <v>49.44</v>
      </c>
      <c r="X5177" s="4">
        <v>353764</v>
      </c>
      <c r="Y5177" s="4">
        <v>0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46954.96</v>
      </c>
      <c r="AG5177" s="4">
        <v>15375.79</v>
      </c>
      <c r="AH5177" s="4">
        <v>0</v>
      </c>
      <c r="AI5177" s="4">
        <v>0</v>
      </c>
      <c r="AJ5177" s="4">
        <v>0</v>
      </c>
      <c r="AK5177" s="4">
        <v>62330.75</v>
      </c>
      <c r="AL5177" s="4">
        <v>0</v>
      </c>
      <c r="AM5177" s="4">
        <v>0</v>
      </c>
      <c r="AN5177" s="4">
        <v>0</v>
      </c>
      <c r="AO5177" s="4">
        <v>0</v>
      </c>
      <c r="AP5177" s="4">
        <v>1547.34</v>
      </c>
      <c r="AQ5177" s="4">
        <v>1547.34</v>
      </c>
      <c r="AR5177" s="4">
        <v>0</v>
      </c>
      <c r="AS5177" s="4">
        <v>417642.09</v>
      </c>
      <c r="AT5177" s="4">
        <v>0</v>
      </c>
      <c r="AU5177" s="4">
        <v>0</v>
      </c>
      <c r="AV5177" s="8">
        <v>0</v>
      </c>
    </row>
    <row r="5178" spans="1:48" x14ac:dyDescent="0.45">
      <c r="A5178" s="5">
        <v>133413</v>
      </c>
      <c r="B5178" t="s">
        <v>925</v>
      </c>
      <c r="C5178" s="5">
        <v>44438</v>
      </c>
      <c r="D5178" t="s">
        <v>170</v>
      </c>
      <c r="E5178" s="1" t="s">
        <v>88</v>
      </c>
      <c r="F5178" s="4">
        <v>16.82</v>
      </c>
      <c r="G5178" s="4">
        <v>0</v>
      </c>
      <c r="H5178" s="4">
        <v>0</v>
      </c>
      <c r="I5178" s="4">
        <v>0.59</v>
      </c>
      <c r="J5178" s="4">
        <v>0</v>
      </c>
      <c r="K5178" s="4">
        <v>0</v>
      </c>
      <c r="L5178" s="4">
        <v>0</v>
      </c>
      <c r="M5178" s="4">
        <v>1</v>
      </c>
      <c r="N5178" s="4">
        <v>0</v>
      </c>
      <c r="O5178" s="4">
        <v>0</v>
      </c>
      <c r="P5178" s="4">
        <v>0</v>
      </c>
      <c r="Q5178" s="4">
        <v>0</v>
      </c>
      <c r="R5178" s="4">
        <v>0.6</v>
      </c>
      <c r="S5178" s="4">
        <v>0</v>
      </c>
      <c r="T5178" s="4">
        <v>0</v>
      </c>
      <c r="U5178" s="4">
        <v>0</v>
      </c>
      <c r="V5178" s="4">
        <v>0</v>
      </c>
      <c r="W5178" s="4">
        <v>8.17</v>
      </c>
      <c r="X5178" s="4">
        <v>99238</v>
      </c>
      <c r="Y5178" s="4">
        <v>0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2316.34</v>
      </c>
      <c r="AG5178" s="4">
        <v>0</v>
      </c>
      <c r="AH5178" s="4">
        <v>0</v>
      </c>
      <c r="AI5178" s="4">
        <v>0</v>
      </c>
      <c r="AJ5178" s="4">
        <v>25134</v>
      </c>
      <c r="AK5178" s="4">
        <v>27450.34</v>
      </c>
      <c r="AL5178" s="4">
        <v>0</v>
      </c>
      <c r="AM5178" s="4">
        <v>0</v>
      </c>
      <c r="AN5178" s="4">
        <v>0</v>
      </c>
      <c r="AO5178" s="4">
        <v>0</v>
      </c>
      <c r="AP5178" s="4">
        <v>754.8</v>
      </c>
      <c r="AQ5178" s="4">
        <v>754.8</v>
      </c>
      <c r="AR5178" s="4">
        <v>0</v>
      </c>
      <c r="AS5178" s="4">
        <v>127443.14</v>
      </c>
      <c r="AT5178" s="4">
        <v>0</v>
      </c>
      <c r="AU5178" s="4">
        <v>0</v>
      </c>
      <c r="AV5178" s="8">
        <v>0</v>
      </c>
    </row>
    <row r="5179" spans="1:48" x14ac:dyDescent="0.45">
      <c r="A5179" s="5">
        <v>133413</v>
      </c>
      <c r="B5179" t="s">
        <v>925</v>
      </c>
      <c r="C5179" s="5">
        <v>49270</v>
      </c>
      <c r="D5179" t="s">
        <v>475</v>
      </c>
      <c r="E5179" s="1" t="s">
        <v>88</v>
      </c>
      <c r="F5179" s="4">
        <v>10.32</v>
      </c>
      <c r="G5179" s="4">
        <v>0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</v>
      </c>
      <c r="R5179" s="4">
        <v>0.2</v>
      </c>
      <c r="S5179" s="4">
        <v>0</v>
      </c>
      <c r="T5179" s="4">
        <v>0</v>
      </c>
      <c r="U5179" s="4">
        <v>0</v>
      </c>
      <c r="V5179" s="4">
        <v>0</v>
      </c>
      <c r="W5179" s="4">
        <v>5.93</v>
      </c>
      <c r="X5179" s="4">
        <v>60888</v>
      </c>
      <c r="Y5179" s="4">
        <v>0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0</v>
      </c>
      <c r="AH5179" s="4">
        <v>0</v>
      </c>
      <c r="AI5179" s="4">
        <v>0</v>
      </c>
      <c r="AJ5179" s="4">
        <v>0</v>
      </c>
      <c r="AK5179" s="4">
        <v>0</v>
      </c>
      <c r="AL5179" s="4">
        <v>0</v>
      </c>
      <c r="AM5179" s="4">
        <v>0</v>
      </c>
      <c r="AN5179" s="4">
        <v>0</v>
      </c>
      <c r="AO5179" s="4">
        <v>0</v>
      </c>
      <c r="AP5179" s="4">
        <v>251.6</v>
      </c>
      <c r="AQ5179" s="4">
        <v>251.6</v>
      </c>
      <c r="AR5179" s="4">
        <v>0</v>
      </c>
      <c r="AS5179" s="4">
        <v>61139.6</v>
      </c>
      <c r="AT5179" s="4">
        <v>0</v>
      </c>
      <c r="AU5179" s="4">
        <v>0</v>
      </c>
      <c r="AV5179" s="8">
        <v>0</v>
      </c>
    </row>
    <row r="5180" spans="1:48" x14ac:dyDescent="0.45">
      <c r="A5180" s="5">
        <v>133413</v>
      </c>
      <c r="B5180" t="s">
        <v>925</v>
      </c>
      <c r="C5180" s="5">
        <v>44446</v>
      </c>
      <c r="D5180" t="s">
        <v>171</v>
      </c>
      <c r="E5180" s="1" t="s">
        <v>88</v>
      </c>
      <c r="F5180" s="4">
        <v>10.65</v>
      </c>
      <c r="G5180" s="4">
        <v>0</v>
      </c>
      <c r="H5180" s="4">
        <v>0</v>
      </c>
      <c r="I5180" s="4">
        <v>4.72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0.31</v>
      </c>
      <c r="S5180" s="4">
        <v>0.09</v>
      </c>
      <c r="T5180" s="4">
        <v>0</v>
      </c>
      <c r="U5180" s="4">
        <v>0</v>
      </c>
      <c r="V5180" s="4">
        <v>0</v>
      </c>
      <c r="W5180" s="4">
        <v>9.01</v>
      </c>
      <c r="X5180" s="4">
        <v>62835</v>
      </c>
      <c r="Y5180" s="4">
        <v>0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18530.72</v>
      </c>
      <c r="AG5180" s="4">
        <v>0</v>
      </c>
      <c r="AH5180" s="4">
        <v>0</v>
      </c>
      <c r="AI5180" s="4">
        <v>0</v>
      </c>
      <c r="AJ5180" s="4">
        <v>0</v>
      </c>
      <c r="AK5180" s="4">
        <v>18530.72</v>
      </c>
      <c r="AL5180" s="4">
        <v>0</v>
      </c>
      <c r="AM5180" s="4">
        <v>0</v>
      </c>
      <c r="AN5180" s="4">
        <v>0</v>
      </c>
      <c r="AO5180" s="4">
        <v>0</v>
      </c>
      <c r="AP5180" s="4">
        <v>389.98</v>
      </c>
      <c r="AQ5180" s="4">
        <v>389.98</v>
      </c>
      <c r="AR5180" s="4">
        <v>0</v>
      </c>
      <c r="AS5180" s="4">
        <v>81755.7</v>
      </c>
      <c r="AT5180" s="4">
        <v>0</v>
      </c>
      <c r="AU5180" s="4">
        <v>0</v>
      </c>
      <c r="AV5180" s="8">
        <v>0</v>
      </c>
    </row>
    <row r="5181" spans="1:48" x14ac:dyDescent="0.45">
      <c r="A5181" s="5">
        <v>133413</v>
      </c>
      <c r="B5181" t="s">
        <v>925</v>
      </c>
      <c r="C5181" s="5">
        <v>46995</v>
      </c>
      <c r="D5181" t="s">
        <v>354</v>
      </c>
      <c r="E5181" s="1" t="s">
        <v>88</v>
      </c>
      <c r="F5181" s="4">
        <v>3.77</v>
      </c>
      <c r="G5181" s="4">
        <v>0</v>
      </c>
      <c r="H5181" s="4">
        <v>0</v>
      </c>
      <c r="I5181" s="4">
        <v>1.02</v>
      </c>
      <c r="J5181" s="4">
        <v>0</v>
      </c>
      <c r="K5181" s="4">
        <v>0</v>
      </c>
      <c r="L5181" s="4">
        <v>0</v>
      </c>
      <c r="M5181" s="4">
        <v>0.48</v>
      </c>
      <c r="N5181" s="4">
        <v>0</v>
      </c>
      <c r="O5181" s="4">
        <v>0</v>
      </c>
      <c r="P5181" s="4">
        <v>0</v>
      </c>
      <c r="Q5181" s="4">
        <v>0</v>
      </c>
      <c r="R5181" s="4">
        <v>7.0000000000000007E-2</v>
      </c>
      <c r="S5181" s="4">
        <v>0</v>
      </c>
      <c r="T5181" s="4">
        <v>0</v>
      </c>
      <c r="U5181" s="4">
        <v>0</v>
      </c>
      <c r="V5181" s="4">
        <v>0</v>
      </c>
      <c r="W5181" s="4">
        <v>1.3</v>
      </c>
      <c r="X5181" s="4">
        <v>22243</v>
      </c>
      <c r="Y5181" s="4">
        <v>0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4004.52</v>
      </c>
      <c r="AG5181" s="4">
        <v>0</v>
      </c>
      <c r="AH5181" s="4">
        <v>0</v>
      </c>
      <c r="AI5181" s="4">
        <v>0</v>
      </c>
      <c r="AJ5181" s="4">
        <v>12064.32</v>
      </c>
      <c r="AK5181" s="4">
        <v>16068.84</v>
      </c>
      <c r="AL5181" s="4">
        <v>0</v>
      </c>
      <c r="AM5181" s="4">
        <v>0</v>
      </c>
      <c r="AN5181" s="4">
        <v>0</v>
      </c>
      <c r="AO5181" s="4">
        <v>0</v>
      </c>
      <c r="AP5181" s="4">
        <v>88.06</v>
      </c>
      <c r="AQ5181" s="4">
        <v>88.06</v>
      </c>
      <c r="AR5181" s="4">
        <v>0</v>
      </c>
      <c r="AS5181" s="4">
        <v>38399.9</v>
      </c>
      <c r="AT5181" s="4">
        <v>0</v>
      </c>
      <c r="AU5181" s="4">
        <v>0</v>
      </c>
      <c r="AV5181" s="8">
        <v>0</v>
      </c>
    </row>
    <row r="5182" spans="1:48" x14ac:dyDescent="0.45">
      <c r="A5182" s="5">
        <v>133413</v>
      </c>
      <c r="B5182" t="s">
        <v>925</v>
      </c>
      <c r="C5182" s="5">
        <v>44461</v>
      </c>
      <c r="D5182" t="s">
        <v>173</v>
      </c>
      <c r="E5182" s="1" t="s">
        <v>88</v>
      </c>
      <c r="F5182" s="4">
        <v>3.78</v>
      </c>
      <c r="G5182" s="4">
        <v>0</v>
      </c>
      <c r="H5182" s="4">
        <v>0</v>
      </c>
      <c r="I5182" s="4">
        <v>1.01</v>
      </c>
      <c r="J5182" s="4">
        <v>0</v>
      </c>
      <c r="K5182" s="4">
        <v>0</v>
      </c>
      <c r="L5182" s="4">
        <v>0</v>
      </c>
      <c r="M5182" s="4">
        <v>0</v>
      </c>
      <c r="N5182" s="4">
        <v>0.13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  <c r="U5182" s="4">
        <v>0</v>
      </c>
      <c r="V5182" s="4">
        <v>0</v>
      </c>
      <c r="W5182" s="4">
        <v>1</v>
      </c>
      <c r="X5182" s="4">
        <v>22302</v>
      </c>
      <c r="Y5182" s="4">
        <v>0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3965.26</v>
      </c>
      <c r="AG5182" s="4">
        <v>0</v>
      </c>
      <c r="AH5182" s="4">
        <v>0</v>
      </c>
      <c r="AI5182" s="4">
        <v>0</v>
      </c>
      <c r="AJ5182" s="4">
        <v>0</v>
      </c>
      <c r="AK5182" s="4">
        <v>3965.26</v>
      </c>
      <c r="AL5182" s="4">
        <v>648.96</v>
      </c>
      <c r="AM5182" s="4">
        <v>0</v>
      </c>
      <c r="AN5182" s="4">
        <v>0</v>
      </c>
      <c r="AO5182" s="4">
        <v>0</v>
      </c>
      <c r="AP5182" s="4">
        <v>0</v>
      </c>
      <c r="AQ5182" s="4">
        <v>648.96</v>
      </c>
      <c r="AR5182" s="4">
        <v>0</v>
      </c>
      <c r="AS5182" s="4">
        <v>26916.22</v>
      </c>
      <c r="AT5182" s="4">
        <v>0</v>
      </c>
      <c r="AU5182" s="4">
        <v>0</v>
      </c>
      <c r="AV5182" s="8">
        <v>0</v>
      </c>
    </row>
    <row r="5183" spans="1:48" x14ac:dyDescent="0.45">
      <c r="A5183" s="5">
        <v>133413</v>
      </c>
      <c r="B5183" t="s">
        <v>925</v>
      </c>
      <c r="C5183" s="5">
        <v>45963</v>
      </c>
      <c r="D5183" t="s">
        <v>589</v>
      </c>
      <c r="E5183" s="1" t="s">
        <v>88</v>
      </c>
      <c r="F5183" s="4">
        <v>0.56000000000000005</v>
      </c>
      <c r="G5183" s="4">
        <v>0</v>
      </c>
      <c r="H5183" s="4">
        <v>0</v>
      </c>
      <c r="I5183" s="4">
        <v>0.56000000000000005</v>
      </c>
      <c r="J5183" s="4">
        <v>0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0.56000000000000005</v>
      </c>
      <c r="X5183" s="4">
        <v>3304</v>
      </c>
      <c r="Y5183" s="4">
        <v>0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2198.56</v>
      </c>
      <c r="AG5183" s="4">
        <v>0</v>
      </c>
      <c r="AH5183" s="4">
        <v>0</v>
      </c>
      <c r="AI5183" s="4">
        <v>0</v>
      </c>
      <c r="AJ5183" s="4">
        <v>0</v>
      </c>
      <c r="AK5183" s="4">
        <v>2198.56</v>
      </c>
      <c r="AL5183" s="4">
        <v>0</v>
      </c>
      <c r="AM5183" s="4">
        <v>0</v>
      </c>
      <c r="AN5183" s="4">
        <v>0</v>
      </c>
      <c r="AO5183" s="4">
        <v>0</v>
      </c>
      <c r="AP5183" s="4">
        <v>0</v>
      </c>
      <c r="AQ5183" s="4">
        <v>0</v>
      </c>
      <c r="AR5183" s="4">
        <v>0</v>
      </c>
      <c r="AS5183" s="4">
        <v>5502.56</v>
      </c>
      <c r="AT5183" s="4">
        <v>0</v>
      </c>
      <c r="AU5183" s="4">
        <v>0</v>
      </c>
      <c r="AV5183" s="8">
        <v>0</v>
      </c>
    </row>
    <row r="5184" spans="1:48" x14ac:dyDescent="0.45">
      <c r="A5184" s="5">
        <v>133413</v>
      </c>
      <c r="B5184" t="s">
        <v>925</v>
      </c>
      <c r="C5184" s="5">
        <v>48710</v>
      </c>
      <c r="D5184" t="s">
        <v>447</v>
      </c>
      <c r="E5184" s="1" t="s">
        <v>88</v>
      </c>
      <c r="F5184" s="4">
        <v>10.85</v>
      </c>
      <c r="G5184" s="4">
        <v>0</v>
      </c>
      <c r="H5184" s="4">
        <v>0</v>
      </c>
      <c r="I5184" s="4">
        <v>0.27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0.06</v>
      </c>
      <c r="S5184" s="4">
        <v>0</v>
      </c>
      <c r="T5184" s="4">
        <v>0</v>
      </c>
      <c r="U5184" s="4">
        <v>0</v>
      </c>
      <c r="V5184" s="4">
        <v>0</v>
      </c>
      <c r="W5184" s="4">
        <v>7.17</v>
      </c>
      <c r="X5184" s="4">
        <v>64015</v>
      </c>
      <c r="Y5184" s="4">
        <v>0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1060.02</v>
      </c>
      <c r="AG5184" s="4">
        <v>0</v>
      </c>
      <c r="AH5184" s="4">
        <v>0</v>
      </c>
      <c r="AI5184" s="4">
        <v>0</v>
      </c>
      <c r="AJ5184" s="4">
        <v>0</v>
      </c>
      <c r="AK5184" s="4">
        <v>1060.02</v>
      </c>
      <c r="AL5184" s="4">
        <v>0</v>
      </c>
      <c r="AM5184" s="4">
        <v>0</v>
      </c>
      <c r="AN5184" s="4">
        <v>0</v>
      </c>
      <c r="AO5184" s="4">
        <v>0</v>
      </c>
      <c r="AP5184" s="4">
        <v>75.48</v>
      </c>
      <c r="AQ5184" s="4">
        <v>75.48</v>
      </c>
      <c r="AR5184" s="4">
        <v>0</v>
      </c>
      <c r="AS5184" s="4">
        <v>65150.5</v>
      </c>
      <c r="AT5184" s="4">
        <v>0</v>
      </c>
      <c r="AU5184" s="4">
        <v>0</v>
      </c>
      <c r="AV5184" s="8">
        <v>0</v>
      </c>
    </row>
    <row r="5185" spans="1:48" x14ac:dyDescent="0.45">
      <c r="A5185" s="5">
        <v>133413</v>
      </c>
      <c r="B5185" t="s">
        <v>925</v>
      </c>
      <c r="C5185" s="5">
        <v>44479</v>
      </c>
      <c r="D5185" t="s">
        <v>174</v>
      </c>
      <c r="E5185" s="1" t="s">
        <v>88</v>
      </c>
      <c r="F5185" s="4">
        <v>30.04</v>
      </c>
      <c r="G5185" s="4">
        <v>0</v>
      </c>
      <c r="H5185" s="4">
        <v>0</v>
      </c>
      <c r="I5185" s="4">
        <v>5.4</v>
      </c>
      <c r="J5185" s="4">
        <v>0.63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0</v>
      </c>
      <c r="R5185" s="4">
        <v>0.63</v>
      </c>
      <c r="S5185" s="4">
        <v>0</v>
      </c>
      <c r="T5185" s="4">
        <v>0</v>
      </c>
      <c r="U5185" s="4">
        <v>0</v>
      </c>
      <c r="V5185" s="4">
        <v>0</v>
      </c>
      <c r="W5185" s="4">
        <v>23.63</v>
      </c>
      <c r="X5185" s="4">
        <v>177236</v>
      </c>
      <c r="Y5185" s="4">
        <v>0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21200.400000000001</v>
      </c>
      <c r="AG5185" s="4">
        <v>5942.79</v>
      </c>
      <c r="AH5185" s="4">
        <v>0</v>
      </c>
      <c r="AI5185" s="4">
        <v>0</v>
      </c>
      <c r="AJ5185" s="4">
        <v>0</v>
      </c>
      <c r="AK5185" s="4">
        <v>27143.19</v>
      </c>
      <c r="AL5185" s="4">
        <v>0</v>
      </c>
      <c r="AM5185" s="4">
        <v>0</v>
      </c>
      <c r="AN5185" s="4">
        <v>0</v>
      </c>
      <c r="AO5185" s="4">
        <v>0</v>
      </c>
      <c r="AP5185" s="4">
        <v>792.54</v>
      </c>
      <c r="AQ5185" s="4">
        <v>792.54</v>
      </c>
      <c r="AR5185" s="4">
        <v>0</v>
      </c>
      <c r="AS5185" s="4">
        <v>205171.73</v>
      </c>
      <c r="AT5185" s="4">
        <v>0</v>
      </c>
      <c r="AU5185" s="4">
        <v>0</v>
      </c>
      <c r="AV5185" s="8">
        <v>0</v>
      </c>
    </row>
    <row r="5186" spans="1:48" x14ac:dyDescent="0.45">
      <c r="A5186" s="5">
        <v>133413</v>
      </c>
      <c r="B5186" t="s">
        <v>925</v>
      </c>
      <c r="C5186" s="5">
        <v>47720</v>
      </c>
      <c r="D5186" t="s">
        <v>391</v>
      </c>
      <c r="E5186" s="1" t="s">
        <v>88</v>
      </c>
      <c r="F5186" s="4">
        <v>6.83</v>
      </c>
      <c r="G5186" s="4">
        <v>0</v>
      </c>
      <c r="H5186" s="4">
        <v>0</v>
      </c>
      <c r="I5186" s="4">
        <v>0.3</v>
      </c>
      <c r="J5186" s="4">
        <v>0</v>
      </c>
      <c r="K5186" s="4">
        <v>0</v>
      </c>
      <c r="L5186" s="4">
        <v>1</v>
      </c>
      <c r="M5186" s="4">
        <v>1</v>
      </c>
      <c r="N5186" s="4">
        <v>0</v>
      </c>
      <c r="O5186" s="4">
        <v>0</v>
      </c>
      <c r="P5186" s="4">
        <v>0</v>
      </c>
      <c r="Q5186" s="4">
        <v>0</v>
      </c>
      <c r="R5186" s="4">
        <v>0.2</v>
      </c>
      <c r="S5186" s="4">
        <v>0</v>
      </c>
      <c r="T5186" s="4">
        <v>0</v>
      </c>
      <c r="U5186" s="4">
        <v>0</v>
      </c>
      <c r="V5186" s="4">
        <v>0</v>
      </c>
      <c r="W5186" s="4">
        <v>5.48</v>
      </c>
      <c r="X5186" s="4">
        <v>40297</v>
      </c>
      <c r="Y5186" s="4">
        <v>0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1177.8</v>
      </c>
      <c r="AG5186" s="4">
        <v>0</v>
      </c>
      <c r="AH5186" s="4">
        <v>0</v>
      </c>
      <c r="AI5186" s="4">
        <v>17049</v>
      </c>
      <c r="AJ5186" s="4">
        <v>25134</v>
      </c>
      <c r="AK5186" s="4">
        <v>43360.800000000003</v>
      </c>
      <c r="AL5186" s="4">
        <v>0</v>
      </c>
      <c r="AM5186" s="4">
        <v>0</v>
      </c>
      <c r="AN5186" s="4">
        <v>0</v>
      </c>
      <c r="AO5186" s="4">
        <v>0</v>
      </c>
      <c r="AP5186" s="4">
        <v>251.6</v>
      </c>
      <c r="AQ5186" s="4">
        <v>251.6</v>
      </c>
      <c r="AR5186" s="4">
        <v>0</v>
      </c>
      <c r="AS5186" s="4">
        <v>83909.4</v>
      </c>
      <c r="AT5186" s="4">
        <v>0</v>
      </c>
      <c r="AU5186" s="4">
        <v>0</v>
      </c>
      <c r="AV5186" s="8">
        <v>0</v>
      </c>
    </row>
    <row r="5187" spans="1:48" x14ac:dyDescent="0.45">
      <c r="A5187" s="5">
        <v>133413</v>
      </c>
      <c r="B5187" t="s">
        <v>925</v>
      </c>
      <c r="C5187" s="5">
        <v>46136</v>
      </c>
      <c r="D5187" t="s">
        <v>299</v>
      </c>
      <c r="E5187" s="1" t="s">
        <v>88</v>
      </c>
      <c r="F5187" s="4">
        <v>8.93</v>
      </c>
      <c r="G5187" s="4">
        <v>0</v>
      </c>
      <c r="H5187" s="4">
        <v>0</v>
      </c>
      <c r="I5187" s="4">
        <v>0</v>
      </c>
      <c r="J5187" s="4">
        <v>0</v>
      </c>
      <c r="K5187" s="4">
        <v>0</v>
      </c>
      <c r="L5187" s="4">
        <v>0</v>
      </c>
      <c r="M5187" s="4">
        <v>1</v>
      </c>
      <c r="N5187" s="4">
        <v>0</v>
      </c>
      <c r="O5187" s="4">
        <v>0</v>
      </c>
      <c r="P5187" s="4">
        <v>0</v>
      </c>
      <c r="Q5187" s="4">
        <v>0</v>
      </c>
      <c r="R5187" s="4">
        <v>0.59</v>
      </c>
      <c r="S5187" s="4">
        <v>0</v>
      </c>
      <c r="T5187" s="4">
        <v>0</v>
      </c>
      <c r="U5187" s="4">
        <v>0</v>
      </c>
      <c r="V5187" s="4">
        <v>0</v>
      </c>
      <c r="W5187" s="4">
        <v>5.93</v>
      </c>
      <c r="X5187" s="4">
        <v>52687</v>
      </c>
      <c r="Y5187" s="4">
        <v>0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0</v>
      </c>
      <c r="AH5187" s="4">
        <v>0</v>
      </c>
      <c r="AI5187" s="4">
        <v>0</v>
      </c>
      <c r="AJ5187" s="4">
        <v>25134</v>
      </c>
      <c r="AK5187" s="4">
        <v>25134</v>
      </c>
      <c r="AL5187" s="4">
        <v>0</v>
      </c>
      <c r="AM5187" s="4">
        <v>0</v>
      </c>
      <c r="AN5187" s="4">
        <v>0</v>
      </c>
      <c r="AO5187" s="4">
        <v>0</v>
      </c>
      <c r="AP5187" s="4">
        <v>742.22</v>
      </c>
      <c r="AQ5187" s="4">
        <v>742.22</v>
      </c>
      <c r="AR5187" s="4">
        <v>0</v>
      </c>
      <c r="AS5187" s="4">
        <v>78563.22</v>
      </c>
      <c r="AT5187" s="4">
        <v>0</v>
      </c>
      <c r="AU5187" s="4">
        <v>0</v>
      </c>
      <c r="AV5187" s="8">
        <v>0</v>
      </c>
    </row>
    <row r="5188" spans="1:48" x14ac:dyDescent="0.45">
      <c r="A5188" s="5">
        <v>133413</v>
      </c>
      <c r="B5188" t="s">
        <v>925</v>
      </c>
      <c r="C5188" s="5">
        <v>44487</v>
      </c>
      <c r="D5188" t="s">
        <v>175</v>
      </c>
      <c r="E5188" s="1" t="s">
        <v>88</v>
      </c>
      <c r="F5188" s="4">
        <v>7.52</v>
      </c>
      <c r="G5188" s="4">
        <v>0</v>
      </c>
      <c r="H5188" s="4">
        <v>2</v>
      </c>
      <c r="I5188" s="4">
        <v>1.46</v>
      </c>
      <c r="J5188" s="4">
        <v>1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 s="4">
        <v>0</v>
      </c>
      <c r="R5188" s="4">
        <v>0.3</v>
      </c>
      <c r="S5188" s="4">
        <v>0</v>
      </c>
      <c r="T5188" s="4">
        <v>0</v>
      </c>
      <c r="U5188" s="4">
        <v>0</v>
      </c>
      <c r="V5188" s="4">
        <v>0</v>
      </c>
      <c r="W5188" s="4">
        <v>5.52</v>
      </c>
      <c r="X5188" s="4">
        <v>44368</v>
      </c>
      <c r="Y5188" s="4">
        <v>0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3094</v>
      </c>
      <c r="AF5188" s="4">
        <v>5731.96</v>
      </c>
      <c r="AG5188" s="4">
        <v>9433</v>
      </c>
      <c r="AH5188" s="4">
        <v>0</v>
      </c>
      <c r="AI5188" s="4">
        <v>0</v>
      </c>
      <c r="AJ5188" s="4">
        <v>0</v>
      </c>
      <c r="AK5188" s="4">
        <v>18258.96</v>
      </c>
      <c r="AL5188" s="4">
        <v>0</v>
      </c>
      <c r="AM5188" s="4">
        <v>0</v>
      </c>
      <c r="AN5188" s="4">
        <v>0</v>
      </c>
      <c r="AO5188" s="4">
        <v>0</v>
      </c>
      <c r="AP5188" s="4">
        <v>377.4</v>
      </c>
      <c r="AQ5188" s="4">
        <v>377.4</v>
      </c>
      <c r="AR5188" s="4">
        <v>0</v>
      </c>
      <c r="AS5188" s="4">
        <v>63004.36</v>
      </c>
      <c r="AT5188" s="4">
        <v>0</v>
      </c>
      <c r="AU5188" s="4">
        <v>0</v>
      </c>
      <c r="AV5188" s="8">
        <v>0</v>
      </c>
    </row>
    <row r="5189" spans="1:48" x14ac:dyDescent="0.45">
      <c r="A5189" s="5">
        <v>133413</v>
      </c>
      <c r="B5189" t="s">
        <v>925</v>
      </c>
      <c r="C5189" s="5">
        <v>45559</v>
      </c>
      <c r="D5189" t="s">
        <v>262</v>
      </c>
      <c r="E5189" s="1" t="s">
        <v>88</v>
      </c>
      <c r="F5189" s="4">
        <v>19.66</v>
      </c>
      <c r="G5189" s="4">
        <v>0</v>
      </c>
      <c r="H5189" s="4">
        <v>0.4</v>
      </c>
      <c r="I5189" s="4">
        <v>2.04</v>
      </c>
      <c r="J5189" s="4">
        <v>0.55000000000000004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0.4</v>
      </c>
      <c r="S5189" s="4">
        <v>0</v>
      </c>
      <c r="T5189" s="4">
        <v>0</v>
      </c>
      <c r="U5189" s="4">
        <v>0</v>
      </c>
      <c r="V5189" s="4">
        <v>0</v>
      </c>
      <c r="W5189" s="4">
        <v>12.8</v>
      </c>
      <c r="X5189" s="4">
        <v>115994</v>
      </c>
      <c r="Y5189" s="4">
        <v>0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618.79999999999995</v>
      </c>
      <c r="AF5189" s="4">
        <v>8009.04</v>
      </c>
      <c r="AG5189" s="4">
        <v>5188.1499999999996</v>
      </c>
      <c r="AH5189" s="4">
        <v>0</v>
      </c>
      <c r="AI5189" s="4">
        <v>0</v>
      </c>
      <c r="AJ5189" s="4">
        <v>0</v>
      </c>
      <c r="AK5189" s="4">
        <v>13815.99</v>
      </c>
      <c r="AL5189" s="4">
        <v>0</v>
      </c>
      <c r="AM5189" s="4">
        <v>0</v>
      </c>
      <c r="AN5189" s="4">
        <v>0</v>
      </c>
      <c r="AO5189" s="4">
        <v>0</v>
      </c>
      <c r="AP5189" s="4">
        <v>503.2</v>
      </c>
      <c r="AQ5189" s="4">
        <v>503.2</v>
      </c>
      <c r="AR5189" s="4">
        <v>0</v>
      </c>
      <c r="AS5189" s="4">
        <v>130313.19</v>
      </c>
      <c r="AT5189" s="4">
        <v>0</v>
      </c>
      <c r="AU5189" s="4">
        <v>0</v>
      </c>
      <c r="AV5189" s="8">
        <v>0</v>
      </c>
    </row>
    <row r="5190" spans="1:48" x14ac:dyDescent="0.45">
      <c r="A5190" s="5">
        <v>133413</v>
      </c>
      <c r="B5190" t="s">
        <v>925</v>
      </c>
      <c r="C5190" s="5">
        <v>44453</v>
      </c>
      <c r="D5190" t="s">
        <v>172</v>
      </c>
      <c r="E5190" s="1" t="s">
        <v>88</v>
      </c>
      <c r="F5190" s="4">
        <v>64.010000000000005</v>
      </c>
      <c r="G5190" s="4">
        <v>0</v>
      </c>
      <c r="H5190" s="4">
        <v>0.26</v>
      </c>
      <c r="I5190" s="4">
        <v>6.76</v>
      </c>
      <c r="J5190" s="4">
        <v>0</v>
      </c>
      <c r="K5190" s="4">
        <v>0</v>
      </c>
      <c r="L5190" s="4">
        <v>2</v>
      </c>
      <c r="M5190" s="4">
        <v>2</v>
      </c>
      <c r="N5190" s="4">
        <v>0.13</v>
      </c>
      <c r="O5190" s="4">
        <v>0</v>
      </c>
      <c r="P5190" s="4">
        <v>0</v>
      </c>
      <c r="Q5190" s="4">
        <v>0</v>
      </c>
      <c r="R5190" s="4">
        <v>1.93</v>
      </c>
      <c r="S5190" s="4">
        <v>0</v>
      </c>
      <c r="T5190" s="4">
        <v>0</v>
      </c>
      <c r="U5190" s="4">
        <v>0</v>
      </c>
      <c r="V5190" s="4">
        <v>0</v>
      </c>
      <c r="W5190" s="4">
        <v>47.63</v>
      </c>
      <c r="X5190" s="4">
        <v>377659</v>
      </c>
      <c r="Y5190" s="4">
        <v>0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402.22</v>
      </c>
      <c r="AF5190" s="4">
        <v>26539.759999999998</v>
      </c>
      <c r="AG5190" s="4">
        <v>0</v>
      </c>
      <c r="AH5190" s="4">
        <v>0</v>
      </c>
      <c r="AI5190" s="4">
        <v>34098</v>
      </c>
      <c r="AJ5190" s="4">
        <v>50268</v>
      </c>
      <c r="AK5190" s="4">
        <v>111307.98</v>
      </c>
      <c r="AL5190" s="4">
        <v>648.96</v>
      </c>
      <c r="AM5190" s="4">
        <v>0</v>
      </c>
      <c r="AN5190" s="4">
        <v>0</v>
      </c>
      <c r="AO5190" s="4">
        <v>0</v>
      </c>
      <c r="AP5190" s="4">
        <v>2427.94</v>
      </c>
      <c r="AQ5190" s="4">
        <v>3076.9</v>
      </c>
      <c r="AR5190" s="4">
        <v>0</v>
      </c>
      <c r="AS5190" s="4">
        <v>492043.88</v>
      </c>
      <c r="AT5190" s="4">
        <v>0</v>
      </c>
      <c r="AU5190" s="4">
        <v>0</v>
      </c>
      <c r="AV5190" s="8">
        <v>0</v>
      </c>
    </row>
    <row r="5191" spans="1:48" x14ac:dyDescent="0.45">
      <c r="A5191" s="5">
        <v>133413</v>
      </c>
      <c r="B5191" t="s">
        <v>925</v>
      </c>
      <c r="C5191" s="5">
        <v>47217</v>
      </c>
      <c r="D5191" t="s">
        <v>365</v>
      </c>
      <c r="E5191" s="1" t="s">
        <v>88</v>
      </c>
      <c r="F5191" s="4">
        <v>3.54</v>
      </c>
      <c r="G5191" s="4">
        <v>0</v>
      </c>
      <c r="H5191" s="4">
        <v>0</v>
      </c>
      <c r="I5191" s="4">
        <v>0</v>
      </c>
      <c r="J5191" s="4">
        <v>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0.04</v>
      </c>
      <c r="S5191" s="4">
        <v>0</v>
      </c>
      <c r="T5191" s="4">
        <v>0</v>
      </c>
      <c r="U5191" s="4">
        <v>0</v>
      </c>
      <c r="V5191" s="4">
        <v>0</v>
      </c>
      <c r="W5191" s="4">
        <v>0.82</v>
      </c>
      <c r="X5191" s="4">
        <v>20886</v>
      </c>
      <c r="Y5191" s="4">
        <v>0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0</v>
      </c>
      <c r="AH5191" s="4">
        <v>0</v>
      </c>
      <c r="AI5191" s="4">
        <v>0</v>
      </c>
      <c r="AJ5191" s="4">
        <v>0</v>
      </c>
      <c r="AK5191" s="4">
        <v>0</v>
      </c>
      <c r="AL5191" s="4">
        <v>0</v>
      </c>
      <c r="AM5191" s="4">
        <v>0</v>
      </c>
      <c r="AN5191" s="4">
        <v>0</v>
      </c>
      <c r="AO5191" s="4">
        <v>0</v>
      </c>
      <c r="AP5191" s="4">
        <v>50.32</v>
      </c>
      <c r="AQ5191" s="4">
        <v>50.32</v>
      </c>
      <c r="AR5191" s="4">
        <v>0</v>
      </c>
      <c r="AS5191" s="4">
        <v>20936.32</v>
      </c>
      <c r="AT5191" s="4">
        <v>0</v>
      </c>
      <c r="AU5191" s="4">
        <v>0</v>
      </c>
      <c r="AV5191" s="8">
        <v>0</v>
      </c>
    </row>
    <row r="5192" spans="1:48" x14ac:dyDescent="0.45">
      <c r="A5192" s="5">
        <v>133413</v>
      </c>
      <c r="B5192" t="s">
        <v>925</v>
      </c>
      <c r="C5192" s="5">
        <v>45542</v>
      </c>
      <c r="D5192" t="s">
        <v>261</v>
      </c>
      <c r="E5192" s="1" t="s">
        <v>88</v>
      </c>
      <c r="F5192" s="4">
        <v>4.91</v>
      </c>
      <c r="G5192" s="4">
        <v>0</v>
      </c>
      <c r="H5192" s="4">
        <v>0</v>
      </c>
      <c r="I5192" s="4">
        <v>0.35</v>
      </c>
      <c r="J5192" s="4">
        <v>0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0.1</v>
      </c>
      <c r="S5192" s="4">
        <v>0</v>
      </c>
      <c r="T5192" s="4">
        <v>0</v>
      </c>
      <c r="U5192" s="4">
        <v>0</v>
      </c>
      <c r="V5192" s="4">
        <v>0</v>
      </c>
      <c r="W5192" s="4">
        <v>3.56</v>
      </c>
      <c r="X5192" s="4">
        <v>28969</v>
      </c>
      <c r="Y5192" s="4">
        <v>0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1374.1</v>
      </c>
      <c r="AG5192" s="4">
        <v>0</v>
      </c>
      <c r="AH5192" s="4">
        <v>0</v>
      </c>
      <c r="AI5192" s="4">
        <v>0</v>
      </c>
      <c r="AJ5192" s="4">
        <v>0</v>
      </c>
      <c r="AK5192" s="4">
        <v>1374.1</v>
      </c>
      <c r="AL5192" s="4">
        <v>0</v>
      </c>
      <c r="AM5192" s="4">
        <v>0</v>
      </c>
      <c r="AN5192" s="4">
        <v>0</v>
      </c>
      <c r="AO5192" s="4">
        <v>0</v>
      </c>
      <c r="AP5192" s="4">
        <v>125.8</v>
      </c>
      <c r="AQ5192" s="4">
        <v>125.8</v>
      </c>
      <c r="AR5192" s="4">
        <v>0</v>
      </c>
      <c r="AS5192" s="4">
        <v>30468.9</v>
      </c>
      <c r="AT5192" s="4">
        <v>0</v>
      </c>
      <c r="AU5192" s="4">
        <v>0</v>
      </c>
      <c r="AV5192" s="8">
        <v>0</v>
      </c>
    </row>
    <row r="5193" spans="1:48" x14ac:dyDescent="0.45">
      <c r="A5193" s="5">
        <v>133413</v>
      </c>
      <c r="B5193" t="s">
        <v>925</v>
      </c>
      <c r="C5193" s="5">
        <v>45567</v>
      </c>
      <c r="D5193" t="s">
        <v>263</v>
      </c>
      <c r="E5193" s="1" t="s">
        <v>88</v>
      </c>
      <c r="F5193" s="4">
        <v>25.83</v>
      </c>
      <c r="G5193" s="4">
        <v>0</v>
      </c>
      <c r="H5193" s="4">
        <v>0</v>
      </c>
      <c r="I5193" s="4">
        <v>4.32</v>
      </c>
      <c r="J5193" s="4">
        <v>0</v>
      </c>
      <c r="K5193" s="4">
        <v>0</v>
      </c>
      <c r="L5193" s="4">
        <v>0</v>
      </c>
      <c r="M5193" s="4">
        <v>1</v>
      </c>
      <c r="N5193" s="4">
        <v>0</v>
      </c>
      <c r="O5193" s="4">
        <v>0</v>
      </c>
      <c r="P5193" s="4">
        <v>0</v>
      </c>
      <c r="Q5193" s="4">
        <v>0</v>
      </c>
      <c r="R5193" s="4">
        <v>0.78</v>
      </c>
      <c r="S5193" s="4">
        <v>0</v>
      </c>
      <c r="T5193" s="4">
        <v>0</v>
      </c>
      <c r="U5193" s="4">
        <v>0</v>
      </c>
      <c r="V5193" s="4">
        <v>0</v>
      </c>
      <c r="W5193" s="4">
        <v>21.16</v>
      </c>
      <c r="X5193" s="4">
        <v>152397</v>
      </c>
      <c r="Y5193" s="4">
        <v>0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16960.32</v>
      </c>
      <c r="AG5193" s="4">
        <v>0</v>
      </c>
      <c r="AH5193" s="4">
        <v>0</v>
      </c>
      <c r="AI5193" s="4">
        <v>0</v>
      </c>
      <c r="AJ5193" s="4">
        <v>25134</v>
      </c>
      <c r="AK5193" s="4">
        <v>42094.32</v>
      </c>
      <c r="AL5193" s="4">
        <v>0</v>
      </c>
      <c r="AM5193" s="4">
        <v>0</v>
      </c>
      <c r="AN5193" s="4">
        <v>0</v>
      </c>
      <c r="AO5193" s="4">
        <v>0</v>
      </c>
      <c r="AP5193" s="4">
        <v>981.24</v>
      </c>
      <c r="AQ5193" s="4">
        <v>981.24</v>
      </c>
      <c r="AR5193" s="4">
        <v>0</v>
      </c>
      <c r="AS5193" s="4">
        <v>195472.56</v>
      </c>
      <c r="AT5193" s="4">
        <v>0</v>
      </c>
      <c r="AU5193" s="4">
        <v>0</v>
      </c>
      <c r="AV5193" s="8">
        <v>0</v>
      </c>
    </row>
    <row r="5194" spans="1:48" x14ac:dyDescent="0.45">
      <c r="A5194" s="5">
        <v>133413</v>
      </c>
      <c r="B5194" t="s">
        <v>925</v>
      </c>
      <c r="C5194" s="5">
        <v>44495</v>
      </c>
      <c r="D5194" t="s">
        <v>176</v>
      </c>
      <c r="E5194" s="1" t="s">
        <v>88</v>
      </c>
      <c r="F5194" s="4">
        <v>57.85</v>
      </c>
      <c r="G5194" s="4">
        <v>0</v>
      </c>
      <c r="H5194" s="4">
        <v>0</v>
      </c>
      <c r="I5194" s="4">
        <v>5.82</v>
      </c>
      <c r="J5194" s="4">
        <v>1.36</v>
      </c>
      <c r="K5194" s="4">
        <v>0</v>
      </c>
      <c r="L5194" s="4">
        <v>0</v>
      </c>
      <c r="M5194" s="4">
        <v>0.95</v>
      </c>
      <c r="N5194" s="4">
        <v>0</v>
      </c>
      <c r="O5194" s="4">
        <v>0</v>
      </c>
      <c r="P5194" s="4">
        <v>0</v>
      </c>
      <c r="Q5194" s="4">
        <v>0</v>
      </c>
      <c r="R5194" s="4">
        <v>1.74</v>
      </c>
      <c r="S5194" s="4">
        <v>0</v>
      </c>
      <c r="T5194" s="4">
        <v>0</v>
      </c>
      <c r="U5194" s="4">
        <v>0</v>
      </c>
      <c r="V5194" s="4">
        <v>0</v>
      </c>
      <c r="W5194" s="4">
        <v>44.31</v>
      </c>
      <c r="X5194" s="4">
        <v>341315</v>
      </c>
      <c r="Y5194" s="4">
        <v>0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22849.32</v>
      </c>
      <c r="AG5194" s="4">
        <v>12828.88</v>
      </c>
      <c r="AH5194" s="4">
        <v>0</v>
      </c>
      <c r="AI5194" s="4">
        <v>0</v>
      </c>
      <c r="AJ5194" s="4">
        <v>23877.3</v>
      </c>
      <c r="AK5194" s="4">
        <v>59555.5</v>
      </c>
      <c r="AL5194" s="4">
        <v>0</v>
      </c>
      <c r="AM5194" s="4">
        <v>0</v>
      </c>
      <c r="AN5194" s="4">
        <v>0</v>
      </c>
      <c r="AO5194" s="4">
        <v>0</v>
      </c>
      <c r="AP5194" s="4">
        <v>2188.92</v>
      </c>
      <c r="AQ5194" s="4">
        <v>2188.92</v>
      </c>
      <c r="AR5194" s="4">
        <v>0</v>
      </c>
      <c r="AS5194" s="4">
        <v>403059.42</v>
      </c>
      <c r="AT5194" s="4">
        <v>0</v>
      </c>
      <c r="AU5194" s="4">
        <v>0</v>
      </c>
      <c r="AV5194" s="8">
        <v>0</v>
      </c>
    </row>
    <row r="5195" spans="1:48" x14ac:dyDescent="0.45">
      <c r="A5195" s="5">
        <v>133413</v>
      </c>
      <c r="B5195" t="s">
        <v>925</v>
      </c>
      <c r="C5195" s="5">
        <v>48900</v>
      </c>
      <c r="D5195" t="s">
        <v>456</v>
      </c>
      <c r="E5195" s="1" t="s">
        <v>88</v>
      </c>
      <c r="F5195" s="4">
        <v>8.4499999999999993</v>
      </c>
      <c r="G5195" s="4">
        <v>0</v>
      </c>
      <c r="H5195" s="4">
        <v>0</v>
      </c>
      <c r="I5195" s="4">
        <v>0</v>
      </c>
      <c r="J5195" s="4">
        <v>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0.11</v>
      </c>
      <c r="S5195" s="4">
        <v>0</v>
      </c>
      <c r="T5195" s="4">
        <v>0</v>
      </c>
      <c r="U5195" s="4">
        <v>0</v>
      </c>
      <c r="V5195" s="4">
        <v>0</v>
      </c>
      <c r="W5195" s="4">
        <v>2.8</v>
      </c>
      <c r="X5195" s="4">
        <v>49855</v>
      </c>
      <c r="Y5195" s="4">
        <v>0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0</v>
      </c>
      <c r="AH5195" s="4">
        <v>0</v>
      </c>
      <c r="AI5195" s="4">
        <v>0</v>
      </c>
      <c r="AJ5195" s="4">
        <v>0</v>
      </c>
      <c r="AK5195" s="4">
        <v>0</v>
      </c>
      <c r="AL5195" s="4">
        <v>0</v>
      </c>
      <c r="AM5195" s="4">
        <v>0</v>
      </c>
      <c r="AN5195" s="4">
        <v>0</v>
      </c>
      <c r="AO5195" s="4">
        <v>0</v>
      </c>
      <c r="AP5195" s="4">
        <v>138.38</v>
      </c>
      <c r="AQ5195" s="4">
        <v>138.38</v>
      </c>
      <c r="AR5195" s="4">
        <v>0</v>
      </c>
      <c r="AS5195" s="4">
        <v>49993.38</v>
      </c>
      <c r="AT5195" s="4">
        <v>0</v>
      </c>
      <c r="AU5195" s="4">
        <v>0</v>
      </c>
      <c r="AV5195" s="8">
        <v>0</v>
      </c>
    </row>
    <row r="5196" spans="1:48" x14ac:dyDescent="0.45">
      <c r="A5196" s="5">
        <v>133413</v>
      </c>
      <c r="B5196" t="s">
        <v>925</v>
      </c>
      <c r="C5196" s="5">
        <v>50047</v>
      </c>
      <c r="D5196" t="s">
        <v>521</v>
      </c>
      <c r="E5196" s="1" t="s">
        <v>88</v>
      </c>
      <c r="F5196" s="4">
        <v>11.01</v>
      </c>
      <c r="G5196" s="4">
        <v>0</v>
      </c>
      <c r="H5196" s="4">
        <v>0</v>
      </c>
      <c r="I5196" s="4">
        <v>1.21</v>
      </c>
      <c r="J5196" s="4">
        <v>0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0.6</v>
      </c>
      <c r="S5196" s="4">
        <v>0</v>
      </c>
      <c r="T5196" s="4">
        <v>0</v>
      </c>
      <c r="U5196" s="4">
        <v>0</v>
      </c>
      <c r="V5196" s="4">
        <v>0</v>
      </c>
      <c r="W5196" s="4">
        <v>6.39</v>
      </c>
      <c r="X5196" s="4">
        <v>64959</v>
      </c>
      <c r="Y5196" s="4">
        <v>0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4750.46</v>
      </c>
      <c r="AG5196" s="4">
        <v>0</v>
      </c>
      <c r="AH5196" s="4">
        <v>0</v>
      </c>
      <c r="AI5196" s="4">
        <v>0</v>
      </c>
      <c r="AJ5196" s="4">
        <v>0</v>
      </c>
      <c r="AK5196" s="4">
        <v>4750.46</v>
      </c>
      <c r="AL5196" s="4">
        <v>0</v>
      </c>
      <c r="AM5196" s="4">
        <v>0</v>
      </c>
      <c r="AN5196" s="4">
        <v>0</v>
      </c>
      <c r="AO5196" s="4">
        <v>0</v>
      </c>
      <c r="AP5196" s="4">
        <v>754.8</v>
      </c>
      <c r="AQ5196" s="4">
        <v>754.8</v>
      </c>
      <c r="AR5196" s="4">
        <v>0</v>
      </c>
      <c r="AS5196" s="4">
        <v>70464.259999999995</v>
      </c>
      <c r="AT5196" s="4">
        <v>0</v>
      </c>
      <c r="AU5196" s="4">
        <v>0</v>
      </c>
      <c r="AV5196" s="8">
        <v>0</v>
      </c>
    </row>
    <row r="5197" spans="1:48" x14ac:dyDescent="0.45">
      <c r="A5197" s="5">
        <v>133413</v>
      </c>
      <c r="B5197" t="s">
        <v>925</v>
      </c>
      <c r="C5197" s="5">
        <v>50708</v>
      </c>
      <c r="D5197" t="s">
        <v>561</v>
      </c>
      <c r="E5197" s="1" t="s">
        <v>88</v>
      </c>
      <c r="F5197" s="4">
        <v>6.05</v>
      </c>
      <c r="G5197" s="4">
        <v>0</v>
      </c>
      <c r="H5197" s="4">
        <v>0</v>
      </c>
      <c r="I5197" s="4">
        <v>0.62</v>
      </c>
      <c r="J5197" s="4">
        <v>1</v>
      </c>
      <c r="K5197" s="4">
        <v>0</v>
      </c>
      <c r="L5197" s="4">
        <v>1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0.26</v>
      </c>
      <c r="S5197" s="4">
        <v>0</v>
      </c>
      <c r="T5197" s="4">
        <v>0</v>
      </c>
      <c r="U5197" s="4">
        <v>0</v>
      </c>
      <c r="V5197" s="4">
        <v>0</v>
      </c>
      <c r="W5197" s="4">
        <v>1.45</v>
      </c>
      <c r="X5197" s="4">
        <v>35695</v>
      </c>
      <c r="Y5197" s="4">
        <v>0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2434.12</v>
      </c>
      <c r="AG5197" s="4">
        <v>9433</v>
      </c>
      <c r="AH5197" s="4">
        <v>0</v>
      </c>
      <c r="AI5197" s="4">
        <v>17049</v>
      </c>
      <c r="AJ5197" s="4">
        <v>0</v>
      </c>
      <c r="AK5197" s="4">
        <v>28916.12</v>
      </c>
      <c r="AL5197" s="4">
        <v>0</v>
      </c>
      <c r="AM5197" s="4">
        <v>0</v>
      </c>
      <c r="AN5197" s="4">
        <v>0</v>
      </c>
      <c r="AO5197" s="4">
        <v>0</v>
      </c>
      <c r="AP5197" s="4">
        <v>327.08</v>
      </c>
      <c r="AQ5197" s="4">
        <v>327.08</v>
      </c>
      <c r="AR5197" s="4">
        <v>0</v>
      </c>
      <c r="AS5197" s="4">
        <v>64938.2</v>
      </c>
      <c r="AT5197" s="4">
        <v>0</v>
      </c>
      <c r="AU5197" s="4">
        <v>0</v>
      </c>
      <c r="AV5197" s="8">
        <v>0</v>
      </c>
    </row>
    <row r="5198" spans="1:48" x14ac:dyDescent="0.45">
      <c r="A5198" s="5">
        <v>133413</v>
      </c>
      <c r="B5198" t="s">
        <v>925</v>
      </c>
      <c r="C5198" s="5">
        <v>44503</v>
      </c>
      <c r="D5198" t="s">
        <v>177</v>
      </c>
      <c r="E5198" s="1" t="s">
        <v>88</v>
      </c>
      <c r="F5198" s="4">
        <v>13.78</v>
      </c>
      <c r="G5198" s="4">
        <v>0</v>
      </c>
      <c r="H5198" s="4">
        <v>0</v>
      </c>
      <c r="I5198" s="4">
        <v>5.0599999999999996</v>
      </c>
      <c r="J5198" s="4">
        <v>0.78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0.3</v>
      </c>
      <c r="S5198" s="4">
        <v>0</v>
      </c>
      <c r="T5198" s="4">
        <v>0</v>
      </c>
      <c r="U5198" s="4">
        <v>0</v>
      </c>
      <c r="V5198" s="4">
        <v>0</v>
      </c>
      <c r="W5198" s="4">
        <v>7.8</v>
      </c>
      <c r="X5198" s="4">
        <v>81302</v>
      </c>
      <c r="Y5198" s="4">
        <v>0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19865.560000000001</v>
      </c>
      <c r="AG5198" s="4">
        <v>7357.74</v>
      </c>
      <c r="AH5198" s="4">
        <v>0</v>
      </c>
      <c r="AI5198" s="4">
        <v>0</v>
      </c>
      <c r="AJ5198" s="4">
        <v>0</v>
      </c>
      <c r="AK5198" s="4">
        <v>27223.3</v>
      </c>
      <c r="AL5198" s="4">
        <v>0</v>
      </c>
      <c r="AM5198" s="4">
        <v>0</v>
      </c>
      <c r="AN5198" s="4">
        <v>0</v>
      </c>
      <c r="AO5198" s="4">
        <v>0</v>
      </c>
      <c r="AP5198" s="4">
        <v>377.4</v>
      </c>
      <c r="AQ5198" s="4">
        <v>377.4</v>
      </c>
      <c r="AR5198" s="4">
        <v>0</v>
      </c>
      <c r="AS5198" s="4">
        <v>108902.7</v>
      </c>
      <c r="AT5198" s="4">
        <v>0</v>
      </c>
      <c r="AU5198" s="4">
        <v>0</v>
      </c>
      <c r="AV5198" s="8">
        <v>0</v>
      </c>
    </row>
    <row r="5199" spans="1:48" x14ac:dyDescent="0.45">
      <c r="A5199" s="5">
        <v>133413</v>
      </c>
      <c r="B5199" t="s">
        <v>925</v>
      </c>
      <c r="C5199" s="5">
        <v>50641</v>
      </c>
      <c r="D5199" t="s">
        <v>558</v>
      </c>
      <c r="E5199" s="1" t="s">
        <v>88</v>
      </c>
      <c r="F5199" s="4">
        <v>5.15</v>
      </c>
      <c r="G5199" s="4">
        <v>0</v>
      </c>
      <c r="H5199" s="4">
        <v>0</v>
      </c>
      <c r="I5199" s="4">
        <v>1.1399999999999999</v>
      </c>
      <c r="J5199" s="4">
        <v>0</v>
      </c>
      <c r="K5199" s="4">
        <v>0</v>
      </c>
      <c r="L5199" s="4">
        <v>0</v>
      </c>
      <c r="M5199" s="4">
        <v>0</v>
      </c>
      <c r="N5199" s="4">
        <v>0</v>
      </c>
      <c r="O5199" s="4">
        <v>0</v>
      </c>
      <c r="P5199" s="4">
        <v>0</v>
      </c>
      <c r="Q5199" s="4">
        <v>0</v>
      </c>
      <c r="R5199" s="4">
        <v>0.2</v>
      </c>
      <c r="S5199" s="4">
        <v>0</v>
      </c>
      <c r="T5199" s="4">
        <v>0</v>
      </c>
      <c r="U5199" s="4">
        <v>0</v>
      </c>
      <c r="V5199" s="4">
        <v>0</v>
      </c>
      <c r="W5199" s="4">
        <v>4.1500000000000004</v>
      </c>
      <c r="X5199" s="4">
        <v>30385</v>
      </c>
      <c r="Y5199" s="4">
        <v>0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4475.6400000000003</v>
      </c>
      <c r="AG5199" s="4">
        <v>0</v>
      </c>
      <c r="AH5199" s="4">
        <v>0</v>
      </c>
      <c r="AI5199" s="4">
        <v>0</v>
      </c>
      <c r="AJ5199" s="4">
        <v>0</v>
      </c>
      <c r="AK5199" s="4">
        <v>4475.6400000000003</v>
      </c>
      <c r="AL5199" s="4">
        <v>0</v>
      </c>
      <c r="AM5199" s="4">
        <v>0</v>
      </c>
      <c r="AN5199" s="4">
        <v>0</v>
      </c>
      <c r="AO5199" s="4">
        <v>0</v>
      </c>
      <c r="AP5199" s="4">
        <v>251.6</v>
      </c>
      <c r="AQ5199" s="4">
        <v>251.6</v>
      </c>
      <c r="AR5199" s="4">
        <v>0</v>
      </c>
      <c r="AS5199" s="4">
        <v>35112.239999999998</v>
      </c>
      <c r="AT5199" s="4">
        <v>0</v>
      </c>
      <c r="AU5199" s="4">
        <v>0</v>
      </c>
      <c r="AV5199" s="8">
        <v>0</v>
      </c>
    </row>
    <row r="5200" spans="1:48" x14ac:dyDescent="0.45">
      <c r="A5200" s="5">
        <v>133413</v>
      </c>
      <c r="B5200" t="s">
        <v>925</v>
      </c>
      <c r="C5200" s="5">
        <v>44511</v>
      </c>
      <c r="D5200" t="s">
        <v>75</v>
      </c>
      <c r="E5200" s="1" t="s">
        <v>88</v>
      </c>
      <c r="F5200" s="4">
        <v>14.48</v>
      </c>
      <c r="G5200" s="4">
        <v>0</v>
      </c>
      <c r="H5200" s="4">
        <v>0</v>
      </c>
      <c r="I5200" s="4">
        <v>2.59</v>
      </c>
      <c r="J5200" s="4">
        <v>0.26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0.24</v>
      </c>
      <c r="S5200" s="4">
        <v>0</v>
      </c>
      <c r="T5200" s="4">
        <v>0.78</v>
      </c>
      <c r="U5200" s="4">
        <v>0.22</v>
      </c>
      <c r="V5200" s="4">
        <v>0</v>
      </c>
      <c r="W5200" s="4">
        <v>10.73</v>
      </c>
      <c r="X5200" s="4">
        <v>85432</v>
      </c>
      <c r="Y5200" s="4">
        <v>0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10168.34</v>
      </c>
      <c r="AG5200" s="4">
        <v>2452.58</v>
      </c>
      <c r="AH5200" s="4">
        <v>0</v>
      </c>
      <c r="AI5200" s="4">
        <v>0</v>
      </c>
      <c r="AJ5200" s="4">
        <v>0</v>
      </c>
      <c r="AK5200" s="4">
        <v>12620.92</v>
      </c>
      <c r="AL5200" s="4">
        <v>0</v>
      </c>
      <c r="AM5200" s="4">
        <v>0</v>
      </c>
      <c r="AN5200" s="4">
        <v>0</v>
      </c>
      <c r="AO5200" s="4">
        <v>0</v>
      </c>
      <c r="AP5200" s="4">
        <v>301.92</v>
      </c>
      <c r="AQ5200" s="4">
        <v>301.92</v>
      </c>
      <c r="AR5200" s="4">
        <v>0</v>
      </c>
      <c r="AS5200" s="4">
        <v>98354.84</v>
      </c>
      <c r="AT5200" s="4">
        <v>0</v>
      </c>
      <c r="AU5200" s="4">
        <v>0</v>
      </c>
      <c r="AV5200" s="8">
        <v>0</v>
      </c>
    </row>
    <row r="5201" spans="1:48" x14ac:dyDescent="0.45">
      <c r="A5201" s="5">
        <v>133413</v>
      </c>
      <c r="B5201" t="s">
        <v>925</v>
      </c>
      <c r="C5201" s="5">
        <v>48025</v>
      </c>
      <c r="D5201" t="s">
        <v>410</v>
      </c>
      <c r="E5201" s="1" t="s">
        <v>88</v>
      </c>
      <c r="F5201" s="4">
        <v>9.08</v>
      </c>
      <c r="G5201" s="4">
        <v>0</v>
      </c>
      <c r="H5201" s="4">
        <v>0</v>
      </c>
      <c r="I5201" s="4">
        <v>1.26</v>
      </c>
      <c r="J5201" s="4">
        <v>0</v>
      </c>
      <c r="K5201" s="4">
        <v>0</v>
      </c>
      <c r="L5201" s="4">
        <v>0</v>
      </c>
      <c r="M5201" s="4">
        <v>0</v>
      </c>
      <c r="N5201" s="4">
        <v>0.13</v>
      </c>
      <c r="O5201" s="4">
        <v>0</v>
      </c>
      <c r="P5201" s="4">
        <v>0</v>
      </c>
      <c r="Q5201" s="4">
        <v>0</v>
      </c>
      <c r="R5201" s="4">
        <v>0.02</v>
      </c>
      <c r="S5201" s="4">
        <v>0</v>
      </c>
      <c r="T5201" s="4">
        <v>0</v>
      </c>
      <c r="U5201" s="4">
        <v>0</v>
      </c>
      <c r="V5201" s="4">
        <v>0</v>
      </c>
      <c r="W5201" s="4">
        <v>4.34</v>
      </c>
      <c r="X5201" s="4">
        <v>53572</v>
      </c>
      <c r="Y5201" s="4">
        <v>0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4946.76</v>
      </c>
      <c r="AG5201" s="4">
        <v>0</v>
      </c>
      <c r="AH5201" s="4">
        <v>0</v>
      </c>
      <c r="AI5201" s="4">
        <v>0</v>
      </c>
      <c r="AJ5201" s="4">
        <v>0</v>
      </c>
      <c r="AK5201" s="4">
        <v>4946.76</v>
      </c>
      <c r="AL5201" s="4">
        <v>648.96</v>
      </c>
      <c r="AM5201" s="4">
        <v>0</v>
      </c>
      <c r="AN5201" s="4">
        <v>0</v>
      </c>
      <c r="AO5201" s="4">
        <v>0</v>
      </c>
      <c r="AP5201" s="4">
        <v>25.16</v>
      </c>
      <c r="AQ5201" s="4">
        <v>674.12</v>
      </c>
      <c r="AR5201" s="4">
        <v>0</v>
      </c>
      <c r="AS5201" s="4">
        <v>59192.88</v>
      </c>
      <c r="AT5201" s="4">
        <v>0</v>
      </c>
      <c r="AU5201" s="4">
        <v>0</v>
      </c>
      <c r="AV5201" s="8">
        <v>0</v>
      </c>
    </row>
    <row r="5202" spans="1:48" x14ac:dyDescent="0.45">
      <c r="A5202" s="5">
        <v>133413</v>
      </c>
      <c r="B5202" t="s">
        <v>925</v>
      </c>
      <c r="C5202" s="5">
        <v>44529</v>
      </c>
      <c r="D5202" t="s">
        <v>178</v>
      </c>
      <c r="E5202" s="1" t="s">
        <v>88</v>
      </c>
      <c r="F5202" s="4">
        <v>25.1</v>
      </c>
      <c r="G5202" s="4">
        <v>0</v>
      </c>
      <c r="H5202" s="4">
        <v>0</v>
      </c>
      <c r="I5202" s="4">
        <v>2.96</v>
      </c>
      <c r="J5202" s="4">
        <v>0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0.95</v>
      </c>
      <c r="S5202" s="4">
        <v>0</v>
      </c>
      <c r="T5202" s="4">
        <v>0</v>
      </c>
      <c r="U5202" s="4">
        <v>0</v>
      </c>
      <c r="V5202" s="4">
        <v>0</v>
      </c>
      <c r="W5202" s="4">
        <v>15.66</v>
      </c>
      <c r="X5202" s="4">
        <v>148090</v>
      </c>
      <c r="Y5202" s="4">
        <v>0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11620.96</v>
      </c>
      <c r="AG5202" s="4">
        <v>0</v>
      </c>
      <c r="AH5202" s="4">
        <v>0</v>
      </c>
      <c r="AI5202" s="4">
        <v>0</v>
      </c>
      <c r="AJ5202" s="4">
        <v>0</v>
      </c>
      <c r="AK5202" s="4">
        <v>11620.96</v>
      </c>
      <c r="AL5202" s="4">
        <v>0</v>
      </c>
      <c r="AM5202" s="4">
        <v>0</v>
      </c>
      <c r="AN5202" s="4">
        <v>0</v>
      </c>
      <c r="AO5202" s="4">
        <v>0</v>
      </c>
      <c r="AP5202" s="4">
        <v>1195.0999999999999</v>
      </c>
      <c r="AQ5202" s="4">
        <v>1195.0999999999999</v>
      </c>
      <c r="AR5202" s="4">
        <v>0</v>
      </c>
      <c r="AS5202" s="4">
        <v>160906.06</v>
      </c>
      <c r="AT5202" s="4">
        <v>0</v>
      </c>
      <c r="AU5202" s="4">
        <v>0</v>
      </c>
      <c r="AV5202" s="8">
        <v>0</v>
      </c>
    </row>
    <row r="5203" spans="1:48" x14ac:dyDescent="0.45">
      <c r="A5203" s="5">
        <v>133413</v>
      </c>
      <c r="B5203" t="s">
        <v>925</v>
      </c>
      <c r="C5203" s="5">
        <v>44537</v>
      </c>
      <c r="D5203" t="s">
        <v>179</v>
      </c>
      <c r="E5203" s="1" t="s">
        <v>88</v>
      </c>
      <c r="F5203" s="4">
        <v>34.65</v>
      </c>
      <c r="G5203" s="4">
        <v>0</v>
      </c>
      <c r="H5203" s="4">
        <v>0</v>
      </c>
      <c r="I5203" s="4">
        <v>2.16</v>
      </c>
      <c r="J5203" s="4">
        <v>0.47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0.47</v>
      </c>
      <c r="S5203" s="4">
        <v>0</v>
      </c>
      <c r="T5203" s="4">
        <v>0</v>
      </c>
      <c r="U5203" s="4">
        <v>0</v>
      </c>
      <c r="V5203" s="4">
        <v>0</v>
      </c>
      <c r="W5203" s="4">
        <v>18.82</v>
      </c>
      <c r="X5203" s="4">
        <v>204435</v>
      </c>
      <c r="Y5203" s="4">
        <v>0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8480.16</v>
      </c>
      <c r="AG5203" s="4">
        <v>4433.51</v>
      </c>
      <c r="AH5203" s="4">
        <v>0</v>
      </c>
      <c r="AI5203" s="4">
        <v>0</v>
      </c>
      <c r="AJ5203" s="4">
        <v>0</v>
      </c>
      <c r="AK5203" s="4">
        <v>12913.67</v>
      </c>
      <c r="AL5203" s="4">
        <v>0</v>
      </c>
      <c r="AM5203" s="4">
        <v>0</v>
      </c>
      <c r="AN5203" s="4">
        <v>0</v>
      </c>
      <c r="AO5203" s="4">
        <v>0</v>
      </c>
      <c r="AP5203" s="4">
        <v>591.26</v>
      </c>
      <c r="AQ5203" s="4">
        <v>591.26</v>
      </c>
      <c r="AR5203" s="4">
        <v>0</v>
      </c>
      <c r="AS5203" s="4">
        <v>217939.93</v>
      </c>
      <c r="AT5203" s="4">
        <v>0</v>
      </c>
      <c r="AU5203" s="4">
        <v>0</v>
      </c>
      <c r="AV5203" s="8">
        <v>0</v>
      </c>
    </row>
    <row r="5204" spans="1:48" x14ac:dyDescent="0.45">
      <c r="A5204" s="5">
        <v>133413</v>
      </c>
      <c r="B5204" t="s">
        <v>925</v>
      </c>
      <c r="C5204" s="5">
        <v>44545</v>
      </c>
      <c r="D5204" t="s">
        <v>180</v>
      </c>
      <c r="E5204" s="1" t="s">
        <v>88</v>
      </c>
      <c r="F5204" s="4">
        <v>36.5</v>
      </c>
      <c r="G5204" s="4">
        <v>0.85</v>
      </c>
      <c r="H5204" s="4">
        <v>0</v>
      </c>
      <c r="I5204" s="4">
        <v>2.58</v>
      </c>
      <c r="J5204" s="4">
        <v>1.99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0</v>
      </c>
      <c r="Q5204" s="4">
        <v>0</v>
      </c>
      <c r="R5204" s="4">
        <v>0.67</v>
      </c>
      <c r="S5204" s="4">
        <v>0</v>
      </c>
      <c r="T5204" s="4">
        <v>0</v>
      </c>
      <c r="U5204" s="4">
        <v>0</v>
      </c>
      <c r="V5204" s="4">
        <v>0</v>
      </c>
      <c r="W5204" s="4">
        <v>23</v>
      </c>
      <c r="X5204" s="4">
        <v>216353</v>
      </c>
      <c r="Y5204" s="4">
        <v>0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10129.08</v>
      </c>
      <c r="AG5204" s="4">
        <v>18771.669999999998</v>
      </c>
      <c r="AH5204" s="4">
        <v>0</v>
      </c>
      <c r="AI5204" s="4">
        <v>0</v>
      </c>
      <c r="AJ5204" s="4">
        <v>0</v>
      </c>
      <c r="AK5204" s="4">
        <v>28900.75</v>
      </c>
      <c r="AL5204" s="4">
        <v>0</v>
      </c>
      <c r="AM5204" s="4">
        <v>0</v>
      </c>
      <c r="AN5204" s="4">
        <v>0</v>
      </c>
      <c r="AO5204" s="4">
        <v>0</v>
      </c>
      <c r="AP5204" s="4">
        <v>842.86</v>
      </c>
      <c r="AQ5204" s="4">
        <v>842.86</v>
      </c>
      <c r="AR5204" s="4">
        <v>0</v>
      </c>
      <c r="AS5204" s="4">
        <v>246096.61</v>
      </c>
      <c r="AT5204" s="4">
        <v>0</v>
      </c>
      <c r="AU5204" s="4">
        <v>0</v>
      </c>
      <c r="AV5204" s="8">
        <v>0</v>
      </c>
    </row>
    <row r="5205" spans="1:48" x14ac:dyDescent="0.45">
      <c r="A5205" s="5">
        <v>133413</v>
      </c>
      <c r="B5205" t="s">
        <v>925</v>
      </c>
      <c r="C5205" s="5">
        <v>50336</v>
      </c>
      <c r="D5205" t="s">
        <v>542</v>
      </c>
      <c r="E5205" s="1" t="s">
        <v>88</v>
      </c>
      <c r="F5205" s="4">
        <v>15.77</v>
      </c>
      <c r="G5205" s="4">
        <v>0</v>
      </c>
      <c r="H5205" s="4">
        <v>0</v>
      </c>
      <c r="I5205" s="4">
        <v>1.86</v>
      </c>
      <c r="J5205" s="4">
        <v>0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0.06</v>
      </c>
      <c r="S5205" s="4">
        <v>0</v>
      </c>
      <c r="T5205" s="4">
        <v>0</v>
      </c>
      <c r="U5205" s="4">
        <v>0</v>
      </c>
      <c r="V5205" s="4">
        <v>0</v>
      </c>
      <c r="W5205" s="4">
        <v>8.6</v>
      </c>
      <c r="X5205" s="4">
        <v>93043</v>
      </c>
      <c r="Y5205" s="4">
        <v>0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7302.36</v>
      </c>
      <c r="AG5205" s="4">
        <v>0</v>
      </c>
      <c r="AH5205" s="4">
        <v>0</v>
      </c>
      <c r="AI5205" s="4">
        <v>0</v>
      </c>
      <c r="AJ5205" s="4">
        <v>0</v>
      </c>
      <c r="AK5205" s="4">
        <v>7302.36</v>
      </c>
      <c r="AL5205" s="4">
        <v>0</v>
      </c>
      <c r="AM5205" s="4">
        <v>0</v>
      </c>
      <c r="AN5205" s="4">
        <v>0</v>
      </c>
      <c r="AO5205" s="4">
        <v>0</v>
      </c>
      <c r="AP5205" s="4">
        <v>75.48</v>
      </c>
      <c r="AQ5205" s="4">
        <v>75.48</v>
      </c>
      <c r="AR5205" s="4">
        <v>0</v>
      </c>
      <c r="AS5205" s="4">
        <v>100420.84</v>
      </c>
      <c r="AT5205" s="4">
        <v>0</v>
      </c>
      <c r="AU5205" s="4">
        <v>0</v>
      </c>
      <c r="AV5205" s="8">
        <v>0</v>
      </c>
    </row>
    <row r="5206" spans="1:48" x14ac:dyDescent="0.45">
      <c r="A5206" s="5">
        <v>133413</v>
      </c>
      <c r="B5206" t="s">
        <v>925</v>
      </c>
      <c r="C5206" s="5">
        <v>46250</v>
      </c>
      <c r="D5206" t="s">
        <v>307</v>
      </c>
      <c r="E5206" s="1" t="s">
        <v>88</v>
      </c>
      <c r="F5206" s="4">
        <v>11.74</v>
      </c>
      <c r="G5206" s="4">
        <v>0</v>
      </c>
      <c r="H5206" s="4">
        <v>0</v>
      </c>
      <c r="I5206" s="4">
        <v>1</v>
      </c>
      <c r="J5206" s="4">
        <v>0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 s="4">
        <v>0</v>
      </c>
      <c r="R5206" s="4">
        <v>0.54</v>
      </c>
      <c r="S5206" s="4">
        <v>0</v>
      </c>
      <c r="T5206" s="4">
        <v>0</v>
      </c>
      <c r="U5206" s="4">
        <v>0</v>
      </c>
      <c r="V5206" s="4">
        <v>0</v>
      </c>
      <c r="W5206" s="4">
        <v>6.92</v>
      </c>
      <c r="X5206" s="4">
        <v>69266</v>
      </c>
      <c r="Y5206" s="4">
        <v>0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3926</v>
      </c>
      <c r="AG5206" s="4">
        <v>0</v>
      </c>
      <c r="AH5206" s="4">
        <v>0</v>
      </c>
      <c r="AI5206" s="4">
        <v>0</v>
      </c>
      <c r="AJ5206" s="4">
        <v>0</v>
      </c>
      <c r="AK5206" s="4">
        <v>3926</v>
      </c>
      <c r="AL5206" s="4">
        <v>0</v>
      </c>
      <c r="AM5206" s="4">
        <v>0</v>
      </c>
      <c r="AN5206" s="4">
        <v>0</v>
      </c>
      <c r="AO5206" s="4">
        <v>0</v>
      </c>
      <c r="AP5206" s="4">
        <v>679.32</v>
      </c>
      <c r="AQ5206" s="4">
        <v>679.32</v>
      </c>
      <c r="AR5206" s="4">
        <v>0</v>
      </c>
      <c r="AS5206" s="4">
        <v>73871.320000000007</v>
      </c>
      <c r="AT5206" s="4">
        <v>0</v>
      </c>
      <c r="AU5206" s="4">
        <v>0</v>
      </c>
      <c r="AV5206" s="8">
        <v>0</v>
      </c>
    </row>
    <row r="5207" spans="1:48" x14ac:dyDescent="0.45">
      <c r="A5207" s="5">
        <v>133413</v>
      </c>
      <c r="B5207" t="s">
        <v>925</v>
      </c>
      <c r="C5207" s="5">
        <v>46722</v>
      </c>
      <c r="D5207" t="s">
        <v>307</v>
      </c>
      <c r="E5207" s="1" t="s">
        <v>88</v>
      </c>
      <c r="F5207" s="4">
        <v>6.66</v>
      </c>
      <c r="G5207" s="4">
        <v>0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  <c r="R5207" s="4">
        <v>0.38</v>
      </c>
      <c r="S5207" s="4">
        <v>0</v>
      </c>
      <c r="T5207" s="4">
        <v>0</v>
      </c>
      <c r="U5207" s="4">
        <v>0</v>
      </c>
      <c r="V5207" s="4">
        <v>0</v>
      </c>
      <c r="W5207" s="4">
        <v>4.24</v>
      </c>
      <c r="X5207" s="4">
        <v>39294</v>
      </c>
      <c r="Y5207" s="4">
        <v>0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0</v>
      </c>
      <c r="AH5207" s="4">
        <v>0</v>
      </c>
      <c r="AI5207" s="4">
        <v>0</v>
      </c>
      <c r="AJ5207" s="4">
        <v>0</v>
      </c>
      <c r="AK5207" s="4">
        <v>0</v>
      </c>
      <c r="AL5207" s="4">
        <v>0</v>
      </c>
      <c r="AM5207" s="4">
        <v>0</v>
      </c>
      <c r="AN5207" s="4">
        <v>0</v>
      </c>
      <c r="AO5207" s="4">
        <v>0</v>
      </c>
      <c r="AP5207" s="4">
        <v>478.04</v>
      </c>
      <c r="AQ5207" s="4">
        <v>478.04</v>
      </c>
      <c r="AR5207" s="4">
        <v>0</v>
      </c>
      <c r="AS5207" s="4">
        <v>39772.04</v>
      </c>
      <c r="AT5207" s="4">
        <v>0</v>
      </c>
      <c r="AU5207" s="4">
        <v>0</v>
      </c>
      <c r="AV5207" s="8">
        <v>0</v>
      </c>
    </row>
    <row r="5208" spans="1:48" x14ac:dyDescent="0.45">
      <c r="A5208" s="5">
        <v>133413</v>
      </c>
      <c r="B5208" t="s">
        <v>925</v>
      </c>
      <c r="C5208" s="5">
        <v>49056</v>
      </c>
      <c r="D5208" t="s">
        <v>460</v>
      </c>
      <c r="E5208" s="1" t="s">
        <v>88</v>
      </c>
      <c r="F5208" s="4">
        <v>7.83</v>
      </c>
      <c r="G5208" s="4">
        <v>0</v>
      </c>
      <c r="H5208" s="4">
        <v>0</v>
      </c>
      <c r="I5208" s="4">
        <v>1</v>
      </c>
      <c r="J5208" s="4">
        <v>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0</v>
      </c>
      <c r="R5208" s="4">
        <v>0.18</v>
      </c>
      <c r="S5208" s="4">
        <v>0</v>
      </c>
      <c r="T5208" s="4">
        <v>0</v>
      </c>
      <c r="U5208" s="4">
        <v>0</v>
      </c>
      <c r="V5208" s="4">
        <v>0</v>
      </c>
      <c r="W5208" s="4">
        <v>5.83</v>
      </c>
      <c r="X5208" s="4">
        <v>46197</v>
      </c>
      <c r="Y5208" s="4">
        <v>0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3926</v>
      </c>
      <c r="AG5208" s="4">
        <v>0</v>
      </c>
      <c r="AH5208" s="4">
        <v>0</v>
      </c>
      <c r="AI5208" s="4">
        <v>0</v>
      </c>
      <c r="AJ5208" s="4">
        <v>0</v>
      </c>
      <c r="AK5208" s="4">
        <v>3926</v>
      </c>
      <c r="AL5208" s="4">
        <v>0</v>
      </c>
      <c r="AM5208" s="4">
        <v>0</v>
      </c>
      <c r="AN5208" s="4">
        <v>0</v>
      </c>
      <c r="AO5208" s="4">
        <v>0</v>
      </c>
      <c r="AP5208" s="4">
        <v>226.44</v>
      </c>
      <c r="AQ5208" s="4">
        <v>226.44</v>
      </c>
      <c r="AR5208" s="4">
        <v>0</v>
      </c>
      <c r="AS5208" s="4">
        <v>50349.440000000002</v>
      </c>
      <c r="AT5208" s="4">
        <v>0</v>
      </c>
      <c r="AU5208" s="4">
        <v>0</v>
      </c>
      <c r="AV5208" s="8">
        <v>0</v>
      </c>
    </row>
    <row r="5209" spans="1:48" x14ac:dyDescent="0.45">
      <c r="A5209" s="5">
        <v>133413</v>
      </c>
      <c r="B5209" t="s">
        <v>925</v>
      </c>
      <c r="C5209" s="5">
        <v>48728</v>
      </c>
      <c r="D5209" t="s">
        <v>69</v>
      </c>
      <c r="E5209" s="1" t="s">
        <v>88</v>
      </c>
      <c r="F5209" s="4">
        <v>42.22</v>
      </c>
      <c r="G5209" s="4">
        <v>0</v>
      </c>
      <c r="H5209" s="4">
        <v>0.27</v>
      </c>
      <c r="I5209" s="4">
        <v>5.51</v>
      </c>
      <c r="J5209" s="4">
        <v>1.3</v>
      </c>
      <c r="K5209" s="4">
        <v>0</v>
      </c>
      <c r="L5209" s="4">
        <v>0</v>
      </c>
      <c r="M5209" s="4">
        <v>0</v>
      </c>
      <c r="N5209" s="4">
        <v>0.26</v>
      </c>
      <c r="O5209" s="4">
        <v>0</v>
      </c>
      <c r="P5209" s="4">
        <v>0</v>
      </c>
      <c r="Q5209" s="4">
        <v>0</v>
      </c>
      <c r="R5209" s="4">
        <v>0.78</v>
      </c>
      <c r="S5209" s="4">
        <v>0</v>
      </c>
      <c r="T5209" s="4">
        <v>0</v>
      </c>
      <c r="U5209" s="4">
        <v>0</v>
      </c>
      <c r="V5209" s="4">
        <v>0</v>
      </c>
      <c r="W5209" s="4">
        <v>22.05</v>
      </c>
      <c r="X5209" s="4">
        <v>249098</v>
      </c>
      <c r="Y5209" s="4">
        <v>0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417.69</v>
      </c>
      <c r="AF5209" s="4">
        <v>21632.26</v>
      </c>
      <c r="AG5209" s="4">
        <v>12262.9</v>
      </c>
      <c r="AH5209" s="4">
        <v>0</v>
      </c>
      <c r="AI5209" s="4">
        <v>0</v>
      </c>
      <c r="AJ5209" s="4">
        <v>0</v>
      </c>
      <c r="AK5209" s="4">
        <v>34312.85</v>
      </c>
      <c r="AL5209" s="4">
        <v>1297.92</v>
      </c>
      <c r="AM5209" s="4">
        <v>0</v>
      </c>
      <c r="AN5209" s="4">
        <v>0</v>
      </c>
      <c r="AO5209" s="4">
        <v>0</v>
      </c>
      <c r="AP5209" s="4">
        <v>981.24</v>
      </c>
      <c r="AQ5209" s="4">
        <v>2279.16</v>
      </c>
      <c r="AR5209" s="4">
        <v>0</v>
      </c>
      <c r="AS5209" s="4">
        <v>285690.01</v>
      </c>
      <c r="AT5209" s="4">
        <v>0</v>
      </c>
      <c r="AU5209" s="4">
        <v>0</v>
      </c>
      <c r="AV5209" s="8">
        <v>0</v>
      </c>
    </row>
    <row r="5210" spans="1:48" x14ac:dyDescent="0.45">
      <c r="A5210" s="5">
        <v>133413</v>
      </c>
      <c r="B5210" t="s">
        <v>925</v>
      </c>
      <c r="C5210" s="5">
        <v>48819</v>
      </c>
      <c r="D5210" t="s">
        <v>451</v>
      </c>
      <c r="E5210" s="1" t="s">
        <v>88</v>
      </c>
      <c r="F5210" s="4">
        <v>7.87</v>
      </c>
      <c r="G5210" s="4">
        <v>0</v>
      </c>
      <c r="H5210" s="4">
        <v>0</v>
      </c>
      <c r="I5210" s="4">
        <v>2.87</v>
      </c>
      <c r="J5210" s="4">
        <v>0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6.01</v>
      </c>
      <c r="X5210" s="4">
        <v>46433</v>
      </c>
      <c r="Y5210" s="4">
        <v>0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11267.62</v>
      </c>
      <c r="AG5210" s="4">
        <v>0</v>
      </c>
      <c r="AH5210" s="4">
        <v>0</v>
      </c>
      <c r="AI5210" s="4">
        <v>0</v>
      </c>
      <c r="AJ5210" s="4">
        <v>0</v>
      </c>
      <c r="AK5210" s="4">
        <v>11267.62</v>
      </c>
      <c r="AL5210" s="4">
        <v>0</v>
      </c>
      <c r="AM5210" s="4">
        <v>0</v>
      </c>
      <c r="AN5210" s="4">
        <v>0</v>
      </c>
      <c r="AO5210" s="4">
        <v>0</v>
      </c>
      <c r="AP5210" s="4">
        <v>0</v>
      </c>
      <c r="AQ5210" s="4">
        <v>0</v>
      </c>
      <c r="AR5210" s="4">
        <v>0</v>
      </c>
      <c r="AS5210" s="4">
        <v>57700.62</v>
      </c>
      <c r="AT5210" s="4">
        <v>0</v>
      </c>
      <c r="AU5210" s="4">
        <v>0</v>
      </c>
      <c r="AV5210" s="8">
        <v>0</v>
      </c>
    </row>
    <row r="5211" spans="1:48" x14ac:dyDescent="0.45">
      <c r="A5211" s="5">
        <v>133413</v>
      </c>
      <c r="B5211" t="s">
        <v>925</v>
      </c>
      <c r="C5211" s="5">
        <v>48736</v>
      </c>
      <c r="D5211" t="s">
        <v>70</v>
      </c>
      <c r="E5211" s="1" t="s">
        <v>88</v>
      </c>
      <c r="F5211" s="4">
        <v>24.78</v>
      </c>
      <c r="G5211" s="4">
        <v>0</v>
      </c>
      <c r="H5211" s="4">
        <v>0</v>
      </c>
      <c r="I5211" s="4">
        <v>0.28000000000000003</v>
      </c>
      <c r="J5211" s="4">
        <v>0</v>
      </c>
      <c r="K5211" s="4">
        <v>0</v>
      </c>
      <c r="L5211" s="4">
        <v>0.35</v>
      </c>
      <c r="M5211" s="4">
        <v>0</v>
      </c>
      <c r="N5211" s="4">
        <v>0.13</v>
      </c>
      <c r="O5211" s="4">
        <v>0</v>
      </c>
      <c r="P5211" s="4">
        <v>0</v>
      </c>
      <c r="Q5211" s="4">
        <v>0</v>
      </c>
      <c r="R5211" s="4">
        <v>0.5</v>
      </c>
      <c r="S5211" s="4">
        <v>0</v>
      </c>
      <c r="T5211" s="4">
        <v>0</v>
      </c>
      <c r="U5211" s="4">
        <v>0</v>
      </c>
      <c r="V5211" s="4">
        <v>0</v>
      </c>
      <c r="W5211" s="4">
        <v>17.22</v>
      </c>
      <c r="X5211" s="4">
        <v>146202</v>
      </c>
      <c r="Y5211" s="4">
        <v>0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1099.28</v>
      </c>
      <c r="AG5211" s="4">
        <v>0</v>
      </c>
      <c r="AH5211" s="4">
        <v>0</v>
      </c>
      <c r="AI5211" s="4">
        <v>5967.15</v>
      </c>
      <c r="AJ5211" s="4">
        <v>0</v>
      </c>
      <c r="AK5211" s="4">
        <v>7066.43</v>
      </c>
      <c r="AL5211" s="4">
        <v>648.96</v>
      </c>
      <c r="AM5211" s="4">
        <v>0</v>
      </c>
      <c r="AN5211" s="4">
        <v>0</v>
      </c>
      <c r="AO5211" s="4">
        <v>0</v>
      </c>
      <c r="AP5211" s="4">
        <v>629</v>
      </c>
      <c r="AQ5211" s="4">
        <v>1277.96</v>
      </c>
      <c r="AR5211" s="4">
        <v>0</v>
      </c>
      <c r="AS5211" s="4">
        <v>154546.39000000001</v>
      </c>
      <c r="AT5211" s="4">
        <v>0</v>
      </c>
      <c r="AU5211" s="4">
        <v>0</v>
      </c>
      <c r="AV5211" s="8">
        <v>0</v>
      </c>
    </row>
    <row r="5212" spans="1:48" x14ac:dyDescent="0.45">
      <c r="A5212" s="5">
        <v>133413</v>
      </c>
      <c r="B5212" t="s">
        <v>925</v>
      </c>
      <c r="C5212" s="5">
        <v>48033</v>
      </c>
      <c r="D5212" t="s">
        <v>70</v>
      </c>
      <c r="E5212" s="1" t="s">
        <v>88</v>
      </c>
      <c r="F5212" s="4">
        <v>5.32</v>
      </c>
      <c r="G5212" s="4">
        <v>0</v>
      </c>
      <c r="H5212" s="4">
        <v>0</v>
      </c>
      <c r="I5212" s="4">
        <v>0.14000000000000001</v>
      </c>
      <c r="J5212" s="4">
        <v>0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</v>
      </c>
      <c r="R5212" s="4">
        <v>0.25</v>
      </c>
      <c r="S5212" s="4">
        <v>0</v>
      </c>
      <c r="T5212" s="4">
        <v>0</v>
      </c>
      <c r="U5212" s="4">
        <v>0</v>
      </c>
      <c r="V5212" s="4">
        <v>0</v>
      </c>
      <c r="W5212" s="4">
        <v>4.3499999999999996</v>
      </c>
      <c r="X5212" s="4">
        <v>31388</v>
      </c>
      <c r="Y5212" s="4">
        <v>0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549.64</v>
      </c>
      <c r="AG5212" s="4">
        <v>0</v>
      </c>
      <c r="AH5212" s="4">
        <v>0</v>
      </c>
      <c r="AI5212" s="4">
        <v>0</v>
      </c>
      <c r="AJ5212" s="4">
        <v>0</v>
      </c>
      <c r="AK5212" s="4">
        <v>549.64</v>
      </c>
      <c r="AL5212" s="4">
        <v>0</v>
      </c>
      <c r="AM5212" s="4">
        <v>0</v>
      </c>
      <c r="AN5212" s="4">
        <v>0</v>
      </c>
      <c r="AO5212" s="4">
        <v>0</v>
      </c>
      <c r="AP5212" s="4">
        <v>314.5</v>
      </c>
      <c r="AQ5212" s="4">
        <v>314.5</v>
      </c>
      <c r="AR5212" s="4">
        <v>0</v>
      </c>
      <c r="AS5212" s="4">
        <v>32252.14</v>
      </c>
      <c r="AT5212" s="4">
        <v>0</v>
      </c>
      <c r="AU5212" s="4">
        <v>0</v>
      </c>
      <c r="AV5212" s="8">
        <v>0</v>
      </c>
    </row>
    <row r="5213" spans="1:48" x14ac:dyDescent="0.45">
      <c r="A5213" s="5">
        <v>133413</v>
      </c>
      <c r="B5213" t="s">
        <v>925</v>
      </c>
      <c r="C5213" s="5">
        <v>49635</v>
      </c>
      <c r="D5213" t="s">
        <v>373</v>
      </c>
      <c r="E5213" s="1" t="s">
        <v>88</v>
      </c>
      <c r="F5213" s="4">
        <v>3.85</v>
      </c>
      <c r="G5213" s="4">
        <v>0</v>
      </c>
      <c r="H5213" s="4">
        <v>0.24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0.01</v>
      </c>
      <c r="S5213" s="4">
        <v>0</v>
      </c>
      <c r="T5213" s="4">
        <v>0</v>
      </c>
      <c r="U5213" s="4">
        <v>0</v>
      </c>
      <c r="V5213" s="4">
        <v>0</v>
      </c>
      <c r="W5213" s="4">
        <v>3.85</v>
      </c>
      <c r="X5213" s="4">
        <v>22715</v>
      </c>
      <c r="Y5213" s="4">
        <v>0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371.28</v>
      </c>
      <c r="AF5213" s="4">
        <v>0</v>
      </c>
      <c r="AG5213" s="4">
        <v>0</v>
      </c>
      <c r="AH5213" s="4">
        <v>0</v>
      </c>
      <c r="AI5213" s="4">
        <v>0</v>
      </c>
      <c r="AJ5213" s="4">
        <v>0</v>
      </c>
      <c r="AK5213" s="4">
        <v>371.28</v>
      </c>
      <c r="AL5213" s="4">
        <v>0</v>
      </c>
      <c r="AM5213" s="4">
        <v>0</v>
      </c>
      <c r="AN5213" s="4">
        <v>0</v>
      </c>
      <c r="AO5213" s="4">
        <v>0</v>
      </c>
      <c r="AP5213" s="4">
        <v>12.58</v>
      </c>
      <c r="AQ5213" s="4">
        <v>12.58</v>
      </c>
      <c r="AR5213" s="4">
        <v>0</v>
      </c>
      <c r="AS5213" s="4">
        <v>23098.86</v>
      </c>
      <c r="AT5213" s="4">
        <v>0</v>
      </c>
      <c r="AU5213" s="4">
        <v>0</v>
      </c>
      <c r="AV5213" s="8">
        <v>0</v>
      </c>
    </row>
    <row r="5214" spans="1:48" x14ac:dyDescent="0.45">
      <c r="A5214" s="5">
        <v>133413</v>
      </c>
      <c r="B5214" t="s">
        <v>925</v>
      </c>
      <c r="C5214" s="5">
        <v>49908</v>
      </c>
      <c r="D5214" t="s">
        <v>373</v>
      </c>
      <c r="E5214" s="1" t="s">
        <v>88</v>
      </c>
      <c r="F5214" s="4">
        <v>12.32</v>
      </c>
      <c r="G5214" s="4">
        <v>0</v>
      </c>
      <c r="H5214" s="4">
        <v>0</v>
      </c>
      <c r="I5214" s="4">
        <v>2.2999999999999998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0.19</v>
      </c>
      <c r="S5214" s="4">
        <v>0</v>
      </c>
      <c r="T5214" s="4">
        <v>0</v>
      </c>
      <c r="U5214" s="4">
        <v>0</v>
      </c>
      <c r="V5214" s="4">
        <v>0</v>
      </c>
      <c r="W5214" s="4">
        <v>9.82</v>
      </c>
      <c r="X5214" s="4">
        <v>72688</v>
      </c>
      <c r="Y5214" s="4">
        <v>0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9029.7999999999993</v>
      </c>
      <c r="AG5214" s="4">
        <v>0</v>
      </c>
      <c r="AH5214" s="4">
        <v>0</v>
      </c>
      <c r="AI5214" s="4">
        <v>0</v>
      </c>
      <c r="AJ5214" s="4">
        <v>0</v>
      </c>
      <c r="AK5214" s="4">
        <v>9029.7999999999993</v>
      </c>
      <c r="AL5214" s="4">
        <v>0</v>
      </c>
      <c r="AM5214" s="4">
        <v>0</v>
      </c>
      <c r="AN5214" s="4">
        <v>0</v>
      </c>
      <c r="AO5214" s="4">
        <v>0</v>
      </c>
      <c r="AP5214" s="4">
        <v>239.02</v>
      </c>
      <c r="AQ5214" s="4">
        <v>239.02</v>
      </c>
      <c r="AR5214" s="4">
        <v>0</v>
      </c>
      <c r="AS5214" s="4">
        <v>81956.820000000007</v>
      </c>
      <c r="AT5214" s="4">
        <v>0</v>
      </c>
      <c r="AU5214" s="4">
        <v>0</v>
      </c>
      <c r="AV5214" s="8">
        <v>0</v>
      </c>
    </row>
    <row r="5215" spans="1:48" x14ac:dyDescent="0.45">
      <c r="A5215" s="5">
        <v>133413</v>
      </c>
      <c r="B5215" t="s">
        <v>925</v>
      </c>
      <c r="C5215" s="5">
        <v>47365</v>
      </c>
      <c r="D5215" t="s">
        <v>373</v>
      </c>
      <c r="E5215" s="1" t="s">
        <v>88</v>
      </c>
      <c r="F5215" s="4">
        <v>84.47</v>
      </c>
      <c r="G5215" s="4">
        <v>0</v>
      </c>
      <c r="H5215" s="4">
        <v>0</v>
      </c>
      <c r="I5215" s="4">
        <v>13.19</v>
      </c>
      <c r="J5215" s="4">
        <v>1.79</v>
      </c>
      <c r="K5215" s="4">
        <v>0</v>
      </c>
      <c r="L5215" s="4">
        <v>0.45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1.91</v>
      </c>
      <c r="S5215" s="4">
        <v>0</v>
      </c>
      <c r="T5215" s="4">
        <v>0</v>
      </c>
      <c r="U5215" s="4">
        <v>0</v>
      </c>
      <c r="V5215" s="4">
        <v>0</v>
      </c>
      <c r="W5215" s="4">
        <v>47.86</v>
      </c>
      <c r="X5215" s="4">
        <v>498373</v>
      </c>
      <c r="Y5215" s="4">
        <v>0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51783.94</v>
      </c>
      <c r="AG5215" s="4">
        <v>16885.07</v>
      </c>
      <c r="AH5215" s="4">
        <v>0</v>
      </c>
      <c r="AI5215" s="4">
        <v>7672.05</v>
      </c>
      <c r="AJ5215" s="4">
        <v>0</v>
      </c>
      <c r="AK5215" s="4">
        <v>76341.06</v>
      </c>
      <c r="AL5215" s="4">
        <v>0</v>
      </c>
      <c r="AM5215" s="4">
        <v>0</v>
      </c>
      <c r="AN5215" s="4">
        <v>0</v>
      </c>
      <c r="AO5215" s="4">
        <v>0</v>
      </c>
      <c r="AP5215" s="4">
        <v>2402.7800000000002</v>
      </c>
      <c r="AQ5215" s="4">
        <v>2402.7800000000002</v>
      </c>
      <c r="AR5215" s="4">
        <v>0</v>
      </c>
      <c r="AS5215" s="4">
        <v>577116.84</v>
      </c>
      <c r="AT5215" s="4">
        <v>0</v>
      </c>
      <c r="AU5215" s="4">
        <v>0</v>
      </c>
      <c r="AV5215" s="8">
        <v>0</v>
      </c>
    </row>
    <row r="5216" spans="1:48" x14ac:dyDescent="0.45">
      <c r="A5216" s="5">
        <v>133413</v>
      </c>
      <c r="B5216" t="s">
        <v>925</v>
      </c>
      <c r="C5216" s="5">
        <v>46268</v>
      </c>
      <c r="D5216" t="s">
        <v>308</v>
      </c>
      <c r="E5216" s="1" t="s">
        <v>88</v>
      </c>
      <c r="F5216" s="4">
        <v>8.2799999999999994</v>
      </c>
      <c r="G5216" s="4">
        <v>0.5</v>
      </c>
      <c r="H5216" s="4">
        <v>0</v>
      </c>
      <c r="I5216" s="4">
        <v>1</v>
      </c>
      <c r="J5216" s="4">
        <v>0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</v>
      </c>
      <c r="R5216" s="4">
        <v>0.3</v>
      </c>
      <c r="S5216" s="4">
        <v>0</v>
      </c>
      <c r="T5216" s="4">
        <v>0</v>
      </c>
      <c r="U5216" s="4">
        <v>0</v>
      </c>
      <c r="V5216" s="4">
        <v>0</v>
      </c>
      <c r="W5216" s="4">
        <v>3.61</v>
      </c>
      <c r="X5216" s="4">
        <v>49442</v>
      </c>
      <c r="Y5216" s="4">
        <v>0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3926</v>
      </c>
      <c r="AG5216" s="4">
        <v>0</v>
      </c>
      <c r="AH5216" s="4">
        <v>0</v>
      </c>
      <c r="AI5216" s="4">
        <v>0</v>
      </c>
      <c r="AJ5216" s="4">
        <v>0</v>
      </c>
      <c r="AK5216" s="4">
        <v>3926</v>
      </c>
      <c r="AL5216" s="4">
        <v>0</v>
      </c>
      <c r="AM5216" s="4">
        <v>0</v>
      </c>
      <c r="AN5216" s="4">
        <v>0</v>
      </c>
      <c r="AO5216" s="4">
        <v>0</v>
      </c>
      <c r="AP5216" s="4">
        <v>377.4</v>
      </c>
      <c r="AQ5216" s="4">
        <v>377.4</v>
      </c>
      <c r="AR5216" s="4">
        <v>0</v>
      </c>
      <c r="AS5216" s="4">
        <v>53745.4</v>
      </c>
      <c r="AT5216" s="4">
        <v>0</v>
      </c>
      <c r="AU5216" s="4">
        <v>0</v>
      </c>
      <c r="AV5216" s="8">
        <v>0</v>
      </c>
    </row>
    <row r="5217" spans="1:48" x14ac:dyDescent="0.45">
      <c r="A5217" s="5">
        <v>133413</v>
      </c>
      <c r="B5217" t="s">
        <v>925</v>
      </c>
      <c r="C5217" s="5">
        <v>50575</v>
      </c>
      <c r="D5217" t="s">
        <v>308</v>
      </c>
      <c r="E5217" s="1" t="s">
        <v>88</v>
      </c>
      <c r="F5217" s="4">
        <v>4.3099999999999996</v>
      </c>
      <c r="G5217" s="4">
        <v>0</v>
      </c>
      <c r="H5217" s="4">
        <v>1</v>
      </c>
      <c r="I5217" s="4">
        <v>1</v>
      </c>
      <c r="J5217" s="4">
        <v>0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1.31</v>
      </c>
      <c r="X5217" s="4">
        <v>25429</v>
      </c>
      <c r="Y5217" s="4">
        <v>0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1547</v>
      </c>
      <c r="AF5217" s="4">
        <v>3926</v>
      </c>
      <c r="AG5217" s="4">
        <v>0</v>
      </c>
      <c r="AH5217" s="4">
        <v>0</v>
      </c>
      <c r="AI5217" s="4">
        <v>0</v>
      </c>
      <c r="AJ5217" s="4">
        <v>0</v>
      </c>
      <c r="AK5217" s="4">
        <v>5473</v>
      </c>
      <c r="AL5217" s="4">
        <v>0</v>
      </c>
      <c r="AM5217" s="4">
        <v>0</v>
      </c>
      <c r="AN5217" s="4">
        <v>0</v>
      </c>
      <c r="AO5217" s="4">
        <v>0</v>
      </c>
      <c r="AP5217" s="4">
        <v>0</v>
      </c>
      <c r="AQ5217" s="4">
        <v>0</v>
      </c>
      <c r="AR5217" s="4">
        <v>0</v>
      </c>
      <c r="AS5217" s="4">
        <v>30902</v>
      </c>
      <c r="AT5217" s="4">
        <v>0</v>
      </c>
      <c r="AU5217" s="4">
        <v>0</v>
      </c>
      <c r="AV5217" s="8">
        <v>0</v>
      </c>
    </row>
    <row r="5218" spans="1:48" x14ac:dyDescent="0.45">
      <c r="A5218" s="5">
        <v>133413</v>
      </c>
      <c r="B5218" t="s">
        <v>925</v>
      </c>
      <c r="C5218" s="5">
        <v>50716</v>
      </c>
      <c r="D5218" t="s">
        <v>562</v>
      </c>
      <c r="E5218" s="1" t="s">
        <v>88</v>
      </c>
      <c r="F5218" s="4">
        <v>1.17</v>
      </c>
      <c r="G5218" s="4">
        <v>0</v>
      </c>
      <c r="H5218" s="4">
        <v>0</v>
      </c>
      <c r="I5218" s="4">
        <v>0.61</v>
      </c>
      <c r="J5218" s="4">
        <v>0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0.74</v>
      </c>
      <c r="X5218" s="4">
        <v>6903</v>
      </c>
      <c r="Y5218" s="4">
        <v>0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2394.86</v>
      </c>
      <c r="AG5218" s="4">
        <v>0</v>
      </c>
      <c r="AH5218" s="4">
        <v>0</v>
      </c>
      <c r="AI5218" s="4">
        <v>0</v>
      </c>
      <c r="AJ5218" s="4">
        <v>0</v>
      </c>
      <c r="AK5218" s="4">
        <v>2394.86</v>
      </c>
      <c r="AL5218" s="4">
        <v>0</v>
      </c>
      <c r="AM5218" s="4">
        <v>0</v>
      </c>
      <c r="AN5218" s="4">
        <v>0</v>
      </c>
      <c r="AO5218" s="4">
        <v>0</v>
      </c>
      <c r="AP5218" s="4">
        <v>0</v>
      </c>
      <c r="AQ5218" s="4">
        <v>0</v>
      </c>
      <c r="AR5218" s="4">
        <v>0</v>
      </c>
      <c r="AS5218" s="4">
        <v>9297.86</v>
      </c>
      <c r="AT5218" s="4">
        <v>0</v>
      </c>
      <c r="AU5218" s="4">
        <v>0</v>
      </c>
      <c r="AV5218" s="8">
        <v>0</v>
      </c>
    </row>
    <row r="5219" spans="1:48" x14ac:dyDescent="0.45">
      <c r="A5219" s="5">
        <v>133413</v>
      </c>
      <c r="B5219" t="s">
        <v>925</v>
      </c>
      <c r="C5219" s="5">
        <v>44552</v>
      </c>
      <c r="D5219" t="s">
        <v>181</v>
      </c>
      <c r="E5219" s="1" t="s">
        <v>88</v>
      </c>
      <c r="F5219" s="4">
        <v>12.72</v>
      </c>
      <c r="G5219" s="4">
        <v>0</v>
      </c>
      <c r="H5219" s="4">
        <v>0</v>
      </c>
      <c r="I5219" s="4">
        <v>0.62</v>
      </c>
      <c r="J5219" s="4">
        <v>0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0.64</v>
      </c>
      <c r="S5219" s="4">
        <v>0</v>
      </c>
      <c r="T5219" s="4">
        <v>0</v>
      </c>
      <c r="U5219" s="4">
        <v>0</v>
      </c>
      <c r="V5219" s="4">
        <v>0</v>
      </c>
      <c r="W5219" s="4">
        <v>7.92</v>
      </c>
      <c r="X5219" s="4">
        <v>75048</v>
      </c>
      <c r="Y5219" s="4">
        <v>0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2434.12</v>
      </c>
      <c r="AG5219" s="4">
        <v>0</v>
      </c>
      <c r="AH5219" s="4">
        <v>0</v>
      </c>
      <c r="AI5219" s="4">
        <v>0</v>
      </c>
      <c r="AJ5219" s="4">
        <v>0</v>
      </c>
      <c r="AK5219" s="4">
        <v>2434.12</v>
      </c>
      <c r="AL5219" s="4">
        <v>0</v>
      </c>
      <c r="AM5219" s="4">
        <v>0</v>
      </c>
      <c r="AN5219" s="4">
        <v>0</v>
      </c>
      <c r="AO5219" s="4">
        <v>0</v>
      </c>
      <c r="AP5219" s="4">
        <v>805.12</v>
      </c>
      <c r="AQ5219" s="4">
        <v>805.12</v>
      </c>
      <c r="AR5219" s="4">
        <v>0</v>
      </c>
      <c r="AS5219" s="4">
        <v>78287.240000000005</v>
      </c>
      <c r="AT5219" s="4">
        <v>0</v>
      </c>
      <c r="AU5219" s="4">
        <v>0</v>
      </c>
      <c r="AV5219" s="8">
        <v>0</v>
      </c>
    </row>
    <row r="5220" spans="1:48" x14ac:dyDescent="0.45">
      <c r="A5220" s="5">
        <v>133413</v>
      </c>
      <c r="B5220" t="s">
        <v>925</v>
      </c>
      <c r="C5220" s="5">
        <v>44560</v>
      </c>
      <c r="D5220" t="s">
        <v>182</v>
      </c>
      <c r="E5220" s="1" t="s">
        <v>88</v>
      </c>
      <c r="F5220" s="4">
        <v>26.27</v>
      </c>
      <c r="G5220" s="4">
        <v>0</v>
      </c>
      <c r="H5220" s="4">
        <v>0</v>
      </c>
      <c r="I5220" s="4">
        <v>3.01</v>
      </c>
      <c r="J5220" s="4">
        <v>0</v>
      </c>
      <c r="K5220" s="4">
        <v>0</v>
      </c>
      <c r="L5220" s="4">
        <v>0</v>
      </c>
      <c r="M5220" s="4">
        <v>0</v>
      </c>
      <c r="N5220" s="4">
        <v>0.52</v>
      </c>
      <c r="O5220" s="4">
        <v>0</v>
      </c>
      <c r="P5220" s="4">
        <v>0</v>
      </c>
      <c r="Q5220" s="4">
        <v>0</v>
      </c>
      <c r="R5220" s="4">
        <v>0.61</v>
      </c>
      <c r="S5220" s="4">
        <v>0</v>
      </c>
      <c r="T5220" s="4">
        <v>0</v>
      </c>
      <c r="U5220" s="4">
        <v>0</v>
      </c>
      <c r="V5220" s="4">
        <v>0</v>
      </c>
      <c r="W5220" s="4">
        <v>19.21</v>
      </c>
      <c r="X5220" s="4">
        <v>154993</v>
      </c>
      <c r="Y5220" s="4">
        <v>0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11817.26</v>
      </c>
      <c r="AG5220" s="4">
        <v>0</v>
      </c>
      <c r="AH5220" s="4">
        <v>0</v>
      </c>
      <c r="AI5220" s="4">
        <v>0</v>
      </c>
      <c r="AJ5220" s="4">
        <v>0</v>
      </c>
      <c r="AK5220" s="4">
        <v>11817.26</v>
      </c>
      <c r="AL5220" s="4">
        <v>2595.84</v>
      </c>
      <c r="AM5220" s="4">
        <v>0</v>
      </c>
      <c r="AN5220" s="4">
        <v>0</v>
      </c>
      <c r="AO5220" s="4">
        <v>0</v>
      </c>
      <c r="AP5220" s="4">
        <v>767.38</v>
      </c>
      <c r="AQ5220" s="4">
        <v>3363.22</v>
      </c>
      <c r="AR5220" s="4">
        <v>0</v>
      </c>
      <c r="AS5220" s="4">
        <v>170173.48</v>
      </c>
      <c r="AT5220" s="4">
        <v>0</v>
      </c>
      <c r="AU5220" s="4">
        <v>0</v>
      </c>
      <c r="AV5220" s="8">
        <v>0</v>
      </c>
    </row>
    <row r="5221" spans="1:48" x14ac:dyDescent="0.45">
      <c r="A5221" s="5">
        <v>133413</v>
      </c>
      <c r="B5221" t="s">
        <v>925</v>
      </c>
      <c r="C5221" s="5">
        <v>50567</v>
      </c>
      <c r="D5221" t="s">
        <v>554</v>
      </c>
      <c r="E5221" s="1" t="s">
        <v>88</v>
      </c>
      <c r="F5221" s="4">
        <v>5.29</v>
      </c>
      <c r="G5221" s="4">
        <v>0</v>
      </c>
      <c r="H5221" s="4">
        <v>0</v>
      </c>
      <c r="I5221" s="4">
        <v>0.67</v>
      </c>
      <c r="J5221" s="4">
        <v>0</v>
      </c>
      <c r="K5221" s="4">
        <v>0</v>
      </c>
      <c r="L5221" s="4">
        <v>0</v>
      </c>
      <c r="M5221" s="4">
        <v>0</v>
      </c>
      <c r="N5221" s="4">
        <v>0.26</v>
      </c>
      <c r="O5221" s="4">
        <v>0</v>
      </c>
      <c r="P5221" s="4">
        <v>0</v>
      </c>
      <c r="Q5221" s="4">
        <v>0</v>
      </c>
      <c r="R5221" s="4">
        <v>0.09</v>
      </c>
      <c r="S5221" s="4">
        <v>0</v>
      </c>
      <c r="T5221" s="4">
        <v>0</v>
      </c>
      <c r="U5221" s="4">
        <v>0</v>
      </c>
      <c r="V5221" s="4">
        <v>0</v>
      </c>
      <c r="W5221" s="4">
        <v>3.81</v>
      </c>
      <c r="X5221" s="4">
        <v>31211</v>
      </c>
      <c r="Y5221" s="4">
        <v>0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2630.42</v>
      </c>
      <c r="AG5221" s="4">
        <v>0</v>
      </c>
      <c r="AH5221" s="4">
        <v>0</v>
      </c>
      <c r="AI5221" s="4">
        <v>0</v>
      </c>
      <c r="AJ5221" s="4">
        <v>0</v>
      </c>
      <c r="AK5221" s="4">
        <v>2630.42</v>
      </c>
      <c r="AL5221" s="4">
        <v>1297.92</v>
      </c>
      <c r="AM5221" s="4">
        <v>0</v>
      </c>
      <c r="AN5221" s="4">
        <v>0</v>
      </c>
      <c r="AO5221" s="4">
        <v>0</v>
      </c>
      <c r="AP5221" s="4">
        <v>113.22</v>
      </c>
      <c r="AQ5221" s="4">
        <v>1411.14</v>
      </c>
      <c r="AR5221" s="4">
        <v>0</v>
      </c>
      <c r="AS5221" s="4">
        <v>35252.559999999998</v>
      </c>
      <c r="AT5221" s="4">
        <v>0</v>
      </c>
      <c r="AU5221" s="4">
        <v>0</v>
      </c>
      <c r="AV5221" s="8">
        <v>0</v>
      </c>
    </row>
    <row r="5222" spans="1:48" x14ac:dyDescent="0.45">
      <c r="A5222" s="5">
        <v>133413</v>
      </c>
      <c r="B5222" t="s">
        <v>925</v>
      </c>
      <c r="C5222" s="5">
        <v>44578</v>
      </c>
      <c r="D5222" t="s">
        <v>76</v>
      </c>
      <c r="E5222" s="1" t="s">
        <v>88</v>
      </c>
      <c r="F5222" s="4">
        <v>18.100000000000001</v>
      </c>
      <c r="G5222" s="4">
        <v>0</v>
      </c>
      <c r="H5222" s="4">
        <v>0</v>
      </c>
      <c r="I5222" s="4">
        <v>2.77</v>
      </c>
      <c r="J5222" s="4">
        <v>1</v>
      </c>
      <c r="K5222" s="4">
        <v>0</v>
      </c>
      <c r="L5222" s="4">
        <v>0</v>
      </c>
      <c r="M5222" s="4">
        <v>0</v>
      </c>
      <c r="N5222" s="4">
        <v>0.26</v>
      </c>
      <c r="O5222" s="4">
        <v>0</v>
      </c>
      <c r="P5222" s="4">
        <v>0</v>
      </c>
      <c r="Q5222" s="4">
        <v>0</v>
      </c>
      <c r="R5222" s="4">
        <v>0.41</v>
      </c>
      <c r="S5222" s="4">
        <v>0</v>
      </c>
      <c r="T5222" s="4">
        <v>0</v>
      </c>
      <c r="U5222" s="4">
        <v>0</v>
      </c>
      <c r="V5222" s="4">
        <v>0</v>
      </c>
      <c r="W5222" s="4">
        <v>16.53</v>
      </c>
      <c r="X5222" s="4">
        <v>106790</v>
      </c>
      <c r="Y5222" s="4">
        <v>0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10875.02</v>
      </c>
      <c r="AG5222" s="4">
        <v>9433</v>
      </c>
      <c r="AH5222" s="4">
        <v>0</v>
      </c>
      <c r="AI5222" s="4">
        <v>0</v>
      </c>
      <c r="AJ5222" s="4">
        <v>0</v>
      </c>
      <c r="AK5222" s="4">
        <v>20308.02</v>
      </c>
      <c r="AL5222" s="4">
        <v>1297.92</v>
      </c>
      <c r="AM5222" s="4">
        <v>0</v>
      </c>
      <c r="AN5222" s="4">
        <v>0</v>
      </c>
      <c r="AO5222" s="4">
        <v>0</v>
      </c>
      <c r="AP5222" s="4">
        <v>515.78</v>
      </c>
      <c r="AQ5222" s="4">
        <v>1813.7</v>
      </c>
      <c r="AR5222" s="4">
        <v>0</v>
      </c>
      <c r="AS5222" s="4">
        <v>128911.72</v>
      </c>
      <c r="AT5222" s="4">
        <v>0</v>
      </c>
      <c r="AU5222" s="4">
        <v>0</v>
      </c>
      <c r="AV5222" s="8">
        <v>0</v>
      </c>
    </row>
    <row r="5223" spans="1:48" x14ac:dyDescent="0.45">
      <c r="A5223" s="5">
        <v>133413</v>
      </c>
      <c r="B5223" t="s">
        <v>925</v>
      </c>
      <c r="C5223" s="5">
        <v>47761</v>
      </c>
      <c r="D5223" t="s">
        <v>393</v>
      </c>
      <c r="E5223" s="1" t="s">
        <v>88</v>
      </c>
      <c r="F5223" s="4">
        <v>8.08</v>
      </c>
      <c r="G5223" s="4">
        <v>0</v>
      </c>
      <c r="H5223" s="4">
        <v>0</v>
      </c>
      <c r="I5223" s="4">
        <v>0</v>
      </c>
      <c r="J5223" s="4">
        <v>0</v>
      </c>
      <c r="K5223" s="4">
        <v>0</v>
      </c>
      <c r="L5223" s="4">
        <v>1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0.26</v>
      </c>
      <c r="S5223" s="4">
        <v>0</v>
      </c>
      <c r="T5223" s="4">
        <v>0</v>
      </c>
      <c r="U5223" s="4">
        <v>0</v>
      </c>
      <c r="V5223" s="4">
        <v>0</v>
      </c>
      <c r="W5223" s="4">
        <v>5.38</v>
      </c>
      <c r="X5223" s="4">
        <v>47672</v>
      </c>
      <c r="Y5223" s="4">
        <v>0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0</v>
      </c>
      <c r="AH5223" s="4">
        <v>0</v>
      </c>
      <c r="AI5223" s="4">
        <v>17049</v>
      </c>
      <c r="AJ5223" s="4">
        <v>0</v>
      </c>
      <c r="AK5223" s="4">
        <v>17049</v>
      </c>
      <c r="AL5223" s="4">
        <v>0</v>
      </c>
      <c r="AM5223" s="4">
        <v>0</v>
      </c>
      <c r="AN5223" s="4">
        <v>0</v>
      </c>
      <c r="AO5223" s="4">
        <v>0</v>
      </c>
      <c r="AP5223" s="4">
        <v>327.08</v>
      </c>
      <c r="AQ5223" s="4">
        <v>327.08</v>
      </c>
      <c r="AR5223" s="4">
        <v>0</v>
      </c>
      <c r="AS5223" s="4">
        <v>65048.08</v>
      </c>
      <c r="AT5223" s="4">
        <v>0</v>
      </c>
      <c r="AU5223" s="4">
        <v>0</v>
      </c>
      <c r="AV5223" s="8">
        <v>0</v>
      </c>
    </row>
    <row r="5224" spans="1:48" x14ac:dyDescent="0.45">
      <c r="A5224" s="5">
        <v>133413</v>
      </c>
      <c r="B5224" t="s">
        <v>925</v>
      </c>
      <c r="C5224" s="5">
        <v>47373</v>
      </c>
      <c r="D5224" t="s">
        <v>374</v>
      </c>
      <c r="E5224" s="1" t="s">
        <v>88</v>
      </c>
      <c r="F5224" s="4">
        <v>50.53</v>
      </c>
      <c r="G5224" s="4">
        <v>0</v>
      </c>
      <c r="H5224" s="4">
        <v>1.31</v>
      </c>
      <c r="I5224" s="4">
        <v>5.29</v>
      </c>
      <c r="J5224" s="4">
        <v>1.65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  <c r="R5224" s="4">
        <v>1.55</v>
      </c>
      <c r="S5224" s="4">
        <v>0</v>
      </c>
      <c r="T5224" s="4">
        <v>0.16</v>
      </c>
      <c r="U5224" s="4">
        <v>0</v>
      </c>
      <c r="V5224" s="4">
        <v>0</v>
      </c>
      <c r="W5224" s="4">
        <v>38.99</v>
      </c>
      <c r="X5224" s="4">
        <v>298127</v>
      </c>
      <c r="Y5224" s="4">
        <v>0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2026.57</v>
      </c>
      <c r="AF5224" s="4">
        <v>20768.54</v>
      </c>
      <c r="AG5224" s="4">
        <v>15564.45</v>
      </c>
      <c r="AH5224" s="4">
        <v>0</v>
      </c>
      <c r="AI5224" s="4">
        <v>0</v>
      </c>
      <c r="AJ5224" s="4">
        <v>0</v>
      </c>
      <c r="AK5224" s="4">
        <v>38359.56</v>
      </c>
      <c r="AL5224" s="4">
        <v>0</v>
      </c>
      <c r="AM5224" s="4">
        <v>0</v>
      </c>
      <c r="AN5224" s="4">
        <v>0</v>
      </c>
      <c r="AO5224" s="4">
        <v>0</v>
      </c>
      <c r="AP5224" s="4">
        <v>1949.9</v>
      </c>
      <c r="AQ5224" s="4">
        <v>1949.9</v>
      </c>
      <c r="AR5224" s="4">
        <v>0</v>
      </c>
      <c r="AS5224" s="4">
        <v>338436.46</v>
      </c>
      <c r="AT5224" s="4">
        <v>0</v>
      </c>
      <c r="AU5224" s="4">
        <v>0</v>
      </c>
      <c r="AV5224" s="8">
        <v>0</v>
      </c>
    </row>
    <row r="5225" spans="1:48" x14ac:dyDescent="0.45">
      <c r="A5225" s="5">
        <v>133413</v>
      </c>
      <c r="B5225" t="s">
        <v>925</v>
      </c>
      <c r="C5225" s="5">
        <v>44586</v>
      </c>
      <c r="D5225" t="s">
        <v>183</v>
      </c>
      <c r="E5225" s="1" t="s">
        <v>88</v>
      </c>
      <c r="F5225" s="4">
        <v>0.63</v>
      </c>
      <c r="G5225" s="4">
        <v>0</v>
      </c>
      <c r="H5225" s="4">
        <v>0</v>
      </c>
      <c r="I5225" s="4">
        <v>0</v>
      </c>
      <c r="J5225" s="4">
        <v>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3717</v>
      </c>
      <c r="Y5225" s="4">
        <v>0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0</v>
      </c>
      <c r="AH5225" s="4">
        <v>0</v>
      </c>
      <c r="AI5225" s="4">
        <v>0</v>
      </c>
      <c r="AJ5225" s="4">
        <v>0</v>
      </c>
      <c r="AK5225" s="4">
        <v>0</v>
      </c>
      <c r="AL5225" s="4">
        <v>0</v>
      </c>
      <c r="AM5225" s="4">
        <v>0</v>
      </c>
      <c r="AN5225" s="4">
        <v>0</v>
      </c>
      <c r="AO5225" s="4">
        <v>0</v>
      </c>
      <c r="AP5225" s="4">
        <v>0</v>
      </c>
      <c r="AQ5225" s="4">
        <v>0</v>
      </c>
      <c r="AR5225" s="4">
        <v>0</v>
      </c>
      <c r="AS5225" s="4">
        <v>3717</v>
      </c>
      <c r="AT5225" s="4">
        <v>0</v>
      </c>
      <c r="AU5225" s="4">
        <v>0</v>
      </c>
      <c r="AV5225" s="8">
        <v>0</v>
      </c>
    </row>
    <row r="5226" spans="1:48" x14ac:dyDescent="0.45">
      <c r="A5226" s="5">
        <v>133413</v>
      </c>
      <c r="B5226" t="s">
        <v>925</v>
      </c>
      <c r="C5226" s="5">
        <v>44594</v>
      </c>
      <c r="D5226" t="s">
        <v>184</v>
      </c>
      <c r="E5226" s="1" t="s">
        <v>88</v>
      </c>
      <c r="F5226" s="4">
        <v>13.63</v>
      </c>
      <c r="G5226" s="4">
        <v>0</v>
      </c>
      <c r="H5226" s="4">
        <v>0</v>
      </c>
      <c r="I5226" s="4">
        <v>2</v>
      </c>
      <c r="J5226" s="4">
        <v>0.18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0.3</v>
      </c>
      <c r="S5226" s="4">
        <v>0</v>
      </c>
      <c r="T5226" s="4">
        <v>0</v>
      </c>
      <c r="U5226" s="4">
        <v>0</v>
      </c>
      <c r="V5226" s="4">
        <v>0</v>
      </c>
      <c r="W5226" s="4">
        <v>11.63</v>
      </c>
      <c r="X5226" s="4">
        <v>80417</v>
      </c>
      <c r="Y5226" s="4">
        <v>0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7852</v>
      </c>
      <c r="AG5226" s="4">
        <v>1697.94</v>
      </c>
      <c r="AH5226" s="4">
        <v>0</v>
      </c>
      <c r="AI5226" s="4">
        <v>0</v>
      </c>
      <c r="AJ5226" s="4">
        <v>0</v>
      </c>
      <c r="AK5226" s="4">
        <v>9549.94</v>
      </c>
      <c r="AL5226" s="4">
        <v>0</v>
      </c>
      <c r="AM5226" s="4">
        <v>0</v>
      </c>
      <c r="AN5226" s="4">
        <v>0</v>
      </c>
      <c r="AO5226" s="4">
        <v>0</v>
      </c>
      <c r="AP5226" s="4">
        <v>377.4</v>
      </c>
      <c r="AQ5226" s="4">
        <v>377.4</v>
      </c>
      <c r="AR5226" s="4">
        <v>0</v>
      </c>
      <c r="AS5226" s="4">
        <v>90344.34</v>
      </c>
      <c r="AT5226" s="4">
        <v>0</v>
      </c>
      <c r="AU5226" s="4">
        <v>0</v>
      </c>
      <c r="AV5226" s="8">
        <v>0</v>
      </c>
    </row>
    <row r="5227" spans="1:48" x14ac:dyDescent="0.45">
      <c r="A5227" s="5">
        <v>133413</v>
      </c>
      <c r="B5227" t="s">
        <v>925</v>
      </c>
      <c r="C5227" s="5">
        <v>49726</v>
      </c>
      <c r="D5227" t="s">
        <v>500</v>
      </c>
      <c r="E5227" s="1" t="s">
        <v>88</v>
      </c>
      <c r="F5227" s="4">
        <v>3.14</v>
      </c>
      <c r="G5227" s="4">
        <v>0</v>
      </c>
      <c r="H5227" s="4">
        <v>0</v>
      </c>
      <c r="I5227" s="4">
        <v>0</v>
      </c>
      <c r="J5227" s="4">
        <v>0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0.1</v>
      </c>
      <c r="S5227" s="4">
        <v>0</v>
      </c>
      <c r="T5227" s="4">
        <v>0</v>
      </c>
      <c r="U5227" s="4">
        <v>0</v>
      </c>
      <c r="V5227" s="4">
        <v>0</v>
      </c>
      <c r="W5227" s="4">
        <v>2.15</v>
      </c>
      <c r="X5227" s="4">
        <v>18526</v>
      </c>
      <c r="Y5227" s="4">
        <v>0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0</v>
      </c>
      <c r="AH5227" s="4">
        <v>0</v>
      </c>
      <c r="AI5227" s="4">
        <v>0</v>
      </c>
      <c r="AJ5227" s="4">
        <v>0</v>
      </c>
      <c r="AK5227" s="4">
        <v>0</v>
      </c>
      <c r="AL5227" s="4">
        <v>0</v>
      </c>
      <c r="AM5227" s="4">
        <v>0</v>
      </c>
      <c r="AN5227" s="4">
        <v>0</v>
      </c>
      <c r="AO5227" s="4">
        <v>0</v>
      </c>
      <c r="AP5227" s="4">
        <v>125.8</v>
      </c>
      <c r="AQ5227" s="4">
        <v>125.8</v>
      </c>
      <c r="AR5227" s="4">
        <v>0</v>
      </c>
      <c r="AS5227" s="4">
        <v>18651.8</v>
      </c>
      <c r="AT5227" s="4">
        <v>0</v>
      </c>
      <c r="AU5227" s="4">
        <v>0</v>
      </c>
      <c r="AV5227" s="8">
        <v>0</v>
      </c>
    </row>
    <row r="5228" spans="1:48" x14ac:dyDescent="0.45">
      <c r="A5228" s="5">
        <v>133413</v>
      </c>
      <c r="B5228" t="s">
        <v>925</v>
      </c>
      <c r="C5228" s="5">
        <v>46763</v>
      </c>
      <c r="D5228" t="s">
        <v>338</v>
      </c>
      <c r="E5228" s="1" t="s">
        <v>88</v>
      </c>
      <c r="F5228" s="4">
        <v>19.8</v>
      </c>
      <c r="G5228" s="4">
        <v>0</v>
      </c>
      <c r="H5228" s="4">
        <v>0</v>
      </c>
      <c r="I5228" s="4">
        <v>0</v>
      </c>
      <c r="J5228" s="4">
        <v>0.57999999999999996</v>
      </c>
      <c r="K5228" s="4">
        <v>0</v>
      </c>
      <c r="L5228" s="4">
        <v>0</v>
      </c>
      <c r="M5228" s="4">
        <v>0.72</v>
      </c>
      <c r="N5228" s="4">
        <v>0</v>
      </c>
      <c r="O5228" s="4">
        <v>0</v>
      </c>
      <c r="P5228" s="4">
        <v>0</v>
      </c>
      <c r="Q5228" s="4">
        <v>0</v>
      </c>
      <c r="R5228" s="4">
        <v>0.65</v>
      </c>
      <c r="S5228" s="4">
        <v>0</v>
      </c>
      <c r="T5228" s="4">
        <v>0</v>
      </c>
      <c r="U5228" s="4">
        <v>0.17</v>
      </c>
      <c r="V5228" s="4">
        <v>0</v>
      </c>
      <c r="W5228" s="4">
        <v>6.82</v>
      </c>
      <c r="X5228" s="4">
        <v>116820</v>
      </c>
      <c r="Y5228" s="4">
        <v>0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5471.14</v>
      </c>
      <c r="AH5228" s="4">
        <v>0</v>
      </c>
      <c r="AI5228" s="4">
        <v>0</v>
      </c>
      <c r="AJ5228" s="4">
        <v>18096.48</v>
      </c>
      <c r="AK5228" s="4">
        <v>23567.62</v>
      </c>
      <c r="AL5228" s="4">
        <v>0</v>
      </c>
      <c r="AM5228" s="4">
        <v>0</v>
      </c>
      <c r="AN5228" s="4">
        <v>0</v>
      </c>
      <c r="AO5228" s="4">
        <v>0</v>
      </c>
      <c r="AP5228" s="4">
        <v>817.7</v>
      </c>
      <c r="AQ5228" s="4">
        <v>817.7</v>
      </c>
      <c r="AR5228" s="4">
        <v>0</v>
      </c>
      <c r="AS5228" s="4">
        <v>141205.32</v>
      </c>
      <c r="AT5228" s="4">
        <v>0</v>
      </c>
      <c r="AU5228" s="4">
        <v>0</v>
      </c>
      <c r="AV5228" s="8">
        <v>0</v>
      </c>
    </row>
    <row r="5229" spans="1:48" x14ac:dyDescent="0.45">
      <c r="A5229" s="5">
        <v>133413</v>
      </c>
      <c r="B5229" t="s">
        <v>925</v>
      </c>
      <c r="C5229" s="5">
        <v>46573</v>
      </c>
      <c r="D5229" t="s">
        <v>330</v>
      </c>
      <c r="E5229" s="1" t="s">
        <v>88</v>
      </c>
      <c r="F5229" s="4">
        <v>15.23</v>
      </c>
      <c r="G5229" s="4">
        <v>0.03</v>
      </c>
      <c r="H5229" s="4">
        <v>0</v>
      </c>
      <c r="I5229" s="4">
        <v>1.1399999999999999</v>
      </c>
      <c r="J5229" s="4">
        <v>0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0.37</v>
      </c>
      <c r="S5229" s="4">
        <v>0</v>
      </c>
      <c r="T5229" s="4">
        <v>0</v>
      </c>
      <c r="U5229" s="4">
        <v>0</v>
      </c>
      <c r="V5229" s="4">
        <v>0</v>
      </c>
      <c r="W5229" s="4">
        <v>6.18</v>
      </c>
      <c r="X5229" s="4">
        <v>89916</v>
      </c>
      <c r="Y5229" s="4">
        <v>0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4475.6400000000003</v>
      </c>
      <c r="AG5229" s="4">
        <v>0</v>
      </c>
      <c r="AH5229" s="4">
        <v>0</v>
      </c>
      <c r="AI5229" s="4">
        <v>0</v>
      </c>
      <c r="AJ5229" s="4">
        <v>0</v>
      </c>
      <c r="AK5229" s="4">
        <v>4475.6400000000003</v>
      </c>
      <c r="AL5229" s="4">
        <v>0</v>
      </c>
      <c r="AM5229" s="4">
        <v>0</v>
      </c>
      <c r="AN5229" s="4">
        <v>0</v>
      </c>
      <c r="AO5229" s="4">
        <v>0</v>
      </c>
      <c r="AP5229" s="4">
        <v>465.46</v>
      </c>
      <c r="AQ5229" s="4">
        <v>465.46</v>
      </c>
      <c r="AR5229" s="4">
        <v>0</v>
      </c>
      <c r="AS5229" s="4">
        <v>94857.1</v>
      </c>
      <c r="AT5229" s="4">
        <v>0</v>
      </c>
      <c r="AU5229" s="4">
        <v>0</v>
      </c>
      <c r="AV5229" s="8">
        <v>0</v>
      </c>
    </row>
    <row r="5230" spans="1:48" x14ac:dyDescent="0.45">
      <c r="A5230" s="5">
        <v>133413</v>
      </c>
      <c r="B5230" t="s">
        <v>925</v>
      </c>
      <c r="C5230" s="5">
        <v>49478</v>
      </c>
      <c r="D5230" t="s">
        <v>487</v>
      </c>
      <c r="E5230" s="1" t="s">
        <v>88</v>
      </c>
      <c r="F5230" s="4">
        <v>14.61</v>
      </c>
      <c r="G5230" s="4">
        <v>0</v>
      </c>
      <c r="H5230" s="4">
        <v>0</v>
      </c>
      <c r="I5230" s="4">
        <v>0.94</v>
      </c>
      <c r="J5230" s="4">
        <v>0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0.4</v>
      </c>
      <c r="S5230" s="4">
        <v>0</v>
      </c>
      <c r="T5230" s="4">
        <v>0</v>
      </c>
      <c r="U5230" s="4">
        <v>0</v>
      </c>
      <c r="V5230" s="4">
        <v>0</v>
      </c>
      <c r="W5230" s="4">
        <v>10.27</v>
      </c>
      <c r="X5230" s="4">
        <v>86199</v>
      </c>
      <c r="Y5230" s="4">
        <v>0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3690.44</v>
      </c>
      <c r="AG5230" s="4">
        <v>0</v>
      </c>
      <c r="AH5230" s="4">
        <v>0</v>
      </c>
      <c r="AI5230" s="4">
        <v>0</v>
      </c>
      <c r="AJ5230" s="4">
        <v>0</v>
      </c>
      <c r="AK5230" s="4">
        <v>3690.44</v>
      </c>
      <c r="AL5230" s="4">
        <v>0</v>
      </c>
      <c r="AM5230" s="4">
        <v>0</v>
      </c>
      <c r="AN5230" s="4">
        <v>0</v>
      </c>
      <c r="AO5230" s="4">
        <v>0</v>
      </c>
      <c r="AP5230" s="4">
        <v>503.2</v>
      </c>
      <c r="AQ5230" s="4">
        <v>503.2</v>
      </c>
      <c r="AR5230" s="4">
        <v>0</v>
      </c>
      <c r="AS5230" s="4">
        <v>90392.639999999999</v>
      </c>
      <c r="AT5230" s="4">
        <v>0</v>
      </c>
      <c r="AU5230" s="4">
        <v>0</v>
      </c>
      <c r="AV5230" s="8">
        <v>0</v>
      </c>
    </row>
    <row r="5231" spans="1:48" x14ac:dyDescent="0.45">
      <c r="A5231" s="5">
        <v>133413</v>
      </c>
      <c r="B5231" t="s">
        <v>925</v>
      </c>
      <c r="C5231" s="5">
        <v>46581</v>
      </c>
      <c r="D5231" t="s">
        <v>331</v>
      </c>
      <c r="E5231" s="1" t="s">
        <v>88</v>
      </c>
      <c r="F5231" s="4">
        <v>3.21</v>
      </c>
      <c r="G5231" s="4">
        <v>0</v>
      </c>
      <c r="H5231" s="4">
        <v>0</v>
      </c>
      <c r="I5231" s="4">
        <v>0.53</v>
      </c>
      <c r="J5231" s="4">
        <v>0</v>
      </c>
      <c r="K5231" s="4">
        <v>0</v>
      </c>
      <c r="L5231" s="4">
        <v>0</v>
      </c>
      <c r="M5231" s="4">
        <v>0.68</v>
      </c>
      <c r="N5231" s="4">
        <v>0</v>
      </c>
      <c r="O5231" s="4">
        <v>0</v>
      </c>
      <c r="P5231" s="4">
        <v>0</v>
      </c>
      <c r="Q5231" s="4">
        <v>0</v>
      </c>
      <c r="R5231" s="4">
        <v>0.1</v>
      </c>
      <c r="S5231" s="4">
        <v>0</v>
      </c>
      <c r="T5231" s="4">
        <v>0</v>
      </c>
      <c r="U5231" s="4">
        <v>0</v>
      </c>
      <c r="V5231" s="4">
        <v>0</v>
      </c>
      <c r="W5231" s="4">
        <v>1.68</v>
      </c>
      <c r="X5231" s="4">
        <v>18939</v>
      </c>
      <c r="Y5231" s="4">
        <v>0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2080.7800000000002</v>
      </c>
      <c r="AG5231" s="4">
        <v>0</v>
      </c>
      <c r="AH5231" s="4">
        <v>0</v>
      </c>
      <c r="AI5231" s="4">
        <v>0</v>
      </c>
      <c r="AJ5231" s="4">
        <v>17091.12</v>
      </c>
      <c r="AK5231" s="4">
        <v>19171.900000000001</v>
      </c>
      <c r="AL5231" s="4">
        <v>0</v>
      </c>
      <c r="AM5231" s="4">
        <v>0</v>
      </c>
      <c r="AN5231" s="4">
        <v>0</v>
      </c>
      <c r="AO5231" s="4">
        <v>0</v>
      </c>
      <c r="AP5231" s="4">
        <v>125.8</v>
      </c>
      <c r="AQ5231" s="4">
        <v>125.8</v>
      </c>
      <c r="AR5231" s="4">
        <v>0</v>
      </c>
      <c r="AS5231" s="4">
        <v>38236.699999999997</v>
      </c>
      <c r="AT5231" s="4">
        <v>0</v>
      </c>
      <c r="AU5231" s="4">
        <v>0</v>
      </c>
      <c r="AV5231" s="8">
        <v>0</v>
      </c>
    </row>
    <row r="5232" spans="1:48" x14ac:dyDescent="0.45">
      <c r="A5232" s="5">
        <v>133413</v>
      </c>
      <c r="B5232" t="s">
        <v>925</v>
      </c>
      <c r="C5232" s="5">
        <v>44602</v>
      </c>
      <c r="D5232" t="s">
        <v>185</v>
      </c>
      <c r="E5232" s="1" t="s">
        <v>88</v>
      </c>
      <c r="F5232" s="4">
        <v>9.74</v>
      </c>
      <c r="G5232" s="4">
        <v>0</v>
      </c>
      <c r="H5232" s="4">
        <v>0</v>
      </c>
      <c r="I5232" s="4">
        <v>0.97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0.1</v>
      </c>
      <c r="S5232" s="4">
        <v>0</v>
      </c>
      <c r="T5232" s="4">
        <v>0</v>
      </c>
      <c r="U5232" s="4">
        <v>0</v>
      </c>
      <c r="V5232" s="4">
        <v>0</v>
      </c>
      <c r="W5232" s="4">
        <v>6.78</v>
      </c>
      <c r="X5232" s="4">
        <v>57466</v>
      </c>
      <c r="Y5232" s="4">
        <v>0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3808.22</v>
      </c>
      <c r="AG5232" s="4">
        <v>0</v>
      </c>
      <c r="AH5232" s="4">
        <v>0</v>
      </c>
      <c r="AI5232" s="4">
        <v>0</v>
      </c>
      <c r="AJ5232" s="4">
        <v>0</v>
      </c>
      <c r="AK5232" s="4">
        <v>3808.22</v>
      </c>
      <c r="AL5232" s="4">
        <v>0</v>
      </c>
      <c r="AM5232" s="4">
        <v>0</v>
      </c>
      <c r="AN5232" s="4">
        <v>0</v>
      </c>
      <c r="AO5232" s="4">
        <v>0</v>
      </c>
      <c r="AP5232" s="4">
        <v>125.8</v>
      </c>
      <c r="AQ5232" s="4">
        <v>125.8</v>
      </c>
      <c r="AR5232" s="4">
        <v>0</v>
      </c>
      <c r="AS5232" s="4">
        <v>61400.02</v>
      </c>
      <c r="AT5232" s="4">
        <v>0</v>
      </c>
      <c r="AU5232" s="4">
        <v>0</v>
      </c>
      <c r="AV5232" s="8">
        <v>0</v>
      </c>
    </row>
    <row r="5233" spans="1:48" x14ac:dyDescent="0.45">
      <c r="A5233" s="5">
        <v>133413</v>
      </c>
      <c r="B5233" t="s">
        <v>925</v>
      </c>
      <c r="C5233" s="5">
        <v>44610</v>
      </c>
      <c r="D5233" t="s">
        <v>186</v>
      </c>
      <c r="E5233" s="1" t="s">
        <v>88</v>
      </c>
      <c r="F5233" s="4">
        <v>18.13</v>
      </c>
      <c r="G5233" s="4">
        <v>0.4</v>
      </c>
      <c r="H5233" s="4">
        <v>0</v>
      </c>
      <c r="I5233" s="4">
        <v>2.87</v>
      </c>
      <c r="J5233" s="4">
        <v>0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0.2</v>
      </c>
      <c r="S5233" s="4">
        <v>0</v>
      </c>
      <c r="T5233" s="4">
        <v>1.3</v>
      </c>
      <c r="U5233" s="4">
        <v>0</v>
      </c>
      <c r="V5233" s="4">
        <v>0</v>
      </c>
      <c r="W5233" s="4">
        <v>14.83</v>
      </c>
      <c r="X5233" s="4">
        <v>107439</v>
      </c>
      <c r="Y5233" s="4">
        <v>0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11267.62</v>
      </c>
      <c r="AG5233" s="4">
        <v>0</v>
      </c>
      <c r="AH5233" s="4">
        <v>0</v>
      </c>
      <c r="AI5233" s="4">
        <v>0</v>
      </c>
      <c r="AJ5233" s="4">
        <v>0</v>
      </c>
      <c r="AK5233" s="4">
        <v>11267.62</v>
      </c>
      <c r="AL5233" s="4">
        <v>0</v>
      </c>
      <c r="AM5233" s="4">
        <v>0</v>
      </c>
      <c r="AN5233" s="4">
        <v>0</v>
      </c>
      <c r="AO5233" s="4">
        <v>0</v>
      </c>
      <c r="AP5233" s="4">
        <v>251.6</v>
      </c>
      <c r="AQ5233" s="4">
        <v>251.6</v>
      </c>
      <c r="AR5233" s="4">
        <v>0</v>
      </c>
      <c r="AS5233" s="4">
        <v>118958.22</v>
      </c>
      <c r="AT5233" s="4">
        <v>0</v>
      </c>
      <c r="AU5233" s="4">
        <v>0</v>
      </c>
      <c r="AV5233" s="8">
        <v>0</v>
      </c>
    </row>
    <row r="5234" spans="1:48" x14ac:dyDescent="0.45">
      <c r="A5234" s="5">
        <v>133413</v>
      </c>
      <c r="B5234" t="s">
        <v>925</v>
      </c>
      <c r="C5234" s="5">
        <v>49916</v>
      </c>
      <c r="D5234" t="s">
        <v>510</v>
      </c>
      <c r="E5234" s="1" t="s">
        <v>88</v>
      </c>
      <c r="F5234" s="4">
        <v>5.35</v>
      </c>
      <c r="G5234" s="4">
        <v>0</v>
      </c>
      <c r="H5234" s="4">
        <v>0</v>
      </c>
      <c r="I5234" s="4">
        <v>0.71</v>
      </c>
      <c r="J5234" s="4">
        <v>0.33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0.34</v>
      </c>
      <c r="S5234" s="4">
        <v>0</v>
      </c>
      <c r="T5234" s="4">
        <v>0</v>
      </c>
      <c r="U5234" s="4">
        <v>0</v>
      </c>
      <c r="V5234" s="4">
        <v>0</v>
      </c>
      <c r="W5234" s="4">
        <v>3.31</v>
      </c>
      <c r="X5234" s="4">
        <v>31565</v>
      </c>
      <c r="Y5234" s="4">
        <v>0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2787.46</v>
      </c>
      <c r="AG5234" s="4">
        <v>3112.89</v>
      </c>
      <c r="AH5234" s="4">
        <v>0</v>
      </c>
      <c r="AI5234" s="4">
        <v>0</v>
      </c>
      <c r="AJ5234" s="4">
        <v>0</v>
      </c>
      <c r="AK5234" s="4">
        <v>5900.35</v>
      </c>
      <c r="AL5234" s="4">
        <v>0</v>
      </c>
      <c r="AM5234" s="4">
        <v>0</v>
      </c>
      <c r="AN5234" s="4">
        <v>0</v>
      </c>
      <c r="AO5234" s="4">
        <v>0</v>
      </c>
      <c r="AP5234" s="4">
        <v>427.72</v>
      </c>
      <c r="AQ5234" s="4">
        <v>427.72</v>
      </c>
      <c r="AR5234" s="4">
        <v>0</v>
      </c>
      <c r="AS5234" s="4">
        <v>37893.07</v>
      </c>
      <c r="AT5234" s="4">
        <v>0</v>
      </c>
      <c r="AU5234" s="4">
        <v>0</v>
      </c>
      <c r="AV5234" s="8">
        <v>0</v>
      </c>
    </row>
    <row r="5235" spans="1:48" x14ac:dyDescent="0.45">
      <c r="A5235" s="5">
        <v>133413</v>
      </c>
      <c r="B5235" t="s">
        <v>925</v>
      </c>
      <c r="C5235" s="5">
        <v>50724</v>
      </c>
      <c r="D5235" t="s">
        <v>563</v>
      </c>
      <c r="E5235" s="1" t="s">
        <v>88</v>
      </c>
      <c r="F5235" s="4">
        <v>3.9</v>
      </c>
      <c r="G5235" s="4">
        <v>0</v>
      </c>
      <c r="H5235" s="4">
        <v>0</v>
      </c>
      <c r="I5235" s="4">
        <v>0.5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3.9</v>
      </c>
      <c r="X5235" s="4">
        <v>23010</v>
      </c>
      <c r="Y5235" s="4">
        <v>0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1963</v>
      </c>
      <c r="AG5235" s="4">
        <v>0</v>
      </c>
      <c r="AH5235" s="4">
        <v>0</v>
      </c>
      <c r="AI5235" s="4">
        <v>0</v>
      </c>
      <c r="AJ5235" s="4">
        <v>0</v>
      </c>
      <c r="AK5235" s="4">
        <v>1963</v>
      </c>
      <c r="AL5235" s="4">
        <v>0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24973</v>
      </c>
      <c r="AT5235" s="4">
        <v>0</v>
      </c>
      <c r="AU5235" s="4">
        <v>0</v>
      </c>
      <c r="AV5235" s="8">
        <v>0</v>
      </c>
    </row>
    <row r="5236" spans="1:48" x14ac:dyDescent="0.45">
      <c r="A5236" s="5">
        <v>133413</v>
      </c>
      <c r="B5236" t="s">
        <v>925</v>
      </c>
      <c r="C5236" s="5">
        <v>48215</v>
      </c>
      <c r="D5236" t="s">
        <v>423</v>
      </c>
      <c r="E5236" s="1" t="s">
        <v>88</v>
      </c>
      <c r="F5236" s="4">
        <v>1</v>
      </c>
      <c r="G5236" s="4">
        <v>0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5900</v>
      </c>
      <c r="Y5236" s="4">
        <v>0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0</v>
      </c>
      <c r="AH5236" s="4">
        <v>0</v>
      </c>
      <c r="AI5236" s="4">
        <v>0</v>
      </c>
      <c r="AJ5236" s="4">
        <v>0</v>
      </c>
      <c r="AK5236" s="4">
        <v>0</v>
      </c>
      <c r="AL5236" s="4">
        <v>0</v>
      </c>
      <c r="AM5236" s="4">
        <v>0</v>
      </c>
      <c r="AN5236" s="4">
        <v>0</v>
      </c>
      <c r="AO5236" s="4">
        <v>0</v>
      </c>
      <c r="AP5236" s="4">
        <v>0</v>
      </c>
      <c r="AQ5236" s="4">
        <v>0</v>
      </c>
      <c r="AR5236" s="4">
        <v>0</v>
      </c>
      <c r="AS5236" s="4">
        <v>5900</v>
      </c>
      <c r="AT5236" s="4">
        <v>0</v>
      </c>
      <c r="AU5236" s="4">
        <v>0</v>
      </c>
      <c r="AV5236" s="8">
        <v>0</v>
      </c>
    </row>
    <row r="5237" spans="1:48" x14ac:dyDescent="0.45">
      <c r="A5237" s="5">
        <v>133413</v>
      </c>
      <c r="B5237" t="s">
        <v>925</v>
      </c>
      <c r="C5237" s="5">
        <v>49379</v>
      </c>
      <c r="D5237" t="s">
        <v>480</v>
      </c>
      <c r="E5237" s="1" t="s">
        <v>88</v>
      </c>
      <c r="F5237" s="4">
        <v>5.88</v>
      </c>
      <c r="G5237" s="4">
        <v>0</v>
      </c>
      <c r="H5237" s="4">
        <v>0</v>
      </c>
      <c r="I5237" s="4">
        <v>0</v>
      </c>
      <c r="J5237" s="4">
        <v>1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4.7</v>
      </c>
      <c r="X5237" s="4">
        <v>34692</v>
      </c>
      <c r="Y5237" s="4">
        <v>0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9433</v>
      </c>
      <c r="AH5237" s="4">
        <v>0</v>
      </c>
      <c r="AI5237" s="4">
        <v>0</v>
      </c>
      <c r="AJ5237" s="4">
        <v>0</v>
      </c>
      <c r="AK5237" s="4">
        <v>9433</v>
      </c>
      <c r="AL5237" s="4">
        <v>0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44125</v>
      </c>
      <c r="AT5237" s="4">
        <v>0</v>
      </c>
      <c r="AU5237" s="4">
        <v>0</v>
      </c>
      <c r="AV5237" s="8">
        <v>0</v>
      </c>
    </row>
    <row r="5238" spans="1:48" x14ac:dyDescent="0.45">
      <c r="A5238" s="5">
        <v>133413</v>
      </c>
      <c r="B5238" t="s">
        <v>925</v>
      </c>
      <c r="C5238" s="5">
        <v>44628</v>
      </c>
      <c r="D5238" t="s">
        <v>187</v>
      </c>
      <c r="E5238" s="1" t="s">
        <v>88</v>
      </c>
      <c r="F5238" s="4">
        <v>42.12</v>
      </c>
      <c r="G5238" s="4">
        <v>0.38</v>
      </c>
      <c r="H5238" s="4">
        <v>0</v>
      </c>
      <c r="I5238" s="4">
        <v>4.92</v>
      </c>
      <c r="J5238" s="4">
        <v>0</v>
      </c>
      <c r="K5238" s="4">
        <v>0</v>
      </c>
      <c r="L5238" s="4">
        <v>0</v>
      </c>
      <c r="M5238" s="4">
        <v>1</v>
      </c>
      <c r="N5238" s="4">
        <v>0</v>
      </c>
      <c r="O5238" s="4">
        <v>0</v>
      </c>
      <c r="P5238" s="4">
        <v>0</v>
      </c>
      <c r="Q5238" s="4">
        <v>0</v>
      </c>
      <c r="R5238" s="4">
        <v>1.66</v>
      </c>
      <c r="S5238" s="4">
        <v>0</v>
      </c>
      <c r="T5238" s="4">
        <v>3.65</v>
      </c>
      <c r="U5238" s="4">
        <v>0.7</v>
      </c>
      <c r="V5238" s="4">
        <v>0</v>
      </c>
      <c r="W5238" s="4">
        <v>29.95</v>
      </c>
      <c r="X5238" s="4">
        <v>248980</v>
      </c>
      <c r="Y5238" s="4">
        <v>0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19315.919999999998</v>
      </c>
      <c r="AG5238" s="4">
        <v>0</v>
      </c>
      <c r="AH5238" s="4">
        <v>0</v>
      </c>
      <c r="AI5238" s="4">
        <v>0</v>
      </c>
      <c r="AJ5238" s="4">
        <v>25134</v>
      </c>
      <c r="AK5238" s="4">
        <v>44449.919999999998</v>
      </c>
      <c r="AL5238" s="4">
        <v>0</v>
      </c>
      <c r="AM5238" s="4">
        <v>0</v>
      </c>
      <c r="AN5238" s="4">
        <v>0</v>
      </c>
      <c r="AO5238" s="4">
        <v>0</v>
      </c>
      <c r="AP5238" s="4">
        <v>2088.2800000000002</v>
      </c>
      <c r="AQ5238" s="4">
        <v>2088.2800000000002</v>
      </c>
      <c r="AR5238" s="4">
        <v>0</v>
      </c>
      <c r="AS5238" s="4">
        <v>295518.2</v>
      </c>
      <c r="AT5238" s="4">
        <v>0</v>
      </c>
      <c r="AU5238" s="4">
        <v>0</v>
      </c>
      <c r="AV5238" s="8">
        <v>0</v>
      </c>
    </row>
    <row r="5239" spans="1:48" x14ac:dyDescent="0.45">
      <c r="A5239" s="5">
        <v>133413</v>
      </c>
      <c r="B5239" t="s">
        <v>925</v>
      </c>
      <c r="C5239" s="5">
        <v>49510</v>
      </c>
      <c r="D5239" t="s">
        <v>490</v>
      </c>
      <c r="E5239" s="1" t="s">
        <v>88</v>
      </c>
      <c r="F5239" s="4">
        <v>16.68</v>
      </c>
      <c r="G5239" s="4">
        <v>0.5</v>
      </c>
      <c r="H5239" s="4">
        <v>0</v>
      </c>
      <c r="I5239" s="4">
        <v>2</v>
      </c>
      <c r="J5239" s="4">
        <v>1</v>
      </c>
      <c r="K5239" s="4">
        <v>0</v>
      </c>
      <c r="L5239" s="4">
        <v>0</v>
      </c>
      <c r="M5239" s="4">
        <v>0</v>
      </c>
      <c r="N5239" s="4">
        <v>0.13</v>
      </c>
      <c r="O5239" s="4">
        <v>0</v>
      </c>
      <c r="P5239" s="4">
        <v>0</v>
      </c>
      <c r="Q5239" s="4">
        <v>0</v>
      </c>
      <c r="R5239" s="4">
        <v>0.27</v>
      </c>
      <c r="S5239" s="4">
        <v>0</v>
      </c>
      <c r="T5239" s="4">
        <v>0</v>
      </c>
      <c r="U5239" s="4">
        <v>0</v>
      </c>
      <c r="V5239" s="4">
        <v>0</v>
      </c>
      <c r="W5239" s="4">
        <v>11.56</v>
      </c>
      <c r="X5239" s="4">
        <v>99002</v>
      </c>
      <c r="Y5239" s="4">
        <v>0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7852</v>
      </c>
      <c r="AG5239" s="4">
        <v>9433</v>
      </c>
      <c r="AH5239" s="4">
        <v>0</v>
      </c>
      <c r="AI5239" s="4">
        <v>0</v>
      </c>
      <c r="AJ5239" s="4">
        <v>0</v>
      </c>
      <c r="AK5239" s="4">
        <v>17285</v>
      </c>
      <c r="AL5239" s="4">
        <v>648.96</v>
      </c>
      <c r="AM5239" s="4">
        <v>0</v>
      </c>
      <c r="AN5239" s="4">
        <v>0</v>
      </c>
      <c r="AO5239" s="4">
        <v>0</v>
      </c>
      <c r="AP5239" s="4">
        <v>339.66</v>
      </c>
      <c r="AQ5239" s="4">
        <v>988.62</v>
      </c>
      <c r="AR5239" s="4">
        <v>0</v>
      </c>
      <c r="AS5239" s="4">
        <v>117275.62</v>
      </c>
      <c r="AT5239" s="4">
        <v>0</v>
      </c>
      <c r="AU5239" s="4">
        <v>0</v>
      </c>
      <c r="AV5239" s="8">
        <v>0</v>
      </c>
    </row>
    <row r="5240" spans="1:48" x14ac:dyDescent="0.45">
      <c r="A5240" s="5">
        <v>133413</v>
      </c>
      <c r="B5240" t="s">
        <v>925</v>
      </c>
      <c r="C5240" s="5">
        <v>49395</v>
      </c>
      <c r="D5240" t="s">
        <v>482</v>
      </c>
      <c r="E5240" s="1" t="s">
        <v>88</v>
      </c>
      <c r="F5240" s="4">
        <v>0.28999999999999998</v>
      </c>
      <c r="G5240" s="4">
        <v>0</v>
      </c>
      <c r="H5240" s="4">
        <v>0</v>
      </c>
      <c r="I5240" s="4">
        <v>0.28999999999999998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0</v>
      </c>
      <c r="U5240" s="4">
        <v>0</v>
      </c>
      <c r="V5240" s="4">
        <v>0</v>
      </c>
      <c r="W5240" s="4">
        <v>0.28999999999999998</v>
      </c>
      <c r="X5240" s="4">
        <v>1711</v>
      </c>
      <c r="Y5240" s="4">
        <v>0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1138.54</v>
      </c>
      <c r="AG5240" s="4">
        <v>0</v>
      </c>
      <c r="AH5240" s="4">
        <v>0</v>
      </c>
      <c r="AI5240" s="4">
        <v>0</v>
      </c>
      <c r="AJ5240" s="4">
        <v>0</v>
      </c>
      <c r="AK5240" s="4">
        <v>1138.54</v>
      </c>
      <c r="AL5240" s="4">
        <v>0</v>
      </c>
      <c r="AM5240" s="4">
        <v>0</v>
      </c>
      <c r="AN5240" s="4">
        <v>0</v>
      </c>
      <c r="AO5240" s="4">
        <v>0</v>
      </c>
      <c r="AP5240" s="4">
        <v>0</v>
      </c>
      <c r="AQ5240" s="4">
        <v>0</v>
      </c>
      <c r="AR5240" s="4">
        <v>0</v>
      </c>
      <c r="AS5240" s="4">
        <v>2849.54</v>
      </c>
      <c r="AT5240" s="4">
        <v>0</v>
      </c>
      <c r="AU5240" s="4">
        <v>0</v>
      </c>
      <c r="AV5240" s="8">
        <v>0</v>
      </c>
    </row>
    <row r="5241" spans="1:48" x14ac:dyDescent="0.45">
      <c r="A5241" s="5">
        <v>133413</v>
      </c>
      <c r="B5241" t="s">
        <v>925</v>
      </c>
      <c r="C5241" s="5">
        <v>44636</v>
      </c>
      <c r="D5241" t="s">
        <v>188</v>
      </c>
      <c r="E5241" s="1" t="s">
        <v>88</v>
      </c>
      <c r="F5241" s="4">
        <v>165.05</v>
      </c>
      <c r="G5241" s="4">
        <v>0</v>
      </c>
      <c r="H5241" s="4">
        <v>1</v>
      </c>
      <c r="I5241" s="4">
        <v>19.309999999999999</v>
      </c>
      <c r="J5241" s="4">
        <v>5.72</v>
      </c>
      <c r="K5241" s="4">
        <v>0</v>
      </c>
      <c r="L5241" s="4">
        <v>1</v>
      </c>
      <c r="M5241" s="4">
        <v>0</v>
      </c>
      <c r="N5241" s="4">
        <v>0.52</v>
      </c>
      <c r="O5241" s="4">
        <v>0</v>
      </c>
      <c r="P5241" s="4">
        <v>0</v>
      </c>
      <c r="Q5241" s="4">
        <v>0</v>
      </c>
      <c r="R5241" s="4">
        <v>4.22</v>
      </c>
      <c r="S5241" s="4">
        <v>0</v>
      </c>
      <c r="T5241" s="4">
        <v>3.53</v>
      </c>
      <c r="U5241" s="4">
        <v>0</v>
      </c>
      <c r="V5241" s="4">
        <v>0</v>
      </c>
      <c r="W5241" s="4">
        <v>127.77</v>
      </c>
      <c r="X5241" s="4">
        <v>973795</v>
      </c>
      <c r="Y5241" s="4">
        <v>0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1547</v>
      </c>
      <c r="AF5241" s="4">
        <v>75811.06</v>
      </c>
      <c r="AG5241" s="4">
        <v>53956.76</v>
      </c>
      <c r="AH5241" s="4">
        <v>0</v>
      </c>
      <c r="AI5241" s="4">
        <v>17049</v>
      </c>
      <c r="AJ5241" s="4">
        <v>0</v>
      </c>
      <c r="AK5241" s="4">
        <v>148363.82</v>
      </c>
      <c r="AL5241" s="4">
        <v>2595.84</v>
      </c>
      <c r="AM5241" s="4">
        <v>0</v>
      </c>
      <c r="AN5241" s="4">
        <v>0</v>
      </c>
      <c r="AO5241" s="4">
        <v>0</v>
      </c>
      <c r="AP5241" s="4">
        <v>5308.76</v>
      </c>
      <c r="AQ5241" s="4">
        <v>7904.6</v>
      </c>
      <c r="AR5241" s="4">
        <v>0</v>
      </c>
      <c r="AS5241" s="4">
        <v>1130063.42</v>
      </c>
      <c r="AT5241" s="4">
        <v>0</v>
      </c>
      <c r="AU5241" s="4">
        <v>0</v>
      </c>
      <c r="AV5241" s="8">
        <v>0</v>
      </c>
    </row>
    <row r="5242" spans="1:48" x14ac:dyDescent="0.45">
      <c r="A5242" s="5">
        <v>133413</v>
      </c>
      <c r="B5242" t="s">
        <v>925</v>
      </c>
      <c r="C5242" s="5">
        <v>47597</v>
      </c>
      <c r="D5242" t="s">
        <v>805</v>
      </c>
      <c r="E5242" s="1" t="s">
        <v>88</v>
      </c>
      <c r="F5242" s="4">
        <v>4.8499999999999996</v>
      </c>
      <c r="G5242" s="4">
        <v>0</v>
      </c>
      <c r="H5242" s="4">
        <v>0</v>
      </c>
      <c r="I5242" s="4">
        <v>1.19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0.2</v>
      </c>
      <c r="S5242" s="4">
        <v>0</v>
      </c>
      <c r="T5242" s="4">
        <v>0</v>
      </c>
      <c r="U5242" s="4">
        <v>0</v>
      </c>
      <c r="V5242" s="4">
        <v>0</v>
      </c>
      <c r="W5242" s="4">
        <v>3.85</v>
      </c>
      <c r="X5242" s="4">
        <v>28615</v>
      </c>
      <c r="Y5242" s="4">
        <v>0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4671.9399999999996</v>
      </c>
      <c r="AG5242" s="4">
        <v>0</v>
      </c>
      <c r="AH5242" s="4">
        <v>0</v>
      </c>
      <c r="AI5242" s="4">
        <v>0</v>
      </c>
      <c r="AJ5242" s="4">
        <v>0</v>
      </c>
      <c r="AK5242" s="4">
        <v>4671.9399999999996</v>
      </c>
      <c r="AL5242" s="4">
        <v>0</v>
      </c>
      <c r="AM5242" s="4">
        <v>0</v>
      </c>
      <c r="AN5242" s="4">
        <v>0</v>
      </c>
      <c r="AO5242" s="4">
        <v>0</v>
      </c>
      <c r="AP5242" s="4">
        <v>251.6</v>
      </c>
      <c r="AQ5242" s="4">
        <v>251.6</v>
      </c>
      <c r="AR5242" s="4">
        <v>0</v>
      </c>
      <c r="AS5242" s="4">
        <v>33538.54</v>
      </c>
      <c r="AT5242" s="4">
        <v>0</v>
      </c>
      <c r="AU5242" s="4">
        <v>0</v>
      </c>
      <c r="AV5242" s="8">
        <v>0</v>
      </c>
    </row>
    <row r="5243" spans="1:48" x14ac:dyDescent="0.45">
      <c r="A5243" s="5">
        <v>133413</v>
      </c>
      <c r="B5243" t="s">
        <v>925</v>
      </c>
      <c r="C5243" s="5">
        <v>45575</v>
      </c>
      <c r="D5243" t="s">
        <v>264</v>
      </c>
      <c r="E5243" s="1" t="s">
        <v>88</v>
      </c>
      <c r="F5243" s="4">
        <v>27.3</v>
      </c>
      <c r="G5243" s="4">
        <v>0</v>
      </c>
      <c r="H5243" s="4">
        <v>1</v>
      </c>
      <c r="I5243" s="4">
        <v>5.7</v>
      </c>
      <c r="J5243" s="4">
        <v>0.82</v>
      </c>
      <c r="K5243" s="4">
        <v>0</v>
      </c>
      <c r="L5243" s="4">
        <v>0.44</v>
      </c>
      <c r="M5243" s="4">
        <v>1</v>
      </c>
      <c r="N5243" s="4">
        <v>0</v>
      </c>
      <c r="O5243" s="4">
        <v>0</v>
      </c>
      <c r="P5243" s="4">
        <v>0</v>
      </c>
      <c r="Q5243" s="4">
        <v>0</v>
      </c>
      <c r="R5243" s="4">
        <v>0.92</v>
      </c>
      <c r="S5243" s="4">
        <v>0</v>
      </c>
      <c r="T5243" s="4">
        <v>0</v>
      </c>
      <c r="U5243" s="4">
        <v>0</v>
      </c>
      <c r="V5243" s="4">
        <v>0</v>
      </c>
      <c r="W5243" s="4">
        <v>19.03</v>
      </c>
      <c r="X5243" s="4">
        <v>161070</v>
      </c>
      <c r="Y5243" s="4">
        <v>0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1547</v>
      </c>
      <c r="AF5243" s="4">
        <v>22378.2</v>
      </c>
      <c r="AG5243" s="4">
        <v>7735.06</v>
      </c>
      <c r="AH5243" s="4">
        <v>0</v>
      </c>
      <c r="AI5243" s="4">
        <v>7501.56</v>
      </c>
      <c r="AJ5243" s="4">
        <v>25134</v>
      </c>
      <c r="AK5243" s="4">
        <v>64295.82</v>
      </c>
      <c r="AL5243" s="4">
        <v>0</v>
      </c>
      <c r="AM5243" s="4">
        <v>0</v>
      </c>
      <c r="AN5243" s="4">
        <v>0</v>
      </c>
      <c r="AO5243" s="4">
        <v>0</v>
      </c>
      <c r="AP5243" s="4">
        <v>1157.3599999999999</v>
      </c>
      <c r="AQ5243" s="4">
        <v>1157.3599999999999</v>
      </c>
      <c r="AR5243" s="4">
        <v>0</v>
      </c>
      <c r="AS5243" s="4">
        <v>226523.18</v>
      </c>
      <c r="AT5243" s="4">
        <v>0</v>
      </c>
      <c r="AU5243" s="4">
        <v>0</v>
      </c>
      <c r="AV5243" s="8">
        <v>0</v>
      </c>
    </row>
    <row r="5244" spans="1:48" x14ac:dyDescent="0.45">
      <c r="A5244" s="5">
        <v>133413</v>
      </c>
      <c r="B5244" t="s">
        <v>925</v>
      </c>
      <c r="C5244" s="5">
        <v>46813</v>
      </c>
      <c r="D5244" t="s">
        <v>340</v>
      </c>
      <c r="E5244" s="1" t="s">
        <v>88</v>
      </c>
      <c r="F5244" s="4">
        <v>5.12</v>
      </c>
      <c r="G5244" s="4">
        <v>0</v>
      </c>
      <c r="H5244" s="4">
        <v>0</v>
      </c>
      <c r="I5244" s="4">
        <v>3.62</v>
      </c>
      <c r="J5244" s="4">
        <v>0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  <c r="R5244" s="4">
        <v>0.2</v>
      </c>
      <c r="S5244" s="4">
        <v>0</v>
      </c>
      <c r="T5244" s="4">
        <v>0</v>
      </c>
      <c r="U5244" s="4">
        <v>0</v>
      </c>
      <c r="V5244" s="4">
        <v>0</v>
      </c>
      <c r="W5244" s="4">
        <v>4.5</v>
      </c>
      <c r="X5244" s="4">
        <v>30208</v>
      </c>
      <c r="Y5244" s="4">
        <v>0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14212.12</v>
      </c>
      <c r="AG5244" s="4">
        <v>0</v>
      </c>
      <c r="AH5244" s="4">
        <v>0</v>
      </c>
      <c r="AI5244" s="4">
        <v>0</v>
      </c>
      <c r="AJ5244" s="4">
        <v>0</v>
      </c>
      <c r="AK5244" s="4">
        <v>14212.12</v>
      </c>
      <c r="AL5244" s="4">
        <v>0</v>
      </c>
      <c r="AM5244" s="4">
        <v>0</v>
      </c>
      <c r="AN5244" s="4">
        <v>0</v>
      </c>
      <c r="AO5244" s="4">
        <v>0</v>
      </c>
      <c r="AP5244" s="4">
        <v>251.6</v>
      </c>
      <c r="AQ5244" s="4">
        <v>251.6</v>
      </c>
      <c r="AR5244" s="4">
        <v>0</v>
      </c>
      <c r="AS5244" s="4">
        <v>44671.72</v>
      </c>
      <c r="AT5244" s="4">
        <v>0</v>
      </c>
      <c r="AU5244" s="4">
        <v>0</v>
      </c>
      <c r="AV5244" s="8">
        <v>0</v>
      </c>
    </row>
    <row r="5245" spans="1:48" x14ac:dyDescent="0.45">
      <c r="A5245" s="5">
        <v>133413</v>
      </c>
      <c r="B5245" t="s">
        <v>925</v>
      </c>
      <c r="C5245" s="5">
        <v>45781</v>
      </c>
      <c r="D5245" t="s">
        <v>277</v>
      </c>
      <c r="E5245" s="1" t="s">
        <v>88</v>
      </c>
      <c r="F5245" s="4">
        <v>5.83</v>
      </c>
      <c r="G5245" s="4">
        <v>0</v>
      </c>
      <c r="H5245" s="4">
        <v>0</v>
      </c>
      <c r="I5245" s="4">
        <v>0.28000000000000003</v>
      </c>
      <c r="J5245" s="4">
        <v>0.48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  <c r="R5245" s="4">
        <v>0.19</v>
      </c>
      <c r="S5245" s="4">
        <v>0</v>
      </c>
      <c r="T5245" s="4">
        <v>0</v>
      </c>
      <c r="U5245" s="4">
        <v>0</v>
      </c>
      <c r="V5245" s="4">
        <v>0</v>
      </c>
      <c r="W5245" s="4">
        <v>4.5199999999999996</v>
      </c>
      <c r="X5245" s="4">
        <v>34397</v>
      </c>
      <c r="Y5245" s="4">
        <v>0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1099.28</v>
      </c>
      <c r="AG5245" s="4">
        <v>4527.84</v>
      </c>
      <c r="AH5245" s="4">
        <v>0</v>
      </c>
      <c r="AI5245" s="4">
        <v>0</v>
      </c>
      <c r="AJ5245" s="4">
        <v>0</v>
      </c>
      <c r="AK5245" s="4">
        <v>5627.12</v>
      </c>
      <c r="AL5245" s="4">
        <v>0</v>
      </c>
      <c r="AM5245" s="4">
        <v>0</v>
      </c>
      <c r="AN5245" s="4">
        <v>0</v>
      </c>
      <c r="AO5245" s="4">
        <v>0</v>
      </c>
      <c r="AP5245" s="4">
        <v>239.02</v>
      </c>
      <c r="AQ5245" s="4">
        <v>239.02</v>
      </c>
      <c r="AR5245" s="4">
        <v>0</v>
      </c>
      <c r="AS5245" s="4">
        <v>40263.14</v>
      </c>
      <c r="AT5245" s="4">
        <v>0</v>
      </c>
      <c r="AU5245" s="4">
        <v>0</v>
      </c>
      <c r="AV5245" s="8">
        <v>0</v>
      </c>
    </row>
    <row r="5246" spans="1:48" x14ac:dyDescent="0.45">
      <c r="A5246" s="5">
        <v>133413</v>
      </c>
      <c r="B5246" t="s">
        <v>925</v>
      </c>
      <c r="C5246" s="5">
        <v>47902</v>
      </c>
      <c r="D5246" t="s">
        <v>277</v>
      </c>
      <c r="E5246" s="1" t="s">
        <v>88</v>
      </c>
      <c r="F5246" s="4">
        <v>9.83</v>
      </c>
      <c r="G5246" s="4">
        <v>0</v>
      </c>
      <c r="H5246" s="4">
        <v>0</v>
      </c>
      <c r="I5246" s="4">
        <v>0.96</v>
      </c>
      <c r="J5246" s="4">
        <v>0</v>
      </c>
      <c r="K5246" s="4">
        <v>0</v>
      </c>
      <c r="L5246" s="4">
        <v>0</v>
      </c>
      <c r="M5246" s="4">
        <v>0</v>
      </c>
      <c r="N5246" s="4">
        <v>0.26</v>
      </c>
      <c r="O5246" s="4">
        <v>0</v>
      </c>
      <c r="P5246" s="4">
        <v>0</v>
      </c>
      <c r="Q5246" s="4">
        <v>0</v>
      </c>
      <c r="R5246" s="4">
        <v>0.52</v>
      </c>
      <c r="S5246" s="4">
        <v>0</v>
      </c>
      <c r="T5246" s="4">
        <v>0</v>
      </c>
      <c r="U5246" s="4">
        <v>0</v>
      </c>
      <c r="V5246" s="4">
        <v>0</v>
      </c>
      <c r="W5246" s="4">
        <v>4.2</v>
      </c>
      <c r="X5246" s="4">
        <v>57997</v>
      </c>
      <c r="Y5246" s="4">
        <v>0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3768.96</v>
      </c>
      <c r="AG5246" s="4">
        <v>0</v>
      </c>
      <c r="AH5246" s="4">
        <v>0</v>
      </c>
      <c r="AI5246" s="4">
        <v>0</v>
      </c>
      <c r="AJ5246" s="4">
        <v>0</v>
      </c>
      <c r="AK5246" s="4">
        <v>3768.96</v>
      </c>
      <c r="AL5246" s="4">
        <v>1297.92</v>
      </c>
      <c r="AM5246" s="4">
        <v>0</v>
      </c>
      <c r="AN5246" s="4">
        <v>0</v>
      </c>
      <c r="AO5246" s="4">
        <v>0</v>
      </c>
      <c r="AP5246" s="4">
        <v>654.16</v>
      </c>
      <c r="AQ5246" s="4">
        <v>1952.08</v>
      </c>
      <c r="AR5246" s="4">
        <v>0</v>
      </c>
      <c r="AS5246" s="4">
        <v>63718.04</v>
      </c>
      <c r="AT5246" s="4">
        <v>0</v>
      </c>
      <c r="AU5246" s="4">
        <v>0</v>
      </c>
      <c r="AV5246" s="8">
        <v>0</v>
      </c>
    </row>
    <row r="5247" spans="1:48" x14ac:dyDescent="0.45">
      <c r="A5247" s="5">
        <v>133413</v>
      </c>
      <c r="B5247" t="s">
        <v>925</v>
      </c>
      <c r="C5247" s="5">
        <v>49924</v>
      </c>
      <c r="D5247" t="s">
        <v>277</v>
      </c>
      <c r="E5247" s="1" t="s">
        <v>88</v>
      </c>
      <c r="F5247" s="4">
        <v>19.059999999999999</v>
      </c>
      <c r="G5247" s="4">
        <v>0</v>
      </c>
      <c r="H5247" s="4">
        <v>0</v>
      </c>
      <c r="I5247" s="4">
        <v>2.72</v>
      </c>
      <c r="J5247" s="4">
        <v>0.52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0.26</v>
      </c>
      <c r="S5247" s="4">
        <v>0</v>
      </c>
      <c r="T5247" s="4">
        <v>0</v>
      </c>
      <c r="U5247" s="4">
        <v>0</v>
      </c>
      <c r="V5247" s="4">
        <v>0</v>
      </c>
      <c r="W5247" s="4">
        <v>15.13</v>
      </c>
      <c r="X5247" s="4">
        <v>112454</v>
      </c>
      <c r="Y5247" s="4">
        <v>0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10678.72</v>
      </c>
      <c r="AG5247" s="4">
        <v>4905.16</v>
      </c>
      <c r="AH5247" s="4">
        <v>0</v>
      </c>
      <c r="AI5247" s="4">
        <v>0</v>
      </c>
      <c r="AJ5247" s="4">
        <v>0</v>
      </c>
      <c r="AK5247" s="4">
        <v>15583.88</v>
      </c>
      <c r="AL5247" s="4">
        <v>0</v>
      </c>
      <c r="AM5247" s="4">
        <v>0</v>
      </c>
      <c r="AN5247" s="4">
        <v>0</v>
      </c>
      <c r="AO5247" s="4">
        <v>0</v>
      </c>
      <c r="AP5247" s="4">
        <v>327.08</v>
      </c>
      <c r="AQ5247" s="4">
        <v>327.08</v>
      </c>
      <c r="AR5247" s="4">
        <v>0</v>
      </c>
      <c r="AS5247" s="4">
        <v>128364.96</v>
      </c>
      <c r="AT5247" s="4">
        <v>0</v>
      </c>
      <c r="AU5247" s="4">
        <v>0</v>
      </c>
      <c r="AV5247" s="8">
        <v>0</v>
      </c>
    </row>
    <row r="5248" spans="1:48" x14ac:dyDescent="0.45">
      <c r="A5248" s="5">
        <v>133413</v>
      </c>
      <c r="B5248" t="s">
        <v>925</v>
      </c>
      <c r="C5248" s="5">
        <v>45583</v>
      </c>
      <c r="D5248" t="s">
        <v>265</v>
      </c>
      <c r="E5248" s="1" t="s">
        <v>88</v>
      </c>
      <c r="F5248" s="4">
        <v>5.55</v>
      </c>
      <c r="G5248" s="4">
        <v>0</v>
      </c>
      <c r="H5248" s="4">
        <v>0</v>
      </c>
      <c r="I5248" s="4">
        <v>1.26</v>
      </c>
      <c r="J5248" s="4">
        <v>0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</v>
      </c>
      <c r="S5248" s="4">
        <v>0</v>
      </c>
      <c r="T5248" s="4">
        <v>0.92</v>
      </c>
      <c r="U5248" s="4">
        <v>0</v>
      </c>
      <c r="V5248" s="4">
        <v>0</v>
      </c>
      <c r="W5248" s="4">
        <v>3.72</v>
      </c>
      <c r="X5248" s="4">
        <v>32745</v>
      </c>
      <c r="Y5248" s="4">
        <v>0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4946.76</v>
      </c>
      <c r="AG5248" s="4">
        <v>0</v>
      </c>
      <c r="AH5248" s="4">
        <v>0</v>
      </c>
      <c r="AI5248" s="4">
        <v>0</v>
      </c>
      <c r="AJ5248" s="4">
        <v>0</v>
      </c>
      <c r="AK5248" s="4">
        <v>4946.76</v>
      </c>
      <c r="AL5248" s="4">
        <v>0</v>
      </c>
      <c r="AM5248" s="4">
        <v>0</v>
      </c>
      <c r="AN5248" s="4">
        <v>0</v>
      </c>
      <c r="AO5248" s="4">
        <v>0</v>
      </c>
      <c r="AP5248" s="4">
        <v>0</v>
      </c>
      <c r="AQ5248" s="4">
        <v>0</v>
      </c>
      <c r="AR5248" s="4">
        <v>0</v>
      </c>
      <c r="AS5248" s="4">
        <v>37691.760000000002</v>
      </c>
      <c r="AT5248" s="4">
        <v>0</v>
      </c>
      <c r="AU5248" s="4">
        <v>0</v>
      </c>
      <c r="AV5248" s="8">
        <v>0</v>
      </c>
    </row>
    <row r="5249" spans="1:48" x14ac:dyDescent="0.45">
      <c r="A5249" s="5">
        <v>133413</v>
      </c>
      <c r="B5249" t="s">
        <v>925</v>
      </c>
      <c r="C5249" s="5">
        <v>47076</v>
      </c>
      <c r="D5249" t="s">
        <v>869</v>
      </c>
      <c r="E5249" s="1" t="s">
        <v>88</v>
      </c>
      <c r="F5249" s="4">
        <v>1</v>
      </c>
      <c r="G5249" s="4">
        <v>0</v>
      </c>
      <c r="H5249" s="4">
        <v>0</v>
      </c>
      <c r="I5249" s="4">
        <v>1</v>
      </c>
      <c r="J5249" s="4">
        <v>0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 s="4">
        <v>0</v>
      </c>
      <c r="R5249" s="4">
        <v>0.1</v>
      </c>
      <c r="S5249" s="4">
        <v>0</v>
      </c>
      <c r="T5249" s="4">
        <v>0</v>
      </c>
      <c r="U5249" s="4">
        <v>0</v>
      </c>
      <c r="V5249" s="4">
        <v>0</v>
      </c>
      <c r="W5249" s="4">
        <v>1</v>
      </c>
      <c r="X5249" s="4">
        <v>5900</v>
      </c>
      <c r="Y5249" s="4">
        <v>0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3926</v>
      </c>
      <c r="AG5249" s="4">
        <v>0</v>
      </c>
      <c r="AH5249" s="4">
        <v>0</v>
      </c>
      <c r="AI5249" s="4">
        <v>0</v>
      </c>
      <c r="AJ5249" s="4">
        <v>0</v>
      </c>
      <c r="AK5249" s="4">
        <v>3926</v>
      </c>
      <c r="AL5249" s="4">
        <v>0</v>
      </c>
      <c r="AM5249" s="4">
        <v>0</v>
      </c>
      <c r="AN5249" s="4">
        <v>0</v>
      </c>
      <c r="AO5249" s="4">
        <v>0</v>
      </c>
      <c r="AP5249" s="4">
        <v>125.8</v>
      </c>
      <c r="AQ5249" s="4">
        <v>125.8</v>
      </c>
      <c r="AR5249" s="4">
        <v>0</v>
      </c>
      <c r="AS5249" s="4">
        <v>9951.7999999999993</v>
      </c>
      <c r="AT5249" s="4">
        <v>0</v>
      </c>
      <c r="AU5249" s="4">
        <v>0</v>
      </c>
      <c r="AV5249" s="8">
        <v>0</v>
      </c>
    </row>
    <row r="5250" spans="1:48" x14ac:dyDescent="0.45">
      <c r="A5250" s="5">
        <v>133413</v>
      </c>
      <c r="B5250" t="s">
        <v>925</v>
      </c>
      <c r="C5250" s="5">
        <v>46896</v>
      </c>
      <c r="D5250" t="s">
        <v>347</v>
      </c>
      <c r="E5250" s="1" t="s">
        <v>88</v>
      </c>
      <c r="F5250" s="4">
        <v>52.51</v>
      </c>
      <c r="G5250" s="4">
        <v>0</v>
      </c>
      <c r="H5250" s="4">
        <v>0.16</v>
      </c>
      <c r="I5250" s="4">
        <v>7.03</v>
      </c>
      <c r="J5250" s="4">
        <v>1.81</v>
      </c>
      <c r="K5250" s="4">
        <v>0</v>
      </c>
      <c r="L5250" s="4">
        <v>1</v>
      </c>
      <c r="M5250" s="4">
        <v>0.72</v>
      </c>
      <c r="N5250" s="4">
        <v>0</v>
      </c>
      <c r="O5250" s="4">
        <v>0</v>
      </c>
      <c r="P5250" s="4">
        <v>0</v>
      </c>
      <c r="Q5250" s="4">
        <v>0</v>
      </c>
      <c r="R5250" s="4">
        <v>1.46</v>
      </c>
      <c r="S5250" s="4">
        <v>0</v>
      </c>
      <c r="T5250" s="4">
        <v>0</v>
      </c>
      <c r="U5250" s="4">
        <v>0</v>
      </c>
      <c r="V5250" s="4">
        <v>0</v>
      </c>
      <c r="W5250" s="4">
        <v>23.04</v>
      </c>
      <c r="X5250" s="4">
        <v>309809</v>
      </c>
      <c r="Y5250" s="4">
        <v>0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247.52</v>
      </c>
      <c r="AF5250" s="4">
        <v>27599.78</v>
      </c>
      <c r="AG5250" s="4">
        <v>17073.73</v>
      </c>
      <c r="AH5250" s="4">
        <v>0</v>
      </c>
      <c r="AI5250" s="4">
        <v>17049</v>
      </c>
      <c r="AJ5250" s="4">
        <v>18096.48</v>
      </c>
      <c r="AK5250" s="4">
        <v>80066.509999999995</v>
      </c>
      <c r="AL5250" s="4">
        <v>0</v>
      </c>
      <c r="AM5250" s="4">
        <v>0</v>
      </c>
      <c r="AN5250" s="4">
        <v>0</v>
      </c>
      <c r="AO5250" s="4">
        <v>0</v>
      </c>
      <c r="AP5250" s="4">
        <v>1836.68</v>
      </c>
      <c r="AQ5250" s="4">
        <v>1836.68</v>
      </c>
      <c r="AR5250" s="4">
        <v>0</v>
      </c>
      <c r="AS5250" s="4">
        <v>391712.19</v>
      </c>
      <c r="AT5250" s="4">
        <v>0</v>
      </c>
      <c r="AU5250" s="4">
        <v>0</v>
      </c>
      <c r="AV5250" s="8">
        <v>0</v>
      </c>
    </row>
    <row r="5251" spans="1:48" x14ac:dyDescent="0.45">
      <c r="A5251" s="5">
        <v>133413</v>
      </c>
      <c r="B5251" t="s">
        <v>925</v>
      </c>
      <c r="C5251" s="5">
        <v>47084</v>
      </c>
      <c r="D5251" t="s">
        <v>83</v>
      </c>
      <c r="E5251" s="1" t="s">
        <v>88</v>
      </c>
      <c r="F5251" s="4">
        <v>4.83</v>
      </c>
      <c r="G5251" s="4">
        <v>0</v>
      </c>
      <c r="H5251" s="4">
        <v>0</v>
      </c>
      <c r="I5251" s="4">
        <v>1</v>
      </c>
      <c r="J5251" s="4">
        <v>0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  <c r="R5251" s="4">
        <v>0.15</v>
      </c>
      <c r="S5251" s="4">
        <v>0</v>
      </c>
      <c r="T5251" s="4">
        <v>0</v>
      </c>
      <c r="U5251" s="4">
        <v>0</v>
      </c>
      <c r="V5251" s="4">
        <v>0</v>
      </c>
      <c r="W5251" s="4">
        <v>1.61</v>
      </c>
      <c r="X5251" s="4">
        <v>28497</v>
      </c>
      <c r="Y5251" s="4">
        <v>0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3926</v>
      </c>
      <c r="AG5251" s="4">
        <v>0</v>
      </c>
      <c r="AH5251" s="4">
        <v>0</v>
      </c>
      <c r="AI5251" s="4">
        <v>0</v>
      </c>
      <c r="AJ5251" s="4">
        <v>0</v>
      </c>
      <c r="AK5251" s="4">
        <v>3926</v>
      </c>
      <c r="AL5251" s="4">
        <v>0</v>
      </c>
      <c r="AM5251" s="4">
        <v>0</v>
      </c>
      <c r="AN5251" s="4">
        <v>0</v>
      </c>
      <c r="AO5251" s="4">
        <v>0</v>
      </c>
      <c r="AP5251" s="4">
        <v>188.7</v>
      </c>
      <c r="AQ5251" s="4">
        <v>188.7</v>
      </c>
      <c r="AR5251" s="4">
        <v>0</v>
      </c>
      <c r="AS5251" s="4">
        <v>32611.7</v>
      </c>
      <c r="AT5251" s="4">
        <v>0</v>
      </c>
      <c r="AU5251" s="4">
        <v>0</v>
      </c>
      <c r="AV5251" s="8">
        <v>0</v>
      </c>
    </row>
    <row r="5252" spans="1:48" x14ac:dyDescent="0.45">
      <c r="A5252" s="5">
        <v>133413</v>
      </c>
      <c r="B5252" t="s">
        <v>925</v>
      </c>
      <c r="C5252" s="5">
        <v>44644</v>
      </c>
      <c r="D5252" t="s">
        <v>189</v>
      </c>
      <c r="E5252" s="1" t="s">
        <v>88</v>
      </c>
      <c r="F5252" s="4">
        <v>50.8</v>
      </c>
      <c r="G5252" s="4">
        <v>0</v>
      </c>
      <c r="H5252" s="4">
        <v>0.32</v>
      </c>
      <c r="I5252" s="4">
        <v>10.31</v>
      </c>
      <c r="J5252" s="4">
        <v>0.9</v>
      </c>
      <c r="K5252" s="4">
        <v>0</v>
      </c>
      <c r="L5252" s="4">
        <v>0</v>
      </c>
      <c r="M5252" s="4">
        <v>0</v>
      </c>
      <c r="N5252" s="4">
        <v>0.26</v>
      </c>
      <c r="O5252" s="4">
        <v>0</v>
      </c>
      <c r="P5252" s="4">
        <v>0</v>
      </c>
      <c r="Q5252" s="4">
        <v>0</v>
      </c>
      <c r="R5252" s="4">
        <v>1.08</v>
      </c>
      <c r="S5252" s="4">
        <v>0</v>
      </c>
      <c r="T5252" s="4">
        <v>0</v>
      </c>
      <c r="U5252" s="4">
        <v>0</v>
      </c>
      <c r="V5252" s="4">
        <v>0</v>
      </c>
      <c r="W5252" s="4">
        <v>39.76</v>
      </c>
      <c r="X5252" s="4">
        <v>299720</v>
      </c>
      <c r="Y5252" s="4">
        <v>0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495.04</v>
      </c>
      <c r="AF5252" s="4">
        <v>40477.06</v>
      </c>
      <c r="AG5252" s="4">
        <v>8489.7000000000007</v>
      </c>
      <c r="AH5252" s="4">
        <v>0</v>
      </c>
      <c r="AI5252" s="4">
        <v>0</v>
      </c>
      <c r="AJ5252" s="4">
        <v>0</v>
      </c>
      <c r="AK5252" s="4">
        <v>49461.8</v>
      </c>
      <c r="AL5252" s="4">
        <v>1297.92</v>
      </c>
      <c r="AM5252" s="4">
        <v>0</v>
      </c>
      <c r="AN5252" s="4">
        <v>0</v>
      </c>
      <c r="AO5252" s="4">
        <v>0</v>
      </c>
      <c r="AP5252" s="4">
        <v>1358.64</v>
      </c>
      <c r="AQ5252" s="4">
        <v>2656.56</v>
      </c>
      <c r="AR5252" s="4">
        <v>0</v>
      </c>
      <c r="AS5252" s="4">
        <v>351838.36</v>
      </c>
      <c r="AT5252" s="4">
        <v>0</v>
      </c>
      <c r="AU5252" s="4">
        <v>0</v>
      </c>
      <c r="AV5252" s="8">
        <v>0</v>
      </c>
    </row>
    <row r="5253" spans="1:48" x14ac:dyDescent="0.45">
      <c r="A5253" s="5">
        <v>133413</v>
      </c>
      <c r="B5253" t="s">
        <v>925</v>
      </c>
      <c r="C5253" s="5">
        <v>49932</v>
      </c>
      <c r="D5253" t="s">
        <v>511</v>
      </c>
      <c r="E5253" s="1" t="s">
        <v>88</v>
      </c>
      <c r="F5253" s="4">
        <v>28.4</v>
      </c>
      <c r="G5253" s="4">
        <v>0</v>
      </c>
      <c r="H5253" s="4">
        <v>0</v>
      </c>
      <c r="I5253" s="4">
        <v>4.96</v>
      </c>
      <c r="J5253" s="4">
        <v>0.18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0.34</v>
      </c>
      <c r="S5253" s="4">
        <v>0</v>
      </c>
      <c r="T5253" s="4">
        <v>0</v>
      </c>
      <c r="U5253" s="4">
        <v>0</v>
      </c>
      <c r="V5253" s="4">
        <v>0</v>
      </c>
      <c r="W5253" s="4">
        <v>22.05</v>
      </c>
      <c r="X5253" s="4">
        <v>167560</v>
      </c>
      <c r="Y5253" s="4">
        <v>0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19472.96</v>
      </c>
      <c r="AG5253" s="4">
        <v>1697.94</v>
      </c>
      <c r="AH5253" s="4">
        <v>0</v>
      </c>
      <c r="AI5253" s="4">
        <v>0</v>
      </c>
      <c r="AJ5253" s="4">
        <v>0</v>
      </c>
      <c r="AK5253" s="4">
        <v>21170.9</v>
      </c>
      <c r="AL5253" s="4">
        <v>0</v>
      </c>
      <c r="AM5253" s="4">
        <v>0</v>
      </c>
      <c r="AN5253" s="4">
        <v>0</v>
      </c>
      <c r="AO5253" s="4">
        <v>0</v>
      </c>
      <c r="AP5253" s="4">
        <v>427.72</v>
      </c>
      <c r="AQ5253" s="4">
        <v>427.72</v>
      </c>
      <c r="AR5253" s="4">
        <v>0</v>
      </c>
      <c r="AS5253" s="4">
        <v>189158.62</v>
      </c>
      <c r="AT5253" s="4">
        <v>0</v>
      </c>
      <c r="AU5253" s="4">
        <v>0</v>
      </c>
      <c r="AV5253" s="8">
        <v>0</v>
      </c>
    </row>
    <row r="5254" spans="1:48" x14ac:dyDescent="0.45">
      <c r="A5254" s="5">
        <v>133413</v>
      </c>
      <c r="B5254" t="s">
        <v>925</v>
      </c>
      <c r="C5254" s="5">
        <v>48421</v>
      </c>
      <c r="D5254" t="s">
        <v>435</v>
      </c>
      <c r="E5254" s="1" t="s">
        <v>88</v>
      </c>
      <c r="F5254" s="4">
        <v>5.67</v>
      </c>
      <c r="G5254" s="4">
        <v>0</v>
      </c>
      <c r="H5254" s="4">
        <v>0</v>
      </c>
      <c r="I5254" s="4">
        <v>0</v>
      </c>
      <c r="J5254" s="4">
        <v>0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5.29</v>
      </c>
      <c r="X5254" s="4">
        <v>33453</v>
      </c>
      <c r="Y5254" s="4">
        <v>0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0</v>
      </c>
      <c r="AH5254" s="4">
        <v>0</v>
      </c>
      <c r="AI5254" s="4">
        <v>0</v>
      </c>
      <c r="AJ5254" s="4">
        <v>0</v>
      </c>
      <c r="AK5254" s="4">
        <v>0</v>
      </c>
      <c r="AL5254" s="4">
        <v>0</v>
      </c>
      <c r="AM5254" s="4">
        <v>0</v>
      </c>
      <c r="AN5254" s="4">
        <v>0</v>
      </c>
      <c r="AO5254" s="4">
        <v>0</v>
      </c>
      <c r="AP5254" s="4">
        <v>0</v>
      </c>
      <c r="AQ5254" s="4">
        <v>0</v>
      </c>
      <c r="AR5254" s="4">
        <v>0</v>
      </c>
      <c r="AS5254" s="4">
        <v>33453</v>
      </c>
      <c r="AT5254" s="4">
        <v>0</v>
      </c>
      <c r="AU5254" s="4">
        <v>0</v>
      </c>
      <c r="AV5254" s="8">
        <v>0</v>
      </c>
    </row>
    <row r="5255" spans="1:48" x14ac:dyDescent="0.45">
      <c r="A5255" s="5">
        <v>133413</v>
      </c>
      <c r="B5255" t="s">
        <v>925</v>
      </c>
      <c r="C5255" s="5">
        <v>49460</v>
      </c>
      <c r="D5255" t="s">
        <v>486</v>
      </c>
      <c r="E5255" s="1" t="s">
        <v>88</v>
      </c>
      <c r="F5255" s="4">
        <v>8.3000000000000007</v>
      </c>
      <c r="G5255" s="4">
        <v>0</v>
      </c>
      <c r="H5255" s="4">
        <v>0</v>
      </c>
      <c r="I5255" s="4">
        <v>0</v>
      </c>
      <c r="J5255" s="4">
        <v>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0.1</v>
      </c>
      <c r="S5255" s="4">
        <v>0</v>
      </c>
      <c r="T5255" s="4">
        <v>0</v>
      </c>
      <c r="U5255" s="4">
        <v>0</v>
      </c>
      <c r="V5255" s="4">
        <v>0</v>
      </c>
      <c r="W5255" s="4">
        <v>3.8</v>
      </c>
      <c r="X5255" s="4">
        <v>48970</v>
      </c>
      <c r="Y5255" s="4">
        <v>0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0</v>
      </c>
      <c r="AH5255" s="4">
        <v>0</v>
      </c>
      <c r="AI5255" s="4">
        <v>0</v>
      </c>
      <c r="AJ5255" s="4">
        <v>0</v>
      </c>
      <c r="AK5255" s="4">
        <v>0</v>
      </c>
      <c r="AL5255" s="4">
        <v>0</v>
      </c>
      <c r="AM5255" s="4">
        <v>0</v>
      </c>
      <c r="AN5255" s="4">
        <v>0</v>
      </c>
      <c r="AO5255" s="4">
        <v>0</v>
      </c>
      <c r="AP5255" s="4">
        <v>125.8</v>
      </c>
      <c r="AQ5255" s="4">
        <v>125.8</v>
      </c>
      <c r="AR5255" s="4">
        <v>0</v>
      </c>
      <c r="AS5255" s="4">
        <v>49095.8</v>
      </c>
      <c r="AT5255" s="4">
        <v>0</v>
      </c>
      <c r="AU5255" s="4">
        <v>0</v>
      </c>
      <c r="AV5255" s="8">
        <v>0</v>
      </c>
    </row>
    <row r="5256" spans="1:48" x14ac:dyDescent="0.45">
      <c r="A5256" s="5">
        <v>133413</v>
      </c>
      <c r="B5256" t="s">
        <v>925</v>
      </c>
      <c r="C5256" s="5">
        <v>48348</v>
      </c>
      <c r="D5256" t="s">
        <v>432</v>
      </c>
      <c r="E5256" s="1" t="s">
        <v>88</v>
      </c>
      <c r="F5256" s="4">
        <v>4.72</v>
      </c>
      <c r="G5256" s="4">
        <v>0</v>
      </c>
      <c r="H5256" s="4">
        <v>0</v>
      </c>
      <c r="I5256" s="4">
        <v>0.7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0.2</v>
      </c>
      <c r="S5256" s="4">
        <v>0</v>
      </c>
      <c r="T5256" s="4">
        <v>0</v>
      </c>
      <c r="U5256" s="4">
        <v>0</v>
      </c>
      <c r="V5256" s="4">
        <v>0</v>
      </c>
      <c r="W5256" s="4">
        <v>3.02</v>
      </c>
      <c r="X5256" s="4">
        <v>27848</v>
      </c>
      <c r="Y5256" s="4">
        <v>0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2748.2</v>
      </c>
      <c r="AG5256" s="4">
        <v>0</v>
      </c>
      <c r="AH5256" s="4">
        <v>0</v>
      </c>
      <c r="AI5256" s="4">
        <v>0</v>
      </c>
      <c r="AJ5256" s="4">
        <v>0</v>
      </c>
      <c r="AK5256" s="4">
        <v>2748.2</v>
      </c>
      <c r="AL5256" s="4">
        <v>0</v>
      </c>
      <c r="AM5256" s="4">
        <v>0</v>
      </c>
      <c r="AN5256" s="4">
        <v>0</v>
      </c>
      <c r="AO5256" s="4">
        <v>0</v>
      </c>
      <c r="AP5256" s="4">
        <v>251.6</v>
      </c>
      <c r="AQ5256" s="4">
        <v>251.6</v>
      </c>
      <c r="AR5256" s="4">
        <v>0</v>
      </c>
      <c r="AS5256" s="4">
        <v>30847.8</v>
      </c>
      <c r="AT5256" s="4">
        <v>0</v>
      </c>
      <c r="AU5256" s="4">
        <v>0</v>
      </c>
      <c r="AV5256" s="8">
        <v>0</v>
      </c>
    </row>
    <row r="5257" spans="1:48" x14ac:dyDescent="0.45">
      <c r="A5257" s="5">
        <v>133413</v>
      </c>
      <c r="B5257" t="s">
        <v>925</v>
      </c>
      <c r="C5257" s="5">
        <v>44651</v>
      </c>
      <c r="D5257" t="s">
        <v>190</v>
      </c>
      <c r="E5257" s="1" t="s">
        <v>88</v>
      </c>
      <c r="F5257" s="4">
        <v>5.04</v>
      </c>
      <c r="G5257" s="4">
        <v>0</v>
      </c>
      <c r="H5257" s="4">
        <v>0</v>
      </c>
      <c r="I5257" s="4">
        <v>0.68</v>
      </c>
      <c r="J5257" s="4">
        <v>0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0.24</v>
      </c>
      <c r="S5257" s="4">
        <v>0</v>
      </c>
      <c r="T5257" s="4">
        <v>0</v>
      </c>
      <c r="U5257" s="4">
        <v>0</v>
      </c>
      <c r="V5257" s="4">
        <v>0</v>
      </c>
      <c r="W5257" s="4">
        <v>4.57</v>
      </c>
      <c r="X5257" s="4">
        <v>29736</v>
      </c>
      <c r="Y5257" s="4">
        <v>0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2669.68</v>
      </c>
      <c r="AG5257" s="4">
        <v>0</v>
      </c>
      <c r="AH5257" s="4">
        <v>0</v>
      </c>
      <c r="AI5257" s="4">
        <v>0</v>
      </c>
      <c r="AJ5257" s="4">
        <v>0</v>
      </c>
      <c r="AK5257" s="4">
        <v>2669.68</v>
      </c>
      <c r="AL5257" s="4">
        <v>0</v>
      </c>
      <c r="AM5257" s="4">
        <v>0</v>
      </c>
      <c r="AN5257" s="4">
        <v>0</v>
      </c>
      <c r="AO5257" s="4">
        <v>0</v>
      </c>
      <c r="AP5257" s="4">
        <v>301.92</v>
      </c>
      <c r="AQ5257" s="4">
        <v>301.92</v>
      </c>
      <c r="AR5257" s="4">
        <v>0</v>
      </c>
      <c r="AS5257" s="4">
        <v>32707.599999999999</v>
      </c>
      <c r="AT5257" s="4">
        <v>0</v>
      </c>
      <c r="AU5257" s="4">
        <v>0</v>
      </c>
      <c r="AV5257" s="8">
        <v>0</v>
      </c>
    </row>
    <row r="5258" spans="1:48" x14ac:dyDescent="0.45">
      <c r="A5258" s="5">
        <v>133413</v>
      </c>
      <c r="B5258" t="s">
        <v>925</v>
      </c>
      <c r="C5258" s="5">
        <v>44669</v>
      </c>
      <c r="D5258" t="s">
        <v>191</v>
      </c>
      <c r="E5258" s="1" t="s">
        <v>88</v>
      </c>
      <c r="F5258" s="4">
        <v>54.2</v>
      </c>
      <c r="G5258" s="4">
        <v>0.5</v>
      </c>
      <c r="H5258" s="4">
        <v>0.93</v>
      </c>
      <c r="I5258" s="4">
        <v>6.98</v>
      </c>
      <c r="J5258" s="4">
        <v>1</v>
      </c>
      <c r="K5258" s="4">
        <v>0</v>
      </c>
      <c r="L5258" s="4">
        <v>2</v>
      </c>
      <c r="M5258" s="4">
        <v>2.1</v>
      </c>
      <c r="N5258" s="4">
        <v>0</v>
      </c>
      <c r="O5258" s="4">
        <v>0</v>
      </c>
      <c r="P5258" s="4">
        <v>0</v>
      </c>
      <c r="Q5258" s="4">
        <v>0</v>
      </c>
      <c r="R5258" s="4">
        <v>1.23</v>
      </c>
      <c r="S5258" s="4">
        <v>0</v>
      </c>
      <c r="T5258" s="4">
        <v>0</v>
      </c>
      <c r="U5258" s="4">
        <v>0</v>
      </c>
      <c r="V5258" s="4">
        <v>0</v>
      </c>
      <c r="W5258" s="4">
        <v>43.77</v>
      </c>
      <c r="X5258" s="4">
        <v>320370</v>
      </c>
      <c r="Y5258" s="4">
        <v>0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1438.71</v>
      </c>
      <c r="AF5258" s="4">
        <v>27403.48</v>
      </c>
      <c r="AG5258" s="4">
        <v>9433</v>
      </c>
      <c r="AH5258" s="4">
        <v>0</v>
      </c>
      <c r="AI5258" s="4">
        <v>34098</v>
      </c>
      <c r="AJ5258" s="4">
        <v>52781.4</v>
      </c>
      <c r="AK5258" s="4">
        <v>125154.59</v>
      </c>
      <c r="AL5258" s="4">
        <v>0</v>
      </c>
      <c r="AM5258" s="4">
        <v>0</v>
      </c>
      <c r="AN5258" s="4">
        <v>0</v>
      </c>
      <c r="AO5258" s="4">
        <v>0</v>
      </c>
      <c r="AP5258" s="4">
        <v>1547.34</v>
      </c>
      <c r="AQ5258" s="4">
        <v>1547.34</v>
      </c>
      <c r="AR5258" s="4">
        <v>0</v>
      </c>
      <c r="AS5258" s="4">
        <v>447071.93</v>
      </c>
      <c r="AT5258" s="4">
        <v>0</v>
      </c>
      <c r="AU5258" s="4">
        <v>0</v>
      </c>
      <c r="AV5258" s="8">
        <v>0</v>
      </c>
    </row>
    <row r="5259" spans="1:48" x14ac:dyDescent="0.45">
      <c r="A5259" s="5">
        <v>133413</v>
      </c>
      <c r="B5259" t="s">
        <v>925</v>
      </c>
      <c r="C5259" s="5">
        <v>49288</v>
      </c>
      <c r="D5259" t="s">
        <v>476</v>
      </c>
      <c r="E5259" s="1" t="s">
        <v>88</v>
      </c>
      <c r="F5259" s="4">
        <v>7.33</v>
      </c>
      <c r="G5259" s="4">
        <v>0.48</v>
      </c>
      <c r="H5259" s="4">
        <v>0</v>
      </c>
      <c r="I5259" s="4">
        <v>1.19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</v>
      </c>
      <c r="R5259" s="4">
        <v>0.25</v>
      </c>
      <c r="S5259" s="4">
        <v>0</v>
      </c>
      <c r="T5259" s="4">
        <v>0</v>
      </c>
      <c r="U5259" s="4">
        <v>0</v>
      </c>
      <c r="V5259" s="4">
        <v>0</v>
      </c>
      <c r="W5259" s="4">
        <v>4.7300000000000004</v>
      </c>
      <c r="X5259" s="4">
        <v>43837</v>
      </c>
      <c r="Y5259" s="4">
        <v>0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4671.9399999999996</v>
      </c>
      <c r="AG5259" s="4">
        <v>0</v>
      </c>
      <c r="AH5259" s="4">
        <v>0</v>
      </c>
      <c r="AI5259" s="4">
        <v>0</v>
      </c>
      <c r="AJ5259" s="4">
        <v>0</v>
      </c>
      <c r="AK5259" s="4">
        <v>4671.9399999999996</v>
      </c>
      <c r="AL5259" s="4">
        <v>0</v>
      </c>
      <c r="AM5259" s="4">
        <v>0</v>
      </c>
      <c r="AN5259" s="4">
        <v>0</v>
      </c>
      <c r="AO5259" s="4">
        <v>0</v>
      </c>
      <c r="AP5259" s="4">
        <v>314.5</v>
      </c>
      <c r="AQ5259" s="4">
        <v>314.5</v>
      </c>
      <c r="AR5259" s="4">
        <v>0</v>
      </c>
      <c r="AS5259" s="4">
        <v>48823.44</v>
      </c>
      <c r="AT5259" s="4">
        <v>0</v>
      </c>
      <c r="AU5259" s="4">
        <v>0</v>
      </c>
      <c r="AV5259" s="8">
        <v>0</v>
      </c>
    </row>
    <row r="5260" spans="1:48" x14ac:dyDescent="0.45">
      <c r="A5260" s="5">
        <v>133413</v>
      </c>
      <c r="B5260" t="s">
        <v>925</v>
      </c>
      <c r="C5260" s="5">
        <v>44677</v>
      </c>
      <c r="D5260" t="s">
        <v>77</v>
      </c>
      <c r="E5260" s="1" t="s">
        <v>88</v>
      </c>
      <c r="F5260" s="4">
        <v>20.6</v>
      </c>
      <c r="G5260" s="4">
        <v>0</v>
      </c>
      <c r="H5260" s="4">
        <v>0</v>
      </c>
      <c r="I5260" s="4">
        <v>2.0499999999999998</v>
      </c>
      <c r="J5260" s="4">
        <v>0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0.15</v>
      </c>
      <c r="S5260" s="4">
        <v>0</v>
      </c>
      <c r="T5260" s="4">
        <v>1.54</v>
      </c>
      <c r="U5260" s="4">
        <v>0</v>
      </c>
      <c r="V5260" s="4">
        <v>0</v>
      </c>
      <c r="W5260" s="4">
        <v>16.88</v>
      </c>
      <c r="X5260" s="4">
        <v>121540</v>
      </c>
      <c r="Y5260" s="4">
        <v>0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8048.3</v>
      </c>
      <c r="AG5260" s="4">
        <v>0</v>
      </c>
      <c r="AH5260" s="4">
        <v>0</v>
      </c>
      <c r="AI5260" s="4">
        <v>0</v>
      </c>
      <c r="AJ5260" s="4">
        <v>0</v>
      </c>
      <c r="AK5260" s="4">
        <v>8048.3</v>
      </c>
      <c r="AL5260" s="4">
        <v>0</v>
      </c>
      <c r="AM5260" s="4">
        <v>0</v>
      </c>
      <c r="AN5260" s="4">
        <v>0</v>
      </c>
      <c r="AO5260" s="4">
        <v>0</v>
      </c>
      <c r="AP5260" s="4">
        <v>188.7</v>
      </c>
      <c r="AQ5260" s="4">
        <v>188.7</v>
      </c>
      <c r="AR5260" s="4">
        <v>0</v>
      </c>
      <c r="AS5260" s="4">
        <v>129777</v>
      </c>
      <c r="AT5260" s="4">
        <v>0</v>
      </c>
      <c r="AU5260" s="4">
        <v>0</v>
      </c>
      <c r="AV5260" s="8">
        <v>0</v>
      </c>
    </row>
    <row r="5261" spans="1:48" x14ac:dyDescent="0.45">
      <c r="A5261" s="5">
        <v>133413</v>
      </c>
      <c r="B5261" t="s">
        <v>925</v>
      </c>
      <c r="C5261" s="5">
        <v>45880</v>
      </c>
      <c r="D5261" t="s">
        <v>285</v>
      </c>
      <c r="E5261" s="1" t="s">
        <v>88</v>
      </c>
      <c r="F5261" s="4">
        <v>6.71</v>
      </c>
      <c r="G5261" s="4">
        <v>0</v>
      </c>
      <c r="H5261" s="4">
        <v>0</v>
      </c>
      <c r="I5261" s="4">
        <v>2</v>
      </c>
      <c r="J5261" s="4">
        <v>0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0.46</v>
      </c>
      <c r="S5261" s="4">
        <v>0</v>
      </c>
      <c r="T5261" s="4">
        <v>0</v>
      </c>
      <c r="U5261" s="4">
        <v>0</v>
      </c>
      <c r="V5261" s="4">
        <v>0</v>
      </c>
      <c r="W5261" s="4">
        <v>4.17</v>
      </c>
      <c r="X5261" s="4">
        <v>39589</v>
      </c>
      <c r="Y5261" s="4">
        <v>0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7852</v>
      </c>
      <c r="AG5261" s="4">
        <v>0</v>
      </c>
      <c r="AH5261" s="4">
        <v>0</v>
      </c>
      <c r="AI5261" s="4">
        <v>0</v>
      </c>
      <c r="AJ5261" s="4">
        <v>0</v>
      </c>
      <c r="AK5261" s="4">
        <v>7852</v>
      </c>
      <c r="AL5261" s="4">
        <v>0</v>
      </c>
      <c r="AM5261" s="4">
        <v>0</v>
      </c>
      <c r="AN5261" s="4">
        <v>0</v>
      </c>
      <c r="AO5261" s="4">
        <v>0</v>
      </c>
      <c r="AP5261" s="4">
        <v>578.67999999999995</v>
      </c>
      <c r="AQ5261" s="4">
        <v>578.67999999999995</v>
      </c>
      <c r="AR5261" s="4">
        <v>0</v>
      </c>
      <c r="AS5261" s="4">
        <v>48019.68</v>
      </c>
      <c r="AT5261" s="4">
        <v>0</v>
      </c>
      <c r="AU5261" s="4">
        <v>0</v>
      </c>
      <c r="AV5261" s="8">
        <v>0</v>
      </c>
    </row>
    <row r="5262" spans="1:48" x14ac:dyDescent="0.45">
      <c r="A5262" s="5">
        <v>133413</v>
      </c>
      <c r="B5262" t="s">
        <v>925</v>
      </c>
      <c r="C5262" s="5">
        <v>44685</v>
      </c>
      <c r="D5262" t="s">
        <v>192</v>
      </c>
      <c r="E5262" s="1" t="s">
        <v>88</v>
      </c>
      <c r="F5262" s="4">
        <v>45.6</v>
      </c>
      <c r="G5262" s="4">
        <v>0</v>
      </c>
      <c r="H5262" s="4">
        <v>0.26</v>
      </c>
      <c r="I5262" s="4">
        <v>6.4</v>
      </c>
      <c r="J5262" s="4">
        <v>0</v>
      </c>
      <c r="K5262" s="4">
        <v>0</v>
      </c>
      <c r="L5262" s="4">
        <v>0</v>
      </c>
      <c r="M5262" s="4">
        <v>2.27</v>
      </c>
      <c r="N5262" s="4">
        <v>0.13</v>
      </c>
      <c r="O5262" s="4">
        <v>0</v>
      </c>
      <c r="P5262" s="4">
        <v>0.91</v>
      </c>
      <c r="Q5262" s="4">
        <v>0</v>
      </c>
      <c r="R5262" s="4">
        <v>1.04</v>
      </c>
      <c r="S5262" s="4">
        <v>0</v>
      </c>
      <c r="T5262" s="4">
        <v>0</v>
      </c>
      <c r="U5262" s="4">
        <v>0</v>
      </c>
      <c r="V5262" s="4">
        <v>0</v>
      </c>
      <c r="W5262" s="4">
        <v>36.69</v>
      </c>
      <c r="X5262" s="4">
        <v>269040</v>
      </c>
      <c r="Y5262" s="4">
        <v>0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402.22</v>
      </c>
      <c r="AF5262" s="4">
        <v>25126.400000000001</v>
      </c>
      <c r="AG5262" s="4">
        <v>0</v>
      </c>
      <c r="AH5262" s="4">
        <v>0</v>
      </c>
      <c r="AI5262" s="4">
        <v>0</v>
      </c>
      <c r="AJ5262" s="4">
        <v>57054.18</v>
      </c>
      <c r="AK5262" s="4">
        <v>82582.8</v>
      </c>
      <c r="AL5262" s="4">
        <v>648.96</v>
      </c>
      <c r="AM5262" s="4">
        <v>0</v>
      </c>
      <c r="AN5262" s="4">
        <v>1570.66</v>
      </c>
      <c r="AO5262" s="4">
        <v>0</v>
      </c>
      <c r="AP5262" s="4">
        <v>1308.32</v>
      </c>
      <c r="AQ5262" s="4">
        <v>3527.94</v>
      </c>
      <c r="AR5262" s="4">
        <v>0</v>
      </c>
      <c r="AS5262" s="4">
        <v>355150.74</v>
      </c>
      <c r="AT5262" s="4">
        <v>0</v>
      </c>
      <c r="AU5262" s="4">
        <v>0</v>
      </c>
      <c r="AV5262" s="8">
        <v>0</v>
      </c>
    </row>
    <row r="5263" spans="1:48" x14ac:dyDescent="0.45">
      <c r="A5263" s="5">
        <v>133413</v>
      </c>
      <c r="B5263" t="s">
        <v>925</v>
      </c>
      <c r="C5263" s="5">
        <v>44693</v>
      </c>
      <c r="D5263" t="s">
        <v>78</v>
      </c>
      <c r="E5263" s="1" t="s">
        <v>88</v>
      </c>
      <c r="F5263" s="4">
        <v>9.42</v>
      </c>
      <c r="G5263" s="4">
        <v>0</v>
      </c>
      <c r="H5263" s="4">
        <v>0</v>
      </c>
      <c r="I5263" s="4">
        <v>3.74</v>
      </c>
      <c r="J5263" s="4">
        <v>1.17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0</v>
      </c>
      <c r="Q5263" s="4">
        <v>0</v>
      </c>
      <c r="R5263" s="4">
        <v>0.27</v>
      </c>
      <c r="S5263" s="4">
        <v>0</v>
      </c>
      <c r="T5263" s="4">
        <v>0</v>
      </c>
      <c r="U5263" s="4">
        <v>0</v>
      </c>
      <c r="V5263" s="4">
        <v>0</v>
      </c>
      <c r="W5263" s="4">
        <v>6.9</v>
      </c>
      <c r="X5263" s="4">
        <v>55578</v>
      </c>
      <c r="Y5263" s="4">
        <v>0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14683.24</v>
      </c>
      <c r="AG5263" s="4">
        <v>11036.61</v>
      </c>
      <c r="AH5263" s="4">
        <v>0</v>
      </c>
      <c r="AI5263" s="4">
        <v>0</v>
      </c>
      <c r="AJ5263" s="4">
        <v>0</v>
      </c>
      <c r="AK5263" s="4">
        <v>25719.85</v>
      </c>
      <c r="AL5263" s="4">
        <v>0</v>
      </c>
      <c r="AM5263" s="4">
        <v>0</v>
      </c>
      <c r="AN5263" s="4">
        <v>0</v>
      </c>
      <c r="AO5263" s="4">
        <v>0</v>
      </c>
      <c r="AP5263" s="4">
        <v>339.66</v>
      </c>
      <c r="AQ5263" s="4">
        <v>339.66</v>
      </c>
      <c r="AR5263" s="4">
        <v>0</v>
      </c>
      <c r="AS5263" s="4">
        <v>81637.509999999995</v>
      </c>
      <c r="AT5263" s="4">
        <v>0</v>
      </c>
      <c r="AU5263" s="4">
        <v>0</v>
      </c>
      <c r="AV5263" s="8">
        <v>0</v>
      </c>
    </row>
    <row r="5264" spans="1:48" x14ac:dyDescent="0.45">
      <c r="A5264" s="5">
        <v>133413</v>
      </c>
      <c r="B5264" t="s">
        <v>925</v>
      </c>
      <c r="C5264" s="5">
        <v>50054</v>
      </c>
      <c r="D5264" t="s">
        <v>522</v>
      </c>
      <c r="E5264" s="1" t="s">
        <v>88</v>
      </c>
      <c r="F5264" s="4">
        <v>9.3699999999999992</v>
      </c>
      <c r="G5264" s="4">
        <v>0.5</v>
      </c>
      <c r="H5264" s="4">
        <v>0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  <c r="R5264" s="4">
        <v>0.17</v>
      </c>
      <c r="S5264" s="4">
        <v>0</v>
      </c>
      <c r="T5264" s="4">
        <v>0</v>
      </c>
      <c r="U5264" s="4">
        <v>0</v>
      </c>
      <c r="V5264" s="4">
        <v>0</v>
      </c>
      <c r="W5264" s="4">
        <v>6.37</v>
      </c>
      <c r="X5264" s="4">
        <v>55873</v>
      </c>
      <c r="Y5264" s="4">
        <v>0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0</v>
      </c>
      <c r="AG5264" s="4">
        <v>0</v>
      </c>
      <c r="AH5264" s="4">
        <v>0</v>
      </c>
      <c r="AI5264" s="4">
        <v>0</v>
      </c>
      <c r="AJ5264" s="4">
        <v>0</v>
      </c>
      <c r="AK5264" s="4">
        <v>0</v>
      </c>
      <c r="AL5264" s="4">
        <v>0</v>
      </c>
      <c r="AM5264" s="4">
        <v>0</v>
      </c>
      <c r="AN5264" s="4">
        <v>0</v>
      </c>
      <c r="AO5264" s="4">
        <v>0</v>
      </c>
      <c r="AP5264" s="4">
        <v>213.86</v>
      </c>
      <c r="AQ5264" s="4">
        <v>213.86</v>
      </c>
      <c r="AR5264" s="4">
        <v>0</v>
      </c>
      <c r="AS5264" s="4">
        <v>56086.86</v>
      </c>
      <c r="AT5264" s="4">
        <v>0</v>
      </c>
      <c r="AU5264" s="4">
        <v>0</v>
      </c>
      <c r="AV5264" s="8">
        <v>0</v>
      </c>
    </row>
    <row r="5265" spans="1:48" x14ac:dyDescent="0.45">
      <c r="A5265" s="5">
        <v>133413</v>
      </c>
      <c r="B5265" t="s">
        <v>925</v>
      </c>
      <c r="C5265" s="5">
        <v>47001</v>
      </c>
      <c r="D5265" t="s">
        <v>355</v>
      </c>
      <c r="E5265" s="1" t="s">
        <v>88</v>
      </c>
      <c r="F5265" s="4">
        <v>55.69</v>
      </c>
      <c r="G5265" s="4">
        <v>0</v>
      </c>
      <c r="H5265" s="4">
        <v>0.31</v>
      </c>
      <c r="I5265" s="4">
        <v>9.5399999999999991</v>
      </c>
      <c r="J5265" s="4">
        <v>2.6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0.13</v>
      </c>
      <c r="Q5265" s="4">
        <v>0</v>
      </c>
      <c r="R5265" s="4">
        <v>1.03</v>
      </c>
      <c r="S5265" s="4">
        <v>0</v>
      </c>
      <c r="T5265" s="4">
        <v>0</v>
      </c>
      <c r="U5265" s="4">
        <v>0</v>
      </c>
      <c r="V5265" s="4">
        <v>0</v>
      </c>
      <c r="W5265" s="4">
        <v>36.4</v>
      </c>
      <c r="X5265" s="4">
        <v>328571</v>
      </c>
      <c r="Y5265" s="4">
        <v>0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479.57</v>
      </c>
      <c r="AF5265" s="4">
        <v>37454.04</v>
      </c>
      <c r="AG5265" s="4">
        <v>24525.8</v>
      </c>
      <c r="AH5265" s="4">
        <v>0</v>
      </c>
      <c r="AI5265" s="4">
        <v>0</v>
      </c>
      <c r="AJ5265" s="4">
        <v>0</v>
      </c>
      <c r="AK5265" s="4">
        <v>62459.41</v>
      </c>
      <c r="AL5265" s="4">
        <v>0</v>
      </c>
      <c r="AM5265" s="4">
        <v>0</v>
      </c>
      <c r="AN5265" s="4">
        <v>224.38</v>
      </c>
      <c r="AO5265" s="4">
        <v>0</v>
      </c>
      <c r="AP5265" s="4">
        <v>1295.74</v>
      </c>
      <c r="AQ5265" s="4">
        <v>1520.12</v>
      </c>
      <c r="AR5265" s="4">
        <v>0</v>
      </c>
      <c r="AS5265" s="4">
        <v>392550.53</v>
      </c>
      <c r="AT5265" s="4">
        <v>0</v>
      </c>
      <c r="AU5265" s="4">
        <v>0</v>
      </c>
      <c r="AV5265" s="8">
        <v>0</v>
      </c>
    </row>
    <row r="5266" spans="1:48" x14ac:dyDescent="0.45">
      <c r="A5266" s="5">
        <v>133413</v>
      </c>
      <c r="B5266" t="s">
        <v>925</v>
      </c>
      <c r="C5266" s="5">
        <v>46599</v>
      </c>
      <c r="D5266" t="s">
        <v>332</v>
      </c>
      <c r="E5266" s="1" t="s">
        <v>88</v>
      </c>
      <c r="F5266" s="4">
        <v>12.47</v>
      </c>
      <c r="G5266" s="4">
        <v>0</v>
      </c>
      <c r="H5266" s="4">
        <v>0</v>
      </c>
      <c r="I5266" s="4">
        <v>1.35</v>
      </c>
      <c r="J5266" s="4">
        <v>0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0.34</v>
      </c>
      <c r="S5266" s="4">
        <v>0</v>
      </c>
      <c r="T5266" s="4">
        <v>0</v>
      </c>
      <c r="U5266" s="4">
        <v>0</v>
      </c>
      <c r="V5266" s="4">
        <v>0</v>
      </c>
      <c r="W5266" s="4">
        <v>12.47</v>
      </c>
      <c r="X5266" s="4">
        <v>73573</v>
      </c>
      <c r="Y5266" s="4">
        <v>0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5300.1</v>
      </c>
      <c r="AG5266" s="4">
        <v>0</v>
      </c>
      <c r="AH5266" s="4">
        <v>0</v>
      </c>
      <c r="AI5266" s="4">
        <v>0</v>
      </c>
      <c r="AJ5266" s="4">
        <v>0</v>
      </c>
      <c r="AK5266" s="4">
        <v>5300.1</v>
      </c>
      <c r="AL5266" s="4">
        <v>0</v>
      </c>
      <c r="AM5266" s="4">
        <v>0</v>
      </c>
      <c r="AN5266" s="4">
        <v>0</v>
      </c>
      <c r="AO5266" s="4">
        <v>0</v>
      </c>
      <c r="AP5266" s="4">
        <v>427.72</v>
      </c>
      <c r="AQ5266" s="4">
        <v>427.72</v>
      </c>
      <c r="AR5266" s="4">
        <v>0</v>
      </c>
      <c r="AS5266" s="4">
        <v>79300.820000000007</v>
      </c>
      <c r="AT5266" s="4">
        <v>0</v>
      </c>
      <c r="AU5266" s="4">
        <v>0</v>
      </c>
      <c r="AV5266" s="8">
        <v>0</v>
      </c>
    </row>
    <row r="5267" spans="1:48" x14ac:dyDescent="0.45">
      <c r="A5267" s="5">
        <v>133413</v>
      </c>
      <c r="B5267" t="s">
        <v>925</v>
      </c>
      <c r="C5267" s="5">
        <v>48439</v>
      </c>
      <c r="D5267" t="s">
        <v>755</v>
      </c>
      <c r="E5267" s="1" t="s">
        <v>88</v>
      </c>
      <c r="F5267" s="4">
        <v>1.25</v>
      </c>
      <c r="G5267" s="4">
        <v>0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0.25</v>
      </c>
      <c r="X5267" s="4">
        <v>7375</v>
      </c>
      <c r="Y5267" s="4">
        <v>0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0</v>
      </c>
      <c r="AH5267" s="4">
        <v>0</v>
      </c>
      <c r="AI5267" s="4">
        <v>0</v>
      </c>
      <c r="AJ5267" s="4">
        <v>0</v>
      </c>
      <c r="AK5267" s="4">
        <v>0</v>
      </c>
      <c r="AL5267" s="4">
        <v>0</v>
      </c>
      <c r="AM5267" s="4">
        <v>0</v>
      </c>
      <c r="AN5267" s="4">
        <v>0</v>
      </c>
      <c r="AO5267" s="4">
        <v>0</v>
      </c>
      <c r="AP5267" s="4">
        <v>0</v>
      </c>
      <c r="AQ5267" s="4">
        <v>0</v>
      </c>
      <c r="AR5267" s="4">
        <v>0</v>
      </c>
      <c r="AS5267" s="4">
        <v>7375</v>
      </c>
      <c r="AT5267" s="4">
        <v>0</v>
      </c>
      <c r="AU5267" s="4">
        <v>0</v>
      </c>
      <c r="AV5267" s="8">
        <v>0</v>
      </c>
    </row>
    <row r="5268" spans="1:48" x14ac:dyDescent="0.45">
      <c r="A5268" s="5">
        <v>133413</v>
      </c>
      <c r="B5268" t="s">
        <v>925</v>
      </c>
      <c r="C5268" s="5">
        <v>47506</v>
      </c>
      <c r="D5268" t="s">
        <v>382</v>
      </c>
      <c r="E5268" s="1" t="s">
        <v>88</v>
      </c>
      <c r="F5268" s="4">
        <v>1.61</v>
      </c>
      <c r="G5268" s="4">
        <v>0</v>
      </c>
      <c r="H5268" s="4">
        <v>0</v>
      </c>
      <c r="I5268" s="4">
        <v>0</v>
      </c>
      <c r="J5268" s="4">
        <v>0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0.05</v>
      </c>
      <c r="S5268" s="4">
        <v>0</v>
      </c>
      <c r="T5268" s="4">
        <v>0</v>
      </c>
      <c r="U5268" s="4">
        <v>0</v>
      </c>
      <c r="V5268" s="4">
        <v>0</v>
      </c>
      <c r="W5268" s="4">
        <v>1.61</v>
      </c>
      <c r="X5268" s="4">
        <v>9499</v>
      </c>
      <c r="Y5268" s="4">
        <v>0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0</v>
      </c>
      <c r="AH5268" s="4">
        <v>0</v>
      </c>
      <c r="AI5268" s="4">
        <v>0</v>
      </c>
      <c r="AJ5268" s="4">
        <v>0</v>
      </c>
      <c r="AK5268" s="4">
        <v>0</v>
      </c>
      <c r="AL5268" s="4">
        <v>0</v>
      </c>
      <c r="AM5268" s="4">
        <v>0</v>
      </c>
      <c r="AN5268" s="4">
        <v>0</v>
      </c>
      <c r="AO5268" s="4">
        <v>0</v>
      </c>
      <c r="AP5268" s="4">
        <v>62.9</v>
      </c>
      <c r="AQ5268" s="4">
        <v>62.9</v>
      </c>
      <c r="AR5268" s="4">
        <v>0</v>
      </c>
      <c r="AS5268" s="4">
        <v>9561.9</v>
      </c>
      <c r="AT5268" s="4">
        <v>0</v>
      </c>
      <c r="AU5268" s="4">
        <v>0</v>
      </c>
      <c r="AV5268" s="8">
        <v>0</v>
      </c>
    </row>
    <row r="5269" spans="1:48" x14ac:dyDescent="0.45">
      <c r="A5269" s="5">
        <v>133413</v>
      </c>
      <c r="B5269" t="s">
        <v>925</v>
      </c>
      <c r="C5269" s="5">
        <v>46474</v>
      </c>
      <c r="D5269" t="s">
        <v>323</v>
      </c>
      <c r="E5269" s="1" t="s">
        <v>88</v>
      </c>
      <c r="F5269" s="4">
        <v>5.87</v>
      </c>
      <c r="G5269" s="4">
        <v>0</v>
      </c>
      <c r="H5269" s="4">
        <v>0</v>
      </c>
      <c r="I5269" s="4">
        <v>0.47</v>
      </c>
      <c r="J5269" s="4">
        <v>1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0.1</v>
      </c>
      <c r="S5269" s="4">
        <v>0</v>
      </c>
      <c r="T5269" s="4">
        <v>0</v>
      </c>
      <c r="U5269" s="4">
        <v>0</v>
      </c>
      <c r="V5269" s="4">
        <v>0</v>
      </c>
      <c r="W5269" s="4">
        <v>4.21</v>
      </c>
      <c r="X5269" s="4">
        <v>34633</v>
      </c>
      <c r="Y5269" s="4">
        <v>0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1845.22</v>
      </c>
      <c r="AG5269" s="4">
        <v>9433</v>
      </c>
      <c r="AH5269" s="4">
        <v>0</v>
      </c>
      <c r="AI5269" s="4">
        <v>0</v>
      </c>
      <c r="AJ5269" s="4">
        <v>0</v>
      </c>
      <c r="AK5269" s="4">
        <v>11278.22</v>
      </c>
      <c r="AL5269" s="4">
        <v>0</v>
      </c>
      <c r="AM5269" s="4">
        <v>0</v>
      </c>
      <c r="AN5269" s="4">
        <v>0</v>
      </c>
      <c r="AO5269" s="4">
        <v>0</v>
      </c>
      <c r="AP5269" s="4">
        <v>125.8</v>
      </c>
      <c r="AQ5269" s="4">
        <v>125.8</v>
      </c>
      <c r="AR5269" s="4">
        <v>0</v>
      </c>
      <c r="AS5269" s="4">
        <v>46037.02</v>
      </c>
      <c r="AT5269" s="4">
        <v>0</v>
      </c>
      <c r="AU5269" s="4">
        <v>0</v>
      </c>
      <c r="AV5269" s="8">
        <v>0</v>
      </c>
    </row>
    <row r="5270" spans="1:48" x14ac:dyDescent="0.45">
      <c r="A5270" s="5">
        <v>133413</v>
      </c>
      <c r="B5270" t="s">
        <v>925</v>
      </c>
      <c r="C5270" s="5">
        <v>46078</v>
      </c>
      <c r="D5270" t="s">
        <v>295</v>
      </c>
      <c r="E5270" s="1" t="s">
        <v>88</v>
      </c>
      <c r="F5270" s="4">
        <v>11.95</v>
      </c>
      <c r="G5270" s="4">
        <v>0</v>
      </c>
      <c r="H5270" s="4">
        <v>0</v>
      </c>
      <c r="I5270" s="4">
        <v>2.5</v>
      </c>
      <c r="J5270" s="4">
        <v>0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0.2</v>
      </c>
      <c r="S5270" s="4">
        <v>0</v>
      </c>
      <c r="T5270" s="4">
        <v>0</v>
      </c>
      <c r="U5270" s="4">
        <v>0</v>
      </c>
      <c r="V5270" s="4">
        <v>0</v>
      </c>
      <c r="W5270" s="4">
        <v>7.16</v>
      </c>
      <c r="X5270" s="4">
        <v>70505</v>
      </c>
      <c r="Y5270" s="4">
        <v>0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9815</v>
      </c>
      <c r="AG5270" s="4">
        <v>0</v>
      </c>
      <c r="AH5270" s="4">
        <v>0</v>
      </c>
      <c r="AI5270" s="4">
        <v>0</v>
      </c>
      <c r="AJ5270" s="4">
        <v>0</v>
      </c>
      <c r="AK5270" s="4">
        <v>9815</v>
      </c>
      <c r="AL5270" s="4">
        <v>0</v>
      </c>
      <c r="AM5270" s="4">
        <v>0</v>
      </c>
      <c r="AN5270" s="4">
        <v>0</v>
      </c>
      <c r="AO5270" s="4">
        <v>0</v>
      </c>
      <c r="AP5270" s="4">
        <v>251.6</v>
      </c>
      <c r="AQ5270" s="4">
        <v>251.6</v>
      </c>
      <c r="AR5270" s="4">
        <v>0</v>
      </c>
      <c r="AS5270" s="4">
        <v>80571.600000000006</v>
      </c>
      <c r="AT5270" s="4">
        <v>0</v>
      </c>
      <c r="AU5270" s="4">
        <v>0</v>
      </c>
      <c r="AV5270" s="8">
        <v>0</v>
      </c>
    </row>
    <row r="5271" spans="1:48" x14ac:dyDescent="0.45">
      <c r="A5271" s="5">
        <v>133413</v>
      </c>
      <c r="B5271" t="s">
        <v>925</v>
      </c>
      <c r="C5271" s="5">
        <v>45591</v>
      </c>
      <c r="D5271" t="s">
        <v>266</v>
      </c>
      <c r="E5271" s="1" t="s">
        <v>88</v>
      </c>
      <c r="F5271" s="4">
        <v>7.11</v>
      </c>
      <c r="G5271" s="4">
        <v>0</v>
      </c>
      <c r="H5271" s="4">
        <v>0</v>
      </c>
      <c r="I5271" s="4">
        <v>0.51</v>
      </c>
      <c r="J5271" s="4">
        <v>1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  <c r="R5271" s="4">
        <v>0.16</v>
      </c>
      <c r="S5271" s="4">
        <v>0</v>
      </c>
      <c r="T5271" s="4">
        <v>0</v>
      </c>
      <c r="U5271" s="4">
        <v>0</v>
      </c>
      <c r="V5271" s="4">
        <v>0</v>
      </c>
      <c r="W5271" s="4">
        <v>6.87</v>
      </c>
      <c r="X5271" s="4">
        <v>41949</v>
      </c>
      <c r="Y5271" s="4">
        <v>0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2002.26</v>
      </c>
      <c r="AG5271" s="4">
        <v>9433</v>
      </c>
      <c r="AH5271" s="4">
        <v>0</v>
      </c>
      <c r="AI5271" s="4">
        <v>0</v>
      </c>
      <c r="AJ5271" s="4">
        <v>0</v>
      </c>
      <c r="AK5271" s="4">
        <v>11435.26</v>
      </c>
      <c r="AL5271" s="4">
        <v>0</v>
      </c>
      <c r="AM5271" s="4">
        <v>0</v>
      </c>
      <c r="AN5271" s="4">
        <v>0</v>
      </c>
      <c r="AO5271" s="4">
        <v>0</v>
      </c>
      <c r="AP5271" s="4">
        <v>201.28</v>
      </c>
      <c r="AQ5271" s="4">
        <v>201.28</v>
      </c>
      <c r="AR5271" s="4">
        <v>0</v>
      </c>
      <c r="AS5271" s="4">
        <v>53585.54</v>
      </c>
      <c r="AT5271" s="4">
        <v>0</v>
      </c>
      <c r="AU5271" s="4">
        <v>0</v>
      </c>
      <c r="AV5271" s="8">
        <v>0</v>
      </c>
    </row>
    <row r="5272" spans="1:48" x14ac:dyDescent="0.45">
      <c r="A5272" s="5">
        <v>133413</v>
      </c>
      <c r="B5272" t="s">
        <v>925</v>
      </c>
      <c r="C5272" s="5">
        <v>48447</v>
      </c>
      <c r="D5272" t="s">
        <v>436</v>
      </c>
      <c r="E5272" s="1" t="s">
        <v>88</v>
      </c>
      <c r="F5272" s="4">
        <v>5.5</v>
      </c>
      <c r="G5272" s="4">
        <v>0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0.1</v>
      </c>
      <c r="S5272" s="4">
        <v>0</v>
      </c>
      <c r="T5272" s="4">
        <v>0</v>
      </c>
      <c r="U5272" s="4">
        <v>0</v>
      </c>
      <c r="V5272" s="4">
        <v>0</v>
      </c>
      <c r="W5272" s="4">
        <v>4.5</v>
      </c>
      <c r="X5272" s="4">
        <v>32450</v>
      </c>
      <c r="Y5272" s="4">
        <v>0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0</v>
      </c>
      <c r="AN5272" s="4">
        <v>0</v>
      </c>
      <c r="AO5272" s="4">
        <v>0</v>
      </c>
      <c r="AP5272" s="4">
        <v>125.8</v>
      </c>
      <c r="AQ5272" s="4">
        <v>125.8</v>
      </c>
      <c r="AR5272" s="4">
        <v>0</v>
      </c>
      <c r="AS5272" s="4">
        <v>32575.8</v>
      </c>
      <c r="AT5272" s="4">
        <v>0</v>
      </c>
      <c r="AU5272" s="4">
        <v>0</v>
      </c>
      <c r="AV5272" s="8">
        <v>0</v>
      </c>
    </row>
    <row r="5273" spans="1:48" x14ac:dyDescent="0.45">
      <c r="A5273" s="5">
        <v>133413</v>
      </c>
      <c r="B5273" t="s">
        <v>925</v>
      </c>
      <c r="C5273" s="5">
        <v>46482</v>
      </c>
      <c r="D5273" t="s">
        <v>324</v>
      </c>
      <c r="E5273" s="1" t="s">
        <v>88</v>
      </c>
      <c r="F5273" s="4">
        <v>17.559999999999999</v>
      </c>
      <c r="G5273" s="4">
        <v>0</v>
      </c>
      <c r="H5273" s="4">
        <v>0</v>
      </c>
      <c r="I5273" s="4">
        <v>6.43</v>
      </c>
      <c r="J5273" s="4">
        <v>0.2</v>
      </c>
      <c r="K5273" s="4">
        <v>0</v>
      </c>
      <c r="L5273" s="4">
        <v>0</v>
      </c>
      <c r="M5273" s="4">
        <v>1</v>
      </c>
      <c r="N5273" s="4">
        <v>0</v>
      </c>
      <c r="O5273" s="4">
        <v>0</v>
      </c>
      <c r="P5273" s="4">
        <v>0</v>
      </c>
      <c r="Q5273" s="4">
        <v>0</v>
      </c>
      <c r="R5273" s="4">
        <v>0.2</v>
      </c>
      <c r="S5273" s="4">
        <v>0</v>
      </c>
      <c r="T5273" s="4">
        <v>0</v>
      </c>
      <c r="U5273" s="4">
        <v>0</v>
      </c>
      <c r="V5273" s="4">
        <v>0</v>
      </c>
      <c r="W5273" s="4">
        <v>11.22</v>
      </c>
      <c r="X5273" s="4">
        <v>103604</v>
      </c>
      <c r="Y5273" s="4">
        <v>0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25244.18</v>
      </c>
      <c r="AG5273" s="4">
        <v>1886.6</v>
      </c>
      <c r="AH5273" s="4">
        <v>0</v>
      </c>
      <c r="AI5273" s="4">
        <v>0</v>
      </c>
      <c r="AJ5273" s="4">
        <v>25134</v>
      </c>
      <c r="AK5273" s="4">
        <v>52264.78</v>
      </c>
      <c r="AL5273" s="4">
        <v>0</v>
      </c>
      <c r="AM5273" s="4">
        <v>0</v>
      </c>
      <c r="AN5273" s="4">
        <v>0</v>
      </c>
      <c r="AO5273" s="4">
        <v>0</v>
      </c>
      <c r="AP5273" s="4">
        <v>251.6</v>
      </c>
      <c r="AQ5273" s="4">
        <v>251.6</v>
      </c>
      <c r="AR5273" s="4">
        <v>0</v>
      </c>
      <c r="AS5273" s="4">
        <v>156120.38</v>
      </c>
      <c r="AT5273" s="4">
        <v>0</v>
      </c>
      <c r="AU5273" s="4">
        <v>0</v>
      </c>
      <c r="AV5273" s="8">
        <v>0</v>
      </c>
    </row>
    <row r="5274" spans="1:48" x14ac:dyDescent="0.45">
      <c r="A5274" s="5">
        <v>133413</v>
      </c>
      <c r="B5274" t="s">
        <v>925</v>
      </c>
      <c r="C5274" s="5">
        <v>47514</v>
      </c>
      <c r="D5274" t="s">
        <v>383</v>
      </c>
      <c r="E5274" s="1" t="s">
        <v>88</v>
      </c>
      <c r="F5274" s="4">
        <v>2.94</v>
      </c>
      <c r="G5274" s="4">
        <v>0</v>
      </c>
      <c r="H5274" s="4">
        <v>0</v>
      </c>
      <c r="I5274" s="4">
        <v>0.82</v>
      </c>
      <c r="J5274" s="4">
        <v>0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2.94</v>
      </c>
      <c r="X5274" s="4">
        <v>17346</v>
      </c>
      <c r="Y5274" s="4">
        <v>0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3219.32</v>
      </c>
      <c r="AG5274" s="4">
        <v>0</v>
      </c>
      <c r="AH5274" s="4">
        <v>0</v>
      </c>
      <c r="AI5274" s="4">
        <v>0</v>
      </c>
      <c r="AJ5274" s="4">
        <v>0</v>
      </c>
      <c r="AK5274" s="4">
        <v>3219.32</v>
      </c>
      <c r="AL5274" s="4">
        <v>0</v>
      </c>
      <c r="AM5274" s="4">
        <v>0</v>
      </c>
      <c r="AN5274" s="4">
        <v>0</v>
      </c>
      <c r="AO5274" s="4">
        <v>0</v>
      </c>
      <c r="AP5274" s="4">
        <v>0</v>
      </c>
      <c r="AQ5274" s="4">
        <v>0</v>
      </c>
      <c r="AR5274" s="4">
        <v>0</v>
      </c>
      <c r="AS5274" s="4">
        <v>20565.32</v>
      </c>
      <c r="AT5274" s="4">
        <v>0</v>
      </c>
      <c r="AU5274" s="4">
        <v>0</v>
      </c>
      <c r="AV5274" s="8">
        <v>0</v>
      </c>
    </row>
    <row r="5275" spans="1:48" x14ac:dyDescent="0.45">
      <c r="A5275" s="5">
        <v>133413</v>
      </c>
      <c r="B5275" t="s">
        <v>925</v>
      </c>
      <c r="C5275" s="5">
        <v>48090</v>
      </c>
      <c r="D5275" t="s">
        <v>414</v>
      </c>
      <c r="E5275" s="1" t="s">
        <v>88</v>
      </c>
      <c r="F5275" s="4">
        <v>7.11</v>
      </c>
      <c r="G5275" s="4">
        <v>0</v>
      </c>
      <c r="H5275" s="4">
        <v>0</v>
      </c>
      <c r="I5275" s="4">
        <v>2.6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0.32</v>
      </c>
      <c r="S5275" s="4">
        <v>0</v>
      </c>
      <c r="T5275" s="4">
        <v>0</v>
      </c>
      <c r="U5275" s="4">
        <v>0</v>
      </c>
      <c r="V5275" s="4">
        <v>0</v>
      </c>
      <c r="W5275" s="4">
        <v>5.0199999999999996</v>
      </c>
      <c r="X5275" s="4">
        <v>41949</v>
      </c>
      <c r="Y5275" s="4">
        <v>0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10207.6</v>
      </c>
      <c r="AG5275" s="4">
        <v>0</v>
      </c>
      <c r="AH5275" s="4">
        <v>0</v>
      </c>
      <c r="AI5275" s="4">
        <v>0</v>
      </c>
      <c r="AJ5275" s="4">
        <v>0</v>
      </c>
      <c r="AK5275" s="4">
        <v>10207.6</v>
      </c>
      <c r="AL5275" s="4">
        <v>0</v>
      </c>
      <c r="AM5275" s="4">
        <v>0</v>
      </c>
      <c r="AN5275" s="4">
        <v>0</v>
      </c>
      <c r="AO5275" s="4">
        <v>0</v>
      </c>
      <c r="AP5275" s="4">
        <v>402.56</v>
      </c>
      <c r="AQ5275" s="4">
        <v>402.56</v>
      </c>
      <c r="AR5275" s="4">
        <v>0</v>
      </c>
      <c r="AS5275" s="4">
        <v>52559.16</v>
      </c>
      <c r="AT5275" s="4">
        <v>0</v>
      </c>
      <c r="AU5275" s="4">
        <v>0</v>
      </c>
      <c r="AV5275" s="8">
        <v>0</v>
      </c>
    </row>
    <row r="5276" spans="1:48" x14ac:dyDescent="0.45">
      <c r="A5276" s="5">
        <v>133413</v>
      </c>
      <c r="B5276" t="s">
        <v>925</v>
      </c>
      <c r="C5276" s="5">
        <v>47894</v>
      </c>
      <c r="D5276" t="s">
        <v>400</v>
      </c>
      <c r="E5276" s="1" t="s">
        <v>88</v>
      </c>
      <c r="F5276" s="4">
        <v>49.7</v>
      </c>
      <c r="G5276" s="4">
        <v>2.0699999999999998</v>
      </c>
      <c r="H5276" s="4">
        <v>0</v>
      </c>
      <c r="I5276" s="4">
        <v>8.19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1.27</v>
      </c>
      <c r="S5276" s="4">
        <v>0</v>
      </c>
      <c r="T5276" s="4">
        <v>0</v>
      </c>
      <c r="U5276" s="4">
        <v>0</v>
      </c>
      <c r="V5276" s="4">
        <v>0</v>
      </c>
      <c r="W5276" s="4">
        <v>25.96</v>
      </c>
      <c r="X5276" s="4">
        <v>295649</v>
      </c>
      <c r="Y5276" s="4">
        <v>0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32153.94</v>
      </c>
      <c r="AG5276" s="4">
        <v>0</v>
      </c>
      <c r="AH5276" s="4">
        <v>0</v>
      </c>
      <c r="AI5276" s="4">
        <v>0</v>
      </c>
      <c r="AJ5276" s="4">
        <v>0</v>
      </c>
      <c r="AK5276" s="4">
        <v>32153.94</v>
      </c>
      <c r="AL5276" s="4">
        <v>0</v>
      </c>
      <c r="AM5276" s="4">
        <v>0</v>
      </c>
      <c r="AN5276" s="4">
        <v>0</v>
      </c>
      <c r="AO5276" s="4">
        <v>0</v>
      </c>
      <c r="AP5276" s="4">
        <v>1597.66</v>
      </c>
      <c r="AQ5276" s="4">
        <v>1597.66</v>
      </c>
      <c r="AR5276" s="4">
        <v>0</v>
      </c>
      <c r="AS5276" s="4">
        <v>329400.59999999998</v>
      </c>
      <c r="AT5276" s="4">
        <v>0</v>
      </c>
      <c r="AU5276" s="4">
        <v>0</v>
      </c>
      <c r="AV5276" s="8">
        <v>0</v>
      </c>
    </row>
    <row r="5277" spans="1:48" x14ac:dyDescent="0.45">
      <c r="A5277" s="5">
        <v>133413</v>
      </c>
      <c r="B5277" t="s">
        <v>925</v>
      </c>
      <c r="C5277" s="5">
        <v>47944</v>
      </c>
      <c r="D5277" t="s">
        <v>403</v>
      </c>
      <c r="E5277" s="1" t="s">
        <v>88</v>
      </c>
      <c r="F5277" s="4">
        <v>9.69</v>
      </c>
      <c r="G5277" s="4">
        <v>0</v>
      </c>
      <c r="H5277" s="4">
        <v>0</v>
      </c>
      <c r="I5277" s="4">
        <v>0</v>
      </c>
      <c r="J5277" s="4">
        <v>0</v>
      </c>
      <c r="K5277" s="4">
        <v>0</v>
      </c>
      <c r="L5277" s="4">
        <v>0.84</v>
      </c>
      <c r="M5277" s="4">
        <v>1</v>
      </c>
      <c r="N5277" s="4">
        <v>0</v>
      </c>
      <c r="O5277" s="4">
        <v>0</v>
      </c>
      <c r="P5277" s="4">
        <v>0</v>
      </c>
      <c r="Q5277" s="4">
        <v>0</v>
      </c>
      <c r="R5277" s="4">
        <v>0.3</v>
      </c>
      <c r="S5277" s="4">
        <v>0</v>
      </c>
      <c r="T5277" s="4">
        <v>0</v>
      </c>
      <c r="U5277" s="4">
        <v>0</v>
      </c>
      <c r="V5277" s="4">
        <v>0</v>
      </c>
      <c r="W5277" s="4">
        <v>7.82</v>
      </c>
      <c r="X5277" s="4">
        <v>57171</v>
      </c>
      <c r="Y5277" s="4">
        <v>0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0</v>
      </c>
      <c r="AH5277" s="4">
        <v>0</v>
      </c>
      <c r="AI5277" s="4">
        <v>14321.16</v>
      </c>
      <c r="AJ5277" s="4">
        <v>25134</v>
      </c>
      <c r="AK5277" s="4">
        <v>39455.160000000003</v>
      </c>
      <c r="AL5277" s="4">
        <v>0</v>
      </c>
      <c r="AM5277" s="4">
        <v>0</v>
      </c>
      <c r="AN5277" s="4">
        <v>0</v>
      </c>
      <c r="AO5277" s="4">
        <v>0</v>
      </c>
      <c r="AP5277" s="4">
        <v>377.4</v>
      </c>
      <c r="AQ5277" s="4">
        <v>377.4</v>
      </c>
      <c r="AR5277" s="4">
        <v>0</v>
      </c>
      <c r="AS5277" s="4">
        <v>97003.56</v>
      </c>
      <c r="AT5277" s="4">
        <v>0</v>
      </c>
      <c r="AU5277" s="4">
        <v>0</v>
      </c>
      <c r="AV5277" s="8">
        <v>0</v>
      </c>
    </row>
    <row r="5278" spans="1:48" x14ac:dyDescent="0.45">
      <c r="A5278" s="5">
        <v>133413</v>
      </c>
      <c r="B5278" t="s">
        <v>925</v>
      </c>
      <c r="C5278" s="5">
        <v>44701</v>
      </c>
      <c r="D5278" t="s">
        <v>193</v>
      </c>
      <c r="E5278" s="1" t="s">
        <v>88</v>
      </c>
      <c r="F5278" s="4">
        <v>8.84</v>
      </c>
      <c r="G5278" s="4">
        <v>0</v>
      </c>
      <c r="H5278" s="4">
        <v>0</v>
      </c>
      <c r="I5278" s="4">
        <v>0.16</v>
      </c>
      <c r="J5278" s="4">
        <v>0.42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0.32</v>
      </c>
      <c r="S5278" s="4">
        <v>0</v>
      </c>
      <c r="T5278" s="4">
        <v>0</v>
      </c>
      <c r="U5278" s="4">
        <v>0</v>
      </c>
      <c r="V5278" s="4">
        <v>0</v>
      </c>
      <c r="W5278" s="4">
        <v>3.07</v>
      </c>
      <c r="X5278" s="4">
        <v>52156</v>
      </c>
      <c r="Y5278" s="4">
        <v>0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628.16</v>
      </c>
      <c r="AG5278" s="4">
        <v>3961.86</v>
      </c>
      <c r="AH5278" s="4">
        <v>0</v>
      </c>
      <c r="AI5278" s="4">
        <v>0</v>
      </c>
      <c r="AJ5278" s="4">
        <v>0</v>
      </c>
      <c r="AK5278" s="4">
        <v>4590.0200000000004</v>
      </c>
      <c r="AL5278" s="4">
        <v>0</v>
      </c>
      <c r="AM5278" s="4">
        <v>0</v>
      </c>
      <c r="AN5278" s="4">
        <v>0</v>
      </c>
      <c r="AO5278" s="4">
        <v>0</v>
      </c>
      <c r="AP5278" s="4">
        <v>402.56</v>
      </c>
      <c r="AQ5278" s="4">
        <v>402.56</v>
      </c>
      <c r="AR5278" s="4">
        <v>0</v>
      </c>
      <c r="AS5278" s="4">
        <v>57148.58</v>
      </c>
      <c r="AT5278" s="4">
        <v>0</v>
      </c>
      <c r="AU5278" s="4">
        <v>0</v>
      </c>
      <c r="AV5278" s="8">
        <v>0</v>
      </c>
    </row>
    <row r="5279" spans="1:48" x14ac:dyDescent="0.45">
      <c r="A5279" s="5">
        <v>133413</v>
      </c>
      <c r="B5279" t="s">
        <v>925</v>
      </c>
      <c r="C5279" s="5">
        <v>47308</v>
      </c>
      <c r="D5279" t="s">
        <v>370</v>
      </c>
      <c r="E5279" s="1" t="s">
        <v>88</v>
      </c>
      <c r="F5279" s="4">
        <v>12.78</v>
      </c>
      <c r="G5279" s="4">
        <v>0</v>
      </c>
      <c r="H5279" s="4">
        <v>0</v>
      </c>
      <c r="I5279" s="4">
        <v>2.67</v>
      </c>
      <c r="J5279" s="4">
        <v>0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0.11</v>
      </c>
      <c r="S5279" s="4">
        <v>0</v>
      </c>
      <c r="T5279" s="4">
        <v>0</v>
      </c>
      <c r="U5279" s="4">
        <v>0</v>
      </c>
      <c r="V5279" s="4">
        <v>0</v>
      </c>
      <c r="W5279" s="4">
        <v>12.33</v>
      </c>
      <c r="X5279" s="4">
        <v>75402</v>
      </c>
      <c r="Y5279" s="4">
        <v>0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10482.42</v>
      </c>
      <c r="AG5279" s="4">
        <v>0</v>
      </c>
      <c r="AH5279" s="4">
        <v>0</v>
      </c>
      <c r="AI5279" s="4">
        <v>0</v>
      </c>
      <c r="AJ5279" s="4">
        <v>0</v>
      </c>
      <c r="AK5279" s="4">
        <v>10482.42</v>
      </c>
      <c r="AL5279" s="4">
        <v>0</v>
      </c>
      <c r="AM5279" s="4">
        <v>0</v>
      </c>
      <c r="AN5279" s="4">
        <v>0</v>
      </c>
      <c r="AO5279" s="4">
        <v>0</v>
      </c>
      <c r="AP5279" s="4">
        <v>138.38</v>
      </c>
      <c r="AQ5279" s="4">
        <v>138.38</v>
      </c>
      <c r="AR5279" s="4">
        <v>0</v>
      </c>
      <c r="AS5279" s="4">
        <v>86022.8</v>
      </c>
      <c r="AT5279" s="4">
        <v>0</v>
      </c>
      <c r="AU5279" s="4">
        <v>0</v>
      </c>
      <c r="AV5279" s="8">
        <v>0</v>
      </c>
    </row>
    <row r="5280" spans="1:48" x14ac:dyDescent="0.45">
      <c r="A5280" s="5">
        <v>133413</v>
      </c>
      <c r="B5280" t="s">
        <v>925</v>
      </c>
      <c r="C5280" s="5">
        <v>49213</v>
      </c>
      <c r="D5280" t="s">
        <v>471</v>
      </c>
      <c r="E5280" s="1" t="s">
        <v>88</v>
      </c>
      <c r="F5280" s="4">
        <v>4.8</v>
      </c>
      <c r="G5280" s="4">
        <v>0</v>
      </c>
      <c r="H5280" s="4">
        <v>0</v>
      </c>
      <c r="I5280" s="4">
        <v>1.83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0.11</v>
      </c>
      <c r="S5280" s="4">
        <v>0</v>
      </c>
      <c r="T5280" s="4">
        <v>0</v>
      </c>
      <c r="U5280" s="4">
        <v>0</v>
      </c>
      <c r="V5280" s="4">
        <v>0</v>
      </c>
      <c r="W5280" s="4">
        <v>4.8</v>
      </c>
      <c r="X5280" s="4">
        <v>28320</v>
      </c>
      <c r="Y5280" s="4">
        <v>0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7184.58</v>
      </c>
      <c r="AG5280" s="4">
        <v>0</v>
      </c>
      <c r="AH5280" s="4">
        <v>0</v>
      </c>
      <c r="AI5280" s="4">
        <v>0</v>
      </c>
      <c r="AJ5280" s="4">
        <v>0</v>
      </c>
      <c r="AK5280" s="4">
        <v>7184.58</v>
      </c>
      <c r="AL5280" s="4">
        <v>0</v>
      </c>
      <c r="AM5280" s="4">
        <v>0</v>
      </c>
      <c r="AN5280" s="4">
        <v>0</v>
      </c>
      <c r="AO5280" s="4">
        <v>0</v>
      </c>
      <c r="AP5280" s="4">
        <v>138.38</v>
      </c>
      <c r="AQ5280" s="4">
        <v>138.38</v>
      </c>
      <c r="AR5280" s="4">
        <v>0</v>
      </c>
      <c r="AS5280" s="4">
        <v>35642.959999999999</v>
      </c>
      <c r="AT5280" s="4">
        <v>0</v>
      </c>
      <c r="AU5280" s="4">
        <v>0</v>
      </c>
      <c r="AV5280" s="8">
        <v>0</v>
      </c>
    </row>
    <row r="5281" spans="1:48" x14ac:dyDescent="0.45">
      <c r="A5281" s="5">
        <v>133413</v>
      </c>
      <c r="B5281" t="s">
        <v>925</v>
      </c>
      <c r="C5281" s="5">
        <v>46144</v>
      </c>
      <c r="D5281" t="s">
        <v>300</v>
      </c>
      <c r="E5281" s="1" t="s">
        <v>88</v>
      </c>
      <c r="F5281" s="4">
        <v>10.55</v>
      </c>
      <c r="G5281" s="4">
        <v>0</v>
      </c>
      <c r="H5281" s="4">
        <v>0.61</v>
      </c>
      <c r="I5281" s="4">
        <v>0.12</v>
      </c>
      <c r="J5281" s="4">
        <v>0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5.18</v>
      </c>
      <c r="X5281" s="4">
        <v>62245</v>
      </c>
      <c r="Y5281" s="4">
        <v>0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943.67</v>
      </c>
      <c r="AF5281" s="4">
        <v>471.12</v>
      </c>
      <c r="AG5281" s="4">
        <v>0</v>
      </c>
      <c r="AH5281" s="4">
        <v>0</v>
      </c>
      <c r="AI5281" s="4">
        <v>0</v>
      </c>
      <c r="AJ5281" s="4">
        <v>0</v>
      </c>
      <c r="AK5281" s="4">
        <v>1414.79</v>
      </c>
      <c r="AL5281" s="4">
        <v>0</v>
      </c>
      <c r="AM5281" s="4">
        <v>0</v>
      </c>
      <c r="AN5281" s="4">
        <v>0</v>
      </c>
      <c r="AO5281" s="4">
        <v>0</v>
      </c>
      <c r="AP5281" s="4">
        <v>0</v>
      </c>
      <c r="AQ5281" s="4">
        <v>0</v>
      </c>
      <c r="AR5281" s="4">
        <v>0</v>
      </c>
      <c r="AS5281" s="4">
        <v>63659.79</v>
      </c>
      <c r="AT5281" s="4">
        <v>0</v>
      </c>
      <c r="AU5281" s="4">
        <v>0</v>
      </c>
      <c r="AV5281" s="8">
        <v>0</v>
      </c>
    </row>
    <row r="5282" spans="1:48" x14ac:dyDescent="0.45">
      <c r="A5282" s="5">
        <v>133413</v>
      </c>
      <c r="B5282" t="s">
        <v>925</v>
      </c>
      <c r="C5282" s="5">
        <v>45609</v>
      </c>
      <c r="D5282" t="s">
        <v>267</v>
      </c>
      <c r="E5282" s="1" t="s">
        <v>88</v>
      </c>
      <c r="F5282" s="4">
        <v>9.7100000000000009</v>
      </c>
      <c r="G5282" s="4">
        <v>0</v>
      </c>
      <c r="H5282" s="4">
        <v>0.3</v>
      </c>
      <c r="I5282" s="4">
        <v>1.45</v>
      </c>
      <c r="J5282" s="4">
        <v>0.14000000000000001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0.28000000000000003</v>
      </c>
      <c r="S5282" s="4">
        <v>0</v>
      </c>
      <c r="T5282" s="4">
        <v>0</v>
      </c>
      <c r="U5282" s="4">
        <v>0</v>
      </c>
      <c r="V5282" s="4">
        <v>0</v>
      </c>
      <c r="W5282" s="4">
        <v>7.42</v>
      </c>
      <c r="X5282" s="4">
        <v>57289</v>
      </c>
      <c r="Y5282" s="4">
        <v>0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464.1</v>
      </c>
      <c r="AF5282" s="4">
        <v>5692.7</v>
      </c>
      <c r="AG5282" s="4">
        <v>1320.62</v>
      </c>
      <c r="AH5282" s="4">
        <v>0</v>
      </c>
      <c r="AI5282" s="4">
        <v>0</v>
      </c>
      <c r="AJ5282" s="4">
        <v>0</v>
      </c>
      <c r="AK5282" s="4">
        <v>7477.42</v>
      </c>
      <c r="AL5282" s="4">
        <v>0</v>
      </c>
      <c r="AM5282" s="4">
        <v>0</v>
      </c>
      <c r="AN5282" s="4">
        <v>0</v>
      </c>
      <c r="AO5282" s="4">
        <v>0</v>
      </c>
      <c r="AP5282" s="4">
        <v>352.24</v>
      </c>
      <c r="AQ5282" s="4">
        <v>352.24</v>
      </c>
      <c r="AR5282" s="4">
        <v>0</v>
      </c>
      <c r="AS5282" s="4">
        <v>65118.66</v>
      </c>
      <c r="AT5282" s="4">
        <v>0</v>
      </c>
      <c r="AU5282" s="4">
        <v>0</v>
      </c>
      <c r="AV5282" s="8">
        <v>0</v>
      </c>
    </row>
    <row r="5283" spans="1:48" x14ac:dyDescent="0.45">
      <c r="A5283" s="5">
        <v>133413</v>
      </c>
      <c r="B5283" t="s">
        <v>925</v>
      </c>
      <c r="C5283" s="5">
        <v>49817</v>
      </c>
      <c r="D5283" t="s">
        <v>992</v>
      </c>
      <c r="E5283" s="1" t="s">
        <v>88</v>
      </c>
      <c r="F5283" s="4">
        <v>1.96</v>
      </c>
      <c r="G5283" s="4">
        <v>0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1.96</v>
      </c>
      <c r="X5283" s="4">
        <v>11564</v>
      </c>
      <c r="Y5283" s="4">
        <v>0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0</v>
      </c>
      <c r="AH5283" s="4">
        <v>0</v>
      </c>
      <c r="AI5283" s="4">
        <v>0</v>
      </c>
      <c r="AJ5283" s="4">
        <v>0</v>
      </c>
      <c r="AK5283" s="4">
        <v>0</v>
      </c>
      <c r="AL5283" s="4">
        <v>0</v>
      </c>
      <c r="AM5283" s="4">
        <v>0</v>
      </c>
      <c r="AN5283" s="4">
        <v>0</v>
      </c>
      <c r="AO5283" s="4">
        <v>0</v>
      </c>
      <c r="AP5283" s="4">
        <v>0</v>
      </c>
      <c r="AQ5283" s="4">
        <v>0</v>
      </c>
      <c r="AR5283" s="4">
        <v>0</v>
      </c>
      <c r="AS5283" s="4">
        <v>11564</v>
      </c>
      <c r="AT5283" s="4">
        <v>0</v>
      </c>
      <c r="AU5283" s="4">
        <v>0</v>
      </c>
      <c r="AV5283" s="8">
        <v>0</v>
      </c>
    </row>
    <row r="5284" spans="1:48" x14ac:dyDescent="0.45">
      <c r="A5284" s="5">
        <v>133413</v>
      </c>
      <c r="B5284" t="s">
        <v>925</v>
      </c>
      <c r="C5284" s="5">
        <v>44735</v>
      </c>
      <c r="D5284" t="s">
        <v>195</v>
      </c>
      <c r="E5284" s="1" t="s">
        <v>88</v>
      </c>
      <c r="F5284" s="4">
        <v>3.02</v>
      </c>
      <c r="G5284" s="4">
        <v>0.12</v>
      </c>
      <c r="H5284" s="4">
        <v>0</v>
      </c>
      <c r="I5284" s="4">
        <v>1.34</v>
      </c>
      <c r="J5284" s="4">
        <v>0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2.95</v>
      </c>
      <c r="X5284" s="4">
        <v>17936</v>
      </c>
      <c r="Y5284" s="4">
        <v>0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5260.84</v>
      </c>
      <c r="AG5284" s="4">
        <v>0</v>
      </c>
      <c r="AH5284" s="4">
        <v>0</v>
      </c>
      <c r="AI5284" s="4">
        <v>0</v>
      </c>
      <c r="AJ5284" s="4">
        <v>0</v>
      </c>
      <c r="AK5284" s="4">
        <v>5260.84</v>
      </c>
      <c r="AL5284" s="4">
        <v>0</v>
      </c>
      <c r="AM5284" s="4">
        <v>0</v>
      </c>
      <c r="AN5284" s="4">
        <v>0</v>
      </c>
      <c r="AO5284" s="4">
        <v>0</v>
      </c>
      <c r="AP5284" s="4">
        <v>0</v>
      </c>
      <c r="AQ5284" s="4">
        <v>0</v>
      </c>
      <c r="AR5284" s="4">
        <v>0</v>
      </c>
      <c r="AS5284" s="4">
        <v>23196.84</v>
      </c>
      <c r="AT5284" s="4">
        <v>0</v>
      </c>
      <c r="AU5284" s="4">
        <v>0</v>
      </c>
      <c r="AV5284" s="8">
        <v>0</v>
      </c>
    </row>
    <row r="5285" spans="1:48" x14ac:dyDescent="0.45">
      <c r="A5285" s="5">
        <v>133413</v>
      </c>
      <c r="B5285" t="s">
        <v>925</v>
      </c>
      <c r="C5285" s="5">
        <v>44743</v>
      </c>
      <c r="D5285" t="s">
        <v>196</v>
      </c>
      <c r="E5285" s="1" t="s">
        <v>88</v>
      </c>
      <c r="F5285" s="4">
        <v>33.46</v>
      </c>
      <c r="G5285" s="4">
        <v>0.09</v>
      </c>
      <c r="H5285" s="4">
        <v>0</v>
      </c>
      <c r="I5285" s="4">
        <v>4.5999999999999996</v>
      </c>
      <c r="J5285" s="4">
        <v>0</v>
      </c>
      <c r="K5285" s="4">
        <v>0</v>
      </c>
      <c r="L5285" s="4">
        <v>1.0900000000000001</v>
      </c>
      <c r="M5285" s="4">
        <v>0.5</v>
      </c>
      <c r="N5285" s="4">
        <v>0</v>
      </c>
      <c r="O5285" s="4">
        <v>0</v>
      </c>
      <c r="P5285" s="4">
        <v>0</v>
      </c>
      <c r="Q5285" s="4">
        <v>0</v>
      </c>
      <c r="R5285" s="4">
        <v>1.17</v>
      </c>
      <c r="S5285" s="4">
        <v>0</v>
      </c>
      <c r="T5285" s="4">
        <v>0</v>
      </c>
      <c r="U5285" s="4">
        <v>0</v>
      </c>
      <c r="V5285" s="4">
        <v>0</v>
      </c>
      <c r="W5285" s="4">
        <v>25.33</v>
      </c>
      <c r="X5285" s="4">
        <v>197532</v>
      </c>
      <c r="Y5285" s="4">
        <v>0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18059.599999999999</v>
      </c>
      <c r="AG5285" s="4">
        <v>0</v>
      </c>
      <c r="AH5285" s="4">
        <v>0</v>
      </c>
      <c r="AI5285" s="4">
        <v>18583.41</v>
      </c>
      <c r="AJ5285" s="4">
        <v>12567</v>
      </c>
      <c r="AK5285" s="4">
        <v>49210.01</v>
      </c>
      <c r="AL5285" s="4">
        <v>0</v>
      </c>
      <c r="AM5285" s="4">
        <v>0</v>
      </c>
      <c r="AN5285" s="4">
        <v>0</v>
      </c>
      <c r="AO5285" s="4">
        <v>0</v>
      </c>
      <c r="AP5285" s="4">
        <v>1471.86</v>
      </c>
      <c r="AQ5285" s="4">
        <v>1471.86</v>
      </c>
      <c r="AR5285" s="4">
        <v>0</v>
      </c>
      <c r="AS5285" s="4">
        <v>248213.87</v>
      </c>
      <c r="AT5285" s="4">
        <v>0</v>
      </c>
      <c r="AU5285" s="4">
        <v>0</v>
      </c>
      <c r="AV5285" s="8">
        <v>0</v>
      </c>
    </row>
    <row r="5286" spans="1:48" x14ac:dyDescent="0.45">
      <c r="A5286" s="5">
        <v>133413</v>
      </c>
      <c r="B5286" t="s">
        <v>925</v>
      </c>
      <c r="C5286" s="5">
        <v>49940</v>
      </c>
      <c r="D5286" t="s">
        <v>512</v>
      </c>
      <c r="E5286" s="1" t="s">
        <v>88</v>
      </c>
      <c r="F5286" s="4">
        <v>11.85</v>
      </c>
      <c r="G5286" s="4">
        <v>0</v>
      </c>
      <c r="H5286" s="4">
        <v>0</v>
      </c>
      <c r="I5286" s="4">
        <v>3.61</v>
      </c>
      <c r="J5286" s="4">
        <v>0.37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0.16</v>
      </c>
      <c r="S5286" s="4">
        <v>0</v>
      </c>
      <c r="T5286" s="4">
        <v>0</v>
      </c>
      <c r="U5286" s="4">
        <v>0</v>
      </c>
      <c r="V5286" s="4">
        <v>0</v>
      </c>
      <c r="W5286" s="4">
        <v>11.85</v>
      </c>
      <c r="X5286" s="4">
        <v>69915</v>
      </c>
      <c r="Y5286" s="4">
        <v>0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14172.86</v>
      </c>
      <c r="AG5286" s="4">
        <v>3490.21</v>
      </c>
      <c r="AH5286" s="4">
        <v>0</v>
      </c>
      <c r="AI5286" s="4">
        <v>0</v>
      </c>
      <c r="AJ5286" s="4">
        <v>0</v>
      </c>
      <c r="AK5286" s="4">
        <v>17663.07</v>
      </c>
      <c r="AL5286" s="4">
        <v>0</v>
      </c>
      <c r="AM5286" s="4">
        <v>0</v>
      </c>
      <c r="AN5286" s="4">
        <v>0</v>
      </c>
      <c r="AO5286" s="4">
        <v>0</v>
      </c>
      <c r="AP5286" s="4">
        <v>201.28</v>
      </c>
      <c r="AQ5286" s="4">
        <v>201.28</v>
      </c>
      <c r="AR5286" s="4">
        <v>0</v>
      </c>
      <c r="AS5286" s="4">
        <v>87779.35</v>
      </c>
      <c r="AT5286" s="4">
        <v>0</v>
      </c>
      <c r="AU5286" s="4">
        <v>0</v>
      </c>
      <c r="AV5286" s="8">
        <v>0</v>
      </c>
    </row>
    <row r="5287" spans="1:48" x14ac:dyDescent="0.45">
      <c r="A5287" s="5">
        <v>133413</v>
      </c>
      <c r="B5287" t="s">
        <v>925</v>
      </c>
      <c r="C5287" s="5">
        <v>49130</v>
      </c>
      <c r="D5287" t="s">
        <v>464</v>
      </c>
      <c r="E5287" s="1" t="s">
        <v>88</v>
      </c>
      <c r="F5287" s="4">
        <v>8.9600000000000009</v>
      </c>
      <c r="G5287" s="4">
        <v>0</v>
      </c>
      <c r="H5287" s="4">
        <v>0</v>
      </c>
      <c r="I5287" s="4">
        <v>0.71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  <c r="R5287" s="4">
        <v>0.24</v>
      </c>
      <c r="S5287" s="4">
        <v>0</v>
      </c>
      <c r="T5287" s="4">
        <v>0</v>
      </c>
      <c r="U5287" s="4">
        <v>0</v>
      </c>
      <c r="V5287" s="4">
        <v>0</v>
      </c>
      <c r="W5287" s="4">
        <v>6.84</v>
      </c>
      <c r="X5287" s="4">
        <v>52864</v>
      </c>
      <c r="Y5287" s="4">
        <v>0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2787.46</v>
      </c>
      <c r="AG5287" s="4">
        <v>0</v>
      </c>
      <c r="AH5287" s="4">
        <v>0</v>
      </c>
      <c r="AI5287" s="4">
        <v>0</v>
      </c>
      <c r="AJ5287" s="4">
        <v>0</v>
      </c>
      <c r="AK5287" s="4">
        <v>2787.46</v>
      </c>
      <c r="AL5287" s="4">
        <v>0</v>
      </c>
      <c r="AM5287" s="4">
        <v>0</v>
      </c>
      <c r="AN5287" s="4">
        <v>0</v>
      </c>
      <c r="AO5287" s="4">
        <v>0</v>
      </c>
      <c r="AP5287" s="4">
        <v>301.92</v>
      </c>
      <c r="AQ5287" s="4">
        <v>301.92</v>
      </c>
      <c r="AR5287" s="4">
        <v>0</v>
      </c>
      <c r="AS5287" s="4">
        <v>55953.38</v>
      </c>
      <c r="AT5287" s="4">
        <v>0</v>
      </c>
      <c r="AU5287" s="4">
        <v>0</v>
      </c>
      <c r="AV5287" s="8">
        <v>0</v>
      </c>
    </row>
    <row r="5288" spans="1:48" x14ac:dyDescent="0.45">
      <c r="A5288" s="5">
        <v>133413</v>
      </c>
      <c r="B5288" t="s">
        <v>925</v>
      </c>
      <c r="C5288" s="5">
        <v>48355</v>
      </c>
      <c r="D5288" t="s">
        <v>578</v>
      </c>
      <c r="E5288" s="1" t="s">
        <v>88</v>
      </c>
      <c r="F5288" s="4">
        <v>7.06</v>
      </c>
      <c r="G5288" s="4">
        <v>0</v>
      </c>
      <c r="H5288" s="4">
        <v>0</v>
      </c>
      <c r="I5288" s="4">
        <v>2.3199999999999998</v>
      </c>
      <c r="J5288" s="4">
        <v>0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0.1</v>
      </c>
      <c r="S5288" s="4">
        <v>0</v>
      </c>
      <c r="T5288" s="4">
        <v>0</v>
      </c>
      <c r="U5288" s="4">
        <v>0</v>
      </c>
      <c r="V5288" s="4">
        <v>0</v>
      </c>
      <c r="W5288" s="4">
        <v>5.34</v>
      </c>
      <c r="X5288" s="4">
        <v>41654</v>
      </c>
      <c r="Y5288" s="4">
        <v>0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9108.32</v>
      </c>
      <c r="AG5288" s="4">
        <v>0</v>
      </c>
      <c r="AH5288" s="4">
        <v>0</v>
      </c>
      <c r="AI5288" s="4">
        <v>0</v>
      </c>
      <c r="AJ5288" s="4">
        <v>0</v>
      </c>
      <c r="AK5288" s="4">
        <v>9108.32</v>
      </c>
      <c r="AL5288" s="4">
        <v>0</v>
      </c>
      <c r="AM5288" s="4">
        <v>0</v>
      </c>
      <c r="AN5288" s="4">
        <v>0</v>
      </c>
      <c r="AO5288" s="4">
        <v>0</v>
      </c>
      <c r="AP5288" s="4">
        <v>125.8</v>
      </c>
      <c r="AQ5288" s="4">
        <v>125.8</v>
      </c>
      <c r="AR5288" s="4">
        <v>0</v>
      </c>
      <c r="AS5288" s="4">
        <v>50888.12</v>
      </c>
      <c r="AT5288" s="4">
        <v>0</v>
      </c>
      <c r="AU5288" s="4">
        <v>0</v>
      </c>
      <c r="AV5288" s="8">
        <v>0</v>
      </c>
    </row>
    <row r="5289" spans="1:48" x14ac:dyDescent="0.45">
      <c r="A5289" s="5">
        <v>133413</v>
      </c>
      <c r="B5289" t="s">
        <v>925</v>
      </c>
      <c r="C5289" s="5">
        <v>49684</v>
      </c>
      <c r="D5289" t="s">
        <v>498</v>
      </c>
      <c r="E5289" s="1" t="s">
        <v>88</v>
      </c>
      <c r="F5289" s="4">
        <v>1.76</v>
      </c>
      <c r="G5289" s="4">
        <v>0</v>
      </c>
      <c r="H5289" s="4">
        <v>0</v>
      </c>
      <c r="I5289" s="4">
        <v>0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1.26</v>
      </c>
      <c r="X5289" s="4">
        <v>10384</v>
      </c>
      <c r="Y5289" s="4">
        <v>0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0</v>
      </c>
      <c r="AH5289" s="4">
        <v>0</v>
      </c>
      <c r="AI5289" s="4">
        <v>0</v>
      </c>
      <c r="AJ5289" s="4">
        <v>0</v>
      </c>
      <c r="AK5289" s="4">
        <v>0</v>
      </c>
      <c r="AL5289" s="4">
        <v>0</v>
      </c>
      <c r="AM5289" s="4">
        <v>0</v>
      </c>
      <c r="AN5289" s="4">
        <v>0</v>
      </c>
      <c r="AO5289" s="4">
        <v>0</v>
      </c>
      <c r="AP5289" s="4">
        <v>0</v>
      </c>
      <c r="AQ5289" s="4">
        <v>0</v>
      </c>
      <c r="AR5289" s="4">
        <v>0</v>
      </c>
      <c r="AS5289" s="4">
        <v>10384</v>
      </c>
      <c r="AT5289" s="4">
        <v>0</v>
      </c>
      <c r="AU5289" s="4">
        <v>0</v>
      </c>
      <c r="AV5289" s="8">
        <v>0</v>
      </c>
    </row>
    <row r="5290" spans="1:48" x14ac:dyDescent="0.45">
      <c r="A5290" s="5">
        <v>133413</v>
      </c>
      <c r="B5290" t="s">
        <v>925</v>
      </c>
      <c r="C5290" s="5">
        <v>44750</v>
      </c>
      <c r="D5290" t="s">
        <v>197</v>
      </c>
      <c r="E5290" s="1" t="s">
        <v>88</v>
      </c>
      <c r="F5290" s="4">
        <v>10.17</v>
      </c>
      <c r="G5290" s="4">
        <v>0</v>
      </c>
      <c r="H5290" s="4">
        <v>0</v>
      </c>
      <c r="I5290" s="4">
        <v>1.19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0.64</v>
      </c>
      <c r="S5290" s="4">
        <v>0</v>
      </c>
      <c r="T5290" s="4">
        <v>0</v>
      </c>
      <c r="U5290" s="4">
        <v>0</v>
      </c>
      <c r="V5290" s="4">
        <v>0</v>
      </c>
      <c r="W5290" s="4">
        <v>4.53</v>
      </c>
      <c r="X5290" s="4">
        <v>60003</v>
      </c>
      <c r="Y5290" s="4">
        <v>0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4671.9399999999996</v>
      </c>
      <c r="AG5290" s="4">
        <v>0</v>
      </c>
      <c r="AH5290" s="4">
        <v>0</v>
      </c>
      <c r="AI5290" s="4">
        <v>0</v>
      </c>
      <c r="AJ5290" s="4">
        <v>0</v>
      </c>
      <c r="AK5290" s="4">
        <v>4671.9399999999996</v>
      </c>
      <c r="AL5290" s="4">
        <v>0</v>
      </c>
      <c r="AM5290" s="4">
        <v>0</v>
      </c>
      <c r="AN5290" s="4">
        <v>0</v>
      </c>
      <c r="AO5290" s="4">
        <v>0</v>
      </c>
      <c r="AP5290" s="4">
        <v>805.12</v>
      </c>
      <c r="AQ5290" s="4">
        <v>805.12</v>
      </c>
      <c r="AR5290" s="4">
        <v>0</v>
      </c>
      <c r="AS5290" s="4">
        <v>65480.06</v>
      </c>
      <c r="AT5290" s="4">
        <v>0</v>
      </c>
      <c r="AU5290" s="4">
        <v>0</v>
      </c>
      <c r="AV5290" s="8">
        <v>0</v>
      </c>
    </row>
    <row r="5291" spans="1:48" x14ac:dyDescent="0.45">
      <c r="A5291" s="5">
        <v>133413</v>
      </c>
      <c r="B5291" t="s">
        <v>925</v>
      </c>
      <c r="C5291" s="5">
        <v>45799</v>
      </c>
      <c r="D5291" t="s">
        <v>278</v>
      </c>
      <c r="E5291" s="1" t="s">
        <v>88</v>
      </c>
      <c r="F5291" s="4">
        <v>23.44</v>
      </c>
      <c r="G5291" s="4">
        <v>0.5</v>
      </c>
      <c r="H5291" s="4">
        <v>0.45</v>
      </c>
      <c r="I5291" s="4">
        <v>3</v>
      </c>
      <c r="J5291" s="4">
        <v>0</v>
      </c>
      <c r="K5291" s="4">
        <v>0</v>
      </c>
      <c r="L5291" s="4">
        <v>0</v>
      </c>
      <c r="M5291" s="4">
        <v>1</v>
      </c>
      <c r="N5291" s="4">
        <v>0.13</v>
      </c>
      <c r="O5291" s="4">
        <v>0</v>
      </c>
      <c r="P5291" s="4">
        <v>0</v>
      </c>
      <c r="Q5291" s="4">
        <v>0</v>
      </c>
      <c r="R5291" s="4">
        <v>0.47</v>
      </c>
      <c r="S5291" s="4">
        <v>0</v>
      </c>
      <c r="T5291" s="4">
        <v>0</v>
      </c>
      <c r="U5291" s="4">
        <v>0</v>
      </c>
      <c r="V5291" s="4">
        <v>0</v>
      </c>
      <c r="W5291" s="4">
        <v>17.8</v>
      </c>
      <c r="X5291" s="4">
        <v>138886</v>
      </c>
      <c r="Y5291" s="4">
        <v>0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696.15</v>
      </c>
      <c r="AF5291" s="4">
        <v>11778</v>
      </c>
      <c r="AG5291" s="4">
        <v>0</v>
      </c>
      <c r="AH5291" s="4">
        <v>0</v>
      </c>
      <c r="AI5291" s="4">
        <v>0</v>
      </c>
      <c r="AJ5291" s="4">
        <v>25134</v>
      </c>
      <c r="AK5291" s="4">
        <v>37608.15</v>
      </c>
      <c r="AL5291" s="4">
        <v>648.96</v>
      </c>
      <c r="AM5291" s="4">
        <v>0</v>
      </c>
      <c r="AN5291" s="4">
        <v>0</v>
      </c>
      <c r="AO5291" s="4">
        <v>0</v>
      </c>
      <c r="AP5291" s="4">
        <v>591.26</v>
      </c>
      <c r="AQ5291" s="4">
        <v>1240.22</v>
      </c>
      <c r="AR5291" s="4">
        <v>0</v>
      </c>
      <c r="AS5291" s="4">
        <v>177734.37</v>
      </c>
      <c r="AT5291" s="4">
        <v>0</v>
      </c>
      <c r="AU5291" s="4">
        <v>0</v>
      </c>
      <c r="AV5291" s="8">
        <v>0</v>
      </c>
    </row>
    <row r="5292" spans="1:48" x14ac:dyDescent="0.45">
      <c r="A5292" s="5">
        <v>133413</v>
      </c>
      <c r="B5292" t="s">
        <v>925</v>
      </c>
      <c r="C5292" s="5">
        <v>44768</v>
      </c>
      <c r="D5292" t="s">
        <v>198</v>
      </c>
      <c r="E5292" s="1" t="s">
        <v>88</v>
      </c>
      <c r="F5292" s="4">
        <v>24.63</v>
      </c>
      <c r="G5292" s="4">
        <v>0</v>
      </c>
      <c r="H5292" s="4">
        <v>0</v>
      </c>
      <c r="I5292" s="4">
        <v>1.56</v>
      </c>
      <c r="J5292" s="4">
        <v>0</v>
      </c>
      <c r="K5292" s="4">
        <v>0</v>
      </c>
      <c r="L5292" s="4">
        <v>0.54</v>
      </c>
      <c r="M5292" s="4">
        <v>0</v>
      </c>
      <c r="N5292" s="4">
        <v>0.15</v>
      </c>
      <c r="O5292" s="4">
        <v>0</v>
      </c>
      <c r="P5292" s="4">
        <v>0.52</v>
      </c>
      <c r="Q5292" s="4">
        <v>0</v>
      </c>
      <c r="R5292" s="4">
        <v>0.31</v>
      </c>
      <c r="S5292" s="4">
        <v>0</v>
      </c>
      <c r="T5292" s="4">
        <v>0</v>
      </c>
      <c r="U5292" s="4">
        <v>0</v>
      </c>
      <c r="V5292" s="4">
        <v>0</v>
      </c>
      <c r="W5292" s="4">
        <v>14.99</v>
      </c>
      <c r="X5292" s="4">
        <v>145317</v>
      </c>
      <c r="Y5292" s="4">
        <v>0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6124.56</v>
      </c>
      <c r="AG5292" s="4">
        <v>0</v>
      </c>
      <c r="AH5292" s="4">
        <v>0</v>
      </c>
      <c r="AI5292" s="4">
        <v>9206.4599999999991</v>
      </c>
      <c r="AJ5292" s="4">
        <v>0</v>
      </c>
      <c r="AK5292" s="4">
        <v>15331.02</v>
      </c>
      <c r="AL5292" s="4">
        <v>748.8</v>
      </c>
      <c r="AM5292" s="4">
        <v>0</v>
      </c>
      <c r="AN5292" s="4">
        <v>897.52</v>
      </c>
      <c r="AO5292" s="4">
        <v>0</v>
      </c>
      <c r="AP5292" s="4">
        <v>389.98</v>
      </c>
      <c r="AQ5292" s="4">
        <v>2036.3</v>
      </c>
      <c r="AR5292" s="4">
        <v>0</v>
      </c>
      <c r="AS5292" s="4">
        <v>162684.32</v>
      </c>
      <c r="AT5292" s="4">
        <v>0</v>
      </c>
      <c r="AU5292" s="4">
        <v>0</v>
      </c>
      <c r="AV5292" s="8">
        <v>0</v>
      </c>
    </row>
    <row r="5293" spans="1:48" x14ac:dyDescent="0.45">
      <c r="A5293" s="5">
        <v>133413</v>
      </c>
      <c r="B5293" t="s">
        <v>925</v>
      </c>
      <c r="C5293" s="5">
        <v>44776</v>
      </c>
      <c r="D5293" t="s">
        <v>199</v>
      </c>
      <c r="E5293" s="1" t="s">
        <v>88</v>
      </c>
      <c r="F5293" s="4">
        <v>14.44</v>
      </c>
      <c r="G5293" s="4">
        <v>0</v>
      </c>
      <c r="H5293" s="4">
        <v>0.9</v>
      </c>
      <c r="I5293" s="4">
        <v>2.98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0.2</v>
      </c>
      <c r="S5293" s="4">
        <v>0</v>
      </c>
      <c r="T5293" s="4">
        <v>0</v>
      </c>
      <c r="U5293" s="4">
        <v>0</v>
      </c>
      <c r="V5293" s="4">
        <v>0</v>
      </c>
      <c r="W5293" s="4">
        <v>9.19</v>
      </c>
      <c r="X5293" s="4">
        <v>85196</v>
      </c>
      <c r="Y5293" s="4">
        <v>0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1392.3</v>
      </c>
      <c r="AF5293" s="4">
        <v>11699.48</v>
      </c>
      <c r="AG5293" s="4">
        <v>0</v>
      </c>
      <c r="AH5293" s="4">
        <v>0</v>
      </c>
      <c r="AI5293" s="4">
        <v>0</v>
      </c>
      <c r="AJ5293" s="4">
        <v>0</v>
      </c>
      <c r="AK5293" s="4">
        <v>13091.78</v>
      </c>
      <c r="AL5293" s="4">
        <v>0</v>
      </c>
      <c r="AM5293" s="4">
        <v>0</v>
      </c>
      <c r="AN5293" s="4">
        <v>0</v>
      </c>
      <c r="AO5293" s="4">
        <v>0</v>
      </c>
      <c r="AP5293" s="4">
        <v>251.6</v>
      </c>
      <c r="AQ5293" s="4">
        <v>251.6</v>
      </c>
      <c r="AR5293" s="4">
        <v>0</v>
      </c>
      <c r="AS5293" s="4">
        <v>98539.38</v>
      </c>
      <c r="AT5293" s="4">
        <v>0</v>
      </c>
      <c r="AU5293" s="4">
        <v>0</v>
      </c>
      <c r="AV5293" s="8">
        <v>0</v>
      </c>
    </row>
    <row r="5294" spans="1:48" x14ac:dyDescent="0.45">
      <c r="A5294" s="5">
        <v>133413</v>
      </c>
      <c r="B5294" t="s">
        <v>925</v>
      </c>
      <c r="C5294" s="5">
        <v>44784</v>
      </c>
      <c r="D5294" t="s">
        <v>200</v>
      </c>
      <c r="E5294" s="1" t="s">
        <v>88</v>
      </c>
      <c r="F5294" s="4">
        <v>51.77</v>
      </c>
      <c r="G5294" s="4">
        <v>0</v>
      </c>
      <c r="H5294" s="4">
        <v>0</v>
      </c>
      <c r="I5294" s="4">
        <v>12.55</v>
      </c>
      <c r="J5294" s="4">
        <v>2.27</v>
      </c>
      <c r="K5294" s="4">
        <v>0</v>
      </c>
      <c r="L5294" s="4">
        <v>0</v>
      </c>
      <c r="M5294" s="4">
        <v>1</v>
      </c>
      <c r="N5294" s="4">
        <v>0</v>
      </c>
      <c r="O5294" s="4">
        <v>0</v>
      </c>
      <c r="P5294" s="4">
        <v>0</v>
      </c>
      <c r="Q5294" s="4">
        <v>0</v>
      </c>
      <c r="R5294" s="4">
        <v>1.04</v>
      </c>
      <c r="S5294" s="4">
        <v>0</v>
      </c>
      <c r="T5294" s="4">
        <v>0</v>
      </c>
      <c r="U5294" s="4">
        <v>0</v>
      </c>
      <c r="V5294" s="4">
        <v>0</v>
      </c>
      <c r="W5294" s="4">
        <v>38.71</v>
      </c>
      <c r="X5294" s="4">
        <v>305443</v>
      </c>
      <c r="Y5294" s="4">
        <v>0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49271.3</v>
      </c>
      <c r="AG5294" s="4">
        <v>21412.91</v>
      </c>
      <c r="AH5294" s="4">
        <v>0</v>
      </c>
      <c r="AI5294" s="4">
        <v>0</v>
      </c>
      <c r="AJ5294" s="4">
        <v>25134</v>
      </c>
      <c r="AK5294" s="4">
        <v>95818.21</v>
      </c>
      <c r="AL5294" s="4">
        <v>0</v>
      </c>
      <c r="AM5294" s="4">
        <v>0</v>
      </c>
      <c r="AN5294" s="4">
        <v>0</v>
      </c>
      <c r="AO5294" s="4">
        <v>0</v>
      </c>
      <c r="AP5294" s="4">
        <v>1308.32</v>
      </c>
      <c r="AQ5294" s="4">
        <v>1308.32</v>
      </c>
      <c r="AR5294" s="4">
        <v>0</v>
      </c>
      <c r="AS5294" s="4">
        <v>402569.53</v>
      </c>
      <c r="AT5294" s="4">
        <v>0</v>
      </c>
      <c r="AU5294" s="4">
        <v>0</v>
      </c>
      <c r="AV5294" s="8">
        <v>0</v>
      </c>
    </row>
    <row r="5295" spans="1:48" x14ac:dyDescent="0.45">
      <c r="A5295" s="5">
        <v>133413</v>
      </c>
      <c r="B5295" t="s">
        <v>925</v>
      </c>
      <c r="C5295" s="5">
        <v>46607</v>
      </c>
      <c r="D5295" t="s">
        <v>333</v>
      </c>
      <c r="E5295" s="1" t="s">
        <v>88</v>
      </c>
      <c r="F5295" s="4">
        <v>12.42</v>
      </c>
      <c r="G5295" s="4">
        <v>0</v>
      </c>
      <c r="H5295" s="4">
        <v>0</v>
      </c>
      <c r="I5295" s="4">
        <v>1</v>
      </c>
      <c r="J5295" s="4">
        <v>1.03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0.39</v>
      </c>
      <c r="Q5295" s="4">
        <v>0</v>
      </c>
      <c r="R5295" s="4">
        <v>0.16</v>
      </c>
      <c r="S5295" s="4">
        <v>0</v>
      </c>
      <c r="T5295" s="4">
        <v>0</v>
      </c>
      <c r="U5295" s="4">
        <v>0</v>
      </c>
      <c r="V5295" s="4">
        <v>0</v>
      </c>
      <c r="W5295" s="4">
        <v>9.39</v>
      </c>
      <c r="X5295" s="4">
        <v>73278</v>
      </c>
      <c r="Y5295" s="4">
        <v>0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3926</v>
      </c>
      <c r="AG5295" s="4">
        <v>9715.99</v>
      </c>
      <c r="AH5295" s="4">
        <v>0</v>
      </c>
      <c r="AI5295" s="4">
        <v>0</v>
      </c>
      <c r="AJ5295" s="4">
        <v>0</v>
      </c>
      <c r="AK5295" s="4">
        <v>13641.99</v>
      </c>
      <c r="AL5295" s="4">
        <v>0</v>
      </c>
      <c r="AM5295" s="4">
        <v>0</v>
      </c>
      <c r="AN5295" s="4">
        <v>673.14</v>
      </c>
      <c r="AO5295" s="4">
        <v>0</v>
      </c>
      <c r="AP5295" s="4">
        <v>201.28</v>
      </c>
      <c r="AQ5295" s="4">
        <v>874.42</v>
      </c>
      <c r="AR5295" s="4">
        <v>0</v>
      </c>
      <c r="AS5295" s="4">
        <v>87794.41</v>
      </c>
      <c r="AT5295" s="4">
        <v>0</v>
      </c>
      <c r="AU5295" s="4">
        <v>0</v>
      </c>
      <c r="AV5295" s="8">
        <v>0</v>
      </c>
    </row>
    <row r="5296" spans="1:48" x14ac:dyDescent="0.45">
      <c r="A5296" s="5">
        <v>133413</v>
      </c>
      <c r="B5296" t="s">
        <v>925</v>
      </c>
      <c r="C5296" s="5">
        <v>47738</v>
      </c>
      <c r="D5296" t="s">
        <v>754</v>
      </c>
      <c r="E5296" s="1" t="s">
        <v>88</v>
      </c>
      <c r="F5296" s="4">
        <v>3.4</v>
      </c>
      <c r="G5296" s="4">
        <v>0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2.4</v>
      </c>
      <c r="X5296" s="4">
        <v>20060</v>
      </c>
      <c r="Y5296" s="4">
        <v>0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0</v>
      </c>
      <c r="AH5296" s="4">
        <v>0</v>
      </c>
      <c r="AI5296" s="4">
        <v>0</v>
      </c>
      <c r="AJ5296" s="4">
        <v>0</v>
      </c>
      <c r="AK5296" s="4">
        <v>0</v>
      </c>
      <c r="AL5296" s="4">
        <v>0</v>
      </c>
      <c r="AM5296" s="4">
        <v>0</v>
      </c>
      <c r="AN5296" s="4">
        <v>0</v>
      </c>
      <c r="AO5296" s="4">
        <v>0</v>
      </c>
      <c r="AP5296" s="4">
        <v>0</v>
      </c>
      <c r="AQ5296" s="4">
        <v>0</v>
      </c>
      <c r="AR5296" s="4">
        <v>0</v>
      </c>
      <c r="AS5296" s="4">
        <v>20060</v>
      </c>
      <c r="AT5296" s="4">
        <v>0</v>
      </c>
      <c r="AU5296" s="4">
        <v>0</v>
      </c>
      <c r="AV5296" s="8">
        <v>0</v>
      </c>
    </row>
    <row r="5297" spans="1:48" x14ac:dyDescent="0.45">
      <c r="A5297" s="5">
        <v>133413</v>
      </c>
      <c r="B5297" t="s">
        <v>925</v>
      </c>
      <c r="C5297" s="5">
        <v>44792</v>
      </c>
      <c r="D5297" t="s">
        <v>201</v>
      </c>
      <c r="E5297" s="1" t="s">
        <v>88</v>
      </c>
      <c r="F5297" s="4">
        <v>31.44</v>
      </c>
      <c r="G5297" s="4">
        <v>0</v>
      </c>
      <c r="H5297" s="4">
        <v>0</v>
      </c>
      <c r="I5297" s="4">
        <v>4.4800000000000004</v>
      </c>
      <c r="J5297" s="4">
        <v>1.84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0.97</v>
      </c>
      <c r="S5297" s="4">
        <v>0</v>
      </c>
      <c r="T5297" s="4">
        <v>0</v>
      </c>
      <c r="U5297" s="4">
        <v>0</v>
      </c>
      <c r="V5297" s="4">
        <v>0</v>
      </c>
      <c r="W5297" s="4">
        <v>16.77</v>
      </c>
      <c r="X5297" s="4">
        <v>185496</v>
      </c>
      <c r="Y5297" s="4">
        <v>0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17588.48</v>
      </c>
      <c r="AG5297" s="4">
        <v>17356.72</v>
      </c>
      <c r="AH5297" s="4">
        <v>0</v>
      </c>
      <c r="AI5297" s="4">
        <v>0</v>
      </c>
      <c r="AJ5297" s="4">
        <v>0</v>
      </c>
      <c r="AK5297" s="4">
        <v>34945.199999999997</v>
      </c>
      <c r="AL5297" s="4">
        <v>0</v>
      </c>
      <c r="AM5297" s="4">
        <v>0</v>
      </c>
      <c r="AN5297" s="4">
        <v>0</v>
      </c>
      <c r="AO5297" s="4">
        <v>0</v>
      </c>
      <c r="AP5297" s="4">
        <v>1220.26</v>
      </c>
      <c r="AQ5297" s="4">
        <v>1220.26</v>
      </c>
      <c r="AR5297" s="4">
        <v>0</v>
      </c>
      <c r="AS5297" s="4">
        <v>221661.46</v>
      </c>
      <c r="AT5297" s="4">
        <v>0</v>
      </c>
      <c r="AU5297" s="4">
        <v>0</v>
      </c>
      <c r="AV5297" s="8">
        <v>0</v>
      </c>
    </row>
    <row r="5298" spans="1:48" x14ac:dyDescent="0.45">
      <c r="A5298" s="5">
        <v>133413</v>
      </c>
      <c r="B5298" t="s">
        <v>925</v>
      </c>
      <c r="C5298" s="5">
        <v>47951</v>
      </c>
      <c r="D5298" t="s">
        <v>404</v>
      </c>
      <c r="E5298" s="1" t="s">
        <v>88</v>
      </c>
      <c r="F5298" s="4">
        <v>31.41</v>
      </c>
      <c r="G5298" s="4">
        <v>0</v>
      </c>
      <c r="H5298" s="4">
        <v>0</v>
      </c>
      <c r="I5298" s="4">
        <v>7.64</v>
      </c>
      <c r="J5298" s="4">
        <v>1.2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0.41</v>
      </c>
      <c r="S5298" s="4">
        <v>0</v>
      </c>
      <c r="T5298" s="4">
        <v>0</v>
      </c>
      <c r="U5298" s="4">
        <v>0</v>
      </c>
      <c r="V5298" s="4">
        <v>0</v>
      </c>
      <c r="W5298" s="4">
        <v>21.09</v>
      </c>
      <c r="X5298" s="4">
        <v>185319</v>
      </c>
      <c r="Y5298" s="4">
        <v>0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29994.639999999999</v>
      </c>
      <c r="AG5298" s="4">
        <v>11319.6</v>
      </c>
      <c r="AH5298" s="4">
        <v>0</v>
      </c>
      <c r="AI5298" s="4">
        <v>0</v>
      </c>
      <c r="AJ5298" s="4">
        <v>0</v>
      </c>
      <c r="AK5298" s="4">
        <v>41314.239999999998</v>
      </c>
      <c r="AL5298" s="4">
        <v>0</v>
      </c>
      <c r="AM5298" s="4">
        <v>0</v>
      </c>
      <c r="AN5298" s="4">
        <v>0</v>
      </c>
      <c r="AO5298" s="4">
        <v>0</v>
      </c>
      <c r="AP5298" s="4">
        <v>515.78</v>
      </c>
      <c r="AQ5298" s="4">
        <v>515.78</v>
      </c>
      <c r="AR5298" s="4">
        <v>0</v>
      </c>
      <c r="AS5298" s="4">
        <v>227149.02</v>
      </c>
      <c r="AT5298" s="4">
        <v>0</v>
      </c>
      <c r="AU5298" s="4">
        <v>0</v>
      </c>
      <c r="AV5298" s="8">
        <v>0</v>
      </c>
    </row>
    <row r="5299" spans="1:48" x14ac:dyDescent="0.45">
      <c r="A5299" s="5">
        <v>133413</v>
      </c>
      <c r="B5299" t="s">
        <v>925</v>
      </c>
      <c r="C5299" s="5">
        <v>48363</v>
      </c>
      <c r="D5299" t="s">
        <v>579</v>
      </c>
      <c r="E5299" s="1" t="s">
        <v>88</v>
      </c>
      <c r="F5299" s="4">
        <v>1.49</v>
      </c>
      <c r="G5299" s="4">
        <v>0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0.49</v>
      </c>
      <c r="X5299" s="4">
        <v>8791</v>
      </c>
      <c r="Y5299" s="4">
        <v>0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0</v>
      </c>
      <c r="AG5299" s="4">
        <v>0</v>
      </c>
      <c r="AH5299" s="4">
        <v>0</v>
      </c>
      <c r="AI5299" s="4">
        <v>0</v>
      </c>
      <c r="AJ5299" s="4">
        <v>0</v>
      </c>
      <c r="AK5299" s="4">
        <v>0</v>
      </c>
      <c r="AL5299" s="4">
        <v>0</v>
      </c>
      <c r="AM5299" s="4">
        <v>0</v>
      </c>
      <c r="AN5299" s="4">
        <v>0</v>
      </c>
      <c r="AO5299" s="4">
        <v>0</v>
      </c>
      <c r="AP5299" s="4">
        <v>0</v>
      </c>
      <c r="AQ5299" s="4">
        <v>0</v>
      </c>
      <c r="AR5299" s="4">
        <v>0</v>
      </c>
      <c r="AS5299" s="4">
        <v>8791</v>
      </c>
      <c r="AT5299" s="4">
        <v>0</v>
      </c>
      <c r="AU5299" s="4">
        <v>0</v>
      </c>
      <c r="AV5299" s="8">
        <v>0</v>
      </c>
    </row>
    <row r="5300" spans="1:48" x14ac:dyDescent="0.45">
      <c r="A5300" s="5">
        <v>133413</v>
      </c>
      <c r="B5300" t="s">
        <v>925</v>
      </c>
      <c r="C5300" s="5">
        <v>44800</v>
      </c>
      <c r="D5300" t="s">
        <v>202</v>
      </c>
      <c r="E5300" s="1" t="s">
        <v>88</v>
      </c>
      <c r="F5300" s="4">
        <v>433.35</v>
      </c>
      <c r="G5300" s="4">
        <v>0</v>
      </c>
      <c r="H5300" s="4">
        <v>4.24</v>
      </c>
      <c r="I5300" s="4">
        <v>81.319999999999993</v>
      </c>
      <c r="J5300" s="4">
        <v>7.3</v>
      </c>
      <c r="K5300" s="4">
        <v>0</v>
      </c>
      <c r="L5300" s="4">
        <v>1.31</v>
      </c>
      <c r="M5300" s="4">
        <v>2.99</v>
      </c>
      <c r="N5300" s="4">
        <v>0.26</v>
      </c>
      <c r="O5300" s="4">
        <v>0</v>
      </c>
      <c r="P5300" s="4">
        <v>1.1299999999999999</v>
      </c>
      <c r="Q5300" s="4">
        <v>0</v>
      </c>
      <c r="R5300" s="4">
        <v>11.15</v>
      </c>
      <c r="S5300" s="4">
        <v>0.13</v>
      </c>
      <c r="T5300" s="4">
        <v>11.76</v>
      </c>
      <c r="U5300" s="4">
        <v>2.9</v>
      </c>
      <c r="V5300" s="4">
        <v>0</v>
      </c>
      <c r="W5300" s="4">
        <v>297.43</v>
      </c>
      <c r="X5300" s="4">
        <v>2556765</v>
      </c>
      <c r="Y5300" s="4">
        <v>0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6559.28</v>
      </c>
      <c r="AF5300" s="4">
        <v>319262.32</v>
      </c>
      <c r="AG5300" s="4">
        <v>68860.899999999994</v>
      </c>
      <c r="AH5300" s="4">
        <v>0</v>
      </c>
      <c r="AI5300" s="4">
        <v>22334.19</v>
      </c>
      <c r="AJ5300" s="4">
        <v>75150.66</v>
      </c>
      <c r="AK5300" s="4">
        <v>492167.35</v>
      </c>
      <c r="AL5300" s="4">
        <v>1297.92</v>
      </c>
      <c r="AM5300" s="4">
        <v>0</v>
      </c>
      <c r="AN5300" s="4">
        <v>1950.38</v>
      </c>
      <c r="AO5300" s="4">
        <v>0</v>
      </c>
      <c r="AP5300" s="4">
        <v>14026.7</v>
      </c>
      <c r="AQ5300" s="4">
        <v>17275</v>
      </c>
      <c r="AR5300" s="4">
        <v>0</v>
      </c>
      <c r="AS5300" s="4">
        <v>3066207.35</v>
      </c>
      <c r="AT5300" s="4">
        <v>0</v>
      </c>
      <c r="AU5300" s="4">
        <v>0</v>
      </c>
      <c r="AV5300" s="8">
        <v>0</v>
      </c>
    </row>
    <row r="5301" spans="1:48" x14ac:dyDescent="0.45">
      <c r="A5301" s="5">
        <v>133413</v>
      </c>
      <c r="B5301" t="s">
        <v>925</v>
      </c>
      <c r="C5301" s="5">
        <v>49221</v>
      </c>
      <c r="D5301" t="s">
        <v>472</v>
      </c>
      <c r="E5301" s="1" t="s">
        <v>88</v>
      </c>
      <c r="F5301" s="4">
        <v>10.29</v>
      </c>
      <c r="G5301" s="4">
        <v>0</v>
      </c>
      <c r="H5301" s="4">
        <v>0</v>
      </c>
      <c r="I5301" s="4">
        <v>1.89</v>
      </c>
      <c r="J5301" s="4">
        <v>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0.2</v>
      </c>
      <c r="S5301" s="4">
        <v>0</v>
      </c>
      <c r="T5301" s="4">
        <v>0</v>
      </c>
      <c r="U5301" s="4">
        <v>0</v>
      </c>
      <c r="V5301" s="4">
        <v>0</v>
      </c>
      <c r="W5301" s="4">
        <v>7.91</v>
      </c>
      <c r="X5301" s="4">
        <v>60711</v>
      </c>
      <c r="Y5301" s="4">
        <v>0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7420.14</v>
      </c>
      <c r="AG5301" s="4">
        <v>0</v>
      </c>
      <c r="AH5301" s="4">
        <v>0</v>
      </c>
      <c r="AI5301" s="4">
        <v>0</v>
      </c>
      <c r="AJ5301" s="4">
        <v>0</v>
      </c>
      <c r="AK5301" s="4">
        <v>7420.14</v>
      </c>
      <c r="AL5301" s="4">
        <v>0</v>
      </c>
      <c r="AM5301" s="4">
        <v>0</v>
      </c>
      <c r="AN5301" s="4">
        <v>0</v>
      </c>
      <c r="AO5301" s="4">
        <v>0</v>
      </c>
      <c r="AP5301" s="4">
        <v>251.6</v>
      </c>
      <c r="AQ5301" s="4">
        <v>251.6</v>
      </c>
      <c r="AR5301" s="4">
        <v>0</v>
      </c>
      <c r="AS5301" s="4">
        <v>68382.740000000005</v>
      </c>
      <c r="AT5301" s="4">
        <v>0</v>
      </c>
      <c r="AU5301" s="4">
        <v>0</v>
      </c>
      <c r="AV5301" s="8">
        <v>0</v>
      </c>
    </row>
    <row r="5302" spans="1:48" x14ac:dyDescent="0.45">
      <c r="A5302" s="5">
        <v>133413</v>
      </c>
      <c r="B5302" t="s">
        <v>925</v>
      </c>
      <c r="C5302" s="5">
        <v>50583</v>
      </c>
      <c r="D5302" t="s">
        <v>472</v>
      </c>
      <c r="E5302" s="1" t="s">
        <v>88</v>
      </c>
      <c r="F5302" s="4">
        <v>5</v>
      </c>
      <c r="G5302" s="4">
        <v>0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3</v>
      </c>
      <c r="X5302" s="4">
        <v>29500</v>
      </c>
      <c r="Y5302" s="4">
        <v>0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0</v>
      </c>
      <c r="AI5302" s="4">
        <v>0</v>
      </c>
      <c r="AJ5302" s="4">
        <v>0</v>
      </c>
      <c r="AK5302" s="4">
        <v>0</v>
      </c>
      <c r="AL5302" s="4">
        <v>0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29500</v>
      </c>
      <c r="AT5302" s="4">
        <v>0</v>
      </c>
      <c r="AU5302" s="4">
        <v>0</v>
      </c>
      <c r="AV5302" s="8">
        <v>0</v>
      </c>
    </row>
    <row r="5303" spans="1:48" x14ac:dyDescent="0.45">
      <c r="A5303" s="5">
        <v>133413</v>
      </c>
      <c r="B5303" t="s">
        <v>925</v>
      </c>
      <c r="C5303" s="5">
        <v>46276</v>
      </c>
      <c r="D5303" t="s">
        <v>309</v>
      </c>
      <c r="E5303" s="1" t="s">
        <v>88</v>
      </c>
      <c r="F5303" s="4">
        <v>2.2599999999999998</v>
      </c>
      <c r="G5303" s="4">
        <v>0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1.91</v>
      </c>
      <c r="X5303" s="4">
        <v>13334</v>
      </c>
      <c r="Y5303" s="4">
        <v>0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0</v>
      </c>
      <c r="AH5303" s="4">
        <v>0</v>
      </c>
      <c r="AI5303" s="4">
        <v>0</v>
      </c>
      <c r="AJ5303" s="4">
        <v>0</v>
      </c>
      <c r="AK5303" s="4">
        <v>0</v>
      </c>
      <c r="AL5303" s="4">
        <v>0</v>
      </c>
      <c r="AM5303" s="4">
        <v>0</v>
      </c>
      <c r="AN5303" s="4">
        <v>0</v>
      </c>
      <c r="AO5303" s="4">
        <v>0</v>
      </c>
      <c r="AP5303" s="4">
        <v>0</v>
      </c>
      <c r="AQ5303" s="4">
        <v>0</v>
      </c>
      <c r="AR5303" s="4">
        <v>0</v>
      </c>
      <c r="AS5303" s="4">
        <v>13334</v>
      </c>
      <c r="AT5303" s="4">
        <v>0</v>
      </c>
      <c r="AU5303" s="4">
        <v>0</v>
      </c>
      <c r="AV5303" s="8">
        <v>0</v>
      </c>
    </row>
    <row r="5304" spans="1:48" x14ac:dyDescent="0.45">
      <c r="A5304" s="5">
        <v>133413</v>
      </c>
      <c r="B5304" t="s">
        <v>925</v>
      </c>
      <c r="C5304" s="5">
        <v>49528</v>
      </c>
      <c r="D5304" t="s">
        <v>309</v>
      </c>
      <c r="E5304" s="1" t="s">
        <v>88</v>
      </c>
      <c r="F5304" s="4">
        <v>14.28</v>
      </c>
      <c r="G5304" s="4">
        <v>0</v>
      </c>
      <c r="H5304" s="4">
        <v>0</v>
      </c>
      <c r="I5304" s="4">
        <v>4.2300000000000004</v>
      </c>
      <c r="J5304" s="4">
        <v>0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0.24</v>
      </c>
      <c r="S5304" s="4">
        <v>0</v>
      </c>
      <c r="T5304" s="4">
        <v>0</v>
      </c>
      <c r="U5304" s="4">
        <v>0</v>
      </c>
      <c r="V5304" s="4">
        <v>0</v>
      </c>
      <c r="W5304" s="4">
        <v>9.67</v>
      </c>
      <c r="X5304" s="4">
        <v>84252</v>
      </c>
      <c r="Y5304" s="4">
        <v>0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16606.98</v>
      </c>
      <c r="AG5304" s="4">
        <v>0</v>
      </c>
      <c r="AH5304" s="4">
        <v>0</v>
      </c>
      <c r="AI5304" s="4">
        <v>0</v>
      </c>
      <c r="AJ5304" s="4">
        <v>0</v>
      </c>
      <c r="AK5304" s="4">
        <v>16606.98</v>
      </c>
      <c r="AL5304" s="4">
        <v>0</v>
      </c>
      <c r="AM5304" s="4">
        <v>0</v>
      </c>
      <c r="AN5304" s="4">
        <v>0</v>
      </c>
      <c r="AO5304" s="4">
        <v>0</v>
      </c>
      <c r="AP5304" s="4">
        <v>301.92</v>
      </c>
      <c r="AQ5304" s="4">
        <v>301.92</v>
      </c>
      <c r="AR5304" s="4">
        <v>0</v>
      </c>
      <c r="AS5304" s="4">
        <v>101160.9</v>
      </c>
      <c r="AT5304" s="4">
        <v>0</v>
      </c>
      <c r="AU5304" s="4">
        <v>0</v>
      </c>
      <c r="AV5304" s="8">
        <v>0</v>
      </c>
    </row>
    <row r="5305" spans="1:48" x14ac:dyDescent="0.45">
      <c r="A5305" s="5">
        <v>133413</v>
      </c>
      <c r="B5305" t="s">
        <v>925</v>
      </c>
      <c r="C5305" s="5">
        <v>48538</v>
      </c>
      <c r="D5305" t="s">
        <v>322</v>
      </c>
      <c r="E5305" s="1" t="s">
        <v>88</v>
      </c>
      <c r="F5305" s="4">
        <v>9.98</v>
      </c>
      <c r="G5305" s="4">
        <v>0</v>
      </c>
      <c r="H5305" s="4">
        <v>0</v>
      </c>
      <c r="I5305" s="4">
        <v>0</v>
      </c>
      <c r="J5305" s="4">
        <v>1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0.2</v>
      </c>
      <c r="S5305" s="4">
        <v>0</v>
      </c>
      <c r="T5305" s="4">
        <v>0</v>
      </c>
      <c r="U5305" s="4">
        <v>0</v>
      </c>
      <c r="V5305" s="4">
        <v>0</v>
      </c>
      <c r="W5305" s="4">
        <v>7.12</v>
      </c>
      <c r="X5305" s="4">
        <v>58882</v>
      </c>
      <c r="Y5305" s="4">
        <v>0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9433</v>
      </c>
      <c r="AH5305" s="4">
        <v>0</v>
      </c>
      <c r="AI5305" s="4">
        <v>0</v>
      </c>
      <c r="AJ5305" s="4">
        <v>0</v>
      </c>
      <c r="AK5305" s="4">
        <v>9433</v>
      </c>
      <c r="AL5305" s="4">
        <v>0</v>
      </c>
      <c r="AM5305" s="4">
        <v>0</v>
      </c>
      <c r="AN5305" s="4">
        <v>0</v>
      </c>
      <c r="AO5305" s="4">
        <v>0</v>
      </c>
      <c r="AP5305" s="4">
        <v>251.6</v>
      </c>
      <c r="AQ5305" s="4">
        <v>251.6</v>
      </c>
      <c r="AR5305" s="4">
        <v>0</v>
      </c>
      <c r="AS5305" s="4">
        <v>68566.600000000006</v>
      </c>
      <c r="AT5305" s="4">
        <v>0</v>
      </c>
      <c r="AU5305" s="4">
        <v>0</v>
      </c>
      <c r="AV5305" s="8">
        <v>0</v>
      </c>
    </row>
    <row r="5306" spans="1:48" x14ac:dyDescent="0.45">
      <c r="A5306" s="5">
        <v>133413</v>
      </c>
      <c r="B5306" t="s">
        <v>925</v>
      </c>
      <c r="C5306" s="5">
        <v>46441</v>
      </c>
      <c r="D5306" t="s">
        <v>322</v>
      </c>
      <c r="E5306" s="1" t="s">
        <v>88</v>
      </c>
      <c r="F5306" s="4">
        <v>4.55</v>
      </c>
      <c r="G5306" s="4">
        <v>0</v>
      </c>
      <c r="H5306" s="4">
        <v>0</v>
      </c>
      <c r="I5306" s="4">
        <v>1</v>
      </c>
      <c r="J5306" s="4">
        <v>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0.2</v>
      </c>
      <c r="S5306" s="4">
        <v>0</v>
      </c>
      <c r="T5306" s="4">
        <v>0</v>
      </c>
      <c r="U5306" s="4">
        <v>0</v>
      </c>
      <c r="V5306" s="4">
        <v>0</v>
      </c>
      <c r="W5306" s="4">
        <v>4.55</v>
      </c>
      <c r="X5306" s="4">
        <v>26845</v>
      </c>
      <c r="Y5306" s="4">
        <v>0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3926</v>
      </c>
      <c r="AG5306" s="4">
        <v>0</v>
      </c>
      <c r="AH5306" s="4">
        <v>0</v>
      </c>
      <c r="AI5306" s="4">
        <v>0</v>
      </c>
      <c r="AJ5306" s="4">
        <v>0</v>
      </c>
      <c r="AK5306" s="4">
        <v>3926</v>
      </c>
      <c r="AL5306" s="4">
        <v>0</v>
      </c>
      <c r="AM5306" s="4">
        <v>0</v>
      </c>
      <c r="AN5306" s="4">
        <v>0</v>
      </c>
      <c r="AO5306" s="4">
        <v>0</v>
      </c>
      <c r="AP5306" s="4">
        <v>251.6</v>
      </c>
      <c r="AQ5306" s="4">
        <v>251.6</v>
      </c>
      <c r="AR5306" s="4">
        <v>0</v>
      </c>
      <c r="AS5306" s="4">
        <v>31022.6</v>
      </c>
      <c r="AT5306" s="4">
        <v>0</v>
      </c>
      <c r="AU5306" s="4">
        <v>0</v>
      </c>
      <c r="AV5306" s="8">
        <v>0</v>
      </c>
    </row>
    <row r="5307" spans="1:48" x14ac:dyDescent="0.45">
      <c r="A5307" s="5">
        <v>133413</v>
      </c>
      <c r="B5307" t="s">
        <v>925</v>
      </c>
      <c r="C5307" s="5">
        <v>49064</v>
      </c>
      <c r="D5307" t="s">
        <v>322</v>
      </c>
      <c r="E5307" s="1" t="s">
        <v>88</v>
      </c>
      <c r="F5307" s="4">
        <v>5.17</v>
      </c>
      <c r="G5307" s="4">
        <v>0</v>
      </c>
      <c r="H5307" s="4">
        <v>0</v>
      </c>
      <c r="I5307" s="4">
        <v>0</v>
      </c>
      <c r="J5307" s="4">
        <v>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0.1</v>
      </c>
      <c r="S5307" s="4">
        <v>0</v>
      </c>
      <c r="T5307" s="4">
        <v>0</v>
      </c>
      <c r="U5307" s="4">
        <v>0</v>
      </c>
      <c r="V5307" s="4">
        <v>0</v>
      </c>
      <c r="W5307" s="4">
        <v>3.17</v>
      </c>
      <c r="X5307" s="4">
        <v>30503</v>
      </c>
      <c r="Y5307" s="4">
        <v>0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0</v>
      </c>
      <c r="AH5307" s="4">
        <v>0</v>
      </c>
      <c r="AI5307" s="4">
        <v>0</v>
      </c>
      <c r="AJ5307" s="4">
        <v>0</v>
      </c>
      <c r="AK5307" s="4">
        <v>0</v>
      </c>
      <c r="AL5307" s="4">
        <v>0</v>
      </c>
      <c r="AM5307" s="4">
        <v>0</v>
      </c>
      <c r="AN5307" s="4">
        <v>0</v>
      </c>
      <c r="AO5307" s="4">
        <v>0</v>
      </c>
      <c r="AP5307" s="4">
        <v>125.8</v>
      </c>
      <c r="AQ5307" s="4">
        <v>125.8</v>
      </c>
      <c r="AR5307" s="4">
        <v>0</v>
      </c>
      <c r="AS5307" s="4">
        <v>30628.799999999999</v>
      </c>
      <c r="AT5307" s="4">
        <v>0</v>
      </c>
      <c r="AU5307" s="4">
        <v>0</v>
      </c>
      <c r="AV5307" s="8">
        <v>0</v>
      </c>
    </row>
    <row r="5308" spans="1:48" x14ac:dyDescent="0.45">
      <c r="A5308" s="5">
        <v>133413</v>
      </c>
      <c r="B5308" t="s">
        <v>925</v>
      </c>
      <c r="C5308" s="5">
        <v>50237</v>
      </c>
      <c r="D5308" t="s">
        <v>535</v>
      </c>
      <c r="E5308" s="1" t="s">
        <v>88</v>
      </c>
      <c r="F5308" s="4">
        <v>3.72</v>
      </c>
      <c r="G5308" s="4">
        <v>0.5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0.3</v>
      </c>
      <c r="S5308" s="4">
        <v>0</v>
      </c>
      <c r="T5308" s="4">
        <v>0</v>
      </c>
      <c r="U5308" s="4">
        <v>0</v>
      </c>
      <c r="V5308" s="4">
        <v>0</v>
      </c>
      <c r="W5308" s="4">
        <v>3.72</v>
      </c>
      <c r="X5308" s="4">
        <v>22538</v>
      </c>
      <c r="Y5308" s="4">
        <v>0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0</v>
      </c>
      <c r="AH5308" s="4">
        <v>0</v>
      </c>
      <c r="AI5308" s="4">
        <v>0</v>
      </c>
      <c r="AJ5308" s="4">
        <v>0</v>
      </c>
      <c r="AK5308" s="4">
        <v>0</v>
      </c>
      <c r="AL5308" s="4">
        <v>0</v>
      </c>
      <c r="AM5308" s="4">
        <v>0</v>
      </c>
      <c r="AN5308" s="4">
        <v>0</v>
      </c>
      <c r="AO5308" s="4">
        <v>0</v>
      </c>
      <c r="AP5308" s="4">
        <v>377.4</v>
      </c>
      <c r="AQ5308" s="4">
        <v>377.4</v>
      </c>
      <c r="AR5308" s="4">
        <v>0</v>
      </c>
      <c r="AS5308" s="4">
        <v>22915.4</v>
      </c>
      <c r="AT5308" s="4">
        <v>0</v>
      </c>
      <c r="AU5308" s="4">
        <v>0</v>
      </c>
      <c r="AV5308" s="8">
        <v>0</v>
      </c>
    </row>
    <row r="5309" spans="1:48" x14ac:dyDescent="0.45">
      <c r="A5309" s="5">
        <v>133413</v>
      </c>
      <c r="B5309" t="s">
        <v>925</v>
      </c>
      <c r="C5309" s="5">
        <v>47381</v>
      </c>
      <c r="D5309" t="s">
        <v>375</v>
      </c>
      <c r="E5309" s="1" t="s">
        <v>88</v>
      </c>
      <c r="F5309" s="4">
        <v>33.54</v>
      </c>
      <c r="G5309" s="4">
        <v>0.2</v>
      </c>
      <c r="H5309" s="4">
        <v>0</v>
      </c>
      <c r="I5309" s="4">
        <v>7.39</v>
      </c>
      <c r="J5309" s="4">
        <v>0.56999999999999995</v>
      </c>
      <c r="K5309" s="4">
        <v>0</v>
      </c>
      <c r="L5309" s="4">
        <v>0</v>
      </c>
      <c r="M5309" s="4">
        <v>0.5</v>
      </c>
      <c r="N5309" s="4">
        <v>0</v>
      </c>
      <c r="O5309" s="4">
        <v>0</v>
      </c>
      <c r="P5309" s="4">
        <v>0</v>
      </c>
      <c r="Q5309" s="4">
        <v>0</v>
      </c>
      <c r="R5309" s="4">
        <v>0.7</v>
      </c>
      <c r="S5309" s="4">
        <v>0</v>
      </c>
      <c r="T5309" s="4">
        <v>0</v>
      </c>
      <c r="U5309" s="4">
        <v>0</v>
      </c>
      <c r="V5309" s="4">
        <v>0</v>
      </c>
      <c r="W5309" s="4">
        <v>26.38</v>
      </c>
      <c r="X5309" s="4">
        <v>198122</v>
      </c>
      <c r="Y5309" s="4">
        <v>0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29013.14</v>
      </c>
      <c r="AG5309" s="4">
        <v>5376.81</v>
      </c>
      <c r="AH5309" s="4">
        <v>0</v>
      </c>
      <c r="AI5309" s="4">
        <v>0</v>
      </c>
      <c r="AJ5309" s="4">
        <v>12567</v>
      </c>
      <c r="AK5309" s="4">
        <v>46956.95</v>
      </c>
      <c r="AL5309" s="4">
        <v>0</v>
      </c>
      <c r="AM5309" s="4">
        <v>0</v>
      </c>
      <c r="AN5309" s="4">
        <v>0</v>
      </c>
      <c r="AO5309" s="4">
        <v>0</v>
      </c>
      <c r="AP5309" s="4">
        <v>880.6</v>
      </c>
      <c r="AQ5309" s="4">
        <v>880.6</v>
      </c>
      <c r="AR5309" s="4">
        <v>0</v>
      </c>
      <c r="AS5309" s="4">
        <v>245959.55</v>
      </c>
      <c r="AT5309" s="4">
        <v>0</v>
      </c>
      <c r="AU5309" s="4">
        <v>0</v>
      </c>
      <c r="AV5309" s="8">
        <v>0</v>
      </c>
    </row>
    <row r="5310" spans="1:48" x14ac:dyDescent="0.45">
      <c r="A5310" s="5">
        <v>133413</v>
      </c>
      <c r="B5310" t="s">
        <v>925</v>
      </c>
      <c r="C5310" s="5">
        <v>48041</v>
      </c>
      <c r="D5310" t="s">
        <v>411</v>
      </c>
      <c r="E5310" s="1" t="s">
        <v>88</v>
      </c>
      <c r="F5310" s="4">
        <v>38.090000000000003</v>
      </c>
      <c r="G5310" s="4">
        <v>0</v>
      </c>
      <c r="H5310" s="4">
        <v>0</v>
      </c>
      <c r="I5310" s="4">
        <v>3.77</v>
      </c>
      <c r="J5310" s="4">
        <v>0</v>
      </c>
      <c r="K5310" s="4">
        <v>0</v>
      </c>
      <c r="L5310" s="4">
        <v>1</v>
      </c>
      <c r="M5310" s="4">
        <v>0</v>
      </c>
      <c r="N5310" s="4">
        <v>0</v>
      </c>
      <c r="O5310" s="4">
        <v>0</v>
      </c>
      <c r="P5310" s="4">
        <v>0.52</v>
      </c>
      <c r="Q5310" s="4">
        <v>0</v>
      </c>
      <c r="R5310" s="4">
        <v>0.75</v>
      </c>
      <c r="S5310" s="4">
        <v>0</v>
      </c>
      <c r="T5310" s="4">
        <v>0</v>
      </c>
      <c r="U5310" s="4">
        <v>0</v>
      </c>
      <c r="V5310" s="4">
        <v>0</v>
      </c>
      <c r="W5310" s="4">
        <v>21.33</v>
      </c>
      <c r="X5310" s="4">
        <v>224731</v>
      </c>
      <c r="Y5310" s="4">
        <v>0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14801.02</v>
      </c>
      <c r="AG5310" s="4">
        <v>0</v>
      </c>
      <c r="AH5310" s="4">
        <v>0</v>
      </c>
      <c r="AI5310" s="4">
        <v>17049</v>
      </c>
      <c r="AJ5310" s="4">
        <v>0</v>
      </c>
      <c r="AK5310" s="4">
        <v>31850.02</v>
      </c>
      <c r="AL5310" s="4">
        <v>0</v>
      </c>
      <c r="AM5310" s="4">
        <v>0</v>
      </c>
      <c r="AN5310" s="4">
        <v>897.52</v>
      </c>
      <c r="AO5310" s="4">
        <v>0</v>
      </c>
      <c r="AP5310" s="4">
        <v>943.5</v>
      </c>
      <c r="AQ5310" s="4">
        <v>1841.02</v>
      </c>
      <c r="AR5310" s="4">
        <v>0</v>
      </c>
      <c r="AS5310" s="4">
        <v>258422.04</v>
      </c>
      <c r="AT5310" s="4">
        <v>0</v>
      </c>
      <c r="AU5310" s="4">
        <v>0</v>
      </c>
      <c r="AV5310" s="8">
        <v>0</v>
      </c>
    </row>
    <row r="5311" spans="1:48" x14ac:dyDescent="0.45">
      <c r="A5311" s="5">
        <v>133413</v>
      </c>
      <c r="B5311" t="s">
        <v>925</v>
      </c>
      <c r="C5311" s="5">
        <v>45807</v>
      </c>
      <c r="D5311" t="s">
        <v>279</v>
      </c>
      <c r="E5311" s="1" t="s">
        <v>88</v>
      </c>
      <c r="F5311" s="4">
        <v>4.28</v>
      </c>
      <c r="G5311" s="4">
        <v>0</v>
      </c>
      <c r="H5311" s="4">
        <v>0</v>
      </c>
      <c r="I5311" s="4">
        <v>0.24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0.02</v>
      </c>
      <c r="S5311" s="4">
        <v>0</v>
      </c>
      <c r="T5311" s="4">
        <v>0</v>
      </c>
      <c r="U5311" s="4">
        <v>0</v>
      </c>
      <c r="V5311" s="4">
        <v>0</v>
      </c>
      <c r="W5311" s="4">
        <v>4.28</v>
      </c>
      <c r="X5311" s="4">
        <v>25252</v>
      </c>
      <c r="Y5311" s="4">
        <v>0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942.24</v>
      </c>
      <c r="AG5311" s="4">
        <v>0</v>
      </c>
      <c r="AH5311" s="4">
        <v>0</v>
      </c>
      <c r="AI5311" s="4">
        <v>0</v>
      </c>
      <c r="AJ5311" s="4">
        <v>0</v>
      </c>
      <c r="AK5311" s="4">
        <v>942.24</v>
      </c>
      <c r="AL5311" s="4">
        <v>0</v>
      </c>
      <c r="AM5311" s="4">
        <v>0</v>
      </c>
      <c r="AN5311" s="4">
        <v>0</v>
      </c>
      <c r="AO5311" s="4">
        <v>0</v>
      </c>
      <c r="AP5311" s="4">
        <v>25.16</v>
      </c>
      <c r="AQ5311" s="4">
        <v>25.16</v>
      </c>
      <c r="AR5311" s="4">
        <v>0</v>
      </c>
      <c r="AS5311" s="4">
        <v>26219.4</v>
      </c>
      <c r="AT5311" s="4">
        <v>0</v>
      </c>
      <c r="AU5311" s="4">
        <v>0</v>
      </c>
      <c r="AV5311" s="8">
        <v>0</v>
      </c>
    </row>
    <row r="5312" spans="1:48" x14ac:dyDescent="0.45">
      <c r="A5312" s="5">
        <v>133413</v>
      </c>
      <c r="B5312" t="s">
        <v>925</v>
      </c>
      <c r="C5312" s="5">
        <v>50427</v>
      </c>
      <c r="D5312" t="s">
        <v>546</v>
      </c>
      <c r="E5312" s="1" t="s">
        <v>88</v>
      </c>
      <c r="F5312" s="4">
        <v>8.6</v>
      </c>
      <c r="G5312" s="4">
        <v>0</v>
      </c>
      <c r="H5312" s="4">
        <v>0.3</v>
      </c>
      <c r="I5312" s="4">
        <v>0.59</v>
      </c>
      <c r="J5312" s="4">
        <v>0.38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  <c r="R5312" s="4">
        <v>0.25</v>
      </c>
      <c r="S5312" s="4">
        <v>0</v>
      </c>
      <c r="T5312" s="4">
        <v>0</v>
      </c>
      <c r="U5312" s="4">
        <v>0</v>
      </c>
      <c r="V5312" s="4">
        <v>0</v>
      </c>
      <c r="W5312" s="4">
        <v>2.5</v>
      </c>
      <c r="X5312" s="4">
        <v>50740</v>
      </c>
      <c r="Y5312" s="4">
        <v>0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464.1</v>
      </c>
      <c r="AF5312" s="4">
        <v>2316.34</v>
      </c>
      <c r="AG5312" s="4">
        <v>3584.54</v>
      </c>
      <c r="AH5312" s="4">
        <v>0</v>
      </c>
      <c r="AI5312" s="4">
        <v>0</v>
      </c>
      <c r="AJ5312" s="4">
        <v>0</v>
      </c>
      <c r="AK5312" s="4">
        <v>6364.98</v>
      </c>
      <c r="AL5312" s="4">
        <v>0</v>
      </c>
      <c r="AM5312" s="4">
        <v>0</v>
      </c>
      <c r="AN5312" s="4">
        <v>0</v>
      </c>
      <c r="AO5312" s="4">
        <v>0</v>
      </c>
      <c r="AP5312" s="4">
        <v>314.5</v>
      </c>
      <c r="AQ5312" s="4">
        <v>314.5</v>
      </c>
      <c r="AR5312" s="4">
        <v>0</v>
      </c>
      <c r="AS5312" s="4">
        <v>57419.48</v>
      </c>
      <c r="AT5312" s="4">
        <v>0</v>
      </c>
      <c r="AU5312" s="4">
        <v>0</v>
      </c>
      <c r="AV5312" s="8">
        <v>0</v>
      </c>
    </row>
    <row r="5313" spans="1:48" x14ac:dyDescent="0.45">
      <c r="A5313" s="5">
        <v>133413</v>
      </c>
      <c r="B5313" t="s">
        <v>925</v>
      </c>
      <c r="C5313" s="5">
        <v>48371</v>
      </c>
      <c r="D5313" t="s">
        <v>51</v>
      </c>
      <c r="E5313" s="1" t="s">
        <v>88</v>
      </c>
      <c r="F5313" s="4">
        <v>4.8899999999999997</v>
      </c>
      <c r="G5313" s="4">
        <v>0</v>
      </c>
      <c r="H5313" s="4">
        <v>0</v>
      </c>
      <c r="I5313" s="4">
        <v>1.55</v>
      </c>
      <c r="J5313" s="4">
        <v>0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1.89</v>
      </c>
      <c r="X5313" s="4">
        <v>28851</v>
      </c>
      <c r="Y5313" s="4">
        <v>0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6085.3</v>
      </c>
      <c r="AG5313" s="4">
        <v>0</v>
      </c>
      <c r="AH5313" s="4">
        <v>0</v>
      </c>
      <c r="AI5313" s="4">
        <v>0</v>
      </c>
      <c r="AJ5313" s="4">
        <v>0</v>
      </c>
      <c r="AK5313" s="4">
        <v>6085.3</v>
      </c>
      <c r="AL5313" s="4">
        <v>0</v>
      </c>
      <c r="AM5313" s="4">
        <v>0</v>
      </c>
      <c r="AN5313" s="4">
        <v>0</v>
      </c>
      <c r="AO5313" s="4">
        <v>0</v>
      </c>
      <c r="AP5313" s="4">
        <v>0</v>
      </c>
      <c r="AQ5313" s="4">
        <v>0</v>
      </c>
      <c r="AR5313" s="4">
        <v>0</v>
      </c>
      <c r="AS5313" s="4">
        <v>34936.300000000003</v>
      </c>
      <c r="AT5313" s="4">
        <v>0</v>
      </c>
      <c r="AU5313" s="4">
        <v>0</v>
      </c>
      <c r="AV5313" s="8">
        <v>0</v>
      </c>
    </row>
    <row r="5314" spans="1:48" x14ac:dyDescent="0.45">
      <c r="A5314" s="5">
        <v>133413</v>
      </c>
      <c r="B5314" t="s">
        <v>925</v>
      </c>
      <c r="C5314" s="5">
        <v>48223</v>
      </c>
      <c r="D5314" t="s">
        <v>51</v>
      </c>
      <c r="E5314" s="1" t="s">
        <v>88</v>
      </c>
      <c r="F5314" s="4">
        <v>11.6</v>
      </c>
      <c r="G5314" s="4">
        <v>0</v>
      </c>
      <c r="H5314" s="4">
        <v>0</v>
      </c>
      <c r="I5314" s="4">
        <v>1.06</v>
      </c>
      <c r="J5314" s="4">
        <v>0.91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0.35</v>
      </c>
      <c r="S5314" s="4">
        <v>0</v>
      </c>
      <c r="T5314" s="4">
        <v>0</v>
      </c>
      <c r="U5314" s="4">
        <v>0</v>
      </c>
      <c r="V5314" s="4">
        <v>0</v>
      </c>
      <c r="W5314" s="4">
        <v>8.68</v>
      </c>
      <c r="X5314" s="4">
        <v>68440</v>
      </c>
      <c r="Y5314" s="4">
        <v>0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4161.5600000000004</v>
      </c>
      <c r="AG5314" s="4">
        <v>8584.0300000000007</v>
      </c>
      <c r="AH5314" s="4">
        <v>0</v>
      </c>
      <c r="AI5314" s="4">
        <v>0</v>
      </c>
      <c r="AJ5314" s="4">
        <v>0</v>
      </c>
      <c r="AK5314" s="4">
        <v>12745.59</v>
      </c>
      <c r="AL5314" s="4">
        <v>0</v>
      </c>
      <c r="AM5314" s="4">
        <v>0</v>
      </c>
      <c r="AN5314" s="4">
        <v>0</v>
      </c>
      <c r="AO5314" s="4">
        <v>0</v>
      </c>
      <c r="AP5314" s="4">
        <v>440.3</v>
      </c>
      <c r="AQ5314" s="4">
        <v>440.3</v>
      </c>
      <c r="AR5314" s="4">
        <v>0</v>
      </c>
      <c r="AS5314" s="4">
        <v>81625.89</v>
      </c>
      <c r="AT5314" s="4">
        <v>0</v>
      </c>
      <c r="AU5314" s="4">
        <v>0</v>
      </c>
      <c r="AV5314" s="8">
        <v>0</v>
      </c>
    </row>
    <row r="5315" spans="1:48" x14ac:dyDescent="0.45">
      <c r="A5315" s="5">
        <v>133413</v>
      </c>
      <c r="B5315" t="s">
        <v>925</v>
      </c>
      <c r="C5315" s="5">
        <v>50062</v>
      </c>
      <c r="D5315" t="s">
        <v>51</v>
      </c>
      <c r="E5315" s="1" t="s">
        <v>88</v>
      </c>
      <c r="F5315" s="4">
        <v>16.5</v>
      </c>
      <c r="G5315" s="4">
        <v>0</v>
      </c>
      <c r="H5315" s="4">
        <v>0</v>
      </c>
      <c r="I5315" s="4">
        <v>2.56</v>
      </c>
      <c r="J5315" s="4">
        <v>0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0.26</v>
      </c>
      <c r="S5315" s="4">
        <v>0</v>
      </c>
      <c r="T5315" s="4">
        <v>0</v>
      </c>
      <c r="U5315" s="4">
        <v>0</v>
      </c>
      <c r="V5315" s="4">
        <v>0</v>
      </c>
      <c r="W5315" s="4">
        <v>9.39</v>
      </c>
      <c r="X5315" s="4">
        <v>97350</v>
      </c>
      <c r="Y5315" s="4">
        <v>0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10050.56</v>
      </c>
      <c r="AG5315" s="4">
        <v>0</v>
      </c>
      <c r="AH5315" s="4">
        <v>0</v>
      </c>
      <c r="AI5315" s="4">
        <v>0</v>
      </c>
      <c r="AJ5315" s="4">
        <v>0</v>
      </c>
      <c r="AK5315" s="4">
        <v>10050.56</v>
      </c>
      <c r="AL5315" s="4">
        <v>0</v>
      </c>
      <c r="AM5315" s="4">
        <v>0</v>
      </c>
      <c r="AN5315" s="4">
        <v>0</v>
      </c>
      <c r="AO5315" s="4">
        <v>0</v>
      </c>
      <c r="AP5315" s="4">
        <v>327.08</v>
      </c>
      <c r="AQ5315" s="4">
        <v>327.08</v>
      </c>
      <c r="AR5315" s="4">
        <v>0</v>
      </c>
      <c r="AS5315" s="4">
        <v>107727.64</v>
      </c>
      <c r="AT5315" s="4">
        <v>0</v>
      </c>
      <c r="AU5315" s="4">
        <v>0</v>
      </c>
      <c r="AV5315" s="8">
        <v>0</v>
      </c>
    </row>
    <row r="5316" spans="1:48" x14ac:dyDescent="0.45">
      <c r="A5316" s="5">
        <v>133413</v>
      </c>
      <c r="B5316" t="s">
        <v>925</v>
      </c>
      <c r="C5316" s="5">
        <v>44818</v>
      </c>
      <c r="D5316" t="s">
        <v>51</v>
      </c>
      <c r="E5316" s="1" t="s">
        <v>88</v>
      </c>
      <c r="F5316" s="4">
        <v>77.08</v>
      </c>
      <c r="G5316" s="4">
        <v>0.5</v>
      </c>
      <c r="H5316" s="4">
        <v>0</v>
      </c>
      <c r="I5316" s="4">
        <v>11.86</v>
      </c>
      <c r="J5316" s="4">
        <v>0</v>
      </c>
      <c r="K5316" s="4">
        <v>0</v>
      </c>
      <c r="L5316" s="4">
        <v>1.18</v>
      </c>
      <c r="M5316" s="4">
        <v>3</v>
      </c>
      <c r="N5316" s="4">
        <v>0</v>
      </c>
      <c r="O5316" s="4">
        <v>0</v>
      </c>
      <c r="P5316" s="4">
        <v>0</v>
      </c>
      <c r="Q5316" s="4">
        <v>0</v>
      </c>
      <c r="R5316" s="4">
        <v>2.08</v>
      </c>
      <c r="S5316" s="4">
        <v>0</v>
      </c>
      <c r="T5316" s="4">
        <v>0</v>
      </c>
      <c r="U5316" s="4">
        <v>0</v>
      </c>
      <c r="V5316" s="4">
        <v>0</v>
      </c>
      <c r="W5316" s="4">
        <v>60.7</v>
      </c>
      <c r="X5316" s="4">
        <v>455362</v>
      </c>
      <c r="Y5316" s="4">
        <v>0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46562.36</v>
      </c>
      <c r="AG5316" s="4">
        <v>0</v>
      </c>
      <c r="AH5316" s="4">
        <v>0</v>
      </c>
      <c r="AI5316" s="4">
        <v>20117.82</v>
      </c>
      <c r="AJ5316" s="4">
        <v>75402</v>
      </c>
      <c r="AK5316" s="4">
        <v>142082.18</v>
      </c>
      <c r="AL5316" s="4">
        <v>0</v>
      </c>
      <c r="AM5316" s="4">
        <v>0</v>
      </c>
      <c r="AN5316" s="4">
        <v>0</v>
      </c>
      <c r="AO5316" s="4">
        <v>0</v>
      </c>
      <c r="AP5316" s="4">
        <v>2616.64</v>
      </c>
      <c r="AQ5316" s="4">
        <v>2616.64</v>
      </c>
      <c r="AR5316" s="4">
        <v>0</v>
      </c>
      <c r="AS5316" s="4">
        <v>600060.81999999995</v>
      </c>
      <c r="AT5316" s="4">
        <v>0</v>
      </c>
      <c r="AU5316" s="4">
        <v>0</v>
      </c>
      <c r="AV5316" s="8">
        <v>0</v>
      </c>
    </row>
    <row r="5317" spans="1:48" x14ac:dyDescent="0.45">
      <c r="A5317" s="5">
        <v>133413</v>
      </c>
      <c r="B5317" t="s">
        <v>925</v>
      </c>
      <c r="C5317" s="5">
        <v>44719</v>
      </c>
      <c r="D5317" t="s">
        <v>79</v>
      </c>
      <c r="E5317" s="1" t="s">
        <v>88</v>
      </c>
      <c r="F5317" s="4">
        <v>4.26</v>
      </c>
      <c r="G5317" s="4">
        <v>0</v>
      </c>
      <c r="H5317" s="4">
        <v>0</v>
      </c>
      <c r="I5317" s="4">
        <v>0</v>
      </c>
      <c r="J5317" s="4">
        <v>0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2.57</v>
      </c>
      <c r="X5317" s="4">
        <v>25134</v>
      </c>
      <c r="Y5317" s="4">
        <v>0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0</v>
      </c>
      <c r="AH5317" s="4">
        <v>0</v>
      </c>
      <c r="AI5317" s="4">
        <v>0</v>
      </c>
      <c r="AJ5317" s="4">
        <v>0</v>
      </c>
      <c r="AK5317" s="4">
        <v>0</v>
      </c>
      <c r="AL5317" s="4">
        <v>0</v>
      </c>
      <c r="AM5317" s="4">
        <v>0</v>
      </c>
      <c r="AN5317" s="4">
        <v>0</v>
      </c>
      <c r="AO5317" s="4">
        <v>0</v>
      </c>
      <c r="AP5317" s="4">
        <v>0</v>
      </c>
      <c r="AQ5317" s="4">
        <v>0</v>
      </c>
      <c r="AR5317" s="4">
        <v>0</v>
      </c>
      <c r="AS5317" s="4">
        <v>25134</v>
      </c>
      <c r="AT5317" s="4">
        <v>0</v>
      </c>
      <c r="AU5317" s="4">
        <v>0</v>
      </c>
      <c r="AV5317" s="8">
        <v>0</v>
      </c>
    </row>
    <row r="5318" spans="1:48" x14ac:dyDescent="0.45">
      <c r="A5318" s="5">
        <v>133413</v>
      </c>
      <c r="B5318" t="s">
        <v>925</v>
      </c>
      <c r="C5318" s="5">
        <v>45997</v>
      </c>
      <c r="D5318" t="s">
        <v>289</v>
      </c>
      <c r="E5318" s="1" t="s">
        <v>88</v>
      </c>
      <c r="F5318" s="4">
        <v>1</v>
      </c>
      <c r="G5318" s="4">
        <v>0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5900</v>
      </c>
      <c r="Y5318" s="4">
        <v>0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0</v>
      </c>
      <c r="AH5318" s="4">
        <v>0</v>
      </c>
      <c r="AI5318" s="4">
        <v>0</v>
      </c>
      <c r="AJ5318" s="4">
        <v>0</v>
      </c>
      <c r="AK5318" s="4">
        <v>0</v>
      </c>
      <c r="AL5318" s="4">
        <v>0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5900</v>
      </c>
      <c r="AT5318" s="4">
        <v>0</v>
      </c>
      <c r="AU5318" s="4">
        <v>0</v>
      </c>
      <c r="AV5318" s="8">
        <v>0</v>
      </c>
    </row>
    <row r="5319" spans="1:48" x14ac:dyDescent="0.45">
      <c r="A5319" s="5">
        <v>133413</v>
      </c>
      <c r="B5319" t="s">
        <v>925</v>
      </c>
      <c r="C5319" s="5">
        <v>44727</v>
      </c>
      <c r="D5319" t="s">
        <v>194</v>
      </c>
      <c r="E5319" s="1" t="s">
        <v>88</v>
      </c>
      <c r="F5319" s="4">
        <v>6.55</v>
      </c>
      <c r="G5319" s="4">
        <v>0</v>
      </c>
      <c r="H5319" s="4">
        <v>0</v>
      </c>
      <c r="I5319" s="4">
        <v>1.22</v>
      </c>
      <c r="J5319" s="4">
        <v>0</v>
      </c>
      <c r="K5319" s="4">
        <v>0</v>
      </c>
      <c r="L5319" s="4">
        <v>1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6.55</v>
      </c>
      <c r="X5319" s="4">
        <v>38645</v>
      </c>
      <c r="Y5319" s="4">
        <v>0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4789.72</v>
      </c>
      <c r="AG5319" s="4">
        <v>0</v>
      </c>
      <c r="AH5319" s="4">
        <v>0</v>
      </c>
      <c r="AI5319" s="4">
        <v>17049</v>
      </c>
      <c r="AJ5319" s="4">
        <v>0</v>
      </c>
      <c r="AK5319" s="4">
        <v>21838.720000000001</v>
      </c>
      <c r="AL5319" s="4">
        <v>0</v>
      </c>
      <c r="AM5319" s="4">
        <v>0</v>
      </c>
      <c r="AN5319" s="4">
        <v>0</v>
      </c>
      <c r="AO5319" s="4">
        <v>0</v>
      </c>
      <c r="AP5319" s="4">
        <v>0</v>
      </c>
      <c r="AQ5319" s="4">
        <v>0</v>
      </c>
      <c r="AR5319" s="4">
        <v>0</v>
      </c>
      <c r="AS5319" s="4">
        <v>60483.72</v>
      </c>
      <c r="AT5319" s="4">
        <v>0</v>
      </c>
      <c r="AU5319" s="4">
        <v>0</v>
      </c>
      <c r="AV5319" s="8">
        <v>0</v>
      </c>
    </row>
    <row r="5320" spans="1:48" x14ac:dyDescent="0.45">
      <c r="A5320" s="5">
        <v>133413</v>
      </c>
      <c r="B5320" t="s">
        <v>925</v>
      </c>
      <c r="C5320" s="5">
        <v>44826</v>
      </c>
      <c r="D5320" t="s">
        <v>203</v>
      </c>
      <c r="E5320" s="1" t="s">
        <v>88</v>
      </c>
      <c r="F5320" s="4">
        <v>2.56</v>
      </c>
      <c r="G5320" s="4">
        <v>0</v>
      </c>
      <c r="H5320" s="4">
        <v>0</v>
      </c>
      <c r="I5320" s="4">
        <v>0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2.56</v>
      </c>
      <c r="X5320" s="4">
        <v>15104</v>
      </c>
      <c r="Y5320" s="4">
        <v>0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0</v>
      </c>
      <c r="AH5320" s="4">
        <v>0</v>
      </c>
      <c r="AI5320" s="4">
        <v>0</v>
      </c>
      <c r="AJ5320" s="4">
        <v>0</v>
      </c>
      <c r="AK5320" s="4">
        <v>0</v>
      </c>
      <c r="AL5320" s="4">
        <v>0</v>
      </c>
      <c r="AM5320" s="4">
        <v>0</v>
      </c>
      <c r="AN5320" s="4">
        <v>0</v>
      </c>
      <c r="AO5320" s="4">
        <v>0</v>
      </c>
      <c r="AP5320" s="4">
        <v>0</v>
      </c>
      <c r="AQ5320" s="4">
        <v>0</v>
      </c>
      <c r="AR5320" s="4">
        <v>0</v>
      </c>
      <c r="AS5320" s="4">
        <v>15104</v>
      </c>
      <c r="AT5320" s="4">
        <v>0</v>
      </c>
      <c r="AU5320" s="4">
        <v>0</v>
      </c>
      <c r="AV5320" s="8">
        <v>0</v>
      </c>
    </row>
    <row r="5321" spans="1:48" x14ac:dyDescent="0.45">
      <c r="A5321" s="5">
        <v>133413</v>
      </c>
      <c r="B5321" t="s">
        <v>925</v>
      </c>
      <c r="C5321" s="5">
        <v>44834</v>
      </c>
      <c r="D5321" t="s">
        <v>204</v>
      </c>
      <c r="E5321" s="1" t="s">
        <v>88</v>
      </c>
      <c r="F5321" s="4">
        <v>15.01</v>
      </c>
      <c r="G5321" s="4">
        <v>0</v>
      </c>
      <c r="H5321" s="4">
        <v>0</v>
      </c>
      <c r="I5321" s="4">
        <v>2.73</v>
      </c>
      <c r="J5321" s="4">
        <v>0.92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0.35</v>
      </c>
      <c r="S5321" s="4">
        <v>0</v>
      </c>
      <c r="T5321" s="4">
        <v>0</v>
      </c>
      <c r="U5321" s="4">
        <v>0</v>
      </c>
      <c r="V5321" s="4">
        <v>0</v>
      </c>
      <c r="W5321" s="4">
        <v>8.44</v>
      </c>
      <c r="X5321" s="4">
        <v>88559</v>
      </c>
      <c r="Y5321" s="4">
        <v>0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10717.98</v>
      </c>
      <c r="AG5321" s="4">
        <v>8678.36</v>
      </c>
      <c r="AH5321" s="4">
        <v>0</v>
      </c>
      <c r="AI5321" s="4">
        <v>0</v>
      </c>
      <c r="AJ5321" s="4">
        <v>0</v>
      </c>
      <c r="AK5321" s="4">
        <v>19396.34</v>
      </c>
      <c r="AL5321" s="4">
        <v>0</v>
      </c>
      <c r="AM5321" s="4">
        <v>0</v>
      </c>
      <c r="AN5321" s="4">
        <v>0</v>
      </c>
      <c r="AO5321" s="4">
        <v>0</v>
      </c>
      <c r="AP5321" s="4">
        <v>440.3</v>
      </c>
      <c r="AQ5321" s="4">
        <v>440.3</v>
      </c>
      <c r="AR5321" s="4">
        <v>0</v>
      </c>
      <c r="AS5321" s="4">
        <v>108395.64</v>
      </c>
      <c r="AT5321" s="4">
        <v>0</v>
      </c>
      <c r="AU5321" s="4">
        <v>0</v>
      </c>
      <c r="AV5321" s="8">
        <v>0</v>
      </c>
    </row>
    <row r="5322" spans="1:48" x14ac:dyDescent="0.45">
      <c r="A5322" s="5">
        <v>133413</v>
      </c>
      <c r="B5322" t="s">
        <v>925</v>
      </c>
      <c r="C5322" s="5">
        <v>50294</v>
      </c>
      <c r="D5322" t="s">
        <v>539</v>
      </c>
      <c r="E5322" s="1" t="s">
        <v>88</v>
      </c>
      <c r="F5322" s="4">
        <v>1.68</v>
      </c>
      <c r="G5322" s="4">
        <v>0</v>
      </c>
      <c r="H5322" s="4">
        <v>0</v>
      </c>
      <c r="I5322" s="4">
        <v>0.7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0.7</v>
      </c>
      <c r="X5322" s="4">
        <v>9912</v>
      </c>
      <c r="Y5322" s="4">
        <v>0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2748.2</v>
      </c>
      <c r="AG5322" s="4">
        <v>0</v>
      </c>
      <c r="AH5322" s="4">
        <v>0</v>
      </c>
      <c r="AI5322" s="4">
        <v>0</v>
      </c>
      <c r="AJ5322" s="4">
        <v>0</v>
      </c>
      <c r="AK5322" s="4">
        <v>2748.2</v>
      </c>
      <c r="AL5322" s="4">
        <v>0</v>
      </c>
      <c r="AM5322" s="4">
        <v>0</v>
      </c>
      <c r="AN5322" s="4">
        <v>0</v>
      </c>
      <c r="AO5322" s="4">
        <v>0</v>
      </c>
      <c r="AP5322" s="4">
        <v>0</v>
      </c>
      <c r="AQ5322" s="4">
        <v>0</v>
      </c>
      <c r="AR5322" s="4">
        <v>0</v>
      </c>
      <c r="AS5322" s="4">
        <v>12660.2</v>
      </c>
      <c r="AT5322" s="4">
        <v>0</v>
      </c>
      <c r="AU5322" s="4">
        <v>0</v>
      </c>
      <c r="AV5322" s="8">
        <v>0</v>
      </c>
    </row>
    <row r="5323" spans="1:48" x14ac:dyDescent="0.45">
      <c r="A5323" s="5">
        <v>133413</v>
      </c>
      <c r="B5323" t="s">
        <v>925</v>
      </c>
      <c r="C5323" s="5">
        <v>49239</v>
      </c>
      <c r="D5323" t="s">
        <v>473</v>
      </c>
      <c r="E5323" s="1" t="s">
        <v>88</v>
      </c>
      <c r="F5323" s="4">
        <v>18.940000000000001</v>
      </c>
      <c r="G5323" s="4">
        <v>0</v>
      </c>
      <c r="H5323" s="4">
        <v>0</v>
      </c>
      <c r="I5323" s="4">
        <v>1.77</v>
      </c>
      <c r="J5323" s="4">
        <v>0</v>
      </c>
      <c r="K5323" s="4">
        <v>0</v>
      </c>
      <c r="L5323" s="4">
        <v>0.44</v>
      </c>
      <c r="M5323" s="4">
        <v>1</v>
      </c>
      <c r="N5323" s="4">
        <v>0</v>
      </c>
      <c r="O5323" s="4">
        <v>0</v>
      </c>
      <c r="P5323" s="4">
        <v>0</v>
      </c>
      <c r="Q5323" s="4">
        <v>0</v>
      </c>
      <c r="R5323" s="4">
        <v>0.3</v>
      </c>
      <c r="S5323" s="4">
        <v>0</v>
      </c>
      <c r="T5323" s="4">
        <v>0</v>
      </c>
      <c r="U5323" s="4">
        <v>0</v>
      </c>
      <c r="V5323" s="4">
        <v>0</v>
      </c>
      <c r="W5323" s="4">
        <v>10.06</v>
      </c>
      <c r="X5323" s="4">
        <v>111746</v>
      </c>
      <c r="Y5323" s="4">
        <v>0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6949.02</v>
      </c>
      <c r="AG5323" s="4">
        <v>0</v>
      </c>
      <c r="AH5323" s="4">
        <v>0</v>
      </c>
      <c r="AI5323" s="4">
        <v>7501.56</v>
      </c>
      <c r="AJ5323" s="4">
        <v>25134</v>
      </c>
      <c r="AK5323" s="4">
        <v>39584.58</v>
      </c>
      <c r="AL5323" s="4">
        <v>0</v>
      </c>
      <c r="AM5323" s="4">
        <v>0</v>
      </c>
      <c r="AN5323" s="4">
        <v>0</v>
      </c>
      <c r="AO5323" s="4">
        <v>0</v>
      </c>
      <c r="AP5323" s="4">
        <v>377.4</v>
      </c>
      <c r="AQ5323" s="4">
        <v>377.4</v>
      </c>
      <c r="AR5323" s="4">
        <v>0</v>
      </c>
      <c r="AS5323" s="4">
        <v>151707.98000000001</v>
      </c>
      <c r="AT5323" s="4">
        <v>0</v>
      </c>
      <c r="AU5323" s="4">
        <v>0</v>
      </c>
      <c r="AV5323" s="8">
        <v>0</v>
      </c>
    </row>
    <row r="5324" spans="1:48" x14ac:dyDescent="0.45">
      <c r="A5324" s="5">
        <v>133413</v>
      </c>
      <c r="B5324" t="s">
        <v>925</v>
      </c>
      <c r="C5324" s="5">
        <v>44842</v>
      </c>
      <c r="D5324" t="s">
        <v>205</v>
      </c>
      <c r="E5324" s="1" t="s">
        <v>88</v>
      </c>
      <c r="F5324" s="4">
        <v>34.130000000000003</v>
      </c>
      <c r="G5324" s="4">
        <v>0.65</v>
      </c>
      <c r="H5324" s="4">
        <v>0.97</v>
      </c>
      <c r="I5324" s="4">
        <v>3.14</v>
      </c>
      <c r="J5324" s="4">
        <v>0.83</v>
      </c>
      <c r="K5324" s="4">
        <v>0</v>
      </c>
      <c r="L5324" s="4">
        <v>0</v>
      </c>
      <c r="M5324" s="4">
        <v>0</v>
      </c>
      <c r="N5324" s="4">
        <v>0</v>
      </c>
      <c r="O5324" s="4">
        <v>0</v>
      </c>
      <c r="P5324" s="4">
        <v>0</v>
      </c>
      <c r="Q5324" s="4">
        <v>0</v>
      </c>
      <c r="R5324" s="4">
        <v>0.6</v>
      </c>
      <c r="S5324" s="4">
        <v>0</v>
      </c>
      <c r="T5324" s="4">
        <v>0.85</v>
      </c>
      <c r="U5324" s="4">
        <v>0</v>
      </c>
      <c r="V5324" s="4">
        <v>0</v>
      </c>
      <c r="W5324" s="4">
        <v>21.29</v>
      </c>
      <c r="X5324" s="4">
        <v>202134</v>
      </c>
      <c r="Y5324" s="4">
        <v>0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1500.59</v>
      </c>
      <c r="AF5324" s="4">
        <v>12327.64</v>
      </c>
      <c r="AG5324" s="4">
        <v>7829.39</v>
      </c>
      <c r="AH5324" s="4">
        <v>0</v>
      </c>
      <c r="AI5324" s="4">
        <v>0</v>
      </c>
      <c r="AJ5324" s="4">
        <v>0</v>
      </c>
      <c r="AK5324" s="4">
        <v>21657.62</v>
      </c>
      <c r="AL5324" s="4">
        <v>0</v>
      </c>
      <c r="AM5324" s="4">
        <v>0</v>
      </c>
      <c r="AN5324" s="4">
        <v>0</v>
      </c>
      <c r="AO5324" s="4">
        <v>0</v>
      </c>
      <c r="AP5324" s="4">
        <v>754.8</v>
      </c>
      <c r="AQ5324" s="4">
        <v>754.8</v>
      </c>
      <c r="AR5324" s="4">
        <v>0</v>
      </c>
      <c r="AS5324" s="4">
        <v>224546.42</v>
      </c>
      <c r="AT5324" s="4">
        <v>0</v>
      </c>
      <c r="AU5324" s="4">
        <v>0</v>
      </c>
      <c r="AV5324" s="8">
        <v>0</v>
      </c>
    </row>
    <row r="5325" spans="1:48" x14ac:dyDescent="0.45">
      <c r="A5325" s="5">
        <v>133413</v>
      </c>
      <c r="B5325" t="s">
        <v>925</v>
      </c>
      <c r="C5325" s="5">
        <v>44859</v>
      </c>
      <c r="D5325" t="s">
        <v>206</v>
      </c>
      <c r="E5325" s="1" t="s">
        <v>88</v>
      </c>
      <c r="F5325" s="4">
        <v>16.43</v>
      </c>
      <c r="G5325" s="4">
        <v>0</v>
      </c>
      <c r="H5325" s="4">
        <v>0</v>
      </c>
      <c r="I5325" s="4">
        <v>2.58</v>
      </c>
      <c r="J5325" s="4">
        <v>0.21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0.47</v>
      </c>
      <c r="S5325" s="4">
        <v>0</v>
      </c>
      <c r="T5325" s="4">
        <v>0</v>
      </c>
      <c r="U5325" s="4">
        <v>0</v>
      </c>
      <c r="V5325" s="4">
        <v>0</v>
      </c>
      <c r="W5325" s="4">
        <v>12.35</v>
      </c>
      <c r="X5325" s="4">
        <v>96937</v>
      </c>
      <c r="Y5325" s="4">
        <v>0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10129.08</v>
      </c>
      <c r="AG5325" s="4">
        <v>1980.93</v>
      </c>
      <c r="AH5325" s="4">
        <v>0</v>
      </c>
      <c r="AI5325" s="4">
        <v>0</v>
      </c>
      <c r="AJ5325" s="4">
        <v>0</v>
      </c>
      <c r="AK5325" s="4">
        <v>12110.01</v>
      </c>
      <c r="AL5325" s="4">
        <v>0</v>
      </c>
      <c r="AM5325" s="4">
        <v>0</v>
      </c>
      <c r="AN5325" s="4">
        <v>0</v>
      </c>
      <c r="AO5325" s="4">
        <v>0</v>
      </c>
      <c r="AP5325" s="4">
        <v>591.26</v>
      </c>
      <c r="AQ5325" s="4">
        <v>591.26</v>
      </c>
      <c r="AR5325" s="4">
        <v>0</v>
      </c>
      <c r="AS5325" s="4">
        <v>109638.27</v>
      </c>
      <c r="AT5325" s="4">
        <v>0</v>
      </c>
      <c r="AU5325" s="4">
        <v>0</v>
      </c>
      <c r="AV5325" s="8">
        <v>0</v>
      </c>
    </row>
    <row r="5326" spans="1:48" x14ac:dyDescent="0.45">
      <c r="A5326" s="5">
        <v>133413</v>
      </c>
      <c r="B5326" t="s">
        <v>925</v>
      </c>
      <c r="C5326" s="5">
        <v>50658</v>
      </c>
      <c r="D5326" t="s">
        <v>559</v>
      </c>
      <c r="E5326" s="1" t="s">
        <v>88</v>
      </c>
      <c r="F5326" s="4">
        <v>3.75</v>
      </c>
      <c r="G5326" s="4">
        <v>0</v>
      </c>
      <c r="H5326" s="4">
        <v>0</v>
      </c>
      <c r="I5326" s="4">
        <v>0.84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1.02</v>
      </c>
      <c r="X5326" s="4">
        <v>22125</v>
      </c>
      <c r="Y5326" s="4">
        <v>0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3297.84</v>
      </c>
      <c r="AG5326" s="4">
        <v>0</v>
      </c>
      <c r="AH5326" s="4">
        <v>0</v>
      </c>
      <c r="AI5326" s="4">
        <v>0</v>
      </c>
      <c r="AJ5326" s="4">
        <v>0</v>
      </c>
      <c r="AK5326" s="4">
        <v>3297.84</v>
      </c>
      <c r="AL5326" s="4">
        <v>0</v>
      </c>
      <c r="AM5326" s="4">
        <v>0</v>
      </c>
      <c r="AN5326" s="4">
        <v>0</v>
      </c>
      <c r="AO5326" s="4">
        <v>0</v>
      </c>
      <c r="AP5326" s="4">
        <v>0</v>
      </c>
      <c r="AQ5326" s="4">
        <v>0</v>
      </c>
      <c r="AR5326" s="4">
        <v>0</v>
      </c>
      <c r="AS5326" s="4">
        <v>25422.84</v>
      </c>
      <c r="AT5326" s="4">
        <v>0</v>
      </c>
      <c r="AU5326" s="4">
        <v>0</v>
      </c>
      <c r="AV5326" s="8">
        <v>0</v>
      </c>
    </row>
    <row r="5327" spans="1:48" x14ac:dyDescent="0.45">
      <c r="A5327" s="5">
        <v>133413</v>
      </c>
      <c r="B5327" t="s">
        <v>925</v>
      </c>
      <c r="C5327" s="5">
        <v>47092</v>
      </c>
      <c r="D5327" t="s">
        <v>84</v>
      </c>
      <c r="E5327" s="1" t="s">
        <v>88</v>
      </c>
      <c r="F5327" s="4">
        <v>5.81</v>
      </c>
      <c r="G5327" s="4">
        <v>0</v>
      </c>
      <c r="H5327" s="4">
        <v>0</v>
      </c>
      <c r="I5327" s="4">
        <v>7.0000000000000007E-2</v>
      </c>
      <c r="J5327" s="4">
        <v>0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0.1</v>
      </c>
      <c r="S5327" s="4">
        <v>0</v>
      </c>
      <c r="T5327" s="4">
        <v>0</v>
      </c>
      <c r="U5327" s="4">
        <v>0</v>
      </c>
      <c r="V5327" s="4">
        <v>0</v>
      </c>
      <c r="W5327" s="4">
        <v>4.87</v>
      </c>
      <c r="X5327" s="4">
        <v>34279</v>
      </c>
      <c r="Y5327" s="4">
        <v>0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274.82</v>
      </c>
      <c r="AG5327" s="4">
        <v>0</v>
      </c>
      <c r="AH5327" s="4">
        <v>0</v>
      </c>
      <c r="AI5327" s="4">
        <v>0</v>
      </c>
      <c r="AJ5327" s="4">
        <v>0</v>
      </c>
      <c r="AK5327" s="4">
        <v>274.82</v>
      </c>
      <c r="AL5327" s="4">
        <v>0</v>
      </c>
      <c r="AM5327" s="4">
        <v>0</v>
      </c>
      <c r="AN5327" s="4">
        <v>0</v>
      </c>
      <c r="AO5327" s="4">
        <v>0</v>
      </c>
      <c r="AP5327" s="4">
        <v>125.8</v>
      </c>
      <c r="AQ5327" s="4">
        <v>125.8</v>
      </c>
      <c r="AR5327" s="4">
        <v>0</v>
      </c>
      <c r="AS5327" s="4">
        <v>34679.620000000003</v>
      </c>
      <c r="AT5327" s="4">
        <v>0</v>
      </c>
      <c r="AU5327" s="4">
        <v>0</v>
      </c>
      <c r="AV5327" s="8">
        <v>0</v>
      </c>
    </row>
    <row r="5328" spans="1:48" x14ac:dyDescent="0.45">
      <c r="A5328" s="5">
        <v>133413</v>
      </c>
      <c r="B5328" t="s">
        <v>925</v>
      </c>
      <c r="C5328" s="5">
        <v>48652</v>
      </c>
      <c r="D5328" t="s">
        <v>445</v>
      </c>
      <c r="E5328" s="1" t="s">
        <v>88</v>
      </c>
      <c r="F5328" s="4">
        <v>5.17</v>
      </c>
      <c r="G5328" s="4">
        <v>0</v>
      </c>
      <c r="H5328" s="4">
        <v>0</v>
      </c>
      <c r="I5328" s="4">
        <v>0</v>
      </c>
      <c r="J5328" s="4">
        <v>0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5.17</v>
      </c>
      <c r="X5328" s="4">
        <v>30503</v>
      </c>
      <c r="Y5328" s="4">
        <v>0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0</v>
      </c>
      <c r="AH5328" s="4">
        <v>0</v>
      </c>
      <c r="AI5328" s="4">
        <v>0</v>
      </c>
      <c r="AJ5328" s="4">
        <v>0</v>
      </c>
      <c r="AK5328" s="4">
        <v>0</v>
      </c>
      <c r="AL5328" s="4">
        <v>0</v>
      </c>
      <c r="AM5328" s="4">
        <v>0</v>
      </c>
      <c r="AN5328" s="4">
        <v>0</v>
      </c>
      <c r="AO5328" s="4">
        <v>0</v>
      </c>
      <c r="AP5328" s="4">
        <v>0</v>
      </c>
      <c r="AQ5328" s="4">
        <v>0</v>
      </c>
      <c r="AR5328" s="4">
        <v>0</v>
      </c>
      <c r="AS5328" s="4">
        <v>30503</v>
      </c>
      <c r="AT5328" s="4">
        <v>0</v>
      </c>
      <c r="AU5328" s="4">
        <v>0</v>
      </c>
      <c r="AV5328" s="8">
        <v>0</v>
      </c>
    </row>
    <row r="5329" spans="1:48" x14ac:dyDescent="0.45">
      <c r="A5329" s="5">
        <v>133413</v>
      </c>
      <c r="B5329" t="s">
        <v>925</v>
      </c>
      <c r="C5329" s="5">
        <v>44867</v>
      </c>
      <c r="D5329" t="s">
        <v>207</v>
      </c>
      <c r="E5329" s="1" t="s">
        <v>88</v>
      </c>
      <c r="F5329" s="4">
        <v>6.14</v>
      </c>
      <c r="G5329" s="4">
        <v>0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1</v>
      </c>
      <c r="N5329" s="4">
        <v>0</v>
      </c>
      <c r="O5329" s="4">
        <v>0</v>
      </c>
      <c r="P5329" s="4">
        <v>0</v>
      </c>
      <c r="Q5329" s="4">
        <v>0</v>
      </c>
      <c r="R5329" s="4">
        <v>0.31</v>
      </c>
      <c r="S5329" s="4">
        <v>0</v>
      </c>
      <c r="T5329" s="4">
        <v>0</v>
      </c>
      <c r="U5329" s="4">
        <v>0</v>
      </c>
      <c r="V5329" s="4">
        <v>0</v>
      </c>
      <c r="W5329" s="4">
        <v>1.93</v>
      </c>
      <c r="X5329" s="4">
        <v>36226</v>
      </c>
      <c r="Y5329" s="4">
        <v>0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0</v>
      </c>
      <c r="AH5329" s="4">
        <v>0</v>
      </c>
      <c r="AI5329" s="4">
        <v>0</v>
      </c>
      <c r="AJ5329" s="4">
        <v>25134</v>
      </c>
      <c r="AK5329" s="4">
        <v>25134</v>
      </c>
      <c r="AL5329" s="4">
        <v>0</v>
      </c>
      <c r="AM5329" s="4">
        <v>0</v>
      </c>
      <c r="AN5329" s="4">
        <v>0</v>
      </c>
      <c r="AO5329" s="4">
        <v>0</v>
      </c>
      <c r="AP5329" s="4">
        <v>389.98</v>
      </c>
      <c r="AQ5329" s="4">
        <v>389.98</v>
      </c>
      <c r="AR5329" s="4">
        <v>0</v>
      </c>
      <c r="AS5329" s="4">
        <v>61749.98</v>
      </c>
      <c r="AT5329" s="4">
        <v>0</v>
      </c>
      <c r="AU5329" s="4">
        <v>0</v>
      </c>
      <c r="AV5329" s="8">
        <v>0</v>
      </c>
    </row>
    <row r="5330" spans="1:48" x14ac:dyDescent="0.45">
      <c r="A5330" s="5">
        <v>133413</v>
      </c>
      <c r="B5330" t="s">
        <v>925</v>
      </c>
      <c r="C5330" s="5">
        <v>44875</v>
      </c>
      <c r="D5330" t="s">
        <v>49</v>
      </c>
      <c r="E5330" s="1" t="s">
        <v>88</v>
      </c>
      <c r="F5330" s="4">
        <v>20.87</v>
      </c>
      <c r="G5330" s="4">
        <v>0</v>
      </c>
      <c r="H5330" s="4">
        <v>0</v>
      </c>
      <c r="I5330" s="4">
        <v>6.82</v>
      </c>
      <c r="J5330" s="4">
        <v>1</v>
      </c>
      <c r="K5330" s="4">
        <v>0</v>
      </c>
      <c r="L5330" s="4">
        <v>0</v>
      </c>
      <c r="M5330" s="4">
        <v>1</v>
      </c>
      <c r="N5330" s="4">
        <v>0</v>
      </c>
      <c r="O5330" s="4">
        <v>0</v>
      </c>
      <c r="P5330" s="4">
        <v>0</v>
      </c>
      <c r="Q5330" s="4">
        <v>0</v>
      </c>
      <c r="R5330" s="4">
        <v>1.1299999999999999</v>
      </c>
      <c r="S5330" s="4">
        <v>0</v>
      </c>
      <c r="T5330" s="4">
        <v>0</v>
      </c>
      <c r="U5330" s="4">
        <v>0</v>
      </c>
      <c r="V5330" s="4">
        <v>0</v>
      </c>
      <c r="W5330" s="4">
        <v>10.44</v>
      </c>
      <c r="X5330" s="4">
        <v>123133</v>
      </c>
      <c r="Y5330" s="4">
        <v>0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26775.32</v>
      </c>
      <c r="AG5330" s="4">
        <v>9433</v>
      </c>
      <c r="AH5330" s="4">
        <v>0</v>
      </c>
      <c r="AI5330" s="4">
        <v>0</v>
      </c>
      <c r="AJ5330" s="4">
        <v>25134</v>
      </c>
      <c r="AK5330" s="4">
        <v>61342.32</v>
      </c>
      <c r="AL5330" s="4">
        <v>0</v>
      </c>
      <c r="AM5330" s="4">
        <v>0</v>
      </c>
      <c r="AN5330" s="4">
        <v>0</v>
      </c>
      <c r="AO5330" s="4">
        <v>0</v>
      </c>
      <c r="AP5330" s="4">
        <v>1421.54</v>
      </c>
      <c r="AQ5330" s="4">
        <v>1421.54</v>
      </c>
      <c r="AR5330" s="4">
        <v>0</v>
      </c>
      <c r="AS5330" s="4">
        <v>185896.86</v>
      </c>
      <c r="AT5330" s="4">
        <v>0</v>
      </c>
      <c r="AU5330" s="4">
        <v>0</v>
      </c>
      <c r="AV5330" s="8">
        <v>0</v>
      </c>
    </row>
    <row r="5331" spans="1:48" x14ac:dyDescent="0.45">
      <c r="A5331" s="5">
        <v>133413</v>
      </c>
      <c r="B5331" t="s">
        <v>925</v>
      </c>
      <c r="C5331" s="5">
        <v>47969</v>
      </c>
      <c r="D5331" t="s">
        <v>405</v>
      </c>
      <c r="E5331" s="1" t="s">
        <v>88</v>
      </c>
      <c r="F5331" s="4">
        <v>1.42</v>
      </c>
      <c r="G5331" s="4">
        <v>0</v>
      </c>
      <c r="H5331" s="4">
        <v>0</v>
      </c>
      <c r="I5331" s="4">
        <v>0.42</v>
      </c>
      <c r="J5331" s="4">
        <v>0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0.1</v>
      </c>
      <c r="S5331" s="4">
        <v>0</v>
      </c>
      <c r="T5331" s="4">
        <v>0</v>
      </c>
      <c r="U5331" s="4">
        <v>0</v>
      </c>
      <c r="V5331" s="4">
        <v>0</v>
      </c>
      <c r="W5331" s="4">
        <v>0.42</v>
      </c>
      <c r="X5331" s="4">
        <v>8378</v>
      </c>
      <c r="Y5331" s="4">
        <v>0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1648.92</v>
      </c>
      <c r="AG5331" s="4">
        <v>0</v>
      </c>
      <c r="AH5331" s="4">
        <v>0</v>
      </c>
      <c r="AI5331" s="4">
        <v>0</v>
      </c>
      <c r="AJ5331" s="4">
        <v>0</v>
      </c>
      <c r="AK5331" s="4">
        <v>1648.92</v>
      </c>
      <c r="AL5331" s="4">
        <v>0</v>
      </c>
      <c r="AM5331" s="4">
        <v>0</v>
      </c>
      <c r="AN5331" s="4">
        <v>0</v>
      </c>
      <c r="AO5331" s="4">
        <v>0</v>
      </c>
      <c r="AP5331" s="4">
        <v>125.8</v>
      </c>
      <c r="AQ5331" s="4">
        <v>125.8</v>
      </c>
      <c r="AR5331" s="4">
        <v>0</v>
      </c>
      <c r="AS5331" s="4">
        <v>10152.719999999999</v>
      </c>
      <c r="AT5331" s="4">
        <v>0</v>
      </c>
      <c r="AU5331" s="4">
        <v>0</v>
      </c>
      <c r="AV5331" s="8">
        <v>0</v>
      </c>
    </row>
    <row r="5332" spans="1:48" x14ac:dyDescent="0.45">
      <c r="A5332" s="5">
        <v>133413</v>
      </c>
      <c r="B5332" t="s">
        <v>925</v>
      </c>
      <c r="C5332" s="5">
        <v>46151</v>
      </c>
      <c r="D5332" t="s">
        <v>301</v>
      </c>
      <c r="E5332" s="1" t="s">
        <v>88</v>
      </c>
      <c r="F5332" s="4">
        <v>25.06</v>
      </c>
      <c r="G5332" s="4">
        <v>0.5</v>
      </c>
      <c r="H5332" s="4">
        <v>0.19</v>
      </c>
      <c r="I5332" s="4">
        <v>2.4500000000000002</v>
      </c>
      <c r="J5332" s="4">
        <v>0</v>
      </c>
      <c r="K5332" s="4">
        <v>0</v>
      </c>
      <c r="L5332" s="4">
        <v>0</v>
      </c>
      <c r="M5332" s="4">
        <v>0</v>
      </c>
      <c r="N5332" s="4">
        <v>0.26</v>
      </c>
      <c r="O5332" s="4">
        <v>0</v>
      </c>
      <c r="P5332" s="4">
        <v>0</v>
      </c>
      <c r="Q5332" s="4">
        <v>0</v>
      </c>
      <c r="R5332" s="4">
        <v>0.46</v>
      </c>
      <c r="S5332" s="4">
        <v>0</v>
      </c>
      <c r="T5332" s="4">
        <v>0</v>
      </c>
      <c r="U5332" s="4">
        <v>0</v>
      </c>
      <c r="V5332" s="4">
        <v>0</v>
      </c>
      <c r="W5332" s="4">
        <v>16.309999999999999</v>
      </c>
      <c r="X5332" s="4">
        <v>148444</v>
      </c>
      <c r="Y5332" s="4">
        <v>0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293.93</v>
      </c>
      <c r="AF5332" s="4">
        <v>9618.7000000000007</v>
      </c>
      <c r="AG5332" s="4">
        <v>0</v>
      </c>
      <c r="AH5332" s="4">
        <v>0</v>
      </c>
      <c r="AI5332" s="4">
        <v>0</v>
      </c>
      <c r="AJ5332" s="4">
        <v>0</v>
      </c>
      <c r="AK5332" s="4">
        <v>9912.6299999999992</v>
      </c>
      <c r="AL5332" s="4">
        <v>1297.92</v>
      </c>
      <c r="AM5332" s="4">
        <v>0</v>
      </c>
      <c r="AN5332" s="4">
        <v>0</v>
      </c>
      <c r="AO5332" s="4">
        <v>0</v>
      </c>
      <c r="AP5332" s="4">
        <v>578.67999999999995</v>
      </c>
      <c r="AQ5332" s="4">
        <v>1876.6</v>
      </c>
      <c r="AR5332" s="4">
        <v>0</v>
      </c>
      <c r="AS5332" s="4">
        <v>160233.23000000001</v>
      </c>
      <c r="AT5332" s="4">
        <v>0</v>
      </c>
      <c r="AU5332" s="4">
        <v>0</v>
      </c>
      <c r="AV5332" s="8">
        <v>0</v>
      </c>
    </row>
    <row r="5333" spans="1:48" x14ac:dyDescent="0.45">
      <c r="A5333" s="5">
        <v>133413</v>
      </c>
      <c r="B5333" t="s">
        <v>925</v>
      </c>
      <c r="C5333" s="5">
        <v>44883</v>
      </c>
      <c r="D5333" t="s">
        <v>208</v>
      </c>
      <c r="E5333" s="1" t="s">
        <v>88</v>
      </c>
      <c r="F5333" s="4">
        <v>13.31</v>
      </c>
      <c r="G5333" s="4">
        <v>0</v>
      </c>
      <c r="H5333" s="4">
        <v>0</v>
      </c>
      <c r="I5333" s="4">
        <v>0.41</v>
      </c>
      <c r="J5333" s="4">
        <v>7.0000000000000007E-2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0.26</v>
      </c>
      <c r="S5333" s="4">
        <v>0</v>
      </c>
      <c r="T5333" s="4">
        <v>0</v>
      </c>
      <c r="U5333" s="4">
        <v>0</v>
      </c>
      <c r="V5333" s="4">
        <v>0</v>
      </c>
      <c r="W5333" s="4">
        <v>9.8699999999999992</v>
      </c>
      <c r="X5333" s="4">
        <v>78529</v>
      </c>
      <c r="Y5333" s="4">
        <v>0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1609.66</v>
      </c>
      <c r="AG5333" s="4">
        <v>660.31</v>
      </c>
      <c r="AH5333" s="4">
        <v>0</v>
      </c>
      <c r="AI5333" s="4">
        <v>0</v>
      </c>
      <c r="AJ5333" s="4">
        <v>0</v>
      </c>
      <c r="AK5333" s="4">
        <v>2269.9699999999998</v>
      </c>
      <c r="AL5333" s="4">
        <v>0</v>
      </c>
      <c r="AM5333" s="4">
        <v>0</v>
      </c>
      <c r="AN5333" s="4">
        <v>0</v>
      </c>
      <c r="AO5333" s="4">
        <v>0</v>
      </c>
      <c r="AP5333" s="4">
        <v>327.08</v>
      </c>
      <c r="AQ5333" s="4">
        <v>327.08</v>
      </c>
      <c r="AR5333" s="4">
        <v>0</v>
      </c>
      <c r="AS5333" s="4">
        <v>81126.05</v>
      </c>
      <c r="AT5333" s="4">
        <v>0</v>
      </c>
      <c r="AU5333" s="4">
        <v>0</v>
      </c>
      <c r="AV5333" s="8">
        <v>0</v>
      </c>
    </row>
    <row r="5334" spans="1:48" x14ac:dyDescent="0.45">
      <c r="A5334" s="5">
        <v>133413</v>
      </c>
      <c r="B5334" t="s">
        <v>925</v>
      </c>
      <c r="C5334" s="5">
        <v>49098</v>
      </c>
      <c r="D5334" t="s">
        <v>462</v>
      </c>
      <c r="E5334" s="1" t="s">
        <v>88</v>
      </c>
      <c r="F5334" s="4">
        <v>43.71</v>
      </c>
      <c r="G5334" s="4">
        <v>0</v>
      </c>
      <c r="H5334" s="4">
        <v>0</v>
      </c>
      <c r="I5334" s="4">
        <v>7.38</v>
      </c>
      <c r="J5334" s="4">
        <v>0.04</v>
      </c>
      <c r="K5334" s="4">
        <v>0</v>
      </c>
      <c r="L5334" s="4">
        <v>0</v>
      </c>
      <c r="M5334" s="4">
        <v>1.34</v>
      </c>
      <c r="N5334" s="4">
        <v>0</v>
      </c>
      <c r="O5334" s="4">
        <v>0</v>
      </c>
      <c r="P5334" s="4">
        <v>0</v>
      </c>
      <c r="Q5334" s="4">
        <v>0</v>
      </c>
      <c r="R5334" s="4">
        <v>1.19</v>
      </c>
      <c r="S5334" s="4">
        <v>0</v>
      </c>
      <c r="T5334" s="4">
        <v>0</v>
      </c>
      <c r="U5334" s="4">
        <v>0</v>
      </c>
      <c r="V5334" s="4">
        <v>0</v>
      </c>
      <c r="W5334" s="4">
        <v>25.29</v>
      </c>
      <c r="X5334" s="4">
        <v>257889</v>
      </c>
      <c r="Y5334" s="4">
        <v>0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28973.88</v>
      </c>
      <c r="AG5334" s="4">
        <v>377.32</v>
      </c>
      <c r="AH5334" s="4">
        <v>0</v>
      </c>
      <c r="AI5334" s="4">
        <v>0</v>
      </c>
      <c r="AJ5334" s="4">
        <v>33679.56</v>
      </c>
      <c r="AK5334" s="4">
        <v>63030.76</v>
      </c>
      <c r="AL5334" s="4">
        <v>0</v>
      </c>
      <c r="AM5334" s="4">
        <v>0</v>
      </c>
      <c r="AN5334" s="4">
        <v>0</v>
      </c>
      <c r="AO5334" s="4">
        <v>0</v>
      </c>
      <c r="AP5334" s="4">
        <v>1497.02</v>
      </c>
      <c r="AQ5334" s="4">
        <v>1497.02</v>
      </c>
      <c r="AR5334" s="4">
        <v>0</v>
      </c>
      <c r="AS5334" s="4">
        <v>322416.78000000003</v>
      </c>
      <c r="AT5334" s="4">
        <v>0</v>
      </c>
      <c r="AU5334" s="4">
        <v>0</v>
      </c>
      <c r="AV5334" s="8">
        <v>0</v>
      </c>
    </row>
    <row r="5335" spans="1:48" x14ac:dyDescent="0.45">
      <c r="A5335" s="5">
        <v>133413</v>
      </c>
      <c r="B5335" t="s">
        <v>925</v>
      </c>
      <c r="C5335" s="5">
        <v>46243</v>
      </c>
      <c r="D5335" t="s">
        <v>306</v>
      </c>
      <c r="E5335" s="1" t="s">
        <v>88</v>
      </c>
      <c r="F5335" s="4">
        <v>29.35</v>
      </c>
      <c r="G5335" s="4">
        <v>0</v>
      </c>
      <c r="H5335" s="4">
        <v>0</v>
      </c>
      <c r="I5335" s="4">
        <v>9.1300000000000008</v>
      </c>
      <c r="J5335" s="4">
        <v>0</v>
      </c>
      <c r="K5335" s="4">
        <v>0</v>
      </c>
      <c r="L5335" s="4">
        <v>0</v>
      </c>
      <c r="M5335" s="4">
        <v>0</v>
      </c>
      <c r="N5335" s="4">
        <v>0.26</v>
      </c>
      <c r="O5335" s="4">
        <v>0</v>
      </c>
      <c r="P5335" s="4">
        <v>0</v>
      </c>
      <c r="Q5335" s="4">
        <v>0</v>
      </c>
      <c r="R5335" s="4">
        <v>0.27</v>
      </c>
      <c r="S5335" s="4">
        <v>0</v>
      </c>
      <c r="T5335" s="4">
        <v>0</v>
      </c>
      <c r="U5335" s="4">
        <v>0</v>
      </c>
      <c r="V5335" s="4">
        <v>0</v>
      </c>
      <c r="W5335" s="4">
        <v>20.78</v>
      </c>
      <c r="X5335" s="4">
        <v>173165</v>
      </c>
      <c r="Y5335" s="4">
        <v>0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35844.379999999997</v>
      </c>
      <c r="AG5335" s="4">
        <v>0</v>
      </c>
      <c r="AH5335" s="4">
        <v>0</v>
      </c>
      <c r="AI5335" s="4">
        <v>0</v>
      </c>
      <c r="AJ5335" s="4">
        <v>0</v>
      </c>
      <c r="AK5335" s="4">
        <v>35844.379999999997</v>
      </c>
      <c r="AL5335" s="4">
        <v>1297.92</v>
      </c>
      <c r="AM5335" s="4">
        <v>0</v>
      </c>
      <c r="AN5335" s="4">
        <v>0</v>
      </c>
      <c r="AO5335" s="4">
        <v>0</v>
      </c>
      <c r="AP5335" s="4">
        <v>339.66</v>
      </c>
      <c r="AQ5335" s="4">
        <v>1637.58</v>
      </c>
      <c r="AR5335" s="4">
        <v>0</v>
      </c>
      <c r="AS5335" s="4">
        <v>210646.96</v>
      </c>
      <c r="AT5335" s="4">
        <v>0</v>
      </c>
      <c r="AU5335" s="4">
        <v>0</v>
      </c>
      <c r="AV5335" s="8">
        <v>0</v>
      </c>
    </row>
    <row r="5336" spans="1:48" x14ac:dyDescent="0.45">
      <c r="A5336" s="5">
        <v>133413</v>
      </c>
      <c r="B5336" t="s">
        <v>925</v>
      </c>
      <c r="C5336" s="5">
        <v>47399</v>
      </c>
      <c r="D5336" t="s">
        <v>376</v>
      </c>
      <c r="E5336" s="1" t="s">
        <v>88</v>
      </c>
      <c r="F5336" s="4">
        <v>18.399999999999999</v>
      </c>
      <c r="G5336" s="4">
        <v>0</v>
      </c>
      <c r="H5336" s="4">
        <v>0</v>
      </c>
      <c r="I5336" s="4">
        <v>5.76</v>
      </c>
      <c r="J5336" s="4">
        <v>0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 s="4">
        <v>0</v>
      </c>
      <c r="R5336" s="4">
        <v>0.5</v>
      </c>
      <c r="S5336" s="4">
        <v>0</v>
      </c>
      <c r="T5336" s="4">
        <v>0</v>
      </c>
      <c r="U5336" s="4">
        <v>0</v>
      </c>
      <c r="V5336" s="4">
        <v>0</v>
      </c>
      <c r="W5336" s="4">
        <v>14.41</v>
      </c>
      <c r="X5336" s="4">
        <v>108560</v>
      </c>
      <c r="Y5336" s="4">
        <v>0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22613.759999999998</v>
      </c>
      <c r="AG5336" s="4">
        <v>0</v>
      </c>
      <c r="AH5336" s="4">
        <v>0</v>
      </c>
      <c r="AI5336" s="4">
        <v>0</v>
      </c>
      <c r="AJ5336" s="4">
        <v>0</v>
      </c>
      <c r="AK5336" s="4">
        <v>22613.759999999998</v>
      </c>
      <c r="AL5336" s="4">
        <v>0</v>
      </c>
      <c r="AM5336" s="4">
        <v>0</v>
      </c>
      <c r="AN5336" s="4">
        <v>0</v>
      </c>
      <c r="AO5336" s="4">
        <v>0</v>
      </c>
      <c r="AP5336" s="4">
        <v>629</v>
      </c>
      <c r="AQ5336" s="4">
        <v>629</v>
      </c>
      <c r="AR5336" s="4">
        <v>0</v>
      </c>
      <c r="AS5336" s="4">
        <v>131802.76</v>
      </c>
      <c r="AT5336" s="4">
        <v>0</v>
      </c>
      <c r="AU5336" s="4">
        <v>0</v>
      </c>
      <c r="AV5336" s="8">
        <v>0</v>
      </c>
    </row>
    <row r="5337" spans="1:48" x14ac:dyDescent="0.45">
      <c r="A5337" s="5">
        <v>133413</v>
      </c>
      <c r="B5337" t="s">
        <v>925</v>
      </c>
      <c r="C5337" s="5">
        <v>44891</v>
      </c>
      <c r="D5337" t="s">
        <v>209</v>
      </c>
      <c r="E5337" s="1" t="s">
        <v>88</v>
      </c>
      <c r="F5337" s="4">
        <v>33.880000000000003</v>
      </c>
      <c r="G5337" s="4">
        <v>1.95</v>
      </c>
      <c r="H5337" s="4">
        <v>0</v>
      </c>
      <c r="I5337" s="4">
        <v>11.42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0.51</v>
      </c>
      <c r="S5337" s="4">
        <v>0</v>
      </c>
      <c r="T5337" s="4">
        <v>0</v>
      </c>
      <c r="U5337" s="4">
        <v>0</v>
      </c>
      <c r="V5337" s="4">
        <v>0</v>
      </c>
      <c r="W5337" s="4">
        <v>28.76</v>
      </c>
      <c r="X5337" s="4">
        <v>202193</v>
      </c>
      <c r="Y5337" s="4">
        <v>0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44834.92</v>
      </c>
      <c r="AG5337" s="4">
        <v>0</v>
      </c>
      <c r="AH5337" s="4">
        <v>0</v>
      </c>
      <c r="AI5337" s="4">
        <v>0</v>
      </c>
      <c r="AJ5337" s="4">
        <v>0</v>
      </c>
      <c r="AK5337" s="4">
        <v>44834.92</v>
      </c>
      <c r="AL5337" s="4">
        <v>0</v>
      </c>
      <c r="AM5337" s="4">
        <v>0</v>
      </c>
      <c r="AN5337" s="4">
        <v>0</v>
      </c>
      <c r="AO5337" s="4">
        <v>0</v>
      </c>
      <c r="AP5337" s="4">
        <v>641.58000000000004</v>
      </c>
      <c r="AQ5337" s="4">
        <v>641.58000000000004</v>
      </c>
      <c r="AR5337" s="4">
        <v>0</v>
      </c>
      <c r="AS5337" s="4">
        <v>247669.5</v>
      </c>
      <c r="AT5337" s="4">
        <v>0</v>
      </c>
      <c r="AU5337" s="4">
        <v>0</v>
      </c>
      <c r="AV5337" s="8">
        <v>0</v>
      </c>
    </row>
    <row r="5338" spans="1:48" x14ac:dyDescent="0.45">
      <c r="A5338" s="5">
        <v>133413</v>
      </c>
      <c r="B5338" t="s">
        <v>925</v>
      </c>
      <c r="C5338" s="5">
        <v>45617</v>
      </c>
      <c r="D5338" t="s">
        <v>268</v>
      </c>
      <c r="E5338" s="1" t="s">
        <v>88</v>
      </c>
      <c r="F5338" s="4">
        <v>20.65</v>
      </c>
      <c r="G5338" s="4">
        <v>0</v>
      </c>
      <c r="H5338" s="4">
        <v>0</v>
      </c>
      <c r="I5338" s="4">
        <v>5.99</v>
      </c>
      <c r="J5338" s="4">
        <v>0</v>
      </c>
      <c r="K5338" s="4">
        <v>0</v>
      </c>
      <c r="L5338" s="4">
        <v>0</v>
      </c>
      <c r="M5338" s="4">
        <v>0</v>
      </c>
      <c r="N5338" s="4">
        <v>0</v>
      </c>
      <c r="O5338" s="4">
        <v>0</v>
      </c>
      <c r="P5338" s="4">
        <v>0</v>
      </c>
      <c r="Q5338" s="4">
        <v>0</v>
      </c>
      <c r="R5338" s="4">
        <v>0.8</v>
      </c>
      <c r="S5338" s="4">
        <v>0</v>
      </c>
      <c r="T5338" s="4">
        <v>0</v>
      </c>
      <c r="U5338" s="4">
        <v>0</v>
      </c>
      <c r="V5338" s="4">
        <v>0</v>
      </c>
      <c r="W5338" s="4">
        <v>11.8</v>
      </c>
      <c r="X5338" s="4">
        <v>121835</v>
      </c>
      <c r="Y5338" s="4">
        <v>0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23516.74</v>
      </c>
      <c r="AG5338" s="4">
        <v>0</v>
      </c>
      <c r="AH5338" s="4">
        <v>0</v>
      </c>
      <c r="AI5338" s="4">
        <v>0</v>
      </c>
      <c r="AJ5338" s="4">
        <v>0</v>
      </c>
      <c r="AK5338" s="4">
        <v>23516.74</v>
      </c>
      <c r="AL5338" s="4">
        <v>0</v>
      </c>
      <c r="AM5338" s="4">
        <v>0</v>
      </c>
      <c r="AN5338" s="4">
        <v>0</v>
      </c>
      <c r="AO5338" s="4">
        <v>0</v>
      </c>
      <c r="AP5338" s="4">
        <v>1006.4</v>
      </c>
      <c r="AQ5338" s="4">
        <v>1006.4</v>
      </c>
      <c r="AR5338" s="4">
        <v>0</v>
      </c>
      <c r="AS5338" s="4">
        <v>146358.14000000001</v>
      </c>
      <c r="AT5338" s="4">
        <v>0</v>
      </c>
      <c r="AU5338" s="4">
        <v>0</v>
      </c>
      <c r="AV5338" s="8">
        <v>0</v>
      </c>
    </row>
    <row r="5339" spans="1:48" x14ac:dyDescent="0.45">
      <c r="A5339" s="5">
        <v>133413</v>
      </c>
      <c r="B5339" t="s">
        <v>925</v>
      </c>
      <c r="C5339" s="5">
        <v>44909</v>
      </c>
      <c r="D5339" t="s">
        <v>50</v>
      </c>
      <c r="E5339" s="1" t="s">
        <v>88</v>
      </c>
      <c r="F5339" s="4">
        <v>275.89999999999998</v>
      </c>
      <c r="G5339" s="4">
        <v>0</v>
      </c>
      <c r="H5339" s="4">
        <v>2.08</v>
      </c>
      <c r="I5339" s="4">
        <v>32.39</v>
      </c>
      <c r="J5339" s="4">
        <v>6.53</v>
      </c>
      <c r="K5339" s="4">
        <v>0</v>
      </c>
      <c r="L5339" s="4">
        <v>1.81</v>
      </c>
      <c r="M5339" s="4">
        <v>5.37</v>
      </c>
      <c r="N5339" s="4">
        <v>0</v>
      </c>
      <c r="O5339" s="4">
        <v>0</v>
      </c>
      <c r="P5339" s="4">
        <v>0</v>
      </c>
      <c r="Q5339" s="4">
        <v>0</v>
      </c>
      <c r="R5339" s="4">
        <v>5.16</v>
      </c>
      <c r="S5339" s="4">
        <v>0</v>
      </c>
      <c r="T5339" s="4">
        <v>0.91</v>
      </c>
      <c r="U5339" s="4">
        <v>0</v>
      </c>
      <c r="V5339" s="4">
        <v>0</v>
      </c>
      <c r="W5339" s="4">
        <v>208.41</v>
      </c>
      <c r="X5339" s="4">
        <v>1627810</v>
      </c>
      <c r="Y5339" s="4">
        <v>0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3217.76</v>
      </c>
      <c r="AF5339" s="4">
        <v>127163.14</v>
      </c>
      <c r="AG5339" s="4">
        <v>61597.49</v>
      </c>
      <c r="AH5339" s="4">
        <v>0</v>
      </c>
      <c r="AI5339" s="4">
        <v>30858.69</v>
      </c>
      <c r="AJ5339" s="4">
        <v>134969.57999999999</v>
      </c>
      <c r="AK5339" s="4">
        <v>357806.66</v>
      </c>
      <c r="AL5339" s="4">
        <v>0</v>
      </c>
      <c r="AM5339" s="4">
        <v>0</v>
      </c>
      <c r="AN5339" s="4">
        <v>0</v>
      </c>
      <c r="AO5339" s="4">
        <v>0</v>
      </c>
      <c r="AP5339" s="4">
        <v>6491.28</v>
      </c>
      <c r="AQ5339" s="4">
        <v>6491.28</v>
      </c>
      <c r="AR5339" s="4">
        <v>0</v>
      </c>
      <c r="AS5339" s="4">
        <v>1992107.94</v>
      </c>
      <c r="AT5339" s="4">
        <v>0</v>
      </c>
      <c r="AU5339" s="4">
        <v>0</v>
      </c>
      <c r="AV5339" s="8">
        <v>0</v>
      </c>
    </row>
    <row r="5340" spans="1:48" x14ac:dyDescent="0.45">
      <c r="A5340" s="5">
        <v>133413</v>
      </c>
      <c r="B5340" t="s">
        <v>925</v>
      </c>
      <c r="C5340" s="5">
        <v>44917</v>
      </c>
      <c r="D5340" t="s">
        <v>573</v>
      </c>
      <c r="E5340" s="1" t="s">
        <v>88</v>
      </c>
      <c r="F5340" s="4">
        <v>2.38</v>
      </c>
      <c r="G5340" s="4">
        <v>0</v>
      </c>
      <c r="H5340" s="4">
        <v>0</v>
      </c>
      <c r="I5340" s="4">
        <v>0</v>
      </c>
      <c r="J5340" s="4">
        <v>0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2.38</v>
      </c>
      <c r="X5340" s="4">
        <v>14042</v>
      </c>
      <c r="Y5340" s="4">
        <v>0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0</v>
      </c>
      <c r="AH5340" s="4">
        <v>0</v>
      </c>
      <c r="AI5340" s="4">
        <v>0</v>
      </c>
      <c r="AJ5340" s="4">
        <v>0</v>
      </c>
      <c r="AK5340" s="4">
        <v>0</v>
      </c>
      <c r="AL5340" s="4">
        <v>0</v>
      </c>
      <c r="AM5340" s="4">
        <v>0</v>
      </c>
      <c r="AN5340" s="4">
        <v>0</v>
      </c>
      <c r="AO5340" s="4">
        <v>0</v>
      </c>
      <c r="AP5340" s="4">
        <v>0</v>
      </c>
      <c r="AQ5340" s="4">
        <v>0</v>
      </c>
      <c r="AR5340" s="4">
        <v>0</v>
      </c>
      <c r="AS5340" s="4">
        <v>14042</v>
      </c>
      <c r="AT5340" s="4">
        <v>0</v>
      </c>
      <c r="AU5340" s="4">
        <v>0</v>
      </c>
      <c r="AV5340" s="8">
        <v>0</v>
      </c>
    </row>
    <row r="5341" spans="1:48" x14ac:dyDescent="0.45">
      <c r="A5341" s="5">
        <v>133413</v>
      </c>
      <c r="B5341" t="s">
        <v>925</v>
      </c>
      <c r="C5341" s="5">
        <v>91397</v>
      </c>
      <c r="D5341" t="s">
        <v>568</v>
      </c>
      <c r="E5341" s="1" t="s">
        <v>88</v>
      </c>
      <c r="F5341" s="4">
        <v>3.36</v>
      </c>
      <c r="G5341" s="4">
        <v>0</v>
      </c>
      <c r="H5341" s="4">
        <v>0</v>
      </c>
      <c r="I5341" s="4">
        <v>0.77</v>
      </c>
      <c r="J5341" s="4">
        <v>0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2.86</v>
      </c>
      <c r="X5341" s="4">
        <v>19824</v>
      </c>
      <c r="Y5341" s="4">
        <v>0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3023.02</v>
      </c>
      <c r="AG5341" s="4">
        <v>0</v>
      </c>
      <c r="AH5341" s="4">
        <v>0</v>
      </c>
      <c r="AI5341" s="4">
        <v>0</v>
      </c>
      <c r="AJ5341" s="4">
        <v>0</v>
      </c>
      <c r="AK5341" s="4">
        <v>3023.02</v>
      </c>
      <c r="AL5341" s="4">
        <v>0</v>
      </c>
      <c r="AM5341" s="4">
        <v>0</v>
      </c>
      <c r="AN5341" s="4">
        <v>0</v>
      </c>
      <c r="AO5341" s="4">
        <v>0</v>
      </c>
      <c r="AP5341" s="4">
        <v>0</v>
      </c>
      <c r="AQ5341" s="4">
        <v>0</v>
      </c>
      <c r="AR5341" s="4">
        <v>0</v>
      </c>
      <c r="AS5341" s="4">
        <v>22847.02</v>
      </c>
      <c r="AT5341" s="4">
        <v>0</v>
      </c>
      <c r="AU5341" s="4">
        <v>0</v>
      </c>
      <c r="AV5341" s="8">
        <v>0</v>
      </c>
    </row>
    <row r="5342" spans="1:48" x14ac:dyDescent="0.45">
      <c r="A5342" s="5">
        <v>133413</v>
      </c>
      <c r="B5342" t="s">
        <v>925</v>
      </c>
      <c r="C5342" s="5">
        <v>48876</v>
      </c>
      <c r="D5342" t="s">
        <v>454</v>
      </c>
      <c r="E5342" s="1" t="s">
        <v>88</v>
      </c>
      <c r="F5342" s="4">
        <v>22.84</v>
      </c>
      <c r="G5342" s="4">
        <v>0</v>
      </c>
      <c r="H5342" s="4">
        <v>0.06</v>
      </c>
      <c r="I5342" s="4">
        <v>3.56</v>
      </c>
      <c r="J5342" s="4">
        <v>0.03</v>
      </c>
      <c r="K5342" s="4">
        <v>0</v>
      </c>
      <c r="L5342" s="4">
        <v>0</v>
      </c>
      <c r="M5342" s="4">
        <v>0.38</v>
      </c>
      <c r="N5342" s="4">
        <v>0</v>
      </c>
      <c r="O5342" s="4">
        <v>0</v>
      </c>
      <c r="P5342" s="4">
        <v>0</v>
      </c>
      <c r="Q5342" s="4">
        <v>0</v>
      </c>
      <c r="R5342" s="4">
        <v>0.79</v>
      </c>
      <c r="S5342" s="4">
        <v>0</v>
      </c>
      <c r="T5342" s="4">
        <v>0</v>
      </c>
      <c r="U5342" s="4">
        <v>0</v>
      </c>
      <c r="V5342" s="4">
        <v>0</v>
      </c>
      <c r="W5342" s="4">
        <v>16.190000000000001</v>
      </c>
      <c r="X5342" s="4">
        <v>134756</v>
      </c>
      <c r="Y5342" s="4">
        <v>0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92.82</v>
      </c>
      <c r="AF5342" s="4">
        <v>13976.56</v>
      </c>
      <c r="AG5342" s="4">
        <v>282.99</v>
      </c>
      <c r="AH5342" s="4">
        <v>0</v>
      </c>
      <c r="AI5342" s="4">
        <v>0</v>
      </c>
      <c r="AJ5342" s="4">
        <v>9550.92</v>
      </c>
      <c r="AK5342" s="4">
        <v>23903.29</v>
      </c>
      <c r="AL5342" s="4">
        <v>0</v>
      </c>
      <c r="AM5342" s="4">
        <v>0</v>
      </c>
      <c r="AN5342" s="4">
        <v>0</v>
      </c>
      <c r="AO5342" s="4">
        <v>0</v>
      </c>
      <c r="AP5342" s="4">
        <v>993.82</v>
      </c>
      <c r="AQ5342" s="4">
        <v>993.82</v>
      </c>
      <c r="AR5342" s="4">
        <v>0</v>
      </c>
      <c r="AS5342" s="4">
        <v>159653.10999999999</v>
      </c>
      <c r="AT5342" s="4">
        <v>0</v>
      </c>
      <c r="AU5342" s="4">
        <v>0</v>
      </c>
      <c r="AV5342" s="8">
        <v>0</v>
      </c>
    </row>
    <row r="5343" spans="1:48" x14ac:dyDescent="0.45">
      <c r="A5343" s="5">
        <v>133413</v>
      </c>
      <c r="B5343" t="s">
        <v>925</v>
      </c>
      <c r="C5343" s="5">
        <v>46680</v>
      </c>
      <c r="D5343" t="s">
        <v>855</v>
      </c>
      <c r="E5343" s="1" t="s">
        <v>88</v>
      </c>
      <c r="F5343" s="4">
        <v>5.72</v>
      </c>
      <c r="G5343" s="4">
        <v>0</v>
      </c>
      <c r="H5343" s="4">
        <v>0</v>
      </c>
      <c r="I5343" s="4">
        <v>1</v>
      </c>
      <c r="J5343" s="4">
        <v>0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0.03</v>
      </c>
      <c r="S5343" s="4">
        <v>0</v>
      </c>
      <c r="T5343" s="4">
        <v>0</v>
      </c>
      <c r="U5343" s="4">
        <v>0</v>
      </c>
      <c r="V5343" s="4">
        <v>0</v>
      </c>
      <c r="W5343" s="4">
        <v>5.37</v>
      </c>
      <c r="X5343" s="4">
        <v>33748</v>
      </c>
      <c r="Y5343" s="4">
        <v>0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3926</v>
      </c>
      <c r="AG5343" s="4">
        <v>0</v>
      </c>
      <c r="AH5343" s="4">
        <v>0</v>
      </c>
      <c r="AI5343" s="4">
        <v>0</v>
      </c>
      <c r="AJ5343" s="4">
        <v>0</v>
      </c>
      <c r="AK5343" s="4">
        <v>3926</v>
      </c>
      <c r="AL5343" s="4">
        <v>0</v>
      </c>
      <c r="AM5343" s="4">
        <v>0</v>
      </c>
      <c r="AN5343" s="4">
        <v>0</v>
      </c>
      <c r="AO5343" s="4">
        <v>0</v>
      </c>
      <c r="AP5343" s="4">
        <v>37.74</v>
      </c>
      <c r="AQ5343" s="4">
        <v>37.74</v>
      </c>
      <c r="AR5343" s="4">
        <v>0</v>
      </c>
      <c r="AS5343" s="4">
        <v>37711.74</v>
      </c>
      <c r="AT5343" s="4">
        <v>0</v>
      </c>
      <c r="AU5343" s="4">
        <v>0</v>
      </c>
      <c r="AV5343" s="8">
        <v>0</v>
      </c>
    </row>
    <row r="5344" spans="1:48" x14ac:dyDescent="0.45">
      <c r="A5344" s="5">
        <v>133413</v>
      </c>
      <c r="B5344" t="s">
        <v>925</v>
      </c>
      <c r="C5344" s="5">
        <v>46201</v>
      </c>
      <c r="D5344" t="s">
        <v>303</v>
      </c>
      <c r="E5344" s="1" t="s">
        <v>88</v>
      </c>
      <c r="F5344" s="4">
        <v>6.91</v>
      </c>
      <c r="G5344" s="4">
        <v>0.06</v>
      </c>
      <c r="H5344" s="4">
        <v>0</v>
      </c>
      <c r="I5344" s="4">
        <v>1.63</v>
      </c>
      <c r="J5344" s="4">
        <v>0</v>
      </c>
      <c r="K5344" s="4">
        <v>0</v>
      </c>
      <c r="L5344" s="4">
        <v>0</v>
      </c>
      <c r="M5344" s="4">
        <v>1</v>
      </c>
      <c r="N5344" s="4">
        <v>0</v>
      </c>
      <c r="O5344" s="4">
        <v>0</v>
      </c>
      <c r="P5344" s="4">
        <v>0</v>
      </c>
      <c r="Q5344" s="4">
        <v>0</v>
      </c>
      <c r="R5344" s="4">
        <v>0.2</v>
      </c>
      <c r="S5344" s="4">
        <v>0</v>
      </c>
      <c r="T5344" s="4">
        <v>0</v>
      </c>
      <c r="U5344" s="4">
        <v>0</v>
      </c>
      <c r="V5344" s="4">
        <v>0</v>
      </c>
      <c r="W5344" s="4">
        <v>1.7</v>
      </c>
      <c r="X5344" s="4">
        <v>40828</v>
      </c>
      <c r="Y5344" s="4">
        <v>0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6399.38</v>
      </c>
      <c r="AG5344" s="4">
        <v>0</v>
      </c>
      <c r="AH5344" s="4">
        <v>0</v>
      </c>
      <c r="AI5344" s="4">
        <v>0</v>
      </c>
      <c r="AJ5344" s="4">
        <v>25134</v>
      </c>
      <c r="AK5344" s="4">
        <v>31533.38</v>
      </c>
      <c r="AL5344" s="4">
        <v>0</v>
      </c>
      <c r="AM5344" s="4">
        <v>0</v>
      </c>
      <c r="AN5344" s="4">
        <v>0</v>
      </c>
      <c r="AO5344" s="4">
        <v>0</v>
      </c>
      <c r="AP5344" s="4">
        <v>251.6</v>
      </c>
      <c r="AQ5344" s="4">
        <v>251.6</v>
      </c>
      <c r="AR5344" s="4">
        <v>0</v>
      </c>
      <c r="AS5344" s="4">
        <v>72612.98</v>
      </c>
      <c r="AT5344" s="4">
        <v>0</v>
      </c>
      <c r="AU5344" s="4">
        <v>0</v>
      </c>
      <c r="AV5344" s="8">
        <v>0</v>
      </c>
    </row>
    <row r="5345" spans="1:48" x14ac:dyDescent="0.45">
      <c r="A5345" s="5">
        <v>133413</v>
      </c>
      <c r="B5345" t="s">
        <v>925</v>
      </c>
      <c r="C5345" s="5">
        <v>45922</v>
      </c>
      <c r="D5345" t="s">
        <v>288</v>
      </c>
      <c r="E5345" s="1" t="s">
        <v>88</v>
      </c>
      <c r="F5345" s="4">
        <v>5.73</v>
      </c>
      <c r="G5345" s="4">
        <v>0</v>
      </c>
      <c r="H5345" s="4">
        <v>0</v>
      </c>
      <c r="I5345" s="4">
        <v>0</v>
      </c>
      <c r="J5345" s="4">
        <v>0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0.31</v>
      </c>
      <c r="S5345" s="4">
        <v>0</v>
      </c>
      <c r="T5345" s="4">
        <v>0</v>
      </c>
      <c r="U5345" s="4">
        <v>0</v>
      </c>
      <c r="V5345" s="4">
        <v>0</v>
      </c>
      <c r="W5345" s="4">
        <v>4.96</v>
      </c>
      <c r="X5345" s="4">
        <v>33807</v>
      </c>
      <c r="Y5345" s="4">
        <v>0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0</v>
      </c>
      <c r="AH5345" s="4">
        <v>0</v>
      </c>
      <c r="AI5345" s="4">
        <v>0</v>
      </c>
      <c r="AJ5345" s="4">
        <v>0</v>
      </c>
      <c r="AK5345" s="4">
        <v>0</v>
      </c>
      <c r="AL5345" s="4">
        <v>0</v>
      </c>
      <c r="AM5345" s="4">
        <v>0</v>
      </c>
      <c r="AN5345" s="4">
        <v>0</v>
      </c>
      <c r="AO5345" s="4">
        <v>0</v>
      </c>
      <c r="AP5345" s="4">
        <v>389.98</v>
      </c>
      <c r="AQ5345" s="4">
        <v>389.98</v>
      </c>
      <c r="AR5345" s="4">
        <v>0</v>
      </c>
      <c r="AS5345" s="4">
        <v>34196.980000000003</v>
      </c>
      <c r="AT5345" s="4">
        <v>0</v>
      </c>
      <c r="AU5345" s="4">
        <v>0</v>
      </c>
      <c r="AV5345" s="8">
        <v>0</v>
      </c>
    </row>
    <row r="5346" spans="1:48" x14ac:dyDescent="0.45">
      <c r="A5346" s="5">
        <v>133413</v>
      </c>
      <c r="B5346" t="s">
        <v>925</v>
      </c>
      <c r="C5346" s="5">
        <v>50591</v>
      </c>
      <c r="D5346" t="s">
        <v>555</v>
      </c>
      <c r="E5346" s="1" t="s">
        <v>88</v>
      </c>
      <c r="F5346" s="4">
        <v>12.44</v>
      </c>
      <c r="G5346" s="4">
        <v>0</v>
      </c>
      <c r="H5346" s="4">
        <v>0.82</v>
      </c>
      <c r="I5346" s="4">
        <v>2.02</v>
      </c>
      <c r="J5346" s="4">
        <v>0.57999999999999996</v>
      </c>
      <c r="K5346" s="4">
        <v>0</v>
      </c>
      <c r="L5346" s="4">
        <v>1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0.16</v>
      </c>
      <c r="S5346" s="4">
        <v>0</v>
      </c>
      <c r="T5346" s="4">
        <v>0</v>
      </c>
      <c r="U5346" s="4">
        <v>0</v>
      </c>
      <c r="V5346" s="4">
        <v>0</v>
      </c>
      <c r="W5346" s="4">
        <v>9.8699999999999992</v>
      </c>
      <c r="X5346" s="4">
        <v>73396</v>
      </c>
      <c r="Y5346" s="4">
        <v>0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1268.54</v>
      </c>
      <c r="AF5346" s="4">
        <v>7930.52</v>
      </c>
      <c r="AG5346" s="4">
        <v>5471.14</v>
      </c>
      <c r="AH5346" s="4">
        <v>0</v>
      </c>
      <c r="AI5346" s="4">
        <v>17049</v>
      </c>
      <c r="AJ5346" s="4">
        <v>0</v>
      </c>
      <c r="AK5346" s="4">
        <v>31719.200000000001</v>
      </c>
      <c r="AL5346" s="4">
        <v>0</v>
      </c>
      <c r="AM5346" s="4">
        <v>0</v>
      </c>
      <c r="AN5346" s="4">
        <v>0</v>
      </c>
      <c r="AO5346" s="4">
        <v>0</v>
      </c>
      <c r="AP5346" s="4">
        <v>201.28</v>
      </c>
      <c r="AQ5346" s="4">
        <v>201.28</v>
      </c>
      <c r="AR5346" s="4">
        <v>0</v>
      </c>
      <c r="AS5346" s="4">
        <v>105316.48</v>
      </c>
      <c r="AT5346" s="4">
        <v>0</v>
      </c>
      <c r="AU5346" s="4">
        <v>0</v>
      </c>
      <c r="AV5346" s="8">
        <v>0</v>
      </c>
    </row>
    <row r="5347" spans="1:48" x14ac:dyDescent="0.45">
      <c r="A5347" s="5">
        <v>133413</v>
      </c>
      <c r="B5347" t="s">
        <v>925</v>
      </c>
      <c r="C5347" s="5">
        <v>48694</v>
      </c>
      <c r="D5347" t="s">
        <v>67</v>
      </c>
      <c r="E5347" s="1" t="s">
        <v>88</v>
      </c>
      <c r="F5347" s="4">
        <v>68.42</v>
      </c>
      <c r="G5347" s="4">
        <v>0</v>
      </c>
      <c r="H5347" s="4">
        <v>0.46</v>
      </c>
      <c r="I5347" s="4">
        <v>6.75</v>
      </c>
      <c r="J5347" s="4">
        <v>0.79</v>
      </c>
      <c r="K5347" s="4">
        <v>0</v>
      </c>
      <c r="L5347" s="4">
        <v>0.6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1.52</v>
      </c>
      <c r="S5347" s="4">
        <v>0</v>
      </c>
      <c r="T5347" s="4">
        <v>0</v>
      </c>
      <c r="U5347" s="4">
        <v>0</v>
      </c>
      <c r="V5347" s="4">
        <v>0</v>
      </c>
      <c r="W5347" s="4">
        <v>47.19</v>
      </c>
      <c r="X5347" s="4">
        <v>403678</v>
      </c>
      <c r="Y5347" s="4">
        <v>0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711.62</v>
      </c>
      <c r="AF5347" s="4">
        <v>26500.5</v>
      </c>
      <c r="AG5347" s="4">
        <v>7452.07</v>
      </c>
      <c r="AH5347" s="4">
        <v>0</v>
      </c>
      <c r="AI5347" s="4">
        <v>10229.4</v>
      </c>
      <c r="AJ5347" s="4">
        <v>0</v>
      </c>
      <c r="AK5347" s="4">
        <v>44893.59</v>
      </c>
      <c r="AL5347" s="4">
        <v>0</v>
      </c>
      <c r="AM5347" s="4">
        <v>0</v>
      </c>
      <c r="AN5347" s="4">
        <v>0</v>
      </c>
      <c r="AO5347" s="4">
        <v>0</v>
      </c>
      <c r="AP5347" s="4">
        <v>1912.16</v>
      </c>
      <c r="AQ5347" s="4">
        <v>1912.16</v>
      </c>
      <c r="AR5347" s="4">
        <v>0</v>
      </c>
      <c r="AS5347" s="4">
        <v>450483.75</v>
      </c>
      <c r="AT5347" s="4">
        <v>0</v>
      </c>
      <c r="AU5347" s="4">
        <v>0</v>
      </c>
      <c r="AV5347" s="8">
        <v>0</v>
      </c>
    </row>
    <row r="5348" spans="1:48" x14ac:dyDescent="0.45">
      <c r="A5348" s="5">
        <v>133413</v>
      </c>
      <c r="B5348" t="s">
        <v>925</v>
      </c>
      <c r="C5348" s="5">
        <v>44925</v>
      </c>
      <c r="D5348" t="s">
        <v>210</v>
      </c>
      <c r="E5348" s="1" t="s">
        <v>88</v>
      </c>
      <c r="F5348" s="4">
        <v>29.14</v>
      </c>
      <c r="G5348" s="4">
        <v>0</v>
      </c>
      <c r="H5348" s="4">
        <v>0</v>
      </c>
      <c r="I5348" s="4">
        <v>2.89</v>
      </c>
      <c r="J5348" s="4">
        <v>0</v>
      </c>
      <c r="K5348" s="4">
        <v>0</v>
      </c>
      <c r="L5348" s="4">
        <v>0</v>
      </c>
      <c r="M5348" s="4">
        <v>1.46</v>
      </c>
      <c r="N5348" s="4">
        <v>0</v>
      </c>
      <c r="O5348" s="4">
        <v>0</v>
      </c>
      <c r="P5348" s="4">
        <v>0</v>
      </c>
      <c r="Q5348" s="4">
        <v>0</v>
      </c>
      <c r="R5348" s="4">
        <v>0.39</v>
      </c>
      <c r="S5348" s="4">
        <v>0</v>
      </c>
      <c r="T5348" s="4">
        <v>0</v>
      </c>
      <c r="U5348" s="4">
        <v>0</v>
      </c>
      <c r="V5348" s="4">
        <v>0</v>
      </c>
      <c r="W5348" s="4">
        <v>21.77</v>
      </c>
      <c r="X5348" s="4">
        <v>171926</v>
      </c>
      <c r="Y5348" s="4">
        <v>0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11346.14</v>
      </c>
      <c r="AG5348" s="4">
        <v>0</v>
      </c>
      <c r="AH5348" s="4">
        <v>0</v>
      </c>
      <c r="AI5348" s="4">
        <v>0</v>
      </c>
      <c r="AJ5348" s="4">
        <v>36695.64</v>
      </c>
      <c r="AK5348" s="4">
        <v>48041.78</v>
      </c>
      <c r="AL5348" s="4">
        <v>0</v>
      </c>
      <c r="AM5348" s="4">
        <v>0</v>
      </c>
      <c r="AN5348" s="4">
        <v>0</v>
      </c>
      <c r="AO5348" s="4">
        <v>0</v>
      </c>
      <c r="AP5348" s="4">
        <v>490.62</v>
      </c>
      <c r="AQ5348" s="4">
        <v>490.62</v>
      </c>
      <c r="AR5348" s="4">
        <v>0</v>
      </c>
      <c r="AS5348" s="4">
        <v>220458.4</v>
      </c>
      <c r="AT5348" s="4">
        <v>0</v>
      </c>
      <c r="AU5348" s="4">
        <v>0</v>
      </c>
      <c r="AV5348" s="8">
        <v>0</v>
      </c>
    </row>
    <row r="5349" spans="1:48" x14ac:dyDescent="0.45">
      <c r="A5349" s="5">
        <v>133413</v>
      </c>
      <c r="B5349" t="s">
        <v>925</v>
      </c>
      <c r="C5349" s="5">
        <v>50302</v>
      </c>
      <c r="D5349" t="s">
        <v>540</v>
      </c>
      <c r="E5349" s="1" t="s">
        <v>88</v>
      </c>
      <c r="F5349" s="4">
        <v>1.83</v>
      </c>
      <c r="G5349" s="4">
        <v>0</v>
      </c>
      <c r="H5349" s="4">
        <v>0</v>
      </c>
      <c r="I5349" s="4">
        <v>0</v>
      </c>
      <c r="J5349" s="4">
        <v>0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0</v>
      </c>
      <c r="U5349" s="4">
        <v>0</v>
      </c>
      <c r="V5349" s="4">
        <v>0</v>
      </c>
      <c r="W5349" s="4">
        <v>1.1499999999999999</v>
      </c>
      <c r="X5349" s="4">
        <v>10797</v>
      </c>
      <c r="Y5349" s="4">
        <v>0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0</v>
      </c>
      <c r="AH5349" s="4">
        <v>0</v>
      </c>
      <c r="AI5349" s="4">
        <v>0</v>
      </c>
      <c r="AJ5349" s="4">
        <v>0</v>
      </c>
      <c r="AK5349" s="4">
        <v>0</v>
      </c>
      <c r="AL5349" s="4">
        <v>0</v>
      </c>
      <c r="AM5349" s="4">
        <v>0</v>
      </c>
      <c r="AN5349" s="4">
        <v>0</v>
      </c>
      <c r="AO5349" s="4">
        <v>0</v>
      </c>
      <c r="AP5349" s="4">
        <v>0</v>
      </c>
      <c r="AQ5349" s="4">
        <v>0</v>
      </c>
      <c r="AR5349" s="4">
        <v>0</v>
      </c>
      <c r="AS5349" s="4">
        <v>10797</v>
      </c>
      <c r="AT5349" s="4">
        <v>0</v>
      </c>
      <c r="AU5349" s="4">
        <v>0</v>
      </c>
      <c r="AV5349" s="8">
        <v>0</v>
      </c>
    </row>
    <row r="5350" spans="1:48" x14ac:dyDescent="0.45">
      <c r="A5350" s="5">
        <v>133413</v>
      </c>
      <c r="B5350" t="s">
        <v>925</v>
      </c>
      <c r="C5350" s="5">
        <v>49957</v>
      </c>
      <c r="D5350" t="s">
        <v>513</v>
      </c>
      <c r="E5350" s="1" t="s">
        <v>88</v>
      </c>
      <c r="F5350" s="4">
        <v>2.83</v>
      </c>
      <c r="G5350" s="4">
        <v>0</v>
      </c>
      <c r="H5350" s="4">
        <v>0</v>
      </c>
      <c r="I5350" s="4">
        <v>0.32</v>
      </c>
      <c r="J5350" s="4">
        <v>0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0.84</v>
      </c>
      <c r="X5350" s="4">
        <v>16697</v>
      </c>
      <c r="Y5350" s="4">
        <v>0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1256.32</v>
      </c>
      <c r="AG5350" s="4">
        <v>0</v>
      </c>
      <c r="AH5350" s="4">
        <v>0</v>
      </c>
      <c r="AI5350" s="4">
        <v>0</v>
      </c>
      <c r="AJ5350" s="4">
        <v>0</v>
      </c>
      <c r="AK5350" s="4">
        <v>1256.32</v>
      </c>
      <c r="AL5350" s="4">
        <v>0</v>
      </c>
      <c r="AM5350" s="4">
        <v>0</v>
      </c>
      <c r="AN5350" s="4">
        <v>0</v>
      </c>
      <c r="AO5350" s="4">
        <v>0</v>
      </c>
      <c r="AP5350" s="4">
        <v>0</v>
      </c>
      <c r="AQ5350" s="4">
        <v>0</v>
      </c>
      <c r="AR5350" s="4">
        <v>0</v>
      </c>
      <c r="AS5350" s="4">
        <v>17953.32</v>
      </c>
      <c r="AT5350" s="4">
        <v>0</v>
      </c>
      <c r="AU5350" s="4">
        <v>0</v>
      </c>
      <c r="AV5350" s="8">
        <v>0</v>
      </c>
    </row>
    <row r="5351" spans="1:48" x14ac:dyDescent="0.45">
      <c r="A5351" s="5">
        <v>133413</v>
      </c>
      <c r="B5351" t="s">
        <v>925</v>
      </c>
      <c r="C5351" s="5">
        <v>49296</v>
      </c>
      <c r="D5351" t="s">
        <v>477</v>
      </c>
      <c r="E5351" s="1" t="s">
        <v>88</v>
      </c>
      <c r="F5351" s="4">
        <v>6.86</v>
      </c>
      <c r="G5351" s="4">
        <v>0</v>
      </c>
      <c r="H5351" s="4">
        <v>0</v>
      </c>
      <c r="I5351" s="4">
        <v>2.5099999999999998</v>
      </c>
      <c r="J5351" s="4">
        <v>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 s="4">
        <v>0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3.86</v>
      </c>
      <c r="X5351" s="4">
        <v>40474</v>
      </c>
      <c r="Y5351" s="4">
        <v>0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9854.26</v>
      </c>
      <c r="AG5351" s="4">
        <v>0</v>
      </c>
      <c r="AH5351" s="4">
        <v>0</v>
      </c>
      <c r="AI5351" s="4">
        <v>0</v>
      </c>
      <c r="AJ5351" s="4">
        <v>0</v>
      </c>
      <c r="AK5351" s="4">
        <v>9854.26</v>
      </c>
      <c r="AL5351" s="4">
        <v>0</v>
      </c>
      <c r="AM5351" s="4">
        <v>0</v>
      </c>
      <c r="AN5351" s="4">
        <v>0</v>
      </c>
      <c r="AO5351" s="4">
        <v>0</v>
      </c>
      <c r="AP5351" s="4">
        <v>0</v>
      </c>
      <c r="AQ5351" s="4">
        <v>0</v>
      </c>
      <c r="AR5351" s="4">
        <v>0</v>
      </c>
      <c r="AS5351" s="4">
        <v>50328.26</v>
      </c>
      <c r="AT5351" s="4">
        <v>0</v>
      </c>
      <c r="AU5351" s="4">
        <v>0</v>
      </c>
      <c r="AV5351" s="8">
        <v>0</v>
      </c>
    </row>
    <row r="5352" spans="1:48" x14ac:dyDescent="0.45">
      <c r="A5352" s="5">
        <v>133413</v>
      </c>
      <c r="B5352" t="s">
        <v>925</v>
      </c>
      <c r="C5352" s="5">
        <v>50070</v>
      </c>
      <c r="D5352" t="s">
        <v>523</v>
      </c>
      <c r="E5352" s="1" t="s">
        <v>88</v>
      </c>
      <c r="F5352" s="4">
        <v>13.14</v>
      </c>
      <c r="G5352" s="4">
        <v>0.49</v>
      </c>
      <c r="H5352" s="4">
        <v>0</v>
      </c>
      <c r="I5352" s="4">
        <v>1.66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  <c r="R5352" s="4">
        <v>0.2</v>
      </c>
      <c r="S5352" s="4">
        <v>0</v>
      </c>
      <c r="T5352" s="4">
        <v>0</v>
      </c>
      <c r="U5352" s="4">
        <v>0</v>
      </c>
      <c r="V5352" s="4">
        <v>0</v>
      </c>
      <c r="W5352" s="4">
        <v>8.58</v>
      </c>
      <c r="X5352" s="4">
        <v>78116</v>
      </c>
      <c r="Y5352" s="4">
        <v>0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6517.16</v>
      </c>
      <c r="AG5352" s="4">
        <v>0</v>
      </c>
      <c r="AH5352" s="4">
        <v>0</v>
      </c>
      <c r="AI5352" s="4">
        <v>0</v>
      </c>
      <c r="AJ5352" s="4">
        <v>0</v>
      </c>
      <c r="AK5352" s="4">
        <v>6517.16</v>
      </c>
      <c r="AL5352" s="4">
        <v>0</v>
      </c>
      <c r="AM5352" s="4">
        <v>0</v>
      </c>
      <c r="AN5352" s="4">
        <v>0</v>
      </c>
      <c r="AO5352" s="4">
        <v>0</v>
      </c>
      <c r="AP5352" s="4">
        <v>251.6</v>
      </c>
      <c r="AQ5352" s="4">
        <v>251.6</v>
      </c>
      <c r="AR5352" s="4">
        <v>0</v>
      </c>
      <c r="AS5352" s="4">
        <v>84884.76</v>
      </c>
      <c r="AT5352" s="4">
        <v>0</v>
      </c>
      <c r="AU5352" s="4">
        <v>0</v>
      </c>
      <c r="AV5352" s="8">
        <v>0</v>
      </c>
    </row>
    <row r="5353" spans="1:48" x14ac:dyDescent="0.45">
      <c r="A5353" s="5">
        <v>133413</v>
      </c>
      <c r="B5353" t="s">
        <v>925</v>
      </c>
      <c r="C5353" s="5">
        <v>45625</v>
      </c>
      <c r="D5353" t="s">
        <v>269</v>
      </c>
      <c r="E5353" s="1" t="s">
        <v>88</v>
      </c>
      <c r="F5353" s="4">
        <v>11.68</v>
      </c>
      <c r="G5353" s="4">
        <v>0</v>
      </c>
      <c r="H5353" s="4">
        <v>0</v>
      </c>
      <c r="I5353" s="4">
        <v>2.61</v>
      </c>
      <c r="J5353" s="4">
        <v>0.9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0.22</v>
      </c>
      <c r="S5353" s="4">
        <v>0</v>
      </c>
      <c r="T5353" s="4">
        <v>0</v>
      </c>
      <c r="U5353" s="4">
        <v>0</v>
      </c>
      <c r="V5353" s="4">
        <v>0</v>
      </c>
      <c r="W5353" s="4">
        <v>8.4600000000000009</v>
      </c>
      <c r="X5353" s="4">
        <v>68912</v>
      </c>
      <c r="Y5353" s="4">
        <v>0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10246.86</v>
      </c>
      <c r="AG5353" s="4">
        <v>8489.7000000000007</v>
      </c>
      <c r="AH5353" s="4">
        <v>0</v>
      </c>
      <c r="AI5353" s="4">
        <v>0</v>
      </c>
      <c r="AJ5353" s="4">
        <v>0</v>
      </c>
      <c r="AK5353" s="4">
        <v>18736.560000000001</v>
      </c>
      <c r="AL5353" s="4">
        <v>0</v>
      </c>
      <c r="AM5353" s="4">
        <v>0</v>
      </c>
      <c r="AN5353" s="4">
        <v>0</v>
      </c>
      <c r="AO5353" s="4">
        <v>0</v>
      </c>
      <c r="AP5353" s="4">
        <v>276.76</v>
      </c>
      <c r="AQ5353" s="4">
        <v>276.76</v>
      </c>
      <c r="AR5353" s="4">
        <v>0</v>
      </c>
      <c r="AS5353" s="4">
        <v>87925.32</v>
      </c>
      <c r="AT5353" s="4">
        <v>0</v>
      </c>
      <c r="AU5353" s="4">
        <v>0</v>
      </c>
      <c r="AV5353" s="8">
        <v>0</v>
      </c>
    </row>
    <row r="5354" spans="1:48" x14ac:dyDescent="0.45">
      <c r="A5354" s="5">
        <v>133413</v>
      </c>
      <c r="B5354" t="s">
        <v>925</v>
      </c>
      <c r="C5354" s="5">
        <v>46011</v>
      </c>
      <c r="D5354" t="s">
        <v>291</v>
      </c>
      <c r="E5354" s="1" t="s">
        <v>88</v>
      </c>
      <c r="F5354" s="4">
        <v>2.64</v>
      </c>
      <c r="G5354" s="4">
        <v>0</v>
      </c>
      <c r="H5354" s="4">
        <v>0</v>
      </c>
      <c r="I5354" s="4">
        <v>0</v>
      </c>
      <c r="J5354" s="4">
        <v>0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0.1</v>
      </c>
      <c r="S5354" s="4">
        <v>0</v>
      </c>
      <c r="T5354" s="4">
        <v>0</v>
      </c>
      <c r="U5354" s="4">
        <v>0</v>
      </c>
      <c r="V5354" s="4">
        <v>0</v>
      </c>
      <c r="W5354" s="4">
        <v>0.64</v>
      </c>
      <c r="X5354" s="4">
        <v>15576</v>
      </c>
      <c r="Y5354" s="4">
        <v>0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0</v>
      </c>
      <c r="AH5354" s="4">
        <v>0</v>
      </c>
      <c r="AI5354" s="4">
        <v>0</v>
      </c>
      <c r="AJ5354" s="4">
        <v>0</v>
      </c>
      <c r="AK5354" s="4">
        <v>0</v>
      </c>
      <c r="AL5354" s="4">
        <v>0</v>
      </c>
      <c r="AM5354" s="4">
        <v>0</v>
      </c>
      <c r="AN5354" s="4">
        <v>0</v>
      </c>
      <c r="AO5354" s="4">
        <v>0</v>
      </c>
      <c r="AP5354" s="4">
        <v>125.8</v>
      </c>
      <c r="AQ5354" s="4">
        <v>125.8</v>
      </c>
      <c r="AR5354" s="4">
        <v>0</v>
      </c>
      <c r="AS5354" s="4">
        <v>15701.8</v>
      </c>
      <c r="AT5354" s="4">
        <v>0</v>
      </c>
      <c r="AU5354" s="4">
        <v>0</v>
      </c>
      <c r="AV5354" s="8">
        <v>0</v>
      </c>
    </row>
    <row r="5355" spans="1:48" x14ac:dyDescent="0.45">
      <c r="A5355" s="5">
        <v>133413</v>
      </c>
      <c r="B5355" t="s">
        <v>925</v>
      </c>
      <c r="C5355" s="5">
        <v>49536</v>
      </c>
      <c r="D5355" t="s">
        <v>491</v>
      </c>
      <c r="E5355" s="1" t="s">
        <v>88</v>
      </c>
      <c r="F5355" s="4">
        <v>29.21</v>
      </c>
      <c r="G5355" s="4">
        <v>0</v>
      </c>
      <c r="H5355" s="4">
        <v>0</v>
      </c>
      <c r="I5355" s="4">
        <v>3.88</v>
      </c>
      <c r="J5355" s="4">
        <v>0.52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0.35</v>
      </c>
      <c r="S5355" s="4">
        <v>0</v>
      </c>
      <c r="T5355" s="4">
        <v>0</v>
      </c>
      <c r="U5355" s="4">
        <v>0</v>
      </c>
      <c r="V5355" s="4">
        <v>0</v>
      </c>
      <c r="W5355" s="4">
        <v>22.01</v>
      </c>
      <c r="X5355" s="4">
        <v>172339</v>
      </c>
      <c r="Y5355" s="4">
        <v>0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15232.88</v>
      </c>
      <c r="AG5355" s="4">
        <v>4905.16</v>
      </c>
      <c r="AH5355" s="4">
        <v>0</v>
      </c>
      <c r="AI5355" s="4">
        <v>0</v>
      </c>
      <c r="AJ5355" s="4">
        <v>0</v>
      </c>
      <c r="AK5355" s="4">
        <v>20138.04</v>
      </c>
      <c r="AL5355" s="4">
        <v>0</v>
      </c>
      <c r="AM5355" s="4">
        <v>0</v>
      </c>
      <c r="AN5355" s="4">
        <v>0</v>
      </c>
      <c r="AO5355" s="4">
        <v>0</v>
      </c>
      <c r="AP5355" s="4">
        <v>440.3</v>
      </c>
      <c r="AQ5355" s="4">
        <v>440.3</v>
      </c>
      <c r="AR5355" s="4">
        <v>0</v>
      </c>
      <c r="AS5355" s="4">
        <v>192917.34</v>
      </c>
      <c r="AT5355" s="4">
        <v>0</v>
      </c>
      <c r="AU5355" s="4">
        <v>0</v>
      </c>
      <c r="AV5355" s="8">
        <v>0</v>
      </c>
    </row>
    <row r="5356" spans="1:48" x14ac:dyDescent="0.45">
      <c r="A5356" s="5">
        <v>133413</v>
      </c>
      <c r="B5356" t="s">
        <v>925</v>
      </c>
      <c r="C5356" s="5">
        <v>46458</v>
      </c>
      <c r="D5356" t="s">
        <v>576</v>
      </c>
      <c r="E5356" s="1" t="s">
        <v>88</v>
      </c>
      <c r="F5356" s="4">
        <v>1.78</v>
      </c>
      <c r="G5356" s="4">
        <v>0</v>
      </c>
      <c r="H5356" s="4">
        <v>0</v>
      </c>
      <c r="I5356" s="4">
        <v>0.51</v>
      </c>
      <c r="J5356" s="4">
        <v>0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0.51</v>
      </c>
      <c r="X5356" s="4">
        <v>10502</v>
      </c>
      <c r="Y5356" s="4">
        <v>0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2002.26</v>
      </c>
      <c r="AG5356" s="4">
        <v>0</v>
      </c>
      <c r="AH5356" s="4">
        <v>0</v>
      </c>
      <c r="AI5356" s="4">
        <v>0</v>
      </c>
      <c r="AJ5356" s="4">
        <v>0</v>
      </c>
      <c r="AK5356" s="4">
        <v>2002.26</v>
      </c>
      <c r="AL5356" s="4">
        <v>0</v>
      </c>
      <c r="AM5356" s="4">
        <v>0</v>
      </c>
      <c r="AN5356" s="4">
        <v>0</v>
      </c>
      <c r="AO5356" s="4">
        <v>0</v>
      </c>
      <c r="AP5356" s="4">
        <v>0</v>
      </c>
      <c r="AQ5356" s="4">
        <v>0</v>
      </c>
      <c r="AR5356" s="4">
        <v>0</v>
      </c>
      <c r="AS5356" s="4">
        <v>12504.26</v>
      </c>
      <c r="AT5356" s="4">
        <v>0</v>
      </c>
      <c r="AU5356" s="4">
        <v>0</v>
      </c>
      <c r="AV5356" s="8">
        <v>0</v>
      </c>
    </row>
    <row r="5357" spans="1:48" x14ac:dyDescent="0.45">
      <c r="A5357" s="5">
        <v>133413</v>
      </c>
      <c r="B5357" t="s">
        <v>925</v>
      </c>
      <c r="C5357" s="5">
        <v>44933</v>
      </c>
      <c r="D5357" t="s">
        <v>211</v>
      </c>
      <c r="E5357" s="1" t="s">
        <v>88</v>
      </c>
      <c r="F5357" s="4">
        <v>7.93</v>
      </c>
      <c r="G5357" s="4">
        <v>0</v>
      </c>
      <c r="H5357" s="4">
        <v>0</v>
      </c>
      <c r="I5357" s="4">
        <v>1.51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 s="4">
        <v>0</v>
      </c>
      <c r="R5357" s="4">
        <v>0.2</v>
      </c>
      <c r="S5357" s="4">
        <v>0</v>
      </c>
      <c r="T5357" s="4">
        <v>0</v>
      </c>
      <c r="U5357" s="4">
        <v>0</v>
      </c>
      <c r="V5357" s="4">
        <v>0</v>
      </c>
      <c r="W5357" s="4">
        <v>5.68</v>
      </c>
      <c r="X5357" s="4">
        <v>46787</v>
      </c>
      <c r="Y5357" s="4">
        <v>0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5928.26</v>
      </c>
      <c r="AG5357" s="4">
        <v>0</v>
      </c>
      <c r="AH5357" s="4">
        <v>0</v>
      </c>
      <c r="AI5357" s="4">
        <v>0</v>
      </c>
      <c r="AJ5357" s="4">
        <v>0</v>
      </c>
      <c r="AK5357" s="4">
        <v>5928.26</v>
      </c>
      <c r="AL5357" s="4">
        <v>0</v>
      </c>
      <c r="AM5357" s="4">
        <v>0</v>
      </c>
      <c r="AN5357" s="4">
        <v>0</v>
      </c>
      <c r="AO5357" s="4">
        <v>0</v>
      </c>
      <c r="AP5357" s="4">
        <v>251.6</v>
      </c>
      <c r="AQ5357" s="4">
        <v>251.6</v>
      </c>
      <c r="AR5357" s="4">
        <v>0</v>
      </c>
      <c r="AS5357" s="4">
        <v>52966.86</v>
      </c>
      <c r="AT5357" s="4">
        <v>0</v>
      </c>
      <c r="AU5357" s="4">
        <v>0</v>
      </c>
      <c r="AV5357" s="8">
        <v>0</v>
      </c>
    </row>
    <row r="5358" spans="1:48" x14ac:dyDescent="0.45">
      <c r="A5358" s="5">
        <v>133413</v>
      </c>
      <c r="B5358" t="s">
        <v>925</v>
      </c>
      <c r="C5358" s="5">
        <v>47522</v>
      </c>
      <c r="D5358" t="s">
        <v>384</v>
      </c>
      <c r="E5358" s="1" t="s">
        <v>88</v>
      </c>
      <c r="F5358" s="4">
        <v>5.59</v>
      </c>
      <c r="G5358" s="4">
        <v>0</v>
      </c>
      <c r="H5358" s="4">
        <v>0</v>
      </c>
      <c r="I5358" s="4">
        <v>1.19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5.31</v>
      </c>
      <c r="X5358" s="4">
        <v>32981</v>
      </c>
      <c r="Y5358" s="4">
        <v>0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4671.9399999999996</v>
      </c>
      <c r="AG5358" s="4">
        <v>0</v>
      </c>
      <c r="AH5358" s="4">
        <v>0</v>
      </c>
      <c r="AI5358" s="4">
        <v>0</v>
      </c>
      <c r="AJ5358" s="4">
        <v>0</v>
      </c>
      <c r="AK5358" s="4">
        <v>4671.9399999999996</v>
      </c>
      <c r="AL5358" s="4">
        <v>0</v>
      </c>
      <c r="AM5358" s="4">
        <v>0</v>
      </c>
      <c r="AN5358" s="4">
        <v>0</v>
      </c>
      <c r="AO5358" s="4">
        <v>0</v>
      </c>
      <c r="AP5358" s="4">
        <v>0</v>
      </c>
      <c r="AQ5358" s="4">
        <v>0</v>
      </c>
      <c r="AR5358" s="4">
        <v>0</v>
      </c>
      <c r="AS5358" s="4">
        <v>37652.94</v>
      </c>
      <c r="AT5358" s="4">
        <v>0</v>
      </c>
      <c r="AU5358" s="4">
        <v>0</v>
      </c>
      <c r="AV5358" s="8">
        <v>0</v>
      </c>
    </row>
    <row r="5359" spans="1:48" x14ac:dyDescent="0.45">
      <c r="A5359" s="5">
        <v>133413</v>
      </c>
      <c r="B5359" t="s">
        <v>925</v>
      </c>
      <c r="C5359" s="5">
        <v>44941</v>
      </c>
      <c r="D5359" t="s">
        <v>212</v>
      </c>
      <c r="E5359" s="1" t="s">
        <v>88</v>
      </c>
      <c r="F5359" s="4">
        <v>27.85</v>
      </c>
      <c r="G5359" s="4">
        <v>0</v>
      </c>
      <c r="H5359" s="4">
        <v>0</v>
      </c>
      <c r="I5359" s="4">
        <v>6.24</v>
      </c>
      <c r="J5359" s="4">
        <v>0</v>
      </c>
      <c r="K5359" s="4">
        <v>0</v>
      </c>
      <c r="L5359" s="4">
        <v>1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0.56000000000000005</v>
      </c>
      <c r="S5359" s="4">
        <v>0</v>
      </c>
      <c r="T5359" s="4">
        <v>0</v>
      </c>
      <c r="U5359" s="4">
        <v>0</v>
      </c>
      <c r="V5359" s="4">
        <v>0</v>
      </c>
      <c r="W5359" s="4">
        <v>18.43</v>
      </c>
      <c r="X5359" s="4">
        <v>164315</v>
      </c>
      <c r="Y5359" s="4">
        <v>0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24498.240000000002</v>
      </c>
      <c r="AG5359" s="4">
        <v>0</v>
      </c>
      <c r="AH5359" s="4">
        <v>0</v>
      </c>
      <c r="AI5359" s="4">
        <v>17049</v>
      </c>
      <c r="AJ5359" s="4">
        <v>0</v>
      </c>
      <c r="AK5359" s="4">
        <v>41547.24</v>
      </c>
      <c r="AL5359" s="4">
        <v>0</v>
      </c>
      <c r="AM5359" s="4">
        <v>0</v>
      </c>
      <c r="AN5359" s="4">
        <v>0</v>
      </c>
      <c r="AO5359" s="4">
        <v>0</v>
      </c>
      <c r="AP5359" s="4">
        <v>704.48</v>
      </c>
      <c r="AQ5359" s="4">
        <v>704.48</v>
      </c>
      <c r="AR5359" s="4">
        <v>0</v>
      </c>
      <c r="AS5359" s="4">
        <v>206566.72</v>
      </c>
      <c r="AT5359" s="4">
        <v>0</v>
      </c>
      <c r="AU5359" s="4">
        <v>0</v>
      </c>
      <c r="AV5359" s="8">
        <v>0</v>
      </c>
    </row>
    <row r="5360" spans="1:48" x14ac:dyDescent="0.45">
      <c r="A5360" s="5">
        <v>133413</v>
      </c>
      <c r="B5360" t="s">
        <v>925</v>
      </c>
      <c r="C5360" s="5">
        <v>49643</v>
      </c>
      <c r="D5360" t="s">
        <v>496</v>
      </c>
      <c r="E5360" s="1" t="s">
        <v>88</v>
      </c>
      <c r="F5360" s="4">
        <v>2.86</v>
      </c>
      <c r="G5360" s="4">
        <v>0</v>
      </c>
      <c r="H5360" s="4">
        <v>0</v>
      </c>
      <c r="I5360" s="4">
        <v>0.65</v>
      </c>
      <c r="J5360" s="4">
        <v>0</v>
      </c>
      <c r="K5360" s="4">
        <v>0</v>
      </c>
      <c r="L5360" s="4">
        <v>0</v>
      </c>
      <c r="M5360" s="4">
        <v>0</v>
      </c>
      <c r="N5360" s="4">
        <v>0</v>
      </c>
      <c r="O5360" s="4">
        <v>0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2.56</v>
      </c>
      <c r="X5360" s="4">
        <v>16874</v>
      </c>
      <c r="Y5360" s="4">
        <v>0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2551.9</v>
      </c>
      <c r="AG5360" s="4">
        <v>0</v>
      </c>
      <c r="AH5360" s="4">
        <v>0</v>
      </c>
      <c r="AI5360" s="4">
        <v>0</v>
      </c>
      <c r="AJ5360" s="4">
        <v>0</v>
      </c>
      <c r="AK5360" s="4">
        <v>2551.9</v>
      </c>
      <c r="AL5360" s="4">
        <v>0</v>
      </c>
      <c r="AM5360" s="4">
        <v>0</v>
      </c>
      <c r="AN5360" s="4">
        <v>0</v>
      </c>
      <c r="AO5360" s="4">
        <v>0</v>
      </c>
      <c r="AP5360" s="4">
        <v>0</v>
      </c>
      <c r="AQ5360" s="4">
        <v>0</v>
      </c>
      <c r="AR5360" s="4">
        <v>0</v>
      </c>
      <c r="AS5360" s="4">
        <v>19425.900000000001</v>
      </c>
      <c r="AT5360" s="4">
        <v>0</v>
      </c>
      <c r="AU5360" s="4">
        <v>0</v>
      </c>
      <c r="AV5360" s="8">
        <v>0</v>
      </c>
    </row>
    <row r="5361" spans="1:48" x14ac:dyDescent="0.45">
      <c r="A5361" s="5">
        <v>133413</v>
      </c>
      <c r="B5361" t="s">
        <v>925</v>
      </c>
      <c r="C5361" s="5">
        <v>48744</v>
      </c>
      <c r="D5361" t="s">
        <v>448</v>
      </c>
      <c r="E5361" s="1" t="s">
        <v>88</v>
      </c>
      <c r="F5361" s="4">
        <v>7.13</v>
      </c>
      <c r="G5361" s="4">
        <v>0</v>
      </c>
      <c r="H5361" s="4">
        <v>0</v>
      </c>
      <c r="I5361" s="4">
        <v>0.21</v>
      </c>
      <c r="J5361" s="4">
        <v>0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0.1</v>
      </c>
      <c r="S5361" s="4">
        <v>0</v>
      </c>
      <c r="T5361" s="4">
        <v>0</v>
      </c>
      <c r="U5361" s="4">
        <v>0</v>
      </c>
      <c r="V5361" s="4">
        <v>0</v>
      </c>
      <c r="W5361" s="4">
        <v>4.92</v>
      </c>
      <c r="X5361" s="4">
        <v>42067</v>
      </c>
      <c r="Y5361" s="4">
        <v>0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824.46</v>
      </c>
      <c r="AG5361" s="4">
        <v>0</v>
      </c>
      <c r="AH5361" s="4">
        <v>0</v>
      </c>
      <c r="AI5361" s="4">
        <v>0</v>
      </c>
      <c r="AJ5361" s="4">
        <v>0</v>
      </c>
      <c r="AK5361" s="4">
        <v>824.46</v>
      </c>
      <c r="AL5361" s="4">
        <v>0</v>
      </c>
      <c r="AM5361" s="4">
        <v>0</v>
      </c>
      <c r="AN5361" s="4">
        <v>0</v>
      </c>
      <c r="AO5361" s="4">
        <v>0</v>
      </c>
      <c r="AP5361" s="4">
        <v>125.8</v>
      </c>
      <c r="AQ5361" s="4">
        <v>125.8</v>
      </c>
      <c r="AR5361" s="4">
        <v>0</v>
      </c>
      <c r="AS5361" s="4">
        <v>43017.26</v>
      </c>
      <c r="AT5361" s="4">
        <v>0</v>
      </c>
      <c r="AU5361" s="4">
        <v>0</v>
      </c>
      <c r="AV5361" s="8">
        <v>0</v>
      </c>
    </row>
    <row r="5362" spans="1:48" x14ac:dyDescent="0.45">
      <c r="A5362" s="5">
        <v>133413</v>
      </c>
      <c r="B5362" t="s">
        <v>925</v>
      </c>
      <c r="C5362" s="5">
        <v>47464</v>
      </c>
      <c r="D5362" t="s">
        <v>615</v>
      </c>
      <c r="E5362" s="1" t="s">
        <v>88</v>
      </c>
      <c r="F5362" s="4">
        <v>1.51</v>
      </c>
      <c r="G5362" s="4">
        <v>0</v>
      </c>
      <c r="H5362" s="4">
        <v>0</v>
      </c>
      <c r="I5362" s="4">
        <v>0</v>
      </c>
      <c r="J5362" s="4">
        <v>0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8909</v>
      </c>
      <c r="Y5362" s="4">
        <v>0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0</v>
      </c>
      <c r="AH5362" s="4">
        <v>0</v>
      </c>
      <c r="AI5362" s="4">
        <v>0</v>
      </c>
      <c r="AJ5362" s="4">
        <v>0</v>
      </c>
      <c r="AK5362" s="4">
        <v>0</v>
      </c>
      <c r="AL5362" s="4">
        <v>0</v>
      </c>
      <c r="AM5362" s="4">
        <v>0</v>
      </c>
      <c r="AN5362" s="4">
        <v>0</v>
      </c>
      <c r="AO5362" s="4">
        <v>0</v>
      </c>
      <c r="AP5362" s="4">
        <v>0</v>
      </c>
      <c r="AQ5362" s="4">
        <v>0</v>
      </c>
      <c r="AR5362" s="4">
        <v>0</v>
      </c>
      <c r="AS5362" s="4">
        <v>8909</v>
      </c>
      <c r="AT5362" s="4">
        <v>0</v>
      </c>
      <c r="AU5362" s="4">
        <v>0</v>
      </c>
      <c r="AV5362" s="8">
        <v>0</v>
      </c>
    </row>
    <row r="5363" spans="1:48" x14ac:dyDescent="0.45">
      <c r="A5363" s="5">
        <v>133413</v>
      </c>
      <c r="B5363" t="s">
        <v>925</v>
      </c>
      <c r="C5363" s="5">
        <v>44966</v>
      </c>
      <c r="D5363" t="s">
        <v>213</v>
      </c>
      <c r="E5363" s="1" t="s">
        <v>88</v>
      </c>
      <c r="F5363" s="4">
        <v>20.74</v>
      </c>
      <c r="G5363" s="4">
        <v>0</v>
      </c>
      <c r="H5363" s="4">
        <v>1.99</v>
      </c>
      <c r="I5363" s="4">
        <v>2.74</v>
      </c>
      <c r="J5363" s="4">
        <v>0</v>
      </c>
      <c r="K5363" s="4">
        <v>0</v>
      </c>
      <c r="L5363" s="4">
        <v>1</v>
      </c>
      <c r="M5363" s="4">
        <v>0.62</v>
      </c>
      <c r="N5363" s="4">
        <v>0</v>
      </c>
      <c r="O5363" s="4">
        <v>0</v>
      </c>
      <c r="P5363" s="4">
        <v>0</v>
      </c>
      <c r="Q5363" s="4">
        <v>0</v>
      </c>
      <c r="R5363" s="4">
        <v>0.47</v>
      </c>
      <c r="S5363" s="4">
        <v>0</v>
      </c>
      <c r="T5363" s="4">
        <v>7.0000000000000007E-2</v>
      </c>
      <c r="U5363" s="4">
        <v>0</v>
      </c>
      <c r="V5363" s="4">
        <v>0</v>
      </c>
      <c r="W5363" s="4">
        <v>16.77</v>
      </c>
      <c r="X5363" s="4">
        <v>122366</v>
      </c>
      <c r="Y5363" s="4">
        <v>0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3078.53</v>
      </c>
      <c r="AF5363" s="4">
        <v>10757.24</v>
      </c>
      <c r="AG5363" s="4">
        <v>0</v>
      </c>
      <c r="AH5363" s="4">
        <v>0</v>
      </c>
      <c r="AI5363" s="4">
        <v>17049</v>
      </c>
      <c r="AJ5363" s="4">
        <v>15583.08</v>
      </c>
      <c r="AK5363" s="4">
        <v>46467.85</v>
      </c>
      <c r="AL5363" s="4">
        <v>0</v>
      </c>
      <c r="AM5363" s="4">
        <v>0</v>
      </c>
      <c r="AN5363" s="4">
        <v>0</v>
      </c>
      <c r="AO5363" s="4">
        <v>0</v>
      </c>
      <c r="AP5363" s="4">
        <v>591.26</v>
      </c>
      <c r="AQ5363" s="4">
        <v>591.26</v>
      </c>
      <c r="AR5363" s="4">
        <v>0</v>
      </c>
      <c r="AS5363" s="4">
        <v>169425.11</v>
      </c>
      <c r="AT5363" s="4">
        <v>0</v>
      </c>
      <c r="AU5363" s="4">
        <v>0</v>
      </c>
      <c r="AV5363" s="8">
        <v>0</v>
      </c>
    </row>
    <row r="5364" spans="1:48" x14ac:dyDescent="0.45">
      <c r="A5364" s="5">
        <v>133413</v>
      </c>
      <c r="B5364" t="s">
        <v>925</v>
      </c>
      <c r="C5364" s="5">
        <v>44958</v>
      </c>
      <c r="D5364" t="s">
        <v>60</v>
      </c>
      <c r="E5364" s="1" t="s">
        <v>88</v>
      </c>
      <c r="F5364" s="4">
        <v>20.100000000000001</v>
      </c>
      <c r="G5364" s="4">
        <v>0</v>
      </c>
      <c r="H5364" s="4">
        <v>0</v>
      </c>
      <c r="I5364" s="4">
        <v>4.07</v>
      </c>
      <c r="J5364" s="4">
        <v>0</v>
      </c>
      <c r="K5364" s="4">
        <v>0</v>
      </c>
      <c r="L5364" s="4">
        <v>0</v>
      </c>
      <c r="M5364" s="4">
        <v>0.73</v>
      </c>
      <c r="N5364" s="4">
        <v>0</v>
      </c>
      <c r="O5364" s="4">
        <v>0</v>
      </c>
      <c r="P5364" s="4">
        <v>0</v>
      </c>
      <c r="Q5364" s="4">
        <v>0</v>
      </c>
      <c r="R5364" s="4">
        <v>0.2</v>
      </c>
      <c r="S5364" s="4">
        <v>0</v>
      </c>
      <c r="T5364" s="4">
        <v>0</v>
      </c>
      <c r="U5364" s="4">
        <v>0</v>
      </c>
      <c r="V5364" s="4">
        <v>0</v>
      </c>
      <c r="W5364" s="4">
        <v>15.41</v>
      </c>
      <c r="X5364" s="4">
        <v>118590</v>
      </c>
      <c r="Y5364" s="4">
        <v>0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15978.82</v>
      </c>
      <c r="AG5364" s="4">
        <v>0</v>
      </c>
      <c r="AH5364" s="4">
        <v>0</v>
      </c>
      <c r="AI5364" s="4">
        <v>0</v>
      </c>
      <c r="AJ5364" s="4">
        <v>18347.82</v>
      </c>
      <c r="AK5364" s="4">
        <v>34326.639999999999</v>
      </c>
      <c r="AL5364" s="4">
        <v>0</v>
      </c>
      <c r="AM5364" s="4">
        <v>0</v>
      </c>
      <c r="AN5364" s="4">
        <v>0</v>
      </c>
      <c r="AO5364" s="4">
        <v>0</v>
      </c>
      <c r="AP5364" s="4">
        <v>251.6</v>
      </c>
      <c r="AQ5364" s="4">
        <v>251.6</v>
      </c>
      <c r="AR5364" s="4">
        <v>0</v>
      </c>
      <c r="AS5364" s="4">
        <v>153168.24</v>
      </c>
      <c r="AT5364" s="4">
        <v>0</v>
      </c>
      <c r="AU5364" s="4">
        <v>0</v>
      </c>
      <c r="AV5364" s="8">
        <v>0</v>
      </c>
    </row>
    <row r="5365" spans="1:48" x14ac:dyDescent="0.45">
      <c r="A5365" s="5">
        <v>133413</v>
      </c>
      <c r="B5365" t="s">
        <v>925</v>
      </c>
      <c r="C5365" s="5">
        <v>47472</v>
      </c>
      <c r="D5365" t="s">
        <v>380</v>
      </c>
      <c r="E5365" s="1" t="s">
        <v>88</v>
      </c>
      <c r="F5365" s="4">
        <v>0.98</v>
      </c>
      <c r="G5365" s="4">
        <v>0</v>
      </c>
      <c r="H5365" s="4">
        <v>0</v>
      </c>
      <c r="I5365" s="4">
        <v>0.98</v>
      </c>
      <c r="J5365" s="4">
        <v>0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0.1</v>
      </c>
      <c r="S5365" s="4">
        <v>0</v>
      </c>
      <c r="T5365" s="4">
        <v>0</v>
      </c>
      <c r="U5365" s="4">
        <v>0</v>
      </c>
      <c r="V5365" s="4">
        <v>0</v>
      </c>
      <c r="W5365" s="4">
        <v>0.98</v>
      </c>
      <c r="X5365" s="4">
        <v>5782</v>
      </c>
      <c r="Y5365" s="4">
        <v>0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3847.48</v>
      </c>
      <c r="AG5365" s="4">
        <v>0</v>
      </c>
      <c r="AH5365" s="4">
        <v>0</v>
      </c>
      <c r="AI5365" s="4">
        <v>0</v>
      </c>
      <c r="AJ5365" s="4">
        <v>0</v>
      </c>
      <c r="AK5365" s="4">
        <v>3847.48</v>
      </c>
      <c r="AL5365" s="4">
        <v>0</v>
      </c>
      <c r="AM5365" s="4">
        <v>0</v>
      </c>
      <c r="AN5365" s="4">
        <v>0</v>
      </c>
      <c r="AO5365" s="4">
        <v>0</v>
      </c>
      <c r="AP5365" s="4">
        <v>125.8</v>
      </c>
      <c r="AQ5365" s="4">
        <v>125.8</v>
      </c>
      <c r="AR5365" s="4">
        <v>0</v>
      </c>
      <c r="AS5365" s="4">
        <v>9755.2800000000007</v>
      </c>
      <c r="AT5365" s="4">
        <v>0</v>
      </c>
      <c r="AU5365" s="4">
        <v>0</v>
      </c>
      <c r="AV5365" s="8">
        <v>0</v>
      </c>
    </row>
    <row r="5366" spans="1:48" x14ac:dyDescent="0.45">
      <c r="A5366" s="5">
        <v>133413</v>
      </c>
      <c r="B5366" t="s">
        <v>925</v>
      </c>
      <c r="C5366" s="5">
        <v>46821</v>
      </c>
      <c r="D5366" t="s">
        <v>341</v>
      </c>
      <c r="E5366" s="1" t="s">
        <v>88</v>
      </c>
      <c r="F5366" s="4">
        <v>13.53</v>
      </c>
      <c r="G5366" s="4">
        <v>0</v>
      </c>
      <c r="H5366" s="4">
        <v>0</v>
      </c>
      <c r="I5366" s="4">
        <v>2.93</v>
      </c>
      <c r="J5366" s="4">
        <v>0</v>
      </c>
      <c r="K5366" s="4">
        <v>0</v>
      </c>
      <c r="L5366" s="4">
        <v>0</v>
      </c>
      <c r="M5366" s="4">
        <v>0.56000000000000005</v>
      </c>
      <c r="N5366" s="4">
        <v>0</v>
      </c>
      <c r="O5366" s="4">
        <v>0</v>
      </c>
      <c r="P5366" s="4">
        <v>0</v>
      </c>
      <c r="Q5366" s="4">
        <v>0</v>
      </c>
      <c r="R5366" s="4">
        <v>0.2</v>
      </c>
      <c r="S5366" s="4">
        <v>0</v>
      </c>
      <c r="T5366" s="4">
        <v>0</v>
      </c>
      <c r="U5366" s="4">
        <v>0</v>
      </c>
      <c r="V5366" s="4">
        <v>0</v>
      </c>
      <c r="W5366" s="4">
        <v>10.029999999999999</v>
      </c>
      <c r="X5366" s="4">
        <v>79827</v>
      </c>
      <c r="Y5366" s="4">
        <v>0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11503.18</v>
      </c>
      <c r="AG5366" s="4">
        <v>0</v>
      </c>
      <c r="AH5366" s="4">
        <v>0</v>
      </c>
      <c r="AI5366" s="4">
        <v>0</v>
      </c>
      <c r="AJ5366" s="4">
        <v>14075.04</v>
      </c>
      <c r="AK5366" s="4">
        <v>25578.22</v>
      </c>
      <c r="AL5366" s="4">
        <v>0</v>
      </c>
      <c r="AM5366" s="4">
        <v>0</v>
      </c>
      <c r="AN5366" s="4">
        <v>0</v>
      </c>
      <c r="AO5366" s="4">
        <v>0</v>
      </c>
      <c r="AP5366" s="4">
        <v>251.6</v>
      </c>
      <c r="AQ5366" s="4">
        <v>251.6</v>
      </c>
      <c r="AR5366" s="4">
        <v>0</v>
      </c>
      <c r="AS5366" s="4">
        <v>105656.82</v>
      </c>
      <c r="AT5366" s="4">
        <v>0</v>
      </c>
      <c r="AU5366" s="4">
        <v>0</v>
      </c>
      <c r="AV5366" s="8">
        <v>0</v>
      </c>
    </row>
    <row r="5367" spans="1:48" x14ac:dyDescent="0.45">
      <c r="A5367" s="5">
        <v>133413</v>
      </c>
      <c r="B5367" t="s">
        <v>925</v>
      </c>
      <c r="C5367" s="5">
        <v>45633</v>
      </c>
      <c r="D5367" t="s">
        <v>270</v>
      </c>
      <c r="E5367" s="1" t="s">
        <v>88</v>
      </c>
      <c r="F5367" s="4">
        <v>9.9</v>
      </c>
      <c r="G5367" s="4">
        <v>0</v>
      </c>
      <c r="H5367" s="4">
        <v>0</v>
      </c>
      <c r="I5367" s="4">
        <v>0</v>
      </c>
      <c r="J5367" s="4">
        <v>0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0.46</v>
      </c>
      <c r="S5367" s="4">
        <v>0</v>
      </c>
      <c r="T5367" s="4">
        <v>0</v>
      </c>
      <c r="U5367" s="4">
        <v>0</v>
      </c>
      <c r="V5367" s="4">
        <v>0</v>
      </c>
      <c r="W5367" s="4">
        <v>6.59</v>
      </c>
      <c r="X5367" s="4">
        <v>58410</v>
      </c>
      <c r="Y5367" s="4">
        <v>0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0</v>
      </c>
      <c r="AH5367" s="4">
        <v>0</v>
      </c>
      <c r="AI5367" s="4">
        <v>0</v>
      </c>
      <c r="AJ5367" s="4">
        <v>0</v>
      </c>
      <c r="AK5367" s="4">
        <v>0</v>
      </c>
      <c r="AL5367" s="4">
        <v>0</v>
      </c>
      <c r="AM5367" s="4">
        <v>0</v>
      </c>
      <c r="AN5367" s="4">
        <v>0</v>
      </c>
      <c r="AO5367" s="4">
        <v>0</v>
      </c>
      <c r="AP5367" s="4">
        <v>578.67999999999995</v>
      </c>
      <c r="AQ5367" s="4">
        <v>578.67999999999995</v>
      </c>
      <c r="AR5367" s="4">
        <v>0</v>
      </c>
      <c r="AS5367" s="4">
        <v>58988.68</v>
      </c>
      <c r="AT5367" s="4">
        <v>0</v>
      </c>
      <c r="AU5367" s="4">
        <v>0</v>
      </c>
      <c r="AV5367" s="8">
        <v>0</v>
      </c>
    </row>
    <row r="5368" spans="1:48" x14ac:dyDescent="0.45">
      <c r="A5368" s="5">
        <v>133413</v>
      </c>
      <c r="B5368" t="s">
        <v>925</v>
      </c>
      <c r="C5368" s="5">
        <v>50393</v>
      </c>
      <c r="D5368" t="s">
        <v>544</v>
      </c>
      <c r="E5368" s="1" t="s">
        <v>88</v>
      </c>
      <c r="F5368" s="4">
        <v>21.68</v>
      </c>
      <c r="G5368" s="4">
        <v>0</v>
      </c>
      <c r="H5368" s="4">
        <v>0</v>
      </c>
      <c r="I5368" s="4">
        <v>1.67</v>
      </c>
      <c r="J5368" s="4">
        <v>0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0.4</v>
      </c>
      <c r="S5368" s="4">
        <v>0</v>
      </c>
      <c r="T5368" s="4">
        <v>0</v>
      </c>
      <c r="U5368" s="4">
        <v>0</v>
      </c>
      <c r="V5368" s="4">
        <v>0</v>
      </c>
      <c r="W5368" s="4">
        <v>17.079999999999998</v>
      </c>
      <c r="X5368" s="4">
        <v>127912</v>
      </c>
      <c r="Y5368" s="4">
        <v>0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6556.42</v>
      </c>
      <c r="AG5368" s="4">
        <v>0</v>
      </c>
      <c r="AH5368" s="4">
        <v>0</v>
      </c>
      <c r="AI5368" s="4">
        <v>0</v>
      </c>
      <c r="AJ5368" s="4">
        <v>0</v>
      </c>
      <c r="AK5368" s="4">
        <v>6556.42</v>
      </c>
      <c r="AL5368" s="4">
        <v>0</v>
      </c>
      <c r="AM5368" s="4">
        <v>0</v>
      </c>
      <c r="AN5368" s="4">
        <v>0</v>
      </c>
      <c r="AO5368" s="4">
        <v>0</v>
      </c>
      <c r="AP5368" s="4">
        <v>503.2</v>
      </c>
      <c r="AQ5368" s="4">
        <v>503.2</v>
      </c>
      <c r="AR5368" s="4">
        <v>0</v>
      </c>
      <c r="AS5368" s="4">
        <v>134971.62</v>
      </c>
      <c r="AT5368" s="4">
        <v>0</v>
      </c>
      <c r="AU5368" s="4">
        <v>0</v>
      </c>
      <c r="AV5368" s="8">
        <v>0</v>
      </c>
    </row>
    <row r="5369" spans="1:48" x14ac:dyDescent="0.45">
      <c r="A5369" s="5">
        <v>133413</v>
      </c>
      <c r="B5369" t="s">
        <v>925</v>
      </c>
      <c r="C5369" s="5">
        <v>44974</v>
      </c>
      <c r="D5369" t="s">
        <v>214</v>
      </c>
      <c r="E5369" s="1" t="s">
        <v>88</v>
      </c>
      <c r="F5369" s="4">
        <v>23.47</v>
      </c>
      <c r="G5369" s="4">
        <v>0</v>
      </c>
      <c r="H5369" s="4">
        <v>0</v>
      </c>
      <c r="I5369" s="4">
        <v>2.62</v>
      </c>
      <c r="J5369" s="4">
        <v>0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 s="4">
        <v>0</v>
      </c>
      <c r="R5369" s="4">
        <v>0.35</v>
      </c>
      <c r="S5369" s="4">
        <v>0</v>
      </c>
      <c r="T5369" s="4">
        <v>0</v>
      </c>
      <c r="U5369" s="4">
        <v>0</v>
      </c>
      <c r="V5369" s="4">
        <v>0</v>
      </c>
      <c r="W5369" s="4">
        <v>16.88</v>
      </c>
      <c r="X5369" s="4">
        <v>138473</v>
      </c>
      <c r="Y5369" s="4">
        <v>0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10286.120000000001</v>
      </c>
      <c r="AG5369" s="4">
        <v>0</v>
      </c>
      <c r="AH5369" s="4">
        <v>0</v>
      </c>
      <c r="AI5369" s="4">
        <v>0</v>
      </c>
      <c r="AJ5369" s="4">
        <v>0</v>
      </c>
      <c r="AK5369" s="4">
        <v>10286.120000000001</v>
      </c>
      <c r="AL5369" s="4">
        <v>0</v>
      </c>
      <c r="AM5369" s="4">
        <v>0</v>
      </c>
      <c r="AN5369" s="4">
        <v>0</v>
      </c>
      <c r="AO5369" s="4">
        <v>0</v>
      </c>
      <c r="AP5369" s="4">
        <v>440.3</v>
      </c>
      <c r="AQ5369" s="4">
        <v>440.3</v>
      </c>
      <c r="AR5369" s="4">
        <v>0</v>
      </c>
      <c r="AS5369" s="4">
        <v>149199.42000000001</v>
      </c>
      <c r="AT5369" s="4">
        <v>0</v>
      </c>
      <c r="AU5369" s="4">
        <v>0</v>
      </c>
      <c r="AV5369" s="8">
        <v>0</v>
      </c>
    </row>
    <row r="5370" spans="1:48" x14ac:dyDescent="0.45">
      <c r="A5370" s="5">
        <v>133413</v>
      </c>
      <c r="B5370" t="s">
        <v>925</v>
      </c>
      <c r="C5370" s="5">
        <v>46904</v>
      </c>
      <c r="D5370" t="s">
        <v>348</v>
      </c>
      <c r="E5370" s="1" t="s">
        <v>88</v>
      </c>
      <c r="F5370" s="4">
        <v>9.51</v>
      </c>
      <c r="G5370" s="4">
        <v>0</v>
      </c>
      <c r="H5370" s="4">
        <v>0</v>
      </c>
      <c r="I5370" s="4">
        <v>2.13</v>
      </c>
      <c r="J5370" s="4">
        <v>0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 s="4">
        <v>0</v>
      </c>
      <c r="R5370" s="4">
        <v>0.4</v>
      </c>
      <c r="S5370" s="4">
        <v>0</v>
      </c>
      <c r="T5370" s="4">
        <v>0</v>
      </c>
      <c r="U5370" s="4">
        <v>0</v>
      </c>
      <c r="V5370" s="4">
        <v>0</v>
      </c>
      <c r="W5370" s="4">
        <v>5.76</v>
      </c>
      <c r="X5370" s="4">
        <v>56109</v>
      </c>
      <c r="Y5370" s="4">
        <v>0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8362.3799999999992</v>
      </c>
      <c r="AG5370" s="4">
        <v>0</v>
      </c>
      <c r="AH5370" s="4">
        <v>0</v>
      </c>
      <c r="AI5370" s="4">
        <v>0</v>
      </c>
      <c r="AJ5370" s="4">
        <v>0</v>
      </c>
      <c r="AK5370" s="4">
        <v>8362.3799999999992</v>
      </c>
      <c r="AL5370" s="4">
        <v>0</v>
      </c>
      <c r="AM5370" s="4">
        <v>0</v>
      </c>
      <c r="AN5370" s="4">
        <v>0</v>
      </c>
      <c r="AO5370" s="4">
        <v>0</v>
      </c>
      <c r="AP5370" s="4">
        <v>503.2</v>
      </c>
      <c r="AQ5370" s="4">
        <v>503.2</v>
      </c>
      <c r="AR5370" s="4">
        <v>0</v>
      </c>
      <c r="AS5370" s="4">
        <v>64974.58</v>
      </c>
      <c r="AT5370" s="4">
        <v>0</v>
      </c>
      <c r="AU5370" s="4">
        <v>0</v>
      </c>
      <c r="AV5370" s="8">
        <v>0</v>
      </c>
    </row>
    <row r="5371" spans="1:48" x14ac:dyDescent="0.45">
      <c r="A5371" s="5">
        <v>133413</v>
      </c>
      <c r="B5371" t="s">
        <v>925</v>
      </c>
      <c r="C5371" s="5">
        <v>44982</v>
      </c>
      <c r="D5371" t="s">
        <v>215</v>
      </c>
      <c r="E5371" s="1" t="s">
        <v>88</v>
      </c>
      <c r="F5371" s="4">
        <v>10.25</v>
      </c>
      <c r="G5371" s="4">
        <v>0</v>
      </c>
      <c r="H5371" s="4">
        <v>0</v>
      </c>
      <c r="I5371" s="4">
        <v>0.47</v>
      </c>
      <c r="J5371" s="4">
        <v>0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0.15</v>
      </c>
      <c r="S5371" s="4">
        <v>0</v>
      </c>
      <c r="T5371" s="4">
        <v>0</v>
      </c>
      <c r="U5371" s="4">
        <v>0</v>
      </c>
      <c r="V5371" s="4">
        <v>0</v>
      </c>
      <c r="W5371" s="4">
        <v>7.31</v>
      </c>
      <c r="X5371" s="4">
        <v>60475</v>
      </c>
      <c r="Y5371" s="4">
        <v>0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1845.22</v>
      </c>
      <c r="AG5371" s="4">
        <v>0</v>
      </c>
      <c r="AH5371" s="4">
        <v>0</v>
      </c>
      <c r="AI5371" s="4">
        <v>0</v>
      </c>
      <c r="AJ5371" s="4">
        <v>0</v>
      </c>
      <c r="AK5371" s="4">
        <v>1845.22</v>
      </c>
      <c r="AL5371" s="4">
        <v>0</v>
      </c>
      <c r="AM5371" s="4">
        <v>0</v>
      </c>
      <c r="AN5371" s="4">
        <v>0</v>
      </c>
      <c r="AO5371" s="4">
        <v>0</v>
      </c>
      <c r="AP5371" s="4">
        <v>188.7</v>
      </c>
      <c r="AQ5371" s="4">
        <v>188.7</v>
      </c>
      <c r="AR5371" s="4">
        <v>0</v>
      </c>
      <c r="AS5371" s="4">
        <v>62508.92</v>
      </c>
      <c r="AT5371" s="4">
        <v>0</v>
      </c>
      <c r="AU5371" s="4">
        <v>0</v>
      </c>
      <c r="AV5371" s="8">
        <v>0</v>
      </c>
    </row>
    <row r="5372" spans="1:48" x14ac:dyDescent="0.45">
      <c r="A5372" s="5">
        <v>133413</v>
      </c>
      <c r="B5372" t="s">
        <v>925</v>
      </c>
      <c r="C5372" s="5">
        <v>50500</v>
      </c>
      <c r="D5372" t="s">
        <v>216</v>
      </c>
      <c r="E5372" s="1" t="s">
        <v>88</v>
      </c>
      <c r="F5372" s="4">
        <v>13</v>
      </c>
      <c r="G5372" s="4">
        <v>0</v>
      </c>
      <c r="H5372" s="4">
        <v>0</v>
      </c>
      <c r="I5372" s="4">
        <v>0.48</v>
      </c>
      <c r="J5372" s="4">
        <v>0</v>
      </c>
      <c r="K5372" s="4">
        <v>0</v>
      </c>
      <c r="L5372" s="4">
        <v>0</v>
      </c>
      <c r="M5372" s="4">
        <v>0.55000000000000004</v>
      </c>
      <c r="N5372" s="4">
        <v>0</v>
      </c>
      <c r="O5372" s="4">
        <v>0</v>
      </c>
      <c r="P5372" s="4">
        <v>0</v>
      </c>
      <c r="Q5372" s="4">
        <v>0</v>
      </c>
      <c r="R5372" s="4">
        <v>0.3</v>
      </c>
      <c r="S5372" s="4">
        <v>0</v>
      </c>
      <c r="T5372" s="4">
        <v>0</v>
      </c>
      <c r="U5372" s="4">
        <v>0</v>
      </c>
      <c r="V5372" s="4">
        <v>0</v>
      </c>
      <c r="W5372" s="4">
        <v>8.84</v>
      </c>
      <c r="X5372" s="4">
        <v>76700</v>
      </c>
      <c r="Y5372" s="4">
        <v>0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1884.48</v>
      </c>
      <c r="AG5372" s="4">
        <v>0</v>
      </c>
      <c r="AH5372" s="4">
        <v>0</v>
      </c>
      <c r="AI5372" s="4">
        <v>0</v>
      </c>
      <c r="AJ5372" s="4">
        <v>13823.7</v>
      </c>
      <c r="AK5372" s="4">
        <v>15708.18</v>
      </c>
      <c r="AL5372" s="4">
        <v>0</v>
      </c>
      <c r="AM5372" s="4">
        <v>0</v>
      </c>
      <c r="AN5372" s="4">
        <v>0</v>
      </c>
      <c r="AO5372" s="4">
        <v>0</v>
      </c>
      <c r="AP5372" s="4">
        <v>377.4</v>
      </c>
      <c r="AQ5372" s="4">
        <v>377.4</v>
      </c>
      <c r="AR5372" s="4">
        <v>0</v>
      </c>
      <c r="AS5372" s="4">
        <v>92785.58</v>
      </c>
      <c r="AT5372" s="4">
        <v>0</v>
      </c>
      <c r="AU5372" s="4">
        <v>0</v>
      </c>
      <c r="AV5372" s="8">
        <v>0</v>
      </c>
    </row>
    <row r="5373" spans="1:48" x14ac:dyDescent="0.45">
      <c r="A5373" s="5">
        <v>133413</v>
      </c>
      <c r="B5373" t="s">
        <v>925</v>
      </c>
      <c r="C5373" s="5">
        <v>44990</v>
      </c>
      <c r="D5373" t="s">
        <v>216</v>
      </c>
      <c r="E5373" s="1" t="s">
        <v>88</v>
      </c>
      <c r="F5373" s="4">
        <v>147.16999999999999</v>
      </c>
      <c r="G5373" s="4">
        <v>0</v>
      </c>
      <c r="H5373" s="4">
        <v>2</v>
      </c>
      <c r="I5373" s="4">
        <v>22.88</v>
      </c>
      <c r="J5373" s="4">
        <v>4.5999999999999996</v>
      </c>
      <c r="K5373" s="4">
        <v>0</v>
      </c>
      <c r="L5373" s="4">
        <v>2</v>
      </c>
      <c r="M5373" s="4">
        <v>2.71</v>
      </c>
      <c r="N5373" s="4">
        <v>0</v>
      </c>
      <c r="O5373" s="4">
        <v>0</v>
      </c>
      <c r="P5373" s="4">
        <v>0.52</v>
      </c>
      <c r="Q5373" s="4">
        <v>0</v>
      </c>
      <c r="R5373" s="4">
        <v>3.19</v>
      </c>
      <c r="S5373" s="4">
        <v>0</v>
      </c>
      <c r="T5373" s="4">
        <v>0</v>
      </c>
      <c r="U5373" s="4">
        <v>0</v>
      </c>
      <c r="V5373" s="4">
        <v>0</v>
      </c>
      <c r="W5373" s="4">
        <v>121.21</v>
      </c>
      <c r="X5373" s="4">
        <v>868303</v>
      </c>
      <c r="Y5373" s="4">
        <v>0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3094</v>
      </c>
      <c r="AF5373" s="4">
        <v>89826.880000000005</v>
      </c>
      <c r="AG5373" s="4">
        <v>43391.8</v>
      </c>
      <c r="AH5373" s="4">
        <v>0</v>
      </c>
      <c r="AI5373" s="4">
        <v>34098</v>
      </c>
      <c r="AJ5373" s="4">
        <v>68113.14</v>
      </c>
      <c r="AK5373" s="4">
        <v>238523.82</v>
      </c>
      <c r="AL5373" s="4">
        <v>0</v>
      </c>
      <c r="AM5373" s="4">
        <v>0</v>
      </c>
      <c r="AN5373" s="4">
        <v>897.52</v>
      </c>
      <c r="AO5373" s="4">
        <v>0</v>
      </c>
      <c r="AP5373" s="4">
        <v>4013.02</v>
      </c>
      <c r="AQ5373" s="4">
        <v>4910.54</v>
      </c>
      <c r="AR5373" s="4">
        <v>0</v>
      </c>
      <c r="AS5373" s="4">
        <v>1111737.3600000001</v>
      </c>
      <c r="AT5373" s="4">
        <v>0</v>
      </c>
      <c r="AU5373" s="4">
        <v>0</v>
      </c>
      <c r="AV5373" s="8">
        <v>0</v>
      </c>
    </row>
    <row r="5374" spans="1:48" x14ac:dyDescent="0.45">
      <c r="A5374" s="5">
        <v>133413</v>
      </c>
      <c r="B5374" t="s">
        <v>925</v>
      </c>
      <c r="C5374" s="5">
        <v>45005</v>
      </c>
      <c r="D5374" t="s">
        <v>217</v>
      </c>
      <c r="E5374" s="1" t="s">
        <v>88</v>
      </c>
      <c r="F5374" s="4">
        <v>25</v>
      </c>
      <c r="G5374" s="4">
        <v>0</v>
      </c>
      <c r="H5374" s="4">
        <v>0</v>
      </c>
      <c r="I5374" s="4">
        <v>5.16</v>
      </c>
      <c r="J5374" s="4">
        <v>1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0.65</v>
      </c>
      <c r="S5374" s="4">
        <v>0</v>
      </c>
      <c r="T5374" s="4">
        <v>0</v>
      </c>
      <c r="U5374" s="4">
        <v>0</v>
      </c>
      <c r="V5374" s="4">
        <v>0</v>
      </c>
      <c r="W5374" s="4">
        <v>19.63</v>
      </c>
      <c r="X5374" s="4">
        <v>147500</v>
      </c>
      <c r="Y5374" s="4">
        <v>0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20258.16</v>
      </c>
      <c r="AG5374" s="4">
        <v>9433</v>
      </c>
      <c r="AH5374" s="4">
        <v>0</v>
      </c>
      <c r="AI5374" s="4">
        <v>0</v>
      </c>
      <c r="AJ5374" s="4">
        <v>0</v>
      </c>
      <c r="AK5374" s="4">
        <v>29691.16</v>
      </c>
      <c r="AL5374" s="4">
        <v>0</v>
      </c>
      <c r="AM5374" s="4">
        <v>0</v>
      </c>
      <c r="AN5374" s="4">
        <v>0</v>
      </c>
      <c r="AO5374" s="4">
        <v>0</v>
      </c>
      <c r="AP5374" s="4">
        <v>817.7</v>
      </c>
      <c r="AQ5374" s="4">
        <v>817.7</v>
      </c>
      <c r="AR5374" s="4">
        <v>0</v>
      </c>
      <c r="AS5374" s="4">
        <v>178008.86</v>
      </c>
      <c r="AT5374" s="4">
        <v>0</v>
      </c>
      <c r="AU5374" s="4">
        <v>0</v>
      </c>
      <c r="AV5374" s="8">
        <v>0</v>
      </c>
    </row>
    <row r="5375" spans="1:48" x14ac:dyDescent="0.45">
      <c r="A5375" s="5">
        <v>133413</v>
      </c>
      <c r="B5375" t="s">
        <v>925</v>
      </c>
      <c r="C5375" s="5">
        <v>48231</v>
      </c>
      <c r="D5375" t="s">
        <v>52</v>
      </c>
      <c r="E5375" s="1" t="s">
        <v>88</v>
      </c>
      <c r="F5375" s="4">
        <v>43.12</v>
      </c>
      <c r="G5375" s="4">
        <v>0</v>
      </c>
      <c r="H5375" s="4">
        <v>0</v>
      </c>
      <c r="I5375" s="4">
        <v>7.73</v>
      </c>
      <c r="J5375" s="4">
        <v>2.5</v>
      </c>
      <c r="K5375" s="4">
        <v>0</v>
      </c>
      <c r="L5375" s="4">
        <v>0</v>
      </c>
      <c r="M5375" s="4">
        <v>0.3</v>
      </c>
      <c r="N5375" s="4">
        <v>0.13</v>
      </c>
      <c r="O5375" s="4">
        <v>0</v>
      </c>
      <c r="P5375" s="4">
        <v>0</v>
      </c>
      <c r="Q5375" s="4">
        <v>0</v>
      </c>
      <c r="R5375" s="4">
        <v>1.81</v>
      </c>
      <c r="S5375" s="4">
        <v>0</v>
      </c>
      <c r="T5375" s="4">
        <v>0</v>
      </c>
      <c r="U5375" s="4">
        <v>0</v>
      </c>
      <c r="V5375" s="4">
        <v>0</v>
      </c>
      <c r="W5375" s="4">
        <v>33.83</v>
      </c>
      <c r="X5375" s="4">
        <v>254408</v>
      </c>
      <c r="Y5375" s="4">
        <v>0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30347.98</v>
      </c>
      <c r="AG5375" s="4">
        <v>23582.5</v>
      </c>
      <c r="AH5375" s="4">
        <v>0</v>
      </c>
      <c r="AI5375" s="4">
        <v>0</v>
      </c>
      <c r="AJ5375" s="4">
        <v>7540.2</v>
      </c>
      <c r="AK5375" s="4">
        <v>61470.68</v>
      </c>
      <c r="AL5375" s="4">
        <v>648.96</v>
      </c>
      <c r="AM5375" s="4">
        <v>0</v>
      </c>
      <c r="AN5375" s="4">
        <v>0</v>
      </c>
      <c r="AO5375" s="4">
        <v>0</v>
      </c>
      <c r="AP5375" s="4">
        <v>2276.98</v>
      </c>
      <c r="AQ5375" s="4">
        <v>2925.94</v>
      </c>
      <c r="AR5375" s="4">
        <v>0</v>
      </c>
      <c r="AS5375" s="4">
        <v>318804.62</v>
      </c>
      <c r="AT5375" s="4">
        <v>0</v>
      </c>
      <c r="AU5375" s="4">
        <v>0</v>
      </c>
      <c r="AV5375" s="8">
        <v>0</v>
      </c>
    </row>
    <row r="5376" spans="1:48" x14ac:dyDescent="0.45">
      <c r="A5376" s="5">
        <v>133413</v>
      </c>
      <c r="B5376" t="s">
        <v>925</v>
      </c>
      <c r="C5376" s="5">
        <v>45013</v>
      </c>
      <c r="D5376" t="s">
        <v>218</v>
      </c>
      <c r="E5376" s="1" t="s">
        <v>88</v>
      </c>
      <c r="F5376" s="4">
        <v>40.56</v>
      </c>
      <c r="G5376" s="4">
        <v>0.37</v>
      </c>
      <c r="H5376" s="4">
        <v>0</v>
      </c>
      <c r="I5376" s="4">
        <v>4.91</v>
      </c>
      <c r="J5376" s="4">
        <v>2.12</v>
      </c>
      <c r="K5376" s="4">
        <v>0</v>
      </c>
      <c r="L5376" s="4">
        <v>0.8</v>
      </c>
      <c r="M5376" s="4">
        <v>0.33</v>
      </c>
      <c r="N5376" s="4">
        <v>0</v>
      </c>
      <c r="O5376" s="4">
        <v>0</v>
      </c>
      <c r="P5376" s="4">
        <v>0</v>
      </c>
      <c r="Q5376" s="4">
        <v>0</v>
      </c>
      <c r="R5376" s="4">
        <v>0.79</v>
      </c>
      <c r="S5376" s="4">
        <v>0</v>
      </c>
      <c r="T5376" s="4">
        <v>0</v>
      </c>
      <c r="U5376" s="4">
        <v>0</v>
      </c>
      <c r="V5376" s="4">
        <v>0</v>
      </c>
      <c r="W5376" s="4">
        <v>33.79</v>
      </c>
      <c r="X5376" s="4">
        <v>239717</v>
      </c>
      <c r="Y5376" s="4">
        <v>0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19276.66</v>
      </c>
      <c r="AG5376" s="4">
        <v>19997.96</v>
      </c>
      <c r="AH5376" s="4">
        <v>0</v>
      </c>
      <c r="AI5376" s="4">
        <v>13639.2</v>
      </c>
      <c r="AJ5376" s="4">
        <v>8294.2199999999993</v>
      </c>
      <c r="AK5376" s="4">
        <v>61208.04</v>
      </c>
      <c r="AL5376" s="4">
        <v>0</v>
      </c>
      <c r="AM5376" s="4">
        <v>0</v>
      </c>
      <c r="AN5376" s="4">
        <v>0</v>
      </c>
      <c r="AO5376" s="4">
        <v>0</v>
      </c>
      <c r="AP5376" s="4">
        <v>993.82</v>
      </c>
      <c r="AQ5376" s="4">
        <v>993.82</v>
      </c>
      <c r="AR5376" s="4">
        <v>0</v>
      </c>
      <c r="AS5376" s="4">
        <v>301918.86</v>
      </c>
      <c r="AT5376" s="4">
        <v>0</v>
      </c>
      <c r="AU5376" s="4">
        <v>0</v>
      </c>
      <c r="AV5376" s="8">
        <v>0</v>
      </c>
    </row>
    <row r="5377" spans="1:48" x14ac:dyDescent="0.45">
      <c r="A5377" s="5">
        <v>133413</v>
      </c>
      <c r="B5377" t="s">
        <v>925</v>
      </c>
      <c r="C5377" s="5">
        <v>49650</v>
      </c>
      <c r="D5377" t="s">
        <v>620</v>
      </c>
      <c r="E5377" s="1" t="s">
        <v>88</v>
      </c>
      <c r="F5377" s="4">
        <v>12.78</v>
      </c>
      <c r="G5377" s="4">
        <v>0</v>
      </c>
      <c r="H5377" s="4">
        <v>0</v>
      </c>
      <c r="I5377" s="4">
        <v>2.93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0.3</v>
      </c>
      <c r="S5377" s="4">
        <v>0</v>
      </c>
      <c r="T5377" s="4">
        <v>0</v>
      </c>
      <c r="U5377" s="4">
        <v>0</v>
      </c>
      <c r="V5377" s="4">
        <v>0</v>
      </c>
      <c r="W5377" s="4">
        <v>8.82</v>
      </c>
      <c r="X5377" s="4">
        <v>75402</v>
      </c>
      <c r="Y5377" s="4">
        <v>0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11503.18</v>
      </c>
      <c r="AG5377" s="4">
        <v>0</v>
      </c>
      <c r="AH5377" s="4">
        <v>0</v>
      </c>
      <c r="AI5377" s="4">
        <v>0</v>
      </c>
      <c r="AJ5377" s="4">
        <v>0</v>
      </c>
      <c r="AK5377" s="4">
        <v>11503.18</v>
      </c>
      <c r="AL5377" s="4">
        <v>0</v>
      </c>
      <c r="AM5377" s="4">
        <v>0</v>
      </c>
      <c r="AN5377" s="4">
        <v>0</v>
      </c>
      <c r="AO5377" s="4">
        <v>0</v>
      </c>
      <c r="AP5377" s="4">
        <v>377.4</v>
      </c>
      <c r="AQ5377" s="4">
        <v>377.4</v>
      </c>
      <c r="AR5377" s="4">
        <v>0</v>
      </c>
      <c r="AS5377" s="4">
        <v>87282.58</v>
      </c>
      <c r="AT5377" s="4">
        <v>0</v>
      </c>
      <c r="AU5377" s="4">
        <v>0</v>
      </c>
      <c r="AV5377" s="8">
        <v>0</v>
      </c>
    </row>
    <row r="5378" spans="1:48" x14ac:dyDescent="0.45">
      <c r="A5378" s="5">
        <v>133413</v>
      </c>
      <c r="B5378" t="s">
        <v>925</v>
      </c>
      <c r="C5378" s="5">
        <v>49247</v>
      </c>
      <c r="D5378" t="s">
        <v>474</v>
      </c>
      <c r="E5378" s="1" t="s">
        <v>88</v>
      </c>
      <c r="F5378" s="4">
        <v>4.54</v>
      </c>
      <c r="G5378" s="4">
        <v>0</v>
      </c>
      <c r="H5378" s="4">
        <v>0</v>
      </c>
      <c r="I5378" s="4">
        <v>1.0900000000000001</v>
      </c>
      <c r="J5378" s="4">
        <v>0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0.06</v>
      </c>
      <c r="S5378" s="4">
        <v>0</v>
      </c>
      <c r="T5378" s="4">
        <v>0</v>
      </c>
      <c r="U5378" s="4">
        <v>0</v>
      </c>
      <c r="V5378" s="4">
        <v>0</v>
      </c>
      <c r="W5378" s="4">
        <v>3.82</v>
      </c>
      <c r="X5378" s="4">
        <v>26786</v>
      </c>
      <c r="Y5378" s="4">
        <v>0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4279.34</v>
      </c>
      <c r="AG5378" s="4">
        <v>0</v>
      </c>
      <c r="AH5378" s="4">
        <v>0</v>
      </c>
      <c r="AI5378" s="4">
        <v>0</v>
      </c>
      <c r="AJ5378" s="4">
        <v>0</v>
      </c>
      <c r="AK5378" s="4">
        <v>4279.34</v>
      </c>
      <c r="AL5378" s="4">
        <v>0</v>
      </c>
      <c r="AM5378" s="4">
        <v>0</v>
      </c>
      <c r="AN5378" s="4">
        <v>0</v>
      </c>
      <c r="AO5378" s="4">
        <v>0</v>
      </c>
      <c r="AP5378" s="4">
        <v>75.48</v>
      </c>
      <c r="AQ5378" s="4">
        <v>75.48</v>
      </c>
      <c r="AR5378" s="4">
        <v>0</v>
      </c>
      <c r="AS5378" s="4">
        <v>31140.82</v>
      </c>
      <c r="AT5378" s="4">
        <v>0</v>
      </c>
      <c r="AU5378" s="4">
        <v>0</v>
      </c>
      <c r="AV5378" s="8">
        <v>0</v>
      </c>
    </row>
    <row r="5379" spans="1:48" x14ac:dyDescent="0.45">
      <c r="A5379" s="5">
        <v>133413</v>
      </c>
      <c r="B5379" t="s">
        <v>925</v>
      </c>
      <c r="C5379" s="5">
        <v>45641</v>
      </c>
      <c r="D5379" t="s">
        <v>271</v>
      </c>
      <c r="E5379" s="1" t="s">
        <v>88</v>
      </c>
      <c r="F5379" s="4">
        <v>8.4600000000000009</v>
      </c>
      <c r="G5379" s="4">
        <v>0</v>
      </c>
      <c r="H5379" s="4">
        <v>0</v>
      </c>
      <c r="I5379" s="4">
        <v>1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0.02</v>
      </c>
      <c r="S5379" s="4">
        <v>0</v>
      </c>
      <c r="T5379" s="4">
        <v>0</v>
      </c>
      <c r="U5379" s="4">
        <v>0</v>
      </c>
      <c r="V5379" s="4">
        <v>0</v>
      </c>
      <c r="W5379" s="4">
        <v>3.86</v>
      </c>
      <c r="X5379" s="4">
        <v>49914</v>
      </c>
      <c r="Y5379" s="4">
        <v>0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3926</v>
      </c>
      <c r="AG5379" s="4">
        <v>0</v>
      </c>
      <c r="AH5379" s="4">
        <v>0</v>
      </c>
      <c r="AI5379" s="4">
        <v>0</v>
      </c>
      <c r="AJ5379" s="4">
        <v>0</v>
      </c>
      <c r="AK5379" s="4">
        <v>3926</v>
      </c>
      <c r="AL5379" s="4">
        <v>0</v>
      </c>
      <c r="AM5379" s="4">
        <v>0</v>
      </c>
      <c r="AN5379" s="4">
        <v>0</v>
      </c>
      <c r="AO5379" s="4">
        <v>0</v>
      </c>
      <c r="AP5379" s="4">
        <v>25.16</v>
      </c>
      <c r="AQ5379" s="4">
        <v>25.16</v>
      </c>
      <c r="AR5379" s="4">
        <v>0</v>
      </c>
      <c r="AS5379" s="4">
        <v>53865.16</v>
      </c>
      <c r="AT5379" s="4">
        <v>0</v>
      </c>
      <c r="AU5379" s="4">
        <v>0</v>
      </c>
      <c r="AV5379" s="8">
        <v>0</v>
      </c>
    </row>
    <row r="5380" spans="1:48" x14ac:dyDescent="0.45">
      <c r="A5380" s="5">
        <v>133413</v>
      </c>
      <c r="B5380" t="s">
        <v>925</v>
      </c>
      <c r="C5380" s="5">
        <v>49148</v>
      </c>
      <c r="D5380" t="s">
        <v>465</v>
      </c>
      <c r="E5380" s="1" t="s">
        <v>88</v>
      </c>
      <c r="F5380" s="4">
        <v>26.85</v>
      </c>
      <c r="G5380" s="4">
        <v>0</v>
      </c>
      <c r="H5380" s="4">
        <v>0</v>
      </c>
      <c r="I5380" s="4">
        <v>2.78</v>
      </c>
      <c r="J5380" s="4">
        <v>0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0.61</v>
      </c>
      <c r="S5380" s="4">
        <v>0</v>
      </c>
      <c r="T5380" s="4">
        <v>0</v>
      </c>
      <c r="U5380" s="4">
        <v>0</v>
      </c>
      <c r="V5380" s="4">
        <v>0</v>
      </c>
      <c r="W5380" s="4">
        <v>23.61</v>
      </c>
      <c r="X5380" s="4">
        <v>158415</v>
      </c>
      <c r="Y5380" s="4">
        <v>0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10914.28</v>
      </c>
      <c r="AG5380" s="4">
        <v>0</v>
      </c>
      <c r="AH5380" s="4">
        <v>0</v>
      </c>
      <c r="AI5380" s="4">
        <v>0</v>
      </c>
      <c r="AJ5380" s="4">
        <v>0</v>
      </c>
      <c r="AK5380" s="4">
        <v>10914.28</v>
      </c>
      <c r="AL5380" s="4">
        <v>0</v>
      </c>
      <c r="AM5380" s="4">
        <v>0</v>
      </c>
      <c r="AN5380" s="4">
        <v>0</v>
      </c>
      <c r="AO5380" s="4">
        <v>0</v>
      </c>
      <c r="AP5380" s="4">
        <v>767.38</v>
      </c>
      <c r="AQ5380" s="4">
        <v>767.38</v>
      </c>
      <c r="AR5380" s="4">
        <v>0</v>
      </c>
      <c r="AS5380" s="4">
        <v>170096.66</v>
      </c>
      <c r="AT5380" s="4">
        <v>0</v>
      </c>
      <c r="AU5380" s="4">
        <v>0</v>
      </c>
      <c r="AV5380" s="8">
        <v>0</v>
      </c>
    </row>
    <row r="5381" spans="1:48" x14ac:dyDescent="0.45">
      <c r="A5381" s="5">
        <v>133413</v>
      </c>
      <c r="B5381" t="s">
        <v>925</v>
      </c>
      <c r="C5381" s="5">
        <v>50468</v>
      </c>
      <c r="D5381" t="s">
        <v>550</v>
      </c>
      <c r="E5381" s="1" t="s">
        <v>88</v>
      </c>
      <c r="F5381" s="4">
        <v>5.57</v>
      </c>
      <c r="G5381" s="4">
        <v>0</v>
      </c>
      <c r="H5381" s="4">
        <v>0</v>
      </c>
      <c r="I5381" s="4">
        <v>2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0.2</v>
      </c>
      <c r="S5381" s="4">
        <v>0</v>
      </c>
      <c r="T5381" s="4">
        <v>0</v>
      </c>
      <c r="U5381" s="4">
        <v>0</v>
      </c>
      <c r="V5381" s="4">
        <v>0</v>
      </c>
      <c r="W5381" s="4">
        <v>3.08</v>
      </c>
      <c r="X5381" s="4">
        <v>32863</v>
      </c>
      <c r="Y5381" s="4">
        <v>0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7852</v>
      </c>
      <c r="AG5381" s="4">
        <v>0</v>
      </c>
      <c r="AH5381" s="4">
        <v>0</v>
      </c>
      <c r="AI5381" s="4">
        <v>0</v>
      </c>
      <c r="AJ5381" s="4">
        <v>0</v>
      </c>
      <c r="AK5381" s="4">
        <v>7852</v>
      </c>
      <c r="AL5381" s="4">
        <v>0</v>
      </c>
      <c r="AM5381" s="4">
        <v>0</v>
      </c>
      <c r="AN5381" s="4">
        <v>0</v>
      </c>
      <c r="AO5381" s="4">
        <v>0</v>
      </c>
      <c r="AP5381" s="4">
        <v>251.6</v>
      </c>
      <c r="AQ5381" s="4">
        <v>251.6</v>
      </c>
      <c r="AR5381" s="4">
        <v>0</v>
      </c>
      <c r="AS5381" s="4">
        <v>40966.6</v>
      </c>
      <c r="AT5381" s="4">
        <v>0</v>
      </c>
      <c r="AU5381" s="4">
        <v>0</v>
      </c>
      <c r="AV5381" s="8">
        <v>0</v>
      </c>
    </row>
    <row r="5382" spans="1:48" x14ac:dyDescent="0.45">
      <c r="A5382" s="5">
        <v>133413</v>
      </c>
      <c r="B5382" t="s">
        <v>925</v>
      </c>
      <c r="C5382" s="5">
        <v>49031</v>
      </c>
      <c r="D5382" t="s">
        <v>459</v>
      </c>
      <c r="E5382" s="1" t="s">
        <v>88</v>
      </c>
      <c r="F5382" s="4">
        <v>2.34</v>
      </c>
      <c r="G5382" s="4">
        <v>0</v>
      </c>
      <c r="H5382" s="4">
        <v>0</v>
      </c>
      <c r="I5382" s="4">
        <v>0.76</v>
      </c>
      <c r="J5382" s="4">
        <v>0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0.1</v>
      </c>
      <c r="S5382" s="4">
        <v>0</v>
      </c>
      <c r="T5382" s="4">
        <v>0</v>
      </c>
      <c r="U5382" s="4">
        <v>0</v>
      </c>
      <c r="V5382" s="4">
        <v>0</v>
      </c>
      <c r="W5382" s="4">
        <v>2.34</v>
      </c>
      <c r="X5382" s="4">
        <v>13806</v>
      </c>
      <c r="Y5382" s="4">
        <v>0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2983.76</v>
      </c>
      <c r="AG5382" s="4">
        <v>0</v>
      </c>
      <c r="AH5382" s="4">
        <v>0</v>
      </c>
      <c r="AI5382" s="4">
        <v>0</v>
      </c>
      <c r="AJ5382" s="4">
        <v>0</v>
      </c>
      <c r="AK5382" s="4">
        <v>2983.76</v>
      </c>
      <c r="AL5382" s="4">
        <v>0</v>
      </c>
      <c r="AM5382" s="4">
        <v>0</v>
      </c>
      <c r="AN5382" s="4">
        <v>0</v>
      </c>
      <c r="AO5382" s="4">
        <v>0</v>
      </c>
      <c r="AP5382" s="4">
        <v>125.8</v>
      </c>
      <c r="AQ5382" s="4">
        <v>125.8</v>
      </c>
      <c r="AR5382" s="4">
        <v>0</v>
      </c>
      <c r="AS5382" s="4">
        <v>16915.560000000001</v>
      </c>
      <c r="AT5382" s="4">
        <v>0</v>
      </c>
      <c r="AU5382" s="4">
        <v>0</v>
      </c>
      <c r="AV5382" s="8">
        <v>0</v>
      </c>
    </row>
    <row r="5383" spans="1:48" x14ac:dyDescent="0.45">
      <c r="A5383" s="5">
        <v>133413</v>
      </c>
      <c r="B5383" t="s">
        <v>925</v>
      </c>
      <c r="C5383" s="5">
        <v>45971</v>
      </c>
      <c r="D5383" t="s">
        <v>590</v>
      </c>
      <c r="E5383" s="1" t="s">
        <v>88</v>
      </c>
      <c r="F5383" s="4">
        <v>1</v>
      </c>
      <c r="G5383" s="4">
        <v>0</v>
      </c>
      <c r="H5383" s="4">
        <v>0</v>
      </c>
      <c r="I5383" s="4">
        <v>0</v>
      </c>
      <c r="J5383" s="4">
        <v>0</v>
      </c>
      <c r="K5383" s="4">
        <v>0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0</v>
      </c>
      <c r="R5383" s="4">
        <v>0.1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5900</v>
      </c>
      <c r="Y5383" s="4">
        <v>0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0</v>
      </c>
      <c r="AH5383" s="4">
        <v>0</v>
      </c>
      <c r="AI5383" s="4">
        <v>0</v>
      </c>
      <c r="AJ5383" s="4">
        <v>0</v>
      </c>
      <c r="AK5383" s="4">
        <v>0</v>
      </c>
      <c r="AL5383" s="4">
        <v>0</v>
      </c>
      <c r="AM5383" s="4">
        <v>0</v>
      </c>
      <c r="AN5383" s="4">
        <v>0</v>
      </c>
      <c r="AO5383" s="4">
        <v>0</v>
      </c>
      <c r="AP5383" s="4">
        <v>125.8</v>
      </c>
      <c r="AQ5383" s="4">
        <v>125.8</v>
      </c>
      <c r="AR5383" s="4">
        <v>0</v>
      </c>
      <c r="AS5383" s="4">
        <v>6025.8</v>
      </c>
      <c r="AT5383" s="4">
        <v>0</v>
      </c>
      <c r="AU5383" s="4">
        <v>0</v>
      </c>
      <c r="AV5383" s="8">
        <v>0</v>
      </c>
    </row>
    <row r="5384" spans="1:48" x14ac:dyDescent="0.45">
      <c r="A5384" s="5">
        <v>133413</v>
      </c>
      <c r="B5384" t="s">
        <v>925</v>
      </c>
      <c r="C5384" s="5">
        <v>50252</v>
      </c>
      <c r="D5384" t="s">
        <v>537</v>
      </c>
      <c r="E5384" s="1" t="s">
        <v>88</v>
      </c>
      <c r="F5384" s="4">
        <v>6.49</v>
      </c>
      <c r="G5384" s="4">
        <v>0</v>
      </c>
      <c r="H5384" s="4">
        <v>0</v>
      </c>
      <c r="I5384" s="4">
        <v>1</v>
      </c>
      <c r="J5384" s="4">
        <v>0</v>
      </c>
      <c r="K5384" s="4">
        <v>0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0.1</v>
      </c>
      <c r="S5384" s="4">
        <v>0</v>
      </c>
      <c r="T5384" s="4">
        <v>0</v>
      </c>
      <c r="U5384" s="4">
        <v>0</v>
      </c>
      <c r="V5384" s="4">
        <v>0</v>
      </c>
      <c r="W5384" s="4">
        <v>4.9800000000000004</v>
      </c>
      <c r="X5384" s="4">
        <v>38291</v>
      </c>
      <c r="Y5384" s="4">
        <v>0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3926</v>
      </c>
      <c r="AG5384" s="4">
        <v>0</v>
      </c>
      <c r="AH5384" s="4">
        <v>0</v>
      </c>
      <c r="AI5384" s="4">
        <v>0</v>
      </c>
      <c r="AJ5384" s="4">
        <v>0</v>
      </c>
      <c r="AK5384" s="4">
        <v>3926</v>
      </c>
      <c r="AL5384" s="4">
        <v>0</v>
      </c>
      <c r="AM5384" s="4">
        <v>0</v>
      </c>
      <c r="AN5384" s="4">
        <v>0</v>
      </c>
      <c r="AO5384" s="4">
        <v>0</v>
      </c>
      <c r="AP5384" s="4">
        <v>125.8</v>
      </c>
      <c r="AQ5384" s="4">
        <v>125.8</v>
      </c>
      <c r="AR5384" s="4">
        <v>0</v>
      </c>
      <c r="AS5384" s="4">
        <v>42342.8</v>
      </c>
      <c r="AT5384" s="4">
        <v>0</v>
      </c>
      <c r="AU5384" s="4">
        <v>0</v>
      </c>
      <c r="AV5384" s="8">
        <v>0</v>
      </c>
    </row>
    <row r="5385" spans="1:48" x14ac:dyDescent="0.45">
      <c r="A5385" s="5">
        <v>133413</v>
      </c>
      <c r="B5385" t="s">
        <v>925</v>
      </c>
      <c r="C5385" s="5">
        <v>45658</v>
      </c>
      <c r="D5385" t="s">
        <v>272</v>
      </c>
      <c r="E5385" s="1" t="s">
        <v>88</v>
      </c>
      <c r="F5385" s="4">
        <v>22.95</v>
      </c>
      <c r="G5385" s="4">
        <v>0</v>
      </c>
      <c r="H5385" s="4">
        <v>0</v>
      </c>
      <c r="I5385" s="4">
        <v>2.35</v>
      </c>
      <c r="J5385" s="4">
        <v>0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 s="4">
        <v>0</v>
      </c>
      <c r="R5385" s="4">
        <v>0.36</v>
      </c>
      <c r="S5385" s="4">
        <v>0</v>
      </c>
      <c r="T5385" s="4">
        <v>0</v>
      </c>
      <c r="U5385" s="4">
        <v>0</v>
      </c>
      <c r="V5385" s="4">
        <v>0</v>
      </c>
      <c r="W5385" s="4">
        <v>13.59</v>
      </c>
      <c r="X5385" s="4">
        <v>135405</v>
      </c>
      <c r="Y5385" s="4">
        <v>0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9226.1</v>
      </c>
      <c r="AG5385" s="4">
        <v>0</v>
      </c>
      <c r="AH5385" s="4">
        <v>0</v>
      </c>
      <c r="AI5385" s="4">
        <v>0</v>
      </c>
      <c r="AJ5385" s="4">
        <v>0</v>
      </c>
      <c r="AK5385" s="4">
        <v>9226.1</v>
      </c>
      <c r="AL5385" s="4">
        <v>0</v>
      </c>
      <c r="AM5385" s="4">
        <v>0</v>
      </c>
      <c r="AN5385" s="4">
        <v>0</v>
      </c>
      <c r="AO5385" s="4">
        <v>0</v>
      </c>
      <c r="AP5385" s="4">
        <v>452.88</v>
      </c>
      <c r="AQ5385" s="4">
        <v>452.88</v>
      </c>
      <c r="AR5385" s="4">
        <v>0</v>
      </c>
      <c r="AS5385" s="4">
        <v>145083.98000000001</v>
      </c>
      <c r="AT5385" s="4">
        <v>0</v>
      </c>
      <c r="AU5385" s="4">
        <v>0</v>
      </c>
      <c r="AV5385" s="8">
        <v>0</v>
      </c>
    </row>
    <row r="5386" spans="1:48" x14ac:dyDescent="0.45">
      <c r="A5386" s="5">
        <v>133413</v>
      </c>
      <c r="B5386" t="s">
        <v>925</v>
      </c>
      <c r="C5386" s="5">
        <v>45021</v>
      </c>
      <c r="D5386" t="s">
        <v>219</v>
      </c>
      <c r="E5386" s="1" t="s">
        <v>88</v>
      </c>
      <c r="F5386" s="4">
        <v>23.01</v>
      </c>
      <c r="G5386" s="4">
        <v>0</v>
      </c>
      <c r="H5386" s="4">
        <v>1.63</v>
      </c>
      <c r="I5386" s="4">
        <v>5.61</v>
      </c>
      <c r="J5386" s="4">
        <v>0</v>
      </c>
      <c r="K5386" s="4">
        <v>0</v>
      </c>
      <c r="L5386" s="4">
        <v>0</v>
      </c>
      <c r="M5386" s="4">
        <v>0.78</v>
      </c>
      <c r="N5386" s="4">
        <v>0</v>
      </c>
      <c r="O5386" s="4">
        <v>0</v>
      </c>
      <c r="P5386" s="4">
        <v>0</v>
      </c>
      <c r="Q5386" s="4">
        <v>0</v>
      </c>
      <c r="R5386" s="4">
        <v>0.19</v>
      </c>
      <c r="S5386" s="4">
        <v>0</v>
      </c>
      <c r="T5386" s="4">
        <v>0</v>
      </c>
      <c r="U5386" s="4">
        <v>0</v>
      </c>
      <c r="V5386" s="4">
        <v>0</v>
      </c>
      <c r="W5386" s="4">
        <v>17.010000000000002</v>
      </c>
      <c r="X5386" s="4">
        <v>135759</v>
      </c>
      <c r="Y5386" s="4">
        <v>0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2521.61</v>
      </c>
      <c r="AF5386" s="4">
        <v>22024.86</v>
      </c>
      <c r="AG5386" s="4">
        <v>0</v>
      </c>
      <c r="AH5386" s="4">
        <v>0</v>
      </c>
      <c r="AI5386" s="4">
        <v>0</v>
      </c>
      <c r="AJ5386" s="4">
        <v>19604.52</v>
      </c>
      <c r="AK5386" s="4">
        <v>44150.99</v>
      </c>
      <c r="AL5386" s="4">
        <v>0</v>
      </c>
      <c r="AM5386" s="4">
        <v>0</v>
      </c>
      <c r="AN5386" s="4">
        <v>0</v>
      </c>
      <c r="AO5386" s="4">
        <v>0</v>
      </c>
      <c r="AP5386" s="4">
        <v>239.02</v>
      </c>
      <c r="AQ5386" s="4">
        <v>239.02</v>
      </c>
      <c r="AR5386" s="4">
        <v>0</v>
      </c>
      <c r="AS5386" s="4">
        <v>180149.01</v>
      </c>
      <c r="AT5386" s="4">
        <v>0</v>
      </c>
      <c r="AU5386" s="4">
        <v>0</v>
      </c>
      <c r="AV5386" s="8">
        <v>0</v>
      </c>
    </row>
    <row r="5387" spans="1:48" x14ac:dyDescent="0.45">
      <c r="A5387" s="5">
        <v>133413</v>
      </c>
      <c r="B5387" t="s">
        <v>925</v>
      </c>
      <c r="C5387" s="5">
        <v>45039</v>
      </c>
      <c r="D5387" t="s">
        <v>220</v>
      </c>
      <c r="E5387" s="1" t="s">
        <v>88</v>
      </c>
      <c r="F5387" s="4">
        <v>1.06</v>
      </c>
      <c r="G5387" s="4">
        <v>0</v>
      </c>
      <c r="H5387" s="4">
        <v>0</v>
      </c>
      <c r="I5387" s="4">
        <v>0</v>
      </c>
      <c r="J5387" s="4">
        <v>0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0.2</v>
      </c>
      <c r="S5387" s="4">
        <v>0</v>
      </c>
      <c r="T5387" s="4">
        <v>0</v>
      </c>
      <c r="U5387" s="4">
        <v>0</v>
      </c>
      <c r="V5387" s="4">
        <v>0</v>
      </c>
      <c r="W5387" s="4">
        <v>1.06</v>
      </c>
      <c r="X5387" s="4">
        <v>6254</v>
      </c>
      <c r="Y5387" s="4">
        <v>0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0</v>
      </c>
      <c r="AH5387" s="4">
        <v>0</v>
      </c>
      <c r="AI5387" s="4">
        <v>0</v>
      </c>
      <c r="AJ5387" s="4">
        <v>0</v>
      </c>
      <c r="AK5387" s="4">
        <v>0</v>
      </c>
      <c r="AL5387" s="4">
        <v>0</v>
      </c>
      <c r="AM5387" s="4">
        <v>0</v>
      </c>
      <c r="AN5387" s="4">
        <v>0</v>
      </c>
      <c r="AO5387" s="4">
        <v>0</v>
      </c>
      <c r="AP5387" s="4">
        <v>251.6</v>
      </c>
      <c r="AQ5387" s="4">
        <v>251.6</v>
      </c>
      <c r="AR5387" s="4">
        <v>0</v>
      </c>
      <c r="AS5387" s="4">
        <v>6505.6</v>
      </c>
      <c r="AT5387" s="4">
        <v>0</v>
      </c>
      <c r="AU5387" s="4">
        <v>0</v>
      </c>
      <c r="AV5387" s="8">
        <v>0</v>
      </c>
    </row>
    <row r="5388" spans="1:48" x14ac:dyDescent="0.45">
      <c r="A5388" s="5">
        <v>133413</v>
      </c>
      <c r="B5388" t="s">
        <v>925</v>
      </c>
      <c r="C5388" s="5">
        <v>48389</v>
      </c>
      <c r="D5388" t="s">
        <v>433</v>
      </c>
      <c r="E5388" s="1" t="s">
        <v>88</v>
      </c>
      <c r="F5388" s="4">
        <v>7.61</v>
      </c>
      <c r="G5388" s="4">
        <v>0</v>
      </c>
      <c r="H5388" s="4">
        <v>0</v>
      </c>
      <c r="I5388" s="4">
        <v>1.31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0.36</v>
      </c>
      <c r="S5388" s="4">
        <v>0</v>
      </c>
      <c r="T5388" s="4">
        <v>0</v>
      </c>
      <c r="U5388" s="4">
        <v>0</v>
      </c>
      <c r="V5388" s="4">
        <v>0</v>
      </c>
      <c r="W5388" s="4">
        <v>5.61</v>
      </c>
      <c r="X5388" s="4">
        <v>44899</v>
      </c>
      <c r="Y5388" s="4">
        <v>0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5143.0600000000004</v>
      </c>
      <c r="AG5388" s="4">
        <v>0</v>
      </c>
      <c r="AH5388" s="4">
        <v>0</v>
      </c>
      <c r="AI5388" s="4">
        <v>0</v>
      </c>
      <c r="AJ5388" s="4">
        <v>0</v>
      </c>
      <c r="AK5388" s="4">
        <v>5143.0600000000004</v>
      </c>
      <c r="AL5388" s="4">
        <v>0</v>
      </c>
      <c r="AM5388" s="4">
        <v>0</v>
      </c>
      <c r="AN5388" s="4">
        <v>0</v>
      </c>
      <c r="AO5388" s="4">
        <v>0</v>
      </c>
      <c r="AP5388" s="4">
        <v>452.88</v>
      </c>
      <c r="AQ5388" s="4">
        <v>452.88</v>
      </c>
      <c r="AR5388" s="4">
        <v>0</v>
      </c>
      <c r="AS5388" s="4">
        <v>50494.94</v>
      </c>
      <c r="AT5388" s="4">
        <v>0</v>
      </c>
      <c r="AU5388" s="4">
        <v>0</v>
      </c>
      <c r="AV5388" s="8">
        <v>0</v>
      </c>
    </row>
    <row r="5389" spans="1:48" x14ac:dyDescent="0.45">
      <c r="A5389" s="5">
        <v>133413</v>
      </c>
      <c r="B5389" t="s">
        <v>925</v>
      </c>
      <c r="C5389" s="5">
        <v>45054</v>
      </c>
      <c r="D5389" t="s">
        <v>61</v>
      </c>
      <c r="E5389" s="1" t="s">
        <v>88</v>
      </c>
      <c r="F5389" s="4">
        <v>49.27</v>
      </c>
      <c r="G5389" s="4">
        <v>0</v>
      </c>
      <c r="H5389" s="4">
        <v>1.32</v>
      </c>
      <c r="I5389" s="4">
        <v>6.56</v>
      </c>
      <c r="J5389" s="4">
        <v>2.56</v>
      </c>
      <c r="K5389" s="4">
        <v>0</v>
      </c>
      <c r="L5389" s="4">
        <v>0</v>
      </c>
      <c r="M5389" s="4">
        <v>0</v>
      </c>
      <c r="N5389" s="4">
        <v>0.21</v>
      </c>
      <c r="O5389" s="4">
        <v>0</v>
      </c>
      <c r="P5389" s="4">
        <v>0</v>
      </c>
      <c r="Q5389" s="4">
        <v>0</v>
      </c>
      <c r="R5389" s="4">
        <v>1.46</v>
      </c>
      <c r="S5389" s="4">
        <v>0</v>
      </c>
      <c r="T5389" s="4">
        <v>0</v>
      </c>
      <c r="U5389" s="4">
        <v>0</v>
      </c>
      <c r="V5389" s="4">
        <v>0</v>
      </c>
      <c r="W5389" s="4">
        <v>35.86</v>
      </c>
      <c r="X5389" s="4">
        <v>290693</v>
      </c>
      <c r="Y5389" s="4">
        <v>0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2042.04</v>
      </c>
      <c r="AF5389" s="4">
        <v>25754.560000000001</v>
      </c>
      <c r="AG5389" s="4">
        <v>24148.48</v>
      </c>
      <c r="AH5389" s="4">
        <v>0</v>
      </c>
      <c r="AI5389" s="4">
        <v>0</v>
      </c>
      <c r="AJ5389" s="4">
        <v>0</v>
      </c>
      <c r="AK5389" s="4">
        <v>51945.08</v>
      </c>
      <c r="AL5389" s="4">
        <v>1048.32</v>
      </c>
      <c r="AM5389" s="4">
        <v>0</v>
      </c>
      <c r="AN5389" s="4">
        <v>0</v>
      </c>
      <c r="AO5389" s="4">
        <v>0</v>
      </c>
      <c r="AP5389" s="4">
        <v>1836.68</v>
      </c>
      <c r="AQ5389" s="4">
        <v>2885</v>
      </c>
      <c r="AR5389" s="4">
        <v>0</v>
      </c>
      <c r="AS5389" s="4">
        <v>345523.08</v>
      </c>
      <c r="AT5389" s="4">
        <v>0</v>
      </c>
      <c r="AU5389" s="4">
        <v>0</v>
      </c>
      <c r="AV5389" s="8">
        <v>0</v>
      </c>
    </row>
    <row r="5390" spans="1:48" x14ac:dyDescent="0.45">
      <c r="A5390" s="5">
        <v>133413</v>
      </c>
      <c r="B5390" t="s">
        <v>925</v>
      </c>
      <c r="C5390" s="5">
        <v>46359</v>
      </c>
      <c r="D5390" t="s">
        <v>81</v>
      </c>
      <c r="E5390" s="1" t="s">
        <v>88</v>
      </c>
      <c r="F5390" s="4">
        <v>112.03</v>
      </c>
      <c r="G5390" s="4">
        <v>0.37</v>
      </c>
      <c r="H5390" s="4">
        <v>1.1299999999999999</v>
      </c>
      <c r="I5390" s="4">
        <v>14.3</v>
      </c>
      <c r="J5390" s="4">
        <v>0</v>
      </c>
      <c r="K5390" s="4">
        <v>0</v>
      </c>
      <c r="L5390" s="4">
        <v>0</v>
      </c>
      <c r="M5390" s="4">
        <v>0</v>
      </c>
      <c r="N5390" s="4">
        <v>0.13</v>
      </c>
      <c r="O5390" s="4">
        <v>0</v>
      </c>
      <c r="P5390" s="4">
        <v>0</v>
      </c>
      <c r="Q5390" s="4">
        <v>0</v>
      </c>
      <c r="R5390" s="4">
        <v>2.17</v>
      </c>
      <c r="S5390" s="4">
        <v>0</v>
      </c>
      <c r="T5390" s="4">
        <v>0.18</v>
      </c>
      <c r="U5390" s="4">
        <v>0</v>
      </c>
      <c r="V5390" s="4">
        <v>0</v>
      </c>
      <c r="W5390" s="4">
        <v>73.78</v>
      </c>
      <c r="X5390" s="4">
        <v>661390</v>
      </c>
      <c r="Y5390" s="4">
        <v>0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1748.11</v>
      </c>
      <c r="AF5390" s="4">
        <v>56141.8</v>
      </c>
      <c r="AG5390" s="4">
        <v>0</v>
      </c>
      <c r="AH5390" s="4">
        <v>0</v>
      </c>
      <c r="AI5390" s="4">
        <v>0</v>
      </c>
      <c r="AJ5390" s="4">
        <v>0</v>
      </c>
      <c r="AK5390" s="4">
        <v>57889.91</v>
      </c>
      <c r="AL5390" s="4">
        <v>648.96</v>
      </c>
      <c r="AM5390" s="4">
        <v>0</v>
      </c>
      <c r="AN5390" s="4">
        <v>0</v>
      </c>
      <c r="AO5390" s="4">
        <v>0</v>
      </c>
      <c r="AP5390" s="4">
        <v>2729.86</v>
      </c>
      <c r="AQ5390" s="4">
        <v>3378.82</v>
      </c>
      <c r="AR5390" s="4">
        <v>0</v>
      </c>
      <c r="AS5390" s="4">
        <v>722658.73</v>
      </c>
      <c r="AT5390" s="4">
        <v>0</v>
      </c>
      <c r="AU5390" s="4">
        <v>0</v>
      </c>
      <c r="AV5390" s="8">
        <v>0</v>
      </c>
    </row>
    <row r="5391" spans="1:48" x14ac:dyDescent="0.45">
      <c r="A5391" s="5">
        <v>133413</v>
      </c>
      <c r="B5391" t="s">
        <v>925</v>
      </c>
      <c r="C5391" s="5">
        <v>47225</v>
      </c>
      <c r="D5391" t="s">
        <v>366</v>
      </c>
      <c r="E5391" s="1" t="s">
        <v>88</v>
      </c>
      <c r="F5391" s="4">
        <v>4.43</v>
      </c>
      <c r="G5391" s="4">
        <v>0</v>
      </c>
      <c r="H5391" s="4">
        <v>0</v>
      </c>
      <c r="I5391" s="4">
        <v>0</v>
      </c>
      <c r="J5391" s="4">
        <v>0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0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2</v>
      </c>
      <c r="X5391" s="4">
        <v>26137</v>
      </c>
      <c r="Y5391" s="4">
        <v>0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0</v>
      </c>
      <c r="AH5391" s="4">
        <v>0</v>
      </c>
      <c r="AI5391" s="4">
        <v>0</v>
      </c>
      <c r="AJ5391" s="4">
        <v>0</v>
      </c>
      <c r="AK5391" s="4">
        <v>0</v>
      </c>
      <c r="AL5391" s="4">
        <v>0</v>
      </c>
      <c r="AM5391" s="4">
        <v>0</v>
      </c>
      <c r="AN5391" s="4">
        <v>0</v>
      </c>
      <c r="AO5391" s="4">
        <v>0</v>
      </c>
      <c r="AP5391" s="4">
        <v>0</v>
      </c>
      <c r="AQ5391" s="4">
        <v>0</v>
      </c>
      <c r="AR5391" s="4">
        <v>0</v>
      </c>
      <c r="AS5391" s="4">
        <v>26137</v>
      </c>
      <c r="AT5391" s="4">
        <v>0</v>
      </c>
      <c r="AU5391" s="4">
        <v>0</v>
      </c>
      <c r="AV5391" s="8">
        <v>0</v>
      </c>
    </row>
    <row r="5392" spans="1:48" x14ac:dyDescent="0.45">
      <c r="A5392" s="5">
        <v>133413</v>
      </c>
      <c r="B5392" t="s">
        <v>925</v>
      </c>
      <c r="C5392" s="5">
        <v>47696</v>
      </c>
      <c r="D5392" t="s">
        <v>390</v>
      </c>
      <c r="E5392" s="1" t="s">
        <v>88</v>
      </c>
      <c r="F5392" s="4">
        <v>6.49</v>
      </c>
      <c r="G5392" s="4">
        <v>0</v>
      </c>
      <c r="H5392" s="4">
        <v>0</v>
      </c>
      <c r="I5392" s="4">
        <v>1.3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0.2</v>
      </c>
      <c r="S5392" s="4">
        <v>0</v>
      </c>
      <c r="T5392" s="4">
        <v>0</v>
      </c>
      <c r="U5392" s="4">
        <v>0</v>
      </c>
      <c r="V5392" s="4">
        <v>0</v>
      </c>
      <c r="W5392" s="4">
        <v>3.67</v>
      </c>
      <c r="X5392" s="4">
        <v>38291</v>
      </c>
      <c r="Y5392" s="4">
        <v>0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5103.8</v>
      </c>
      <c r="AG5392" s="4">
        <v>0</v>
      </c>
      <c r="AH5392" s="4">
        <v>0</v>
      </c>
      <c r="AI5392" s="4">
        <v>0</v>
      </c>
      <c r="AJ5392" s="4">
        <v>0</v>
      </c>
      <c r="AK5392" s="4">
        <v>5103.8</v>
      </c>
      <c r="AL5392" s="4">
        <v>0</v>
      </c>
      <c r="AM5392" s="4">
        <v>0</v>
      </c>
      <c r="AN5392" s="4">
        <v>0</v>
      </c>
      <c r="AO5392" s="4">
        <v>0</v>
      </c>
      <c r="AP5392" s="4">
        <v>251.6</v>
      </c>
      <c r="AQ5392" s="4">
        <v>251.6</v>
      </c>
      <c r="AR5392" s="4">
        <v>0</v>
      </c>
      <c r="AS5392" s="4">
        <v>43646.400000000001</v>
      </c>
      <c r="AT5392" s="4">
        <v>0</v>
      </c>
      <c r="AU5392" s="4">
        <v>0</v>
      </c>
      <c r="AV5392" s="8">
        <v>0</v>
      </c>
    </row>
    <row r="5393" spans="1:48" x14ac:dyDescent="0.45">
      <c r="A5393" s="5">
        <v>133413</v>
      </c>
      <c r="B5393" t="s">
        <v>925</v>
      </c>
      <c r="C5393" s="5">
        <v>46219</v>
      </c>
      <c r="D5393" t="s">
        <v>304</v>
      </c>
      <c r="E5393" s="1" t="s">
        <v>88</v>
      </c>
      <c r="F5393" s="4">
        <v>11.24</v>
      </c>
      <c r="G5393" s="4">
        <v>0</v>
      </c>
      <c r="H5393" s="4">
        <v>0</v>
      </c>
      <c r="I5393" s="4">
        <v>2.69</v>
      </c>
      <c r="J5393" s="4">
        <v>0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  <c r="R5393" s="4">
        <v>0.49</v>
      </c>
      <c r="S5393" s="4">
        <v>0</v>
      </c>
      <c r="T5393" s="4">
        <v>0</v>
      </c>
      <c r="U5393" s="4">
        <v>0</v>
      </c>
      <c r="V5393" s="4">
        <v>0</v>
      </c>
      <c r="W5393" s="4">
        <v>7.01</v>
      </c>
      <c r="X5393" s="4">
        <v>66316</v>
      </c>
      <c r="Y5393" s="4">
        <v>0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10560.94</v>
      </c>
      <c r="AG5393" s="4">
        <v>0</v>
      </c>
      <c r="AH5393" s="4">
        <v>0</v>
      </c>
      <c r="AI5393" s="4">
        <v>0</v>
      </c>
      <c r="AJ5393" s="4">
        <v>0</v>
      </c>
      <c r="AK5393" s="4">
        <v>10560.94</v>
      </c>
      <c r="AL5393" s="4">
        <v>0</v>
      </c>
      <c r="AM5393" s="4">
        <v>0</v>
      </c>
      <c r="AN5393" s="4">
        <v>0</v>
      </c>
      <c r="AO5393" s="4">
        <v>0</v>
      </c>
      <c r="AP5393" s="4">
        <v>616.41999999999996</v>
      </c>
      <c r="AQ5393" s="4">
        <v>616.41999999999996</v>
      </c>
      <c r="AR5393" s="4">
        <v>0</v>
      </c>
      <c r="AS5393" s="4">
        <v>77493.36</v>
      </c>
      <c r="AT5393" s="4">
        <v>0</v>
      </c>
      <c r="AU5393" s="4">
        <v>0</v>
      </c>
      <c r="AV5393" s="8">
        <v>0</v>
      </c>
    </row>
    <row r="5394" spans="1:48" x14ac:dyDescent="0.45">
      <c r="A5394" s="5">
        <v>133413</v>
      </c>
      <c r="B5394" t="s">
        <v>925</v>
      </c>
      <c r="C5394" s="5">
        <v>48884</v>
      </c>
      <c r="D5394" t="s">
        <v>455</v>
      </c>
      <c r="E5394" s="1" t="s">
        <v>88</v>
      </c>
      <c r="F5394" s="4">
        <v>8.19</v>
      </c>
      <c r="G5394" s="4">
        <v>0.28000000000000003</v>
      </c>
      <c r="H5394" s="4">
        <v>0</v>
      </c>
      <c r="I5394" s="4">
        <v>2</v>
      </c>
      <c r="J5394" s="4">
        <v>0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  <c r="R5394" s="4">
        <v>0.34</v>
      </c>
      <c r="S5394" s="4">
        <v>0</v>
      </c>
      <c r="T5394" s="4">
        <v>0</v>
      </c>
      <c r="U5394" s="4">
        <v>0</v>
      </c>
      <c r="V5394" s="4">
        <v>0</v>
      </c>
      <c r="W5394" s="4">
        <v>3.67</v>
      </c>
      <c r="X5394" s="4">
        <v>48675</v>
      </c>
      <c r="Y5394" s="4">
        <v>0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7852</v>
      </c>
      <c r="AG5394" s="4">
        <v>0</v>
      </c>
      <c r="AH5394" s="4">
        <v>0</v>
      </c>
      <c r="AI5394" s="4">
        <v>0</v>
      </c>
      <c r="AJ5394" s="4">
        <v>0</v>
      </c>
      <c r="AK5394" s="4">
        <v>7852</v>
      </c>
      <c r="AL5394" s="4">
        <v>0</v>
      </c>
      <c r="AM5394" s="4">
        <v>0</v>
      </c>
      <c r="AN5394" s="4">
        <v>0</v>
      </c>
      <c r="AO5394" s="4">
        <v>0</v>
      </c>
      <c r="AP5394" s="4">
        <v>427.72</v>
      </c>
      <c r="AQ5394" s="4">
        <v>427.72</v>
      </c>
      <c r="AR5394" s="4">
        <v>0</v>
      </c>
      <c r="AS5394" s="4">
        <v>56954.720000000001</v>
      </c>
      <c r="AT5394" s="4">
        <v>0</v>
      </c>
      <c r="AU5394" s="4">
        <v>0</v>
      </c>
      <c r="AV5394" s="8">
        <v>0</v>
      </c>
    </row>
    <row r="5395" spans="1:48" x14ac:dyDescent="0.45">
      <c r="A5395" s="5">
        <v>133413</v>
      </c>
      <c r="B5395" t="s">
        <v>925</v>
      </c>
      <c r="C5395" s="5">
        <v>49155</v>
      </c>
      <c r="D5395" t="s">
        <v>466</v>
      </c>
      <c r="E5395" s="1" t="s">
        <v>88</v>
      </c>
      <c r="F5395" s="4">
        <v>8.31</v>
      </c>
      <c r="G5395" s="4">
        <v>0</v>
      </c>
      <c r="H5395" s="4">
        <v>0</v>
      </c>
      <c r="I5395" s="4">
        <v>2.71</v>
      </c>
      <c r="J5395" s="4">
        <v>0.55000000000000004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0</v>
      </c>
      <c r="R5395" s="4">
        <v>0.09</v>
      </c>
      <c r="S5395" s="4">
        <v>0</v>
      </c>
      <c r="T5395" s="4">
        <v>0</v>
      </c>
      <c r="U5395" s="4">
        <v>0</v>
      </c>
      <c r="V5395" s="4">
        <v>0</v>
      </c>
      <c r="W5395" s="4">
        <v>5.82</v>
      </c>
      <c r="X5395" s="4">
        <v>49029</v>
      </c>
      <c r="Y5395" s="4">
        <v>0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10639.46</v>
      </c>
      <c r="AG5395" s="4">
        <v>5188.1499999999996</v>
      </c>
      <c r="AH5395" s="4">
        <v>0</v>
      </c>
      <c r="AI5395" s="4">
        <v>0</v>
      </c>
      <c r="AJ5395" s="4">
        <v>0</v>
      </c>
      <c r="AK5395" s="4">
        <v>15827.61</v>
      </c>
      <c r="AL5395" s="4">
        <v>0</v>
      </c>
      <c r="AM5395" s="4">
        <v>0</v>
      </c>
      <c r="AN5395" s="4">
        <v>0</v>
      </c>
      <c r="AO5395" s="4">
        <v>0</v>
      </c>
      <c r="AP5395" s="4">
        <v>113.22</v>
      </c>
      <c r="AQ5395" s="4">
        <v>113.22</v>
      </c>
      <c r="AR5395" s="4">
        <v>0</v>
      </c>
      <c r="AS5395" s="4">
        <v>64969.83</v>
      </c>
      <c r="AT5395" s="4">
        <v>0</v>
      </c>
      <c r="AU5395" s="4">
        <v>0</v>
      </c>
      <c r="AV5395" s="8">
        <v>0</v>
      </c>
    </row>
    <row r="5396" spans="1:48" x14ac:dyDescent="0.45">
      <c r="A5396" s="5">
        <v>133413</v>
      </c>
      <c r="B5396" t="s">
        <v>925</v>
      </c>
      <c r="C5396" s="5">
        <v>46060</v>
      </c>
      <c r="D5396" t="s">
        <v>294</v>
      </c>
      <c r="E5396" s="1" t="s">
        <v>88</v>
      </c>
      <c r="F5396" s="4">
        <v>31.66</v>
      </c>
      <c r="G5396" s="4">
        <v>0</v>
      </c>
      <c r="H5396" s="4">
        <v>0</v>
      </c>
      <c r="I5396" s="4">
        <v>2.4900000000000002</v>
      </c>
      <c r="J5396" s="4">
        <v>0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1.0900000000000001</v>
      </c>
      <c r="S5396" s="4">
        <v>0</v>
      </c>
      <c r="T5396" s="4">
        <v>0</v>
      </c>
      <c r="U5396" s="4">
        <v>0</v>
      </c>
      <c r="V5396" s="4">
        <v>0</v>
      </c>
      <c r="W5396" s="4">
        <v>20.149999999999999</v>
      </c>
      <c r="X5396" s="4">
        <v>186794</v>
      </c>
      <c r="Y5396" s="4">
        <v>0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9775.74</v>
      </c>
      <c r="AG5396" s="4">
        <v>0</v>
      </c>
      <c r="AH5396" s="4">
        <v>0</v>
      </c>
      <c r="AI5396" s="4">
        <v>0</v>
      </c>
      <c r="AJ5396" s="4">
        <v>0</v>
      </c>
      <c r="AK5396" s="4">
        <v>9775.74</v>
      </c>
      <c r="AL5396" s="4">
        <v>0</v>
      </c>
      <c r="AM5396" s="4">
        <v>0</v>
      </c>
      <c r="AN5396" s="4">
        <v>0</v>
      </c>
      <c r="AO5396" s="4">
        <v>0</v>
      </c>
      <c r="AP5396" s="4">
        <v>1371.22</v>
      </c>
      <c r="AQ5396" s="4">
        <v>1371.22</v>
      </c>
      <c r="AR5396" s="4">
        <v>0</v>
      </c>
      <c r="AS5396" s="4">
        <v>197940.96</v>
      </c>
      <c r="AT5396" s="4">
        <v>0</v>
      </c>
      <c r="AU5396" s="4">
        <v>0</v>
      </c>
      <c r="AV5396" s="8">
        <v>0</v>
      </c>
    </row>
    <row r="5397" spans="1:48" x14ac:dyDescent="0.45">
      <c r="A5397" s="5">
        <v>133413</v>
      </c>
      <c r="B5397" t="s">
        <v>925</v>
      </c>
      <c r="C5397" s="5">
        <v>47746</v>
      </c>
      <c r="D5397" t="s">
        <v>392</v>
      </c>
      <c r="E5397" s="1" t="s">
        <v>88</v>
      </c>
      <c r="F5397" s="4">
        <v>7.16</v>
      </c>
      <c r="G5397" s="4">
        <v>0</v>
      </c>
      <c r="H5397" s="4">
        <v>0</v>
      </c>
      <c r="I5397" s="4">
        <v>1.97</v>
      </c>
      <c r="J5397" s="4">
        <v>0.66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0</v>
      </c>
      <c r="R5397" s="4">
        <v>0.3</v>
      </c>
      <c r="S5397" s="4">
        <v>0</v>
      </c>
      <c r="T5397" s="4">
        <v>0</v>
      </c>
      <c r="U5397" s="4">
        <v>0</v>
      </c>
      <c r="V5397" s="4">
        <v>0</v>
      </c>
      <c r="W5397" s="4">
        <v>5.91</v>
      </c>
      <c r="X5397" s="4">
        <v>42244</v>
      </c>
      <c r="Y5397" s="4">
        <v>0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7734.22</v>
      </c>
      <c r="AG5397" s="4">
        <v>6225.78</v>
      </c>
      <c r="AH5397" s="4">
        <v>0</v>
      </c>
      <c r="AI5397" s="4">
        <v>0</v>
      </c>
      <c r="AJ5397" s="4">
        <v>0</v>
      </c>
      <c r="AK5397" s="4">
        <v>13960</v>
      </c>
      <c r="AL5397" s="4">
        <v>0</v>
      </c>
      <c r="AM5397" s="4">
        <v>0</v>
      </c>
      <c r="AN5397" s="4">
        <v>0</v>
      </c>
      <c r="AO5397" s="4">
        <v>0</v>
      </c>
      <c r="AP5397" s="4">
        <v>377.4</v>
      </c>
      <c r="AQ5397" s="4">
        <v>377.4</v>
      </c>
      <c r="AR5397" s="4">
        <v>0</v>
      </c>
      <c r="AS5397" s="4">
        <v>56581.4</v>
      </c>
      <c r="AT5397" s="4">
        <v>0</v>
      </c>
      <c r="AU5397" s="4">
        <v>0</v>
      </c>
      <c r="AV5397" s="8">
        <v>0</v>
      </c>
    </row>
    <row r="5398" spans="1:48" x14ac:dyDescent="0.45">
      <c r="A5398" s="5">
        <v>133413</v>
      </c>
      <c r="B5398" t="s">
        <v>925</v>
      </c>
      <c r="C5398" s="5">
        <v>45047</v>
      </c>
      <c r="D5398" t="s">
        <v>221</v>
      </c>
      <c r="E5398" s="1" t="s">
        <v>88</v>
      </c>
      <c r="F5398" s="4">
        <v>98.83</v>
      </c>
      <c r="G5398" s="4">
        <v>0.5</v>
      </c>
      <c r="H5398" s="4">
        <v>0.9</v>
      </c>
      <c r="I5398" s="4">
        <v>13.94</v>
      </c>
      <c r="J5398" s="4">
        <v>2.62</v>
      </c>
      <c r="K5398" s="4">
        <v>0</v>
      </c>
      <c r="L5398" s="4">
        <v>1</v>
      </c>
      <c r="M5398" s="4">
        <v>2.29</v>
      </c>
      <c r="N5398" s="4">
        <v>0.13</v>
      </c>
      <c r="O5398" s="4">
        <v>0</v>
      </c>
      <c r="P5398" s="4">
        <v>0.26</v>
      </c>
      <c r="Q5398" s="4">
        <v>0</v>
      </c>
      <c r="R5398" s="4">
        <v>2.52</v>
      </c>
      <c r="S5398" s="4">
        <v>0</v>
      </c>
      <c r="T5398" s="4">
        <v>1.5</v>
      </c>
      <c r="U5398" s="4">
        <v>1</v>
      </c>
      <c r="V5398" s="4">
        <v>0</v>
      </c>
      <c r="W5398" s="4">
        <v>55.27</v>
      </c>
      <c r="X5398" s="4">
        <v>583687</v>
      </c>
      <c r="Y5398" s="4">
        <v>0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1392.3</v>
      </c>
      <c r="AF5398" s="4">
        <v>54728.44</v>
      </c>
      <c r="AG5398" s="4">
        <v>24714.46</v>
      </c>
      <c r="AH5398" s="4">
        <v>0</v>
      </c>
      <c r="AI5398" s="4">
        <v>17049</v>
      </c>
      <c r="AJ5398" s="4">
        <v>57556.86</v>
      </c>
      <c r="AK5398" s="4">
        <v>155441.06</v>
      </c>
      <c r="AL5398" s="4">
        <v>648.96</v>
      </c>
      <c r="AM5398" s="4">
        <v>0</v>
      </c>
      <c r="AN5398" s="4">
        <v>448.76</v>
      </c>
      <c r="AO5398" s="4">
        <v>0</v>
      </c>
      <c r="AP5398" s="4">
        <v>3170.16</v>
      </c>
      <c r="AQ5398" s="4">
        <v>4267.88</v>
      </c>
      <c r="AR5398" s="4">
        <v>0</v>
      </c>
      <c r="AS5398" s="4">
        <v>743395.94</v>
      </c>
      <c r="AT5398" s="4">
        <v>0</v>
      </c>
      <c r="AU5398" s="4">
        <v>0</v>
      </c>
      <c r="AV5398" s="8">
        <v>0</v>
      </c>
    </row>
    <row r="5399" spans="1:48" x14ac:dyDescent="0.45">
      <c r="A5399" s="5">
        <v>133413</v>
      </c>
      <c r="B5399" t="s">
        <v>925</v>
      </c>
      <c r="C5399" s="5">
        <v>49106</v>
      </c>
      <c r="D5399" t="s">
        <v>463</v>
      </c>
      <c r="E5399" s="1" t="s">
        <v>88</v>
      </c>
      <c r="F5399" s="4">
        <v>19.07</v>
      </c>
      <c r="G5399" s="4">
        <v>0</v>
      </c>
      <c r="H5399" s="4">
        <v>0</v>
      </c>
      <c r="I5399" s="4">
        <v>2.7</v>
      </c>
      <c r="J5399" s="4">
        <v>0</v>
      </c>
      <c r="K5399" s="4">
        <v>0</v>
      </c>
      <c r="L5399" s="4">
        <v>0</v>
      </c>
      <c r="M5399" s="4">
        <v>1</v>
      </c>
      <c r="N5399" s="4">
        <v>0</v>
      </c>
      <c r="O5399" s="4">
        <v>0</v>
      </c>
      <c r="P5399" s="4">
        <v>0</v>
      </c>
      <c r="Q5399" s="4">
        <v>0</v>
      </c>
      <c r="R5399" s="4">
        <v>0.77</v>
      </c>
      <c r="S5399" s="4">
        <v>0</v>
      </c>
      <c r="T5399" s="4">
        <v>0</v>
      </c>
      <c r="U5399" s="4">
        <v>0</v>
      </c>
      <c r="V5399" s="4">
        <v>0</v>
      </c>
      <c r="W5399" s="4">
        <v>8.98</v>
      </c>
      <c r="X5399" s="4">
        <v>112513</v>
      </c>
      <c r="Y5399" s="4">
        <v>0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10600.2</v>
      </c>
      <c r="AG5399" s="4">
        <v>0</v>
      </c>
      <c r="AH5399" s="4">
        <v>0</v>
      </c>
      <c r="AI5399" s="4">
        <v>0</v>
      </c>
      <c r="AJ5399" s="4">
        <v>25134</v>
      </c>
      <c r="AK5399" s="4">
        <v>35734.199999999997</v>
      </c>
      <c r="AL5399" s="4">
        <v>0</v>
      </c>
      <c r="AM5399" s="4">
        <v>0</v>
      </c>
      <c r="AN5399" s="4">
        <v>0</v>
      </c>
      <c r="AO5399" s="4">
        <v>0</v>
      </c>
      <c r="AP5399" s="4">
        <v>968.66</v>
      </c>
      <c r="AQ5399" s="4">
        <v>968.66</v>
      </c>
      <c r="AR5399" s="4">
        <v>0</v>
      </c>
      <c r="AS5399" s="4">
        <v>149215.85999999999</v>
      </c>
      <c r="AT5399" s="4">
        <v>0</v>
      </c>
      <c r="AU5399" s="4">
        <v>0</v>
      </c>
      <c r="AV5399" s="8">
        <v>0</v>
      </c>
    </row>
    <row r="5400" spans="1:48" x14ac:dyDescent="0.45">
      <c r="A5400" s="5">
        <v>133413</v>
      </c>
      <c r="B5400" t="s">
        <v>925</v>
      </c>
      <c r="C5400" s="5">
        <v>45062</v>
      </c>
      <c r="D5400" t="s">
        <v>222</v>
      </c>
      <c r="E5400" s="1" t="s">
        <v>88</v>
      </c>
      <c r="F5400" s="4">
        <v>17.649999999999999</v>
      </c>
      <c r="G5400" s="4">
        <v>0</v>
      </c>
      <c r="H5400" s="4">
        <v>0.65</v>
      </c>
      <c r="I5400" s="4">
        <v>5.49</v>
      </c>
      <c r="J5400" s="4">
        <v>1</v>
      </c>
      <c r="K5400" s="4">
        <v>0</v>
      </c>
      <c r="L5400" s="4">
        <v>0</v>
      </c>
      <c r="M5400" s="4">
        <v>0</v>
      </c>
      <c r="N5400" s="4">
        <v>0</v>
      </c>
      <c r="O5400" s="4">
        <v>0</v>
      </c>
      <c r="P5400" s="4">
        <v>0</v>
      </c>
      <c r="Q5400" s="4">
        <v>0</v>
      </c>
      <c r="R5400" s="4">
        <v>0.38</v>
      </c>
      <c r="S5400" s="4">
        <v>0</v>
      </c>
      <c r="T5400" s="4">
        <v>0.8</v>
      </c>
      <c r="U5400" s="4">
        <v>0</v>
      </c>
      <c r="V5400" s="4">
        <v>0</v>
      </c>
      <c r="W5400" s="4">
        <v>12.66</v>
      </c>
      <c r="X5400" s="4">
        <v>104135</v>
      </c>
      <c r="Y5400" s="4">
        <v>0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1005.55</v>
      </c>
      <c r="AF5400" s="4">
        <v>21553.74</v>
      </c>
      <c r="AG5400" s="4">
        <v>9433</v>
      </c>
      <c r="AH5400" s="4">
        <v>0</v>
      </c>
      <c r="AI5400" s="4">
        <v>0</v>
      </c>
      <c r="AJ5400" s="4">
        <v>0</v>
      </c>
      <c r="AK5400" s="4">
        <v>31992.29</v>
      </c>
      <c r="AL5400" s="4">
        <v>0</v>
      </c>
      <c r="AM5400" s="4">
        <v>0</v>
      </c>
      <c r="AN5400" s="4">
        <v>0</v>
      </c>
      <c r="AO5400" s="4">
        <v>0</v>
      </c>
      <c r="AP5400" s="4">
        <v>478.04</v>
      </c>
      <c r="AQ5400" s="4">
        <v>478.04</v>
      </c>
      <c r="AR5400" s="4">
        <v>0</v>
      </c>
      <c r="AS5400" s="4">
        <v>136605.32999999999</v>
      </c>
      <c r="AT5400" s="4">
        <v>0</v>
      </c>
      <c r="AU5400" s="4">
        <v>0</v>
      </c>
      <c r="AV5400" s="8">
        <v>0</v>
      </c>
    </row>
    <row r="5401" spans="1:48" x14ac:dyDescent="0.45">
      <c r="A5401" s="5">
        <v>133413</v>
      </c>
      <c r="B5401" t="s">
        <v>925</v>
      </c>
      <c r="C5401" s="5">
        <v>49668</v>
      </c>
      <c r="D5401" t="s">
        <v>497</v>
      </c>
      <c r="E5401" s="1" t="s">
        <v>88</v>
      </c>
      <c r="F5401" s="4">
        <v>10.6</v>
      </c>
      <c r="G5401" s="4">
        <v>0</v>
      </c>
      <c r="H5401" s="4">
        <v>0</v>
      </c>
      <c r="I5401" s="4">
        <v>1.55</v>
      </c>
      <c r="J5401" s="4">
        <v>0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0.67</v>
      </c>
      <c r="S5401" s="4">
        <v>0</v>
      </c>
      <c r="T5401" s="4">
        <v>0</v>
      </c>
      <c r="U5401" s="4">
        <v>0</v>
      </c>
      <c r="V5401" s="4">
        <v>0</v>
      </c>
      <c r="W5401" s="4">
        <v>8.39</v>
      </c>
      <c r="X5401" s="4">
        <v>62540</v>
      </c>
      <c r="Y5401" s="4">
        <v>0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6085.3</v>
      </c>
      <c r="AG5401" s="4">
        <v>0</v>
      </c>
      <c r="AH5401" s="4">
        <v>0</v>
      </c>
      <c r="AI5401" s="4">
        <v>0</v>
      </c>
      <c r="AJ5401" s="4">
        <v>0</v>
      </c>
      <c r="AK5401" s="4">
        <v>6085.3</v>
      </c>
      <c r="AL5401" s="4">
        <v>0</v>
      </c>
      <c r="AM5401" s="4">
        <v>0</v>
      </c>
      <c r="AN5401" s="4">
        <v>0</v>
      </c>
      <c r="AO5401" s="4">
        <v>0</v>
      </c>
      <c r="AP5401" s="4">
        <v>842.86</v>
      </c>
      <c r="AQ5401" s="4">
        <v>842.86</v>
      </c>
      <c r="AR5401" s="4">
        <v>0</v>
      </c>
      <c r="AS5401" s="4">
        <v>69468.160000000003</v>
      </c>
      <c r="AT5401" s="4">
        <v>0</v>
      </c>
      <c r="AU5401" s="4">
        <v>0</v>
      </c>
      <c r="AV5401" s="8">
        <v>0</v>
      </c>
    </row>
    <row r="5402" spans="1:48" x14ac:dyDescent="0.45">
      <c r="A5402" s="5">
        <v>133413</v>
      </c>
      <c r="B5402" t="s">
        <v>925</v>
      </c>
      <c r="C5402" s="5">
        <v>45070</v>
      </c>
      <c r="D5402" t="s">
        <v>223</v>
      </c>
      <c r="E5402" s="1" t="s">
        <v>88</v>
      </c>
      <c r="F5402" s="4">
        <v>66.010000000000005</v>
      </c>
      <c r="G5402" s="4">
        <v>0</v>
      </c>
      <c r="H5402" s="4">
        <v>0</v>
      </c>
      <c r="I5402" s="4">
        <v>8.11</v>
      </c>
      <c r="J5402" s="4">
        <v>1.62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1.7</v>
      </c>
      <c r="S5402" s="4">
        <v>0</v>
      </c>
      <c r="T5402" s="4">
        <v>1.1399999999999999</v>
      </c>
      <c r="U5402" s="4">
        <v>1</v>
      </c>
      <c r="V5402" s="4">
        <v>0</v>
      </c>
      <c r="W5402" s="4">
        <v>47.19</v>
      </c>
      <c r="X5402" s="4">
        <v>389459</v>
      </c>
      <c r="Y5402" s="4">
        <v>0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31839.86</v>
      </c>
      <c r="AG5402" s="4">
        <v>15281.46</v>
      </c>
      <c r="AH5402" s="4">
        <v>0</v>
      </c>
      <c r="AI5402" s="4">
        <v>0</v>
      </c>
      <c r="AJ5402" s="4">
        <v>0</v>
      </c>
      <c r="AK5402" s="4">
        <v>47121.32</v>
      </c>
      <c r="AL5402" s="4">
        <v>0</v>
      </c>
      <c r="AM5402" s="4">
        <v>0</v>
      </c>
      <c r="AN5402" s="4">
        <v>0</v>
      </c>
      <c r="AO5402" s="4">
        <v>0</v>
      </c>
      <c r="AP5402" s="4">
        <v>2138.6</v>
      </c>
      <c r="AQ5402" s="4">
        <v>2138.6</v>
      </c>
      <c r="AR5402" s="4">
        <v>0</v>
      </c>
      <c r="AS5402" s="4">
        <v>438718.92</v>
      </c>
      <c r="AT5402" s="4">
        <v>0</v>
      </c>
      <c r="AU5402" s="4">
        <v>0</v>
      </c>
      <c r="AV5402" s="8">
        <v>0</v>
      </c>
    </row>
    <row r="5403" spans="1:48" x14ac:dyDescent="0.45">
      <c r="A5403" s="5">
        <v>133413</v>
      </c>
      <c r="B5403" t="s">
        <v>925</v>
      </c>
      <c r="C5403" s="5">
        <v>45088</v>
      </c>
      <c r="D5403" t="s">
        <v>224</v>
      </c>
      <c r="E5403" s="1" t="s">
        <v>88</v>
      </c>
      <c r="F5403" s="4">
        <v>9.5500000000000007</v>
      </c>
      <c r="G5403" s="4">
        <v>0</v>
      </c>
      <c r="H5403" s="4">
        <v>0</v>
      </c>
      <c r="I5403" s="4">
        <v>1</v>
      </c>
      <c r="J5403" s="4">
        <v>0.14000000000000001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0.32</v>
      </c>
      <c r="S5403" s="4">
        <v>0</v>
      </c>
      <c r="T5403" s="4">
        <v>0</v>
      </c>
      <c r="U5403" s="4">
        <v>0</v>
      </c>
      <c r="V5403" s="4">
        <v>0</v>
      </c>
      <c r="W5403" s="4">
        <v>6.79</v>
      </c>
      <c r="X5403" s="4">
        <v>56345</v>
      </c>
      <c r="Y5403" s="4">
        <v>0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3926</v>
      </c>
      <c r="AG5403" s="4">
        <v>1320.62</v>
      </c>
      <c r="AH5403" s="4">
        <v>0</v>
      </c>
      <c r="AI5403" s="4">
        <v>0</v>
      </c>
      <c r="AJ5403" s="4">
        <v>0</v>
      </c>
      <c r="AK5403" s="4">
        <v>5246.62</v>
      </c>
      <c r="AL5403" s="4">
        <v>0</v>
      </c>
      <c r="AM5403" s="4">
        <v>0</v>
      </c>
      <c r="AN5403" s="4">
        <v>0</v>
      </c>
      <c r="AO5403" s="4">
        <v>0</v>
      </c>
      <c r="AP5403" s="4">
        <v>402.56</v>
      </c>
      <c r="AQ5403" s="4">
        <v>402.56</v>
      </c>
      <c r="AR5403" s="4">
        <v>0</v>
      </c>
      <c r="AS5403" s="4">
        <v>61994.18</v>
      </c>
      <c r="AT5403" s="4">
        <v>0</v>
      </c>
      <c r="AU5403" s="4">
        <v>0</v>
      </c>
      <c r="AV5403" s="8">
        <v>0</v>
      </c>
    </row>
    <row r="5404" spans="1:48" x14ac:dyDescent="0.45">
      <c r="A5404" s="5">
        <v>133413</v>
      </c>
      <c r="B5404" t="s">
        <v>925</v>
      </c>
      <c r="C5404" s="5">
        <v>45096</v>
      </c>
      <c r="D5404" t="s">
        <v>225</v>
      </c>
      <c r="E5404" s="1" t="s">
        <v>88</v>
      </c>
      <c r="F5404" s="4">
        <v>19.36</v>
      </c>
      <c r="G5404" s="4">
        <v>0</v>
      </c>
      <c r="H5404" s="4">
        <v>0</v>
      </c>
      <c r="I5404" s="4">
        <v>2.4</v>
      </c>
      <c r="J5404" s="4">
        <v>0</v>
      </c>
      <c r="K5404" s="4">
        <v>0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  <c r="R5404" s="4">
        <v>0.48</v>
      </c>
      <c r="S5404" s="4">
        <v>0</v>
      </c>
      <c r="T5404" s="4">
        <v>0</v>
      </c>
      <c r="U5404" s="4">
        <v>0</v>
      </c>
      <c r="V5404" s="4">
        <v>0</v>
      </c>
      <c r="W5404" s="4">
        <v>15.33</v>
      </c>
      <c r="X5404" s="4">
        <v>114224</v>
      </c>
      <c r="Y5404" s="4">
        <v>0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9422.4</v>
      </c>
      <c r="AG5404" s="4">
        <v>0</v>
      </c>
      <c r="AH5404" s="4">
        <v>0</v>
      </c>
      <c r="AI5404" s="4">
        <v>0</v>
      </c>
      <c r="AJ5404" s="4">
        <v>0</v>
      </c>
      <c r="AK5404" s="4">
        <v>9422.4</v>
      </c>
      <c r="AL5404" s="4">
        <v>0</v>
      </c>
      <c r="AM5404" s="4">
        <v>0</v>
      </c>
      <c r="AN5404" s="4">
        <v>0</v>
      </c>
      <c r="AO5404" s="4">
        <v>0</v>
      </c>
      <c r="AP5404" s="4">
        <v>603.84</v>
      </c>
      <c r="AQ5404" s="4">
        <v>603.84</v>
      </c>
      <c r="AR5404" s="4">
        <v>0</v>
      </c>
      <c r="AS5404" s="4">
        <v>124250.24000000001</v>
      </c>
      <c r="AT5404" s="4">
        <v>0</v>
      </c>
      <c r="AU5404" s="4">
        <v>0</v>
      </c>
      <c r="AV5404" s="8">
        <v>0</v>
      </c>
    </row>
    <row r="5405" spans="1:48" x14ac:dyDescent="0.45">
      <c r="A5405" s="5">
        <v>133413</v>
      </c>
      <c r="B5405" t="s">
        <v>925</v>
      </c>
      <c r="C5405" s="5">
        <v>46367</v>
      </c>
      <c r="D5405" t="s">
        <v>316</v>
      </c>
      <c r="E5405" s="1" t="s">
        <v>88</v>
      </c>
      <c r="F5405" s="4">
        <v>16.62</v>
      </c>
      <c r="G5405" s="4">
        <v>0</v>
      </c>
      <c r="H5405" s="4">
        <v>0</v>
      </c>
      <c r="I5405" s="4">
        <v>3</v>
      </c>
      <c r="J5405" s="4">
        <v>0.55000000000000004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0.6</v>
      </c>
      <c r="S5405" s="4">
        <v>0</v>
      </c>
      <c r="T5405" s="4">
        <v>0</v>
      </c>
      <c r="U5405" s="4">
        <v>0</v>
      </c>
      <c r="V5405" s="4">
        <v>0</v>
      </c>
      <c r="W5405" s="4">
        <v>11.4</v>
      </c>
      <c r="X5405" s="4">
        <v>98058</v>
      </c>
      <c r="Y5405" s="4">
        <v>0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11778</v>
      </c>
      <c r="AG5405" s="4">
        <v>5188.1499999999996</v>
      </c>
      <c r="AH5405" s="4">
        <v>0</v>
      </c>
      <c r="AI5405" s="4">
        <v>0</v>
      </c>
      <c r="AJ5405" s="4">
        <v>0</v>
      </c>
      <c r="AK5405" s="4">
        <v>16966.150000000001</v>
      </c>
      <c r="AL5405" s="4">
        <v>0</v>
      </c>
      <c r="AM5405" s="4">
        <v>0</v>
      </c>
      <c r="AN5405" s="4">
        <v>0</v>
      </c>
      <c r="AO5405" s="4">
        <v>0</v>
      </c>
      <c r="AP5405" s="4">
        <v>754.8</v>
      </c>
      <c r="AQ5405" s="4">
        <v>754.8</v>
      </c>
      <c r="AR5405" s="4">
        <v>0</v>
      </c>
      <c r="AS5405" s="4">
        <v>115778.95</v>
      </c>
      <c r="AT5405" s="4">
        <v>0</v>
      </c>
      <c r="AU5405" s="4">
        <v>0</v>
      </c>
      <c r="AV5405" s="8">
        <v>0</v>
      </c>
    </row>
    <row r="5406" spans="1:48" x14ac:dyDescent="0.45">
      <c r="A5406" s="5">
        <v>133413</v>
      </c>
      <c r="B5406" t="s">
        <v>925</v>
      </c>
      <c r="C5406" s="5">
        <v>45104</v>
      </c>
      <c r="D5406" t="s">
        <v>226</v>
      </c>
      <c r="E5406" s="1" t="s">
        <v>88</v>
      </c>
      <c r="F5406" s="4">
        <v>59.5</v>
      </c>
      <c r="G5406" s="4">
        <v>0</v>
      </c>
      <c r="H5406" s="4">
        <v>0</v>
      </c>
      <c r="I5406" s="4">
        <v>16.45</v>
      </c>
      <c r="J5406" s="4">
        <v>4.04</v>
      </c>
      <c r="K5406" s="4">
        <v>0</v>
      </c>
      <c r="L5406" s="4">
        <v>0.8</v>
      </c>
      <c r="M5406" s="4">
        <v>0.22</v>
      </c>
      <c r="N5406" s="4">
        <v>0.26</v>
      </c>
      <c r="O5406" s="4">
        <v>0</v>
      </c>
      <c r="P5406" s="4">
        <v>0</v>
      </c>
      <c r="Q5406" s="4">
        <v>0</v>
      </c>
      <c r="R5406" s="4">
        <v>1.54</v>
      </c>
      <c r="S5406" s="4">
        <v>0</v>
      </c>
      <c r="T5406" s="4">
        <v>0</v>
      </c>
      <c r="U5406" s="4">
        <v>0</v>
      </c>
      <c r="V5406" s="4">
        <v>0</v>
      </c>
      <c r="W5406" s="4">
        <v>40.01</v>
      </c>
      <c r="X5406" s="4">
        <v>351050</v>
      </c>
      <c r="Y5406" s="4">
        <v>0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64582.7</v>
      </c>
      <c r="AG5406" s="4">
        <v>38109.32</v>
      </c>
      <c r="AH5406" s="4">
        <v>0</v>
      </c>
      <c r="AI5406" s="4">
        <v>13639.2</v>
      </c>
      <c r="AJ5406" s="4">
        <v>5529.48</v>
      </c>
      <c r="AK5406" s="4">
        <v>121860.7</v>
      </c>
      <c r="AL5406" s="4">
        <v>1297.92</v>
      </c>
      <c r="AM5406" s="4">
        <v>0</v>
      </c>
      <c r="AN5406" s="4">
        <v>0</v>
      </c>
      <c r="AO5406" s="4">
        <v>0</v>
      </c>
      <c r="AP5406" s="4">
        <v>1937.32</v>
      </c>
      <c r="AQ5406" s="4">
        <v>3235.24</v>
      </c>
      <c r="AR5406" s="4">
        <v>0</v>
      </c>
      <c r="AS5406" s="4">
        <v>476145.94</v>
      </c>
      <c r="AT5406" s="4">
        <v>0</v>
      </c>
      <c r="AU5406" s="4">
        <v>0</v>
      </c>
      <c r="AV5406" s="8">
        <v>0</v>
      </c>
    </row>
    <row r="5407" spans="1:48" x14ac:dyDescent="0.45">
      <c r="A5407" s="5">
        <v>133413</v>
      </c>
      <c r="B5407" t="s">
        <v>925</v>
      </c>
      <c r="C5407" s="5">
        <v>45112</v>
      </c>
      <c r="D5407" t="s">
        <v>227</v>
      </c>
      <c r="E5407" s="1" t="s">
        <v>88</v>
      </c>
      <c r="F5407" s="4">
        <v>48.79</v>
      </c>
      <c r="G5407" s="4">
        <v>0.92</v>
      </c>
      <c r="H5407" s="4">
        <v>0</v>
      </c>
      <c r="I5407" s="4">
        <v>5.27</v>
      </c>
      <c r="J5407" s="4">
        <v>0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  <c r="R5407" s="4">
        <v>1.71</v>
      </c>
      <c r="S5407" s="4">
        <v>0</v>
      </c>
      <c r="T5407" s="4">
        <v>0</v>
      </c>
      <c r="U5407" s="4">
        <v>0</v>
      </c>
      <c r="V5407" s="4">
        <v>0</v>
      </c>
      <c r="W5407" s="4">
        <v>37.090000000000003</v>
      </c>
      <c r="X5407" s="4">
        <v>288923</v>
      </c>
      <c r="Y5407" s="4">
        <v>0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20690.02</v>
      </c>
      <c r="AG5407" s="4">
        <v>0</v>
      </c>
      <c r="AH5407" s="4">
        <v>0</v>
      </c>
      <c r="AI5407" s="4">
        <v>0</v>
      </c>
      <c r="AJ5407" s="4">
        <v>0</v>
      </c>
      <c r="AK5407" s="4">
        <v>20690.02</v>
      </c>
      <c r="AL5407" s="4">
        <v>0</v>
      </c>
      <c r="AM5407" s="4">
        <v>0</v>
      </c>
      <c r="AN5407" s="4">
        <v>0</v>
      </c>
      <c r="AO5407" s="4">
        <v>0</v>
      </c>
      <c r="AP5407" s="4">
        <v>2151.1799999999998</v>
      </c>
      <c r="AQ5407" s="4">
        <v>2151.1799999999998</v>
      </c>
      <c r="AR5407" s="4">
        <v>0</v>
      </c>
      <c r="AS5407" s="4">
        <v>311764.2</v>
      </c>
      <c r="AT5407" s="4">
        <v>0</v>
      </c>
      <c r="AU5407" s="4">
        <v>0</v>
      </c>
      <c r="AV5407" s="8">
        <v>0</v>
      </c>
    </row>
    <row r="5408" spans="1:48" x14ac:dyDescent="0.45">
      <c r="A5408" s="5">
        <v>133413</v>
      </c>
      <c r="B5408" t="s">
        <v>925</v>
      </c>
      <c r="C5408" s="5">
        <v>45666</v>
      </c>
      <c r="D5408" t="s">
        <v>273</v>
      </c>
      <c r="E5408" s="1" t="s">
        <v>88</v>
      </c>
      <c r="F5408" s="4">
        <v>7.48</v>
      </c>
      <c r="G5408" s="4">
        <v>0</v>
      </c>
      <c r="H5408" s="4">
        <v>0</v>
      </c>
      <c r="I5408" s="4">
        <v>0</v>
      </c>
      <c r="J5408" s="4">
        <v>1.56</v>
      </c>
      <c r="K5408" s="4">
        <v>0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7.17</v>
      </c>
      <c r="X5408" s="4">
        <v>44132</v>
      </c>
      <c r="Y5408" s="4">
        <v>0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14715.48</v>
      </c>
      <c r="AH5408" s="4">
        <v>0</v>
      </c>
      <c r="AI5408" s="4">
        <v>0</v>
      </c>
      <c r="AJ5408" s="4">
        <v>0</v>
      </c>
      <c r="AK5408" s="4">
        <v>14715.48</v>
      </c>
      <c r="AL5408" s="4">
        <v>0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58847.48</v>
      </c>
      <c r="AT5408" s="4">
        <v>0</v>
      </c>
      <c r="AU5408" s="4">
        <v>0</v>
      </c>
      <c r="AV5408" s="8">
        <v>0</v>
      </c>
    </row>
    <row r="5409" spans="1:48" x14ac:dyDescent="0.45">
      <c r="A5409" s="5">
        <v>133413</v>
      </c>
      <c r="B5409" t="s">
        <v>925</v>
      </c>
      <c r="C5409" s="5">
        <v>44081</v>
      </c>
      <c r="D5409" t="s">
        <v>74</v>
      </c>
      <c r="E5409" s="1" t="s">
        <v>88</v>
      </c>
      <c r="F5409" s="4">
        <v>30.32</v>
      </c>
      <c r="G5409" s="4">
        <v>0.5</v>
      </c>
      <c r="H5409" s="4">
        <v>1</v>
      </c>
      <c r="I5409" s="4">
        <v>4.45</v>
      </c>
      <c r="J5409" s="4">
        <v>1</v>
      </c>
      <c r="K5409" s="4">
        <v>0</v>
      </c>
      <c r="L5409" s="4">
        <v>0</v>
      </c>
      <c r="M5409" s="4">
        <v>0</v>
      </c>
      <c r="N5409" s="4">
        <v>0</v>
      </c>
      <c r="O5409" s="4">
        <v>0</v>
      </c>
      <c r="P5409" s="4">
        <v>0</v>
      </c>
      <c r="Q5409" s="4">
        <v>0</v>
      </c>
      <c r="R5409" s="4">
        <v>0.68</v>
      </c>
      <c r="S5409" s="4">
        <v>0</v>
      </c>
      <c r="T5409" s="4">
        <v>0.68</v>
      </c>
      <c r="U5409" s="4">
        <v>0</v>
      </c>
      <c r="V5409" s="4">
        <v>0</v>
      </c>
      <c r="W5409" s="4">
        <v>20.73</v>
      </c>
      <c r="X5409" s="4">
        <v>179478</v>
      </c>
      <c r="Y5409" s="4">
        <v>0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1547</v>
      </c>
      <c r="AF5409" s="4">
        <v>17470.7</v>
      </c>
      <c r="AG5409" s="4">
        <v>9433</v>
      </c>
      <c r="AH5409" s="4">
        <v>0</v>
      </c>
      <c r="AI5409" s="4">
        <v>0</v>
      </c>
      <c r="AJ5409" s="4">
        <v>0</v>
      </c>
      <c r="AK5409" s="4">
        <v>28450.7</v>
      </c>
      <c r="AL5409" s="4">
        <v>0</v>
      </c>
      <c r="AM5409" s="4">
        <v>0</v>
      </c>
      <c r="AN5409" s="4">
        <v>0</v>
      </c>
      <c r="AO5409" s="4">
        <v>0</v>
      </c>
      <c r="AP5409" s="4">
        <v>855.44</v>
      </c>
      <c r="AQ5409" s="4">
        <v>855.44</v>
      </c>
      <c r="AR5409" s="4">
        <v>0</v>
      </c>
      <c r="AS5409" s="4">
        <v>208784.14</v>
      </c>
      <c r="AT5409" s="4">
        <v>0</v>
      </c>
      <c r="AU5409" s="4">
        <v>0</v>
      </c>
      <c r="AV5409" s="8">
        <v>0</v>
      </c>
    </row>
    <row r="5410" spans="1:48" x14ac:dyDescent="0.45">
      <c r="A5410" s="5">
        <v>133413</v>
      </c>
      <c r="B5410" t="s">
        <v>925</v>
      </c>
      <c r="C5410" s="5">
        <v>50518</v>
      </c>
      <c r="D5410" t="s">
        <v>808</v>
      </c>
      <c r="E5410" s="1" t="s">
        <v>88</v>
      </c>
      <c r="F5410" s="4">
        <v>2.38</v>
      </c>
      <c r="G5410" s="4">
        <v>0</v>
      </c>
      <c r="H5410" s="4">
        <v>0</v>
      </c>
      <c r="I5410" s="4">
        <v>1</v>
      </c>
      <c r="J5410" s="4">
        <v>0</v>
      </c>
      <c r="K5410" s="4">
        <v>0</v>
      </c>
      <c r="L5410" s="4">
        <v>0</v>
      </c>
      <c r="M5410" s="4">
        <v>0</v>
      </c>
      <c r="N5410" s="4">
        <v>0</v>
      </c>
      <c r="O5410" s="4">
        <v>0</v>
      </c>
      <c r="P5410" s="4">
        <v>0</v>
      </c>
      <c r="Q5410" s="4">
        <v>0</v>
      </c>
      <c r="R5410" s="4">
        <v>0.2</v>
      </c>
      <c r="S5410" s="4">
        <v>0</v>
      </c>
      <c r="T5410" s="4">
        <v>0</v>
      </c>
      <c r="U5410" s="4">
        <v>0</v>
      </c>
      <c r="V5410" s="4">
        <v>0</v>
      </c>
      <c r="W5410" s="4">
        <v>1.3</v>
      </c>
      <c r="X5410" s="4">
        <v>14042</v>
      </c>
      <c r="Y5410" s="4">
        <v>0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3926</v>
      </c>
      <c r="AG5410" s="4">
        <v>0</v>
      </c>
      <c r="AH5410" s="4">
        <v>0</v>
      </c>
      <c r="AI5410" s="4">
        <v>0</v>
      </c>
      <c r="AJ5410" s="4">
        <v>0</v>
      </c>
      <c r="AK5410" s="4">
        <v>3926</v>
      </c>
      <c r="AL5410" s="4">
        <v>0</v>
      </c>
      <c r="AM5410" s="4">
        <v>0</v>
      </c>
      <c r="AN5410" s="4">
        <v>0</v>
      </c>
      <c r="AO5410" s="4">
        <v>0</v>
      </c>
      <c r="AP5410" s="4">
        <v>251.6</v>
      </c>
      <c r="AQ5410" s="4">
        <v>251.6</v>
      </c>
      <c r="AR5410" s="4">
        <v>0</v>
      </c>
      <c r="AS5410" s="4">
        <v>18219.599999999999</v>
      </c>
      <c r="AT5410" s="4">
        <v>0</v>
      </c>
      <c r="AU5410" s="4">
        <v>0</v>
      </c>
      <c r="AV5410" s="8">
        <v>0</v>
      </c>
    </row>
    <row r="5411" spans="1:48" x14ac:dyDescent="0.45">
      <c r="A5411" s="5">
        <v>133413</v>
      </c>
      <c r="B5411" t="s">
        <v>925</v>
      </c>
      <c r="C5411" s="5">
        <v>49577</v>
      </c>
      <c r="D5411" t="s">
        <v>493</v>
      </c>
      <c r="E5411" s="1" t="s">
        <v>88</v>
      </c>
      <c r="F5411" s="4">
        <v>5.3</v>
      </c>
      <c r="G5411" s="4">
        <v>0</v>
      </c>
      <c r="H5411" s="4">
        <v>0</v>
      </c>
      <c r="I5411" s="4">
        <v>1.29</v>
      </c>
      <c r="J5411" s="4">
        <v>0</v>
      </c>
      <c r="K5411" s="4">
        <v>0</v>
      </c>
      <c r="L5411" s="4">
        <v>0</v>
      </c>
      <c r="M5411" s="4">
        <v>0.8</v>
      </c>
      <c r="N5411" s="4">
        <v>0</v>
      </c>
      <c r="O5411" s="4">
        <v>0</v>
      </c>
      <c r="P5411" s="4">
        <v>0</v>
      </c>
      <c r="Q5411" s="4">
        <v>0</v>
      </c>
      <c r="R5411" s="4">
        <v>0.36</v>
      </c>
      <c r="S5411" s="4">
        <v>0</v>
      </c>
      <c r="T5411" s="4">
        <v>0</v>
      </c>
      <c r="U5411" s="4">
        <v>0</v>
      </c>
      <c r="V5411" s="4">
        <v>0</v>
      </c>
      <c r="W5411" s="4">
        <v>1.96</v>
      </c>
      <c r="X5411" s="4">
        <v>31270</v>
      </c>
      <c r="Y5411" s="4">
        <v>0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5064.54</v>
      </c>
      <c r="AG5411" s="4">
        <v>0</v>
      </c>
      <c r="AH5411" s="4">
        <v>0</v>
      </c>
      <c r="AI5411" s="4">
        <v>0</v>
      </c>
      <c r="AJ5411" s="4">
        <v>20107.2</v>
      </c>
      <c r="AK5411" s="4">
        <v>25171.74</v>
      </c>
      <c r="AL5411" s="4">
        <v>0</v>
      </c>
      <c r="AM5411" s="4">
        <v>0</v>
      </c>
      <c r="AN5411" s="4">
        <v>0</v>
      </c>
      <c r="AO5411" s="4">
        <v>0</v>
      </c>
      <c r="AP5411" s="4">
        <v>452.88</v>
      </c>
      <c r="AQ5411" s="4">
        <v>452.88</v>
      </c>
      <c r="AR5411" s="4">
        <v>0</v>
      </c>
      <c r="AS5411" s="4">
        <v>56894.62</v>
      </c>
      <c r="AT5411" s="4">
        <v>0</v>
      </c>
      <c r="AU5411" s="4">
        <v>0</v>
      </c>
      <c r="AV5411" s="8">
        <v>0</v>
      </c>
    </row>
    <row r="5412" spans="1:48" x14ac:dyDescent="0.45">
      <c r="A5412" s="5">
        <v>133413</v>
      </c>
      <c r="B5412" t="s">
        <v>925</v>
      </c>
      <c r="C5412" s="5">
        <v>49973</v>
      </c>
      <c r="D5412" t="s">
        <v>514</v>
      </c>
      <c r="E5412" s="1" t="s">
        <v>88</v>
      </c>
      <c r="F5412" s="4">
        <v>14.38</v>
      </c>
      <c r="G5412" s="4">
        <v>0</v>
      </c>
      <c r="H5412" s="4">
        <v>0</v>
      </c>
      <c r="I5412" s="4">
        <v>0.81</v>
      </c>
      <c r="J5412" s="4">
        <v>2.21</v>
      </c>
      <c r="K5412" s="4">
        <v>0</v>
      </c>
      <c r="L5412" s="4">
        <v>0</v>
      </c>
      <c r="M5412" s="4">
        <v>7.0000000000000007E-2</v>
      </c>
      <c r="N5412" s="4">
        <v>0</v>
      </c>
      <c r="O5412" s="4">
        <v>0</v>
      </c>
      <c r="P5412" s="4">
        <v>0</v>
      </c>
      <c r="Q5412" s="4">
        <v>0</v>
      </c>
      <c r="R5412" s="4">
        <v>0.5</v>
      </c>
      <c r="S5412" s="4">
        <v>0</v>
      </c>
      <c r="T5412" s="4">
        <v>2.11</v>
      </c>
      <c r="U5412" s="4">
        <v>2</v>
      </c>
      <c r="V5412" s="4">
        <v>0</v>
      </c>
      <c r="W5412" s="4">
        <v>13.12</v>
      </c>
      <c r="X5412" s="4">
        <v>84842</v>
      </c>
      <c r="Y5412" s="4">
        <v>0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3180.06</v>
      </c>
      <c r="AG5412" s="4">
        <v>20846.93</v>
      </c>
      <c r="AH5412" s="4">
        <v>0</v>
      </c>
      <c r="AI5412" s="4">
        <v>0</v>
      </c>
      <c r="AJ5412" s="4">
        <v>1759.38</v>
      </c>
      <c r="AK5412" s="4">
        <v>25786.37</v>
      </c>
      <c r="AL5412" s="4">
        <v>0</v>
      </c>
      <c r="AM5412" s="4">
        <v>0</v>
      </c>
      <c r="AN5412" s="4">
        <v>0</v>
      </c>
      <c r="AO5412" s="4">
        <v>0</v>
      </c>
      <c r="AP5412" s="4">
        <v>629</v>
      </c>
      <c r="AQ5412" s="4">
        <v>629</v>
      </c>
      <c r="AR5412" s="4">
        <v>0</v>
      </c>
      <c r="AS5412" s="4">
        <v>111257.37</v>
      </c>
      <c r="AT5412" s="4">
        <v>0</v>
      </c>
      <c r="AU5412" s="4">
        <v>0</v>
      </c>
      <c r="AV5412" s="8">
        <v>0</v>
      </c>
    </row>
    <row r="5413" spans="1:48" x14ac:dyDescent="0.45">
      <c r="A5413" s="5">
        <v>133413</v>
      </c>
      <c r="B5413" t="s">
        <v>925</v>
      </c>
      <c r="C5413" s="5">
        <v>45120</v>
      </c>
      <c r="D5413" t="s">
        <v>228</v>
      </c>
      <c r="E5413" s="1" t="s">
        <v>88</v>
      </c>
      <c r="F5413" s="4">
        <v>19.46</v>
      </c>
      <c r="G5413" s="4">
        <v>0.6</v>
      </c>
      <c r="H5413" s="4">
        <v>0</v>
      </c>
      <c r="I5413" s="4">
        <v>2.16</v>
      </c>
      <c r="J5413" s="4">
        <v>1.56</v>
      </c>
      <c r="K5413" s="4">
        <v>0</v>
      </c>
      <c r="L5413" s="4">
        <v>0</v>
      </c>
      <c r="M5413" s="4">
        <v>0</v>
      </c>
      <c r="N5413" s="4">
        <v>0.26</v>
      </c>
      <c r="O5413" s="4">
        <v>0</v>
      </c>
      <c r="P5413" s="4">
        <v>0.52</v>
      </c>
      <c r="Q5413" s="4">
        <v>0</v>
      </c>
      <c r="R5413" s="4">
        <v>0.14000000000000001</v>
      </c>
      <c r="S5413" s="4">
        <v>0</v>
      </c>
      <c r="T5413" s="4">
        <v>0</v>
      </c>
      <c r="U5413" s="4">
        <v>0</v>
      </c>
      <c r="V5413" s="4">
        <v>0</v>
      </c>
      <c r="W5413" s="4">
        <v>11.62</v>
      </c>
      <c r="X5413" s="4">
        <v>115522</v>
      </c>
      <c r="Y5413" s="4">
        <v>0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8480.16</v>
      </c>
      <c r="AG5413" s="4">
        <v>14715.48</v>
      </c>
      <c r="AH5413" s="4">
        <v>0</v>
      </c>
      <c r="AI5413" s="4">
        <v>0</v>
      </c>
      <c r="AJ5413" s="4">
        <v>0</v>
      </c>
      <c r="AK5413" s="4">
        <v>23195.64</v>
      </c>
      <c r="AL5413" s="4">
        <v>1297.92</v>
      </c>
      <c r="AM5413" s="4">
        <v>0</v>
      </c>
      <c r="AN5413" s="4">
        <v>897.52</v>
      </c>
      <c r="AO5413" s="4">
        <v>0</v>
      </c>
      <c r="AP5413" s="4">
        <v>176.12</v>
      </c>
      <c r="AQ5413" s="4">
        <v>2371.56</v>
      </c>
      <c r="AR5413" s="4">
        <v>0</v>
      </c>
      <c r="AS5413" s="4">
        <v>141089.20000000001</v>
      </c>
      <c r="AT5413" s="4">
        <v>0</v>
      </c>
      <c r="AU5413" s="4">
        <v>0</v>
      </c>
      <c r="AV5413" s="8">
        <v>0</v>
      </c>
    </row>
    <row r="5414" spans="1:48" x14ac:dyDescent="0.45">
      <c r="A5414" s="5">
        <v>133413</v>
      </c>
      <c r="B5414" t="s">
        <v>925</v>
      </c>
      <c r="C5414" s="5">
        <v>45138</v>
      </c>
      <c r="D5414" t="s">
        <v>229</v>
      </c>
      <c r="E5414" s="1" t="s">
        <v>88</v>
      </c>
      <c r="F5414" s="4">
        <v>47.06</v>
      </c>
      <c r="G5414" s="4">
        <v>0.26</v>
      </c>
      <c r="H5414" s="4">
        <v>1</v>
      </c>
      <c r="I5414" s="4">
        <v>6.63</v>
      </c>
      <c r="J5414" s="4">
        <v>1.04</v>
      </c>
      <c r="K5414" s="4">
        <v>0</v>
      </c>
      <c r="L5414" s="4">
        <v>0</v>
      </c>
      <c r="M5414" s="4">
        <v>1</v>
      </c>
      <c r="N5414" s="4">
        <v>0</v>
      </c>
      <c r="O5414" s="4">
        <v>0</v>
      </c>
      <c r="P5414" s="4">
        <v>0</v>
      </c>
      <c r="Q5414" s="4">
        <v>0</v>
      </c>
      <c r="R5414" s="4">
        <v>0.91</v>
      </c>
      <c r="S5414" s="4">
        <v>0</v>
      </c>
      <c r="T5414" s="4">
        <v>0</v>
      </c>
      <c r="U5414" s="4">
        <v>0.4</v>
      </c>
      <c r="V5414" s="4">
        <v>0</v>
      </c>
      <c r="W5414" s="4">
        <v>18.52</v>
      </c>
      <c r="X5414" s="4">
        <v>277949</v>
      </c>
      <c r="Y5414" s="4">
        <v>0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1547</v>
      </c>
      <c r="AF5414" s="4">
        <v>26029.38</v>
      </c>
      <c r="AG5414" s="4">
        <v>9810.32</v>
      </c>
      <c r="AH5414" s="4">
        <v>0</v>
      </c>
      <c r="AI5414" s="4">
        <v>0</v>
      </c>
      <c r="AJ5414" s="4">
        <v>25134</v>
      </c>
      <c r="AK5414" s="4">
        <v>62520.7</v>
      </c>
      <c r="AL5414" s="4">
        <v>0</v>
      </c>
      <c r="AM5414" s="4">
        <v>0</v>
      </c>
      <c r="AN5414" s="4">
        <v>0</v>
      </c>
      <c r="AO5414" s="4">
        <v>0</v>
      </c>
      <c r="AP5414" s="4">
        <v>1144.78</v>
      </c>
      <c r="AQ5414" s="4">
        <v>1144.78</v>
      </c>
      <c r="AR5414" s="4">
        <v>0</v>
      </c>
      <c r="AS5414" s="4">
        <v>341614.48</v>
      </c>
      <c r="AT5414" s="4">
        <v>0</v>
      </c>
      <c r="AU5414" s="4">
        <v>0</v>
      </c>
      <c r="AV5414" s="8">
        <v>0</v>
      </c>
    </row>
    <row r="5415" spans="1:48" x14ac:dyDescent="0.45">
      <c r="A5415" s="5">
        <v>133413</v>
      </c>
      <c r="B5415" t="s">
        <v>925</v>
      </c>
      <c r="C5415" s="5">
        <v>46524</v>
      </c>
      <c r="D5415" t="s">
        <v>327</v>
      </c>
      <c r="E5415" s="1" t="s">
        <v>88</v>
      </c>
      <c r="F5415" s="4">
        <v>8.0500000000000007</v>
      </c>
      <c r="G5415" s="4">
        <v>0</v>
      </c>
      <c r="H5415" s="4">
        <v>0</v>
      </c>
      <c r="I5415" s="4">
        <v>2.2400000000000002</v>
      </c>
      <c r="J5415" s="4">
        <v>0</v>
      </c>
      <c r="K5415" s="4">
        <v>0</v>
      </c>
      <c r="L5415" s="4">
        <v>0</v>
      </c>
      <c r="M5415" s="4">
        <v>0.19</v>
      </c>
      <c r="N5415" s="4">
        <v>0</v>
      </c>
      <c r="O5415" s="4">
        <v>0</v>
      </c>
      <c r="P5415" s="4">
        <v>0</v>
      </c>
      <c r="Q5415" s="4">
        <v>0</v>
      </c>
      <c r="R5415" s="4">
        <v>0.14000000000000001</v>
      </c>
      <c r="S5415" s="4">
        <v>0</v>
      </c>
      <c r="T5415" s="4">
        <v>0</v>
      </c>
      <c r="U5415" s="4">
        <v>0</v>
      </c>
      <c r="V5415" s="4">
        <v>0</v>
      </c>
      <c r="W5415" s="4">
        <v>6.05</v>
      </c>
      <c r="X5415" s="4">
        <v>47495</v>
      </c>
      <c r="Y5415" s="4">
        <v>0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8794.24</v>
      </c>
      <c r="AG5415" s="4">
        <v>0</v>
      </c>
      <c r="AH5415" s="4">
        <v>0</v>
      </c>
      <c r="AI5415" s="4">
        <v>0</v>
      </c>
      <c r="AJ5415" s="4">
        <v>4775.46</v>
      </c>
      <c r="AK5415" s="4">
        <v>13569.7</v>
      </c>
      <c r="AL5415" s="4">
        <v>0</v>
      </c>
      <c r="AM5415" s="4">
        <v>0</v>
      </c>
      <c r="AN5415" s="4">
        <v>0</v>
      </c>
      <c r="AO5415" s="4">
        <v>0</v>
      </c>
      <c r="AP5415" s="4">
        <v>176.12</v>
      </c>
      <c r="AQ5415" s="4">
        <v>176.12</v>
      </c>
      <c r="AR5415" s="4">
        <v>0</v>
      </c>
      <c r="AS5415" s="4">
        <v>61240.82</v>
      </c>
      <c r="AT5415" s="4">
        <v>0</v>
      </c>
      <c r="AU5415" s="4">
        <v>0</v>
      </c>
      <c r="AV5415" s="8">
        <v>0</v>
      </c>
    </row>
    <row r="5416" spans="1:48" x14ac:dyDescent="0.45">
      <c r="A5416" s="5">
        <v>133413</v>
      </c>
      <c r="B5416" t="s">
        <v>925</v>
      </c>
      <c r="C5416" s="5">
        <v>45146</v>
      </c>
      <c r="D5416" t="s">
        <v>828</v>
      </c>
      <c r="E5416" s="1" t="s">
        <v>88</v>
      </c>
      <c r="F5416" s="4">
        <v>3.13</v>
      </c>
      <c r="G5416" s="4">
        <v>0</v>
      </c>
      <c r="H5416" s="4">
        <v>0</v>
      </c>
      <c r="I5416" s="4">
        <v>0.49</v>
      </c>
      <c r="J5416" s="4">
        <v>0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2.34</v>
      </c>
      <c r="X5416" s="4">
        <v>18467</v>
      </c>
      <c r="Y5416" s="4">
        <v>0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1923.74</v>
      </c>
      <c r="AG5416" s="4">
        <v>0</v>
      </c>
      <c r="AH5416" s="4">
        <v>0</v>
      </c>
      <c r="AI5416" s="4">
        <v>0</v>
      </c>
      <c r="AJ5416" s="4">
        <v>0</v>
      </c>
      <c r="AK5416" s="4">
        <v>1923.74</v>
      </c>
      <c r="AL5416" s="4">
        <v>0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20390.740000000002</v>
      </c>
      <c r="AT5416" s="4">
        <v>0</v>
      </c>
      <c r="AU5416" s="4">
        <v>0</v>
      </c>
      <c r="AV5416" s="8">
        <v>0</v>
      </c>
    </row>
    <row r="5417" spans="1:48" x14ac:dyDescent="0.45">
      <c r="A5417" s="5">
        <v>133413</v>
      </c>
      <c r="B5417" t="s">
        <v>925</v>
      </c>
      <c r="C5417" s="5">
        <v>45153</v>
      </c>
      <c r="D5417" t="s">
        <v>62</v>
      </c>
      <c r="E5417" s="1" t="s">
        <v>88</v>
      </c>
      <c r="F5417" s="4">
        <v>75.010000000000005</v>
      </c>
      <c r="G5417" s="4">
        <v>0.5</v>
      </c>
      <c r="H5417" s="4">
        <v>0</v>
      </c>
      <c r="I5417" s="4">
        <v>10.7</v>
      </c>
      <c r="J5417" s="4">
        <v>1.21</v>
      </c>
      <c r="K5417" s="4">
        <v>0</v>
      </c>
      <c r="L5417" s="4">
        <v>0.13</v>
      </c>
      <c r="M5417" s="4">
        <v>2.39</v>
      </c>
      <c r="N5417" s="4">
        <v>0</v>
      </c>
      <c r="O5417" s="4">
        <v>0</v>
      </c>
      <c r="P5417" s="4">
        <v>0</v>
      </c>
      <c r="Q5417" s="4">
        <v>0</v>
      </c>
      <c r="R5417" s="4">
        <v>2.2599999999999998</v>
      </c>
      <c r="S5417" s="4">
        <v>0</v>
      </c>
      <c r="T5417" s="4">
        <v>0</v>
      </c>
      <c r="U5417" s="4">
        <v>0</v>
      </c>
      <c r="V5417" s="4">
        <v>0</v>
      </c>
      <c r="W5417" s="4">
        <v>63.58</v>
      </c>
      <c r="X5417" s="4">
        <v>443149</v>
      </c>
      <c r="Y5417" s="4">
        <v>0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42008.2</v>
      </c>
      <c r="AG5417" s="4">
        <v>11413.93</v>
      </c>
      <c r="AH5417" s="4">
        <v>0</v>
      </c>
      <c r="AI5417" s="4">
        <v>2216.37</v>
      </c>
      <c r="AJ5417" s="4">
        <v>60070.26</v>
      </c>
      <c r="AK5417" s="4">
        <v>115708.76</v>
      </c>
      <c r="AL5417" s="4">
        <v>0</v>
      </c>
      <c r="AM5417" s="4">
        <v>0</v>
      </c>
      <c r="AN5417" s="4">
        <v>0</v>
      </c>
      <c r="AO5417" s="4">
        <v>0</v>
      </c>
      <c r="AP5417" s="4">
        <v>2843.08</v>
      </c>
      <c r="AQ5417" s="4">
        <v>2843.08</v>
      </c>
      <c r="AR5417" s="4">
        <v>0</v>
      </c>
      <c r="AS5417" s="4">
        <v>561700.84</v>
      </c>
      <c r="AT5417" s="4">
        <v>0</v>
      </c>
      <c r="AU5417" s="4">
        <v>0</v>
      </c>
      <c r="AV5417" s="8">
        <v>0</v>
      </c>
    </row>
    <row r="5418" spans="1:48" x14ac:dyDescent="0.45">
      <c r="A5418" s="5">
        <v>133413</v>
      </c>
      <c r="B5418" t="s">
        <v>925</v>
      </c>
      <c r="C5418" s="5">
        <v>45674</v>
      </c>
      <c r="D5418" t="s">
        <v>274</v>
      </c>
      <c r="E5418" s="1" t="s">
        <v>88</v>
      </c>
      <c r="F5418" s="4">
        <v>3.95</v>
      </c>
      <c r="G5418" s="4">
        <v>0</v>
      </c>
      <c r="H5418" s="4">
        <v>0</v>
      </c>
      <c r="I5418" s="4">
        <v>0.84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0.09</v>
      </c>
      <c r="S5418" s="4">
        <v>0</v>
      </c>
      <c r="T5418" s="4">
        <v>0</v>
      </c>
      <c r="U5418" s="4">
        <v>0</v>
      </c>
      <c r="V5418" s="4">
        <v>0</v>
      </c>
      <c r="W5418" s="4">
        <v>3.94</v>
      </c>
      <c r="X5418" s="4">
        <v>23305</v>
      </c>
      <c r="Y5418" s="4">
        <v>0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3297.84</v>
      </c>
      <c r="AG5418" s="4">
        <v>0</v>
      </c>
      <c r="AH5418" s="4">
        <v>0</v>
      </c>
      <c r="AI5418" s="4">
        <v>0</v>
      </c>
      <c r="AJ5418" s="4">
        <v>0</v>
      </c>
      <c r="AK5418" s="4">
        <v>3297.84</v>
      </c>
      <c r="AL5418" s="4">
        <v>0</v>
      </c>
      <c r="AM5418" s="4">
        <v>0</v>
      </c>
      <c r="AN5418" s="4">
        <v>0</v>
      </c>
      <c r="AO5418" s="4">
        <v>0</v>
      </c>
      <c r="AP5418" s="4">
        <v>113.22</v>
      </c>
      <c r="AQ5418" s="4">
        <v>113.22</v>
      </c>
      <c r="AR5418" s="4">
        <v>0</v>
      </c>
      <c r="AS5418" s="4">
        <v>26716.06</v>
      </c>
      <c r="AT5418" s="4">
        <v>0</v>
      </c>
      <c r="AU5418" s="4">
        <v>0</v>
      </c>
      <c r="AV5418" s="8">
        <v>0</v>
      </c>
    </row>
    <row r="5419" spans="1:48" x14ac:dyDescent="0.45">
      <c r="A5419" s="5">
        <v>133413</v>
      </c>
      <c r="B5419" t="s">
        <v>925</v>
      </c>
      <c r="C5419" s="5">
        <v>45161</v>
      </c>
      <c r="D5419" t="s">
        <v>63</v>
      </c>
      <c r="E5419" s="1" t="s">
        <v>88</v>
      </c>
      <c r="F5419" s="4">
        <v>100.35</v>
      </c>
      <c r="G5419" s="4">
        <v>0</v>
      </c>
      <c r="H5419" s="4">
        <v>1</v>
      </c>
      <c r="I5419" s="4">
        <v>17.940000000000001</v>
      </c>
      <c r="J5419" s="4">
        <v>3.7</v>
      </c>
      <c r="K5419" s="4">
        <v>0</v>
      </c>
      <c r="L5419" s="4">
        <v>1.49</v>
      </c>
      <c r="M5419" s="4">
        <v>0</v>
      </c>
      <c r="N5419" s="4">
        <v>0</v>
      </c>
      <c r="O5419" s="4">
        <v>0</v>
      </c>
      <c r="P5419" s="4">
        <v>0.39</v>
      </c>
      <c r="Q5419" s="4">
        <v>0</v>
      </c>
      <c r="R5419" s="4">
        <v>2.46</v>
      </c>
      <c r="S5419" s="4">
        <v>0</v>
      </c>
      <c r="T5419" s="4">
        <v>0</v>
      </c>
      <c r="U5419" s="4">
        <v>0</v>
      </c>
      <c r="V5419" s="4">
        <v>0</v>
      </c>
      <c r="W5419" s="4">
        <v>78.7</v>
      </c>
      <c r="X5419" s="4">
        <v>592065</v>
      </c>
      <c r="Y5419" s="4">
        <v>0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1547</v>
      </c>
      <c r="AF5419" s="4">
        <v>70432.44</v>
      </c>
      <c r="AG5419" s="4">
        <v>34902.1</v>
      </c>
      <c r="AH5419" s="4">
        <v>0</v>
      </c>
      <c r="AI5419" s="4">
        <v>25403.01</v>
      </c>
      <c r="AJ5419" s="4">
        <v>0</v>
      </c>
      <c r="AK5419" s="4">
        <v>132284.54999999999</v>
      </c>
      <c r="AL5419" s="4">
        <v>0</v>
      </c>
      <c r="AM5419" s="4">
        <v>0</v>
      </c>
      <c r="AN5419" s="4">
        <v>673.14</v>
      </c>
      <c r="AO5419" s="4">
        <v>0</v>
      </c>
      <c r="AP5419" s="4">
        <v>3094.68</v>
      </c>
      <c r="AQ5419" s="4">
        <v>3767.82</v>
      </c>
      <c r="AR5419" s="4">
        <v>0</v>
      </c>
      <c r="AS5419" s="4">
        <v>728117.37</v>
      </c>
      <c r="AT5419" s="4">
        <v>0</v>
      </c>
      <c r="AU5419" s="4">
        <v>0</v>
      </c>
      <c r="AV5419" s="8">
        <v>0</v>
      </c>
    </row>
    <row r="5420" spans="1:48" x14ac:dyDescent="0.45">
      <c r="A5420" s="5">
        <v>133413</v>
      </c>
      <c r="B5420" t="s">
        <v>925</v>
      </c>
      <c r="C5420" s="5">
        <v>49544</v>
      </c>
      <c r="D5420" t="s">
        <v>492</v>
      </c>
      <c r="E5420" s="1" t="s">
        <v>88</v>
      </c>
      <c r="F5420" s="4">
        <v>17.02</v>
      </c>
      <c r="G5420" s="4">
        <v>0</v>
      </c>
      <c r="H5420" s="4">
        <v>1</v>
      </c>
      <c r="I5420" s="4">
        <v>0</v>
      </c>
      <c r="J5420" s="4">
        <v>0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0.31</v>
      </c>
      <c r="S5420" s="4">
        <v>0</v>
      </c>
      <c r="T5420" s="4">
        <v>0</v>
      </c>
      <c r="U5420" s="4">
        <v>0</v>
      </c>
      <c r="V5420" s="4">
        <v>0</v>
      </c>
      <c r="W5420" s="4">
        <v>11.02</v>
      </c>
      <c r="X5420" s="4">
        <v>100418</v>
      </c>
      <c r="Y5420" s="4">
        <v>0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1547</v>
      </c>
      <c r="AF5420" s="4">
        <v>0</v>
      </c>
      <c r="AG5420" s="4">
        <v>0</v>
      </c>
      <c r="AH5420" s="4">
        <v>0</v>
      </c>
      <c r="AI5420" s="4">
        <v>0</v>
      </c>
      <c r="AJ5420" s="4">
        <v>0</v>
      </c>
      <c r="AK5420" s="4">
        <v>1547</v>
      </c>
      <c r="AL5420" s="4">
        <v>0</v>
      </c>
      <c r="AM5420" s="4">
        <v>0</v>
      </c>
      <c r="AN5420" s="4">
        <v>0</v>
      </c>
      <c r="AO5420" s="4">
        <v>0</v>
      </c>
      <c r="AP5420" s="4">
        <v>389.98</v>
      </c>
      <c r="AQ5420" s="4">
        <v>389.98</v>
      </c>
      <c r="AR5420" s="4">
        <v>0</v>
      </c>
      <c r="AS5420" s="4">
        <v>102354.98</v>
      </c>
      <c r="AT5420" s="4">
        <v>0</v>
      </c>
      <c r="AU5420" s="4">
        <v>0</v>
      </c>
      <c r="AV5420" s="8">
        <v>0</v>
      </c>
    </row>
    <row r="5421" spans="1:48" x14ac:dyDescent="0.45">
      <c r="A5421" s="5">
        <v>133413</v>
      </c>
      <c r="B5421" t="s">
        <v>925</v>
      </c>
      <c r="C5421" s="5">
        <v>45179</v>
      </c>
      <c r="D5421" t="s">
        <v>230</v>
      </c>
      <c r="E5421" s="1" t="s">
        <v>88</v>
      </c>
      <c r="F5421" s="4">
        <v>28.67</v>
      </c>
      <c r="G5421" s="4">
        <v>0</v>
      </c>
      <c r="H5421" s="4">
        <v>0</v>
      </c>
      <c r="I5421" s="4">
        <v>5.94</v>
      </c>
      <c r="J5421" s="4">
        <v>0</v>
      </c>
      <c r="K5421" s="4">
        <v>0</v>
      </c>
      <c r="L5421" s="4">
        <v>0</v>
      </c>
      <c r="M5421" s="4">
        <v>1</v>
      </c>
      <c r="N5421" s="4">
        <v>0</v>
      </c>
      <c r="O5421" s="4">
        <v>0</v>
      </c>
      <c r="P5421" s="4">
        <v>0</v>
      </c>
      <c r="Q5421" s="4">
        <v>0</v>
      </c>
      <c r="R5421" s="4">
        <v>0.71</v>
      </c>
      <c r="S5421" s="4">
        <v>0</v>
      </c>
      <c r="T5421" s="4">
        <v>0</v>
      </c>
      <c r="U5421" s="4">
        <v>0</v>
      </c>
      <c r="V5421" s="4">
        <v>0</v>
      </c>
      <c r="W5421" s="4">
        <v>19.32</v>
      </c>
      <c r="X5421" s="4">
        <v>169153</v>
      </c>
      <c r="Y5421" s="4">
        <v>0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23320.44</v>
      </c>
      <c r="AG5421" s="4">
        <v>0</v>
      </c>
      <c r="AH5421" s="4">
        <v>0</v>
      </c>
      <c r="AI5421" s="4">
        <v>0</v>
      </c>
      <c r="AJ5421" s="4">
        <v>25134</v>
      </c>
      <c r="AK5421" s="4">
        <v>48454.44</v>
      </c>
      <c r="AL5421" s="4">
        <v>0</v>
      </c>
      <c r="AM5421" s="4">
        <v>0</v>
      </c>
      <c r="AN5421" s="4">
        <v>0</v>
      </c>
      <c r="AO5421" s="4">
        <v>0</v>
      </c>
      <c r="AP5421" s="4">
        <v>893.18</v>
      </c>
      <c r="AQ5421" s="4">
        <v>893.18</v>
      </c>
      <c r="AR5421" s="4">
        <v>0</v>
      </c>
      <c r="AS5421" s="4">
        <v>218500.62</v>
      </c>
      <c r="AT5421" s="4">
        <v>0</v>
      </c>
      <c r="AU5421" s="4">
        <v>0</v>
      </c>
      <c r="AV5421" s="8">
        <v>0</v>
      </c>
    </row>
    <row r="5422" spans="1:48" x14ac:dyDescent="0.45">
      <c r="A5422" s="5">
        <v>133421</v>
      </c>
      <c r="B5422" t="s">
        <v>831</v>
      </c>
      <c r="C5422" s="5">
        <v>43620</v>
      </c>
      <c r="D5422" t="s">
        <v>102</v>
      </c>
      <c r="F5422" s="4">
        <v>1.1399999999999999</v>
      </c>
      <c r="G5422" s="4">
        <v>0</v>
      </c>
      <c r="H5422" s="4">
        <v>0</v>
      </c>
      <c r="I5422" s="4">
        <v>0</v>
      </c>
      <c r="J5422" s="4">
        <v>1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0.14000000000000001</v>
      </c>
      <c r="X5422" s="4">
        <v>6726</v>
      </c>
      <c r="Y5422" s="4">
        <v>0</v>
      </c>
      <c r="Z5422" s="4">
        <v>0</v>
      </c>
      <c r="AA5422" s="4">
        <v>2.14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9433</v>
      </c>
      <c r="AH5422" s="4">
        <v>0</v>
      </c>
      <c r="AI5422" s="4">
        <v>0</v>
      </c>
      <c r="AJ5422" s="4">
        <v>0</v>
      </c>
      <c r="AK5422" s="4">
        <v>9433</v>
      </c>
      <c r="AL5422" s="4">
        <v>0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16161.14</v>
      </c>
      <c r="AT5422" s="4">
        <v>0</v>
      </c>
      <c r="AU5422" s="4">
        <v>0</v>
      </c>
      <c r="AV5422" s="8">
        <v>5.6282994000000003E-2</v>
      </c>
    </row>
    <row r="5423" spans="1:48" x14ac:dyDescent="0.45">
      <c r="A5423" s="5">
        <v>133421</v>
      </c>
      <c r="B5423" t="s">
        <v>831</v>
      </c>
      <c r="C5423" s="5">
        <v>43802</v>
      </c>
      <c r="D5423" t="s">
        <v>116</v>
      </c>
      <c r="F5423" s="4">
        <v>232.88</v>
      </c>
      <c r="G5423" s="4">
        <v>0</v>
      </c>
      <c r="H5423" s="4">
        <v>0</v>
      </c>
      <c r="I5423" s="4">
        <v>63.28</v>
      </c>
      <c r="J5423" s="4">
        <v>6.97</v>
      </c>
      <c r="K5423" s="4">
        <v>0.17</v>
      </c>
      <c r="L5423" s="4">
        <v>0.84</v>
      </c>
      <c r="M5423" s="4">
        <v>11.11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8.75</v>
      </c>
      <c r="U5423" s="4">
        <v>1</v>
      </c>
      <c r="V5423" s="4">
        <v>0</v>
      </c>
      <c r="W5423" s="4">
        <v>133.51</v>
      </c>
      <c r="X5423" s="4">
        <v>1373992</v>
      </c>
      <c r="Y5423" s="4">
        <v>26579.18</v>
      </c>
      <c r="Z5423" s="4">
        <v>0</v>
      </c>
      <c r="AA5423" s="4">
        <v>125766.89</v>
      </c>
      <c r="AB5423" s="4">
        <v>0</v>
      </c>
      <c r="AC5423" s="4">
        <v>9940</v>
      </c>
      <c r="AD5423" s="4">
        <v>758</v>
      </c>
      <c r="AE5423" s="4">
        <v>0</v>
      </c>
      <c r="AF5423" s="4">
        <v>248437.28</v>
      </c>
      <c r="AG5423" s="4">
        <v>65748.009999999995</v>
      </c>
      <c r="AH5423" s="4">
        <v>2140.13</v>
      </c>
      <c r="AI5423" s="4">
        <v>14321.16</v>
      </c>
      <c r="AJ5423" s="4">
        <v>279238.74</v>
      </c>
      <c r="AK5423" s="4">
        <v>609885.31999999995</v>
      </c>
      <c r="AL5423" s="4">
        <v>0</v>
      </c>
      <c r="AM5423" s="4">
        <v>0</v>
      </c>
      <c r="AN5423" s="4">
        <v>0</v>
      </c>
      <c r="AO5423" s="4">
        <v>0</v>
      </c>
      <c r="AP5423" s="4">
        <v>0</v>
      </c>
      <c r="AQ5423" s="4">
        <v>0</v>
      </c>
      <c r="AR5423" s="4">
        <v>0</v>
      </c>
      <c r="AS5423" s="4">
        <v>2146921.39</v>
      </c>
      <c r="AT5423" s="4">
        <v>0</v>
      </c>
      <c r="AU5423" s="4">
        <v>456.53</v>
      </c>
      <c r="AV5423" s="8">
        <v>3.463248332</v>
      </c>
    </row>
    <row r="5424" spans="1:48" x14ac:dyDescent="0.45">
      <c r="A5424" s="5">
        <v>133421</v>
      </c>
      <c r="B5424" t="s">
        <v>831</v>
      </c>
      <c r="C5424" s="5">
        <v>47027</v>
      </c>
      <c r="D5424" t="s">
        <v>357</v>
      </c>
      <c r="F5424" s="4">
        <v>2.19</v>
      </c>
      <c r="G5424" s="4">
        <v>0</v>
      </c>
      <c r="H5424" s="4">
        <v>0</v>
      </c>
      <c r="I5424" s="4">
        <v>1</v>
      </c>
      <c r="J5424" s="4">
        <v>0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12921</v>
      </c>
      <c r="Y5424" s="4">
        <v>0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3926</v>
      </c>
      <c r="AG5424" s="4">
        <v>0</v>
      </c>
      <c r="AH5424" s="4">
        <v>0</v>
      </c>
      <c r="AI5424" s="4">
        <v>0</v>
      </c>
      <c r="AJ5424" s="4">
        <v>0</v>
      </c>
      <c r="AK5424" s="4">
        <v>3926</v>
      </c>
      <c r="AL5424" s="4">
        <v>0</v>
      </c>
      <c r="AM5424" s="4">
        <v>0</v>
      </c>
      <c r="AN5424" s="4">
        <v>0</v>
      </c>
      <c r="AO5424" s="4">
        <v>0</v>
      </c>
      <c r="AP5424" s="4">
        <v>0</v>
      </c>
      <c r="AQ5424" s="4">
        <v>0</v>
      </c>
      <c r="AR5424" s="4">
        <v>0</v>
      </c>
      <c r="AS5424" s="4">
        <v>16847</v>
      </c>
      <c r="AT5424" s="4">
        <v>0</v>
      </c>
      <c r="AU5424" s="4">
        <v>0</v>
      </c>
      <c r="AV5424" s="8">
        <v>9.0346338999999998E-2</v>
      </c>
    </row>
    <row r="5425" spans="1:48" x14ac:dyDescent="0.45">
      <c r="A5425" s="5">
        <v>133421</v>
      </c>
      <c r="B5425" t="s">
        <v>831</v>
      </c>
      <c r="C5425" s="5">
        <v>46961</v>
      </c>
      <c r="D5425" t="s">
        <v>352</v>
      </c>
      <c r="F5425" s="4">
        <v>1</v>
      </c>
      <c r="G5425" s="4">
        <v>0</v>
      </c>
      <c r="H5425" s="4">
        <v>0</v>
      </c>
      <c r="I5425" s="4">
        <v>0</v>
      </c>
      <c r="J5425" s="4">
        <v>0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5900</v>
      </c>
      <c r="Y5425" s="4">
        <v>0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0</v>
      </c>
      <c r="AH5425" s="4">
        <v>0</v>
      </c>
      <c r="AI5425" s="4">
        <v>0</v>
      </c>
      <c r="AJ5425" s="4">
        <v>0</v>
      </c>
      <c r="AK5425" s="4">
        <v>0</v>
      </c>
      <c r="AL5425" s="4">
        <v>0</v>
      </c>
      <c r="AM5425" s="4">
        <v>0</v>
      </c>
      <c r="AN5425" s="4">
        <v>0</v>
      </c>
      <c r="AO5425" s="4">
        <v>0</v>
      </c>
      <c r="AP5425" s="4">
        <v>0</v>
      </c>
      <c r="AQ5425" s="4">
        <v>0</v>
      </c>
      <c r="AR5425" s="4">
        <v>0</v>
      </c>
      <c r="AS5425" s="4">
        <v>5900</v>
      </c>
      <c r="AT5425" s="4">
        <v>0</v>
      </c>
      <c r="AU5425" s="4">
        <v>0</v>
      </c>
      <c r="AV5425" s="8">
        <v>0.301063003</v>
      </c>
    </row>
    <row r="5426" spans="1:48" x14ac:dyDescent="0.45">
      <c r="A5426" s="5">
        <v>133421</v>
      </c>
      <c r="B5426" t="s">
        <v>831</v>
      </c>
      <c r="C5426" s="5">
        <v>44073</v>
      </c>
      <c r="D5426" t="s">
        <v>140</v>
      </c>
      <c r="F5426" s="4">
        <v>1</v>
      </c>
      <c r="G5426" s="4">
        <v>0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1</v>
      </c>
      <c r="X5426" s="4">
        <v>5900</v>
      </c>
      <c r="Y5426" s="4">
        <v>0</v>
      </c>
      <c r="Z5426" s="4">
        <v>0</v>
      </c>
      <c r="AA5426" s="4">
        <v>12.97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0</v>
      </c>
      <c r="AH5426" s="4">
        <v>0</v>
      </c>
      <c r="AI5426" s="4">
        <v>0</v>
      </c>
      <c r="AJ5426" s="4">
        <v>0</v>
      </c>
      <c r="AK5426" s="4">
        <v>0</v>
      </c>
      <c r="AL5426" s="4">
        <v>0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5912.97</v>
      </c>
      <c r="AT5426" s="4">
        <v>0</v>
      </c>
      <c r="AU5426" s="4">
        <v>0</v>
      </c>
      <c r="AV5426" s="8">
        <v>4.7668841000000003E-2</v>
      </c>
    </row>
    <row r="5427" spans="1:48" x14ac:dyDescent="0.45">
      <c r="A5427" s="5">
        <v>133421</v>
      </c>
      <c r="B5427" t="s">
        <v>831</v>
      </c>
      <c r="C5427" s="5">
        <v>46979</v>
      </c>
      <c r="D5427" t="s">
        <v>353</v>
      </c>
      <c r="F5427" s="4">
        <v>0.5</v>
      </c>
      <c r="G5427" s="4">
        <v>0</v>
      </c>
      <c r="H5427" s="4">
        <v>0</v>
      </c>
      <c r="I5427" s="4">
        <v>0</v>
      </c>
      <c r="J5427" s="4">
        <v>0.5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2950</v>
      </c>
      <c r="Y5427" s="4">
        <v>97.79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4716.5</v>
      </c>
      <c r="AH5427" s="4">
        <v>0</v>
      </c>
      <c r="AI5427" s="4">
        <v>0</v>
      </c>
      <c r="AJ5427" s="4">
        <v>0</v>
      </c>
      <c r="AK5427" s="4">
        <v>4716.5</v>
      </c>
      <c r="AL5427" s="4">
        <v>0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7764.29</v>
      </c>
      <c r="AT5427" s="4">
        <v>0</v>
      </c>
      <c r="AU5427" s="4">
        <v>782.31</v>
      </c>
      <c r="AV5427" s="8">
        <v>1.861340797</v>
      </c>
    </row>
    <row r="5428" spans="1:48" x14ac:dyDescent="0.45">
      <c r="A5428" s="5">
        <v>133421</v>
      </c>
      <c r="B5428" t="s">
        <v>831</v>
      </c>
      <c r="C5428" s="5">
        <v>47019</v>
      </c>
      <c r="D5428" t="s">
        <v>356</v>
      </c>
      <c r="F5428" s="4">
        <v>1</v>
      </c>
      <c r="G5428" s="4">
        <v>0</v>
      </c>
      <c r="H5428" s="4">
        <v>0</v>
      </c>
      <c r="I5428" s="4">
        <v>0</v>
      </c>
      <c r="J5428" s="4">
        <v>0</v>
      </c>
      <c r="K5428" s="4">
        <v>0</v>
      </c>
      <c r="L5428" s="4">
        <v>0</v>
      </c>
      <c r="M5428" s="4">
        <v>1</v>
      </c>
      <c r="N5428" s="4">
        <v>0</v>
      </c>
      <c r="O5428" s="4">
        <v>0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5900</v>
      </c>
      <c r="Y5428" s="4">
        <v>39.04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0</v>
      </c>
      <c r="AH5428" s="4">
        <v>0</v>
      </c>
      <c r="AI5428" s="4">
        <v>0</v>
      </c>
      <c r="AJ5428" s="4">
        <v>25134</v>
      </c>
      <c r="AK5428" s="4">
        <v>25134</v>
      </c>
      <c r="AL5428" s="4">
        <v>0</v>
      </c>
      <c r="AM5428" s="4">
        <v>0</v>
      </c>
      <c r="AN5428" s="4">
        <v>0</v>
      </c>
      <c r="AO5428" s="4">
        <v>0</v>
      </c>
      <c r="AP5428" s="4">
        <v>0</v>
      </c>
      <c r="AQ5428" s="4">
        <v>0</v>
      </c>
      <c r="AR5428" s="4">
        <v>0</v>
      </c>
      <c r="AS5428" s="4">
        <v>31073.040000000001</v>
      </c>
      <c r="AT5428" s="4">
        <v>0</v>
      </c>
      <c r="AU5428" s="4">
        <v>156.15</v>
      </c>
      <c r="AV5428" s="8">
        <v>0.26725341499999999</v>
      </c>
    </row>
    <row r="5429" spans="1:48" x14ac:dyDescent="0.45">
      <c r="A5429" s="5">
        <v>133421</v>
      </c>
      <c r="B5429" t="s">
        <v>831</v>
      </c>
      <c r="C5429" s="5">
        <v>48009</v>
      </c>
      <c r="D5429" t="s">
        <v>408</v>
      </c>
      <c r="F5429" s="4">
        <v>1</v>
      </c>
      <c r="G5429" s="4">
        <v>0</v>
      </c>
      <c r="H5429" s="4">
        <v>0</v>
      </c>
      <c r="I5429" s="4">
        <v>0</v>
      </c>
      <c r="J5429" s="4">
        <v>0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5900</v>
      </c>
      <c r="Y5429" s="4">
        <v>117.06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0</v>
      </c>
      <c r="AH5429" s="4">
        <v>0</v>
      </c>
      <c r="AI5429" s="4">
        <v>0</v>
      </c>
      <c r="AJ5429" s="4">
        <v>0</v>
      </c>
      <c r="AK5429" s="4">
        <v>0</v>
      </c>
      <c r="AL5429" s="4">
        <v>0</v>
      </c>
      <c r="AM5429" s="4">
        <v>0</v>
      </c>
      <c r="AN5429" s="4">
        <v>0</v>
      </c>
      <c r="AO5429" s="4">
        <v>0</v>
      </c>
      <c r="AP5429" s="4">
        <v>0</v>
      </c>
      <c r="AQ5429" s="4">
        <v>0</v>
      </c>
      <c r="AR5429" s="4">
        <v>0</v>
      </c>
      <c r="AS5429" s="4">
        <v>6017.06</v>
      </c>
      <c r="AT5429" s="4">
        <v>0</v>
      </c>
      <c r="AU5429" s="4">
        <v>468.25</v>
      </c>
      <c r="AV5429" s="8">
        <v>0.34420009000000001</v>
      </c>
    </row>
    <row r="5430" spans="1:48" x14ac:dyDescent="0.45">
      <c r="A5430" s="5">
        <v>133421</v>
      </c>
      <c r="B5430" t="s">
        <v>831</v>
      </c>
      <c r="C5430" s="5">
        <v>45484</v>
      </c>
      <c r="D5430" t="s">
        <v>736</v>
      </c>
      <c r="F5430" s="4">
        <v>1</v>
      </c>
      <c r="G5430" s="4">
        <v>0</v>
      </c>
      <c r="H5430" s="4">
        <v>0</v>
      </c>
      <c r="I5430" s="4">
        <v>0</v>
      </c>
      <c r="J5430" s="4">
        <v>0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5900</v>
      </c>
      <c r="Y5430" s="4">
        <v>143.79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0</v>
      </c>
      <c r="AH5430" s="4">
        <v>0</v>
      </c>
      <c r="AI5430" s="4">
        <v>0</v>
      </c>
      <c r="AJ5430" s="4">
        <v>0</v>
      </c>
      <c r="AK5430" s="4">
        <v>0</v>
      </c>
      <c r="AL5430" s="4">
        <v>0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6043.79</v>
      </c>
      <c r="AT5430" s="4">
        <v>0</v>
      </c>
      <c r="AU5430" s="4">
        <v>575.14</v>
      </c>
      <c r="AV5430" s="8">
        <v>0.48254865000000002</v>
      </c>
    </row>
    <row r="5431" spans="1:48" x14ac:dyDescent="0.45">
      <c r="A5431" s="5">
        <v>133421</v>
      </c>
      <c r="B5431" t="s">
        <v>831</v>
      </c>
      <c r="C5431" s="5">
        <v>46995</v>
      </c>
      <c r="D5431" t="s">
        <v>354</v>
      </c>
      <c r="F5431" s="4">
        <v>1.08</v>
      </c>
      <c r="G5431" s="4">
        <v>0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6372</v>
      </c>
      <c r="Y5431" s="4">
        <v>0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0</v>
      </c>
      <c r="AH5431" s="4">
        <v>0</v>
      </c>
      <c r="AI5431" s="4">
        <v>0</v>
      </c>
      <c r="AJ5431" s="4">
        <v>0</v>
      </c>
      <c r="AK5431" s="4">
        <v>0</v>
      </c>
      <c r="AL5431" s="4">
        <v>0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6372</v>
      </c>
      <c r="AT5431" s="4">
        <v>0</v>
      </c>
      <c r="AU5431" s="4">
        <v>0</v>
      </c>
      <c r="AV5431" s="8">
        <v>3.1845986E-2</v>
      </c>
    </row>
    <row r="5432" spans="1:48" x14ac:dyDescent="0.45">
      <c r="A5432" s="5">
        <v>133421</v>
      </c>
      <c r="B5432" t="s">
        <v>831</v>
      </c>
      <c r="C5432" s="5">
        <v>46763</v>
      </c>
      <c r="D5432" t="s">
        <v>338</v>
      </c>
      <c r="F5432" s="4">
        <v>1</v>
      </c>
      <c r="G5432" s="4">
        <v>0</v>
      </c>
      <c r="H5432" s="4">
        <v>0</v>
      </c>
      <c r="I5432" s="4">
        <v>0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5900</v>
      </c>
      <c r="Y5432" s="4">
        <v>6.16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0</v>
      </c>
      <c r="AH5432" s="4">
        <v>0</v>
      </c>
      <c r="AI5432" s="4">
        <v>0</v>
      </c>
      <c r="AJ5432" s="4">
        <v>0</v>
      </c>
      <c r="AK5432" s="4">
        <v>0</v>
      </c>
      <c r="AL5432" s="4">
        <v>0</v>
      </c>
      <c r="AM5432" s="4">
        <v>0</v>
      </c>
      <c r="AN5432" s="4">
        <v>0</v>
      </c>
      <c r="AO5432" s="4">
        <v>0</v>
      </c>
      <c r="AP5432" s="4">
        <v>0</v>
      </c>
      <c r="AQ5432" s="4">
        <v>0</v>
      </c>
      <c r="AR5432" s="4">
        <v>0</v>
      </c>
      <c r="AS5432" s="4">
        <v>5906.16</v>
      </c>
      <c r="AT5432" s="4">
        <v>0</v>
      </c>
      <c r="AU5432" s="4">
        <v>24.62</v>
      </c>
      <c r="AV5432" s="8">
        <v>1.6910634000000001E-2</v>
      </c>
    </row>
    <row r="5433" spans="1:48" x14ac:dyDescent="0.45">
      <c r="A5433" s="5">
        <v>133421</v>
      </c>
      <c r="B5433" t="s">
        <v>831</v>
      </c>
      <c r="C5433" s="5">
        <v>47001</v>
      </c>
      <c r="D5433" t="s">
        <v>355</v>
      </c>
      <c r="F5433" s="4">
        <v>0.22</v>
      </c>
      <c r="G5433" s="4">
        <v>0</v>
      </c>
      <c r="H5433" s="4">
        <v>0</v>
      </c>
      <c r="I5433" s="4">
        <v>0</v>
      </c>
      <c r="J5433" s="4">
        <v>0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0.22</v>
      </c>
      <c r="X5433" s="4">
        <v>1298</v>
      </c>
      <c r="Y5433" s="4">
        <v>32.72</v>
      </c>
      <c r="Z5433" s="4">
        <v>0</v>
      </c>
      <c r="AA5433" s="4">
        <v>69.900000000000006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0</v>
      </c>
      <c r="AH5433" s="4">
        <v>0</v>
      </c>
      <c r="AI5433" s="4">
        <v>0</v>
      </c>
      <c r="AJ5433" s="4">
        <v>0</v>
      </c>
      <c r="AK5433" s="4">
        <v>0</v>
      </c>
      <c r="AL5433" s="4">
        <v>0</v>
      </c>
      <c r="AM5433" s="4">
        <v>0</v>
      </c>
      <c r="AN5433" s="4">
        <v>0</v>
      </c>
      <c r="AO5433" s="4">
        <v>0</v>
      </c>
      <c r="AP5433" s="4">
        <v>0</v>
      </c>
      <c r="AQ5433" s="4">
        <v>0</v>
      </c>
      <c r="AR5433" s="4">
        <v>0</v>
      </c>
      <c r="AS5433" s="4">
        <v>1400.62</v>
      </c>
      <c r="AT5433" s="4">
        <v>0</v>
      </c>
      <c r="AU5433" s="4">
        <v>594.95000000000005</v>
      </c>
      <c r="AV5433" s="8">
        <v>1.1681715989999999</v>
      </c>
    </row>
    <row r="5434" spans="1:48" x14ac:dyDescent="0.45">
      <c r="A5434" s="5">
        <v>133421</v>
      </c>
      <c r="B5434" t="s">
        <v>831</v>
      </c>
      <c r="C5434" s="5">
        <v>44800</v>
      </c>
      <c r="D5434" t="s">
        <v>202</v>
      </c>
      <c r="F5434" s="4">
        <v>5</v>
      </c>
      <c r="G5434" s="4">
        <v>0</v>
      </c>
      <c r="H5434" s="4">
        <v>0</v>
      </c>
      <c r="I5434" s="4">
        <v>1.61</v>
      </c>
      <c r="J5434" s="4">
        <v>0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1</v>
      </c>
      <c r="X5434" s="4">
        <v>29500</v>
      </c>
      <c r="Y5434" s="4">
        <v>937.25</v>
      </c>
      <c r="Z5434" s="4">
        <v>0</v>
      </c>
      <c r="AA5434" s="4">
        <v>440.93</v>
      </c>
      <c r="AB5434" s="4">
        <v>0</v>
      </c>
      <c r="AC5434" s="4">
        <v>0</v>
      </c>
      <c r="AD5434" s="4">
        <v>0</v>
      </c>
      <c r="AE5434" s="4">
        <v>0</v>
      </c>
      <c r="AF5434" s="4">
        <v>6320.86</v>
      </c>
      <c r="AG5434" s="4">
        <v>0</v>
      </c>
      <c r="AH5434" s="4">
        <v>0</v>
      </c>
      <c r="AI5434" s="4">
        <v>0</v>
      </c>
      <c r="AJ5434" s="4">
        <v>0</v>
      </c>
      <c r="AK5434" s="4">
        <v>6320.86</v>
      </c>
      <c r="AL5434" s="4">
        <v>0</v>
      </c>
      <c r="AM5434" s="4">
        <v>0</v>
      </c>
      <c r="AN5434" s="4">
        <v>0</v>
      </c>
      <c r="AO5434" s="4">
        <v>0</v>
      </c>
      <c r="AP5434" s="4">
        <v>0</v>
      </c>
      <c r="AQ5434" s="4">
        <v>0</v>
      </c>
      <c r="AR5434" s="4">
        <v>0</v>
      </c>
      <c r="AS5434" s="4">
        <v>37199.040000000001</v>
      </c>
      <c r="AT5434" s="4">
        <v>0</v>
      </c>
      <c r="AU5434" s="4">
        <v>749.8</v>
      </c>
      <c r="AV5434" s="8">
        <v>1.6210587649999999</v>
      </c>
    </row>
    <row r="5435" spans="1:48" x14ac:dyDescent="0.45">
      <c r="A5435" s="5">
        <v>133421</v>
      </c>
      <c r="B5435" t="s">
        <v>831</v>
      </c>
      <c r="C5435" s="5">
        <v>44933</v>
      </c>
      <c r="D5435" t="s">
        <v>211</v>
      </c>
      <c r="F5435" s="4">
        <v>4.42</v>
      </c>
      <c r="G5435" s="4">
        <v>0</v>
      </c>
      <c r="H5435" s="4">
        <v>0</v>
      </c>
      <c r="I5435" s="4">
        <v>2.42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1</v>
      </c>
      <c r="X5435" s="4">
        <v>26078</v>
      </c>
      <c r="Y5435" s="4">
        <v>0</v>
      </c>
      <c r="Z5435" s="4">
        <v>0</v>
      </c>
      <c r="AA5435" s="4">
        <v>0.2</v>
      </c>
      <c r="AB5435" s="4">
        <v>0</v>
      </c>
      <c r="AC5435" s="4">
        <v>0</v>
      </c>
      <c r="AD5435" s="4">
        <v>0</v>
      </c>
      <c r="AE5435" s="4">
        <v>0</v>
      </c>
      <c r="AF5435" s="4">
        <v>9500.92</v>
      </c>
      <c r="AG5435" s="4">
        <v>0</v>
      </c>
      <c r="AH5435" s="4">
        <v>0</v>
      </c>
      <c r="AI5435" s="4">
        <v>0</v>
      </c>
      <c r="AJ5435" s="4">
        <v>0</v>
      </c>
      <c r="AK5435" s="4">
        <v>9500.92</v>
      </c>
      <c r="AL5435" s="4">
        <v>0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35579.120000000003</v>
      </c>
      <c r="AT5435" s="4">
        <v>0</v>
      </c>
      <c r="AU5435" s="4">
        <v>0</v>
      </c>
      <c r="AV5435" s="8">
        <v>7.38238E-4</v>
      </c>
    </row>
    <row r="5436" spans="1:48" x14ac:dyDescent="0.45">
      <c r="A5436" s="5">
        <v>133421</v>
      </c>
      <c r="B5436" t="s">
        <v>831</v>
      </c>
      <c r="C5436" s="5">
        <v>45047</v>
      </c>
      <c r="D5436" t="s">
        <v>221</v>
      </c>
      <c r="F5436" s="4">
        <v>5.83</v>
      </c>
      <c r="G5436" s="4">
        <v>0</v>
      </c>
      <c r="H5436" s="4">
        <v>0</v>
      </c>
      <c r="I5436" s="4">
        <v>1</v>
      </c>
      <c r="J5436" s="4">
        <v>1</v>
      </c>
      <c r="K5436" s="4">
        <v>0</v>
      </c>
      <c r="L5436" s="4">
        <v>0</v>
      </c>
      <c r="M5436" s="4">
        <v>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1.83</v>
      </c>
      <c r="X5436" s="4">
        <v>34397</v>
      </c>
      <c r="Y5436" s="4">
        <v>122.14</v>
      </c>
      <c r="Z5436" s="4">
        <v>0</v>
      </c>
      <c r="AA5436" s="4">
        <v>311.2</v>
      </c>
      <c r="AB5436" s="4">
        <v>0</v>
      </c>
      <c r="AC5436" s="4">
        <v>0</v>
      </c>
      <c r="AD5436" s="4">
        <v>0</v>
      </c>
      <c r="AE5436" s="4">
        <v>0</v>
      </c>
      <c r="AF5436" s="4">
        <v>3926</v>
      </c>
      <c r="AG5436" s="4">
        <v>9433</v>
      </c>
      <c r="AH5436" s="4">
        <v>0</v>
      </c>
      <c r="AI5436" s="4">
        <v>0</v>
      </c>
      <c r="AJ5436" s="4">
        <v>0</v>
      </c>
      <c r="AK5436" s="4">
        <v>13359</v>
      </c>
      <c r="AL5436" s="4">
        <v>0</v>
      </c>
      <c r="AM5436" s="4">
        <v>0</v>
      </c>
      <c r="AN5436" s="4">
        <v>0</v>
      </c>
      <c r="AO5436" s="4">
        <v>0</v>
      </c>
      <c r="AP5436" s="4">
        <v>0</v>
      </c>
      <c r="AQ5436" s="4">
        <v>0</v>
      </c>
      <c r="AR5436" s="4">
        <v>0</v>
      </c>
      <c r="AS5436" s="4">
        <v>48189.34</v>
      </c>
      <c r="AT5436" s="4">
        <v>0</v>
      </c>
      <c r="AU5436" s="4">
        <v>83.8</v>
      </c>
      <c r="AV5436" s="8">
        <v>0.62520238900000003</v>
      </c>
    </row>
    <row r="5437" spans="1:48" x14ac:dyDescent="0.45">
      <c r="A5437" s="5">
        <v>133421</v>
      </c>
      <c r="B5437" t="s">
        <v>831</v>
      </c>
      <c r="C5437" s="5">
        <v>45138</v>
      </c>
      <c r="D5437" t="s">
        <v>229</v>
      </c>
      <c r="F5437" s="4">
        <v>1.32</v>
      </c>
      <c r="G5437" s="4">
        <v>0</v>
      </c>
      <c r="H5437" s="4">
        <v>0</v>
      </c>
      <c r="I5437" s="4">
        <v>0</v>
      </c>
      <c r="J5437" s="4">
        <v>1.32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0.32</v>
      </c>
      <c r="X5437" s="4">
        <v>7788</v>
      </c>
      <c r="Y5437" s="4">
        <v>0</v>
      </c>
      <c r="Z5437" s="4">
        <v>0</v>
      </c>
      <c r="AA5437" s="4">
        <v>25.11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12451.56</v>
      </c>
      <c r="AH5437" s="4">
        <v>0</v>
      </c>
      <c r="AI5437" s="4">
        <v>0</v>
      </c>
      <c r="AJ5437" s="4">
        <v>0</v>
      </c>
      <c r="AK5437" s="4">
        <v>12451.56</v>
      </c>
      <c r="AL5437" s="4">
        <v>0</v>
      </c>
      <c r="AM5437" s="4">
        <v>0</v>
      </c>
      <c r="AN5437" s="4">
        <v>0</v>
      </c>
      <c r="AO5437" s="4">
        <v>0</v>
      </c>
      <c r="AP5437" s="4">
        <v>0</v>
      </c>
      <c r="AQ5437" s="4">
        <v>0</v>
      </c>
      <c r="AR5437" s="4">
        <v>0</v>
      </c>
      <c r="AS5437" s="4">
        <v>20264.669999999998</v>
      </c>
      <c r="AT5437" s="4">
        <v>0</v>
      </c>
      <c r="AU5437" s="4">
        <v>0</v>
      </c>
      <c r="AV5437" s="8">
        <v>0.28847180900000002</v>
      </c>
    </row>
    <row r="5438" spans="1:48" x14ac:dyDescent="0.45">
      <c r="A5438" s="5">
        <v>133439</v>
      </c>
      <c r="B5438" t="s">
        <v>832</v>
      </c>
      <c r="C5438" s="5">
        <v>46748</v>
      </c>
      <c r="D5438" t="s">
        <v>336</v>
      </c>
      <c r="F5438" s="4">
        <v>2</v>
      </c>
      <c r="G5438" s="4">
        <v>0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</v>
      </c>
      <c r="S5438" s="4">
        <v>0.01</v>
      </c>
      <c r="T5438" s="4">
        <v>0.99</v>
      </c>
      <c r="U5438" s="4">
        <v>1</v>
      </c>
      <c r="V5438" s="4">
        <v>2</v>
      </c>
      <c r="W5438" s="4">
        <v>0</v>
      </c>
      <c r="X5438" s="4">
        <v>11800</v>
      </c>
      <c r="Y5438" s="4">
        <v>0</v>
      </c>
      <c r="Z5438" s="4">
        <v>610</v>
      </c>
      <c r="AA5438" s="4">
        <v>0</v>
      </c>
      <c r="AB5438" s="4">
        <v>15.15</v>
      </c>
      <c r="AC5438" s="4">
        <v>1124.6400000000001</v>
      </c>
      <c r="AD5438" s="4">
        <v>758</v>
      </c>
      <c r="AE5438" s="4">
        <v>0</v>
      </c>
      <c r="AF5438" s="4">
        <v>0</v>
      </c>
      <c r="AG5438" s="4">
        <v>0</v>
      </c>
      <c r="AH5438" s="4">
        <v>0</v>
      </c>
      <c r="AI5438" s="4">
        <v>0</v>
      </c>
      <c r="AJ5438" s="4">
        <v>0</v>
      </c>
      <c r="AK5438" s="4">
        <v>0</v>
      </c>
      <c r="AL5438" s="4">
        <v>0</v>
      </c>
      <c r="AM5438" s="4">
        <v>0</v>
      </c>
      <c r="AN5438" s="4">
        <v>0</v>
      </c>
      <c r="AO5438" s="4">
        <v>0</v>
      </c>
      <c r="AP5438" s="4">
        <v>0</v>
      </c>
      <c r="AQ5438" s="4">
        <v>0</v>
      </c>
      <c r="AR5438" s="4">
        <v>0</v>
      </c>
      <c r="AS5438" s="4">
        <v>14307.79</v>
      </c>
      <c r="AT5438" s="4">
        <v>0</v>
      </c>
      <c r="AU5438" s="4">
        <v>0</v>
      </c>
      <c r="AV5438" s="8">
        <v>0.12044903699999999</v>
      </c>
    </row>
    <row r="5439" spans="1:48" x14ac:dyDescent="0.45">
      <c r="A5439" s="5">
        <v>133439</v>
      </c>
      <c r="B5439" t="s">
        <v>832</v>
      </c>
      <c r="C5439" s="5">
        <v>46946</v>
      </c>
      <c r="D5439" t="s">
        <v>350</v>
      </c>
      <c r="F5439" s="4">
        <v>2</v>
      </c>
      <c r="G5439" s="4">
        <v>0</v>
      </c>
      <c r="H5439" s="4">
        <v>0</v>
      </c>
      <c r="I5439" s="4">
        <v>0</v>
      </c>
      <c r="J5439" s="4">
        <v>0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2</v>
      </c>
      <c r="W5439" s="4">
        <v>2</v>
      </c>
      <c r="X5439" s="4">
        <v>11800</v>
      </c>
      <c r="Y5439" s="4">
        <v>304.94</v>
      </c>
      <c r="Z5439" s="4">
        <v>610</v>
      </c>
      <c r="AA5439" s="4">
        <v>214.03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0</v>
      </c>
      <c r="AH5439" s="4">
        <v>0</v>
      </c>
      <c r="AI5439" s="4">
        <v>0</v>
      </c>
      <c r="AJ5439" s="4">
        <v>0</v>
      </c>
      <c r="AK5439" s="4">
        <v>0</v>
      </c>
      <c r="AL5439" s="4">
        <v>0</v>
      </c>
      <c r="AM5439" s="4">
        <v>0</v>
      </c>
      <c r="AN5439" s="4">
        <v>0</v>
      </c>
      <c r="AO5439" s="4">
        <v>0</v>
      </c>
      <c r="AP5439" s="4">
        <v>0</v>
      </c>
      <c r="AQ5439" s="4">
        <v>0</v>
      </c>
      <c r="AR5439" s="4">
        <v>0</v>
      </c>
      <c r="AS5439" s="4">
        <v>12928.97</v>
      </c>
      <c r="AT5439" s="4">
        <v>0</v>
      </c>
      <c r="AU5439" s="4">
        <v>609.87</v>
      </c>
      <c r="AV5439" s="8">
        <v>0.39344446700000002</v>
      </c>
    </row>
    <row r="5440" spans="1:48" x14ac:dyDescent="0.45">
      <c r="A5440" s="5">
        <v>133439</v>
      </c>
      <c r="B5440" t="s">
        <v>832</v>
      </c>
      <c r="C5440" s="5">
        <v>43802</v>
      </c>
      <c r="D5440" t="s">
        <v>116</v>
      </c>
      <c r="F5440" s="4">
        <v>417.93</v>
      </c>
      <c r="G5440" s="4">
        <v>0</v>
      </c>
      <c r="H5440" s="4">
        <v>7.3</v>
      </c>
      <c r="I5440" s="4">
        <v>7.65</v>
      </c>
      <c r="J5440" s="4">
        <v>0</v>
      </c>
      <c r="K5440" s="4">
        <v>0</v>
      </c>
      <c r="L5440" s="4">
        <v>0</v>
      </c>
      <c r="M5440" s="4">
        <v>2</v>
      </c>
      <c r="N5440" s="4">
        <v>0</v>
      </c>
      <c r="O5440" s="4">
        <v>0</v>
      </c>
      <c r="P5440" s="4">
        <v>0</v>
      </c>
      <c r="Q5440" s="4">
        <v>0</v>
      </c>
      <c r="R5440" s="4">
        <v>0</v>
      </c>
      <c r="S5440" s="4">
        <v>9.34</v>
      </c>
      <c r="T5440" s="4">
        <v>37.049999999999997</v>
      </c>
      <c r="U5440" s="4">
        <v>13.68</v>
      </c>
      <c r="V5440" s="4">
        <v>261.14</v>
      </c>
      <c r="W5440" s="4">
        <v>208.34</v>
      </c>
      <c r="X5440" s="4">
        <v>2465787</v>
      </c>
      <c r="Y5440" s="4">
        <v>47699.4</v>
      </c>
      <c r="Z5440" s="4">
        <v>79647.7</v>
      </c>
      <c r="AA5440" s="4">
        <v>196257.02</v>
      </c>
      <c r="AB5440" s="4">
        <v>14150.1</v>
      </c>
      <c r="AC5440" s="4">
        <v>42088.800000000003</v>
      </c>
      <c r="AD5440" s="4">
        <v>10369.44</v>
      </c>
      <c r="AE5440" s="4">
        <v>11293.1</v>
      </c>
      <c r="AF5440" s="4">
        <v>30033.9</v>
      </c>
      <c r="AG5440" s="4">
        <v>0</v>
      </c>
      <c r="AH5440" s="4">
        <v>0</v>
      </c>
      <c r="AI5440" s="4">
        <v>0</v>
      </c>
      <c r="AJ5440" s="4">
        <v>50268</v>
      </c>
      <c r="AK5440" s="4">
        <v>91595</v>
      </c>
      <c r="AL5440" s="4">
        <v>0</v>
      </c>
      <c r="AM5440" s="4">
        <v>0</v>
      </c>
      <c r="AN5440" s="4">
        <v>0</v>
      </c>
      <c r="AO5440" s="4">
        <v>0</v>
      </c>
      <c r="AP5440" s="4">
        <v>0</v>
      </c>
      <c r="AQ5440" s="4">
        <v>0</v>
      </c>
      <c r="AR5440" s="4">
        <v>0</v>
      </c>
      <c r="AS5440" s="4">
        <v>2947594.46</v>
      </c>
      <c r="AT5440" s="4">
        <v>0</v>
      </c>
      <c r="AU5440" s="4">
        <v>456.53</v>
      </c>
      <c r="AV5440" s="8">
        <v>3.463248332</v>
      </c>
    </row>
    <row r="5441" spans="1:48" x14ac:dyDescent="0.45">
      <c r="A5441" s="5">
        <v>133439</v>
      </c>
      <c r="B5441" t="s">
        <v>832</v>
      </c>
      <c r="C5441" s="5">
        <v>46961</v>
      </c>
      <c r="D5441" t="s">
        <v>352</v>
      </c>
      <c r="F5441" s="4">
        <v>7.56</v>
      </c>
      <c r="G5441" s="4">
        <v>0</v>
      </c>
      <c r="H5441" s="4">
        <v>0.7</v>
      </c>
      <c r="I5441" s="4">
        <v>0.43</v>
      </c>
      <c r="J5441" s="4">
        <v>0</v>
      </c>
      <c r="K5441" s="4">
        <v>0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 s="4">
        <v>0</v>
      </c>
      <c r="R5441" s="4">
        <v>0</v>
      </c>
      <c r="S5441" s="4">
        <v>0</v>
      </c>
      <c r="T5441" s="4">
        <v>2.17</v>
      </c>
      <c r="U5441" s="4">
        <v>0</v>
      </c>
      <c r="V5441" s="4">
        <v>6.43</v>
      </c>
      <c r="W5441" s="4">
        <v>3.87</v>
      </c>
      <c r="X5441" s="4">
        <v>44604</v>
      </c>
      <c r="Y5441" s="4">
        <v>0</v>
      </c>
      <c r="Z5441" s="4">
        <v>1961.15</v>
      </c>
      <c r="AA5441" s="4">
        <v>316.91000000000003</v>
      </c>
      <c r="AB5441" s="4">
        <v>0</v>
      </c>
      <c r="AC5441" s="4">
        <v>2465.12</v>
      </c>
      <c r="AD5441" s="4">
        <v>0</v>
      </c>
      <c r="AE5441" s="4">
        <v>1082.9000000000001</v>
      </c>
      <c r="AF5441" s="4">
        <v>1688.18</v>
      </c>
      <c r="AG5441" s="4">
        <v>0</v>
      </c>
      <c r="AH5441" s="4">
        <v>0</v>
      </c>
      <c r="AI5441" s="4">
        <v>0</v>
      </c>
      <c r="AJ5441" s="4">
        <v>0</v>
      </c>
      <c r="AK5441" s="4">
        <v>2771.08</v>
      </c>
      <c r="AL5441" s="4">
        <v>0</v>
      </c>
      <c r="AM5441" s="4">
        <v>0</v>
      </c>
      <c r="AN5441" s="4">
        <v>0</v>
      </c>
      <c r="AO5441" s="4">
        <v>0</v>
      </c>
      <c r="AP5441" s="4">
        <v>0</v>
      </c>
      <c r="AQ5441" s="4">
        <v>0</v>
      </c>
      <c r="AR5441" s="4">
        <v>0</v>
      </c>
      <c r="AS5441" s="4">
        <v>52118.26</v>
      </c>
      <c r="AT5441" s="4">
        <v>0</v>
      </c>
      <c r="AU5441" s="4">
        <v>0</v>
      </c>
      <c r="AV5441" s="8">
        <v>0.301063003</v>
      </c>
    </row>
    <row r="5442" spans="1:48" x14ac:dyDescent="0.45">
      <c r="A5442" s="5">
        <v>133439</v>
      </c>
      <c r="B5442" t="s">
        <v>832</v>
      </c>
      <c r="C5442" s="5">
        <v>44073</v>
      </c>
      <c r="D5442" t="s">
        <v>140</v>
      </c>
      <c r="F5442" s="4">
        <v>1</v>
      </c>
      <c r="G5442" s="4">
        <v>0</v>
      </c>
      <c r="H5442" s="4">
        <v>0</v>
      </c>
      <c r="I5442" s="4">
        <v>0</v>
      </c>
      <c r="J5442" s="4">
        <v>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  <c r="U5442" s="4">
        <v>0</v>
      </c>
      <c r="V5442" s="4">
        <v>1</v>
      </c>
      <c r="W5442" s="4">
        <v>0</v>
      </c>
      <c r="X5442" s="4">
        <v>5900</v>
      </c>
      <c r="Y5442" s="4">
        <v>0</v>
      </c>
      <c r="Z5442" s="4">
        <v>305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0</v>
      </c>
      <c r="AH5442" s="4">
        <v>0</v>
      </c>
      <c r="AI5442" s="4">
        <v>0</v>
      </c>
      <c r="AJ5442" s="4">
        <v>0</v>
      </c>
      <c r="AK5442" s="4">
        <v>0</v>
      </c>
      <c r="AL5442" s="4">
        <v>0</v>
      </c>
      <c r="AM5442" s="4">
        <v>0</v>
      </c>
      <c r="AN5442" s="4">
        <v>0</v>
      </c>
      <c r="AO5442" s="4">
        <v>0</v>
      </c>
      <c r="AP5442" s="4">
        <v>0</v>
      </c>
      <c r="AQ5442" s="4">
        <v>0</v>
      </c>
      <c r="AR5442" s="4">
        <v>0</v>
      </c>
      <c r="AS5442" s="4">
        <v>6205</v>
      </c>
      <c r="AT5442" s="4">
        <v>0</v>
      </c>
      <c r="AU5442" s="4">
        <v>0</v>
      </c>
      <c r="AV5442" s="8">
        <v>4.7668841000000003E-2</v>
      </c>
    </row>
    <row r="5443" spans="1:48" x14ac:dyDescent="0.45">
      <c r="A5443" s="5">
        <v>133439</v>
      </c>
      <c r="B5443" t="s">
        <v>832</v>
      </c>
      <c r="C5443" s="5">
        <v>45393</v>
      </c>
      <c r="D5443" t="s">
        <v>249</v>
      </c>
      <c r="F5443" s="4">
        <v>0.19</v>
      </c>
      <c r="G5443" s="4">
        <v>0</v>
      </c>
      <c r="H5443" s="4">
        <v>0</v>
      </c>
      <c r="I5443" s="4">
        <v>0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</v>
      </c>
      <c r="V5443" s="4">
        <v>0.19</v>
      </c>
      <c r="W5443" s="4">
        <v>0</v>
      </c>
      <c r="X5443" s="4">
        <v>1121</v>
      </c>
      <c r="Y5443" s="4">
        <v>0</v>
      </c>
      <c r="Z5443" s="4">
        <v>57.95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0</v>
      </c>
      <c r="AH5443" s="4">
        <v>0</v>
      </c>
      <c r="AI5443" s="4">
        <v>0</v>
      </c>
      <c r="AJ5443" s="4">
        <v>0</v>
      </c>
      <c r="AK5443" s="4">
        <v>0</v>
      </c>
      <c r="AL5443" s="4">
        <v>0</v>
      </c>
      <c r="AM5443" s="4">
        <v>0</v>
      </c>
      <c r="AN5443" s="4">
        <v>0</v>
      </c>
      <c r="AO5443" s="4">
        <v>0</v>
      </c>
      <c r="AP5443" s="4">
        <v>0</v>
      </c>
      <c r="AQ5443" s="4">
        <v>0</v>
      </c>
      <c r="AR5443" s="4">
        <v>0</v>
      </c>
      <c r="AS5443" s="4">
        <v>1178.95</v>
      </c>
      <c r="AT5443" s="4">
        <v>0</v>
      </c>
      <c r="AU5443" s="4">
        <v>0</v>
      </c>
      <c r="AV5443" s="8">
        <v>1.0290957999999999E-2</v>
      </c>
    </row>
    <row r="5444" spans="1:48" x14ac:dyDescent="0.45">
      <c r="A5444" s="5">
        <v>133439</v>
      </c>
      <c r="B5444" t="s">
        <v>832</v>
      </c>
      <c r="C5444" s="5">
        <v>46979</v>
      </c>
      <c r="D5444" t="s">
        <v>353</v>
      </c>
      <c r="F5444" s="4">
        <v>1.41</v>
      </c>
      <c r="G5444" s="4">
        <v>0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1.41</v>
      </c>
      <c r="W5444" s="4">
        <v>0.41</v>
      </c>
      <c r="X5444" s="4">
        <v>8319</v>
      </c>
      <c r="Y5444" s="4">
        <v>275.76</v>
      </c>
      <c r="Z5444" s="4">
        <v>430.05</v>
      </c>
      <c r="AA5444" s="4">
        <v>207.58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0</v>
      </c>
      <c r="AH5444" s="4">
        <v>0</v>
      </c>
      <c r="AI5444" s="4">
        <v>0</v>
      </c>
      <c r="AJ5444" s="4">
        <v>0</v>
      </c>
      <c r="AK5444" s="4">
        <v>0</v>
      </c>
      <c r="AL5444" s="4">
        <v>0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9232.39</v>
      </c>
      <c r="AT5444" s="4">
        <v>0</v>
      </c>
      <c r="AU5444" s="4">
        <v>782.31</v>
      </c>
      <c r="AV5444" s="8">
        <v>1.861340797</v>
      </c>
    </row>
    <row r="5445" spans="1:48" x14ac:dyDescent="0.45">
      <c r="A5445" s="5">
        <v>133439</v>
      </c>
      <c r="B5445" t="s">
        <v>832</v>
      </c>
      <c r="C5445" s="5">
        <v>48801</v>
      </c>
      <c r="D5445" t="s">
        <v>439</v>
      </c>
      <c r="F5445" s="4">
        <v>1.86</v>
      </c>
      <c r="G5445" s="4">
        <v>0</v>
      </c>
      <c r="H5445" s="4">
        <v>0</v>
      </c>
      <c r="I5445" s="4">
        <v>0.86</v>
      </c>
      <c r="J5445" s="4">
        <v>0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</v>
      </c>
      <c r="S5445" s="4">
        <v>0</v>
      </c>
      <c r="T5445" s="4">
        <v>0</v>
      </c>
      <c r="U5445" s="4">
        <v>0</v>
      </c>
      <c r="V5445" s="4">
        <v>1</v>
      </c>
      <c r="W5445" s="4">
        <v>1</v>
      </c>
      <c r="X5445" s="4">
        <v>10974</v>
      </c>
      <c r="Y5445" s="4">
        <v>310.68</v>
      </c>
      <c r="Z5445" s="4">
        <v>305</v>
      </c>
      <c r="AA5445" s="4">
        <v>117.89</v>
      </c>
      <c r="AB5445" s="4">
        <v>0</v>
      </c>
      <c r="AC5445" s="4">
        <v>0</v>
      </c>
      <c r="AD5445" s="4">
        <v>0</v>
      </c>
      <c r="AE5445" s="4">
        <v>0</v>
      </c>
      <c r="AF5445" s="4">
        <v>3376.36</v>
      </c>
      <c r="AG5445" s="4">
        <v>0</v>
      </c>
      <c r="AH5445" s="4">
        <v>0</v>
      </c>
      <c r="AI5445" s="4">
        <v>0</v>
      </c>
      <c r="AJ5445" s="4">
        <v>0</v>
      </c>
      <c r="AK5445" s="4">
        <v>3376.36</v>
      </c>
      <c r="AL5445" s="4">
        <v>0</v>
      </c>
      <c r="AM5445" s="4">
        <v>0</v>
      </c>
      <c r="AN5445" s="4">
        <v>0</v>
      </c>
      <c r="AO5445" s="4">
        <v>0</v>
      </c>
      <c r="AP5445" s="4">
        <v>0</v>
      </c>
      <c r="AQ5445" s="4">
        <v>0</v>
      </c>
      <c r="AR5445" s="4">
        <v>0</v>
      </c>
      <c r="AS5445" s="4">
        <v>15083.93</v>
      </c>
      <c r="AT5445" s="4">
        <v>0</v>
      </c>
      <c r="AU5445" s="4">
        <v>668.12</v>
      </c>
      <c r="AV5445" s="8">
        <v>0.43343728100000001</v>
      </c>
    </row>
    <row r="5446" spans="1:48" x14ac:dyDescent="0.45">
      <c r="A5446" s="5">
        <v>133439</v>
      </c>
      <c r="B5446" t="s">
        <v>832</v>
      </c>
      <c r="C5446" s="5">
        <v>47985</v>
      </c>
      <c r="D5446" t="s">
        <v>406</v>
      </c>
      <c r="F5446" s="4">
        <v>2</v>
      </c>
      <c r="G5446" s="4">
        <v>0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2</v>
      </c>
      <c r="W5446" s="4">
        <v>1</v>
      </c>
      <c r="X5446" s="4">
        <v>11800</v>
      </c>
      <c r="Y5446" s="4">
        <v>83.04</v>
      </c>
      <c r="Z5446" s="4">
        <v>610</v>
      </c>
      <c r="AA5446" s="4">
        <v>54.45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0</v>
      </c>
      <c r="AH5446" s="4">
        <v>0</v>
      </c>
      <c r="AI5446" s="4">
        <v>0</v>
      </c>
      <c r="AJ5446" s="4">
        <v>0</v>
      </c>
      <c r="AK5446" s="4">
        <v>0</v>
      </c>
      <c r="AL5446" s="4">
        <v>0</v>
      </c>
      <c r="AM5446" s="4">
        <v>0</v>
      </c>
      <c r="AN5446" s="4">
        <v>0</v>
      </c>
      <c r="AO5446" s="4">
        <v>0</v>
      </c>
      <c r="AP5446" s="4">
        <v>0</v>
      </c>
      <c r="AQ5446" s="4">
        <v>0</v>
      </c>
      <c r="AR5446" s="4">
        <v>0</v>
      </c>
      <c r="AS5446" s="4">
        <v>12547.49</v>
      </c>
      <c r="AT5446" s="4">
        <v>0</v>
      </c>
      <c r="AU5446" s="4">
        <v>166.07</v>
      </c>
      <c r="AV5446" s="8">
        <v>0.20018024000000001</v>
      </c>
    </row>
    <row r="5447" spans="1:48" x14ac:dyDescent="0.45">
      <c r="A5447" s="5">
        <v>133439</v>
      </c>
      <c r="B5447" t="s">
        <v>832</v>
      </c>
      <c r="C5447" s="5">
        <v>48009</v>
      </c>
      <c r="D5447" t="s">
        <v>408</v>
      </c>
      <c r="F5447" s="4">
        <v>17.96</v>
      </c>
      <c r="G5447" s="4">
        <v>0</v>
      </c>
      <c r="H5447" s="4">
        <v>0</v>
      </c>
      <c r="I5447" s="4">
        <v>0</v>
      </c>
      <c r="J5447" s="4">
        <v>0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  <c r="T5447" s="4">
        <v>2</v>
      </c>
      <c r="U5447" s="4">
        <v>1</v>
      </c>
      <c r="V5447" s="4">
        <v>13.02</v>
      </c>
      <c r="W5447" s="4">
        <v>13.31</v>
      </c>
      <c r="X5447" s="4">
        <v>105964</v>
      </c>
      <c r="Y5447" s="4">
        <v>2102.44</v>
      </c>
      <c r="Z5447" s="4">
        <v>3971.1</v>
      </c>
      <c r="AA5447" s="4">
        <v>1246.1099999999999</v>
      </c>
      <c r="AB5447" s="4">
        <v>0</v>
      </c>
      <c r="AC5447" s="4">
        <v>2272</v>
      </c>
      <c r="AD5447" s="4">
        <v>758</v>
      </c>
      <c r="AE5447" s="4">
        <v>0</v>
      </c>
      <c r="AF5447" s="4">
        <v>0</v>
      </c>
      <c r="AG5447" s="4">
        <v>0</v>
      </c>
      <c r="AH5447" s="4">
        <v>0</v>
      </c>
      <c r="AI5447" s="4">
        <v>0</v>
      </c>
      <c r="AJ5447" s="4">
        <v>0</v>
      </c>
      <c r="AK5447" s="4">
        <v>0</v>
      </c>
      <c r="AL5447" s="4">
        <v>0</v>
      </c>
      <c r="AM5447" s="4">
        <v>0</v>
      </c>
      <c r="AN5447" s="4">
        <v>0</v>
      </c>
      <c r="AO5447" s="4">
        <v>0</v>
      </c>
      <c r="AP5447" s="4">
        <v>0</v>
      </c>
      <c r="AQ5447" s="4">
        <v>0</v>
      </c>
      <c r="AR5447" s="4">
        <v>0</v>
      </c>
      <c r="AS5447" s="4">
        <v>116313.65</v>
      </c>
      <c r="AT5447" s="4">
        <v>0</v>
      </c>
      <c r="AU5447" s="4">
        <v>468.25</v>
      </c>
      <c r="AV5447" s="8">
        <v>0.34420009000000001</v>
      </c>
    </row>
    <row r="5448" spans="1:48" x14ac:dyDescent="0.45">
      <c r="A5448" s="5">
        <v>133439</v>
      </c>
      <c r="B5448" t="s">
        <v>832</v>
      </c>
      <c r="C5448" s="5">
        <v>46995</v>
      </c>
      <c r="D5448" t="s">
        <v>354</v>
      </c>
      <c r="F5448" s="4">
        <v>22.72</v>
      </c>
      <c r="G5448" s="4">
        <v>0</v>
      </c>
      <c r="H5448" s="4">
        <v>0</v>
      </c>
      <c r="I5448" s="4">
        <v>0</v>
      </c>
      <c r="J5448" s="4">
        <v>0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  <c r="S5448" s="4">
        <v>0.8</v>
      </c>
      <c r="T5448" s="4">
        <v>7.0000000000000007E-2</v>
      </c>
      <c r="U5448" s="4">
        <v>0</v>
      </c>
      <c r="V5448" s="4">
        <v>22.72</v>
      </c>
      <c r="W5448" s="4">
        <v>5</v>
      </c>
      <c r="X5448" s="4">
        <v>134048</v>
      </c>
      <c r="Y5448" s="4">
        <v>0</v>
      </c>
      <c r="Z5448" s="4">
        <v>6929.6</v>
      </c>
      <c r="AA5448" s="4">
        <v>43.31</v>
      </c>
      <c r="AB5448" s="4">
        <v>1212</v>
      </c>
      <c r="AC5448" s="4">
        <v>79.52</v>
      </c>
      <c r="AD5448" s="4">
        <v>0</v>
      </c>
      <c r="AE5448" s="4">
        <v>0</v>
      </c>
      <c r="AF5448" s="4">
        <v>0</v>
      </c>
      <c r="AG5448" s="4">
        <v>0</v>
      </c>
      <c r="AH5448" s="4">
        <v>0</v>
      </c>
      <c r="AI5448" s="4">
        <v>0</v>
      </c>
      <c r="AJ5448" s="4">
        <v>0</v>
      </c>
      <c r="AK5448" s="4">
        <v>0</v>
      </c>
      <c r="AL5448" s="4">
        <v>0</v>
      </c>
      <c r="AM5448" s="4">
        <v>0</v>
      </c>
      <c r="AN5448" s="4">
        <v>0</v>
      </c>
      <c r="AO5448" s="4">
        <v>0</v>
      </c>
      <c r="AP5448" s="4">
        <v>0</v>
      </c>
      <c r="AQ5448" s="4">
        <v>0</v>
      </c>
      <c r="AR5448" s="4">
        <v>0</v>
      </c>
      <c r="AS5448" s="4">
        <v>142312.43</v>
      </c>
      <c r="AT5448" s="4">
        <v>0</v>
      </c>
      <c r="AU5448" s="4">
        <v>0</v>
      </c>
      <c r="AV5448" s="8">
        <v>3.1845986E-2</v>
      </c>
    </row>
    <row r="5449" spans="1:48" x14ac:dyDescent="0.45">
      <c r="A5449" s="5">
        <v>133439</v>
      </c>
      <c r="B5449" t="s">
        <v>832</v>
      </c>
      <c r="C5449" s="5">
        <v>46763</v>
      </c>
      <c r="D5449" t="s">
        <v>338</v>
      </c>
      <c r="F5449" s="4">
        <v>1.1200000000000001</v>
      </c>
      <c r="G5449" s="4">
        <v>0</v>
      </c>
      <c r="H5449" s="4">
        <v>0</v>
      </c>
      <c r="I5449" s="4">
        <v>0</v>
      </c>
      <c r="J5449" s="4">
        <v>0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1.1200000000000001</v>
      </c>
      <c r="W5449" s="4">
        <v>0</v>
      </c>
      <c r="X5449" s="4">
        <v>6608</v>
      </c>
      <c r="Y5449" s="4">
        <v>6.89</v>
      </c>
      <c r="Z5449" s="4">
        <v>341.6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0</v>
      </c>
      <c r="AH5449" s="4">
        <v>0</v>
      </c>
      <c r="AI5449" s="4">
        <v>0</v>
      </c>
      <c r="AJ5449" s="4">
        <v>0</v>
      </c>
      <c r="AK5449" s="4">
        <v>0</v>
      </c>
      <c r="AL5449" s="4">
        <v>0</v>
      </c>
      <c r="AM5449" s="4">
        <v>0</v>
      </c>
      <c r="AN5449" s="4">
        <v>0</v>
      </c>
      <c r="AO5449" s="4">
        <v>0</v>
      </c>
      <c r="AP5449" s="4">
        <v>0</v>
      </c>
      <c r="AQ5449" s="4">
        <v>0</v>
      </c>
      <c r="AR5449" s="4">
        <v>0</v>
      </c>
      <c r="AS5449" s="4">
        <v>6956.49</v>
      </c>
      <c r="AT5449" s="4">
        <v>0</v>
      </c>
      <c r="AU5449" s="4">
        <v>24.62</v>
      </c>
      <c r="AV5449" s="8">
        <v>1.6910634000000001E-2</v>
      </c>
    </row>
    <row r="5450" spans="1:48" x14ac:dyDescent="0.45">
      <c r="A5450" s="5">
        <v>133439</v>
      </c>
      <c r="B5450" t="s">
        <v>832</v>
      </c>
      <c r="C5450" s="5">
        <v>47001</v>
      </c>
      <c r="D5450" t="s">
        <v>355</v>
      </c>
      <c r="F5450" s="4">
        <v>9</v>
      </c>
      <c r="G5450" s="4">
        <v>0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6</v>
      </c>
      <c r="W5450" s="4">
        <v>6</v>
      </c>
      <c r="X5450" s="4">
        <v>53100</v>
      </c>
      <c r="Y5450" s="4">
        <v>1338.64</v>
      </c>
      <c r="Z5450" s="4">
        <v>1830</v>
      </c>
      <c r="AA5450" s="4">
        <v>1906.46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0</v>
      </c>
      <c r="AN5450" s="4">
        <v>0</v>
      </c>
      <c r="AO5450" s="4">
        <v>0</v>
      </c>
      <c r="AP5450" s="4">
        <v>0</v>
      </c>
      <c r="AQ5450" s="4">
        <v>0</v>
      </c>
      <c r="AR5450" s="4">
        <v>0</v>
      </c>
      <c r="AS5450" s="4">
        <v>58175.1</v>
      </c>
      <c r="AT5450" s="4">
        <v>0</v>
      </c>
      <c r="AU5450" s="4">
        <v>594.95000000000005</v>
      </c>
      <c r="AV5450" s="8">
        <v>1.1681715989999999</v>
      </c>
    </row>
    <row r="5451" spans="1:48" x14ac:dyDescent="0.45">
      <c r="A5451" s="5">
        <v>133439</v>
      </c>
      <c r="B5451" t="s">
        <v>832</v>
      </c>
      <c r="C5451" s="5">
        <v>44800</v>
      </c>
      <c r="D5451" t="s">
        <v>202</v>
      </c>
      <c r="F5451" s="4">
        <v>1</v>
      </c>
      <c r="G5451" s="4">
        <v>0</v>
      </c>
      <c r="H5451" s="4">
        <v>0</v>
      </c>
      <c r="I5451" s="4">
        <v>0</v>
      </c>
      <c r="J5451" s="4">
        <v>0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1</v>
      </c>
      <c r="W5451" s="4">
        <v>1</v>
      </c>
      <c r="X5451" s="4">
        <v>5900</v>
      </c>
      <c r="Y5451" s="4">
        <v>187.45</v>
      </c>
      <c r="Z5451" s="4">
        <v>305</v>
      </c>
      <c r="AA5451" s="4">
        <v>440.93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0</v>
      </c>
      <c r="AH5451" s="4">
        <v>0</v>
      </c>
      <c r="AI5451" s="4">
        <v>0</v>
      </c>
      <c r="AJ5451" s="4">
        <v>0</v>
      </c>
      <c r="AK5451" s="4">
        <v>0</v>
      </c>
      <c r="AL5451" s="4">
        <v>0</v>
      </c>
      <c r="AM5451" s="4">
        <v>0</v>
      </c>
      <c r="AN5451" s="4">
        <v>0</v>
      </c>
      <c r="AO5451" s="4">
        <v>0</v>
      </c>
      <c r="AP5451" s="4">
        <v>0</v>
      </c>
      <c r="AQ5451" s="4">
        <v>0</v>
      </c>
      <c r="AR5451" s="4">
        <v>0</v>
      </c>
      <c r="AS5451" s="4">
        <v>6833.38</v>
      </c>
      <c r="AT5451" s="4">
        <v>0</v>
      </c>
      <c r="AU5451" s="4">
        <v>749.8</v>
      </c>
      <c r="AV5451" s="8">
        <v>1.6210587649999999</v>
      </c>
    </row>
    <row r="5452" spans="1:48" x14ac:dyDescent="0.45">
      <c r="A5452" s="5">
        <v>133439</v>
      </c>
      <c r="B5452" t="s">
        <v>832</v>
      </c>
      <c r="C5452" s="5">
        <v>45047</v>
      </c>
      <c r="D5452" t="s">
        <v>221</v>
      </c>
      <c r="F5452" s="4">
        <v>161.9</v>
      </c>
      <c r="G5452" s="4">
        <v>0</v>
      </c>
      <c r="H5452" s="4">
        <v>2</v>
      </c>
      <c r="I5452" s="4">
        <v>7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1.01</v>
      </c>
      <c r="T5452" s="4">
        <v>21.01</v>
      </c>
      <c r="U5452" s="4">
        <v>3.9</v>
      </c>
      <c r="V5452" s="4">
        <v>112.26</v>
      </c>
      <c r="W5452" s="4">
        <v>77.88</v>
      </c>
      <c r="X5452" s="4">
        <v>955210</v>
      </c>
      <c r="Y5452" s="4">
        <v>3391.81</v>
      </c>
      <c r="Z5452" s="4">
        <v>34239.300000000003</v>
      </c>
      <c r="AA5452" s="4">
        <v>13243.89</v>
      </c>
      <c r="AB5452" s="4">
        <v>1530.15</v>
      </c>
      <c r="AC5452" s="4">
        <v>23867.360000000001</v>
      </c>
      <c r="AD5452" s="4">
        <v>2956.2</v>
      </c>
      <c r="AE5452" s="4">
        <v>3094</v>
      </c>
      <c r="AF5452" s="4">
        <v>27482</v>
      </c>
      <c r="AG5452" s="4">
        <v>0</v>
      </c>
      <c r="AH5452" s="4">
        <v>0</v>
      </c>
      <c r="AI5452" s="4">
        <v>0</v>
      </c>
      <c r="AJ5452" s="4">
        <v>0</v>
      </c>
      <c r="AK5452" s="4">
        <v>30576</v>
      </c>
      <c r="AL5452" s="4">
        <v>0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1065014.71</v>
      </c>
      <c r="AT5452" s="4">
        <v>0</v>
      </c>
      <c r="AU5452" s="4">
        <v>83.8</v>
      </c>
      <c r="AV5452" s="8">
        <v>0.62520238900000003</v>
      </c>
    </row>
    <row r="5453" spans="1:48" x14ac:dyDescent="0.45">
      <c r="A5453" s="5">
        <v>133439</v>
      </c>
      <c r="B5453" t="s">
        <v>832</v>
      </c>
      <c r="C5453" s="5">
        <v>45070</v>
      </c>
      <c r="D5453" t="s">
        <v>223</v>
      </c>
      <c r="F5453" s="4">
        <v>4.29</v>
      </c>
      <c r="G5453" s="4">
        <v>0</v>
      </c>
      <c r="H5453" s="4">
        <v>0</v>
      </c>
      <c r="I5453" s="4">
        <v>2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4">
        <v>0</v>
      </c>
      <c r="V5453" s="4">
        <v>2.29</v>
      </c>
      <c r="W5453" s="4">
        <v>2</v>
      </c>
      <c r="X5453" s="4">
        <v>25311</v>
      </c>
      <c r="Y5453" s="4">
        <v>2064.9699999999998</v>
      </c>
      <c r="Z5453" s="4">
        <v>698.45</v>
      </c>
      <c r="AA5453" s="4">
        <v>515.91</v>
      </c>
      <c r="AB5453" s="4">
        <v>0</v>
      </c>
      <c r="AC5453" s="4">
        <v>0</v>
      </c>
      <c r="AD5453" s="4">
        <v>0</v>
      </c>
      <c r="AE5453" s="4">
        <v>0</v>
      </c>
      <c r="AF5453" s="4">
        <v>7852</v>
      </c>
      <c r="AG5453" s="4">
        <v>0</v>
      </c>
      <c r="AH5453" s="4">
        <v>0</v>
      </c>
      <c r="AI5453" s="4">
        <v>0</v>
      </c>
      <c r="AJ5453" s="4">
        <v>0</v>
      </c>
      <c r="AK5453" s="4">
        <v>7852</v>
      </c>
      <c r="AL5453" s="4">
        <v>0</v>
      </c>
      <c r="AM5453" s="4">
        <v>0</v>
      </c>
      <c r="AN5453" s="4">
        <v>0</v>
      </c>
      <c r="AO5453" s="4">
        <v>0</v>
      </c>
      <c r="AP5453" s="4">
        <v>0</v>
      </c>
      <c r="AQ5453" s="4">
        <v>0</v>
      </c>
      <c r="AR5453" s="4">
        <v>0</v>
      </c>
      <c r="AS5453" s="4">
        <v>36442.33</v>
      </c>
      <c r="AT5453" s="4">
        <v>0</v>
      </c>
      <c r="AU5453" s="4">
        <v>1925.38</v>
      </c>
      <c r="AV5453" s="8">
        <v>0.94836130900000004</v>
      </c>
    </row>
    <row r="5454" spans="1:48" x14ac:dyDescent="0.45">
      <c r="A5454" s="5">
        <v>133454</v>
      </c>
      <c r="B5454" t="s">
        <v>833</v>
      </c>
      <c r="C5454" s="5">
        <v>43844</v>
      </c>
      <c r="D5454" t="s">
        <v>56</v>
      </c>
      <c r="F5454" s="4">
        <v>199.32</v>
      </c>
      <c r="G5454" s="4">
        <v>0</v>
      </c>
      <c r="H5454" s="4">
        <v>3.2</v>
      </c>
      <c r="I5454" s="4">
        <v>34.31</v>
      </c>
      <c r="J5454" s="4">
        <v>3</v>
      </c>
      <c r="K5454" s="4">
        <v>0</v>
      </c>
      <c r="L5454" s="4">
        <v>0</v>
      </c>
      <c r="M5454" s="4">
        <v>3</v>
      </c>
      <c r="N5454" s="4">
        <v>0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31.85</v>
      </c>
      <c r="W5454" s="4">
        <v>198.32</v>
      </c>
      <c r="X5454" s="4">
        <v>1175988</v>
      </c>
      <c r="Y5454" s="4">
        <v>81578.19</v>
      </c>
      <c r="Z5454" s="4">
        <v>9714.25</v>
      </c>
      <c r="AA5454" s="4">
        <v>171387.19</v>
      </c>
      <c r="AB5454" s="4">
        <v>0</v>
      </c>
      <c r="AC5454" s="4">
        <v>0</v>
      </c>
      <c r="AD5454" s="4">
        <v>0</v>
      </c>
      <c r="AE5454" s="4">
        <v>4950.3999999999996</v>
      </c>
      <c r="AF5454" s="4">
        <v>134701.06</v>
      </c>
      <c r="AG5454" s="4">
        <v>28299</v>
      </c>
      <c r="AH5454" s="4">
        <v>0</v>
      </c>
      <c r="AI5454" s="4">
        <v>0</v>
      </c>
      <c r="AJ5454" s="4">
        <v>75402</v>
      </c>
      <c r="AK5454" s="4">
        <v>243352.46</v>
      </c>
      <c r="AL5454" s="4">
        <v>0</v>
      </c>
      <c r="AM5454" s="4">
        <v>0</v>
      </c>
      <c r="AN5454" s="4">
        <v>0</v>
      </c>
      <c r="AO5454" s="4">
        <v>0</v>
      </c>
      <c r="AP5454" s="4">
        <v>0</v>
      </c>
      <c r="AQ5454" s="4">
        <v>0</v>
      </c>
      <c r="AR5454" s="4">
        <v>0</v>
      </c>
      <c r="AS5454" s="4">
        <v>1682020.09</v>
      </c>
      <c r="AT5454" s="4">
        <v>0</v>
      </c>
      <c r="AU5454" s="4">
        <v>1637.13</v>
      </c>
      <c r="AV5454" s="8">
        <v>3.1771881240000002</v>
      </c>
    </row>
    <row r="5455" spans="1:48" x14ac:dyDescent="0.45">
      <c r="A5455" s="5">
        <v>133454</v>
      </c>
      <c r="B5455" t="s">
        <v>833</v>
      </c>
      <c r="C5455" s="5">
        <v>48686</v>
      </c>
      <c r="D5455" t="s">
        <v>66</v>
      </c>
      <c r="F5455" s="4">
        <v>8</v>
      </c>
      <c r="G5455" s="4">
        <v>0</v>
      </c>
      <c r="H5455" s="4">
        <v>0.33</v>
      </c>
      <c r="I5455" s="4">
        <v>0.67</v>
      </c>
      <c r="J5455" s="4">
        <v>0</v>
      </c>
      <c r="K5455" s="4">
        <v>0</v>
      </c>
      <c r="L5455" s="4">
        <v>0</v>
      </c>
      <c r="M5455" s="4">
        <v>1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1</v>
      </c>
      <c r="W5455" s="4">
        <v>8</v>
      </c>
      <c r="X5455" s="4">
        <v>47200</v>
      </c>
      <c r="Y5455" s="4">
        <v>207.06</v>
      </c>
      <c r="Z5455" s="4">
        <v>305</v>
      </c>
      <c r="AA5455" s="4">
        <v>5412.15</v>
      </c>
      <c r="AB5455" s="4">
        <v>0</v>
      </c>
      <c r="AC5455" s="4">
        <v>0</v>
      </c>
      <c r="AD5455" s="4">
        <v>0</v>
      </c>
      <c r="AE5455" s="4">
        <v>510.51</v>
      </c>
      <c r="AF5455" s="4">
        <v>2630.42</v>
      </c>
      <c r="AG5455" s="4">
        <v>0</v>
      </c>
      <c r="AH5455" s="4">
        <v>0</v>
      </c>
      <c r="AI5455" s="4">
        <v>0</v>
      </c>
      <c r="AJ5455" s="4">
        <v>25134</v>
      </c>
      <c r="AK5455" s="4">
        <v>28274.93</v>
      </c>
      <c r="AL5455" s="4">
        <v>0</v>
      </c>
      <c r="AM5455" s="4">
        <v>0</v>
      </c>
      <c r="AN5455" s="4">
        <v>0</v>
      </c>
      <c r="AO5455" s="4">
        <v>0</v>
      </c>
      <c r="AP5455" s="4">
        <v>0</v>
      </c>
      <c r="AQ5455" s="4">
        <v>0</v>
      </c>
      <c r="AR5455" s="4">
        <v>0</v>
      </c>
      <c r="AS5455" s="4">
        <v>81399.14</v>
      </c>
      <c r="AT5455" s="4">
        <v>0</v>
      </c>
      <c r="AU5455" s="4">
        <v>103.53</v>
      </c>
      <c r="AV5455" s="8">
        <v>2.4872029800000002</v>
      </c>
    </row>
    <row r="5456" spans="1:48" x14ac:dyDescent="0.45">
      <c r="A5456" s="5">
        <v>133454</v>
      </c>
      <c r="B5456" t="s">
        <v>833</v>
      </c>
      <c r="C5456" s="5">
        <v>48736</v>
      </c>
      <c r="D5456" t="s">
        <v>70</v>
      </c>
      <c r="F5456" s="4">
        <v>0.34</v>
      </c>
      <c r="G5456" s="4">
        <v>0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0.34</v>
      </c>
      <c r="W5456" s="4">
        <v>0.34</v>
      </c>
      <c r="X5456" s="4">
        <v>2006</v>
      </c>
      <c r="Y5456" s="4">
        <v>94.65</v>
      </c>
      <c r="Z5456" s="4">
        <v>103.7</v>
      </c>
      <c r="AA5456" s="4">
        <v>374.4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0</v>
      </c>
      <c r="AH5456" s="4">
        <v>0</v>
      </c>
      <c r="AI5456" s="4">
        <v>0</v>
      </c>
      <c r="AJ5456" s="4">
        <v>0</v>
      </c>
      <c r="AK5456" s="4">
        <v>0</v>
      </c>
      <c r="AL5456" s="4">
        <v>0</v>
      </c>
      <c r="AM5456" s="4">
        <v>0</v>
      </c>
      <c r="AN5456" s="4">
        <v>0</v>
      </c>
      <c r="AO5456" s="4">
        <v>0</v>
      </c>
      <c r="AP5456" s="4">
        <v>0</v>
      </c>
      <c r="AQ5456" s="4">
        <v>0</v>
      </c>
      <c r="AR5456" s="4">
        <v>0</v>
      </c>
      <c r="AS5456" s="4">
        <v>2578.75</v>
      </c>
      <c r="AT5456" s="4">
        <v>0</v>
      </c>
      <c r="AU5456" s="4">
        <v>1113.57</v>
      </c>
      <c r="AV5456" s="8">
        <v>4.0483917900000002</v>
      </c>
    </row>
    <row r="5457" spans="1:48" x14ac:dyDescent="0.45">
      <c r="A5457" s="5">
        <v>133454</v>
      </c>
      <c r="B5457" t="s">
        <v>833</v>
      </c>
      <c r="C5457" s="5">
        <v>48694</v>
      </c>
      <c r="D5457" t="s">
        <v>67</v>
      </c>
      <c r="F5457" s="4">
        <v>12.32</v>
      </c>
      <c r="G5457" s="4">
        <v>0</v>
      </c>
      <c r="H5457" s="4">
        <v>0</v>
      </c>
      <c r="I5457" s="4">
        <v>1.32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1</v>
      </c>
      <c r="W5457" s="4">
        <v>12.32</v>
      </c>
      <c r="X5457" s="4">
        <v>72688</v>
      </c>
      <c r="Y5457" s="4">
        <v>3865.4</v>
      </c>
      <c r="Z5457" s="4">
        <v>305</v>
      </c>
      <c r="AA5457" s="4">
        <v>13061.55</v>
      </c>
      <c r="AB5457" s="4">
        <v>0</v>
      </c>
      <c r="AC5457" s="4">
        <v>0</v>
      </c>
      <c r="AD5457" s="4">
        <v>0</v>
      </c>
      <c r="AE5457" s="4">
        <v>0</v>
      </c>
      <c r="AF5457" s="4">
        <v>5182.32</v>
      </c>
      <c r="AG5457" s="4">
        <v>0</v>
      </c>
      <c r="AH5457" s="4">
        <v>0</v>
      </c>
      <c r="AI5457" s="4">
        <v>0</v>
      </c>
      <c r="AJ5457" s="4">
        <v>0</v>
      </c>
      <c r="AK5457" s="4">
        <v>5182.32</v>
      </c>
      <c r="AL5457" s="4">
        <v>0</v>
      </c>
      <c r="AM5457" s="4">
        <v>0</v>
      </c>
      <c r="AN5457" s="4">
        <v>0</v>
      </c>
      <c r="AO5457" s="4">
        <v>0</v>
      </c>
      <c r="AP5457" s="4">
        <v>0</v>
      </c>
      <c r="AQ5457" s="4">
        <v>0</v>
      </c>
      <c r="AR5457" s="4">
        <v>0</v>
      </c>
      <c r="AS5457" s="4">
        <v>95102.27</v>
      </c>
      <c r="AT5457" s="4">
        <v>0</v>
      </c>
      <c r="AU5457" s="4">
        <v>1255</v>
      </c>
      <c r="AV5457" s="8">
        <v>3.8977599289999998</v>
      </c>
    </row>
    <row r="5458" spans="1:48" x14ac:dyDescent="0.45">
      <c r="A5458" s="5">
        <v>133454</v>
      </c>
      <c r="B5458" t="s">
        <v>833</v>
      </c>
      <c r="C5458" s="5">
        <v>45054</v>
      </c>
      <c r="D5458" t="s">
        <v>61</v>
      </c>
      <c r="F5458" s="4">
        <v>1.35</v>
      </c>
      <c r="G5458" s="4">
        <v>0</v>
      </c>
      <c r="H5458" s="4">
        <v>0</v>
      </c>
      <c r="I5458" s="4">
        <v>0</v>
      </c>
      <c r="J5458" s="4">
        <v>0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1.35</v>
      </c>
      <c r="X5458" s="4">
        <v>7965</v>
      </c>
      <c r="Y5458" s="4">
        <v>204.09</v>
      </c>
      <c r="Z5458" s="4">
        <v>0</v>
      </c>
      <c r="AA5458" s="4">
        <v>501.65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0</v>
      </c>
      <c r="AH5458" s="4">
        <v>0</v>
      </c>
      <c r="AI5458" s="4">
        <v>0</v>
      </c>
      <c r="AJ5458" s="4">
        <v>0</v>
      </c>
      <c r="AK5458" s="4">
        <v>0</v>
      </c>
      <c r="AL5458" s="4">
        <v>0</v>
      </c>
      <c r="AM5458" s="4">
        <v>0</v>
      </c>
      <c r="AN5458" s="4">
        <v>0</v>
      </c>
      <c r="AO5458" s="4">
        <v>0</v>
      </c>
      <c r="AP5458" s="4">
        <v>0</v>
      </c>
      <c r="AQ5458" s="4">
        <v>0</v>
      </c>
      <c r="AR5458" s="4">
        <v>0</v>
      </c>
      <c r="AS5458" s="4">
        <v>8670.74</v>
      </c>
      <c r="AT5458" s="4">
        <v>0</v>
      </c>
      <c r="AU5458" s="4">
        <v>604.72</v>
      </c>
      <c r="AV5458" s="8">
        <v>1.3661609690000001</v>
      </c>
    </row>
    <row r="5459" spans="1:48" x14ac:dyDescent="0.45">
      <c r="A5459" s="5">
        <v>133488</v>
      </c>
      <c r="B5459" t="s">
        <v>834</v>
      </c>
      <c r="C5459" s="5">
        <v>48298</v>
      </c>
      <c r="D5459" t="s">
        <v>427</v>
      </c>
      <c r="F5459" s="4">
        <v>0.44</v>
      </c>
      <c r="G5459" s="4">
        <v>0</v>
      </c>
      <c r="H5459" s="4">
        <v>0</v>
      </c>
      <c r="I5459" s="4">
        <v>0</v>
      </c>
      <c r="J5459" s="4">
        <v>0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0.34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0.44</v>
      </c>
      <c r="X5459" s="4">
        <v>2596</v>
      </c>
      <c r="Y5459" s="4">
        <v>38.78</v>
      </c>
      <c r="Z5459" s="4">
        <v>0</v>
      </c>
      <c r="AA5459" s="4">
        <v>107.18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0</v>
      </c>
      <c r="AH5459" s="4">
        <v>0</v>
      </c>
      <c r="AI5459" s="4">
        <v>0</v>
      </c>
      <c r="AJ5459" s="4">
        <v>0</v>
      </c>
      <c r="AK5459" s="4">
        <v>0</v>
      </c>
      <c r="AL5459" s="4">
        <v>0</v>
      </c>
      <c r="AM5459" s="4">
        <v>0</v>
      </c>
      <c r="AN5459" s="4">
        <v>586.84</v>
      </c>
      <c r="AO5459" s="4">
        <v>0</v>
      </c>
      <c r="AP5459" s="4">
        <v>0</v>
      </c>
      <c r="AQ5459" s="4">
        <v>586.84</v>
      </c>
      <c r="AR5459" s="4">
        <v>0</v>
      </c>
      <c r="AS5459" s="4">
        <v>3328.8</v>
      </c>
      <c r="AT5459" s="4">
        <v>0</v>
      </c>
      <c r="AU5459" s="4">
        <v>352.52</v>
      </c>
      <c r="AV5459" s="8">
        <v>0.89552612600000003</v>
      </c>
    </row>
    <row r="5460" spans="1:48" x14ac:dyDescent="0.45">
      <c r="A5460" s="5">
        <v>133488</v>
      </c>
      <c r="B5460" t="s">
        <v>834</v>
      </c>
      <c r="C5460" s="5">
        <v>50096</v>
      </c>
      <c r="D5460" t="s">
        <v>580</v>
      </c>
      <c r="F5460" s="4">
        <v>1.1200000000000001</v>
      </c>
      <c r="G5460" s="4">
        <v>0</v>
      </c>
      <c r="H5460" s="4">
        <v>0</v>
      </c>
      <c r="I5460" s="4">
        <v>0</v>
      </c>
      <c r="J5460" s="4">
        <v>0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0.78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1.1200000000000001</v>
      </c>
      <c r="X5460" s="4">
        <v>6608</v>
      </c>
      <c r="Y5460" s="4">
        <v>0</v>
      </c>
      <c r="Z5460" s="4">
        <v>0</v>
      </c>
      <c r="AA5460" s="4">
        <v>381.1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0</v>
      </c>
      <c r="AH5460" s="4">
        <v>0</v>
      </c>
      <c r="AI5460" s="4">
        <v>0</v>
      </c>
      <c r="AJ5460" s="4">
        <v>0</v>
      </c>
      <c r="AK5460" s="4">
        <v>0</v>
      </c>
      <c r="AL5460" s="4">
        <v>0</v>
      </c>
      <c r="AM5460" s="4">
        <v>0</v>
      </c>
      <c r="AN5460" s="4">
        <v>1346.28</v>
      </c>
      <c r="AO5460" s="4">
        <v>0</v>
      </c>
      <c r="AP5460" s="4">
        <v>0</v>
      </c>
      <c r="AQ5460" s="4">
        <v>1346.28</v>
      </c>
      <c r="AR5460" s="4">
        <v>0</v>
      </c>
      <c r="AS5460" s="4">
        <v>8335.3799999999992</v>
      </c>
      <c r="AT5460" s="4">
        <v>0</v>
      </c>
      <c r="AU5460" s="4">
        <v>0</v>
      </c>
      <c r="AV5460" s="8">
        <v>1.250996754</v>
      </c>
    </row>
    <row r="5461" spans="1:48" x14ac:dyDescent="0.45">
      <c r="A5461" s="5">
        <v>133488</v>
      </c>
      <c r="B5461" t="s">
        <v>834</v>
      </c>
      <c r="C5461" s="5">
        <v>50112</v>
      </c>
      <c r="D5461" t="s">
        <v>524</v>
      </c>
      <c r="F5461" s="4">
        <v>1</v>
      </c>
      <c r="G5461" s="4">
        <v>0</v>
      </c>
      <c r="H5461" s="4">
        <v>0</v>
      </c>
      <c r="I5461" s="4">
        <v>0</v>
      </c>
      <c r="J5461" s="4">
        <v>0</v>
      </c>
      <c r="K5461" s="4">
        <v>0</v>
      </c>
      <c r="L5461" s="4">
        <v>0</v>
      </c>
      <c r="M5461" s="4">
        <v>0</v>
      </c>
      <c r="N5461" s="4">
        <v>0</v>
      </c>
      <c r="O5461" s="4">
        <v>0</v>
      </c>
      <c r="P5461" s="4">
        <v>0.78</v>
      </c>
      <c r="Q5461" s="4">
        <v>0</v>
      </c>
      <c r="R5461" s="4">
        <v>0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5900</v>
      </c>
      <c r="Y5461" s="4">
        <v>78.680000000000007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0</v>
      </c>
      <c r="AH5461" s="4">
        <v>0</v>
      </c>
      <c r="AI5461" s="4">
        <v>0</v>
      </c>
      <c r="AJ5461" s="4">
        <v>0</v>
      </c>
      <c r="AK5461" s="4">
        <v>0</v>
      </c>
      <c r="AL5461" s="4">
        <v>0</v>
      </c>
      <c r="AM5461" s="4">
        <v>0</v>
      </c>
      <c r="AN5461" s="4">
        <v>1346.28</v>
      </c>
      <c r="AO5461" s="4">
        <v>0</v>
      </c>
      <c r="AP5461" s="4">
        <v>0</v>
      </c>
      <c r="AQ5461" s="4">
        <v>1346.28</v>
      </c>
      <c r="AR5461" s="4">
        <v>0</v>
      </c>
      <c r="AS5461" s="4">
        <v>7324.96</v>
      </c>
      <c r="AT5461" s="4">
        <v>0</v>
      </c>
      <c r="AU5461" s="4">
        <v>314.72000000000003</v>
      </c>
      <c r="AV5461" s="8">
        <v>0.78250946399999999</v>
      </c>
    </row>
    <row r="5462" spans="1:48" x14ac:dyDescent="0.45">
      <c r="A5462" s="5">
        <v>133488</v>
      </c>
      <c r="B5462" t="s">
        <v>834</v>
      </c>
      <c r="C5462" s="5">
        <v>50120</v>
      </c>
      <c r="D5462" t="s">
        <v>525</v>
      </c>
      <c r="F5462" s="4">
        <v>0.45</v>
      </c>
      <c r="G5462" s="4">
        <v>0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0.45</v>
      </c>
      <c r="X5462" s="4">
        <v>2655</v>
      </c>
      <c r="Y5462" s="4">
        <v>35.200000000000003</v>
      </c>
      <c r="Z5462" s="4">
        <v>0</v>
      </c>
      <c r="AA5462" s="4">
        <v>131.32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0</v>
      </c>
      <c r="AH5462" s="4">
        <v>0</v>
      </c>
      <c r="AI5462" s="4">
        <v>0</v>
      </c>
      <c r="AJ5462" s="4">
        <v>0</v>
      </c>
      <c r="AK5462" s="4">
        <v>0</v>
      </c>
      <c r="AL5462" s="4">
        <v>0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2821.52</v>
      </c>
      <c r="AT5462" s="4">
        <v>0</v>
      </c>
      <c r="AU5462" s="4">
        <v>312.87</v>
      </c>
      <c r="AV5462" s="8">
        <v>1.072913542</v>
      </c>
    </row>
    <row r="5463" spans="1:48" x14ac:dyDescent="0.45">
      <c r="A5463" s="5">
        <v>133488</v>
      </c>
      <c r="B5463" t="s">
        <v>834</v>
      </c>
      <c r="C5463" s="5">
        <v>49833</v>
      </c>
      <c r="D5463" t="s">
        <v>110</v>
      </c>
      <c r="F5463" s="4">
        <v>0.24</v>
      </c>
      <c r="G5463" s="4">
        <v>0</v>
      </c>
      <c r="H5463" s="4">
        <v>0</v>
      </c>
      <c r="I5463" s="4">
        <v>0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0.25</v>
      </c>
      <c r="Q5463" s="4">
        <v>0</v>
      </c>
      <c r="R5463" s="4">
        <v>0</v>
      </c>
      <c r="S5463" s="4">
        <v>0</v>
      </c>
      <c r="T5463" s="4">
        <v>0</v>
      </c>
      <c r="U5463" s="4">
        <v>0</v>
      </c>
      <c r="V5463" s="4">
        <v>0</v>
      </c>
      <c r="W5463" s="4">
        <v>0.24</v>
      </c>
      <c r="X5463" s="4">
        <v>1416</v>
      </c>
      <c r="Y5463" s="4">
        <v>23.48</v>
      </c>
      <c r="Z5463" s="4">
        <v>0</v>
      </c>
      <c r="AA5463" s="4">
        <v>174.05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0</v>
      </c>
      <c r="AH5463" s="4">
        <v>0</v>
      </c>
      <c r="AI5463" s="4">
        <v>0</v>
      </c>
      <c r="AJ5463" s="4">
        <v>0</v>
      </c>
      <c r="AK5463" s="4">
        <v>0</v>
      </c>
      <c r="AL5463" s="4">
        <v>0</v>
      </c>
      <c r="AM5463" s="4">
        <v>0</v>
      </c>
      <c r="AN5463" s="4">
        <v>431.5</v>
      </c>
      <c r="AO5463" s="4">
        <v>0</v>
      </c>
      <c r="AP5463" s="4">
        <v>0</v>
      </c>
      <c r="AQ5463" s="4">
        <v>431.5</v>
      </c>
      <c r="AR5463" s="4">
        <v>0</v>
      </c>
      <c r="AS5463" s="4">
        <v>2045.03</v>
      </c>
      <c r="AT5463" s="4">
        <v>0</v>
      </c>
      <c r="AU5463" s="4">
        <v>391.28</v>
      </c>
      <c r="AV5463" s="8">
        <v>2.6661848799999999</v>
      </c>
    </row>
    <row r="5464" spans="1:48" x14ac:dyDescent="0.45">
      <c r="A5464" s="5">
        <v>133488</v>
      </c>
      <c r="B5464" t="s">
        <v>834</v>
      </c>
      <c r="C5464" s="5">
        <v>50138</v>
      </c>
      <c r="D5464" t="s">
        <v>526</v>
      </c>
      <c r="F5464" s="4">
        <v>1.1200000000000001</v>
      </c>
      <c r="G5464" s="4">
        <v>0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0.83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1.01</v>
      </c>
      <c r="X5464" s="4">
        <v>6608</v>
      </c>
      <c r="Y5464" s="4">
        <v>105.14</v>
      </c>
      <c r="Z5464" s="4">
        <v>0</v>
      </c>
      <c r="AA5464" s="4">
        <v>114.84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0</v>
      </c>
      <c r="AH5464" s="4">
        <v>0</v>
      </c>
      <c r="AI5464" s="4">
        <v>0</v>
      </c>
      <c r="AJ5464" s="4">
        <v>0</v>
      </c>
      <c r="AK5464" s="4">
        <v>0</v>
      </c>
      <c r="AL5464" s="4">
        <v>0</v>
      </c>
      <c r="AM5464" s="4">
        <v>0</v>
      </c>
      <c r="AN5464" s="4">
        <v>1432.58</v>
      </c>
      <c r="AO5464" s="4">
        <v>0</v>
      </c>
      <c r="AP5464" s="4">
        <v>0</v>
      </c>
      <c r="AQ5464" s="4">
        <v>1432.58</v>
      </c>
      <c r="AR5464" s="4">
        <v>0</v>
      </c>
      <c r="AS5464" s="4">
        <v>8260.56</v>
      </c>
      <c r="AT5464" s="4">
        <v>0</v>
      </c>
      <c r="AU5464" s="4">
        <v>375.51</v>
      </c>
      <c r="AV5464" s="8">
        <v>0.41801884299999997</v>
      </c>
    </row>
    <row r="5465" spans="1:48" x14ac:dyDescent="0.45">
      <c r="A5465" s="5">
        <v>133488</v>
      </c>
      <c r="B5465" t="s">
        <v>834</v>
      </c>
      <c r="C5465" s="5">
        <v>44065</v>
      </c>
      <c r="D5465" t="s">
        <v>139</v>
      </c>
      <c r="F5465" s="4">
        <v>0.4</v>
      </c>
      <c r="G5465" s="4">
        <v>0</v>
      </c>
      <c r="H5465" s="4">
        <v>0</v>
      </c>
      <c r="I5465" s="4">
        <v>0</v>
      </c>
      <c r="J5465" s="4">
        <v>0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0.31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0.36</v>
      </c>
      <c r="X5465" s="4">
        <v>2360</v>
      </c>
      <c r="Y5465" s="4">
        <v>84.69</v>
      </c>
      <c r="Z5465" s="4">
        <v>0</v>
      </c>
      <c r="AA5465" s="4">
        <v>149.05000000000001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0</v>
      </c>
      <c r="AH5465" s="4">
        <v>0</v>
      </c>
      <c r="AI5465" s="4">
        <v>0</v>
      </c>
      <c r="AJ5465" s="4">
        <v>0</v>
      </c>
      <c r="AK5465" s="4">
        <v>0</v>
      </c>
      <c r="AL5465" s="4">
        <v>0</v>
      </c>
      <c r="AM5465" s="4">
        <v>0</v>
      </c>
      <c r="AN5465" s="4">
        <v>535.05999999999995</v>
      </c>
      <c r="AO5465" s="4">
        <v>0</v>
      </c>
      <c r="AP5465" s="4">
        <v>0</v>
      </c>
      <c r="AQ5465" s="4">
        <v>535.05999999999995</v>
      </c>
      <c r="AR5465" s="4">
        <v>0</v>
      </c>
      <c r="AS5465" s="4">
        <v>3128.8</v>
      </c>
      <c r="AT5465" s="4">
        <v>0</v>
      </c>
      <c r="AU5465" s="4">
        <v>846.89</v>
      </c>
      <c r="AV5465" s="8">
        <v>1.5221859209999999</v>
      </c>
    </row>
    <row r="5466" spans="1:48" x14ac:dyDescent="0.45">
      <c r="A5466" s="5">
        <v>133488</v>
      </c>
      <c r="B5466" t="s">
        <v>834</v>
      </c>
      <c r="C5466" s="5">
        <v>50161</v>
      </c>
      <c r="D5466" t="s">
        <v>528</v>
      </c>
      <c r="F5466" s="4">
        <v>3.17</v>
      </c>
      <c r="G5466" s="4">
        <v>0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1.94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1.93</v>
      </c>
      <c r="X5466" s="4">
        <v>18703</v>
      </c>
      <c r="Y5466" s="4">
        <v>0</v>
      </c>
      <c r="Z5466" s="4">
        <v>0</v>
      </c>
      <c r="AA5466" s="4">
        <v>388.77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0</v>
      </c>
      <c r="AH5466" s="4">
        <v>0</v>
      </c>
      <c r="AI5466" s="4">
        <v>0</v>
      </c>
      <c r="AJ5466" s="4">
        <v>0</v>
      </c>
      <c r="AK5466" s="4">
        <v>0</v>
      </c>
      <c r="AL5466" s="4">
        <v>0</v>
      </c>
      <c r="AM5466" s="4">
        <v>0</v>
      </c>
      <c r="AN5466" s="4">
        <v>3348.44</v>
      </c>
      <c r="AO5466" s="4">
        <v>0</v>
      </c>
      <c r="AP5466" s="4">
        <v>0</v>
      </c>
      <c r="AQ5466" s="4">
        <v>3348.44</v>
      </c>
      <c r="AR5466" s="4">
        <v>0</v>
      </c>
      <c r="AS5466" s="4">
        <v>22440.21</v>
      </c>
      <c r="AT5466" s="4">
        <v>0</v>
      </c>
      <c r="AU5466" s="4">
        <v>0</v>
      </c>
      <c r="AV5466" s="8">
        <v>0.74056736899999998</v>
      </c>
    </row>
    <row r="5467" spans="1:48" x14ac:dyDescent="0.45">
      <c r="A5467" s="5">
        <v>133488</v>
      </c>
      <c r="B5467" t="s">
        <v>834</v>
      </c>
      <c r="C5467" s="5">
        <v>50245</v>
      </c>
      <c r="D5467" t="s">
        <v>536</v>
      </c>
      <c r="F5467" s="4">
        <v>4.5999999999999996</v>
      </c>
      <c r="G5467" s="4">
        <v>0</v>
      </c>
      <c r="H5467" s="4">
        <v>0</v>
      </c>
      <c r="I5467" s="4">
        <v>1.1100000000000001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3.24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2.88</v>
      </c>
      <c r="X5467" s="4">
        <v>27140</v>
      </c>
      <c r="Y5467" s="4">
        <v>879.92</v>
      </c>
      <c r="Z5467" s="4">
        <v>0</v>
      </c>
      <c r="AA5467" s="4">
        <v>1274.31</v>
      </c>
      <c r="AB5467" s="4">
        <v>0</v>
      </c>
      <c r="AC5467" s="4">
        <v>0</v>
      </c>
      <c r="AD5467" s="4">
        <v>0</v>
      </c>
      <c r="AE5467" s="4">
        <v>0</v>
      </c>
      <c r="AF5467" s="4">
        <v>4357.8599999999997</v>
      </c>
      <c r="AG5467" s="4">
        <v>0</v>
      </c>
      <c r="AH5467" s="4">
        <v>0</v>
      </c>
      <c r="AI5467" s="4">
        <v>0</v>
      </c>
      <c r="AJ5467" s="4">
        <v>0</v>
      </c>
      <c r="AK5467" s="4">
        <v>4357.8599999999997</v>
      </c>
      <c r="AL5467" s="4">
        <v>0</v>
      </c>
      <c r="AM5467" s="4">
        <v>0</v>
      </c>
      <c r="AN5467" s="4">
        <v>5592.24</v>
      </c>
      <c r="AO5467" s="4">
        <v>0</v>
      </c>
      <c r="AP5467" s="4">
        <v>0</v>
      </c>
      <c r="AQ5467" s="4">
        <v>5592.24</v>
      </c>
      <c r="AR5467" s="4">
        <v>0</v>
      </c>
      <c r="AS5467" s="4">
        <v>39244.33</v>
      </c>
      <c r="AT5467" s="4">
        <v>0</v>
      </c>
      <c r="AU5467" s="4">
        <v>765.15</v>
      </c>
      <c r="AV5467" s="8">
        <v>1.6267208929999999</v>
      </c>
    </row>
    <row r="5468" spans="1:48" x14ac:dyDescent="0.45">
      <c r="A5468" s="5">
        <v>133488</v>
      </c>
      <c r="B5468" t="s">
        <v>834</v>
      </c>
      <c r="C5468" s="5">
        <v>50187</v>
      </c>
      <c r="D5468" t="s">
        <v>530</v>
      </c>
      <c r="F5468" s="4">
        <v>1.76</v>
      </c>
      <c r="G5468" s="4">
        <v>0</v>
      </c>
      <c r="H5468" s="4">
        <v>0</v>
      </c>
      <c r="I5468" s="4">
        <v>0</v>
      </c>
      <c r="J5468" s="4">
        <v>0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1.25</v>
      </c>
      <c r="Q5468" s="4">
        <v>0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1.6</v>
      </c>
      <c r="X5468" s="4">
        <v>10384</v>
      </c>
      <c r="Y5468" s="4">
        <v>47.18</v>
      </c>
      <c r="Z5468" s="4">
        <v>0</v>
      </c>
      <c r="AA5468" s="4">
        <v>176.77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0</v>
      </c>
      <c r="AH5468" s="4">
        <v>0</v>
      </c>
      <c r="AI5468" s="4">
        <v>0</v>
      </c>
      <c r="AJ5468" s="4">
        <v>0</v>
      </c>
      <c r="AK5468" s="4">
        <v>0</v>
      </c>
      <c r="AL5468" s="4">
        <v>0</v>
      </c>
      <c r="AM5468" s="4">
        <v>0</v>
      </c>
      <c r="AN5468" s="4">
        <v>2157.5</v>
      </c>
      <c r="AO5468" s="4">
        <v>0</v>
      </c>
      <c r="AP5468" s="4">
        <v>0</v>
      </c>
      <c r="AQ5468" s="4">
        <v>2157.5</v>
      </c>
      <c r="AR5468" s="4">
        <v>0</v>
      </c>
      <c r="AS5468" s="4">
        <v>12765.45</v>
      </c>
      <c r="AT5468" s="4">
        <v>0</v>
      </c>
      <c r="AU5468" s="4">
        <v>107.22</v>
      </c>
      <c r="AV5468" s="8">
        <v>0.40618524499999997</v>
      </c>
    </row>
    <row r="5469" spans="1:48" x14ac:dyDescent="0.45">
      <c r="A5469" s="5">
        <v>133488</v>
      </c>
      <c r="B5469" t="s">
        <v>834</v>
      </c>
      <c r="C5469" s="5">
        <v>50229</v>
      </c>
      <c r="D5469" t="s">
        <v>534</v>
      </c>
      <c r="F5469" s="4">
        <v>0.99</v>
      </c>
      <c r="G5469" s="4">
        <v>0</v>
      </c>
      <c r="H5469" s="4">
        <v>0</v>
      </c>
      <c r="I5469" s="4">
        <v>0</v>
      </c>
      <c r="J5469" s="4">
        <v>0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0.77</v>
      </c>
      <c r="Q5469" s="4">
        <v>0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0.99</v>
      </c>
      <c r="X5469" s="4">
        <v>5841</v>
      </c>
      <c r="Y5469" s="4">
        <v>214.59</v>
      </c>
      <c r="Z5469" s="4">
        <v>0</v>
      </c>
      <c r="AA5469" s="4">
        <v>113.5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0</v>
      </c>
      <c r="AH5469" s="4">
        <v>0</v>
      </c>
      <c r="AI5469" s="4">
        <v>0</v>
      </c>
      <c r="AJ5469" s="4">
        <v>0</v>
      </c>
      <c r="AK5469" s="4">
        <v>0</v>
      </c>
      <c r="AL5469" s="4">
        <v>0</v>
      </c>
      <c r="AM5469" s="4">
        <v>0</v>
      </c>
      <c r="AN5469" s="4">
        <v>1329.02</v>
      </c>
      <c r="AO5469" s="4">
        <v>0</v>
      </c>
      <c r="AP5469" s="4">
        <v>0</v>
      </c>
      <c r="AQ5469" s="4">
        <v>1329.02</v>
      </c>
      <c r="AR5469" s="4">
        <v>0</v>
      </c>
      <c r="AS5469" s="4">
        <v>7498.11</v>
      </c>
      <c r="AT5469" s="4">
        <v>0</v>
      </c>
      <c r="AU5469" s="4">
        <v>867.04</v>
      </c>
      <c r="AV5469" s="8">
        <v>0.42149740600000002</v>
      </c>
    </row>
    <row r="5470" spans="1:48" x14ac:dyDescent="0.45">
      <c r="A5470" s="5">
        <v>133488</v>
      </c>
      <c r="B5470" t="s">
        <v>834</v>
      </c>
      <c r="C5470" s="5">
        <v>45567</v>
      </c>
      <c r="D5470" t="s">
        <v>263</v>
      </c>
      <c r="F5470" s="4">
        <v>0.47</v>
      </c>
      <c r="G5470" s="4">
        <v>0</v>
      </c>
      <c r="H5470" s="4">
        <v>0</v>
      </c>
      <c r="I5470" s="4">
        <v>0.12</v>
      </c>
      <c r="J5470" s="4">
        <v>0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0.31</v>
      </c>
      <c r="Q5470" s="4">
        <v>0</v>
      </c>
      <c r="R5470" s="4">
        <v>0</v>
      </c>
      <c r="S5470" s="4">
        <v>0</v>
      </c>
      <c r="T5470" s="4">
        <v>0</v>
      </c>
      <c r="U5470" s="4">
        <v>0</v>
      </c>
      <c r="V5470" s="4">
        <v>0</v>
      </c>
      <c r="W5470" s="4">
        <v>0.47</v>
      </c>
      <c r="X5470" s="4">
        <v>2773</v>
      </c>
      <c r="Y5470" s="4">
        <v>67.33</v>
      </c>
      <c r="Z5470" s="4">
        <v>0</v>
      </c>
      <c r="AA5470" s="4">
        <v>150.1</v>
      </c>
      <c r="AB5470" s="4">
        <v>0</v>
      </c>
      <c r="AC5470" s="4">
        <v>0</v>
      </c>
      <c r="AD5470" s="4">
        <v>0</v>
      </c>
      <c r="AE5470" s="4">
        <v>0</v>
      </c>
      <c r="AF5470" s="4">
        <v>471.12</v>
      </c>
      <c r="AG5470" s="4">
        <v>0</v>
      </c>
      <c r="AH5470" s="4">
        <v>0</v>
      </c>
      <c r="AI5470" s="4">
        <v>0</v>
      </c>
      <c r="AJ5470" s="4">
        <v>0</v>
      </c>
      <c r="AK5470" s="4">
        <v>471.12</v>
      </c>
      <c r="AL5470" s="4">
        <v>0</v>
      </c>
      <c r="AM5470" s="4">
        <v>0</v>
      </c>
      <c r="AN5470" s="4">
        <v>535.05999999999995</v>
      </c>
      <c r="AO5470" s="4">
        <v>0</v>
      </c>
      <c r="AP5470" s="4">
        <v>0</v>
      </c>
      <c r="AQ5470" s="4">
        <v>535.05999999999995</v>
      </c>
      <c r="AR5470" s="4">
        <v>0</v>
      </c>
      <c r="AS5470" s="4">
        <v>3996.61</v>
      </c>
      <c r="AT5470" s="4">
        <v>0</v>
      </c>
      <c r="AU5470" s="4">
        <v>573.04999999999995</v>
      </c>
      <c r="AV5470" s="8">
        <v>1.174156786</v>
      </c>
    </row>
    <row r="5471" spans="1:48" x14ac:dyDescent="0.45">
      <c r="A5471" s="5">
        <v>133488</v>
      </c>
      <c r="B5471" t="s">
        <v>834</v>
      </c>
      <c r="C5471" s="5">
        <v>44495</v>
      </c>
      <c r="D5471" t="s">
        <v>176</v>
      </c>
      <c r="F5471" s="4">
        <v>6.15</v>
      </c>
      <c r="G5471" s="4">
        <v>0</v>
      </c>
      <c r="H5471" s="4">
        <v>0</v>
      </c>
      <c r="I5471" s="4">
        <v>0.17</v>
      </c>
      <c r="J5471" s="4">
        <v>0</v>
      </c>
      <c r="K5471" s="4">
        <v>0</v>
      </c>
      <c r="L5471" s="4">
        <v>0</v>
      </c>
      <c r="M5471" s="4">
        <v>0</v>
      </c>
      <c r="N5471" s="4">
        <v>0</v>
      </c>
      <c r="O5471" s="4">
        <v>0</v>
      </c>
      <c r="P5471" s="4">
        <v>4.01</v>
      </c>
      <c r="Q5471" s="4">
        <v>0</v>
      </c>
      <c r="R5471" s="4">
        <v>0</v>
      </c>
      <c r="S5471" s="4">
        <v>0</v>
      </c>
      <c r="T5471" s="4">
        <v>0</v>
      </c>
      <c r="U5471" s="4">
        <v>0</v>
      </c>
      <c r="V5471" s="4">
        <v>0</v>
      </c>
      <c r="W5471" s="4">
        <v>4.1900000000000004</v>
      </c>
      <c r="X5471" s="4">
        <v>36285</v>
      </c>
      <c r="Y5471" s="4">
        <v>1205.8900000000001</v>
      </c>
      <c r="Z5471" s="4">
        <v>0</v>
      </c>
      <c r="AA5471" s="4">
        <v>2170.4299999999998</v>
      </c>
      <c r="AB5471" s="4">
        <v>0</v>
      </c>
      <c r="AC5471" s="4">
        <v>0</v>
      </c>
      <c r="AD5471" s="4">
        <v>0</v>
      </c>
      <c r="AE5471" s="4">
        <v>0</v>
      </c>
      <c r="AF5471" s="4">
        <v>667.42</v>
      </c>
      <c r="AG5471" s="4">
        <v>0</v>
      </c>
      <c r="AH5471" s="4">
        <v>0</v>
      </c>
      <c r="AI5471" s="4">
        <v>0</v>
      </c>
      <c r="AJ5471" s="4">
        <v>0</v>
      </c>
      <c r="AK5471" s="4">
        <v>667.42</v>
      </c>
      <c r="AL5471" s="4">
        <v>0</v>
      </c>
      <c r="AM5471" s="4">
        <v>0</v>
      </c>
      <c r="AN5471" s="4">
        <v>6921.26</v>
      </c>
      <c r="AO5471" s="4">
        <v>0</v>
      </c>
      <c r="AP5471" s="4">
        <v>0</v>
      </c>
      <c r="AQ5471" s="4">
        <v>6921.26</v>
      </c>
      <c r="AR5471" s="4">
        <v>0</v>
      </c>
      <c r="AS5471" s="4">
        <v>47250</v>
      </c>
      <c r="AT5471" s="4">
        <v>0</v>
      </c>
      <c r="AU5471" s="4">
        <v>784.32</v>
      </c>
      <c r="AV5471" s="8">
        <v>1.904421868</v>
      </c>
    </row>
    <row r="5472" spans="1:48" x14ac:dyDescent="0.45">
      <c r="A5472" s="5">
        <v>133488</v>
      </c>
      <c r="B5472" t="s">
        <v>834</v>
      </c>
      <c r="C5472" s="5">
        <v>50237</v>
      </c>
      <c r="D5472" t="s">
        <v>535</v>
      </c>
      <c r="F5472" s="4">
        <v>0.74</v>
      </c>
      <c r="G5472" s="4">
        <v>0</v>
      </c>
      <c r="H5472" s="4">
        <v>0</v>
      </c>
      <c r="I5472" s="4">
        <v>0.68</v>
      </c>
      <c r="J5472" s="4">
        <v>0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0.57999999999999996</v>
      </c>
      <c r="Q5472" s="4">
        <v>0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4366</v>
      </c>
      <c r="Y5472" s="4">
        <v>65.62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2669.68</v>
      </c>
      <c r="AG5472" s="4">
        <v>0</v>
      </c>
      <c r="AH5472" s="4">
        <v>0</v>
      </c>
      <c r="AI5472" s="4">
        <v>0</v>
      </c>
      <c r="AJ5472" s="4">
        <v>0</v>
      </c>
      <c r="AK5472" s="4">
        <v>2669.68</v>
      </c>
      <c r="AL5472" s="4">
        <v>0</v>
      </c>
      <c r="AM5472" s="4">
        <v>0</v>
      </c>
      <c r="AN5472" s="4">
        <v>1001.08</v>
      </c>
      <c r="AO5472" s="4">
        <v>0</v>
      </c>
      <c r="AP5472" s="4">
        <v>0</v>
      </c>
      <c r="AQ5472" s="4">
        <v>1001.08</v>
      </c>
      <c r="AR5472" s="4">
        <v>0</v>
      </c>
      <c r="AS5472" s="4">
        <v>8102.38</v>
      </c>
      <c r="AT5472" s="4">
        <v>0</v>
      </c>
      <c r="AU5472" s="4">
        <v>354.71</v>
      </c>
      <c r="AV5472" s="8">
        <v>0.97888961399999996</v>
      </c>
    </row>
    <row r="5473" spans="1:48" x14ac:dyDescent="0.45">
      <c r="A5473" s="5">
        <v>133488</v>
      </c>
      <c r="B5473" t="s">
        <v>834</v>
      </c>
      <c r="C5473" s="5">
        <v>44990</v>
      </c>
      <c r="D5473" t="s">
        <v>216</v>
      </c>
      <c r="F5473" s="4">
        <v>105.32</v>
      </c>
      <c r="G5473" s="4">
        <v>0</v>
      </c>
      <c r="H5473" s="4">
        <v>0.18</v>
      </c>
      <c r="I5473" s="4">
        <v>12.52</v>
      </c>
      <c r="J5473" s="4">
        <v>3.22</v>
      </c>
      <c r="K5473" s="4">
        <v>1</v>
      </c>
      <c r="L5473" s="4">
        <v>0</v>
      </c>
      <c r="M5473" s="4">
        <v>0.68</v>
      </c>
      <c r="N5473" s="4">
        <v>0</v>
      </c>
      <c r="O5473" s="4">
        <v>0</v>
      </c>
      <c r="P5473" s="4">
        <v>74.849999999999994</v>
      </c>
      <c r="Q5473" s="4">
        <v>0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84.35</v>
      </c>
      <c r="X5473" s="4">
        <v>621388</v>
      </c>
      <c r="Y5473" s="4">
        <v>45602.77</v>
      </c>
      <c r="Z5473" s="4">
        <v>0</v>
      </c>
      <c r="AA5473" s="4">
        <v>80525.94</v>
      </c>
      <c r="AB5473" s="4">
        <v>0</v>
      </c>
      <c r="AC5473" s="4">
        <v>0</v>
      </c>
      <c r="AD5473" s="4">
        <v>0</v>
      </c>
      <c r="AE5473" s="4">
        <v>278.45999999999998</v>
      </c>
      <c r="AF5473" s="4">
        <v>49153.52</v>
      </c>
      <c r="AG5473" s="4">
        <v>30374.26</v>
      </c>
      <c r="AH5473" s="4">
        <v>12589</v>
      </c>
      <c r="AI5473" s="4">
        <v>0</v>
      </c>
      <c r="AJ5473" s="4">
        <v>17091.12</v>
      </c>
      <c r="AK5473" s="4">
        <v>109486.36</v>
      </c>
      <c r="AL5473" s="4">
        <v>0</v>
      </c>
      <c r="AM5473" s="4">
        <v>0</v>
      </c>
      <c r="AN5473" s="4">
        <v>129191.1</v>
      </c>
      <c r="AO5473" s="4">
        <v>0</v>
      </c>
      <c r="AP5473" s="4">
        <v>0</v>
      </c>
      <c r="AQ5473" s="4">
        <v>129191.1</v>
      </c>
      <c r="AR5473" s="4">
        <v>0</v>
      </c>
      <c r="AS5473" s="4">
        <v>986194.17</v>
      </c>
      <c r="AT5473" s="4">
        <v>0</v>
      </c>
      <c r="AU5473" s="4">
        <v>1731.97</v>
      </c>
      <c r="AV5473" s="8">
        <v>3.5097954059999998</v>
      </c>
    </row>
    <row r="5474" spans="1:48" x14ac:dyDescent="0.45">
      <c r="A5474" s="5">
        <v>133488</v>
      </c>
      <c r="B5474" t="s">
        <v>834</v>
      </c>
      <c r="C5474" s="5">
        <v>50252</v>
      </c>
      <c r="D5474" t="s">
        <v>537</v>
      </c>
      <c r="F5474" s="4">
        <v>0.45</v>
      </c>
      <c r="G5474" s="4">
        <v>0</v>
      </c>
      <c r="H5474" s="4">
        <v>0</v>
      </c>
      <c r="I5474" s="4">
        <v>0</v>
      </c>
      <c r="J5474" s="4">
        <v>0</v>
      </c>
      <c r="K5474" s="4">
        <v>0</v>
      </c>
      <c r="L5474" s="4">
        <v>0</v>
      </c>
      <c r="M5474" s="4">
        <v>0</v>
      </c>
      <c r="N5474" s="4">
        <v>0</v>
      </c>
      <c r="O5474" s="4">
        <v>0</v>
      </c>
      <c r="P5474" s="4">
        <v>0.19</v>
      </c>
      <c r="Q5474" s="4">
        <v>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0.33</v>
      </c>
      <c r="X5474" s="4">
        <v>2655</v>
      </c>
      <c r="Y5474" s="4">
        <v>39.89</v>
      </c>
      <c r="Z5474" s="4">
        <v>0</v>
      </c>
      <c r="AA5474" s="4">
        <v>101.61</v>
      </c>
      <c r="AB5474" s="4">
        <v>0</v>
      </c>
      <c r="AC5474" s="4">
        <v>0</v>
      </c>
      <c r="AD5474" s="4">
        <v>0</v>
      </c>
      <c r="AE5474" s="4">
        <v>0</v>
      </c>
      <c r="AF5474" s="4">
        <v>0</v>
      </c>
      <c r="AG5474" s="4">
        <v>0</v>
      </c>
      <c r="AH5474" s="4">
        <v>0</v>
      </c>
      <c r="AI5474" s="4">
        <v>0</v>
      </c>
      <c r="AJ5474" s="4">
        <v>0</v>
      </c>
      <c r="AK5474" s="4">
        <v>0</v>
      </c>
      <c r="AL5474" s="4">
        <v>0</v>
      </c>
      <c r="AM5474" s="4">
        <v>0</v>
      </c>
      <c r="AN5474" s="4">
        <v>327.94</v>
      </c>
      <c r="AO5474" s="4">
        <v>0</v>
      </c>
      <c r="AP5474" s="4">
        <v>0</v>
      </c>
      <c r="AQ5474" s="4">
        <v>327.94</v>
      </c>
      <c r="AR5474" s="4">
        <v>0</v>
      </c>
      <c r="AS5474" s="4">
        <v>3124.44</v>
      </c>
      <c r="AT5474" s="4">
        <v>0</v>
      </c>
      <c r="AU5474" s="4">
        <v>354.59</v>
      </c>
      <c r="AV5474" s="8">
        <v>1.132005245</v>
      </c>
    </row>
    <row r="5475" spans="1:48" x14ac:dyDescent="0.45">
      <c r="A5475" s="5">
        <v>133488</v>
      </c>
      <c r="B5475" t="s">
        <v>834</v>
      </c>
      <c r="C5475" s="5">
        <v>45161</v>
      </c>
      <c r="D5475" t="s">
        <v>63</v>
      </c>
      <c r="F5475" s="4">
        <v>0.19</v>
      </c>
      <c r="G5475" s="4">
        <v>0</v>
      </c>
      <c r="H5475" s="4">
        <v>0</v>
      </c>
      <c r="I5475" s="4">
        <v>0</v>
      </c>
      <c r="J5475" s="4">
        <v>0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0.19</v>
      </c>
      <c r="X5475" s="4">
        <v>1121</v>
      </c>
      <c r="Y5475" s="4">
        <v>99.37</v>
      </c>
      <c r="Z5475" s="4">
        <v>0</v>
      </c>
      <c r="AA5475" s="4">
        <v>151.4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0</v>
      </c>
      <c r="AH5475" s="4">
        <v>0</v>
      </c>
      <c r="AI5475" s="4">
        <v>0</v>
      </c>
      <c r="AJ5475" s="4">
        <v>0</v>
      </c>
      <c r="AK5475" s="4">
        <v>0</v>
      </c>
      <c r="AL5475" s="4">
        <v>0</v>
      </c>
      <c r="AM5475" s="4">
        <v>0</v>
      </c>
      <c r="AN5475" s="4">
        <v>0</v>
      </c>
      <c r="AO5475" s="4">
        <v>0</v>
      </c>
      <c r="AP5475" s="4">
        <v>0</v>
      </c>
      <c r="AQ5475" s="4">
        <v>0</v>
      </c>
      <c r="AR5475" s="4">
        <v>0</v>
      </c>
      <c r="AS5475" s="4">
        <v>1371.77</v>
      </c>
      <c r="AT5475" s="4">
        <v>0</v>
      </c>
      <c r="AU5475" s="4">
        <v>2091.9</v>
      </c>
      <c r="AV5475" s="8">
        <v>2.929516252</v>
      </c>
    </row>
    <row r="5476" spans="1:48" x14ac:dyDescent="0.45">
      <c r="A5476" s="5">
        <v>133504</v>
      </c>
      <c r="B5476" t="s">
        <v>835</v>
      </c>
      <c r="C5476" s="5">
        <v>43752</v>
      </c>
      <c r="D5476" t="s">
        <v>73</v>
      </c>
      <c r="F5476" s="4">
        <v>373.26</v>
      </c>
      <c r="G5476" s="4">
        <v>0</v>
      </c>
      <c r="H5476" s="4">
        <v>0.76</v>
      </c>
      <c r="I5476" s="4">
        <v>34.520000000000003</v>
      </c>
      <c r="J5476" s="4">
        <v>7.3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0</v>
      </c>
      <c r="S5476" s="4">
        <v>0</v>
      </c>
      <c r="T5476" s="4">
        <v>0</v>
      </c>
      <c r="U5476" s="4">
        <v>0</v>
      </c>
      <c r="V5476" s="4">
        <v>188.88</v>
      </c>
      <c r="W5476" s="4">
        <v>334.32</v>
      </c>
      <c r="X5476" s="4">
        <v>2202234</v>
      </c>
      <c r="Y5476" s="4">
        <v>23343.68</v>
      </c>
      <c r="Z5476" s="4">
        <v>57608.4</v>
      </c>
      <c r="AA5476" s="4">
        <v>207259.95</v>
      </c>
      <c r="AB5476" s="4">
        <v>0</v>
      </c>
      <c r="AC5476" s="4">
        <v>0</v>
      </c>
      <c r="AD5476" s="4">
        <v>0</v>
      </c>
      <c r="AE5476" s="4">
        <v>1175.72</v>
      </c>
      <c r="AF5476" s="4">
        <v>135525.51999999999</v>
      </c>
      <c r="AG5476" s="4">
        <v>68860.899999999994</v>
      </c>
      <c r="AH5476" s="4">
        <v>0</v>
      </c>
      <c r="AI5476" s="4">
        <v>0</v>
      </c>
      <c r="AJ5476" s="4">
        <v>0</v>
      </c>
      <c r="AK5476" s="4">
        <v>205562.14</v>
      </c>
      <c r="AL5476" s="4">
        <v>0</v>
      </c>
      <c r="AM5476" s="4">
        <v>0</v>
      </c>
      <c r="AN5476" s="4">
        <v>0</v>
      </c>
      <c r="AO5476" s="4">
        <v>0</v>
      </c>
      <c r="AP5476" s="4">
        <v>0</v>
      </c>
      <c r="AQ5476" s="4">
        <v>0</v>
      </c>
      <c r="AR5476" s="4">
        <v>0</v>
      </c>
      <c r="AS5476" s="4">
        <v>2696008.17</v>
      </c>
      <c r="AT5476" s="4">
        <v>0</v>
      </c>
      <c r="AU5476" s="4">
        <v>250.16</v>
      </c>
      <c r="AV5476" s="8">
        <v>2.279208916</v>
      </c>
    </row>
    <row r="5477" spans="1:48" x14ac:dyDescent="0.45">
      <c r="A5477" s="5">
        <v>133504</v>
      </c>
      <c r="B5477" t="s">
        <v>835</v>
      </c>
      <c r="C5477" s="5">
        <v>47332</v>
      </c>
      <c r="D5477" t="s">
        <v>371</v>
      </c>
      <c r="F5477" s="4">
        <v>0.17</v>
      </c>
      <c r="G5477" s="4">
        <v>0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0.17</v>
      </c>
      <c r="X5477" s="4">
        <v>1003</v>
      </c>
      <c r="Y5477" s="4">
        <v>9.4</v>
      </c>
      <c r="Z5477" s="4">
        <v>0</v>
      </c>
      <c r="AA5477" s="4">
        <v>53.67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0</v>
      </c>
      <c r="AH5477" s="4">
        <v>0</v>
      </c>
      <c r="AI5477" s="4">
        <v>0</v>
      </c>
      <c r="AJ5477" s="4">
        <v>0</v>
      </c>
      <c r="AK5477" s="4">
        <v>0</v>
      </c>
      <c r="AL5477" s="4">
        <v>0</v>
      </c>
      <c r="AM5477" s="4">
        <v>0</v>
      </c>
      <c r="AN5477" s="4">
        <v>0</v>
      </c>
      <c r="AO5477" s="4">
        <v>0</v>
      </c>
      <c r="AP5477" s="4">
        <v>0</v>
      </c>
      <c r="AQ5477" s="4">
        <v>0</v>
      </c>
      <c r="AR5477" s="4">
        <v>0</v>
      </c>
      <c r="AS5477" s="4">
        <v>1066.07</v>
      </c>
      <c r="AT5477" s="4">
        <v>0</v>
      </c>
      <c r="AU5477" s="4">
        <v>221.24</v>
      </c>
      <c r="AV5477" s="8">
        <v>1.160696972</v>
      </c>
    </row>
    <row r="5478" spans="1:48" x14ac:dyDescent="0.45">
      <c r="A5478" s="5">
        <v>133504</v>
      </c>
      <c r="B5478" t="s">
        <v>835</v>
      </c>
      <c r="C5478" s="5">
        <v>44230</v>
      </c>
      <c r="D5478" t="s">
        <v>153</v>
      </c>
      <c r="F5478" s="4">
        <v>1.85</v>
      </c>
      <c r="G5478" s="4">
        <v>0</v>
      </c>
      <c r="H5478" s="4">
        <v>0</v>
      </c>
      <c r="I5478" s="4">
        <v>0</v>
      </c>
      <c r="J5478" s="4">
        <v>0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</v>
      </c>
      <c r="S5478" s="4">
        <v>0</v>
      </c>
      <c r="T5478" s="4">
        <v>0</v>
      </c>
      <c r="U5478" s="4">
        <v>0</v>
      </c>
      <c r="V5478" s="4">
        <v>0.93</v>
      </c>
      <c r="W5478" s="4">
        <v>1.85</v>
      </c>
      <c r="X5478" s="4">
        <v>10915</v>
      </c>
      <c r="Y5478" s="4">
        <v>414.15</v>
      </c>
      <c r="Z5478" s="4">
        <v>283.64999999999998</v>
      </c>
      <c r="AA5478" s="4">
        <v>1513.06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0</v>
      </c>
      <c r="AH5478" s="4">
        <v>0</v>
      </c>
      <c r="AI5478" s="4">
        <v>0</v>
      </c>
      <c r="AJ5478" s="4">
        <v>0</v>
      </c>
      <c r="AK5478" s="4">
        <v>0</v>
      </c>
      <c r="AL5478" s="4">
        <v>0</v>
      </c>
      <c r="AM5478" s="4">
        <v>0</v>
      </c>
      <c r="AN5478" s="4">
        <v>0</v>
      </c>
      <c r="AO5478" s="4">
        <v>0</v>
      </c>
      <c r="AP5478" s="4">
        <v>0</v>
      </c>
      <c r="AQ5478" s="4">
        <v>0</v>
      </c>
      <c r="AR5478" s="4">
        <v>0</v>
      </c>
      <c r="AS5478" s="4">
        <v>13125.86</v>
      </c>
      <c r="AT5478" s="4">
        <v>0</v>
      </c>
      <c r="AU5478" s="4">
        <v>895.46</v>
      </c>
      <c r="AV5478" s="8">
        <v>3.0068795929999999</v>
      </c>
    </row>
    <row r="5479" spans="1:48" x14ac:dyDescent="0.45">
      <c r="A5479" s="5">
        <v>133504</v>
      </c>
      <c r="B5479" t="s">
        <v>835</v>
      </c>
      <c r="C5479" s="5">
        <v>44412</v>
      </c>
      <c r="D5479" t="s">
        <v>168</v>
      </c>
      <c r="F5479" s="4">
        <v>3</v>
      </c>
      <c r="G5479" s="4">
        <v>0</v>
      </c>
      <c r="H5479" s="4">
        <v>0</v>
      </c>
      <c r="I5479" s="4">
        <v>0</v>
      </c>
      <c r="J5479" s="4">
        <v>0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3</v>
      </c>
      <c r="X5479" s="4">
        <v>17700</v>
      </c>
      <c r="Y5479" s="4">
        <v>862.31</v>
      </c>
      <c r="Z5479" s="4">
        <v>0</v>
      </c>
      <c r="AA5479" s="4">
        <v>795.91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0</v>
      </c>
      <c r="AH5479" s="4">
        <v>0</v>
      </c>
      <c r="AI5479" s="4">
        <v>0</v>
      </c>
      <c r="AJ5479" s="4">
        <v>0</v>
      </c>
      <c r="AK5479" s="4">
        <v>0</v>
      </c>
      <c r="AL5479" s="4">
        <v>0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19358.22</v>
      </c>
      <c r="AT5479" s="4">
        <v>0</v>
      </c>
      <c r="AU5479" s="4">
        <v>1149.75</v>
      </c>
      <c r="AV5479" s="8">
        <v>0.97537510299999997</v>
      </c>
    </row>
    <row r="5480" spans="1:48" x14ac:dyDescent="0.45">
      <c r="A5480" s="5">
        <v>133504</v>
      </c>
      <c r="B5480" t="s">
        <v>835</v>
      </c>
      <c r="C5480" s="5">
        <v>44578</v>
      </c>
      <c r="D5480" t="s">
        <v>76</v>
      </c>
      <c r="F5480" s="4">
        <v>1.8</v>
      </c>
      <c r="G5480" s="4">
        <v>0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0.9</v>
      </c>
      <c r="W5480" s="4">
        <v>1.8</v>
      </c>
      <c r="X5480" s="4">
        <v>10620</v>
      </c>
      <c r="Y5480" s="4">
        <v>75.88</v>
      </c>
      <c r="Z5480" s="4">
        <v>274.5</v>
      </c>
      <c r="AA5480" s="4">
        <v>835.95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0</v>
      </c>
      <c r="AH5480" s="4">
        <v>0</v>
      </c>
      <c r="AI5480" s="4">
        <v>0</v>
      </c>
      <c r="AJ5480" s="4">
        <v>0</v>
      </c>
      <c r="AK5480" s="4">
        <v>0</v>
      </c>
      <c r="AL5480" s="4">
        <v>0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11806.33</v>
      </c>
      <c r="AT5480" s="4">
        <v>0</v>
      </c>
      <c r="AU5480" s="4">
        <v>168.62</v>
      </c>
      <c r="AV5480" s="8">
        <v>1.707414285</v>
      </c>
    </row>
    <row r="5481" spans="1:48" x14ac:dyDescent="0.45">
      <c r="A5481" s="5">
        <v>133504</v>
      </c>
      <c r="B5481" t="s">
        <v>835</v>
      </c>
      <c r="C5481" s="5">
        <v>44677</v>
      </c>
      <c r="D5481" t="s">
        <v>77</v>
      </c>
      <c r="F5481" s="4">
        <v>1</v>
      </c>
      <c r="G5481" s="4">
        <v>0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 s="4">
        <v>0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1</v>
      </c>
      <c r="X5481" s="4">
        <v>5900</v>
      </c>
      <c r="Y5481" s="4">
        <v>0</v>
      </c>
      <c r="Z5481" s="4">
        <v>0</v>
      </c>
      <c r="AA5481" s="4">
        <v>509.91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0</v>
      </c>
      <c r="AH5481" s="4">
        <v>0</v>
      </c>
      <c r="AI5481" s="4">
        <v>0</v>
      </c>
      <c r="AJ5481" s="4">
        <v>0</v>
      </c>
      <c r="AK5481" s="4">
        <v>0</v>
      </c>
      <c r="AL5481" s="4">
        <v>0</v>
      </c>
      <c r="AM5481" s="4">
        <v>0</v>
      </c>
      <c r="AN5481" s="4">
        <v>0</v>
      </c>
      <c r="AO5481" s="4">
        <v>0</v>
      </c>
      <c r="AP5481" s="4">
        <v>0</v>
      </c>
      <c r="AQ5481" s="4">
        <v>0</v>
      </c>
      <c r="AR5481" s="4">
        <v>0</v>
      </c>
      <c r="AS5481" s="4">
        <v>6409.91</v>
      </c>
      <c r="AT5481" s="4">
        <v>0</v>
      </c>
      <c r="AU5481" s="4">
        <v>0</v>
      </c>
      <c r="AV5481" s="8">
        <v>1.874660022</v>
      </c>
    </row>
    <row r="5482" spans="1:48" x14ac:dyDescent="0.45">
      <c r="A5482" s="5">
        <v>133504</v>
      </c>
      <c r="B5482" t="s">
        <v>835</v>
      </c>
      <c r="C5482" s="5">
        <v>44081</v>
      </c>
      <c r="D5482" t="s">
        <v>74</v>
      </c>
      <c r="F5482" s="4">
        <v>1</v>
      </c>
      <c r="G5482" s="4">
        <v>0</v>
      </c>
      <c r="H5482" s="4">
        <v>0</v>
      </c>
      <c r="I5482" s="4">
        <v>0</v>
      </c>
      <c r="J5482" s="4">
        <v>0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1</v>
      </c>
      <c r="X5482" s="4">
        <v>5900</v>
      </c>
      <c r="Y5482" s="4">
        <v>96.97</v>
      </c>
      <c r="Z5482" s="4">
        <v>0</v>
      </c>
      <c r="AA5482" s="4">
        <v>522.73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0</v>
      </c>
      <c r="AH5482" s="4">
        <v>0</v>
      </c>
      <c r="AI5482" s="4">
        <v>0</v>
      </c>
      <c r="AJ5482" s="4">
        <v>0</v>
      </c>
      <c r="AK5482" s="4">
        <v>0</v>
      </c>
      <c r="AL5482" s="4">
        <v>0</v>
      </c>
      <c r="AM5482" s="4">
        <v>0</v>
      </c>
      <c r="AN5482" s="4">
        <v>0</v>
      </c>
      <c r="AO5482" s="4">
        <v>0</v>
      </c>
      <c r="AP5482" s="4">
        <v>0</v>
      </c>
      <c r="AQ5482" s="4">
        <v>0</v>
      </c>
      <c r="AR5482" s="4">
        <v>0</v>
      </c>
      <c r="AS5482" s="4">
        <v>6519.7</v>
      </c>
      <c r="AT5482" s="4">
        <v>0</v>
      </c>
      <c r="AU5482" s="4">
        <v>387.86</v>
      </c>
      <c r="AV5482" s="8">
        <v>1.921800398</v>
      </c>
    </row>
    <row r="5483" spans="1:48" x14ac:dyDescent="0.45">
      <c r="A5483" s="5">
        <v>133512</v>
      </c>
      <c r="B5483" t="s">
        <v>836</v>
      </c>
      <c r="C5483" s="5">
        <v>43752</v>
      </c>
      <c r="D5483" t="s">
        <v>73</v>
      </c>
      <c r="F5483" s="4">
        <v>951.17</v>
      </c>
      <c r="G5483" s="4">
        <v>0</v>
      </c>
      <c r="H5483" s="4">
        <v>10.33</v>
      </c>
      <c r="I5483" s="4">
        <v>45.1</v>
      </c>
      <c r="J5483" s="4">
        <v>1.38</v>
      </c>
      <c r="K5483" s="4">
        <v>0</v>
      </c>
      <c r="L5483" s="4">
        <v>0</v>
      </c>
      <c r="M5483" s="4">
        <v>1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0.88</v>
      </c>
      <c r="U5483" s="4">
        <v>0</v>
      </c>
      <c r="V5483" s="4">
        <v>382.23</v>
      </c>
      <c r="W5483" s="4">
        <v>951.17</v>
      </c>
      <c r="X5483" s="4">
        <v>5611903</v>
      </c>
      <c r="Y5483" s="4">
        <v>59486.17</v>
      </c>
      <c r="Z5483" s="4">
        <v>116580.15</v>
      </c>
      <c r="AA5483" s="4">
        <v>589672.92000000004</v>
      </c>
      <c r="AB5483" s="4">
        <v>0</v>
      </c>
      <c r="AC5483" s="4">
        <v>999.68</v>
      </c>
      <c r="AD5483" s="4">
        <v>0</v>
      </c>
      <c r="AE5483" s="4">
        <v>15980.51</v>
      </c>
      <c r="AF5483" s="4">
        <v>177062.6</v>
      </c>
      <c r="AG5483" s="4">
        <v>13017.54</v>
      </c>
      <c r="AH5483" s="4">
        <v>0</v>
      </c>
      <c r="AI5483" s="4">
        <v>0</v>
      </c>
      <c r="AJ5483" s="4">
        <v>25134</v>
      </c>
      <c r="AK5483" s="4">
        <v>231194.65</v>
      </c>
      <c r="AL5483" s="4">
        <v>0</v>
      </c>
      <c r="AM5483" s="4">
        <v>0</v>
      </c>
      <c r="AN5483" s="4">
        <v>0</v>
      </c>
      <c r="AO5483" s="4">
        <v>0</v>
      </c>
      <c r="AP5483" s="4">
        <v>0</v>
      </c>
      <c r="AQ5483" s="4">
        <v>0</v>
      </c>
      <c r="AR5483" s="4">
        <v>0</v>
      </c>
      <c r="AS5483" s="4">
        <v>6609836.5700000003</v>
      </c>
      <c r="AT5483" s="4">
        <v>0</v>
      </c>
      <c r="AU5483" s="4">
        <v>250.16</v>
      </c>
      <c r="AV5483" s="8">
        <v>2.279208916</v>
      </c>
    </row>
    <row r="5484" spans="1:48" x14ac:dyDescent="0.45">
      <c r="A5484" s="5">
        <v>133512</v>
      </c>
      <c r="B5484" t="s">
        <v>836</v>
      </c>
      <c r="C5484" s="5">
        <v>46102</v>
      </c>
      <c r="D5484" t="s">
        <v>297</v>
      </c>
      <c r="F5484" s="4">
        <v>1</v>
      </c>
      <c r="G5484" s="4">
        <v>0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1</v>
      </c>
      <c r="X5484" s="4">
        <v>5900</v>
      </c>
      <c r="Y5484" s="4">
        <v>46.88</v>
      </c>
      <c r="Z5484" s="4">
        <v>0</v>
      </c>
      <c r="AA5484" s="4">
        <v>152.54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0</v>
      </c>
      <c r="AH5484" s="4">
        <v>0</v>
      </c>
      <c r="AI5484" s="4">
        <v>0</v>
      </c>
      <c r="AJ5484" s="4">
        <v>0</v>
      </c>
      <c r="AK5484" s="4">
        <v>0</v>
      </c>
      <c r="AL5484" s="4">
        <v>0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6099.42</v>
      </c>
      <c r="AT5484" s="4">
        <v>0</v>
      </c>
      <c r="AU5484" s="4">
        <v>187.5</v>
      </c>
      <c r="AV5484" s="8">
        <v>0.56080109099999997</v>
      </c>
    </row>
    <row r="5485" spans="1:48" x14ac:dyDescent="0.45">
      <c r="A5485" s="5">
        <v>133512</v>
      </c>
      <c r="B5485" t="s">
        <v>836</v>
      </c>
      <c r="C5485" s="5">
        <v>44412</v>
      </c>
      <c r="D5485" t="s">
        <v>168</v>
      </c>
      <c r="F5485" s="4">
        <v>7</v>
      </c>
      <c r="G5485" s="4">
        <v>0</v>
      </c>
      <c r="H5485" s="4">
        <v>0</v>
      </c>
      <c r="I5485" s="4">
        <v>0</v>
      </c>
      <c r="J5485" s="4">
        <v>0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3</v>
      </c>
      <c r="W5485" s="4">
        <v>7</v>
      </c>
      <c r="X5485" s="4">
        <v>41300</v>
      </c>
      <c r="Y5485" s="4">
        <v>2012.06</v>
      </c>
      <c r="Z5485" s="4">
        <v>915</v>
      </c>
      <c r="AA5485" s="4">
        <v>1857.11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0</v>
      </c>
      <c r="AH5485" s="4">
        <v>0</v>
      </c>
      <c r="AI5485" s="4">
        <v>0</v>
      </c>
      <c r="AJ5485" s="4">
        <v>0</v>
      </c>
      <c r="AK5485" s="4">
        <v>0</v>
      </c>
      <c r="AL5485" s="4">
        <v>0</v>
      </c>
      <c r="AM5485" s="4">
        <v>0</v>
      </c>
      <c r="AN5485" s="4">
        <v>0</v>
      </c>
      <c r="AO5485" s="4">
        <v>0</v>
      </c>
      <c r="AP5485" s="4">
        <v>0</v>
      </c>
      <c r="AQ5485" s="4">
        <v>0</v>
      </c>
      <c r="AR5485" s="4">
        <v>0</v>
      </c>
      <c r="AS5485" s="4">
        <v>46084.17</v>
      </c>
      <c r="AT5485" s="4">
        <v>0</v>
      </c>
      <c r="AU5485" s="4">
        <v>1149.75</v>
      </c>
      <c r="AV5485" s="8">
        <v>0.97537510299999997</v>
      </c>
    </row>
    <row r="5486" spans="1:48" x14ac:dyDescent="0.45">
      <c r="A5486" s="5">
        <v>133512</v>
      </c>
      <c r="B5486" t="s">
        <v>836</v>
      </c>
      <c r="C5486" s="5">
        <v>45559</v>
      </c>
      <c r="D5486" t="s">
        <v>262</v>
      </c>
      <c r="F5486" s="4">
        <v>1</v>
      </c>
      <c r="G5486" s="4">
        <v>0</v>
      </c>
      <c r="H5486" s="4">
        <v>0</v>
      </c>
      <c r="I5486" s="4">
        <v>0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  <c r="U5486" s="4">
        <v>0</v>
      </c>
      <c r="V5486" s="4">
        <v>1</v>
      </c>
      <c r="W5486" s="4">
        <v>1</v>
      </c>
      <c r="X5486" s="4">
        <v>5900</v>
      </c>
      <c r="Y5486" s="4">
        <v>0</v>
      </c>
      <c r="Z5486" s="4">
        <v>305</v>
      </c>
      <c r="AA5486" s="4">
        <v>249.32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0</v>
      </c>
      <c r="AH5486" s="4">
        <v>0</v>
      </c>
      <c r="AI5486" s="4">
        <v>0</v>
      </c>
      <c r="AJ5486" s="4">
        <v>0</v>
      </c>
      <c r="AK5486" s="4">
        <v>0</v>
      </c>
      <c r="AL5486" s="4">
        <v>0</v>
      </c>
      <c r="AM5486" s="4">
        <v>0</v>
      </c>
      <c r="AN5486" s="4">
        <v>0</v>
      </c>
      <c r="AO5486" s="4">
        <v>0</v>
      </c>
      <c r="AP5486" s="4">
        <v>0</v>
      </c>
      <c r="AQ5486" s="4">
        <v>0</v>
      </c>
      <c r="AR5486" s="4">
        <v>0</v>
      </c>
      <c r="AS5486" s="4">
        <v>6454.32</v>
      </c>
      <c r="AT5486" s="4">
        <v>0</v>
      </c>
      <c r="AU5486" s="4">
        <v>0</v>
      </c>
      <c r="AV5486" s="8">
        <v>0.91662134399999995</v>
      </c>
    </row>
    <row r="5487" spans="1:48" x14ac:dyDescent="0.45">
      <c r="A5487" s="5">
        <v>133512</v>
      </c>
      <c r="B5487" t="s">
        <v>836</v>
      </c>
      <c r="C5487" s="5">
        <v>47365</v>
      </c>
      <c r="D5487" t="s">
        <v>373</v>
      </c>
      <c r="F5487" s="4">
        <v>3</v>
      </c>
      <c r="G5487" s="4">
        <v>0</v>
      </c>
      <c r="H5487" s="4">
        <v>0</v>
      </c>
      <c r="I5487" s="4">
        <v>0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3</v>
      </c>
      <c r="X5487" s="4">
        <v>17700</v>
      </c>
      <c r="Y5487" s="4">
        <v>0</v>
      </c>
      <c r="Z5487" s="4">
        <v>0</v>
      </c>
      <c r="AA5487" s="4">
        <v>1072.42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0</v>
      </c>
      <c r="AH5487" s="4">
        <v>0</v>
      </c>
      <c r="AI5487" s="4">
        <v>0</v>
      </c>
      <c r="AJ5487" s="4">
        <v>0</v>
      </c>
      <c r="AK5487" s="4">
        <v>0</v>
      </c>
      <c r="AL5487" s="4">
        <v>0</v>
      </c>
      <c r="AM5487" s="4">
        <v>0</v>
      </c>
      <c r="AN5487" s="4">
        <v>0</v>
      </c>
      <c r="AO5487" s="4">
        <v>0</v>
      </c>
      <c r="AP5487" s="4">
        <v>0</v>
      </c>
      <c r="AQ5487" s="4">
        <v>0</v>
      </c>
      <c r="AR5487" s="4">
        <v>0</v>
      </c>
      <c r="AS5487" s="4">
        <v>18772.419999999998</v>
      </c>
      <c r="AT5487" s="4">
        <v>0</v>
      </c>
      <c r="AU5487" s="4">
        <v>0</v>
      </c>
      <c r="AV5487" s="8">
        <v>1.3142439159999999</v>
      </c>
    </row>
    <row r="5488" spans="1:48" x14ac:dyDescent="0.45">
      <c r="A5488" s="5">
        <v>133512</v>
      </c>
      <c r="B5488" t="s">
        <v>836</v>
      </c>
      <c r="C5488" s="5">
        <v>44578</v>
      </c>
      <c r="D5488" t="s">
        <v>76</v>
      </c>
      <c r="F5488" s="4">
        <v>1</v>
      </c>
      <c r="G5488" s="4">
        <v>0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1</v>
      </c>
      <c r="W5488" s="4">
        <v>1</v>
      </c>
      <c r="X5488" s="4">
        <v>5900</v>
      </c>
      <c r="Y5488" s="4">
        <v>42.16</v>
      </c>
      <c r="Z5488" s="4">
        <v>305</v>
      </c>
      <c r="AA5488" s="4">
        <v>464.42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0</v>
      </c>
      <c r="AH5488" s="4">
        <v>0</v>
      </c>
      <c r="AI5488" s="4">
        <v>0</v>
      </c>
      <c r="AJ5488" s="4">
        <v>0</v>
      </c>
      <c r="AK5488" s="4">
        <v>0</v>
      </c>
      <c r="AL5488" s="4">
        <v>0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6711.58</v>
      </c>
      <c r="AT5488" s="4">
        <v>0</v>
      </c>
      <c r="AU5488" s="4">
        <v>168.62</v>
      </c>
      <c r="AV5488" s="8">
        <v>1.707414285</v>
      </c>
    </row>
    <row r="5489" spans="1:48" x14ac:dyDescent="0.45">
      <c r="A5489" s="5">
        <v>133512</v>
      </c>
      <c r="B5489" t="s">
        <v>836</v>
      </c>
      <c r="C5489" s="5">
        <v>47373</v>
      </c>
      <c r="D5489" t="s">
        <v>374</v>
      </c>
      <c r="F5489" s="4">
        <v>7</v>
      </c>
      <c r="G5489" s="4">
        <v>0</v>
      </c>
      <c r="H5489" s="4">
        <v>0</v>
      </c>
      <c r="I5489" s="4">
        <v>0.1</v>
      </c>
      <c r="J5489" s="4">
        <v>0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4</v>
      </c>
      <c r="W5489" s="4">
        <v>7</v>
      </c>
      <c r="X5489" s="4">
        <v>41300</v>
      </c>
      <c r="Y5489" s="4">
        <v>0</v>
      </c>
      <c r="Z5489" s="4">
        <v>1220</v>
      </c>
      <c r="AA5489" s="4">
        <v>353.74</v>
      </c>
      <c r="AB5489" s="4">
        <v>0</v>
      </c>
      <c r="AC5489" s="4">
        <v>0</v>
      </c>
      <c r="AD5489" s="4">
        <v>0</v>
      </c>
      <c r="AE5489" s="4">
        <v>0</v>
      </c>
      <c r="AF5489" s="4">
        <v>392.6</v>
      </c>
      <c r="AG5489" s="4">
        <v>0</v>
      </c>
      <c r="AH5489" s="4">
        <v>0</v>
      </c>
      <c r="AI5489" s="4">
        <v>0</v>
      </c>
      <c r="AJ5489" s="4">
        <v>0</v>
      </c>
      <c r="AK5489" s="4">
        <v>392.6</v>
      </c>
      <c r="AL5489" s="4">
        <v>0</v>
      </c>
      <c r="AM5489" s="4">
        <v>0</v>
      </c>
      <c r="AN5489" s="4">
        <v>0</v>
      </c>
      <c r="AO5489" s="4">
        <v>0</v>
      </c>
      <c r="AP5489" s="4">
        <v>0</v>
      </c>
      <c r="AQ5489" s="4">
        <v>0</v>
      </c>
      <c r="AR5489" s="4">
        <v>0</v>
      </c>
      <c r="AS5489" s="4">
        <v>43266.34</v>
      </c>
      <c r="AT5489" s="4">
        <v>0</v>
      </c>
      <c r="AU5489" s="4">
        <v>0</v>
      </c>
      <c r="AV5489" s="8">
        <v>0.185785227</v>
      </c>
    </row>
    <row r="5490" spans="1:48" x14ac:dyDescent="0.45">
      <c r="A5490" s="5">
        <v>133512</v>
      </c>
      <c r="B5490" t="s">
        <v>836</v>
      </c>
      <c r="C5490" s="5">
        <v>44719</v>
      </c>
      <c r="D5490" t="s">
        <v>79</v>
      </c>
      <c r="F5490" s="4">
        <v>1</v>
      </c>
      <c r="G5490" s="4">
        <v>0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1</v>
      </c>
      <c r="W5490" s="4">
        <v>1</v>
      </c>
      <c r="X5490" s="4">
        <v>5900</v>
      </c>
      <c r="Y5490" s="4">
        <v>143.08000000000001</v>
      </c>
      <c r="Z5490" s="4">
        <v>305</v>
      </c>
      <c r="AA5490" s="4">
        <v>725.83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0</v>
      </c>
      <c r="AH5490" s="4">
        <v>0</v>
      </c>
      <c r="AI5490" s="4">
        <v>0</v>
      </c>
      <c r="AJ5490" s="4">
        <v>0</v>
      </c>
      <c r="AK5490" s="4">
        <v>0</v>
      </c>
      <c r="AL5490" s="4">
        <v>0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7073.91</v>
      </c>
      <c r="AT5490" s="4">
        <v>0</v>
      </c>
      <c r="AU5490" s="4">
        <v>572.30999999999995</v>
      </c>
      <c r="AV5490" s="8">
        <v>2.6685005140000002</v>
      </c>
    </row>
    <row r="5491" spans="1:48" x14ac:dyDescent="0.45">
      <c r="A5491" s="5">
        <v>133512</v>
      </c>
      <c r="B5491" t="s">
        <v>836</v>
      </c>
      <c r="C5491" s="5">
        <v>47399</v>
      </c>
      <c r="D5491" t="s">
        <v>376</v>
      </c>
      <c r="F5491" s="4">
        <v>2</v>
      </c>
      <c r="G5491" s="4">
        <v>0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1</v>
      </c>
      <c r="W5491" s="4">
        <v>2</v>
      </c>
      <c r="X5491" s="4">
        <v>11800</v>
      </c>
      <c r="Y5491" s="4">
        <v>0</v>
      </c>
      <c r="Z5491" s="4">
        <v>305</v>
      </c>
      <c r="AA5491" s="4">
        <v>321.63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0</v>
      </c>
      <c r="AM5491" s="4">
        <v>0</v>
      </c>
      <c r="AN5491" s="4">
        <v>0</v>
      </c>
      <c r="AO5491" s="4">
        <v>0</v>
      </c>
      <c r="AP5491" s="4">
        <v>0</v>
      </c>
      <c r="AQ5491" s="4">
        <v>0</v>
      </c>
      <c r="AR5491" s="4">
        <v>0</v>
      </c>
      <c r="AS5491" s="4">
        <v>12426.63</v>
      </c>
      <c r="AT5491" s="4">
        <v>0</v>
      </c>
      <c r="AU5491" s="4">
        <v>0</v>
      </c>
      <c r="AV5491" s="8">
        <v>0.591230378</v>
      </c>
    </row>
    <row r="5492" spans="1:48" x14ac:dyDescent="0.45">
      <c r="A5492" s="5">
        <v>133512</v>
      </c>
      <c r="B5492" t="s">
        <v>836</v>
      </c>
      <c r="C5492" s="5">
        <v>44081</v>
      </c>
      <c r="D5492" t="s">
        <v>74</v>
      </c>
      <c r="F5492" s="4">
        <v>4</v>
      </c>
      <c r="G5492" s="4">
        <v>0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2</v>
      </c>
      <c r="W5492" s="4">
        <v>4</v>
      </c>
      <c r="X5492" s="4">
        <v>23600</v>
      </c>
      <c r="Y5492" s="4">
        <v>387.86</v>
      </c>
      <c r="Z5492" s="4">
        <v>610</v>
      </c>
      <c r="AA5492" s="4">
        <v>2090.92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0</v>
      </c>
      <c r="AH5492" s="4">
        <v>0</v>
      </c>
      <c r="AI5492" s="4">
        <v>0</v>
      </c>
      <c r="AJ5492" s="4">
        <v>0</v>
      </c>
      <c r="AK5492" s="4">
        <v>0</v>
      </c>
      <c r="AL5492" s="4">
        <v>0</v>
      </c>
      <c r="AM5492" s="4">
        <v>0</v>
      </c>
      <c r="AN5492" s="4">
        <v>0</v>
      </c>
      <c r="AO5492" s="4">
        <v>0</v>
      </c>
      <c r="AP5492" s="4">
        <v>0</v>
      </c>
      <c r="AQ5492" s="4">
        <v>0</v>
      </c>
      <c r="AR5492" s="4">
        <v>0</v>
      </c>
      <c r="AS5492" s="4">
        <v>26688.78</v>
      </c>
      <c r="AT5492" s="4">
        <v>0</v>
      </c>
      <c r="AU5492" s="4">
        <v>387.86</v>
      </c>
      <c r="AV5492" s="8">
        <v>1.921800398</v>
      </c>
    </row>
    <row r="5493" spans="1:48" x14ac:dyDescent="0.45">
      <c r="A5493" s="5">
        <v>133520</v>
      </c>
      <c r="B5493" t="s">
        <v>837</v>
      </c>
      <c r="C5493" s="5">
        <v>43794</v>
      </c>
      <c r="D5493" t="s">
        <v>115</v>
      </c>
      <c r="F5493" s="4">
        <v>16.32</v>
      </c>
      <c r="G5493" s="4">
        <v>0</v>
      </c>
      <c r="H5493" s="4">
        <v>0.59</v>
      </c>
      <c r="I5493" s="4">
        <v>0.41</v>
      </c>
      <c r="J5493" s="4">
        <v>0.56000000000000005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0</v>
      </c>
      <c r="V5493" s="4">
        <v>9.48</v>
      </c>
      <c r="W5493" s="4">
        <v>16.32</v>
      </c>
      <c r="X5493" s="4">
        <v>96288</v>
      </c>
      <c r="Y5493" s="4">
        <v>0</v>
      </c>
      <c r="Z5493" s="4">
        <v>2891.4</v>
      </c>
      <c r="AA5493" s="4">
        <v>7100.97</v>
      </c>
      <c r="AB5493" s="4">
        <v>0</v>
      </c>
      <c r="AC5493" s="4">
        <v>0</v>
      </c>
      <c r="AD5493" s="4">
        <v>0</v>
      </c>
      <c r="AE5493" s="4">
        <v>912.73</v>
      </c>
      <c r="AF5493" s="4">
        <v>1609.66</v>
      </c>
      <c r="AG5493" s="4">
        <v>5282.48</v>
      </c>
      <c r="AH5493" s="4">
        <v>0</v>
      </c>
      <c r="AI5493" s="4">
        <v>0</v>
      </c>
      <c r="AJ5493" s="4">
        <v>0</v>
      </c>
      <c r="AK5493" s="4">
        <v>7804.87</v>
      </c>
      <c r="AL5493" s="4">
        <v>0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114085.24</v>
      </c>
      <c r="AT5493" s="4">
        <v>0</v>
      </c>
      <c r="AU5493" s="4">
        <v>0</v>
      </c>
      <c r="AV5493" s="8">
        <v>1.5996631859999999</v>
      </c>
    </row>
    <row r="5494" spans="1:48" x14ac:dyDescent="0.45">
      <c r="A5494" s="5">
        <v>133520</v>
      </c>
      <c r="B5494" t="s">
        <v>837</v>
      </c>
      <c r="C5494" s="5">
        <v>43786</v>
      </c>
      <c r="D5494" t="s">
        <v>114</v>
      </c>
      <c r="F5494" s="4">
        <v>363.05</v>
      </c>
      <c r="G5494" s="4">
        <v>0</v>
      </c>
      <c r="H5494" s="4">
        <v>10.27</v>
      </c>
      <c r="I5494" s="4">
        <v>20.45</v>
      </c>
      <c r="J5494" s="4">
        <v>0.59</v>
      </c>
      <c r="K5494" s="4">
        <v>1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246.02</v>
      </c>
      <c r="W5494" s="4">
        <v>363.05</v>
      </c>
      <c r="X5494" s="4">
        <v>2141995</v>
      </c>
      <c r="Y5494" s="4">
        <v>102256.66</v>
      </c>
      <c r="Z5494" s="4">
        <v>75036.100000000006</v>
      </c>
      <c r="AA5494" s="4">
        <v>366596.91</v>
      </c>
      <c r="AB5494" s="4">
        <v>0</v>
      </c>
      <c r="AC5494" s="4">
        <v>0</v>
      </c>
      <c r="AD5494" s="4">
        <v>0</v>
      </c>
      <c r="AE5494" s="4">
        <v>15887.69</v>
      </c>
      <c r="AF5494" s="4">
        <v>80286.7</v>
      </c>
      <c r="AG5494" s="4">
        <v>5565.47</v>
      </c>
      <c r="AH5494" s="4">
        <v>12589</v>
      </c>
      <c r="AI5494" s="4">
        <v>0</v>
      </c>
      <c r="AJ5494" s="4">
        <v>0</v>
      </c>
      <c r="AK5494" s="4">
        <v>114328.86</v>
      </c>
      <c r="AL5494" s="4">
        <v>0</v>
      </c>
      <c r="AM5494" s="4">
        <v>0</v>
      </c>
      <c r="AN5494" s="4">
        <v>0</v>
      </c>
      <c r="AO5494" s="4">
        <v>0</v>
      </c>
      <c r="AP5494" s="4">
        <v>0</v>
      </c>
      <c r="AQ5494" s="4">
        <v>0</v>
      </c>
      <c r="AR5494" s="4">
        <v>0</v>
      </c>
      <c r="AS5494" s="4">
        <v>2800213.53</v>
      </c>
      <c r="AT5494" s="4">
        <v>0</v>
      </c>
      <c r="AU5494" s="4">
        <v>1126.6400000000001</v>
      </c>
      <c r="AV5494" s="8">
        <v>3.712388765</v>
      </c>
    </row>
    <row r="5495" spans="1:48" x14ac:dyDescent="0.45">
      <c r="A5495" s="5">
        <v>133520</v>
      </c>
      <c r="B5495" t="s">
        <v>837</v>
      </c>
      <c r="C5495" s="5">
        <v>43836</v>
      </c>
      <c r="D5495" t="s">
        <v>119</v>
      </c>
      <c r="F5495" s="4">
        <v>1</v>
      </c>
      <c r="G5495" s="4">
        <v>0</v>
      </c>
      <c r="H5495" s="4">
        <v>0</v>
      </c>
      <c r="I5495" s="4">
        <v>0</v>
      </c>
      <c r="J5495" s="4">
        <v>0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  <c r="U5495" s="4">
        <v>0</v>
      </c>
      <c r="V5495" s="4">
        <v>1</v>
      </c>
      <c r="W5495" s="4">
        <v>1</v>
      </c>
      <c r="X5495" s="4">
        <v>5900</v>
      </c>
      <c r="Y5495" s="4">
        <v>27.42</v>
      </c>
      <c r="Z5495" s="4">
        <v>305</v>
      </c>
      <c r="AA5495" s="4">
        <v>205.34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0</v>
      </c>
      <c r="AH5495" s="4">
        <v>0</v>
      </c>
      <c r="AI5495" s="4">
        <v>0</v>
      </c>
      <c r="AJ5495" s="4">
        <v>0</v>
      </c>
      <c r="AK5495" s="4">
        <v>0</v>
      </c>
      <c r="AL5495" s="4">
        <v>0</v>
      </c>
      <c r="AM5495" s="4">
        <v>0</v>
      </c>
      <c r="AN5495" s="4">
        <v>0</v>
      </c>
      <c r="AO5495" s="4">
        <v>0</v>
      </c>
      <c r="AP5495" s="4">
        <v>0</v>
      </c>
      <c r="AQ5495" s="4">
        <v>0</v>
      </c>
      <c r="AR5495" s="4">
        <v>0</v>
      </c>
      <c r="AS5495" s="4">
        <v>6437.76</v>
      </c>
      <c r="AT5495" s="4">
        <v>0</v>
      </c>
      <c r="AU5495" s="4">
        <v>109.66</v>
      </c>
      <c r="AV5495" s="8">
        <v>0.75492904400000005</v>
      </c>
    </row>
    <row r="5496" spans="1:48" x14ac:dyDescent="0.45">
      <c r="A5496" s="5">
        <v>133520</v>
      </c>
      <c r="B5496" t="s">
        <v>837</v>
      </c>
      <c r="C5496" s="5">
        <v>43901</v>
      </c>
      <c r="D5496" t="s">
        <v>125</v>
      </c>
      <c r="F5496" s="4">
        <v>28.53</v>
      </c>
      <c r="G5496" s="4">
        <v>0</v>
      </c>
      <c r="H5496" s="4">
        <v>0</v>
      </c>
      <c r="I5496" s="4">
        <v>2</v>
      </c>
      <c r="J5496" s="4">
        <v>0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20.02</v>
      </c>
      <c r="W5496" s="4">
        <v>28.53</v>
      </c>
      <c r="X5496" s="4">
        <v>168327</v>
      </c>
      <c r="Y5496" s="4">
        <v>12246.36</v>
      </c>
      <c r="Z5496" s="4">
        <v>6106.1</v>
      </c>
      <c r="AA5496" s="4">
        <v>27468.639999999999</v>
      </c>
      <c r="AB5496" s="4">
        <v>0</v>
      </c>
      <c r="AC5496" s="4">
        <v>0</v>
      </c>
      <c r="AD5496" s="4">
        <v>0</v>
      </c>
      <c r="AE5496" s="4">
        <v>0</v>
      </c>
      <c r="AF5496" s="4">
        <v>7852</v>
      </c>
      <c r="AG5496" s="4">
        <v>0</v>
      </c>
      <c r="AH5496" s="4">
        <v>0</v>
      </c>
      <c r="AI5496" s="4">
        <v>0</v>
      </c>
      <c r="AJ5496" s="4">
        <v>0</v>
      </c>
      <c r="AK5496" s="4">
        <v>7852</v>
      </c>
      <c r="AL5496" s="4">
        <v>0</v>
      </c>
      <c r="AM5496" s="4">
        <v>0</v>
      </c>
      <c r="AN5496" s="4">
        <v>0</v>
      </c>
      <c r="AO5496" s="4">
        <v>0</v>
      </c>
      <c r="AP5496" s="4">
        <v>0</v>
      </c>
      <c r="AQ5496" s="4">
        <v>0</v>
      </c>
      <c r="AR5496" s="4">
        <v>0</v>
      </c>
      <c r="AS5496" s="4">
        <v>222000.1</v>
      </c>
      <c r="AT5496" s="4">
        <v>0</v>
      </c>
      <c r="AU5496" s="4">
        <v>1716.98</v>
      </c>
      <c r="AV5496" s="8">
        <v>3.5397000529999998</v>
      </c>
    </row>
    <row r="5497" spans="1:48" x14ac:dyDescent="0.45">
      <c r="A5497" s="5">
        <v>133520</v>
      </c>
      <c r="B5497" t="s">
        <v>837</v>
      </c>
      <c r="C5497" s="5">
        <v>43950</v>
      </c>
      <c r="D5497" t="s">
        <v>129</v>
      </c>
      <c r="F5497" s="4">
        <v>17.75</v>
      </c>
      <c r="G5497" s="4">
        <v>0</v>
      </c>
      <c r="H5497" s="4">
        <v>0</v>
      </c>
      <c r="I5497" s="4">
        <v>0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12.66</v>
      </c>
      <c r="W5497" s="4">
        <v>17.75</v>
      </c>
      <c r="X5497" s="4">
        <v>104725</v>
      </c>
      <c r="Y5497" s="4">
        <v>4763.3500000000004</v>
      </c>
      <c r="Z5497" s="4">
        <v>3861.3</v>
      </c>
      <c r="AA5497" s="4">
        <v>10310.950000000001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0</v>
      </c>
      <c r="AH5497" s="4">
        <v>0</v>
      </c>
      <c r="AI5497" s="4">
        <v>0</v>
      </c>
      <c r="AJ5497" s="4">
        <v>0</v>
      </c>
      <c r="AK5497" s="4">
        <v>0</v>
      </c>
      <c r="AL5497" s="4">
        <v>0</v>
      </c>
      <c r="AM5497" s="4">
        <v>0</v>
      </c>
      <c r="AN5497" s="4">
        <v>0</v>
      </c>
      <c r="AO5497" s="4">
        <v>0</v>
      </c>
      <c r="AP5497" s="4">
        <v>0</v>
      </c>
      <c r="AQ5497" s="4">
        <v>0</v>
      </c>
      <c r="AR5497" s="4">
        <v>0</v>
      </c>
      <c r="AS5497" s="4">
        <v>123660.6</v>
      </c>
      <c r="AT5497" s="4">
        <v>0</v>
      </c>
      <c r="AU5497" s="4">
        <v>1073.43</v>
      </c>
      <c r="AV5497" s="8">
        <v>2.135657213</v>
      </c>
    </row>
    <row r="5498" spans="1:48" x14ac:dyDescent="0.45">
      <c r="A5498" s="5">
        <v>133520</v>
      </c>
      <c r="B5498" t="s">
        <v>837</v>
      </c>
      <c r="C5498" s="5">
        <v>44040</v>
      </c>
      <c r="D5498" t="s">
        <v>137</v>
      </c>
      <c r="F5498" s="4">
        <v>1.1100000000000001</v>
      </c>
      <c r="G5498" s="4">
        <v>0</v>
      </c>
      <c r="H5498" s="4">
        <v>0</v>
      </c>
      <c r="I5498" s="4">
        <v>1</v>
      </c>
      <c r="J5498" s="4">
        <v>0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</v>
      </c>
      <c r="V5498" s="4">
        <v>0.11</v>
      </c>
      <c r="W5498" s="4">
        <v>1.1100000000000001</v>
      </c>
      <c r="X5498" s="4">
        <v>6549</v>
      </c>
      <c r="Y5498" s="4">
        <v>273.37</v>
      </c>
      <c r="Z5498" s="4">
        <v>33.549999999999997</v>
      </c>
      <c r="AA5498" s="4">
        <v>640.07000000000005</v>
      </c>
      <c r="AB5498" s="4">
        <v>0</v>
      </c>
      <c r="AC5498" s="4">
        <v>0</v>
      </c>
      <c r="AD5498" s="4">
        <v>0</v>
      </c>
      <c r="AE5498" s="4">
        <v>0</v>
      </c>
      <c r="AF5498" s="4">
        <v>3926</v>
      </c>
      <c r="AG5498" s="4">
        <v>0</v>
      </c>
      <c r="AH5498" s="4">
        <v>0</v>
      </c>
      <c r="AI5498" s="4">
        <v>0</v>
      </c>
      <c r="AJ5498" s="4">
        <v>0</v>
      </c>
      <c r="AK5498" s="4">
        <v>3926</v>
      </c>
      <c r="AL5498" s="4">
        <v>0</v>
      </c>
      <c r="AM5498" s="4">
        <v>0</v>
      </c>
      <c r="AN5498" s="4">
        <v>0</v>
      </c>
      <c r="AO5498" s="4">
        <v>0</v>
      </c>
      <c r="AP5498" s="4">
        <v>0</v>
      </c>
      <c r="AQ5498" s="4">
        <v>0</v>
      </c>
      <c r="AR5498" s="4">
        <v>0</v>
      </c>
      <c r="AS5498" s="4">
        <v>11421.99</v>
      </c>
      <c r="AT5498" s="4">
        <v>0</v>
      </c>
      <c r="AU5498" s="4">
        <v>985.12</v>
      </c>
      <c r="AV5498" s="8">
        <v>2.1200026200000002</v>
      </c>
    </row>
    <row r="5499" spans="1:48" x14ac:dyDescent="0.45">
      <c r="A5499" s="5">
        <v>133520</v>
      </c>
      <c r="B5499" t="s">
        <v>837</v>
      </c>
      <c r="C5499" s="5">
        <v>44305</v>
      </c>
      <c r="D5499" t="s">
        <v>159</v>
      </c>
      <c r="F5499" s="4">
        <v>3</v>
      </c>
      <c r="G5499" s="4">
        <v>0</v>
      </c>
      <c r="H5499" s="4">
        <v>0</v>
      </c>
      <c r="I5499" s="4">
        <v>1</v>
      </c>
      <c r="J5499" s="4">
        <v>0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1</v>
      </c>
      <c r="W5499" s="4">
        <v>3</v>
      </c>
      <c r="X5499" s="4">
        <v>17700</v>
      </c>
      <c r="Y5499" s="4">
        <v>1062.57</v>
      </c>
      <c r="Z5499" s="4">
        <v>305</v>
      </c>
      <c r="AA5499" s="4">
        <v>1735.85</v>
      </c>
      <c r="AB5499" s="4">
        <v>0</v>
      </c>
      <c r="AC5499" s="4">
        <v>0</v>
      </c>
      <c r="AD5499" s="4">
        <v>0</v>
      </c>
      <c r="AE5499" s="4">
        <v>0</v>
      </c>
      <c r="AF5499" s="4">
        <v>3926</v>
      </c>
      <c r="AG5499" s="4">
        <v>0</v>
      </c>
      <c r="AH5499" s="4">
        <v>0</v>
      </c>
      <c r="AI5499" s="4">
        <v>0</v>
      </c>
      <c r="AJ5499" s="4">
        <v>0</v>
      </c>
      <c r="AK5499" s="4">
        <v>3926</v>
      </c>
      <c r="AL5499" s="4">
        <v>0</v>
      </c>
      <c r="AM5499" s="4">
        <v>0</v>
      </c>
      <c r="AN5499" s="4">
        <v>0</v>
      </c>
      <c r="AO5499" s="4">
        <v>0</v>
      </c>
      <c r="AP5499" s="4">
        <v>0</v>
      </c>
      <c r="AQ5499" s="4">
        <v>0</v>
      </c>
      <c r="AR5499" s="4">
        <v>0</v>
      </c>
      <c r="AS5499" s="4">
        <v>24729.42</v>
      </c>
      <c r="AT5499" s="4">
        <v>0</v>
      </c>
      <c r="AU5499" s="4">
        <v>1416.76</v>
      </c>
      <c r="AV5499" s="8">
        <v>2.1272653849999998</v>
      </c>
    </row>
    <row r="5500" spans="1:48" x14ac:dyDescent="0.45">
      <c r="A5500" s="5">
        <v>133520</v>
      </c>
      <c r="B5500" t="s">
        <v>837</v>
      </c>
      <c r="C5500" s="5">
        <v>44636</v>
      </c>
      <c r="D5500" t="s">
        <v>188</v>
      </c>
      <c r="F5500" s="4">
        <v>2</v>
      </c>
      <c r="G5500" s="4">
        <v>0</v>
      </c>
      <c r="H5500" s="4">
        <v>0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2</v>
      </c>
      <c r="W5500" s="4">
        <v>2</v>
      </c>
      <c r="X5500" s="4">
        <v>11800</v>
      </c>
      <c r="Y5500" s="4">
        <v>22.3</v>
      </c>
      <c r="Z5500" s="4">
        <v>610</v>
      </c>
      <c r="AA5500" s="4">
        <v>565.45000000000005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0</v>
      </c>
      <c r="AH5500" s="4">
        <v>0</v>
      </c>
      <c r="AI5500" s="4">
        <v>0</v>
      </c>
      <c r="AJ5500" s="4">
        <v>0</v>
      </c>
      <c r="AK5500" s="4">
        <v>0</v>
      </c>
      <c r="AL5500" s="4">
        <v>0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12997.75</v>
      </c>
      <c r="AT5500" s="4">
        <v>0</v>
      </c>
      <c r="AU5500" s="4">
        <v>44.59</v>
      </c>
      <c r="AV5500" s="8">
        <v>1.0394311780000001</v>
      </c>
    </row>
    <row r="5501" spans="1:48" x14ac:dyDescent="0.45">
      <c r="A5501" s="5">
        <v>133520</v>
      </c>
      <c r="B5501" t="s">
        <v>837</v>
      </c>
      <c r="C5501" s="5">
        <v>46599</v>
      </c>
      <c r="D5501" t="s">
        <v>332</v>
      </c>
      <c r="F5501" s="4">
        <v>2</v>
      </c>
      <c r="G5501" s="4">
        <v>0</v>
      </c>
      <c r="H5501" s="4">
        <v>0</v>
      </c>
      <c r="I5501" s="4">
        <v>1</v>
      </c>
      <c r="J5501" s="4">
        <v>0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2</v>
      </c>
      <c r="W5501" s="4">
        <v>2</v>
      </c>
      <c r="X5501" s="4">
        <v>11800</v>
      </c>
      <c r="Y5501" s="4">
        <v>0</v>
      </c>
      <c r="Z5501" s="4">
        <v>610</v>
      </c>
      <c r="AA5501" s="4">
        <v>1071.0899999999999</v>
      </c>
      <c r="AB5501" s="4">
        <v>0</v>
      </c>
      <c r="AC5501" s="4">
        <v>0</v>
      </c>
      <c r="AD5501" s="4">
        <v>0</v>
      </c>
      <c r="AE5501" s="4">
        <v>0</v>
      </c>
      <c r="AF5501" s="4">
        <v>3926</v>
      </c>
      <c r="AG5501" s="4">
        <v>0</v>
      </c>
      <c r="AH5501" s="4">
        <v>0</v>
      </c>
      <c r="AI5501" s="4">
        <v>0</v>
      </c>
      <c r="AJ5501" s="4">
        <v>0</v>
      </c>
      <c r="AK5501" s="4">
        <v>3926</v>
      </c>
      <c r="AL5501" s="4">
        <v>0</v>
      </c>
      <c r="AM5501" s="4">
        <v>0</v>
      </c>
      <c r="AN5501" s="4">
        <v>0</v>
      </c>
      <c r="AO5501" s="4">
        <v>0</v>
      </c>
      <c r="AP5501" s="4">
        <v>0</v>
      </c>
      <c r="AQ5501" s="4">
        <v>0</v>
      </c>
      <c r="AR5501" s="4">
        <v>0</v>
      </c>
      <c r="AS5501" s="4">
        <v>17407.09</v>
      </c>
      <c r="AT5501" s="4">
        <v>0</v>
      </c>
      <c r="AU5501" s="4">
        <v>0</v>
      </c>
      <c r="AV5501" s="8">
        <v>1.9689130029999999</v>
      </c>
    </row>
    <row r="5502" spans="1:48" x14ac:dyDescent="0.45">
      <c r="A5502" s="5">
        <v>133520</v>
      </c>
      <c r="B5502" t="s">
        <v>837</v>
      </c>
      <c r="C5502" s="5">
        <v>44792</v>
      </c>
      <c r="D5502" t="s">
        <v>201</v>
      </c>
      <c r="F5502" s="4">
        <v>1.53</v>
      </c>
      <c r="G5502" s="4">
        <v>0</v>
      </c>
      <c r="H5502" s="4">
        <v>0</v>
      </c>
      <c r="I5502" s="4">
        <v>1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0.47</v>
      </c>
      <c r="W5502" s="4">
        <v>1.53</v>
      </c>
      <c r="X5502" s="4">
        <v>9027</v>
      </c>
      <c r="Y5502" s="4">
        <v>0</v>
      </c>
      <c r="Z5502" s="4">
        <v>143.35</v>
      </c>
      <c r="AA5502" s="4">
        <v>520.38</v>
      </c>
      <c r="AB5502" s="4">
        <v>0</v>
      </c>
      <c r="AC5502" s="4">
        <v>0</v>
      </c>
      <c r="AD5502" s="4">
        <v>0</v>
      </c>
      <c r="AE5502" s="4">
        <v>0</v>
      </c>
      <c r="AF5502" s="4">
        <v>3926</v>
      </c>
      <c r="AG5502" s="4">
        <v>0</v>
      </c>
      <c r="AH5502" s="4">
        <v>0</v>
      </c>
      <c r="AI5502" s="4">
        <v>0</v>
      </c>
      <c r="AJ5502" s="4">
        <v>0</v>
      </c>
      <c r="AK5502" s="4">
        <v>3926</v>
      </c>
      <c r="AL5502" s="4">
        <v>0</v>
      </c>
      <c r="AM5502" s="4">
        <v>0</v>
      </c>
      <c r="AN5502" s="4">
        <v>0</v>
      </c>
      <c r="AO5502" s="4">
        <v>0</v>
      </c>
      <c r="AP5502" s="4">
        <v>0</v>
      </c>
      <c r="AQ5502" s="4">
        <v>0</v>
      </c>
      <c r="AR5502" s="4">
        <v>0</v>
      </c>
      <c r="AS5502" s="4">
        <v>13616.73</v>
      </c>
      <c r="AT5502" s="4">
        <v>0</v>
      </c>
      <c r="AU5502" s="4">
        <v>0</v>
      </c>
      <c r="AV5502" s="8">
        <v>1.2504292210000001</v>
      </c>
    </row>
    <row r="5503" spans="1:48" x14ac:dyDescent="0.45">
      <c r="A5503" s="5">
        <v>133520</v>
      </c>
      <c r="B5503" t="s">
        <v>837</v>
      </c>
      <c r="C5503" s="5">
        <v>45005</v>
      </c>
      <c r="D5503" t="s">
        <v>217</v>
      </c>
      <c r="F5503" s="4">
        <v>4.79</v>
      </c>
      <c r="G5503" s="4">
        <v>0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2.79</v>
      </c>
      <c r="W5503" s="4">
        <v>4.79</v>
      </c>
      <c r="X5503" s="4">
        <v>28261</v>
      </c>
      <c r="Y5503" s="4">
        <v>396.73</v>
      </c>
      <c r="Z5503" s="4">
        <v>850.95</v>
      </c>
      <c r="AA5503" s="4">
        <v>2141.88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0</v>
      </c>
      <c r="AH5503" s="4">
        <v>0</v>
      </c>
      <c r="AI5503" s="4">
        <v>0</v>
      </c>
      <c r="AJ5503" s="4">
        <v>0</v>
      </c>
      <c r="AK5503" s="4">
        <v>0</v>
      </c>
      <c r="AL5503" s="4">
        <v>0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31650.560000000001</v>
      </c>
      <c r="AT5503" s="4">
        <v>0</v>
      </c>
      <c r="AU5503" s="4">
        <v>331.3</v>
      </c>
      <c r="AV5503" s="8">
        <v>1.6439590239999999</v>
      </c>
    </row>
    <row r="5504" spans="1:48" x14ac:dyDescent="0.45">
      <c r="A5504" s="5">
        <v>133520</v>
      </c>
      <c r="B5504" t="s">
        <v>837</v>
      </c>
      <c r="C5504" s="5">
        <v>45104</v>
      </c>
      <c r="D5504" t="s">
        <v>226</v>
      </c>
      <c r="F5504" s="4">
        <v>3.18</v>
      </c>
      <c r="G5504" s="4">
        <v>0</v>
      </c>
      <c r="H5504" s="4">
        <v>0</v>
      </c>
      <c r="I5504" s="4">
        <v>0</v>
      </c>
      <c r="J5504" s="4">
        <v>0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0.18</v>
      </c>
      <c r="W5504" s="4">
        <v>3.18</v>
      </c>
      <c r="X5504" s="4">
        <v>18762</v>
      </c>
      <c r="Y5504" s="4">
        <v>0</v>
      </c>
      <c r="Z5504" s="4">
        <v>54.9</v>
      </c>
      <c r="AA5504" s="4">
        <v>539.12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0</v>
      </c>
      <c r="AH5504" s="4">
        <v>0</v>
      </c>
      <c r="AI5504" s="4">
        <v>0</v>
      </c>
      <c r="AJ5504" s="4">
        <v>0</v>
      </c>
      <c r="AK5504" s="4">
        <v>0</v>
      </c>
      <c r="AL5504" s="4">
        <v>0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19356.02</v>
      </c>
      <c r="AT5504" s="4">
        <v>0</v>
      </c>
      <c r="AU5504" s="4">
        <v>0</v>
      </c>
      <c r="AV5504" s="8">
        <v>0.62328991899999997</v>
      </c>
    </row>
    <row r="5505" spans="1:48" x14ac:dyDescent="0.45">
      <c r="A5505" s="5">
        <v>133538</v>
      </c>
      <c r="B5505" t="s">
        <v>838</v>
      </c>
      <c r="C5505" s="5">
        <v>43489</v>
      </c>
      <c r="D5505" t="s">
        <v>89</v>
      </c>
      <c r="F5505" s="4">
        <v>243.22</v>
      </c>
      <c r="G5505" s="4">
        <v>0</v>
      </c>
      <c r="H5505" s="4">
        <v>3.36</v>
      </c>
      <c r="I5505" s="4">
        <v>28.72</v>
      </c>
      <c r="J5505" s="4">
        <v>1</v>
      </c>
      <c r="K5505" s="4">
        <v>0</v>
      </c>
      <c r="L5505" s="4">
        <v>0</v>
      </c>
      <c r="M5505" s="4">
        <v>1.03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  <c r="U5505" s="4">
        <v>0</v>
      </c>
      <c r="V5505" s="4">
        <v>163.65</v>
      </c>
      <c r="W5505" s="4">
        <v>243.22</v>
      </c>
      <c r="X5505" s="4">
        <v>1434998</v>
      </c>
      <c r="Y5505" s="4">
        <v>57758.06</v>
      </c>
      <c r="Z5505" s="4">
        <v>49913.25</v>
      </c>
      <c r="AA5505" s="4">
        <v>230785.34</v>
      </c>
      <c r="AB5505" s="4">
        <v>0</v>
      </c>
      <c r="AC5505" s="4">
        <v>0</v>
      </c>
      <c r="AD5505" s="4">
        <v>0</v>
      </c>
      <c r="AE5505" s="4">
        <v>5197.92</v>
      </c>
      <c r="AF5505" s="4">
        <v>112754.72</v>
      </c>
      <c r="AG5505" s="4">
        <v>9433</v>
      </c>
      <c r="AH5505" s="4">
        <v>0</v>
      </c>
      <c r="AI5505" s="4">
        <v>0</v>
      </c>
      <c r="AJ5505" s="4">
        <v>25888.02</v>
      </c>
      <c r="AK5505" s="4">
        <v>153273.66</v>
      </c>
      <c r="AL5505" s="4">
        <v>0</v>
      </c>
      <c r="AM5505" s="4">
        <v>0</v>
      </c>
      <c r="AN5505" s="4">
        <v>0</v>
      </c>
      <c r="AO5505" s="4">
        <v>0</v>
      </c>
      <c r="AP5505" s="4">
        <v>0</v>
      </c>
      <c r="AQ5505" s="4">
        <v>0</v>
      </c>
      <c r="AR5505" s="4">
        <v>0</v>
      </c>
      <c r="AS5505" s="4">
        <v>1926728.31</v>
      </c>
      <c r="AT5505" s="4">
        <v>0</v>
      </c>
      <c r="AU5505" s="4">
        <v>949.89</v>
      </c>
      <c r="AV5505" s="8">
        <v>3.4885104280000001</v>
      </c>
    </row>
    <row r="5506" spans="1:48" x14ac:dyDescent="0.45">
      <c r="A5506" s="5">
        <v>133538</v>
      </c>
      <c r="B5506" t="s">
        <v>838</v>
      </c>
      <c r="C5506" s="5">
        <v>43539</v>
      </c>
      <c r="D5506" t="s">
        <v>94</v>
      </c>
      <c r="F5506" s="4">
        <v>1.86</v>
      </c>
      <c r="G5506" s="4">
        <v>0</v>
      </c>
      <c r="H5506" s="4">
        <v>0</v>
      </c>
      <c r="I5506" s="4">
        <v>0</v>
      </c>
      <c r="J5506" s="4">
        <v>0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0.86</v>
      </c>
      <c r="W5506" s="4">
        <v>1.86</v>
      </c>
      <c r="X5506" s="4">
        <v>10974</v>
      </c>
      <c r="Y5506" s="4">
        <v>497.72</v>
      </c>
      <c r="Z5506" s="4">
        <v>262.3</v>
      </c>
      <c r="AA5506" s="4">
        <v>1118.98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0</v>
      </c>
      <c r="AH5506" s="4">
        <v>0</v>
      </c>
      <c r="AI5506" s="4">
        <v>0</v>
      </c>
      <c r="AJ5506" s="4">
        <v>0</v>
      </c>
      <c r="AK5506" s="4">
        <v>0</v>
      </c>
      <c r="AL5506" s="4">
        <v>0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12853</v>
      </c>
      <c r="AT5506" s="4">
        <v>0</v>
      </c>
      <c r="AU5506" s="4">
        <v>1070.3699999999999</v>
      </c>
      <c r="AV5506" s="8">
        <v>2.2117680119999998</v>
      </c>
    </row>
    <row r="5507" spans="1:48" x14ac:dyDescent="0.45">
      <c r="A5507" s="5">
        <v>133538</v>
      </c>
      <c r="B5507" t="s">
        <v>838</v>
      </c>
      <c r="C5507" s="5">
        <v>44883</v>
      </c>
      <c r="D5507" t="s">
        <v>208</v>
      </c>
      <c r="F5507" s="4">
        <v>1</v>
      </c>
      <c r="G5507" s="4">
        <v>0</v>
      </c>
      <c r="H5507" s="4">
        <v>0</v>
      </c>
      <c r="I5507" s="4">
        <v>0</v>
      </c>
      <c r="J5507" s="4">
        <v>0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1</v>
      </c>
      <c r="W5507" s="4">
        <v>1</v>
      </c>
      <c r="X5507" s="4">
        <v>5900</v>
      </c>
      <c r="Y5507" s="4">
        <v>32.880000000000003</v>
      </c>
      <c r="Z5507" s="4">
        <v>305</v>
      </c>
      <c r="AA5507" s="4">
        <v>56.12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0</v>
      </c>
      <c r="AH5507" s="4">
        <v>0</v>
      </c>
      <c r="AI5507" s="4">
        <v>0</v>
      </c>
      <c r="AJ5507" s="4">
        <v>0</v>
      </c>
      <c r="AK5507" s="4">
        <v>0</v>
      </c>
      <c r="AL5507" s="4">
        <v>0</v>
      </c>
      <c r="AM5507" s="4">
        <v>0</v>
      </c>
      <c r="AN5507" s="4">
        <v>0</v>
      </c>
      <c r="AO5507" s="4">
        <v>0</v>
      </c>
      <c r="AP5507" s="4">
        <v>0</v>
      </c>
      <c r="AQ5507" s="4">
        <v>0</v>
      </c>
      <c r="AR5507" s="4">
        <v>0</v>
      </c>
      <c r="AS5507" s="4">
        <v>6294</v>
      </c>
      <c r="AT5507" s="4">
        <v>0</v>
      </c>
      <c r="AU5507" s="4">
        <v>131.53</v>
      </c>
      <c r="AV5507" s="8">
        <v>0.206325813</v>
      </c>
    </row>
    <row r="5508" spans="1:48" x14ac:dyDescent="0.45">
      <c r="A5508" s="5">
        <v>133561</v>
      </c>
      <c r="B5508" t="s">
        <v>839</v>
      </c>
      <c r="C5508" s="5">
        <v>46946</v>
      </c>
      <c r="D5508" t="s">
        <v>350</v>
      </c>
      <c r="F5508" s="4">
        <v>3.07</v>
      </c>
      <c r="G5508" s="4">
        <v>0</v>
      </c>
      <c r="H5508" s="4">
        <v>0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1</v>
      </c>
      <c r="W5508" s="4">
        <v>2.0699999999999998</v>
      </c>
      <c r="X5508" s="4">
        <v>18113</v>
      </c>
      <c r="Y5508" s="4">
        <v>468.08</v>
      </c>
      <c r="Z5508" s="4">
        <v>305</v>
      </c>
      <c r="AA5508" s="4">
        <v>221.52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0</v>
      </c>
      <c r="AH5508" s="4">
        <v>0</v>
      </c>
      <c r="AI5508" s="4">
        <v>0</v>
      </c>
      <c r="AJ5508" s="4">
        <v>0</v>
      </c>
      <c r="AK5508" s="4">
        <v>0</v>
      </c>
      <c r="AL5508" s="4">
        <v>0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19107.599999999999</v>
      </c>
      <c r="AT5508" s="4">
        <v>0</v>
      </c>
      <c r="AU5508" s="4">
        <v>609.87</v>
      </c>
      <c r="AV5508" s="8">
        <v>0.39344446700000002</v>
      </c>
    </row>
    <row r="5509" spans="1:48" x14ac:dyDescent="0.45">
      <c r="A5509" s="5">
        <v>133561</v>
      </c>
      <c r="B5509" t="s">
        <v>839</v>
      </c>
      <c r="C5509" s="5">
        <v>43760</v>
      </c>
      <c r="D5509" t="s">
        <v>113</v>
      </c>
      <c r="F5509" s="4">
        <v>0.34</v>
      </c>
      <c r="G5509" s="4">
        <v>0</v>
      </c>
      <c r="H5509" s="4">
        <v>0</v>
      </c>
      <c r="I5509" s="4">
        <v>0</v>
      </c>
      <c r="J5509" s="4">
        <v>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0.34</v>
      </c>
      <c r="W5509" s="4">
        <v>0</v>
      </c>
      <c r="X5509" s="4">
        <v>2006</v>
      </c>
      <c r="Y5509" s="4">
        <v>50.69</v>
      </c>
      <c r="Z5509" s="4">
        <v>103.7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0</v>
      </c>
      <c r="AH5509" s="4">
        <v>0</v>
      </c>
      <c r="AI5509" s="4">
        <v>0</v>
      </c>
      <c r="AJ5509" s="4">
        <v>0</v>
      </c>
      <c r="AK5509" s="4">
        <v>0</v>
      </c>
      <c r="AL5509" s="4">
        <v>0</v>
      </c>
      <c r="AM5509" s="4">
        <v>0</v>
      </c>
      <c r="AN5509" s="4">
        <v>0</v>
      </c>
      <c r="AO5509" s="4">
        <v>0</v>
      </c>
      <c r="AP5509" s="4">
        <v>0</v>
      </c>
      <c r="AQ5509" s="4">
        <v>0</v>
      </c>
      <c r="AR5509" s="4">
        <v>0</v>
      </c>
      <c r="AS5509" s="4">
        <v>2160.39</v>
      </c>
      <c r="AT5509" s="4">
        <v>0</v>
      </c>
      <c r="AU5509" s="4">
        <v>596.32000000000005</v>
      </c>
      <c r="AV5509" s="8">
        <v>2.3668951979999999</v>
      </c>
    </row>
    <row r="5510" spans="1:48" x14ac:dyDescent="0.45">
      <c r="A5510" s="5">
        <v>133561</v>
      </c>
      <c r="B5510" t="s">
        <v>839</v>
      </c>
      <c r="C5510" s="5">
        <v>43802</v>
      </c>
      <c r="D5510" t="s">
        <v>116</v>
      </c>
      <c r="F5510" s="4">
        <v>410.28</v>
      </c>
      <c r="G5510" s="4">
        <v>0</v>
      </c>
      <c r="H5510" s="4">
        <v>2.39</v>
      </c>
      <c r="I5510" s="4">
        <v>23.41</v>
      </c>
      <c r="J5510" s="4">
        <v>2.11</v>
      </c>
      <c r="K5510" s="4">
        <v>0</v>
      </c>
      <c r="L5510" s="4">
        <v>1</v>
      </c>
      <c r="M5510" s="4">
        <v>2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227.57</v>
      </c>
      <c r="W5510" s="4">
        <v>395.29</v>
      </c>
      <c r="X5510" s="4">
        <v>2420652</v>
      </c>
      <c r="Y5510" s="4">
        <v>46826.28</v>
      </c>
      <c r="Z5510" s="4">
        <v>69408.850000000006</v>
      </c>
      <c r="AA5510" s="4">
        <v>372364.58</v>
      </c>
      <c r="AB5510" s="4">
        <v>0</v>
      </c>
      <c r="AC5510" s="4">
        <v>0</v>
      </c>
      <c r="AD5510" s="4">
        <v>0</v>
      </c>
      <c r="AE5510" s="4">
        <v>3697.33</v>
      </c>
      <c r="AF5510" s="4">
        <v>91907.66</v>
      </c>
      <c r="AG5510" s="4">
        <v>19903.63</v>
      </c>
      <c r="AH5510" s="4">
        <v>0</v>
      </c>
      <c r="AI5510" s="4">
        <v>17049</v>
      </c>
      <c r="AJ5510" s="4">
        <v>50268</v>
      </c>
      <c r="AK5510" s="4">
        <v>182825.62</v>
      </c>
      <c r="AL5510" s="4">
        <v>0</v>
      </c>
      <c r="AM5510" s="4">
        <v>0</v>
      </c>
      <c r="AN5510" s="4">
        <v>0</v>
      </c>
      <c r="AO5510" s="4">
        <v>0</v>
      </c>
      <c r="AP5510" s="4">
        <v>0</v>
      </c>
      <c r="AQ5510" s="4">
        <v>0</v>
      </c>
      <c r="AR5510" s="4">
        <v>0</v>
      </c>
      <c r="AS5510" s="4">
        <v>3092077.33</v>
      </c>
      <c r="AT5510" s="4">
        <v>0</v>
      </c>
      <c r="AU5510" s="4">
        <v>456.53</v>
      </c>
      <c r="AV5510" s="8">
        <v>3.463248332</v>
      </c>
    </row>
    <row r="5511" spans="1:48" x14ac:dyDescent="0.45">
      <c r="A5511" s="5">
        <v>133561</v>
      </c>
      <c r="B5511" t="s">
        <v>839</v>
      </c>
      <c r="C5511" s="5">
        <v>46979</v>
      </c>
      <c r="D5511" t="s">
        <v>353</v>
      </c>
      <c r="F5511" s="4">
        <v>105.74</v>
      </c>
      <c r="G5511" s="4">
        <v>0</v>
      </c>
      <c r="H5511" s="4">
        <v>1.92</v>
      </c>
      <c r="I5511" s="4">
        <v>4</v>
      </c>
      <c r="J5511" s="4">
        <v>1.75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74.87</v>
      </c>
      <c r="W5511" s="4">
        <v>99</v>
      </c>
      <c r="X5511" s="4">
        <v>623866</v>
      </c>
      <c r="Y5511" s="4">
        <v>20680.36</v>
      </c>
      <c r="Z5511" s="4">
        <v>22835.35</v>
      </c>
      <c r="AA5511" s="4">
        <v>50122.18</v>
      </c>
      <c r="AB5511" s="4">
        <v>0</v>
      </c>
      <c r="AC5511" s="4">
        <v>0</v>
      </c>
      <c r="AD5511" s="4">
        <v>0</v>
      </c>
      <c r="AE5511" s="4">
        <v>2970.24</v>
      </c>
      <c r="AF5511" s="4">
        <v>15704</v>
      </c>
      <c r="AG5511" s="4">
        <v>16507.75</v>
      </c>
      <c r="AH5511" s="4">
        <v>0</v>
      </c>
      <c r="AI5511" s="4">
        <v>0</v>
      </c>
      <c r="AJ5511" s="4">
        <v>0</v>
      </c>
      <c r="AK5511" s="4">
        <v>35181.99</v>
      </c>
      <c r="AL5511" s="4">
        <v>0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752685.88</v>
      </c>
      <c r="AT5511" s="4">
        <v>0</v>
      </c>
      <c r="AU5511" s="4">
        <v>782.31</v>
      </c>
      <c r="AV5511" s="8">
        <v>1.861340797</v>
      </c>
    </row>
    <row r="5512" spans="1:48" x14ac:dyDescent="0.45">
      <c r="A5512" s="5">
        <v>133561</v>
      </c>
      <c r="B5512" t="s">
        <v>839</v>
      </c>
      <c r="C5512" s="5">
        <v>46953</v>
      </c>
      <c r="D5512" t="s">
        <v>351</v>
      </c>
      <c r="F5512" s="4">
        <v>9.1999999999999993</v>
      </c>
      <c r="G5512" s="4">
        <v>0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0</v>
      </c>
      <c r="V5512" s="4">
        <v>6.2</v>
      </c>
      <c r="W5512" s="4">
        <v>9.1999999999999993</v>
      </c>
      <c r="X5512" s="4">
        <v>54280</v>
      </c>
      <c r="Y5512" s="4">
        <v>3896.78</v>
      </c>
      <c r="Z5512" s="4">
        <v>1891</v>
      </c>
      <c r="AA5512" s="4">
        <v>5182.63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0</v>
      </c>
      <c r="AH5512" s="4">
        <v>0</v>
      </c>
      <c r="AI5512" s="4">
        <v>0</v>
      </c>
      <c r="AJ5512" s="4">
        <v>0</v>
      </c>
      <c r="AK5512" s="4">
        <v>0</v>
      </c>
      <c r="AL5512" s="4">
        <v>0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65250.41</v>
      </c>
      <c r="AT5512" s="4">
        <v>0</v>
      </c>
      <c r="AU5512" s="4">
        <v>1694.25</v>
      </c>
      <c r="AV5512" s="8">
        <v>2.0710655330000001</v>
      </c>
    </row>
    <row r="5513" spans="1:48" x14ac:dyDescent="0.45">
      <c r="A5513" s="5">
        <v>133561</v>
      </c>
      <c r="B5513" t="s">
        <v>839</v>
      </c>
      <c r="C5513" s="5">
        <v>48009</v>
      </c>
      <c r="D5513" t="s">
        <v>408</v>
      </c>
      <c r="F5513" s="4">
        <v>0.36</v>
      </c>
      <c r="G5513" s="4">
        <v>0</v>
      </c>
      <c r="H5513" s="4">
        <v>0</v>
      </c>
      <c r="I5513" s="4">
        <v>0</v>
      </c>
      <c r="J5513" s="4">
        <v>0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0.36</v>
      </c>
      <c r="W5513" s="4">
        <v>0.36</v>
      </c>
      <c r="X5513" s="4">
        <v>2124</v>
      </c>
      <c r="Y5513" s="4">
        <v>42.14</v>
      </c>
      <c r="Z5513" s="4">
        <v>109.8</v>
      </c>
      <c r="AA5513" s="4">
        <v>33.700000000000003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0</v>
      </c>
      <c r="AH5513" s="4">
        <v>0</v>
      </c>
      <c r="AI5513" s="4">
        <v>0</v>
      </c>
      <c r="AJ5513" s="4">
        <v>0</v>
      </c>
      <c r="AK5513" s="4">
        <v>0</v>
      </c>
      <c r="AL5513" s="4">
        <v>0</v>
      </c>
      <c r="AM5513" s="4">
        <v>0</v>
      </c>
      <c r="AN5513" s="4">
        <v>0</v>
      </c>
      <c r="AO5513" s="4">
        <v>0</v>
      </c>
      <c r="AP5513" s="4">
        <v>0</v>
      </c>
      <c r="AQ5513" s="4">
        <v>0</v>
      </c>
      <c r="AR5513" s="4">
        <v>0</v>
      </c>
      <c r="AS5513" s="4">
        <v>2309.64</v>
      </c>
      <c r="AT5513" s="4">
        <v>0</v>
      </c>
      <c r="AU5513" s="4">
        <v>468.25</v>
      </c>
      <c r="AV5513" s="8">
        <v>0.34420009000000001</v>
      </c>
    </row>
    <row r="5514" spans="1:48" x14ac:dyDescent="0.45">
      <c r="A5514" s="5">
        <v>133561</v>
      </c>
      <c r="B5514" t="s">
        <v>839</v>
      </c>
      <c r="C5514" s="5">
        <v>46896</v>
      </c>
      <c r="D5514" t="s">
        <v>347</v>
      </c>
      <c r="F5514" s="4">
        <v>3</v>
      </c>
      <c r="G5514" s="4">
        <v>0</v>
      </c>
      <c r="H5514" s="4">
        <v>0</v>
      </c>
      <c r="I5514" s="4">
        <v>1</v>
      </c>
      <c r="J5514" s="4">
        <v>0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</v>
      </c>
      <c r="V5514" s="4">
        <v>2</v>
      </c>
      <c r="W5514" s="4">
        <v>3</v>
      </c>
      <c r="X5514" s="4">
        <v>17700</v>
      </c>
      <c r="Y5514" s="4">
        <v>370.94</v>
      </c>
      <c r="Z5514" s="4">
        <v>610</v>
      </c>
      <c r="AA5514" s="4">
        <v>251.01</v>
      </c>
      <c r="AB5514" s="4">
        <v>0</v>
      </c>
      <c r="AC5514" s="4">
        <v>0</v>
      </c>
      <c r="AD5514" s="4">
        <v>0</v>
      </c>
      <c r="AE5514" s="4">
        <v>0</v>
      </c>
      <c r="AF5514" s="4">
        <v>3926</v>
      </c>
      <c r="AG5514" s="4">
        <v>0</v>
      </c>
      <c r="AH5514" s="4">
        <v>0</v>
      </c>
      <c r="AI5514" s="4">
        <v>0</v>
      </c>
      <c r="AJ5514" s="4">
        <v>0</v>
      </c>
      <c r="AK5514" s="4">
        <v>3926</v>
      </c>
      <c r="AL5514" s="4">
        <v>0</v>
      </c>
      <c r="AM5514" s="4">
        <v>0</v>
      </c>
      <c r="AN5514" s="4">
        <v>0</v>
      </c>
      <c r="AO5514" s="4">
        <v>0</v>
      </c>
      <c r="AP5514" s="4">
        <v>0</v>
      </c>
      <c r="AQ5514" s="4">
        <v>0</v>
      </c>
      <c r="AR5514" s="4">
        <v>0</v>
      </c>
      <c r="AS5514" s="4">
        <v>22857.95</v>
      </c>
      <c r="AT5514" s="4">
        <v>0</v>
      </c>
      <c r="AU5514" s="4">
        <v>494.59</v>
      </c>
      <c r="AV5514" s="8">
        <v>0.30760569199999999</v>
      </c>
    </row>
    <row r="5515" spans="1:48" x14ac:dyDescent="0.45">
      <c r="A5515" s="5">
        <v>133561</v>
      </c>
      <c r="B5515" t="s">
        <v>839</v>
      </c>
      <c r="C5515" s="5">
        <v>47001</v>
      </c>
      <c r="D5515" t="s">
        <v>355</v>
      </c>
      <c r="F5515" s="4">
        <v>4.53</v>
      </c>
      <c r="G5515" s="4">
        <v>0</v>
      </c>
      <c r="H5515" s="4">
        <v>0</v>
      </c>
      <c r="I5515" s="4">
        <v>0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</v>
      </c>
      <c r="S5515" s="4">
        <v>0</v>
      </c>
      <c r="T5515" s="4">
        <v>0</v>
      </c>
      <c r="U5515" s="4">
        <v>0</v>
      </c>
      <c r="V5515" s="4">
        <v>2.5299999999999998</v>
      </c>
      <c r="W5515" s="4">
        <v>3.53</v>
      </c>
      <c r="X5515" s="4">
        <v>26727</v>
      </c>
      <c r="Y5515" s="4">
        <v>673.78</v>
      </c>
      <c r="Z5515" s="4">
        <v>771.65</v>
      </c>
      <c r="AA5515" s="4">
        <v>1121.6300000000001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0</v>
      </c>
      <c r="AH5515" s="4">
        <v>0</v>
      </c>
      <c r="AI5515" s="4">
        <v>0</v>
      </c>
      <c r="AJ5515" s="4">
        <v>0</v>
      </c>
      <c r="AK5515" s="4">
        <v>0</v>
      </c>
      <c r="AL5515" s="4">
        <v>0</v>
      </c>
      <c r="AM5515" s="4">
        <v>0</v>
      </c>
      <c r="AN5515" s="4">
        <v>0</v>
      </c>
      <c r="AO5515" s="4">
        <v>0</v>
      </c>
      <c r="AP5515" s="4">
        <v>0</v>
      </c>
      <c r="AQ5515" s="4">
        <v>0</v>
      </c>
      <c r="AR5515" s="4">
        <v>0</v>
      </c>
      <c r="AS5515" s="4">
        <v>29294.06</v>
      </c>
      <c r="AT5515" s="4">
        <v>0</v>
      </c>
      <c r="AU5515" s="4">
        <v>594.95000000000005</v>
      </c>
      <c r="AV5515" s="8">
        <v>1.1681715989999999</v>
      </c>
    </row>
    <row r="5516" spans="1:48" x14ac:dyDescent="0.45">
      <c r="A5516" s="5">
        <v>133561</v>
      </c>
      <c r="B5516" t="s">
        <v>839</v>
      </c>
      <c r="C5516" s="5">
        <v>45070</v>
      </c>
      <c r="D5516" t="s">
        <v>223</v>
      </c>
      <c r="F5516" s="4">
        <v>17.059999999999999</v>
      </c>
      <c r="G5516" s="4">
        <v>0</v>
      </c>
      <c r="H5516" s="4">
        <v>0</v>
      </c>
      <c r="I5516" s="4">
        <v>0.72</v>
      </c>
      <c r="J5516" s="4">
        <v>0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7.39</v>
      </c>
      <c r="W5516" s="4">
        <v>17.059999999999999</v>
      </c>
      <c r="X5516" s="4">
        <v>100654</v>
      </c>
      <c r="Y5516" s="4">
        <v>8211.75</v>
      </c>
      <c r="Z5516" s="4">
        <v>2253.9499999999998</v>
      </c>
      <c r="AA5516" s="4">
        <v>4400.7</v>
      </c>
      <c r="AB5516" s="4">
        <v>0</v>
      </c>
      <c r="AC5516" s="4">
        <v>0</v>
      </c>
      <c r="AD5516" s="4">
        <v>0</v>
      </c>
      <c r="AE5516" s="4">
        <v>0</v>
      </c>
      <c r="AF5516" s="4">
        <v>2826.72</v>
      </c>
      <c r="AG5516" s="4">
        <v>0</v>
      </c>
      <c r="AH5516" s="4">
        <v>0</v>
      </c>
      <c r="AI5516" s="4">
        <v>0</v>
      </c>
      <c r="AJ5516" s="4">
        <v>0</v>
      </c>
      <c r="AK5516" s="4">
        <v>2826.72</v>
      </c>
      <c r="AL5516" s="4">
        <v>0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118347.12</v>
      </c>
      <c r="AT5516" s="4">
        <v>0</v>
      </c>
      <c r="AU5516" s="4">
        <v>1925.38</v>
      </c>
      <c r="AV5516" s="8">
        <v>0.94836130900000004</v>
      </c>
    </row>
    <row r="5517" spans="1:48" x14ac:dyDescent="0.45">
      <c r="A5517" s="5">
        <v>133561</v>
      </c>
      <c r="B5517" t="s">
        <v>839</v>
      </c>
      <c r="C5517" s="5">
        <v>45138</v>
      </c>
      <c r="D5517" t="s">
        <v>229</v>
      </c>
      <c r="F5517" s="4">
        <v>1</v>
      </c>
      <c r="G5517" s="4">
        <v>0</v>
      </c>
      <c r="H5517" s="4">
        <v>0</v>
      </c>
      <c r="I5517" s="4">
        <v>0</v>
      </c>
      <c r="J5517" s="4">
        <v>0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1</v>
      </c>
      <c r="X5517" s="4">
        <v>5900</v>
      </c>
      <c r="Y5517" s="4">
        <v>0</v>
      </c>
      <c r="Z5517" s="4">
        <v>0</v>
      </c>
      <c r="AA5517" s="4">
        <v>78.459999999999994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0</v>
      </c>
      <c r="AH5517" s="4">
        <v>0</v>
      </c>
      <c r="AI5517" s="4">
        <v>0</v>
      </c>
      <c r="AJ5517" s="4">
        <v>0</v>
      </c>
      <c r="AK5517" s="4">
        <v>0</v>
      </c>
      <c r="AL5517" s="4">
        <v>0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5978.46</v>
      </c>
      <c r="AT5517" s="4">
        <v>0</v>
      </c>
      <c r="AU5517" s="4">
        <v>0</v>
      </c>
      <c r="AV5517" s="8">
        <v>0.28847180900000002</v>
      </c>
    </row>
    <row r="5518" spans="1:48" x14ac:dyDescent="0.45">
      <c r="A5518" s="5">
        <v>133587</v>
      </c>
      <c r="B5518" t="s">
        <v>840</v>
      </c>
      <c r="C5518" s="5">
        <v>43489</v>
      </c>
      <c r="D5518" t="s">
        <v>89</v>
      </c>
      <c r="F5518" s="4">
        <v>118.45</v>
      </c>
      <c r="G5518" s="4">
        <v>0</v>
      </c>
      <c r="H5518" s="4">
        <v>2.87</v>
      </c>
      <c r="I5518" s="4">
        <v>26.62</v>
      </c>
      <c r="J5518" s="4">
        <v>27.22</v>
      </c>
      <c r="K5518" s="4">
        <v>0</v>
      </c>
      <c r="L5518" s="4">
        <v>8.39</v>
      </c>
      <c r="M5518" s="4">
        <v>28.63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61.88</v>
      </c>
      <c r="W5518" s="4">
        <v>118.45</v>
      </c>
      <c r="X5518" s="4">
        <v>698855</v>
      </c>
      <c r="Y5518" s="4">
        <v>28128.62</v>
      </c>
      <c r="Z5518" s="4">
        <v>18873.400000000001</v>
      </c>
      <c r="AA5518" s="4">
        <v>112394.22</v>
      </c>
      <c r="AB5518" s="4">
        <v>0</v>
      </c>
      <c r="AC5518" s="4">
        <v>0</v>
      </c>
      <c r="AD5518" s="4">
        <v>0</v>
      </c>
      <c r="AE5518" s="4">
        <v>4439.8900000000003</v>
      </c>
      <c r="AF5518" s="4">
        <v>104510.12</v>
      </c>
      <c r="AG5518" s="4">
        <v>256766.26</v>
      </c>
      <c r="AH5518" s="4">
        <v>0</v>
      </c>
      <c r="AI5518" s="4">
        <v>143041.10999999999</v>
      </c>
      <c r="AJ5518" s="4">
        <v>719586.42</v>
      </c>
      <c r="AK5518" s="4">
        <v>1228343.8</v>
      </c>
      <c r="AL5518" s="4">
        <v>0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2086595.04</v>
      </c>
      <c r="AT5518" s="4">
        <v>0</v>
      </c>
      <c r="AU5518" s="4">
        <v>949.89</v>
      </c>
      <c r="AV5518" s="8">
        <v>3.4885104280000001</v>
      </c>
    </row>
    <row r="5519" spans="1:48" x14ac:dyDescent="0.45">
      <c r="A5519" s="5">
        <v>133587</v>
      </c>
      <c r="B5519" t="s">
        <v>840</v>
      </c>
      <c r="C5519" s="5">
        <v>43836</v>
      </c>
      <c r="D5519" t="s">
        <v>119</v>
      </c>
      <c r="F5519" s="4">
        <v>1.3</v>
      </c>
      <c r="G5519" s="4">
        <v>0</v>
      </c>
      <c r="H5519" s="4">
        <v>0</v>
      </c>
      <c r="I5519" s="4">
        <v>1.23</v>
      </c>
      <c r="J5519" s="4">
        <v>0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>
        <v>0</v>
      </c>
      <c r="Q5519" s="4">
        <v>0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1.3</v>
      </c>
      <c r="X5519" s="4">
        <v>7670</v>
      </c>
      <c r="Y5519" s="4">
        <v>35.64</v>
      </c>
      <c r="Z5519" s="4">
        <v>0</v>
      </c>
      <c r="AA5519" s="4">
        <v>266.94</v>
      </c>
      <c r="AB5519" s="4">
        <v>0</v>
      </c>
      <c r="AC5519" s="4">
        <v>0</v>
      </c>
      <c r="AD5519" s="4">
        <v>0</v>
      </c>
      <c r="AE5519" s="4">
        <v>0</v>
      </c>
      <c r="AF5519" s="4">
        <v>4828.9799999999996</v>
      </c>
      <c r="AG5519" s="4">
        <v>0</v>
      </c>
      <c r="AH5519" s="4">
        <v>0</v>
      </c>
      <c r="AI5519" s="4">
        <v>0</v>
      </c>
      <c r="AJ5519" s="4">
        <v>0</v>
      </c>
      <c r="AK5519" s="4">
        <v>4828.9799999999996</v>
      </c>
      <c r="AL5519" s="4">
        <v>0</v>
      </c>
      <c r="AM5519" s="4">
        <v>0</v>
      </c>
      <c r="AN5519" s="4">
        <v>0</v>
      </c>
      <c r="AO5519" s="4">
        <v>0</v>
      </c>
      <c r="AP5519" s="4">
        <v>0</v>
      </c>
      <c r="AQ5519" s="4">
        <v>0</v>
      </c>
      <c r="AR5519" s="4">
        <v>0</v>
      </c>
      <c r="AS5519" s="4">
        <v>12801.56</v>
      </c>
      <c r="AT5519" s="4">
        <v>0</v>
      </c>
      <c r="AU5519" s="4">
        <v>109.66</v>
      </c>
      <c r="AV5519" s="8">
        <v>0.75492904400000005</v>
      </c>
    </row>
    <row r="5520" spans="1:48" x14ac:dyDescent="0.45">
      <c r="A5520" s="5">
        <v>133587</v>
      </c>
      <c r="B5520" t="s">
        <v>840</v>
      </c>
      <c r="C5520" s="5">
        <v>44164</v>
      </c>
      <c r="D5520" t="s">
        <v>146</v>
      </c>
      <c r="F5520" s="4">
        <v>1</v>
      </c>
      <c r="G5520" s="4">
        <v>0</v>
      </c>
      <c r="H5520" s="4">
        <v>0</v>
      </c>
      <c r="I5520" s="4">
        <v>0</v>
      </c>
      <c r="J5520" s="4">
        <v>0</v>
      </c>
      <c r="K5520" s="4">
        <v>0</v>
      </c>
      <c r="L5520" s="4">
        <v>0</v>
      </c>
      <c r="M5520" s="4">
        <v>1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1</v>
      </c>
      <c r="X5520" s="4">
        <v>5900</v>
      </c>
      <c r="Y5520" s="4">
        <v>30.46</v>
      </c>
      <c r="Z5520" s="4">
        <v>0</v>
      </c>
      <c r="AA5520" s="4">
        <v>258.74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0</v>
      </c>
      <c r="AH5520" s="4">
        <v>0</v>
      </c>
      <c r="AI5520" s="4">
        <v>0</v>
      </c>
      <c r="AJ5520" s="4">
        <v>25134</v>
      </c>
      <c r="AK5520" s="4">
        <v>25134</v>
      </c>
      <c r="AL5520" s="4">
        <v>0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31323.200000000001</v>
      </c>
      <c r="AT5520" s="4">
        <v>0</v>
      </c>
      <c r="AU5520" s="4">
        <v>121.85</v>
      </c>
      <c r="AV5520" s="8">
        <v>0.95126404600000003</v>
      </c>
    </row>
    <row r="5521" spans="1:48" x14ac:dyDescent="0.45">
      <c r="A5521" s="5">
        <v>133587</v>
      </c>
      <c r="B5521" t="s">
        <v>840</v>
      </c>
      <c r="C5521" s="5">
        <v>50005</v>
      </c>
      <c r="D5521" t="s">
        <v>517</v>
      </c>
      <c r="F5521" s="4">
        <v>1</v>
      </c>
      <c r="G5521" s="4">
        <v>0</v>
      </c>
      <c r="H5521" s="4">
        <v>0</v>
      </c>
      <c r="I5521" s="4">
        <v>1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1</v>
      </c>
      <c r="W5521" s="4">
        <v>1</v>
      </c>
      <c r="X5521" s="4">
        <v>5900</v>
      </c>
      <c r="Y5521" s="4">
        <v>53.03</v>
      </c>
      <c r="Z5521" s="4">
        <v>305</v>
      </c>
      <c r="AA5521" s="4">
        <v>71.900000000000006</v>
      </c>
      <c r="AB5521" s="4">
        <v>0</v>
      </c>
      <c r="AC5521" s="4">
        <v>0</v>
      </c>
      <c r="AD5521" s="4">
        <v>0</v>
      </c>
      <c r="AE5521" s="4">
        <v>0</v>
      </c>
      <c r="AF5521" s="4">
        <v>3926</v>
      </c>
      <c r="AG5521" s="4">
        <v>0</v>
      </c>
      <c r="AH5521" s="4">
        <v>0</v>
      </c>
      <c r="AI5521" s="4">
        <v>0</v>
      </c>
      <c r="AJ5521" s="4">
        <v>0</v>
      </c>
      <c r="AK5521" s="4">
        <v>3926</v>
      </c>
      <c r="AL5521" s="4">
        <v>0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10255.93</v>
      </c>
      <c r="AT5521" s="4">
        <v>0</v>
      </c>
      <c r="AU5521" s="4">
        <v>212.12</v>
      </c>
      <c r="AV5521" s="8">
        <v>0.26432625900000001</v>
      </c>
    </row>
    <row r="5522" spans="1:48" x14ac:dyDescent="0.45">
      <c r="A5522" s="5">
        <v>133587</v>
      </c>
      <c r="B5522" t="s">
        <v>840</v>
      </c>
      <c r="C5522" s="5">
        <v>44685</v>
      </c>
      <c r="D5522" t="s">
        <v>192</v>
      </c>
      <c r="F5522" s="4">
        <v>1</v>
      </c>
      <c r="G5522" s="4">
        <v>0</v>
      </c>
      <c r="H5522" s="4">
        <v>0</v>
      </c>
      <c r="I5522" s="4">
        <v>0</v>
      </c>
      <c r="J5522" s="4">
        <v>0</v>
      </c>
      <c r="K5522" s="4">
        <v>0</v>
      </c>
      <c r="L5522" s="4">
        <v>0</v>
      </c>
      <c r="M5522" s="4">
        <v>1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1</v>
      </c>
      <c r="W5522" s="4">
        <v>1</v>
      </c>
      <c r="X5522" s="4">
        <v>5900</v>
      </c>
      <c r="Y5522" s="4">
        <v>135.6</v>
      </c>
      <c r="Z5522" s="4">
        <v>305</v>
      </c>
      <c r="AA5522" s="4">
        <v>947.94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0</v>
      </c>
      <c r="AH5522" s="4">
        <v>0</v>
      </c>
      <c r="AI5522" s="4">
        <v>0</v>
      </c>
      <c r="AJ5522" s="4">
        <v>25134</v>
      </c>
      <c r="AK5522" s="4">
        <v>25134</v>
      </c>
      <c r="AL5522" s="4">
        <v>0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32422.54</v>
      </c>
      <c r="AT5522" s="4">
        <v>0</v>
      </c>
      <c r="AU5522" s="4">
        <v>542.38</v>
      </c>
      <c r="AV5522" s="8">
        <v>3.4850590970000002</v>
      </c>
    </row>
    <row r="5523" spans="1:48" x14ac:dyDescent="0.45">
      <c r="A5523" s="5">
        <v>133587</v>
      </c>
      <c r="B5523" t="s">
        <v>840</v>
      </c>
      <c r="C5523" s="5">
        <v>50062</v>
      </c>
      <c r="D5523" t="s">
        <v>51</v>
      </c>
      <c r="F5523" s="4">
        <v>8.3800000000000008</v>
      </c>
      <c r="G5523" s="4">
        <v>0</v>
      </c>
      <c r="H5523" s="4">
        <v>0.83</v>
      </c>
      <c r="I5523" s="4">
        <v>1.29</v>
      </c>
      <c r="J5523" s="4">
        <v>3.27</v>
      </c>
      <c r="K5523" s="4">
        <v>0</v>
      </c>
      <c r="L5523" s="4">
        <v>0.39</v>
      </c>
      <c r="M5523" s="4">
        <v>2</v>
      </c>
      <c r="N5523" s="4">
        <v>0</v>
      </c>
      <c r="O5523" s="4">
        <v>0</v>
      </c>
      <c r="P5523" s="4">
        <v>0</v>
      </c>
      <c r="Q5523" s="4">
        <v>0</v>
      </c>
      <c r="R5523" s="4">
        <v>0</v>
      </c>
      <c r="S5523" s="4">
        <v>0</v>
      </c>
      <c r="T5523" s="4">
        <v>0</v>
      </c>
      <c r="U5523" s="4">
        <v>0</v>
      </c>
      <c r="V5523" s="4">
        <v>4.38</v>
      </c>
      <c r="W5523" s="4">
        <v>8.3800000000000008</v>
      </c>
      <c r="X5523" s="4">
        <v>49442</v>
      </c>
      <c r="Y5523" s="4">
        <v>432.93</v>
      </c>
      <c r="Z5523" s="4">
        <v>1335.9</v>
      </c>
      <c r="AA5523" s="4">
        <v>2408.09</v>
      </c>
      <c r="AB5523" s="4">
        <v>0</v>
      </c>
      <c r="AC5523" s="4">
        <v>0</v>
      </c>
      <c r="AD5523" s="4">
        <v>0</v>
      </c>
      <c r="AE5523" s="4">
        <v>1284.01</v>
      </c>
      <c r="AF5523" s="4">
        <v>5064.54</v>
      </c>
      <c r="AG5523" s="4">
        <v>30845.91</v>
      </c>
      <c r="AH5523" s="4">
        <v>0</v>
      </c>
      <c r="AI5523" s="4">
        <v>6649.11</v>
      </c>
      <c r="AJ5523" s="4">
        <v>50268</v>
      </c>
      <c r="AK5523" s="4">
        <v>94111.57</v>
      </c>
      <c r="AL5523" s="4">
        <v>0</v>
      </c>
      <c r="AM5523" s="4">
        <v>0</v>
      </c>
      <c r="AN5523" s="4">
        <v>0</v>
      </c>
      <c r="AO5523" s="4">
        <v>0</v>
      </c>
      <c r="AP5523" s="4">
        <v>0</v>
      </c>
      <c r="AQ5523" s="4">
        <v>0</v>
      </c>
      <c r="AR5523" s="4">
        <v>0</v>
      </c>
      <c r="AS5523" s="4">
        <v>147730.49</v>
      </c>
      <c r="AT5523" s="4">
        <v>0</v>
      </c>
      <c r="AU5523" s="4">
        <v>206.65</v>
      </c>
      <c r="AV5523" s="8">
        <v>1.05647585</v>
      </c>
    </row>
    <row r="5524" spans="1:48" x14ac:dyDescent="0.45">
      <c r="A5524" s="5">
        <v>133587</v>
      </c>
      <c r="B5524" t="s">
        <v>840</v>
      </c>
      <c r="C5524" s="5">
        <v>49239</v>
      </c>
      <c r="D5524" t="s">
        <v>473</v>
      </c>
      <c r="F5524" s="4">
        <v>1.59</v>
      </c>
      <c r="G5524" s="4">
        <v>0</v>
      </c>
      <c r="H5524" s="4">
        <v>0</v>
      </c>
      <c r="I5524" s="4">
        <v>0</v>
      </c>
      <c r="J5524" s="4">
        <v>0.59</v>
      </c>
      <c r="K5524" s="4">
        <v>0</v>
      </c>
      <c r="L5524" s="4">
        <v>0</v>
      </c>
      <c r="M5524" s="4">
        <v>0.77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1</v>
      </c>
      <c r="W5524" s="4">
        <v>1.59</v>
      </c>
      <c r="X5524" s="4">
        <v>9381</v>
      </c>
      <c r="Y5524" s="4">
        <v>9.57</v>
      </c>
      <c r="Z5524" s="4">
        <v>305</v>
      </c>
      <c r="AA5524" s="4">
        <v>291.49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5565.47</v>
      </c>
      <c r="AH5524" s="4">
        <v>0</v>
      </c>
      <c r="AI5524" s="4">
        <v>0</v>
      </c>
      <c r="AJ5524" s="4">
        <v>19353.18</v>
      </c>
      <c r="AK5524" s="4">
        <v>24918.65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34905.71</v>
      </c>
      <c r="AT5524" s="4">
        <v>0</v>
      </c>
      <c r="AU5524" s="4">
        <v>24.07</v>
      </c>
      <c r="AV5524" s="8">
        <v>0.67400297200000003</v>
      </c>
    </row>
    <row r="5525" spans="1:48" x14ac:dyDescent="0.45">
      <c r="A5525" s="5">
        <v>133587</v>
      </c>
      <c r="B5525" t="s">
        <v>840</v>
      </c>
      <c r="C5525" s="5">
        <v>44883</v>
      </c>
      <c r="D5525" t="s">
        <v>208</v>
      </c>
      <c r="F5525" s="4">
        <v>1.4</v>
      </c>
      <c r="G5525" s="4">
        <v>0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1.4</v>
      </c>
      <c r="N5525" s="4">
        <v>0</v>
      </c>
      <c r="O5525" s="4">
        <v>0</v>
      </c>
      <c r="P5525" s="4">
        <v>0</v>
      </c>
      <c r="Q5525" s="4">
        <v>0</v>
      </c>
      <c r="R5525" s="4">
        <v>0</v>
      </c>
      <c r="S5525" s="4">
        <v>0</v>
      </c>
      <c r="T5525" s="4">
        <v>0</v>
      </c>
      <c r="U5525" s="4">
        <v>0</v>
      </c>
      <c r="V5525" s="4">
        <v>0.4</v>
      </c>
      <c r="W5525" s="4">
        <v>1.4</v>
      </c>
      <c r="X5525" s="4">
        <v>8260</v>
      </c>
      <c r="Y5525" s="4">
        <v>46.04</v>
      </c>
      <c r="Z5525" s="4">
        <v>122</v>
      </c>
      <c r="AA5525" s="4">
        <v>78.569999999999993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0</v>
      </c>
      <c r="AH5525" s="4">
        <v>0</v>
      </c>
      <c r="AI5525" s="4">
        <v>0</v>
      </c>
      <c r="AJ5525" s="4">
        <v>35187.599999999999</v>
      </c>
      <c r="AK5525" s="4">
        <v>35187.599999999999</v>
      </c>
      <c r="AL5525" s="4">
        <v>0</v>
      </c>
      <c r="AM5525" s="4">
        <v>0</v>
      </c>
      <c r="AN5525" s="4">
        <v>0</v>
      </c>
      <c r="AO5525" s="4">
        <v>0</v>
      </c>
      <c r="AP5525" s="4">
        <v>0</v>
      </c>
      <c r="AQ5525" s="4">
        <v>0</v>
      </c>
      <c r="AR5525" s="4">
        <v>0</v>
      </c>
      <c r="AS5525" s="4">
        <v>43694.21</v>
      </c>
      <c r="AT5525" s="4">
        <v>0</v>
      </c>
      <c r="AU5525" s="4">
        <v>131.53</v>
      </c>
      <c r="AV5525" s="8">
        <v>0.206325813</v>
      </c>
    </row>
    <row r="5526" spans="1:48" x14ac:dyDescent="0.45">
      <c r="A5526" s="5">
        <v>133587</v>
      </c>
      <c r="B5526" t="s">
        <v>840</v>
      </c>
      <c r="C5526" s="5">
        <v>49973</v>
      </c>
      <c r="D5526" t="s">
        <v>514</v>
      </c>
      <c r="F5526" s="4">
        <v>1.48</v>
      </c>
      <c r="G5526" s="4">
        <v>0</v>
      </c>
      <c r="H5526" s="4">
        <v>0</v>
      </c>
      <c r="I5526" s="4">
        <v>0</v>
      </c>
      <c r="J5526" s="4">
        <v>0</v>
      </c>
      <c r="K5526" s="4">
        <v>0</v>
      </c>
      <c r="L5526" s="4">
        <v>0</v>
      </c>
      <c r="M5526" s="4">
        <v>1.48</v>
      </c>
      <c r="N5526" s="4">
        <v>0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1</v>
      </c>
      <c r="W5526" s="4">
        <v>1.48</v>
      </c>
      <c r="X5526" s="4">
        <v>8732</v>
      </c>
      <c r="Y5526" s="4">
        <v>0</v>
      </c>
      <c r="Z5526" s="4">
        <v>305</v>
      </c>
      <c r="AA5526" s="4">
        <v>115.98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0</v>
      </c>
      <c r="AH5526" s="4">
        <v>0</v>
      </c>
      <c r="AI5526" s="4">
        <v>0</v>
      </c>
      <c r="AJ5526" s="4">
        <v>37198.32</v>
      </c>
      <c r="AK5526" s="4">
        <v>37198.32</v>
      </c>
      <c r="AL5526" s="4">
        <v>0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46351.3</v>
      </c>
      <c r="AT5526" s="4">
        <v>0</v>
      </c>
      <c r="AU5526" s="4">
        <v>0</v>
      </c>
      <c r="AV5526" s="8">
        <v>0.28811791799999997</v>
      </c>
    </row>
    <row r="5527" spans="1:48" x14ac:dyDescent="0.45">
      <c r="A5527" s="5">
        <v>133629</v>
      </c>
      <c r="B5527" t="s">
        <v>841</v>
      </c>
      <c r="C5527" s="5">
        <v>43794</v>
      </c>
      <c r="D5527" t="s">
        <v>115</v>
      </c>
      <c r="F5527" s="4">
        <v>3.35</v>
      </c>
      <c r="G5527" s="4">
        <v>0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3.35</v>
      </c>
      <c r="X5527" s="4">
        <v>19765</v>
      </c>
      <c r="Y5527" s="4">
        <v>0</v>
      </c>
      <c r="Z5527" s="4">
        <v>0</v>
      </c>
      <c r="AA5527" s="4">
        <v>1457.61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0</v>
      </c>
      <c r="AH5527" s="4">
        <v>0</v>
      </c>
      <c r="AI5527" s="4">
        <v>0</v>
      </c>
      <c r="AJ5527" s="4">
        <v>0</v>
      </c>
      <c r="AK5527" s="4">
        <v>0</v>
      </c>
      <c r="AL5527" s="4">
        <v>0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21222.61</v>
      </c>
      <c r="AT5527" s="4">
        <v>0</v>
      </c>
      <c r="AU5527" s="4">
        <v>0</v>
      </c>
      <c r="AV5527" s="8">
        <v>1.5996631859999999</v>
      </c>
    </row>
    <row r="5528" spans="1:48" x14ac:dyDescent="0.45">
      <c r="A5528" s="5">
        <v>133629</v>
      </c>
      <c r="B5528" t="s">
        <v>841</v>
      </c>
      <c r="C5528" s="5">
        <v>43786</v>
      </c>
      <c r="D5528" t="s">
        <v>114</v>
      </c>
      <c r="F5528" s="4">
        <v>370.56</v>
      </c>
      <c r="G5528" s="4">
        <v>0</v>
      </c>
      <c r="H5528" s="4">
        <v>0.92</v>
      </c>
      <c r="I5528" s="4">
        <v>32.76</v>
      </c>
      <c r="J5528" s="4">
        <v>1.34</v>
      </c>
      <c r="K5528" s="4">
        <v>0</v>
      </c>
      <c r="L5528" s="4">
        <v>0</v>
      </c>
      <c r="M5528" s="4">
        <v>2</v>
      </c>
      <c r="N5528" s="4">
        <v>0</v>
      </c>
      <c r="O5528" s="4">
        <v>0</v>
      </c>
      <c r="P5528" s="4">
        <v>0</v>
      </c>
      <c r="Q5528" s="4">
        <v>0</v>
      </c>
      <c r="R5528" s="4">
        <v>0</v>
      </c>
      <c r="S5528" s="4">
        <v>1</v>
      </c>
      <c r="T5528" s="4">
        <v>11.66</v>
      </c>
      <c r="U5528" s="4">
        <v>0</v>
      </c>
      <c r="V5528" s="4">
        <v>0</v>
      </c>
      <c r="W5528" s="4">
        <v>323.72000000000003</v>
      </c>
      <c r="X5528" s="4">
        <v>2186304</v>
      </c>
      <c r="Y5528" s="4">
        <v>104371.93</v>
      </c>
      <c r="Z5528" s="4">
        <v>0</v>
      </c>
      <c r="AA5528" s="4">
        <v>326882.65999999997</v>
      </c>
      <c r="AB5528" s="4">
        <v>1515</v>
      </c>
      <c r="AC5528" s="4">
        <v>13245.76</v>
      </c>
      <c r="AD5528" s="4">
        <v>0</v>
      </c>
      <c r="AE5528" s="4">
        <v>1423.24</v>
      </c>
      <c r="AF5528" s="4">
        <v>128615.76</v>
      </c>
      <c r="AG5528" s="4">
        <v>12640.22</v>
      </c>
      <c r="AH5528" s="4">
        <v>0</v>
      </c>
      <c r="AI5528" s="4">
        <v>0</v>
      </c>
      <c r="AJ5528" s="4">
        <v>50268</v>
      </c>
      <c r="AK5528" s="4">
        <v>192947.22</v>
      </c>
      <c r="AL5528" s="4">
        <v>0</v>
      </c>
      <c r="AM5528" s="4">
        <v>0</v>
      </c>
      <c r="AN5528" s="4">
        <v>0</v>
      </c>
      <c r="AO5528" s="4">
        <v>0</v>
      </c>
      <c r="AP5528" s="4">
        <v>0</v>
      </c>
      <c r="AQ5528" s="4">
        <v>0</v>
      </c>
      <c r="AR5528" s="4">
        <v>0</v>
      </c>
      <c r="AS5528" s="4">
        <v>2825266.57</v>
      </c>
      <c r="AT5528" s="4">
        <v>0</v>
      </c>
      <c r="AU5528" s="4">
        <v>1126.6400000000001</v>
      </c>
      <c r="AV5528" s="8">
        <v>3.712388765</v>
      </c>
    </row>
    <row r="5529" spans="1:48" x14ac:dyDescent="0.45">
      <c r="A5529" s="5">
        <v>133629</v>
      </c>
      <c r="B5529" t="s">
        <v>841</v>
      </c>
      <c r="C5529" s="5">
        <v>43901</v>
      </c>
      <c r="D5529" t="s">
        <v>125</v>
      </c>
      <c r="F5529" s="4">
        <v>21.46</v>
      </c>
      <c r="G5529" s="4">
        <v>0</v>
      </c>
      <c r="H5529" s="4">
        <v>0</v>
      </c>
      <c r="I5529" s="4">
        <v>2.33</v>
      </c>
      <c r="J5529" s="4">
        <v>0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18.54</v>
      </c>
      <c r="X5529" s="4">
        <v>126614</v>
      </c>
      <c r="Y5529" s="4">
        <v>9211.6</v>
      </c>
      <c r="Z5529" s="4">
        <v>0</v>
      </c>
      <c r="AA5529" s="4">
        <v>17850.28</v>
      </c>
      <c r="AB5529" s="4">
        <v>0</v>
      </c>
      <c r="AC5529" s="4">
        <v>0</v>
      </c>
      <c r="AD5529" s="4">
        <v>0</v>
      </c>
      <c r="AE5529" s="4">
        <v>0</v>
      </c>
      <c r="AF5529" s="4">
        <v>9147.58</v>
      </c>
      <c r="AG5529" s="4">
        <v>0</v>
      </c>
      <c r="AH5529" s="4">
        <v>0</v>
      </c>
      <c r="AI5529" s="4">
        <v>0</v>
      </c>
      <c r="AJ5529" s="4">
        <v>0</v>
      </c>
      <c r="AK5529" s="4">
        <v>9147.58</v>
      </c>
      <c r="AL5529" s="4">
        <v>0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162823.46</v>
      </c>
      <c r="AT5529" s="4">
        <v>0</v>
      </c>
      <c r="AU5529" s="4">
        <v>1716.98</v>
      </c>
      <c r="AV5529" s="8">
        <v>3.5397000529999998</v>
      </c>
    </row>
    <row r="5530" spans="1:48" x14ac:dyDescent="0.45">
      <c r="A5530" s="5">
        <v>133629</v>
      </c>
      <c r="B5530" t="s">
        <v>841</v>
      </c>
      <c r="C5530" s="5">
        <v>43950</v>
      </c>
      <c r="D5530" t="s">
        <v>129</v>
      </c>
      <c r="F5530" s="4">
        <v>29.64</v>
      </c>
      <c r="G5530" s="4">
        <v>0</v>
      </c>
      <c r="H5530" s="4">
        <v>0</v>
      </c>
      <c r="I5530" s="4">
        <v>1.58</v>
      </c>
      <c r="J5530" s="4">
        <v>0.09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 s="4">
        <v>0</v>
      </c>
      <c r="R5530" s="4">
        <v>0</v>
      </c>
      <c r="S5530" s="4">
        <v>1</v>
      </c>
      <c r="T5530" s="4">
        <v>0.92</v>
      </c>
      <c r="U5530" s="4">
        <v>0</v>
      </c>
      <c r="V5530" s="4">
        <v>0</v>
      </c>
      <c r="W5530" s="4">
        <v>23.88</v>
      </c>
      <c r="X5530" s="4">
        <v>174876</v>
      </c>
      <c r="Y5530" s="4">
        <v>7954.12</v>
      </c>
      <c r="Z5530" s="4">
        <v>0</v>
      </c>
      <c r="AA5530" s="4">
        <v>13871.86</v>
      </c>
      <c r="AB5530" s="4">
        <v>1515</v>
      </c>
      <c r="AC5530" s="4">
        <v>1045.1199999999999</v>
      </c>
      <c r="AD5530" s="4">
        <v>0</v>
      </c>
      <c r="AE5530" s="4">
        <v>0</v>
      </c>
      <c r="AF5530" s="4">
        <v>6203.08</v>
      </c>
      <c r="AG5530" s="4">
        <v>848.97</v>
      </c>
      <c r="AH5530" s="4">
        <v>0</v>
      </c>
      <c r="AI5530" s="4">
        <v>0</v>
      </c>
      <c r="AJ5530" s="4">
        <v>0</v>
      </c>
      <c r="AK5530" s="4">
        <v>7052.05</v>
      </c>
      <c r="AL5530" s="4">
        <v>0</v>
      </c>
      <c r="AM5530" s="4">
        <v>0</v>
      </c>
      <c r="AN5530" s="4">
        <v>0</v>
      </c>
      <c r="AO5530" s="4">
        <v>0</v>
      </c>
      <c r="AP5530" s="4">
        <v>0</v>
      </c>
      <c r="AQ5530" s="4">
        <v>0</v>
      </c>
      <c r="AR5530" s="4">
        <v>0</v>
      </c>
      <c r="AS5530" s="4">
        <v>206314.15</v>
      </c>
      <c r="AT5530" s="4">
        <v>0</v>
      </c>
      <c r="AU5530" s="4">
        <v>1073.43</v>
      </c>
      <c r="AV5530" s="8">
        <v>2.135657213</v>
      </c>
    </row>
    <row r="5531" spans="1:48" x14ac:dyDescent="0.45">
      <c r="A5531" s="5">
        <v>133629</v>
      </c>
      <c r="B5531" t="s">
        <v>841</v>
      </c>
      <c r="C5531" s="5">
        <v>44040</v>
      </c>
      <c r="D5531" t="s">
        <v>137</v>
      </c>
      <c r="F5531" s="4">
        <v>3.13</v>
      </c>
      <c r="G5531" s="4">
        <v>0</v>
      </c>
      <c r="H5531" s="4">
        <v>0</v>
      </c>
      <c r="I5531" s="4">
        <v>0</v>
      </c>
      <c r="J5531" s="4">
        <v>0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2.0099999999999998</v>
      </c>
      <c r="X5531" s="4">
        <v>18467</v>
      </c>
      <c r="Y5531" s="4">
        <v>770.86</v>
      </c>
      <c r="Z5531" s="4">
        <v>0</v>
      </c>
      <c r="AA5531" s="4">
        <v>1159.05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0</v>
      </c>
      <c r="AH5531" s="4">
        <v>0</v>
      </c>
      <c r="AI5531" s="4">
        <v>0</v>
      </c>
      <c r="AJ5531" s="4">
        <v>0</v>
      </c>
      <c r="AK5531" s="4">
        <v>0</v>
      </c>
      <c r="AL5531" s="4">
        <v>0</v>
      </c>
      <c r="AM5531" s="4">
        <v>0</v>
      </c>
      <c r="AN5531" s="4">
        <v>0</v>
      </c>
      <c r="AO5531" s="4">
        <v>0</v>
      </c>
      <c r="AP5531" s="4">
        <v>0</v>
      </c>
      <c r="AQ5531" s="4">
        <v>0</v>
      </c>
      <c r="AR5531" s="4">
        <v>0</v>
      </c>
      <c r="AS5531" s="4">
        <v>20396.91</v>
      </c>
      <c r="AT5531" s="4">
        <v>0</v>
      </c>
      <c r="AU5531" s="4">
        <v>985.12</v>
      </c>
      <c r="AV5531" s="8">
        <v>2.1200026200000002</v>
      </c>
    </row>
    <row r="5532" spans="1:48" x14ac:dyDescent="0.45">
      <c r="A5532" s="5">
        <v>133629</v>
      </c>
      <c r="B5532" t="s">
        <v>841</v>
      </c>
      <c r="C5532" s="5">
        <v>44305</v>
      </c>
      <c r="D5532" t="s">
        <v>159</v>
      </c>
      <c r="F5532" s="4">
        <v>8.4</v>
      </c>
      <c r="G5532" s="4">
        <v>0</v>
      </c>
      <c r="H5532" s="4">
        <v>0</v>
      </c>
      <c r="I5532" s="4">
        <v>0</v>
      </c>
      <c r="J5532" s="4">
        <v>0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5.48</v>
      </c>
      <c r="X5532" s="4">
        <v>49560</v>
      </c>
      <c r="Y5532" s="4">
        <v>2975.2</v>
      </c>
      <c r="Z5532" s="4">
        <v>0</v>
      </c>
      <c r="AA5532" s="4">
        <v>3170.82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0</v>
      </c>
      <c r="AH5532" s="4">
        <v>0</v>
      </c>
      <c r="AI5532" s="4">
        <v>0</v>
      </c>
      <c r="AJ5532" s="4">
        <v>0</v>
      </c>
      <c r="AK5532" s="4">
        <v>0</v>
      </c>
      <c r="AL5532" s="4">
        <v>0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55706.02</v>
      </c>
      <c r="AT5532" s="4">
        <v>0</v>
      </c>
      <c r="AU5532" s="4">
        <v>1416.76</v>
      </c>
      <c r="AV5532" s="8">
        <v>2.1272653849999998</v>
      </c>
    </row>
    <row r="5533" spans="1:48" x14ac:dyDescent="0.45">
      <c r="A5533" s="5">
        <v>133629</v>
      </c>
      <c r="B5533" t="s">
        <v>841</v>
      </c>
      <c r="C5533" s="5">
        <v>44370</v>
      </c>
      <c r="D5533" t="s">
        <v>165</v>
      </c>
      <c r="F5533" s="4">
        <v>1</v>
      </c>
      <c r="G5533" s="4">
        <v>0</v>
      </c>
      <c r="H5533" s="4">
        <v>0</v>
      </c>
      <c r="I5533" s="4">
        <v>0</v>
      </c>
      <c r="J5533" s="4">
        <v>0</v>
      </c>
      <c r="K5533" s="4">
        <v>0</v>
      </c>
      <c r="L5533" s="4">
        <v>0</v>
      </c>
      <c r="M5533" s="4">
        <v>0</v>
      </c>
      <c r="N5533" s="4">
        <v>0</v>
      </c>
      <c r="O5533" s="4">
        <v>0</v>
      </c>
      <c r="P5533" s="4">
        <v>0</v>
      </c>
      <c r="Q5533" s="4">
        <v>0</v>
      </c>
      <c r="R5533" s="4">
        <v>0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5900</v>
      </c>
      <c r="Y5533" s="4">
        <v>0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0</v>
      </c>
      <c r="AH5533" s="4">
        <v>0</v>
      </c>
      <c r="AI5533" s="4">
        <v>0</v>
      </c>
      <c r="AJ5533" s="4">
        <v>0</v>
      </c>
      <c r="AK5533" s="4">
        <v>0</v>
      </c>
      <c r="AL5533" s="4">
        <v>0</v>
      </c>
      <c r="AM5533" s="4">
        <v>0</v>
      </c>
      <c r="AN5533" s="4">
        <v>0</v>
      </c>
      <c r="AO5533" s="4">
        <v>0</v>
      </c>
      <c r="AP5533" s="4">
        <v>0</v>
      </c>
      <c r="AQ5533" s="4">
        <v>0</v>
      </c>
      <c r="AR5533" s="4">
        <v>0</v>
      </c>
      <c r="AS5533" s="4">
        <v>5900</v>
      </c>
      <c r="AT5533" s="4">
        <v>0</v>
      </c>
      <c r="AU5533" s="4">
        <v>0</v>
      </c>
      <c r="AV5533" s="8">
        <v>0.25224391800000001</v>
      </c>
    </row>
    <row r="5534" spans="1:48" x14ac:dyDescent="0.45">
      <c r="A5534" s="5">
        <v>133629</v>
      </c>
      <c r="B5534" t="s">
        <v>841</v>
      </c>
      <c r="C5534" s="5">
        <v>46599</v>
      </c>
      <c r="D5534" t="s">
        <v>332</v>
      </c>
      <c r="F5534" s="4">
        <v>3.92</v>
      </c>
      <c r="G5534" s="4">
        <v>0</v>
      </c>
      <c r="H5534" s="4">
        <v>0</v>
      </c>
      <c r="I5534" s="4">
        <v>0</v>
      </c>
      <c r="J5534" s="4">
        <v>0</v>
      </c>
      <c r="K5534" s="4">
        <v>0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1</v>
      </c>
      <c r="X5534" s="4">
        <v>23128</v>
      </c>
      <c r="Y5534" s="4">
        <v>0</v>
      </c>
      <c r="Z5534" s="4">
        <v>0</v>
      </c>
      <c r="AA5534" s="4">
        <v>535.54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0</v>
      </c>
      <c r="AH5534" s="4">
        <v>0</v>
      </c>
      <c r="AI5534" s="4">
        <v>0</v>
      </c>
      <c r="AJ5534" s="4">
        <v>0</v>
      </c>
      <c r="AK5534" s="4">
        <v>0</v>
      </c>
      <c r="AL5534" s="4">
        <v>0</v>
      </c>
      <c r="AM5534" s="4">
        <v>0</v>
      </c>
      <c r="AN5534" s="4">
        <v>0</v>
      </c>
      <c r="AO5534" s="4">
        <v>0</v>
      </c>
      <c r="AP5534" s="4">
        <v>0</v>
      </c>
      <c r="AQ5534" s="4">
        <v>0</v>
      </c>
      <c r="AR5534" s="4">
        <v>0</v>
      </c>
      <c r="AS5534" s="4">
        <v>23663.54</v>
      </c>
      <c r="AT5534" s="4">
        <v>0</v>
      </c>
      <c r="AU5534" s="4">
        <v>0</v>
      </c>
      <c r="AV5534" s="8">
        <v>1.9689130029999999</v>
      </c>
    </row>
    <row r="5535" spans="1:48" x14ac:dyDescent="0.45">
      <c r="A5535" s="5">
        <v>133629</v>
      </c>
      <c r="B5535" t="s">
        <v>841</v>
      </c>
      <c r="C5535" s="5">
        <v>44750</v>
      </c>
      <c r="D5535" t="s">
        <v>197</v>
      </c>
      <c r="F5535" s="4">
        <v>0.16</v>
      </c>
      <c r="G5535" s="4">
        <v>0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0.16</v>
      </c>
      <c r="X5535" s="4">
        <v>944</v>
      </c>
      <c r="Y5535" s="4">
        <v>0</v>
      </c>
      <c r="Z5535" s="4">
        <v>0</v>
      </c>
      <c r="AA5535" s="4">
        <v>25.27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0</v>
      </c>
      <c r="AH5535" s="4">
        <v>0</v>
      </c>
      <c r="AI5535" s="4">
        <v>0</v>
      </c>
      <c r="AJ5535" s="4">
        <v>0</v>
      </c>
      <c r="AK5535" s="4">
        <v>0</v>
      </c>
      <c r="AL5535" s="4">
        <v>0</v>
      </c>
      <c r="AM5535" s="4">
        <v>0</v>
      </c>
      <c r="AN5535" s="4">
        <v>0</v>
      </c>
      <c r="AO5535" s="4">
        <v>0</v>
      </c>
      <c r="AP5535" s="4">
        <v>0</v>
      </c>
      <c r="AQ5535" s="4">
        <v>0</v>
      </c>
      <c r="AR5535" s="4">
        <v>0</v>
      </c>
      <c r="AS5535" s="4">
        <v>969.27</v>
      </c>
      <c r="AT5535" s="4">
        <v>0</v>
      </c>
      <c r="AU5535" s="4">
        <v>0</v>
      </c>
      <c r="AV5535" s="8">
        <v>0.58063242900000001</v>
      </c>
    </row>
    <row r="5536" spans="1:48" x14ac:dyDescent="0.45">
      <c r="A5536" s="5">
        <v>133629</v>
      </c>
      <c r="B5536" t="s">
        <v>841</v>
      </c>
      <c r="C5536" s="5">
        <v>44792</v>
      </c>
      <c r="D5536" t="s">
        <v>201</v>
      </c>
      <c r="F5536" s="4">
        <v>3.24</v>
      </c>
      <c r="G5536" s="4">
        <v>0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3.24</v>
      </c>
      <c r="X5536" s="4">
        <v>19116</v>
      </c>
      <c r="Y5536" s="4">
        <v>0</v>
      </c>
      <c r="Z5536" s="4">
        <v>0</v>
      </c>
      <c r="AA5536" s="4">
        <v>1101.98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0</v>
      </c>
      <c r="AH5536" s="4">
        <v>0</v>
      </c>
      <c r="AI5536" s="4">
        <v>0</v>
      </c>
      <c r="AJ5536" s="4">
        <v>0</v>
      </c>
      <c r="AK5536" s="4">
        <v>0</v>
      </c>
      <c r="AL5536" s="4">
        <v>0</v>
      </c>
      <c r="AM5536" s="4">
        <v>0</v>
      </c>
      <c r="AN5536" s="4">
        <v>0</v>
      </c>
      <c r="AO5536" s="4">
        <v>0</v>
      </c>
      <c r="AP5536" s="4">
        <v>0</v>
      </c>
      <c r="AQ5536" s="4">
        <v>0</v>
      </c>
      <c r="AR5536" s="4">
        <v>0</v>
      </c>
      <c r="AS5536" s="4">
        <v>20217.98</v>
      </c>
      <c r="AT5536" s="4">
        <v>0</v>
      </c>
      <c r="AU5536" s="4">
        <v>0</v>
      </c>
      <c r="AV5536" s="8">
        <v>1.2504292210000001</v>
      </c>
    </row>
    <row r="5537" spans="1:48" x14ac:dyDescent="0.45">
      <c r="A5537" s="5">
        <v>133629</v>
      </c>
      <c r="B5537" t="s">
        <v>841</v>
      </c>
      <c r="C5537" s="5">
        <v>45005</v>
      </c>
      <c r="D5537" t="s">
        <v>217</v>
      </c>
      <c r="F5537" s="4">
        <v>3.17</v>
      </c>
      <c r="G5537" s="4">
        <v>0</v>
      </c>
      <c r="H5537" s="4">
        <v>0</v>
      </c>
      <c r="I5537" s="4">
        <v>0</v>
      </c>
      <c r="J5537" s="4">
        <v>0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3.17</v>
      </c>
      <c r="X5537" s="4">
        <v>18703</v>
      </c>
      <c r="Y5537" s="4">
        <v>262.56</v>
      </c>
      <c r="Z5537" s="4">
        <v>0</v>
      </c>
      <c r="AA5537" s="4">
        <v>1417.49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0</v>
      </c>
      <c r="AH5537" s="4">
        <v>0</v>
      </c>
      <c r="AI5537" s="4">
        <v>0</v>
      </c>
      <c r="AJ5537" s="4">
        <v>0</v>
      </c>
      <c r="AK5537" s="4">
        <v>0</v>
      </c>
      <c r="AL5537" s="4">
        <v>0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20383.05</v>
      </c>
      <c r="AT5537" s="4">
        <v>0</v>
      </c>
      <c r="AU5537" s="4">
        <v>331.3</v>
      </c>
      <c r="AV5537" s="8">
        <v>1.6439590239999999</v>
      </c>
    </row>
    <row r="5538" spans="1:48" x14ac:dyDescent="0.45">
      <c r="A5538" s="5">
        <v>133629</v>
      </c>
      <c r="B5538" t="s">
        <v>841</v>
      </c>
      <c r="C5538" s="5">
        <v>45104</v>
      </c>
      <c r="D5538" t="s">
        <v>226</v>
      </c>
      <c r="F5538" s="4">
        <v>1.82</v>
      </c>
      <c r="G5538" s="4">
        <v>0</v>
      </c>
      <c r="H5538" s="4">
        <v>0</v>
      </c>
      <c r="I5538" s="4">
        <v>0</v>
      </c>
      <c r="J5538" s="4">
        <v>0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1.82</v>
      </c>
      <c r="X5538" s="4">
        <v>10738</v>
      </c>
      <c r="Y5538" s="4">
        <v>0</v>
      </c>
      <c r="Z5538" s="4">
        <v>0</v>
      </c>
      <c r="AA5538" s="4">
        <v>308.55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0</v>
      </c>
      <c r="AH5538" s="4">
        <v>0</v>
      </c>
      <c r="AI5538" s="4">
        <v>0</v>
      </c>
      <c r="AJ5538" s="4">
        <v>0</v>
      </c>
      <c r="AK5538" s="4">
        <v>0</v>
      </c>
      <c r="AL5538" s="4">
        <v>0</v>
      </c>
      <c r="AM5538" s="4">
        <v>0</v>
      </c>
      <c r="AN5538" s="4">
        <v>0</v>
      </c>
      <c r="AO5538" s="4">
        <v>0</v>
      </c>
      <c r="AP5538" s="4">
        <v>0</v>
      </c>
      <c r="AQ5538" s="4">
        <v>0</v>
      </c>
      <c r="AR5538" s="4">
        <v>0</v>
      </c>
      <c r="AS5538" s="4">
        <v>11046.55</v>
      </c>
      <c r="AT5538" s="4">
        <v>0</v>
      </c>
      <c r="AU5538" s="4">
        <v>0</v>
      </c>
      <c r="AV5538" s="8">
        <v>0.62328991899999997</v>
      </c>
    </row>
    <row r="5539" spans="1:48" x14ac:dyDescent="0.45">
      <c r="A5539" s="5">
        <v>133660</v>
      </c>
      <c r="B5539" t="s">
        <v>842</v>
      </c>
      <c r="C5539" s="5">
        <v>43802</v>
      </c>
      <c r="D5539" t="s">
        <v>116</v>
      </c>
      <c r="F5539" s="4">
        <v>461.47</v>
      </c>
      <c r="G5539" s="4">
        <v>0</v>
      </c>
      <c r="H5539" s="4">
        <v>1.41</v>
      </c>
      <c r="I5539" s="4">
        <v>28.94</v>
      </c>
      <c r="J5539" s="4">
        <v>1.69</v>
      </c>
      <c r="K5539" s="4">
        <v>0</v>
      </c>
      <c r="L5539" s="4">
        <v>0</v>
      </c>
      <c r="M5539" s="4">
        <v>2.96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15.53</v>
      </c>
      <c r="T5539" s="4">
        <v>67.180000000000007</v>
      </c>
      <c r="U5539" s="4">
        <v>0</v>
      </c>
      <c r="V5539" s="4">
        <v>0</v>
      </c>
      <c r="W5539" s="4">
        <v>460.55</v>
      </c>
      <c r="X5539" s="4">
        <v>2722673</v>
      </c>
      <c r="Y5539" s="4">
        <v>52668.72</v>
      </c>
      <c r="Z5539" s="4">
        <v>0</v>
      </c>
      <c r="AA5539" s="4">
        <v>433839.73</v>
      </c>
      <c r="AB5539" s="4">
        <v>23527.95</v>
      </c>
      <c r="AC5539" s="4">
        <v>76316.479999999996</v>
      </c>
      <c r="AD5539" s="4">
        <v>0</v>
      </c>
      <c r="AE5539" s="4">
        <v>2181.27</v>
      </c>
      <c r="AF5539" s="4">
        <v>113618.44</v>
      </c>
      <c r="AG5539" s="4">
        <v>15941.77</v>
      </c>
      <c r="AH5539" s="4">
        <v>0</v>
      </c>
      <c r="AI5539" s="4">
        <v>0</v>
      </c>
      <c r="AJ5539" s="4">
        <v>74396.639999999999</v>
      </c>
      <c r="AK5539" s="4">
        <v>206138.12</v>
      </c>
      <c r="AL5539" s="4">
        <v>0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3515164</v>
      </c>
      <c r="AT5539" s="4">
        <v>0</v>
      </c>
      <c r="AU5539" s="4">
        <v>456.53</v>
      </c>
      <c r="AV5539" s="8">
        <v>3.463248332</v>
      </c>
    </row>
    <row r="5540" spans="1:48" x14ac:dyDescent="0.45">
      <c r="A5540" s="5">
        <v>133660</v>
      </c>
      <c r="B5540" t="s">
        <v>842</v>
      </c>
      <c r="C5540" s="5">
        <v>43877</v>
      </c>
      <c r="D5540" t="s">
        <v>122</v>
      </c>
      <c r="F5540" s="4">
        <v>1.91</v>
      </c>
      <c r="G5540" s="4">
        <v>0</v>
      </c>
      <c r="H5540" s="4">
        <v>0</v>
      </c>
      <c r="I5540" s="4">
        <v>0</v>
      </c>
      <c r="J5540" s="4">
        <v>0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1.91</v>
      </c>
      <c r="X5540" s="4">
        <v>11269</v>
      </c>
      <c r="Y5540" s="4">
        <v>182.06</v>
      </c>
      <c r="Z5540" s="4">
        <v>0</v>
      </c>
      <c r="AA5540" s="4">
        <v>312.31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0</v>
      </c>
      <c r="AH5540" s="4">
        <v>0</v>
      </c>
      <c r="AI5540" s="4">
        <v>0</v>
      </c>
      <c r="AJ5540" s="4">
        <v>0</v>
      </c>
      <c r="AK5540" s="4">
        <v>0</v>
      </c>
      <c r="AL5540" s="4">
        <v>0</v>
      </c>
      <c r="AM5540" s="4">
        <v>0</v>
      </c>
      <c r="AN5540" s="4">
        <v>0</v>
      </c>
      <c r="AO5540" s="4">
        <v>0</v>
      </c>
      <c r="AP5540" s="4">
        <v>0</v>
      </c>
      <c r="AQ5540" s="4">
        <v>0</v>
      </c>
      <c r="AR5540" s="4">
        <v>0</v>
      </c>
      <c r="AS5540" s="4">
        <v>11763.37</v>
      </c>
      <c r="AT5540" s="4">
        <v>0</v>
      </c>
      <c r="AU5540" s="4">
        <v>381.27</v>
      </c>
      <c r="AV5540" s="8">
        <v>0.60114614</v>
      </c>
    </row>
    <row r="5541" spans="1:48" x14ac:dyDescent="0.45">
      <c r="A5541" s="5">
        <v>133660</v>
      </c>
      <c r="B5541" t="s">
        <v>842</v>
      </c>
      <c r="C5541" s="5">
        <v>47027</v>
      </c>
      <c r="D5541" t="s">
        <v>357</v>
      </c>
      <c r="F5541" s="4">
        <v>0.96</v>
      </c>
      <c r="G5541" s="4">
        <v>0</v>
      </c>
      <c r="H5541" s="4">
        <v>0</v>
      </c>
      <c r="I5541" s="4">
        <v>0</v>
      </c>
      <c r="J5541" s="4">
        <v>0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0.96</v>
      </c>
      <c r="X5541" s="4">
        <v>5664</v>
      </c>
      <c r="Y5541" s="4">
        <v>0</v>
      </c>
      <c r="Z5541" s="4">
        <v>0</v>
      </c>
      <c r="AA5541" s="4">
        <v>23.59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0</v>
      </c>
      <c r="AH5541" s="4">
        <v>0</v>
      </c>
      <c r="AI5541" s="4">
        <v>0</v>
      </c>
      <c r="AJ5541" s="4">
        <v>0</v>
      </c>
      <c r="AK5541" s="4">
        <v>0</v>
      </c>
      <c r="AL5541" s="4">
        <v>0</v>
      </c>
      <c r="AM5541" s="4">
        <v>0</v>
      </c>
      <c r="AN5541" s="4">
        <v>0</v>
      </c>
      <c r="AO5541" s="4">
        <v>0</v>
      </c>
      <c r="AP5541" s="4">
        <v>0</v>
      </c>
      <c r="AQ5541" s="4">
        <v>0</v>
      </c>
      <c r="AR5541" s="4">
        <v>0</v>
      </c>
      <c r="AS5541" s="4">
        <v>5687.59</v>
      </c>
      <c r="AT5541" s="4">
        <v>0</v>
      </c>
      <c r="AU5541" s="4">
        <v>0</v>
      </c>
      <c r="AV5541" s="8">
        <v>9.0346338999999998E-2</v>
      </c>
    </row>
    <row r="5542" spans="1:48" x14ac:dyDescent="0.45">
      <c r="A5542" s="5">
        <v>133660</v>
      </c>
      <c r="B5542" t="s">
        <v>842</v>
      </c>
      <c r="C5542" s="5">
        <v>46979</v>
      </c>
      <c r="D5542" t="s">
        <v>353</v>
      </c>
      <c r="F5542" s="4">
        <v>0.96</v>
      </c>
      <c r="G5542" s="4">
        <v>0</v>
      </c>
      <c r="H5542" s="4">
        <v>0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0.96</v>
      </c>
      <c r="U5542" s="4">
        <v>0</v>
      </c>
      <c r="V5542" s="4">
        <v>0</v>
      </c>
      <c r="W5542" s="4">
        <v>0.96</v>
      </c>
      <c r="X5542" s="4">
        <v>5664</v>
      </c>
      <c r="Y5542" s="4">
        <v>187.75</v>
      </c>
      <c r="Z5542" s="4">
        <v>0</v>
      </c>
      <c r="AA5542" s="4">
        <v>486.03</v>
      </c>
      <c r="AB5542" s="4">
        <v>0</v>
      </c>
      <c r="AC5542" s="4">
        <v>1090.56</v>
      </c>
      <c r="AD5542" s="4">
        <v>0</v>
      </c>
      <c r="AE5542" s="4">
        <v>0</v>
      </c>
      <c r="AF5542" s="4">
        <v>0</v>
      </c>
      <c r="AG5542" s="4">
        <v>0</v>
      </c>
      <c r="AH5542" s="4">
        <v>0</v>
      </c>
      <c r="AI5542" s="4">
        <v>0</v>
      </c>
      <c r="AJ5542" s="4">
        <v>0</v>
      </c>
      <c r="AK5542" s="4">
        <v>0</v>
      </c>
      <c r="AL5542" s="4">
        <v>0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7428.34</v>
      </c>
      <c r="AT5542" s="4">
        <v>0</v>
      </c>
      <c r="AU5542" s="4">
        <v>782.31</v>
      </c>
      <c r="AV5542" s="8">
        <v>1.861340797</v>
      </c>
    </row>
    <row r="5543" spans="1:48" x14ac:dyDescent="0.45">
      <c r="A5543" s="5">
        <v>133660</v>
      </c>
      <c r="B5543" t="s">
        <v>842</v>
      </c>
      <c r="C5543" s="5">
        <v>44800</v>
      </c>
      <c r="D5543" t="s">
        <v>202</v>
      </c>
      <c r="F5543" s="4">
        <v>2.96</v>
      </c>
      <c r="G5543" s="4">
        <v>0</v>
      </c>
      <c r="H5543" s="4">
        <v>0</v>
      </c>
      <c r="I5543" s="4">
        <v>0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2.96</v>
      </c>
      <c r="X5543" s="4">
        <v>17464</v>
      </c>
      <c r="Y5543" s="4">
        <v>554.85</v>
      </c>
      <c r="Z5543" s="4">
        <v>0</v>
      </c>
      <c r="AA5543" s="4">
        <v>1305.1500000000001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0</v>
      </c>
      <c r="AH5543" s="4">
        <v>0</v>
      </c>
      <c r="AI5543" s="4">
        <v>0</v>
      </c>
      <c r="AJ5543" s="4">
        <v>0</v>
      </c>
      <c r="AK5543" s="4">
        <v>0</v>
      </c>
      <c r="AL5543" s="4">
        <v>0</v>
      </c>
      <c r="AM5543" s="4">
        <v>0</v>
      </c>
      <c r="AN5543" s="4">
        <v>0</v>
      </c>
      <c r="AO5543" s="4">
        <v>0</v>
      </c>
      <c r="AP5543" s="4">
        <v>0</v>
      </c>
      <c r="AQ5543" s="4">
        <v>0</v>
      </c>
      <c r="AR5543" s="4">
        <v>0</v>
      </c>
      <c r="AS5543" s="4">
        <v>19324</v>
      </c>
      <c r="AT5543" s="4">
        <v>0</v>
      </c>
      <c r="AU5543" s="4">
        <v>749.8</v>
      </c>
      <c r="AV5543" s="8">
        <v>1.6210587649999999</v>
      </c>
    </row>
    <row r="5544" spans="1:48" x14ac:dyDescent="0.45">
      <c r="A5544" s="5">
        <v>133660</v>
      </c>
      <c r="B5544" t="s">
        <v>842</v>
      </c>
      <c r="C5544" s="5">
        <v>45047</v>
      </c>
      <c r="D5544" t="s">
        <v>221</v>
      </c>
      <c r="F5544" s="4">
        <v>13.24</v>
      </c>
      <c r="G5544" s="4">
        <v>0</v>
      </c>
      <c r="H5544" s="4">
        <v>1</v>
      </c>
      <c r="I5544" s="4">
        <v>0.54</v>
      </c>
      <c r="J5544" s="4">
        <v>0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  <c r="R5544" s="4">
        <v>0</v>
      </c>
      <c r="S5544" s="4">
        <v>0</v>
      </c>
      <c r="T5544" s="4">
        <v>1</v>
      </c>
      <c r="U5544" s="4">
        <v>0</v>
      </c>
      <c r="V5544" s="4">
        <v>0</v>
      </c>
      <c r="W5544" s="4">
        <v>13.24</v>
      </c>
      <c r="X5544" s="4">
        <v>78116</v>
      </c>
      <c r="Y5544" s="4">
        <v>277.38</v>
      </c>
      <c r="Z5544" s="4">
        <v>0</v>
      </c>
      <c r="AA5544" s="4">
        <v>2251.5300000000002</v>
      </c>
      <c r="AB5544" s="4">
        <v>0</v>
      </c>
      <c r="AC5544" s="4">
        <v>1136</v>
      </c>
      <c r="AD5544" s="4">
        <v>0</v>
      </c>
      <c r="AE5544" s="4">
        <v>1547</v>
      </c>
      <c r="AF5544" s="4">
        <v>2120.04</v>
      </c>
      <c r="AG5544" s="4">
        <v>0</v>
      </c>
      <c r="AH5544" s="4">
        <v>0</v>
      </c>
      <c r="AI5544" s="4">
        <v>0</v>
      </c>
      <c r="AJ5544" s="4">
        <v>0</v>
      </c>
      <c r="AK5544" s="4">
        <v>3667.04</v>
      </c>
      <c r="AL5544" s="4">
        <v>0</v>
      </c>
      <c r="AM5544" s="4">
        <v>0</v>
      </c>
      <c r="AN5544" s="4">
        <v>0</v>
      </c>
      <c r="AO5544" s="4">
        <v>0</v>
      </c>
      <c r="AP5544" s="4">
        <v>0</v>
      </c>
      <c r="AQ5544" s="4">
        <v>0</v>
      </c>
      <c r="AR5544" s="4">
        <v>0</v>
      </c>
      <c r="AS5544" s="4">
        <v>85447.95</v>
      </c>
      <c r="AT5544" s="4">
        <v>0</v>
      </c>
      <c r="AU5544" s="4">
        <v>83.8</v>
      </c>
      <c r="AV5544" s="8">
        <v>0.62520238900000003</v>
      </c>
    </row>
    <row r="5545" spans="1:48" x14ac:dyDescent="0.45">
      <c r="A5545" s="5">
        <v>133660</v>
      </c>
      <c r="B5545" t="s">
        <v>842</v>
      </c>
      <c r="C5545" s="5">
        <v>45138</v>
      </c>
      <c r="D5545" t="s">
        <v>229</v>
      </c>
      <c r="F5545" s="4">
        <v>1.96</v>
      </c>
      <c r="G5545" s="4">
        <v>0</v>
      </c>
      <c r="H5545" s="4">
        <v>0</v>
      </c>
      <c r="I5545" s="4">
        <v>0.96</v>
      </c>
      <c r="J5545" s="4">
        <v>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1.96</v>
      </c>
      <c r="X5545" s="4">
        <v>11564</v>
      </c>
      <c r="Y5545" s="4">
        <v>0</v>
      </c>
      <c r="Z5545" s="4">
        <v>0</v>
      </c>
      <c r="AA5545" s="4">
        <v>153.79</v>
      </c>
      <c r="AB5545" s="4">
        <v>0</v>
      </c>
      <c r="AC5545" s="4">
        <v>0</v>
      </c>
      <c r="AD5545" s="4">
        <v>0</v>
      </c>
      <c r="AE5545" s="4">
        <v>0</v>
      </c>
      <c r="AF5545" s="4">
        <v>3768.96</v>
      </c>
      <c r="AG5545" s="4">
        <v>0</v>
      </c>
      <c r="AH5545" s="4">
        <v>0</v>
      </c>
      <c r="AI5545" s="4">
        <v>0</v>
      </c>
      <c r="AJ5545" s="4">
        <v>0</v>
      </c>
      <c r="AK5545" s="4">
        <v>3768.96</v>
      </c>
      <c r="AL5545" s="4">
        <v>0</v>
      </c>
      <c r="AM5545" s="4">
        <v>0</v>
      </c>
      <c r="AN5545" s="4">
        <v>0</v>
      </c>
      <c r="AO5545" s="4">
        <v>0</v>
      </c>
      <c r="AP5545" s="4">
        <v>0</v>
      </c>
      <c r="AQ5545" s="4">
        <v>0</v>
      </c>
      <c r="AR5545" s="4">
        <v>0</v>
      </c>
      <c r="AS5545" s="4">
        <v>15486.75</v>
      </c>
      <c r="AT5545" s="4">
        <v>0</v>
      </c>
      <c r="AU5545" s="4">
        <v>0</v>
      </c>
      <c r="AV5545" s="8">
        <v>0.28847180900000002</v>
      </c>
    </row>
    <row r="5546" spans="1:48" x14ac:dyDescent="0.45">
      <c r="A5546" s="5">
        <v>133678</v>
      </c>
      <c r="B5546" t="s">
        <v>843</v>
      </c>
      <c r="C5546" s="5">
        <v>43752</v>
      </c>
      <c r="D5546" t="s">
        <v>73</v>
      </c>
      <c r="F5546" s="4">
        <v>257.69</v>
      </c>
      <c r="G5546" s="4">
        <v>0</v>
      </c>
      <c r="H5546" s="4">
        <v>9.49</v>
      </c>
      <c r="I5546" s="4">
        <v>35.700000000000003</v>
      </c>
      <c r="J5546" s="4">
        <v>1.5</v>
      </c>
      <c r="K5546" s="4">
        <v>0</v>
      </c>
      <c r="L5546" s="4">
        <v>2.57</v>
      </c>
      <c r="M5546" s="4">
        <v>0.95</v>
      </c>
      <c r="N5546" s="4">
        <v>0</v>
      </c>
      <c r="O5546" s="4">
        <v>0</v>
      </c>
      <c r="P5546" s="4">
        <v>6.36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129.99</v>
      </c>
      <c r="W5546" s="4">
        <v>257.69</v>
      </c>
      <c r="X5546" s="4">
        <v>1520371</v>
      </c>
      <c r="Y5546" s="4">
        <v>16115.93</v>
      </c>
      <c r="Z5546" s="4">
        <v>39646.949999999997</v>
      </c>
      <c r="AA5546" s="4">
        <v>159753.57999999999</v>
      </c>
      <c r="AB5546" s="4">
        <v>0</v>
      </c>
      <c r="AC5546" s="4">
        <v>0</v>
      </c>
      <c r="AD5546" s="4">
        <v>0</v>
      </c>
      <c r="AE5546" s="4">
        <v>14681.03</v>
      </c>
      <c r="AF5546" s="4">
        <v>140158.20000000001</v>
      </c>
      <c r="AG5546" s="4">
        <v>14149.5</v>
      </c>
      <c r="AH5546" s="4">
        <v>0</v>
      </c>
      <c r="AI5546" s="4">
        <v>43815.93</v>
      </c>
      <c r="AJ5546" s="4">
        <v>23877.3</v>
      </c>
      <c r="AK5546" s="4">
        <v>236681.96</v>
      </c>
      <c r="AL5546" s="4">
        <v>0</v>
      </c>
      <c r="AM5546" s="4">
        <v>0</v>
      </c>
      <c r="AN5546" s="4">
        <v>10977.36</v>
      </c>
      <c r="AO5546" s="4">
        <v>0</v>
      </c>
      <c r="AP5546" s="4">
        <v>0</v>
      </c>
      <c r="AQ5546" s="4">
        <v>10977.36</v>
      </c>
      <c r="AR5546" s="4">
        <v>0</v>
      </c>
      <c r="AS5546" s="4">
        <v>1983546.78</v>
      </c>
      <c r="AT5546" s="4">
        <v>0</v>
      </c>
      <c r="AU5546" s="4">
        <v>250.16</v>
      </c>
      <c r="AV5546" s="8">
        <v>2.279208916</v>
      </c>
    </row>
    <row r="5547" spans="1:48" x14ac:dyDescent="0.45">
      <c r="A5547" s="5">
        <v>133678</v>
      </c>
      <c r="B5547" t="s">
        <v>843</v>
      </c>
      <c r="C5547" s="5">
        <v>44081</v>
      </c>
      <c r="D5547" t="s">
        <v>74</v>
      </c>
      <c r="F5547" s="4">
        <v>1</v>
      </c>
      <c r="G5547" s="4">
        <v>0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0.13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1</v>
      </c>
      <c r="X5547" s="4">
        <v>5900</v>
      </c>
      <c r="Y5547" s="4">
        <v>96.97</v>
      </c>
      <c r="Z5547" s="4">
        <v>0</v>
      </c>
      <c r="AA5547" s="4">
        <v>522.73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0</v>
      </c>
      <c r="AK5547" s="4">
        <v>0</v>
      </c>
      <c r="AL5547" s="4">
        <v>0</v>
      </c>
      <c r="AM5547" s="4">
        <v>0</v>
      </c>
      <c r="AN5547" s="4">
        <v>224.38</v>
      </c>
      <c r="AO5547" s="4">
        <v>0</v>
      </c>
      <c r="AP5547" s="4">
        <v>0</v>
      </c>
      <c r="AQ5547" s="4">
        <v>224.38</v>
      </c>
      <c r="AR5547" s="4">
        <v>0</v>
      </c>
      <c r="AS5547" s="4">
        <v>6744.08</v>
      </c>
      <c r="AT5547" s="4">
        <v>0</v>
      </c>
      <c r="AU5547" s="4">
        <v>387.86</v>
      </c>
      <c r="AV5547" s="8">
        <v>1.921800398</v>
      </c>
    </row>
    <row r="5548" spans="1:48" x14ac:dyDescent="0.45">
      <c r="A5548" s="5">
        <v>133736</v>
      </c>
      <c r="B5548" t="s">
        <v>844</v>
      </c>
      <c r="C5548" s="5">
        <v>43844</v>
      </c>
      <c r="D5548" t="s">
        <v>56</v>
      </c>
      <c r="F5548" s="4">
        <v>65.39</v>
      </c>
      <c r="G5548" s="4">
        <v>0</v>
      </c>
      <c r="H5548" s="4">
        <v>0</v>
      </c>
      <c r="I5548" s="4">
        <v>6.02</v>
      </c>
      <c r="J5548" s="4">
        <v>0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65.39</v>
      </c>
      <c r="X5548" s="4">
        <v>385801</v>
      </c>
      <c r="Y5548" s="4">
        <v>26762.98</v>
      </c>
      <c r="Z5548" s="4">
        <v>0</v>
      </c>
      <c r="AA5548" s="4">
        <v>56509.72</v>
      </c>
      <c r="AB5548" s="4">
        <v>0</v>
      </c>
      <c r="AC5548" s="4">
        <v>0</v>
      </c>
      <c r="AD5548" s="4">
        <v>0</v>
      </c>
      <c r="AE5548" s="4">
        <v>0</v>
      </c>
      <c r="AF5548" s="4">
        <v>23634.52</v>
      </c>
      <c r="AG5548" s="4">
        <v>0</v>
      </c>
      <c r="AH5548" s="4">
        <v>0</v>
      </c>
      <c r="AI5548" s="4">
        <v>0</v>
      </c>
      <c r="AJ5548" s="4">
        <v>0</v>
      </c>
      <c r="AK5548" s="4">
        <v>23634.52</v>
      </c>
      <c r="AL5548" s="4">
        <v>0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492708.22</v>
      </c>
      <c r="AT5548" s="4">
        <v>0</v>
      </c>
      <c r="AU5548" s="4">
        <v>1637.13</v>
      </c>
      <c r="AV5548" s="8">
        <v>3.1771881240000002</v>
      </c>
    </row>
    <row r="5549" spans="1:48" x14ac:dyDescent="0.45">
      <c r="A5549" s="5">
        <v>133736</v>
      </c>
      <c r="B5549" t="s">
        <v>844</v>
      </c>
      <c r="C5549" s="5">
        <v>48751</v>
      </c>
      <c r="D5549" t="s">
        <v>71</v>
      </c>
      <c r="F5549" s="4">
        <v>1</v>
      </c>
      <c r="G5549" s="4">
        <v>0</v>
      </c>
      <c r="H5549" s="4">
        <v>0</v>
      </c>
      <c r="I5549" s="4">
        <v>0</v>
      </c>
      <c r="J5549" s="4">
        <v>0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1</v>
      </c>
      <c r="X5549" s="4">
        <v>5900</v>
      </c>
      <c r="Y5549" s="4">
        <v>136.68</v>
      </c>
      <c r="Z5549" s="4">
        <v>0</v>
      </c>
      <c r="AA5549" s="4">
        <v>287.86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0</v>
      </c>
      <c r="AH5549" s="4">
        <v>0</v>
      </c>
      <c r="AI5549" s="4">
        <v>0</v>
      </c>
      <c r="AJ5549" s="4">
        <v>0</v>
      </c>
      <c r="AK5549" s="4">
        <v>0</v>
      </c>
      <c r="AL5549" s="4">
        <v>0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6324.54</v>
      </c>
      <c r="AT5549" s="4">
        <v>0</v>
      </c>
      <c r="AU5549" s="4">
        <v>546.70000000000005</v>
      </c>
      <c r="AV5549" s="8">
        <v>1.058321099</v>
      </c>
    </row>
    <row r="5550" spans="1:48" x14ac:dyDescent="0.45">
      <c r="A5550" s="5">
        <v>133736</v>
      </c>
      <c r="B5550" t="s">
        <v>844</v>
      </c>
      <c r="C5550" s="5">
        <v>48686</v>
      </c>
      <c r="D5550" t="s">
        <v>66</v>
      </c>
      <c r="F5550" s="4">
        <v>1</v>
      </c>
      <c r="G5550" s="4">
        <v>0</v>
      </c>
      <c r="H5550" s="4">
        <v>0</v>
      </c>
      <c r="I5550" s="4">
        <v>0</v>
      </c>
      <c r="J5550" s="4">
        <v>0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1</v>
      </c>
      <c r="X5550" s="4">
        <v>5900</v>
      </c>
      <c r="Y5550" s="4">
        <v>25.88</v>
      </c>
      <c r="Z5550" s="4">
        <v>0</v>
      </c>
      <c r="AA5550" s="4">
        <v>676.52</v>
      </c>
      <c r="AB5550" s="4">
        <v>0</v>
      </c>
      <c r="AC5550" s="4">
        <v>0</v>
      </c>
      <c r="AD5550" s="4">
        <v>0</v>
      </c>
      <c r="AE5550" s="4">
        <v>0</v>
      </c>
      <c r="AF5550" s="4">
        <v>0</v>
      </c>
      <c r="AG5550" s="4">
        <v>0</v>
      </c>
      <c r="AH5550" s="4">
        <v>0</v>
      </c>
      <c r="AI5550" s="4">
        <v>0</v>
      </c>
      <c r="AJ5550" s="4">
        <v>0</v>
      </c>
      <c r="AK5550" s="4">
        <v>0</v>
      </c>
      <c r="AL5550" s="4">
        <v>0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6602.4</v>
      </c>
      <c r="AT5550" s="4">
        <v>0</v>
      </c>
      <c r="AU5550" s="4">
        <v>103.53</v>
      </c>
      <c r="AV5550" s="8">
        <v>2.4872029800000002</v>
      </c>
    </row>
    <row r="5551" spans="1:48" x14ac:dyDescent="0.45">
      <c r="A5551" s="5">
        <v>133736</v>
      </c>
      <c r="B5551" t="s">
        <v>844</v>
      </c>
      <c r="C5551" s="5">
        <v>48694</v>
      </c>
      <c r="D5551" t="s">
        <v>67</v>
      </c>
      <c r="F5551" s="4">
        <v>9.23</v>
      </c>
      <c r="G5551" s="4">
        <v>0</v>
      </c>
      <c r="H5551" s="4">
        <v>0</v>
      </c>
      <c r="I5551" s="4">
        <v>1</v>
      </c>
      <c r="J5551" s="4">
        <v>0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9.23</v>
      </c>
      <c r="X5551" s="4">
        <v>54457</v>
      </c>
      <c r="Y5551" s="4">
        <v>2895.91</v>
      </c>
      <c r="Z5551" s="4">
        <v>0</v>
      </c>
      <c r="AA5551" s="4">
        <v>9785.56</v>
      </c>
      <c r="AB5551" s="4">
        <v>0</v>
      </c>
      <c r="AC5551" s="4">
        <v>0</v>
      </c>
      <c r="AD5551" s="4">
        <v>0</v>
      </c>
      <c r="AE5551" s="4">
        <v>0</v>
      </c>
      <c r="AF5551" s="4">
        <v>3926</v>
      </c>
      <c r="AG5551" s="4">
        <v>0</v>
      </c>
      <c r="AH5551" s="4">
        <v>0</v>
      </c>
      <c r="AI5551" s="4">
        <v>0</v>
      </c>
      <c r="AJ5551" s="4">
        <v>0</v>
      </c>
      <c r="AK5551" s="4">
        <v>3926</v>
      </c>
      <c r="AL5551" s="4">
        <v>0</v>
      </c>
      <c r="AM5551" s="4">
        <v>0</v>
      </c>
      <c r="AN5551" s="4">
        <v>0</v>
      </c>
      <c r="AO5551" s="4">
        <v>0</v>
      </c>
      <c r="AP5551" s="4">
        <v>0</v>
      </c>
      <c r="AQ5551" s="4">
        <v>0</v>
      </c>
      <c r="AR5551" s="4">
        <v>0</v>
      </c>
      <c r="AS5551" s="4">
        <v>71064.47</v>
      </c>
      <c r="AT5551" s="4">
        <v>0</v>
      </c>
      <c r="AU5551" s="4">
        <v>1255</v>
      </c>
      <c r="AV5551" s="8">
        <v>3.8977599289999998</v>
      </c>
    </row>
    <row r="5552" spans="1:48" x14ac:dyDescent="0.45">
      <c r="A5552" s="5">
        <v>133785</v>
      </c>
      <c r="B5552" t="s">
        <v>926</v>
      </c>
      <c r="C5552" s="5">
        <v>46300</v>
      </c>
      <c r="D5552" t="s">
        <v>311</v>
      </c>
      <c r="F5552" s="4">
        <v>0.03</v>
      </c>
      <c r="G5552" s="4">
        <v>0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0.03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0.03</v>
      </c>
      <c r="X5552" s="4">
        <v>177</v>
      </c>
      <c r="Y5552" s="4">
        <v>4.9800000000000004</v>
      </c>
      <c r="Z5552" s="4">
        <v>0</v>
      </c>
      <c r="AA5552" s="4">
        <v>7.42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0</v>
      </c>
      <c r="AI5552" s="4">
        <v>0</v>
      </c>
      <c r="AJ5552" s="4">
        <v>0</v>
      </c>
      <c r="AK5552" s="4">
        <v>0</v>
      </c>
      <c r="AL5552" s="4">
        <v>0</v>
      </c>
      <c r="AM5552" s="4">
        <v>0</v>
      </c>
      <c r="AN5552" s="4">
        <v>51.78</v>
      </c>
      <c r="AO5552" s="4">
        <v>0</v>
      </c>
      <c r="AP5552" s="4">
        <v>0</v>
      </c>
      <c r="AQ5552" s="4">
        <v>51.78</v>
      </c>
      <c r="AR5552" s="4">
        <v>0</v>
      </c>
      <c r="AS5552" s="4">
        <v>241.18</v>
      </c>
      <c r="AT5552" s="4">
        <v>0</v>
      </c>
      <c r="AU5552" s="4">
        <v>664.32</v>
      </c>
      <c r="AV5552" s="8">
        <v>0.90974292700000003</v>
      </c>
    </row>
    <row r="5553" spans="1:48" x14ac:dyDescent="0.45">
      <c r="A5553" s="5">
        <v>133785</v>
      </c>
      <c r="B5553" t="s">
        <v>926</v>
      </c>
      <c r="C5553" s="5">
        <v>43752</v>
      </c>
      <c r="D5553" t="s">
        <v>73</v>
      </c>
      <c r="F5553" s="4">
        <v>115.21</v>
      </c>
      <c r="G5553" s="4">
        <v>0</v>
      </c>
      <c r="H5553" s="4">
        <v>0</v>
      </c>
      <c r="I5553" s="4">
        <v>14.04</v>
      </c>
      <c r="J5553" s="4">
        <v>6.04</v>
      </c>
      <c r="K5553" s="4">
        <v>0</v>
      </c>
      <c r="L5553" s="4">
        <v>0.19</v>
      </c>
      <c r="M5553" s="4">
        <v>0</v>
      </c>
      <c r="N5553" s="4">
        <v>0</v>
      </c>
      <c r="O5553" s="4">
        <v>0</v>
      </c>
      <c r="P5553" s="4">
        <v>115.17</v>
      </c>
      <c r="Q5553" s="4">
        <v>0</v>
      </c>
      <c r="R5553" s="4">
        <v>1.55</v>
      </c>
      <c r="S5553" s="4">
        <v>0</v>
      </c>
      <c r="T5553" s="4">
        <v>0</v>
      </c>
      <c r="U5553" s="4">
        <v>0</v>
      </c>
      <c r="V5553" s="4">
        <v>0</v>
      </c>
      <c r="W5553" s="4">
        <v>105.27</v>
      </c>
      <c r="X5553" s="4">
        <v>679739</v>
      </c>
      <c r="Y5553" s="4">
        <v>7205.23</v>
      </c>
      <c r="Z5553" s="4">
        <v>0</v>
      </c>
      <c r="AA5553" s="4">
        <v>65261.59</v>
      </c>
      <c r="AB5553" s="4">
        <v>0</v>
      </c>
      <c r="AC5553" s="4">
        <v>0</v>
      </c>
      <c r="AD5553" s="4">
        <v>0</v>
      </c>
      <c r="AE5553" s="4">
        <v>0</v>
      </c>
      <c r="AF5553" s="4">
        <v>55121.04</v>
      </c>
      <c r="AG5553" s="4">
        <v>56975.32</v>
      </c>
      <c r="AH5553" s="4">
        <v>0</v>
      </c>
      <c r="AI5553" s="4">
        <v>3239.31</v>
      </c>
      <c r="AJ5553" s="4">
        <v>0</v>
      </c>
      <c r="AK5553" s="4">
        <v>115335.67</v>
      </c>
      <c r="AL5553" s="4">
        <v>0</v>
      </c>
      <c r="AM5553" s="4">
        <v>0</v>
      </c>
      <c r="AN5553" s="4">
        <v>198783.42</v>
      </c>
      <c r="AO5553" s="4">
        <v>0</v>
      </c>
      <c r="AP5553" s="4">
        <v>1949.9</v>
      </c>
      <c r="AQ5553" s="4">
        <v>200733.32</v>
      </c>
      <c r="AR5553" s="4">
        <v>0</v>
      </c>
      <c r="AS5553" s="4">
        <v>1068274.81</v>
      </c>
      <c r="AT5553" s="4">
        <v>0</v>
      </c>
      <c r="AU5553" s="4">
        <v>250.16</v>
      </c>
      <c r="AV5553" s="8">
        <v>2.279208916</v>
      </c>
    </row>
    <row r="5554" spans="1:48" x14ac:dyDescent="0.45">
      <c r="A5554" s="5">
        <v>133785</v>
      </c>
      <c r="B5554" t="s">
        <v>926</v>
      </c>
      <c r="C5554" s="5">
        <v>46102</v>
      </c>
      <c r="D5554" t="s">
        <v>297</v>
      </c>
      <c r="F5554" s="4">
        <v>0.01</v>
      </c>
      <c r="G5554" s="4">
        <v>0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0.01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0.01</v>
      </c>
      <c r="X5554" s="4">
        <v>59</v>
      </c>
      <c r="Y5554" s="4">
        <v>0.47</v>
      </c>
      <c r="Z5554" s="4">
        <v>0</v>
      </c>
      <c r="AA5554" s="4">
        <v>1.53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17.260000000000002</v>
      </c>
      <c r="AO5554" s="4">
        <v>0</v>
      </c>
      <c r="AP5554" s="4">
        <v>0</v>
      </c>
      <c r="AQ5554" s="4">
        <v>17.260000000000002</v>
      </c>
      <c r="AR5554" s="4">
        <v>0</v>
      </c>
      <c r="AS5554" s="4">
        <v>78.260000000000005</v>
      </c>
      <c r="AT5554" s="4">
        <v>0</v>
      </c>
      <c r="AU5554" s="4">
        <v>187.5</v>
      </c>
      <c r="AV5554" s="8">
        <v>0.56080109099999997</v>
      </c>
    </row>
    <row r="5555" spans="1:48" x14ac:dyDescent="0.45">
      <c r="A5555" s="5">
        <v>133785</v>
      </c>
      <c r="B5555" t="s">
        <v>926</v>
      </c>
      <c r="C5555" s="5">
        <v>47332</v>
      </c>
      <c r="D5555" t="s">
        <v>371</v>
      </c>
      <c r="F5555" s="4">
        <v>1.05</v>
      </c>
      <c r="G5555" s="4">
        <v>0</v>
      </c>
      <c r="H5555" s="4">
        <v>0</v>
      </c>
      <c r="I5555" s="4">
        <v>0</v>
      </c>
      <c r="J5555" s="4">
        <v>0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1.05</v>
      </c>
      <c r="Q5555" s="4">
        <v>0</v>
      </c>
      <c r="R5555" s="4">
        <v>0.03</v>
      </c>
      <c r="S5555" s="4">
        <v>0</v>
      </c>
      <c r="T5555" s="4">
        <v>0</v>
      </c>
      <c r="U5555" s="4">
        <v>0</v>
      </c>
      <c r="V5555" s="4">
        <v>0</v>
      </c>
      <c r="W5555" s="4">
        <v>0.94</v>
      </c>
      <c r="X5555" s="4">
        <v>6195</v>
      </c>
      <c r="Y5555" s="4">
        <v>58.08</v>
      </c>
      <c r="Z5555" s="4">
        <v>0</v>
      </c>
      <c r="AA5555" s="4">
        <v>296.77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0</v>
      </c>
      <c r="AH5555" s="4">
        <v>0</v>
      </c>
      <c r="AI5555" s="4">
        <v>0</v>
      </c>
      <c r="AJ5555" s="4">
        <v>0</v>
      </c>
      <c r="AK5555" s="4">
        <v>0</v>
      </c>
      <c r="AL5555" s="4">
        <v>0</v>
      </c>
      <c r="AM5555" s="4">
        <v>0</v>
      </c>
      <c r="AN5555" s="4">
        <v>1812.3</v>
      </c>
      <c r="AO5555" s="4">
        <v>0</v>
      </c>
      <c r="AP5555" s="4">
        <v>37.74</v>
      </c>
      <c r="AQ5555" s="4">
        <v>1850.04</v>
      </c>
      <c r="AR5555" s="4">
        <v>0</v>
      </c>
      <c r="AS5555" s="4">
        <v>8399.89</v>
      </c>
      <c r="AT5555" s="4">
        <v>0</v>
      </c>
      <c r="AU5555" s="4">
        <v>221.24</v>
      </c>
      <c r="AV5555" s="8">
        <v>1.160696972</v>
      </c>
    </row>
    <row r="5556" spans="1:48" x14ac:dyDescent="0.45">
      <c r="A5556" s="5">
        <v>133785</v>
      </c>
      <c r="B5556" t="s">
        <v>926</v>
      </c>
      <c r="C5556" s="5">
        <v>47340</v>
      </c>
      <c r="D5556" t="s">
        <v>372</v>
      </c>
      <c r="F5556" s="4">
        <v>0.3</v>
      </c>
      <c r="G5556" s="4">
        <v>0</v>
      </c>
      <c r="H5556" s="4">
        <v>0</v>
      </c>
      <c r="I5556" s="4">
        <v>0</v>
      </c>
      <c r="J5556" s="4">
        <v>0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0.3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1770</v>
      </c>
      <c r="Y5556" s="4">
        <v>0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0</v>
      </c>
      <c r="AH5556" s="4">
        <v>0</v>
      </c>
      <c r="AI5556" s="4">
        <v>0</v>
      </c>
      <c r="AJ5556" s="4">
        <v>0</v>
      </c>
      <c r="AK5556" s="4">
        <v>0</v>
      </c>
      <c r="AL5556" s="4">
        <v>0</v>
      </c>
      <c r="AM5556" s="4">
        <v>0</v>
      </c>
      <c r="AN5556" s="4">
        <v>517.79999999999995</v>
      </c>
      <c r="AO5556" s="4">
        <v>0</v>
      </c>
      <c r="AP5556" s="4">
        <v>0</v>
      </c>
      <c r="AQ5556" s="4">
        <v>517.79999999999995</v>
      </c>
      <c r="AR5556" s="4">
        <v>0</v>
      </c>
      <c r="AS5556" s="4">
        <v>2287.8000000000002</v>
      </c>
      <c r="AT5556" s="4">
        <v>0</v>
      </c>
      <c r="AU5556" s="4">
        <v>0</v>
      </c>
      <c r="AV5556" s="8">
        <v>6.2278753999999999E-2</v>
      </c>
    </row>
    <row r="5557" spans="1:48" x14ac:dyDescent="0.45">
      <c r="A5557" s="5">
        <v>133785</v>
      </c>
      <c r="B5557" t="s">
        <v>926</v>
      </c>
      <c r="C5557" s="5">
        <v>44107</v>
      </c>
      <c r="D5557" t="s">
        <v>58</v>
      </c>
      <c r="F5557" s="4">
        <v>0.31</v>
      </c>
      <c r="G5557" s="4">
        <v>0</v>
      </c>
      <c r="H5557" s="4">
        <v>0</v>
      </c>
      <c r="I5557" s="4">
        <v>0.31</v>
      </c>
      <c r="J5557" s="4">
        <v>0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0.31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0.31</v>
      </c>
      <c r="X5557" s="4">
        <v>1829</v>
      </c>
      <c r="Y5557" s="4">
        <v>93.44</v>
      </c>
      <c r="Z5557" s="4">
        <v>0</v>
      </c>
      <c r="AA5557" s="4">
        <v>181.17</v>
      </c>
      <c r="AB5557" s="4">
        <v>0</v>
      </c>
      <c r="AC5557" s="4">
        <v>0</v>
      </c>
      <c r="AD5557" s="4">
        <v>0</v>
      </c>
      <c r="AE5557" s="4">
        <v>0</v>
      </c>
      <c r="AF5557" s="4">
        <v>1217.06</v>
      </c>
      <c r="AG5557" s="4">
        <v>0</v>
      </c>
      <c r="AH5557" s="4">
        <v>0</v>
      </c>
      <c r="AI5557" s="4">
        <v>0</v>
      </c>
      <c r="AJ5557" s="4">
        <v>0</v>
      </c>
      <c r="AK5557" s="4">
        <v>1217.06</v>
      </c>
      <c r="AL5557" s="4">
        <v>0</v>
      </c>
      <c r="AM5557" s="4">
        <v>0</v>
      </c>
      <c r="AN5557" s="4">
        <v>535.05999999999995</v>
      </c>
      <c r="AO5557" s="4">
        <v>0</v>
      </c>
      <c r="AP5557" s="4">
        <v>0</v>
      </c>
      <c r="AQ5557" s="4">
        <v>535.05999999999995</v>
      </c>
      <c r="AR5557" s="4">
        <v>0</v>
      </c>
      <c r="AS5557" s="4">
        <v>3855.73</v>
      </c>
      <c r="AT5557" s="4">
        <v>0</v>
      </c>
      <c r="AU5557" s="4">
        <v>1205.6199999999999</v>
      </c>
      <c r="AV5557" s="8">
        <v>2.1485855300000001</v>
      </c>
    </row>
    <row r="5558" spans="1:48" x14ac:dyDescent="0.45">
      <c r="A5558" s="5">
        <v>133785</v>
      </c>
      <c r="B5558" t="s">
        <v>926</v>
      </c>
      <c r="C5558" s="5">
        <v>46110</v>
      </c>
      <c r="D5558" t="s">
        <v>80</v>
      </c>
      <c r="F5558" s="4">
        <v>0.96</v>
      </c>
      <c r="G5558" s="4">
        <v>0</v>
      </c>
      <c r="H5558" s="4">
        <v>0</v>
      </c>
      <c r="I5558" s="4">
        <v>0</v>
      </c>
      <c r="J5558" s="4">
        <v>0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0.96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0.96</v>
      </c>
      <c r="X5558" s="4">
        <v>5664</v>
      </c>
      <c r="Y5558" s="4">
        <v>0</v>
      </c>
      <c r="Z5558" s="4">
        <v>0</v>
      </c>
      <c r="AA5558" s="4">
        <v>44.67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0</v>
      </c>
      <c r="AH5558" s="4">
        <v>0</v>
      </c>
      <c r="AI5558" s="4">
        <v>0</v>
      </c>
      <c r="AJ5558" s="4">
        <v>0</v>
      </c>
      <c r="AK5558" s="4">
        <v>0</v>
      </c>
      <c r="AL5558" s="4">
        <v>0</v>
      </c>
      <c r="AM5558" s="4">
        <v>0</v>
      </c>
      <c r="AN5558" s="4">
        <v>1656.96</v>
      </c>
      <c r="AO5558" s="4">
        <v>0</v>
      </c>
      <c r="AP5558" s="4">
        <v>0</v>
      </c>
      <c r="AQ5558" s="4">
        <v>1656.96</v>
      </c>
      <c r="AR5558" s="4">
        <v>0</v>
      </c>
      <c r="AS5558" s="4">
        <v>7365.63</v>
      </c>
      <c r="AT5558" s="4">
        <v>0</v>
      </c>
      <c r="AU5558" s="4">
        <v>0</v>
      </c>
      <c r="AV5558" s="8">
        <v>0.17106247599999999</v>
      </c>
    </row>
    <row r="5559" spans="1:48" x14ac:dyDescent="0.45">
      <c r="A5559" s="5">
        <v>133785</v>
      </c>
      <c r="B5559" t="s">
        <v>926</v>
      </c>
      <c r="C5559" s="5">
        <v>44230</v>
      </c>
      <c r="D5559" t="s">
        <v>153</v>
      </c>
      <c r="F5559" s="4">
        <v>2.2000000000000002</v>
      </c>
      <c r="G5559" s="4">
        <v>0</v>
      </c>
      <c r="H5559" s="4">
        <v>0</v>
      </c>
      <c r="I5559" s="4">
        <v>1.98</v>
      </c>
      <c r="J5559" s="4">
        <v>0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2.2000000000000002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2.2000000000000002</v>
      </c>
      <c r="X5559" s="4">
        <v>12980</v>
      </c>
      <c r="Y5559" s="4">
        <v>492.5</v>
      </c>
      <c r="Z5559" s="4">
        <v>0</v>
      </c>
      <c r="AA5559" s="4">
        <v>1799.32</v>
      </c>
      <c r="AB5559" s="4">
        <v>0</v>
      </c>
      <c r="AC5559" s="4">
        <v>0</v>
      </c>
      <c r="AD5559" s="4">
        <v>0</v>
      </c>
      <c r="AE5559" s="4">
        <v>0</v>
      </c>
      <c r="AF5559" s="4">
        <v>7773.48</v>
      </c>
      <c r="AG5559" s="4">
        <v>0</v>
      </c>
      <c r="AH5559" s="4">
        <v>0</v>
      </c>
      <c r="AI5559" s="4">
        <v>0</v>
      </c>
      <c r="AJ5559" s="4">
        <v>0</v>
      </c>
      <c r="AK5559" s="4">
        <v>7773.48</v>
      </c>
      <c r="AL5559" s="4">
        <v>0</v>
      </c>
      <c r="AM5559" s="4">
        <v>0</v>
      </c>
      <c r="AN5559" s="4">
        <v>3797.2</v>
      </c>
      <c r="AO5559" s="4">
        <v>0</v>
      </c>
      <c r="AP5559" s="4">
        <v>0</v>
      </c>
      <c r="AQ5559" s="4">
        <v>3797.2</v>
      </c>
      <c r="AR5559" s="4">
        <v>0</v>
      </c>
      <c r="AS5559" s="4">
        <v>26842.5</v>
      </c>
      <c r="AT5559" s="4">
        <v>0</v>
      </c>
      <c r="AU5559" s="4">
        <v>895.46</v>
      </c>
      <c r="AV5559" s="8">
        <v>3.0068795929999999</v>
      </c>
    </row>
    <row r="5560" spans="1:48" x14ac:dyDescent="0.45">
      <c r="A5560" s="5">
        <v>133785</v>
      </c>
      <c r="B5560" t="s">
        <v>926</v>
      </c>
      <c r="C5560" s="5">
        <v>44404</v>
      </c>
      <c r="D5560" t="s">
        <v>167</v>
      </c>
      <c r="F5560" s="4">
        <v>0.39</v>
      </c>
      <c r="G5560" s="4">
        <v>0</v>
      </c>
      <c r="H5560" s="4">
        <v>0</v>
      </c>
      <c r="I5560" s="4">
        <v>0</v>
      </c>
      <c r="J5560" s="4">
        <v>0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0.35</v>
      </c>
      <c r="Q5560" s="4">
        <v>0</v>
      </c>
      <c r="R5560" s="4">
        <v>0.11</v>
      </c>
      <c r="S5560" s="4">
        <v>0</v>
      </c>
      <c r="T5560" s="4">
        <v>0</v>
      </c>
      <c r="U5560" s="4">
        <v>0</v>
      </c>
      <c r="V5560" s="4">
        <v>0</v>
      </c>
      <c r="W5560" s="4">
        <v>0.39</v>
      </c>
      <c r="X5560" s="4">
        <v>2301</v>
      </c>
      <c r="Y5560" s="4">
        <v>81.97</v>
      </c>
      <c r="Z5560" s="4">
        <v>0</v>
      </c>
      <c r="AA5560" s="4">
        <v>374.87</v>
      </c>
      <c r="AB5560" s="4">
        <v>0</v>
      </c>
      <c r="AC5560" s="4">
        <v>0</v>
      </c>
      <c r="AD5560" s="4">
        <v>0</v>
      </c>
      <c r="AE5560" s="4">
        <v>0</v>
      </c>
      <c r="AF5560" s="4">
        <v>0</v>
      </c>
      <c r="AG5560" s="4">
        <v>0</v>
      </c>
      <c r="AH5560" s="4">
        <v>0</v>
      </c>
      <c r="AI5560" s="4">
        <v>0</v>
      </c>
      <c r="AJ5560" s="4">
        <v>0</v>
      </c>
      <c r="AK5560" s="4">
        <v>0</v>
      </c>
      <c r="AL5560" s="4">
        <v>0</v>
      </c>
      <c r="AM5560" s="4">
        <v>0</v>
      </c>
      <c r="AN5560" s="4">
        <v>604.1</v>
      </c>
      <c r="AO5560" s="4">
        <v>0</v>
      </c>
      <c r="AP5560" s="4">
        <v>138.38</v>
      </c>
      <c r="AQ5560" s="4">
        <v>742.48</v>
      </c>
      <c r="AR5560" s="4">
        <v>0</v>
      </c>
      <c r="AS5560" s="4">
        <v>3500.32</v>
      </c>
      <c r="AT5560" s="4">
        <v>0</v>
      </c>
      <c r="AU5560" s="4">
        <v>840.7</v>
      </c>
      <c r="AV5560" s="8">
        <v>3.5338109900000001</v>
      </c>
    </row>
    <row r="5561" spans="1:48" x14ac:dyDescent="0.45">
      <c r="A5561" s="5">
        <v>133785</v>
      </c>
      <c r="B5561" t="s">
        <v>926</v>
      </c>
      <c r="C5561" s="5">
        <v>44412</v>
      </c>
      <c r="D5561" t="s">
        <v>168</v>
      </c>
      <c r="F5561" s="4">
        <v>3.18</v>
      </c>
      <c r="G5561" s="4">
        <v>0</v>
      </c>
      <c r="H5561" s="4">
        <v>0</v>
      </c>
      <c r="I5561" s="4">
        <v>1.19</v>
      </c>
      <c r="J5561" s="4">
        <v>0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3.18</v>
      </c>
      <c r="Q5561" s="4">
        <v>0</v>
      </c>
      <c r="R5561" s="4">
        <v>0.09</v>
      </c>
      <c r="S5561" s="4">
        <v>0</v>
      </c>
      <c r="T5561" s="4">
        <v>0</v>
      </c>
      <c r="U5561" s="4">
        <v>0</v>
      </c>
      <c r="V5561" s="4">
        <v>0</v>
      </c>
      <c r="W5561" s="4">
        <v>2.2400000000000002</v>
      </c>
      <c r="X5561" s="4">
        <v>18762</v>
      </c>
      <c r="Y5561" s="4">
        <v>914.05</v>
      </c>
      <c r="Z5561" s="4">
        <v>0</v>
      </c>
      <c r="AA5561" s="4">
        <v>594.28</v>
      </c>
      <c r="AB5561" s="4">
        <v>0</v>
      </c>
      <c r="AC5561" s="4">
        <v>0</v>
      </c>
      <c r="AD5561" s="4">
        <v>0</v>
      </c>
      <c r="AE5561" s="4">
        <v>0</v>
      </c>
      <c r="AF5561" s="4">
        <v>4671.9399999999996</v>
      </c>
      <c r="AG5561" s="4">
        <v>0</v>
      </c>
      <c r="AH5561" s="4">
        <v>0</v>
      </c>
      <c r="AI5561" s="4">
        <v>0</v>
      </c>
      <c r="AJ5561" s="4">
        <v>0</v>
      </c>
      <c r="AK5561" s="4">
        <v>4671.9399999999996</v>
      </c>
      <c r="AL5561" s="4">
        <v>0</v>
      </c>
      <c r="AM5561" s="4">
        <v>0</v>
      </c>
      <c r="AN5561" s="4">
        <v>5488.68</v>
      </c>
      <c r="AO5561" s="4">
        <v>0</v>
      </c>
      <c r="AP5561" s="4">
        <v>113.22</v>
      </c>
      <c r="AQ5561" s="4">
        <v>5601.9</v>
      </c>
      <c r="AR5561" s="4">
        <v>0</v>
      </c>
      <c r="AS5561" s="4">
        <v>30544.17</v>
      </c>
      <c r="AT5561" s="4">
        <v>0</v>
      </c>
      <c r="AU5561" s="4">
        <v>1149.75</v>
      </c>
      <c r="AV5561" s="8">
        <v>0.97537510299999997</v>
      </c>
    </row>
    <row r="5562" spans="1:48" x14ac:dyDescent="0.45">
      <c r="A5562" s="5">
        <v>133785</v>
      </c>
      <c r="B5562" t="s">
        <v>926</v>
      </c>
      <c r="C5562" s="5">
        <v>44511</v>
      </c>
      <c r="D5562" t="s">
        <v>75</v>
      </c>
      <c r="F5562" s="4">
        <v>4.8600000000000003</v>
      </c>
      <c r="G5562" s="4">
        <v>0</v>
      </c>
      <c r="H5562" s="4">
        <v>0</v>
      </c>
      <c r="I5562" s="4">
        <v>1.79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4.7699999999999996</v>
      </c>
      <c r="Q5562" s="4">
        <v>0</v>
      </c>
      <c r="R5562" s="4">
        <v>0.23</v>
      </c>
      <c r="S5562" s="4">
        <v>0</v>
      </c>
      <c r="T5562" s="4">
        <v>0</v>
      </c>
      <c r="U5562" s="4">
        <v>0</v>
      </c>
      <c r="V5562" s="4">
        <v>0</v>
      </c>
      <c r="W5562" s="4">
        <v>4.8600000000000003</v>
      </c>
      <c r="X5562" s="4">
        <v>28674</v>
      </c>
      <c r="Y5562" s="4">
        <v>1582.95</v>
      </c>
      <c r="Z5562" s="4">
        <v>0</v>
      </c>
      <c r="AA5562" s="4">
        <v>2299.73</v>
      </c>
      <c r="AB5562" s="4">
        <v>0</v>
      </c>
      <c r="AC5562" s="4">
        <v>0</v>
      </c>
      <c r="AD5562" s="4">
        <v>0</v>
      </c>
      <c r="AE5562" s="4">
        <v>0</v>
      </c>
      <c r="AF5562" s="4">
        <v>7027.54</v>
      </c>
      <c r="AG5562" s="4">
        <v>0</v>
      </c>
      <c r="AH5562" s="4">
        <v>0</v>
      </c>
      <c r="AI5562" s="4">
        <v>0</v>
      </c>
      <c r="AJ5562" s="4">
        <v>0</v>
      </c>
      <c r="AK5562" s="4">
        <v>7027.54</v>
      </c>
      <c r="AL5562" s="4">
        <v>0</v>
      </c>
      <c r="AM5562" s="4">
        <v>0</v>
      </c>
      <c r="AN5562" s="4">
        <v>8233.02</v>
      </c>
      <c r="AO5562" s="4">
        <v>0</v>
      </c>
      <c r="AP5562" s="4">
        <v>289.33999999999997</v>
      </c>
      <c r="AQ5562" s="4">
        <v>8522.36</v>
      </c>
      <c r="AR5562" s="4">
        <v>0</v>
      </c>
      <c r="AS5562" s="4">
        <v>48106.58</v>
      </c>
      <c r="AT5562" s="4">
        <v>0</v>
      </c>
      <c r="AU5562" s="4">
        <v>1302.8399999999999</v>
      </c>
      <c r="AV5562" s="8">
        <v>1.7396922770000001</v>
      </c>
    </row>
    <row r="5563" spans="1:48" x14ac:dyDescent="0.45">
      <c r="A5563" s="5">
        <v>133785</v>
      </c>
      <c r="B5563" t="s">
        <v>926</v>
      </c>
      <c r="C5563" s="5">
        <v>47365</v>
      </c>
      <c r="D5563" t="s">
        <v>373</v>
      </c>
      <c r="F5563" s="4">
        <v>4.13</v>
      </c>
      <c r="G5563" s="4">
        <v>0</v>
      </c>
      <c r="H5563" s="4">
        <v>0</v>
      </c>
      <c r="I5563" s="4">
        <v>0.43</v>
      </c>
      <c r="J5563" s="4">
        <v>0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4.08</v>
      </c>
      <c r="Q5563" s="4">
        <v>0</v>
      </c>
      <c r="R5563" s="4">
        <v>0.14000000000000001</v>
      </c>
      <c r="S5563" s="4">
        <v>0</v>
      </c>
      <c r="T5563" s="4">
        <v>0</v>
      </c>
      <c r="U5563" s="4">
        <v>0</v>
      </c>
      <c r="V5563" s="4">
        <v>0</v>
      </c>
      <c r="W5563" s="4">
        <v>2.89</v>
      </c>
      <c r="X5563" s="4">
        <v>24367</v>
      </c>
      <c r="Y5563" s="4">
        <v>0</v>
      </c>
      <c r="Z5563" s="4">
        <v>0</v>
      </c>
      <c r="AA5563" s="4">
        <v>1033.0999999999999</v>
      </c>
      <c r="AB5563" s="4">
        <v>0</v>
      </c>
      <c r="AC5563" s="4">
        <v>0</v>
      </c>
      <c r="AD5563" s="4">
        <v>0</v>
      </c>
      <c r="AE5563" s="4">
        <v>0</v>
      </c>
      <c r="AF5563" s="4">
        <v>1688.18</v>
      </c>
      <c r="AG5563" s="4">
        <v>0</v>
      </c>
      <c r="AH5563" s="4">
        <v>0</v>
      </c>
      <c r="AI5563" s="4">
        <v>0</v>
      </c>
      <c r="AJ5563" s="4">
        <v>0</v>
      </c>
      <c r="AK5563" s="4">
        <v>1688.18</v>
      </c>
      <c r="AL5563" s="4">
        <v>0</v>
      </c>
      <c r="AM5563" s="4">
        <v>0</v>
      </c>
      <c r="AN5563" s="4">
        <v>7042.08</v>
      </c>
      <c r="AO5563" s="4">
        <v>0</v>
      </c>
      <c r="AP5563" s="4">
        <v>176.12</v>
      </c>
      <c r="AQ5563" s="4">
        <v>7218.2</v>
      </c>
      <c r="AR5563" s="4">
        <v>0</v>
      </c>
      <c r="AS5563" s="4">
        <v>34306.480000000003</v>
      </c>
      <c r="AT5563" s="4">
        <v>0</v>
      </c>
      <c r="AU5563" s="4">
        <v>0</v>
      </c>
      <c r="AV5563" s="8">
        <v>1.3142439159999999</v>
      </c>
    </row>
    <row r="5564" spans="1:48" x14ac:dyDescent="0.45">
      <c r="A5564" s="5">
        <v>133785</v>
      </c>
      <c r="B5564" t="s">
        <v>926</v>
      </c>
      <c r="C5564" s="5">
        <v>44578</v>
      </c>
      <c r="D5564" t="s">
        <v>76</v>
      </c>
      <c r="F5564" s="4">
        <v>0.78</v>
      </c>
      <c r="G5564" s="4">
        <v>0</v>
      </c>
      <c r="H5564" s="4">
        <v>0</v>
      </c>
      <c r="I5564" s="4">
        <v>0</v>
      </c>
      <c r="J5564" s="4">
        <v>0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0.78</v>
      </c>
      <c r="Q5564" s="4">
        <v>0</v>
      </c>
      <c r="R5564" s="4">
        <v>0.02</v>
      </c>
      <c r="S5564" s="4">
        <v>0</v>
      </c>
      <c r="T5564" s="4">
        <v>0</v>
      </c>
      <c r="U5564" s="4">
        <v>0</v>
      </c>
      <c r="V5564" s="4">
        <v>0</v>
      </c>
      <c r="W5564" s="4">
        <v>0.78</v>
      </c>
      <c r="X5564" s="4">
        <v>4602</v>
      </c>
      <c r="Y5564" s="4">
        <v>32.880000000000003</v>
      </c>
      <c r="Z5564" s="4">
        <v>0</v>
      </c>
      <c r="AA5564" s="4">
        <v>362.25</v>
      </c>
      <c r="AB5564" s="4">
        <v>0</v>
      </c>
      <c r="AC5564" s="4">
        <v>0</v>
      </c>
      <c r="AD5564" s="4">
        <v>0</v>
      </c>
      <c r="AE5564" s="4">
        <v>0</v>
      </c>
      <c r="AF5564" s="4">
        <v>0</v>
      </c>
      <c r="AG5564" s="4">
        <v>0</v>
      </c>
      <c r="AH5564" s="4">
        <v>0</v>
      </c>
      <c r="AI5564" s="4">
        <v>0</v>
      </c>
      <c r="AJ5564" s="4">
        <v>0</v>
      </c>
      <c r="AK5564" s="4">
        <v>0</v>
      </c>
      <c r="AL5564" s="4">
        <v>0</v>
      </c>
      <c r="AM5564" s="4">
        <v>0</v>
      </c>
      <c r="AN5564" s="4">
        <v>1346.28</v>
      </c>
      <c r="AO5564" s="4">
        <v>0</v>
      </c>
      <c r="AP5564" s="4">
        <v>25.16</v>
      </c>
      <c r="AQ5564" s="4">
        <v>1371.44</v>
      </c>
      <c r="AR5564" s="4">
        <v>0</v>
      </c>
      <c r="AS5564" s="4">
        <v>6368.57</v>
      </c>
      <c r="AT5564" s="4">
        <v>0</v>
      </c>
      <c r="AU5564" s="4">
        <v>168.62</v>
      </c>
      <c r="AV5564" s="8">
        <v>1.707414285</v>
      </c>
    </row>
    <row r="5565" spans="1:48" x14ac:dyDescent="0.45">
      <c r="A5565" s="5">
        <v>133785</v>
      </c>
      <c r="B5565" t="s">
        <v>926</v>
      </c>
      <c r="C5565" s="5">
        <v>44677</v>
      </c>
      <c r="D5565" t="s">
        <v>77</v>
      </c>
      <c r="F5565" s="4">
        <v>1.1599999999999999</v>
      </c>
      <c r="G5565" s="4">
        <v>0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1.1599999999999999</v>
      </c>
      <c r="Q5565" s="4">
        <v>0</v>
      </c>
      <c r="R5565" s="4">
        <v>0.01</v>
      </c>
      <c r="S5565" s="4">
        <v>0</v>
      </c>
      <c r="T5565" s="4">
        <v>0</v>
      </c>
      <c r="U5565" s="4">
        <v>0</v>
      </c>
      <c r="V5565" s="4">
        <v>0</v>
      </c>
      <c r="W5565" s="4">
        <v>1.1599999999999999</v>
      </c>
      <c r="X5565" s="4">
        <v>6844</v>
      </c>
      <c r="Y5565" s="4">
        <v>0</v>
      </c>
      <c r="Z5565" s="4">
        <v>0</v>
      </c>
      <c r="AA5565" s="4">
        <v>591.49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0</v>
      </c>
      <c r="AN5565" s="4">
        <v>2002.16</v>
      </c>
      <c r="AO5565" s="4">
        <v>0</v>
      </c>
      <c r="AP5565" s="4">
        <v>12.58</v>
      </c>
      <c r="AQ5565" s="4">
        <v>2014.74</v>
      </c>
      <c r="AR5565" s="4">
        <v>0</v>
      </c>
      <c r="AS5565" s="4">
        <v>9450.23</v>
      </c>
      <c r="AT5565" s="4">
        <v>0</v>
      </c>
      <c r="AU5565" s="4">
        <v>0</v>
      </c>
      <c r="AV5565" s="8">
        <v>1.874660022</v>
      </c>
    </row>
    <row r="5566" spans="1:48" x14ac:dyDescent="0.45">
      <c r="A5566" s="5">
        <v>133785</v>
      </c>
      <c r="B5566" t="s">
        <v>926</v>
      </c>
      <c r="C5566" s="5">
        <v>44693</v>
      </c>
      <c r="D5566" t="s">
        <v>78</v>
      </c>
      <c r="F5566" s="4">
        <v>0.73</v>
      </c>
      <c r="G5566" s="4">
        <v>0</v>
      </c>
      <c r="H5566" s="4">
        <v>0</v>
      </c>
      <c r="I5566" s="4">
        <v>0</v>
      </c>
      <c r="J5566" s="4">
        <v>0.26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0.73</v>
      </c>
      <c r="Q5566" s="4">
        <v>0</v>
      </c>
      <c r="R5566" s="4">
        <v>0.01</v>
      </c>
      <c r="S5566" s="4">
        <v>0</v>
      </c>
      <c r="T5566" s="4">
        <v>0</v>
      </c>
      <c r="U5566" s="4">
        <v>0</v>
      </c>
      <c r="V5566" s="4">
        <v>0</v>
      </c>
      <c r="W5566" s="4">
        <v>0.27</v>
      </c>
      <c r="X5566" s="4">
        <v>4307</v>
      </c>
      <c r="Y5566" s="4">
        <v>49.88</v>
      </c>
      <c r="Z5566" s="4">
        <v>0</v>
      </c>
      <c r="AA5566" s="4">
        <v>96.49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2452.58</v>
      </c>
      <c r="AH5566" s="4">
        <v>0</v>
      </c>
      <c r="AI5566" s="4">
        <v>0</v>
      </c>
      <c r="AJ5566" s="4">
        <v>0</v>
      </c>
      <c r="AK5566" s="4">
        <v>2452.58</v>
      </c>
      <c r="AL5566" s="4">
        <v>0</v>
      </c>
      <c r="AM5566" s="4">
        <v>0</v>
      </c>
      <c r="AN5566" s="4">
        <v>1259.98</v>
      </c>
      <c r="AO5566" s="4">
        <v>0</v>
      </c>
      <c r="AP5566" s="4">
        <v>12.58</v>
      </c>
      <c r="AQ5566" s="4">
        <v>1272.56</v>
      </c>
      <c r="AR5566" s="4">
        <v>0</v>
      </c>
      <c r="AS5566" s="4">
        <v>8178.51</v>
      </c>
      <c r="AT5566" s="4">
        <v>0</v>
      </c>
      <c r="AU5566" s="4">
        <v>273.3</v>
      </c>
      <c r="AV5566" s="8">
        <v>1.3138356289999999</v>
      </c>
    </row>
    <row r="5567" spans="1:48" x14ac:dyDescent="0.45">
      <c r="A5567" s="5">
        <v>133785</v>
      </c>
      <c r="B5567" t="s">
        <v>926</v>
      </c>
      <c r="C5567" s="5">
        <v>44719</v>
      </c>
      <c r="D5567" t="s">
        <v>79</v>
      </c>
      <c r="F5567" s="4">
        <v>0.24</v>
      </c>
      <c r="G5567" s="4">
        <v>0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0.24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0.24</v>
      </c>
      <c r="X5567" s="4">
        <v>1416</v>
      </c>
      <c r="Y5567" s="4">
        <v>34.340000000000003</v>
      </c>
      <c r="Z5567" s="4">
        <v>0</v>
      </c>
      <c r="AA5567" s="4">
        <v>174.2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414.24</v>
      </c>
      <c r="AO5567" s="4">
        <v>0</v>
      </c>
      <c r="AP5567" s="4">
        <v>0</v>
      </c>
      <c r="AQ5567" s="4">
        <v>414.24</v>
      </c>
      <c r="AR5567" s="4">
        <v>0</v>
      </c>
      <c r="AS5567" s="4">
        <v>2038.78</v>
      </c>
      <c r="AT5567" s="4">
        <v>0</v>
      </c>
      <c r="AU5567" s="4">
        <v>572.30999999999995</v>
      </c>
      <c r="AV5567" s="8">
        <v>2.6685005140000002</v>
      </c>
    </row>
    <row r="5568" spans="1:48" x14ac:dyDescent="0.45">
      <c r="A5568" s="5">
        <v>133785</v>
      </c>
      <c r="B5568" t="s">
        <v>926</v>
      </c>
      <c r="C5568" s="5">
        <v>44081</v>
      </c>
      <c r="D5568" t="s">
        <v>74</v>
      </c>
      <c r="F5568" s="4">
        <v>3.93</v>
      </c>
      <c r="G5568" s="4">
        <v>0</v>
      </c>
      <c r="H5568" s="4">
        <v>0</v>
      </c>
      <c r="I5568" s="4">
        <v>0</v>
      </c>
      <c r="J5568" s="4">
        <v>0.82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3.93</v>
      </c>
      <c r="Q5568" s="4">
        <v>0</v>
      </c>
      <c r="R5568" s="4">
        <v>0.06</v>
      </c>
      <c r="S5568" s="4">
        <v>0</v>
      </c>
      <c r="T5568" s="4">
        <v>0</v>
      </c>
      <c r="U5568" s="4">
        <v>0</v>
      </c>
      <c r="V5568" s="4">
        <v>0</v>
      </c>
      <c r="W5568" s="4">
        <v>3.93</v>
      </c>
      <c r="X5568" s="4">
        <v>23187</v>
      </c>
      <c r="Y5568" s="4">
        <v>381.07</v>
      </c>
      <c r="Z5568" s="4">
        <v>0</v>
      </c>
      <c r="AA5568" s="4">
        <v>2054.33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7735.06</v>
      </c>
      <c r="AH5568" s="4">
        <v>0</v>
      </c>
      <c r="AI5568" s="4">
        <v>0</v>
      </c>
      <c r="AJ5568" s="4">
        <v>0</v>
      </c>
      <c r="AK5568" s="4">
        <v>7735.06</v>
      </c>
      <c r="AL5568" s="4">
        <v>0</v>
      </c>
      <c r="AM5568" s="4">
        <v>0</v>
      </c>
      <c r="AN5568" s="4">
        <v>6783.18</v>
      </c>
      <c r="AO5568" s="4">
        <v>0</v>
      </c>
      <c r="AP5568" s="4">
        <v>75.48</v>
      </c>
      <c r="AQ5568" s="4">
        <v>6858.66</v>
      </c>
      <c r="AR5568" s="4">
        <v>0</v>
      </c>
      <c r="AS5568" s="4">
        <v>40216.120000000003</v>
      </c>
      <c r="AT5568" s="4">
        <v>0</v>
      </c>
      <c r="AU5568" s="4">
        <v>387.86</v>
      </c>
      <c r="AV5568" s="8">
        <v>1.921800398</v>
      </c>
    </row>
    <row r="5569" spans="1:48" x14ac:dyDescent="0.45">
      <c r="A5569" s="5">
        <v>133801</v>
      </c>
      <c r="B5569" t="s">
        <v>927</v>
      </c>
      <c r="C5569" s="5">
        <v>43489</v>
      </c>
      <c r="D5569" t="s">
        <v>89</v>
      </c>
      <c r="F5569" s="4">
        <v>0.14000000000000001</v>
      </c>
      <c r="G5569" s="4">
        <v>0</v>
      </c>
      <c r="H5569" s="4">
        <v>0</v>
      </c>
      <c r="I5569" s="4">
        <v>0</v>
      </c>
      <c r="J5569" s="4">
        <v>0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0.14000000000000001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0.14000000000000001</v>
      </c>
      <c r="X5569" s="4">
        <v>826</v>
      </c>
      <c r="Y5569" s="4">
        <v>33.25</v>
      </c>
      <c r="Z5569" s="4">
        <v>0</v>
      </c>
      <c r="AA5569" s="4">
        <v>132.84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4">
        <v>0</v>
      </c>
      <c r="AH5569" s="4">
        <v>0</v>
      </c>
      <c r="AI5569" s="4">
        <v>0</v>
      </c>
      <c r="AJ5569" s="4">
        <v>0</v>
      </c>
      <c r="AK5569" s="4">
        <v>0</v>
      </c>
      <c r="AL5569" s="4">
        <v>0</v>
      </c>
      <c r="AM5569" s="4">
        <v>0</v>
      </c>
      <c r="AN5569" s="4">
        <v>241.64</v>
      </c>
      <c r="AO5569" s="4">
        <v>0</v>
      </c>
      <c r="AP5569" s="4">
        <v>0</v>
      </c>
      <c r="AQ5569" s="4">
        <v>241.64</v>
      </c>
      <c r="AR5569" s="4">
        <v>0</v>
      </c>
      <c r="AS5569" s="4">
        <v>1233.73</v>
      </c>
      <c r="AT5569" s="4">
        <v>0</v>
      </c>
      <c r="AU5569" s="4">
        <v>949.89</v>
      </c>
      <c r="AV5569" s="8">
        <v>3.4885104280000001</v>
      </c>
    </row>
    <row r="5570" spans="1:48" x14ac:dyDescent="0.45">
      <c r="A5570" s="5">
        <v>133801</v>
      </c>
      <c r="B5570" t="s">
        <v>927</v>
      </c>
      <c r="C5570" s="5">
        <v>48298</v>
      </c>
      <c r="D5570" t="s">
        <v>427</v>
      </c>
      <c r="F5570" s="4">
        <v>5.19</v>
      </c>
      <c r="G5570" s="4">
        <v>0</v>
      </c>
      <c r="H5570" s="4">
        <v>0</v>
      </c>
      <c r="I5570" s="4">
        <v>0.56999999999999995</v>
      </c>
      <c r="J5570" s="4">
        <v>0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5.19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4.8499999999999996</v>
      </c>
      <c r="X5570" s="4">
        <v>30621</v>
      </c>
      <c r="Y5570" s="4">
        <v>457.39</v>
      </c>
      <c r="Z5570" s="4">
        <v>0</v>
      </c>
      <c r="AA5570" s="4">
        <v>1181.3800000000001</v>
      </c>
      <c r="AB5570" s="4">
        <v>0</v>
      </c>
      <c r="AC5570" s="4">
        <v>0</v>
      </c>
      <c r="AD5570" s="4">
        <v>0</v>
      </c>
      <c r="AE5570" s="4">
        <v>0</v>
      </c>
      <c r="AF5570" s="4">
        <v>2237.8200000000002</v>
      </c>
      <c r="AG5570" s="4">
        <v>0</v>
      </c>
      <c r="AH5570" s="4">
        <v>0</v>
      </c>
      <c r="AI5570" s="4">
        <v>0</v>
      </c>
      <c r="AJ5570" s="4">
        <v>0</v>
      </c>
      <c r="AK5570" s="4">
        <v>2237.8200000000002</v>
      </c>
      <c r="AL5570" s="4">
        <v>0</v>
      </c>
      <c r="AM5570" s="4">
        <v>0</v>
      </c>
      <c r="AN5570" s="4">
        <v>8957.94</v>
      </c>
      <c r="AO5570" s="4">
        <v>0</v>
      </c>
      <c r="AP5570" s="4">
        <v>0</v>
      </c>
      <c r="AQ5570" s="4">
        <v>8957.94</v>
      </c>
      <c r="AR5570" s="4">
        <v>0</v>
      </c>
      <c r="AS5570" s="4">
        <v>43455.53</v>
      </c>
      <c r="AT5570" s="4">
        <v>0</v>
      </c>
      <c r="AU5570" s="4">
        <v>352.52</v>
      </c>
      <c r="AV5570" s="8">
        <v>0.89552612600000003</v>
      </c>
    </row>
    <row r="5571" spans="1:48" x14ac:dyDescent="0.45">
      <c r="A5571" s="5">
        <v>133801</v>
      </c>
      <c r="B5571" t="s">
        <v>927</v>
      </c>
      <c r="C5571" s="5">
        <v>48306</v>
      </c>
      <c r="D5571" t="s">
        <v>428</v>
      </c>
      <c r="F5571" s="4">
        <v>6.22</v>
      </c>
      <c r="G5571" s="4">
        <v>0</v>
      </c>
      <c r="H5571" s="4">
        <v>0</v>
      </c>
      <c r="I5571" s="4">
        <v>1.67</v>
      </c>
      <c r="J5571" s="4">
        <v>0.4</v>
      </c>
      <c r="K5571" s="4">
        <v>0</v>
      </c>
      <c r="L5571" s="4">
        <v>0.09</v>
      </c>
      <c r="M5571" s="4">
        <v>0</v>
      </c>
      <c r="N5571" s="4">
        <v>0</v>
      </c>
      <c r="O5571" s="4">
        <v>0</v>
      </c>
      <c r="P5571" s="4">
        <v>6.21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5.27</v>
      </c>
      <c r="X5571" s="4">
        <v>36698</v>
      </c>
      <c r="Y5571" s="4">
        <v>0</v>
      </c>
      <c r="Z5571" s="4">
        <v>0</v>
      </c>
      <c r="AA5571" s="4">
        <v>1097.1300000000001</v>
      </c>
      <c r="AB5571" s="4">
        <v>0</v>
      </c>
      <c r="AC5571" s="4">
        <v>0</v>
      </c>
      <c r="AD5571" s="4">
        <v>0</v>
      </c>
      <c r="AE5571" s="4">
        <v>0</v>
      </c>
      <c r="AF5571" s="4">
        <v>6556.42</v>
      </c>
      <c r="AG5571" s="4">
        <v>3773.2</v>
      </c>
      <c r="AH5571" s="4">
        <v>0</v>
      </c>
      <c r="AI5571" s="4">
        <v>1534.41</v>
      </c>
      <c r="AJ5571" s="4">
        <v>0</v>
      </c>
      <c r="AK5571" s="4">
        <v>11864.03</v>
      </c>
      <c r="AL5571" s="4">
        <v>0</v>
      </c>
      <c r="AM5571" s="4">
        <v>0</v>
      </c>
      <c r="AN5571" s="4">
        <v>10718.46</v>
      </c>
      <c r="AO5571" s="4">
        <v>0</v>
      </c>
      <c r="AP5571" s="4">
        <v>0</v>
      </c>
      <c r="AQ5571" s="4">
        <v>10718.46</v>
      </c>
      <c r="AR5571" s="4">
        <v>0</v>
      </c>
      <c r="AS5571" s="4">
        <v>60377.62</v>
      </c>
      <c r="AT5571" s="4">
        <v>0</v>
      </c>
      <c r="AU5571" s="4">
        <v>0</v>
      </c>
      <c r="AV5571" s="8">
        <v>0.76538427099999995</v>
      </c>
    </row>
    <row r="5572" spans="1:48" x14ac:dyDescent="0.45">
      <c r="A5572" s="5">
        <v>133801</v>
      </c>
      <c r="B5572" t="s">
        <v>927</v>
      </c>
      <c r="C5572" s="5">
        <v>47787</v>
      </c>
      <c r="D5572" t="s">
        <v>394</v>
      </c>
      <c r="F5572" s="4">
        <v>0.2</v>
      </c>
      <c r="G5572" s="4">
        <v>0</v>
      </c>
      <c r="H5572" s="4">
        <v>0</v>
      </c>
      <c r="I5572" s="4">
        <v>0</v>
      </c>
      <c r="J5572" s="4">
        <v>0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0.2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0.2</v>
      </c>
      <c r="X5572" s="4">
        <v>1180</v>
      </c>
      <c r="Y5572" s="4">
        <v>9.51</v>
      </c>
      <c r="Z5572" s="4">
        <v>0</v>
      </c>
      <c r="AA5572" s="4">
        <v>83.56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4">
        <v>0</v>
      </c>
      <c r="AH5572" s="4">
        <v>0</v>
      </c>
      <c r="AI5572" s="4">
        <v>0</v>
      </c>
      <c r="AJ5572" s="4">
        <v>0</v>
      </c>
      <c r="AK5572" s="4">
        <v>0</v>
      </c>
      <c r="AL5572" s="4">
        <v>0</v>
      </c>
      <c r="AM5572" s="4">
        <v>0</v>
      </c>
      <c r="AN5572" s="4">
        <v>345.2</v>
      </c>
      <c r="AO5572" s="4">
        <v>0</v>
      </c>
      <c r="AP5572" s="4">
        <v>0</v>
      </c>
      <c r="AQ5572" s="4">
        <v>345.2</v>
      </c>
      <c r="AR5572" s="4">
        <v>0</v>
      </c>
      <c r="AS5572" s="4">
        <v>1618.27</v>
      </c>
      <c r="AT5572" s="4">
        <v>0</v>
      </c>
      <c r="AU5572" s="4">
        <v>190.26</v>
      </c>
      <c r="AV5572" s="8">
        <v>1.5359570650000001</v>
      </c>
    </row>
    <row r="5573" spans="1:48" x14ac:dyDescent="0.45">
      <c r="A5573" s="5">
        <v>133801</v>
      </c>
      <c r="B5573" t="s">
        <v>927</v>
      </c>
      <c r="C5573" s="5">
        <v>43703</v>
      </c>
      <c r="D5573" t="s">
        <v>599</v>
      </c>
      <c r="F5573" s="4">
        <v>4.21</v>
      </c>
      <c r="G5573" s="4">
        <v>0</v>
      </c>
      <c r="H5573" s="4">
        <v>0</v>
      </c>
      <c r="I5573" s="4">
        <v>1.08</v>
      </c>
      <c r="J5573" s="4">
        <v>0</v>
      </c>
      <c r="K5573" s="4">
        <v>0</v>
      </c>
      <c r="L5573" s="4">
        <v>0</v>
      </c>
      <c r="M5573" s="4">
        <v>0.39</v>
      </c>
      <c r="N5573" s="4">
        <v>0</v>
      </c>
      <c r="O5573" s="4">
        <v>0</v>
      </c>
      <c r="P5573" s="4">
        <v>4.1900000000000004</v>
      </c>
      <c r="Q5573" s="4">
        <v>0</v>
      </c>
      <c r="R5573" s="4">
        <v>0.03</v>
      </c>
      <c r="S5573" s="4">
        <v>0</v>
      </c>
      <c r="T5573" s="4">
        <v>0</v>
      </c>
      <c r="U5573" s="4">
        <v>0</v>
      </c>
      <c r="V5573" s="4">
        <v>0</v>
      </c>
      <c r="W5573" s="4">
        <v>4.21</v>
      </c>
      <c r="X5573" s="4">
        <v>24839</v>
      </c>
      <c r="Y5573" s="4">
        <v>1814.47</v>
      </c>
      <c r="Z5573" s="4">
        <v>0</v>
      </c>
      <c r="AA5573" s="4">
        <v>3086.07</v>
      </c>
      <c r="AB5573" s="4">
        <v>0</v>
      </c>
      <c r="AC5573" s="4">
        <v>0</v>
      </c>
      <c r="AD5573" s="4">
        <v>0</v>
      </c>
      <c r="AE5573" s="4">
        <v>0</v>
      </c>
      <c r="AF5573" s="4">
        <v>4240.08</v>
      </c>
      <c r="AG5573" s="4">
        <v>0</v>
      </c>
      <c r="AH5573" s="4">
        <v>0</v>
      </c>
      <c r="AI5573" s="4">
        <v>0</v>
      </c>
      <c r="AJ5573" s="4">
        <v>9802.26</v>
      </c>
      <c r="AK5573" s="4">
        <v>14042.34</v>
      </c>
      <c r="AL5573" s="4">
        <v>0</v>
      </c>
      <c r="AM5573" s="4">
        <v>0</v>
      </c>
      <c r="AN5573" s="4">
        <v>7231.94</v>
      </c>
      <c r="AO5573" s="4">
        <v>0</v>
      </c>
      <c r="AP5573" s="4">
        <v>37.74</v>
      </c>
      <c r="AQ5573" s="4">
        <v>7269.68</v>
      </c>
      <c r="AR5573" s="4">
        <v>0</v>
      </c>
      <c r="AS5573" s="4">
        <v>51051.56</v>
      </c>
      <c r="AT5573" s="4">
        <v>0</v>
      </c>
      <c r="AU5573" s="4">
        <v>1723.96</v>
      </c>
      <c r="AV5573" s="8">
        <v>2.6949738669999999</v>
      </c>
    </row>
    <row r="5574" spans="1:48" x14ac:dyDescent="0.45">
      <c r="A5574" s="5">
        <v>133801</v>
      </c>
      <c r="B5574" t="s">
        <v>927</v>
      </c>
      <c r="C5574" s="5">
        <v>44065</v>
      </c>
      <c r="D5574" t="s">
        <v>139</v>
      </c>
      <c r="F5574" s="4">
        <v>0.68</v>
      </c>
      <c r="G5574" s="4">
        <v>0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0.68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0.68</v>
      </c>
      <c r="X5574" s="4">
        <v>4012</v>
      </c>
      <c r="Y5574" s="4">
        <v>143.97</v>
      </c>
      <c r="Z5574" s="4">
        <v>0</v>
      </c>
      <c r="AA5574" s="4">
        <v>281.54000000000002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0</v>
      </c>
      <c r="AL5574" s="4">
        <v>0</v>
      </c>
      <c r="AM5574" s="4">
        <v>0</v>
      </c>
      <c r="AN5574" s="4">
        <v>1173.68</v>
      </c>
      <c r="AO5574" s="4">
        <v>0</v>
      </c>
      <c r="AP5574" s="4">
        <v>0</v>
      </c>
      <c r="AQ5574" s="4">
        <v>1173.68</v>
      </c>
      <c r="AR5574" s="4">
        <v>0</v>
      </c>
      <c r="AS5574" s="4">
        <v>5611.19</v>
      </c>
      <c r="AT5574" s="4">
        <v>0</v>
      </c>
      <c r="AU5574" s="4">
        <v>846.89</v>
      </c>
      <c r="AV5574" s="8">
        <v>1.5221859209999999</v>
      </c>
    </row>
    <row r="5575" spans="1:48" x14ac:dyDescent="0.45">
      <c r="A5575" s="5">
        <v>133801</v>
      </c>
      <c r="B5575" t="s">
        <v>927</v>
      </c>
      <c r="C5575" s="5">
        <v>50161</v>
      </c>
      <c r="D5575" t="s">
        <v>528</v>
      </c>
      <c r="F5575" s="4">
        <v>0.84</v>
      </c>
      <c r="G5575" s="4">
        <v>0</v>
      </c>
      <c r="H5575" s="4">
        <v>0</v>
      </c>
      <c r="I5575" s="4">
        <v>0.84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0.84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0.84</v>
      </c>
      <c r="X5575" s="4">
        <v>4956</v>
      </c>
      <c r="Y5575" s="4">
        <v>0</v>
      </c>
      <c r="Z5575" s="4">
        <v>0</v>
      </c>
      <c r="AA5575" s="4">
        <v>169.2</v>
      </c>
      <c r="AB5575" s="4">
        <v>0</v>
      </c>
      <c r="AC5575" s="4">
        <v>0</v>
      </c>
      <c r="AD5575" s="4">
        <v>0</v>
      </c>
      <c r="AE5575" s="4">
        <v>0</v>
      </c>
      <c r="AF5575" s="4">
        <v>3297.84</v>
      </c>
      <c r="AG5575" s="4">
        <v>0</v>
      </c>
      <c r="AH5575" s="4">
        <v>0</v>
      </c>
      <c r="AI5575" s="4">
        <v>0</v>
      </c>
      <c r="AJ5575" s="4">
        <v>0</v>
      </c>
      <c r="AK5575" s="4">
        <v>3297.84</v>
      </c>
      <c r="AL5575" s="4">
        <v>0</v>
      </c>
      <c r="AM5575" s="4">
        <v>0</v>
      </c>
      <c r="AN5575" s="4">
        <v>1449.84</v>
      </c>
      <c r="AO5575" s="4">
        <v>0</v>
      </c>
      <c r="AP5575" s="4">
        <v>0</v>
      </c>
      <c r="AQ5575" s="4">
        <v>1449.84</v>
      </c>
      <c r="AR5575" s="4">
        <v>0</v>
      </c>
      <c r="AS5575" s="4">
        <v>9872.8799999999992</v>
      </c>
      <c r="AT5575" s="4">
        <v>0</v>
      </c>
      <c r="AU5575" s="4">
        <v>0</v>
      </c>
      <c r="AV5575" s="8">
        <v>0.74056736899999998</v>
      </c>
    </row>
    <row r="5576" spans="1:48" x14ac:dyDescent="0.45">
      <c r="A5576" s="5">
        <v>133801</v>
      </c>
      <c r="B5576" t="s">
        <v>927</v>
      </c>
      <c r="C5576" s="5">
        <v>45427</v>
      </c>
      <c r="D5576" t="s">
        <v>252</v>
      </c>
      <c r="F5576" s="4">
        <v>2.34</v>
      </c>
      <c r="G5576" s="4">
        <v>0</v>
      </c>
      <c r="H5576" s="4">
        <v>0</v>
      </c>
      <c r="I5576" s="4">
        <v>0.61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2.34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2.34</v>
      </c>
      <c r="X5576" s="4">
        <v>13806</v>
      </c>
      <c r="Y5576" s="4">
        <v>236.05</v>
      </c>
      <c r="Z5576" s="4">
        <v>0</v>
      </c>
      <c r="AA5576" s="4">
        <v>446.75</v>
      </c>
      <c r="AB5576" s="4">
        <v>0</v>
      </c>
      <c r="AC5576" s="4">
        <v>0</v>
      </c>
      <c r="AD5576" s="4">
        <v>0</v>
      </c>
      <c r="AE5576" s="4">
        <v>0</v>
      </c>
      <c r="AF5576" s="4">
        <v>2394.86</v>
      </c>
      <c r="AG5576" s="4">
        <v>0</v>
      </c>
      <c r="AH5576" s="4">
        <v>0</v>
      </c>
      <c r="AI5576" s="4">
        <v>0</v>
      </c>
      <c r="AJ5576" s="4">
        <v>0</v>
      </c>
      <c r="AK5576" s="4">
        <v>2394.86</v>
      </c>
      <c r="AL5576" s="4">
        <v>0</v>
      </c>
      <c r="AM5576" s="4">
        <v>0</v>
      </c>
      <c r="AN5576" s="4">
        <v>4038.84</v>
      </c>
      <c r="AO5576" s="4">
        <v>0</v>
      </c>
      <c r="AP5576" s="4">
        <v>0</v>
      </c>
      <c r="AQ5576" s="4">
        <v>4038.84</v>
      </c>
      <c r="AR5576" s="4">
        <v>0</v>
      </c>
      <c r="AS5576" s="4">
        <v>20922.5</v>
      </c>
      <c r="AT5576" s="4">
        <v>0</v>
      </c>
      <c r="AU5576" s="4">
        <v>403.5</v>
      </c>
      <c r="AV5576" s="8">
        <v>0.70190179799999997</v>
      </c>
    </row>
    <row r="5577" spans="1:48" x14ac:dyDescent="0.45">
      <c r="A5577" s="5">
        <v>133801</v>
      </c>
      <c r="B5577" t="s">
        <v>927</v>
      </c>
      <c r="C5577" s="5">
        <v>50195</v>
      </c>
      <c r="D5577" t="s">
        <v>531</v>
      </c>
      <c r="F5577" s="4">
        <v>0.45</v>
      </c>
      <c r="G5577" s="4">
        <v>0</v>
      </c>
      <c r="H5577" s="4">
        <v>0</v>
      </c>
      <c r="I5577" s="4">
        <v>0</v>
      </c>
      <c r="J5577" s="4">
        <v>0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0.45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0.11</v>
      </c>
      <c r="X5577" s="4">
        <v>2655</v>
      </c>
      <c r="Y5577" s="4">
        <v>1.39</v>
      </c>
      <c r="Z5577" s="4">
        <v>0</v>
      </c>
      <c r="AA5577" s="4">
        <v>40.369999999999997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0</v>
      </c>
      <c r="AH5577" s="4">
        <v>0</v>
      </c>
      <c r="AI5577" s="4">
        <v>0</v>
      </c>
      <c r="AJ5577" s="4">
        <v>0</v>
      </c>
      <c r="AK5577" s="4">
        <v>0</v>
      </c>
      <c r="AL5577" s="4">
        <v>0</v>
      </c>
      <c r="AM5577" s="4">
        <v>0</v>
      </c>
      <c r="AN5577" s="4">
        <v>776.7</v>
      </c>
      <c r="AO5577" s="4">
        <v>0</v>
      </c>
      <c r="AP5577" s="4">
        <v>0</v>
      </c>
      <c r="AQ5577" s="4">
        <v>776.7</v>
      </c>
      <c r="AR5577" s="4">
        <v>0</v>
      </c>
      <c r="AS5577" s="4">
        <v>3473.46</v>
      </c>
      <c r="AT5577" s="4">
        <v>0</v>
      </c>
      <c r="AU5577" s="4">
        <v>12.35</v>
      </c>
      <c r="AV5577" s="8">
        <v>1.349206511</v>
      </c>
    </row>
    <row r="5578" spans="1:48" x14ac:dyDescent="0.45">
      <c r="A5578" s="5">
        <v>133801</v>
      </c>
      <c r="B5578" t="s">
        <v>927</v>
      </c>
      <c r="C5578" s="5">
        <v>50203</v>
      </c>
      <c r="D5578" t="s">
        <v>532</v>
      </c>
      <c r="F5578" s="4">
        <v>0.17</v>
      </c>
      <c r="G5578" s="4">
        <v>0</v>
      </c>
      <c r="H5578" s="4">
        <v>0</v>
      </c>
      <c r="I5578" s="4">
        <v>0</v>
      </c>
      <c r="J5578" s="4">
        <v>0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0.17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1003</v>
      </c>
      <c r="Y5578" s="4">
        <v>0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4">
        <v>0</v>
      </c>
      <c r="AH5578" s="4">
        <v>0</v>
      </c>
      <c r="AI5578" s="4">
        <v>0</v>
      </c>
      <c r="AJ5578" s="4">
        <v>0</v>
      </c>
      <c r="AK5578" s="4">
        <v>0</v>
      </c>
      <c r="AL5578" s="4">
        <v>0</v>
      </c>
      <c r="AM5578" s="4">
        <v>0</v>
      </c>
      <c r="AN5578" s="4">
        <v>293.42</v>
      </c>
      <c r="AO5578" s="4">
        <v>0</v>
      </c>
      <c r="AP5578" s="4">
        <v>0</v>
      </c>
      <c r="AQ5578" s="4">
        <v>293.42</v>
      </c>
      <c r="AR5578" s="4">
        <v>0</v>
      </c>
      <c r="AS5578" s="4">
        <v>1296.42</v>
      </c>
      <c r="AT5578" s="4">
        <v>0</v>
      </c>
      <c r="AU5578" s="4">
        <v>0</v>
      </c>
      <c r="AV5578" s="8">
        <v>0.553856079</v>
      </c>
    </row>
    <row r="5579" spans="1:48" x14ac:dyDescent="0.45">
      <c r="A5579" s="5">
        <v>133801</v>
      </c>
      <c r="B5579" t="s">
        <v>927</v>
      </c>
      <c r="C5579" s="5">
        <v>44495</v>
      </c>
      <c r="D5579" t="s">
        <v>176</v>
      </c>
      <c r="F5579" s="4">
        <v>0.39</v>
      </c>
      <c r="G5579" s="4">
        <v>0</v>
      </c>
      <c r="H5579" s="4">
        <v>0</v>
      </c>
      <c r="I5579" s="4">
        <v>0</v>
      </c>
      <c r="J5579" s="4">
        <v>0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0.39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0.39</v>
      </c>
      <c r="X5579" s="4">
        <v>2301</v>
      </c>
      <c r="Y5579" s="4">
        <v>76.47</v>
      </c>
      <c r="Z5579" s="4">
        <v>0</v>
      </c>
      <c r="AA5579" s="4">
        <v>202.02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0</v>
      </c>
      <c r="AH5579" s="4">
        <v>0</v>
      </c>
      <c r="AI5579" s="4">
        <v>0</v>
      </c>
      <c r="AJ5579" s="4">
        <v>0</v>
      </c>
      <c r="AK5579" s="4">
        <v>0</v>
      </c>
      <c r="AL5579" s="4">
        <v>0</v>
      </c>
      <c r="AM5579" s="4">
        <v>0</v>
      </c>
      <c r="AN5579" s="4">
        <v>673.14</v>
      </c>
      <c r="AO5579" s="4">
        <v>0</v>
      </c>
      <c r="AP5579" s="4">
        <v>0</v>
      </c>
      <c r="AQ5579" s="4">
        <v>673.14</v>
      </c>
      <c r="AR5579" s="4">
        <v>0</v>
      </c>
      <c r="AS5579" s="4">
        <v>3252.63</v>
      </c>
      <c r="AT5579" s="4">
        <v>0</v>
      </c>
      <c r="AU5579" s="4">
        <v>784.32</v>
      </c>
      <c r="AV5579" s="8">
        <v>1.904421868</v>
      </c>
    </row>
    <row r="5580" spans="1:48" x14ac:dyDescent="0.45">
      <c r="A5580" s="5">
        <v>133801</v>
      </c>
      <c r="B5580" t="s">
        <v>927</v>
      </c>
      <c r="C5580" s="5">
        <v>48348</v>
      </c>
      <c r="D5580" t="s">
        <v>432</v>
      </c>
      <c r="F5580" s="4">
        <v>0.23</v>
      </c>
      <c r="G5580" s="4">
        <v>0</v>
      </c>
      <c r="H5580" s="4">
        <v>0</v>
      </c>
      <c r="I5580" s="4">
        <v>0.23</v>
      </c>
      <c r="J5580" s="4">
        <v>0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0.23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0.23</v>
      </c>
      <c r="X5580" s="4">
        <v>1357</v>
      </c>
      <c r="Y5580" s="4">
        <v>0</v>
      </c>
      <c r="Z5580" s="4">
        <v>0</v>
      </c>
      <c r="AA5580" s="4">
        <v>9.77</v>
      </c>
      <c r="AB5580" s="4">
        <v>0</v>
      </c>
      <c r="AC5580" s="4">
        <v>0</v>
      </c>
      <c r="AD5580" s="4">
        <v>0</v>
      </c>
      <c r="AE5580" s="4">
        <v>0</v>
      </c>
      <c r="AF5580" s="4">
        <v>902.98</v>
      </c>
      <c r="AG5580" s="4">
        <v>0</v>
      </c>
      <c r="AH5580" s="4">
        <v>0</v>
      </c>
      <c r="AI5580" s="4">
        <v>0</v>
      </c>
      <c r="AJ5580" s="4">
        <v>0</v>
      </c>
      <c r="AK5580" s="4">
        <v>902.98</v>
      </c>
      <c r="AL5580" s="4">
        <v>0</v>
      </c>
      <c r="AM5580" s="4">
        <v>0</v>
      </c>
      <c r="AN5580" s="4">
        <v>396.98</v>
      </c>
      <c r="AO5580" s="4">
        <v>0</v>
      </c>
      <c r="AP5580" s="4">
        <v>0</v>
      </c>
      <c r="AQ5580" s="4">
        <v>396.98</v>
      </c>
      <c r="AR5580" s="4">
        <v>0</v>
      </c>
      <c r="AS5580" s="4">
        <v>2666.73</v>
      </c>
      <c r="AT5580" s="4">
        <v>0</v>
      </c>
      <c r="AU5580" s="4">
        <v>0</v>
      </c>
      <c r="AV5580" s="8">
        <v>0.15616907799999999</v>
      </c>
    </row>
    <row r="5581" spans="1:48" x14ac:dyDescent="0.45">
      <c r="A5581" s="5">
        <v>133801</v>
      </c>
      <c r="B5581" t="s">
        <v>927</v>
      </c>
      <c r="C5581" s="5">
        <v>44685</v>
      </c>
      <c r="D5581" t="s">
        <v>192</v>
      </c>
      <c r="F5581" s="4">
        <v>0.12</v>
      </c>
      <c r="G5581" s="4">
        <v>0</v>
      </c>
      <c r="H5581" s="4">
        <v>0</v>
      </c>
      <c r="I5581" s="4">
        <v>0.12</v>
      </c>
      <c r="J5581" s="4">
        <v>0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0.12</v>
      </c>
      <c r="Q5581" s="4">
        <v>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0.12</v>
      </c>
      <c r="X5581" s="4">
        <v>708</v>
      </c>
      <c r="Y5581" s="4">
        <v>16.27</v>
      </c>
      <c r="Z5581" s="4">
        <v>0</v>
      </c>
      <c r="AA5581" s="4">
        <v>113.75</v>
      </c>
      <c r="AB5581" s="4">
        <v>0</v>
      </c>
      <c r="AC5581" s="4">
        <v>0</v>
      </c>
      <c r="AD5581" s="4">
        <v>0</v>
      </c>
      <c r="AE5581" s="4">
        <v>0</v>
      </c>
      <c r="AF5581" s="4">
        <v>471.12</v>
      </c>
      <c r="AG5581" s="4">
        <v>0</v>
      </c>
      <c r="AH5581" s="4">
        <v>0</v>
      </c>
      <c r="AI5581" s="4">
        <v>0</v>
      </c>
      <c r="AJ5581" s="4">
        <v>0</v>
      </c>
      <c r="AK5581" s="4">
        <v>471.12</v>
      </c>
      <c r="AL5581" s="4">
        <v>0</v>
      </c>
      <c r="AM5581" s="4">
        <v>0</v>
      </c>
      <c r="AN5581" s="4">
        <v>207.12</v>
      </c>
      <c r="AO5581" s="4">
        <v>0</v>
      </c>
      <c r="AP5581" s="4">
        <v>0</v>
      </c>
      <c r="AQ5581" s="4">
        <v>207.12</v>
      </c>
      <c r="AR5581" s="4">
        <v>0</v>
      </c>
      <c r="AS5581" s="4">
        <v>1516.26</v>
      </c>
      <c r="AT5581" s="4">
        <v>0</v>
      </c>
      <c r="AU5581" s="4">
        <v>542.38</v>
      </c>
      <c r="AV5581" s="8">
        <v>3.4850590970000002</v>
      </c>
    </row>
    <row r="5582" spans="1:48" x14ac:dyDescent="0.45">
      <c r="A5582" s="5">
        <v>133801</v>
      </c>
      <c r="B5582" t="s">
        <v>927</v>
      </c>
      <c r="C5582" s="5">
        <v>44735</v>
      </c>
      <c r="D5582" t="s">
        <v>195</v>
      </c>
      <c r="F5582" s="4">
        <v>0.43</v>
      </c>
      <c r="G5582" s="4">
        <v>0</v>
      </c>
      <c r="H5582" s="4">
        <v>0</v>
      </c>
      <c r="I5582" s="4">
        <v>0</v>
      </c>
      <c r="J5582" s="4">
        <v>0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0.43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0.14000000000000001</v>
      </c>
      <c r="X5582" s="4">
        <v>2537</v>
      </c>
      <c r="Y5582" s="4">
        <v>36.659999999999997</v>
      </c>
      <c r="Z5582" s="4">
        <v>0</v>
      </c>
      <c r="AA5582" s="4">
        <v>40.92</v>
      </c>
      <c r="AB5582" s="4">
        <v>0</v>
      </c>
      <c r="AC5582" s="4">
        <v>0</v>
      </c>
      <c r="AD5582" s="4">
        <v>0</v>
      </c>
      <c r="AE5582" s="4">
        <v>0</v>
      </c>
      <c r="AF5582" s="4">
        <v>0</v>
      </c>
      <c r="AG5582" s="4">
        <v>0</v>
      </c>
      <c r="AH5582" s="4">
        <v>0</v>
      </c>
      <c r="AI5582" s="4">
        <v>0</v>
      </c>
      <c r="AJ5582" s="4">
        <v>0</v>
      </c>
      <c r="AK5582" s="4">
        <v>0</v>
      </c>
      <c r="AL5582" s="4">
        <v>0</v>
      </c>
      <c r="AM5582" s="4">
        <v>0</v>
      </c>
      <c r="AN5582" s="4">
        <v>742.18</v>
      </c>
      <c r="AO5582" s="4">
        <v>0</v>
      </c>
      <c r="AP5582" s="4">
        <v>0</v>
      </c>
      <c r="AQ5582" s="4">
        <v>742.18</v>
      </c>
      <c r="AR5582" s="4">
        <v>0</v>
      </c>
      <c r="AS5582" s="4">
        <v>3356.76</v>
      </c>
      <c r="AT5582" s="4">
        <v>0</v>
      </c>
      <c r="AU5582" s="4">
        <v>341.01</v>
      </c>
      <c r="AV5582" s="8">
        <v>1.074606524</v>
      </c>
    </row>
    <row r="5583" spans="1:48" x14ac:dyDescent="0.45">
      <c r="A5583" s="5">
        <v>133801</v>
      </c>
      <c r="B5583" t="s">
        <v>927</v>
      </c>
      <c r="C5583" s="5">
        <v>48363</v>
      </c>
      <c r="D5583" t="s">
        <v>579</v>
      </c>
      <c r="F5583" s="4">
        <v>0.28999999999999998</v>
      </c>
      <c r="G5583" s="4">
        <v>0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0.28999999999999998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0.28999999999999998</v>
      </c>
      <c r="X5583" s="4">
        <v>1711</v>
      </c>
      <c r="Y5583" s="4">
        <v>6.13</v>
      </c>
      <c r="Z5583" s="4">
        <v>0</v>
      </c>
      <c r="AA5583" s="4">
        <v>21.5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0</v>
      </c>
      <c r="AM5583" s="4">
        <v>0</v>
      </c>
      <c r="AN5583" s="4">
        <v>500.54</v>
      </c>
      <c r="AO5583" s="4">
        <v>0</v>
      </c>
      <c r="AP5583" s="4">
        <v>0</v>
      </c>
      <c r="AQ5583" s="4">
        <v>500.54</v>
      </c>
      <c r="AR5583" s="4">
        <v>0</v>
      </c>
      <c r="AS5583" s="4">
        <v>2239.17</v>
      </c>
      <c r="AT5583" s="4">
        <v>0</v>
      </c>
      <c r="AU5583" s="4">
        <v>84.61</v>
      </c>
      <c r="AV5583" s="8">
        <v>0.27256372499999998</v>
      </c>
    </row>
    <row r="5584" spans="1:48" x14ac:dyDescent="0.45">
      <c r="A5584" s="5">
        <v>133801</v>
      </c>
      <c r="B5584" t="s">
        <v>927</v>
      </c>
      <c r="C5584" s="5">
        <v>48371</v>
      </c>
      <c r="D5584" t="s">
        <v>51</v>
      </c>
      <c r="F5584" s="4">
        <v>0.27</v>
      </c>
      <c r="G5584" s="4">
        <v>0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0.27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0.27</v>
      </c>
      <c r="X5584" s="4">
        <v>1593</v>
      </c>
      <c r="Y5584" s="4">
        <v>10.62</v>
      </c>
      <c r="Z5584" s="4">
        <v>0</v>
      </c>
      <c r="AA5584" s="4">
        <v>31.74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0</v>
      </c>
      <c r="AH5584" s="4">
        <v>0</v>
      </c>
      <c r="AI5584" s="4">
        <v>0</v>
      </c>
      <c r="AJ5584" s="4">
        <v>0</v>
      </c>
      <c r="AK5584" s="4">
        <v>0</v>
      </c>
      <c r="AL5584" s="4">
        <v>0</v>
      </c>
      <c r="AM5584" s="4">
        <v>0</v>
      </c>
      <c r="AN5584" s="4">
        <v>466.02</v>
      </c>
      <c r="AO5584" s="4">
        <v>0</v>
      </c>
      <c r="AP5584" s="4">
        <v>0</v>
      </c>
      <c r="AQ5584" s="4">
        <v>466.02</v>
      </c>
      <c r="AR5584" s="4">
        <v>0</v>
      </c>
      <c r="AS5584" s="4">
        <v>2101.38</v>
      </c>
      <c r="AT5584" s="4">
        <v>0</v>
      </c>
      <c r="AU5584" s="4">
        <v>157.33000000000001</v>
      </c>
      <c r="AV5584" s="8">
        <v>0.43218521999999998</v>
      </c>
    </row>
    <row r="5585" spans="1:48" x14ac:dyDescent="0.45">
      <c r="A5585" s="5">
        <v>133801</v>
      </c>
      <c r="B5585" t="s">
        <v>927</v>
      </c>
      <c r="C5585" s="5">
        <v>44859</v>
      </c>
      <c r="D5585" t="s">
        <v>206</v>
      </c>
      <c r="F5585" s="4">
        <v>1.33</v>
      </c>
      <c r="G5585" s="4">
        <v>0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1.33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1.1499999999999999</v>
      </c>
      <c r="X5585" s="4">
        <v>7847</v>
      </c>
      <c r="Y5585" s="4">
        <v>315.82</v>
      </c>
      <c r="Z5585" s="4">
        <v>0</v>
      </c>
      <c r="AA5585" s="4">
        <v>392.73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0</v>
      </c>
      <c r="AH5585" s="4">
        <v>0</v>
      </c>
      <c r="AI5585" s="4">
        <v>0</v>
      </c>
      <c r="AJ5585" s="4">
        <v>0</v>
      </c>
      <c r="AK5585" s="4">
        <v>0</v>
      </c>
      <c r="AL5585" s="4">
        <v>0</v>
      </c>
      <c r="AM5585" s="4">
        <v>0</v>
      </c>
      <c r="AN5585" s="4">
        <v>2295.58</v>
      </c>
      <c r="AO5585" s="4">
        <v>0</v>
      </c>
      <c r="AP5585" s="4">
        <v>0</v>
      </c>
      <c r="AQ5585" s="4">
        <v>2295.58</v>
      </c>
      <c r="AR5585" s="4">
        <v>0</v>
      </c>
      <c r="AS5585" s="4">
        <v>10851.13</v>
      </c>
      <c r="AT5585" s="4">
        <v>0</v>
      </c>
      <c r="AU5585" s="4">
        <v>949.84</v>
      </c>
      <c r="AV5585" s="8">
        <v>1.255520626</v>
      </c>
    </row>
    <row r="5586" spans="1:48" x14ac:dyDescent="0.45">
      <c r="A5586" s="5">
        <v>133801</v>
      </c>
      <c r="B5586" t="s">
        <v>927</v>
      </c>
      <c r="C5586" s="5">
        <v>44990</v>
      </c>
      <c r="D5586" t="s">
        <v>216</v>
      </c>
      <c r="F5586" s="4">
        <v>1.46</v>
      </c>
      <c r="G5586" s="4">
        <v>0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1.46</v>
      </c>
      <c r="Q5586" s="4">
        <v>0</v>
      </c>
      <c r="R5586" s="4">
        <v>0.02</v>
      </c>
      <c r="S5586" s="4">
        <v>0</v>
      </c>
      <c r="T5586" s="4">
        <v>0</v>
      </c>
      <c r="U5586" s="4">
        <v>0</v>
      </c>
      <c r="V5586" s="4">
        <v>0</v>
      </c>
      <c r="W5586" s="4">
        <v>1.46</v>
      </c>
      <c r="X5586" s="4">
        <v>8614</v>
      </c>
      <c r="Y5586" s="4">
        <v>632.16999999999996</v>
      </c>
      <c r="Z5586" s="4">
        <v>0</v>
      </c>
      <c r="AA5586" s="4">
        <v>1393.81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2519.96</v>
      </c>
      <c r="AO5586" s="4">
        <v>0</v>
      </c>
      <c r="AP5586" s="4">
        <v>25.16</v>
      </c>
      <c r="AQ5586" s="4">
        <v>2545.12</v>
      </c>
      <c r="AR5586" s="4">
        <v>0</v>
      </c>
      <c r="AS5586" s="4">
        <v>13185.1</v>
      </c>
      <c r="AT5586" s="4">
        <v>0</v>
      </c>
      <c r="AU5586" s="4">
        <v>1731.97</v>
      </c>
      <c r="AV5586" s="8">
        <v>3.5097954059999998</v>
      </c>
    </row>
    <row r="5587" spans="1:48" x14ac:dyDescent="0.45">
      <c r="A5587" s="5">
        <v>133801</v>
      </c>
      <c r="B5587" t="s">
        <v>927</v>
      </c>
      <c r="C5587" s="5">
        <v>50252</v>
      </c>
      <c r="D5587" t="s">
        <v>537</v>
      </c>
      <c r="F5587" s="4">
        <v>0.62</v>
      </c>
      <c r="G5587" s="4">
        <v>0</v>
      </c>
      <c r="H5587" s="4">
        <v>0</v>
      </c>
      <c r="I5587" s="4">
        <v>0.62</v>
      </c>
      <c r="J5587" s="4">
        <v>0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0.62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3658</v>
      </c>
      <c r="Y5587" s="4">
        <v>54.96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2434.12</v>
      </c>
      <c r="AG5587" s="4">
        <v>0</v>
      </c>
      <c r="AH5587" s="4">
        <v>0</v>
      </c>
      <c r="AI5587" s="4">
        <v>0</v>
      </c>
      <c r="AJ5587" s="4">
        <v>0</v>
      </c>
      <c r="AK5587" s="4">
        <v>2434.12</v>
      </c>
      <c r="AL5587" s="4">
        <v>0</v>
      </c>
      <c r="AM5587" s="4">
        <v>0</v>
      </c>
      <c r="AN5587" s="4">
        <v>1070.1199999999999</v>
      </c>
      <c r="AO5587" s="4">
        <v>0</v>
      </c>
      <c r="AP5587" s="4">
        <v>0</v>
      </c>
      <c r="AQ5587" s="4">
        <v>1070.1199999999999</v>
      </c>
      <c r="AR5587" s="4">
        <v>0</v>
      </c>
      <c r="AS5587" s="4">
        <v>7217.2</v>
      </c>
      <c r="AT5587" s="4">
        <v>0</v>
      </c>
      <c r="AU5587" s="4">
        <v>354.59</v>
      </c>
      <c r="AV5587" s="8">
        <v>1.132005245</v>
      </c>
    </row>
    <row r="5588" spans="1:48" x14ac:dyDescent="0.45">
      <c r="A5588" s="5">
        <v>133801</v>
      </c>
      <c r="B5588" t="s">
        <v>927</v>
      </c>
      <c r="C5588" s="5">
        <v>45161</v>
      </c>
      <c r="D5588" t="s">
        <v>63</v>
      </c>
      <c r="F5588" s="4">
        <v>48.15</v>
      </c>
      <c r="G5588" s="4">
        <v>0</v>
      </c>
      <c r="H5588" s="4">
        <v>0</v>
      </c>
      <c r="I5588" s="4">
        <v>8.82</v>
      </c>
      <c r="J5588" s="4">
        <v>2.77</v>
      </c>
      <c r="K5588" s="4">
        <v>0</v>
      </c>
      <c r="L5588" s="4">
        <v>1.86</v>
      </c>
      <c r="M5588" s="4">
        <v>0</v>
      </c>
      <c r="N5588" s="4">
        <v>0</v>
      </c>
      <c r="O5588" s="4">
        <v>0</v>
      </c>
      <c r="P5588" s="4">
        <v>47.68</v>
      </c>
      <c r="Q5588" s="4">
        <v>0</v>
      </c>
      <c r="R5588" s="4">
        <v>0</v>
      </c>
      <c r="S5588" s="4">
        <v>0</v>
      </c>
      <c r="T5588" s="4">
        <v>1</v>
      </c>
      <c r="U5588" s="4">
        <v>0</v>
      </c>
      <c r="V5588" s="4">
        <v>0</v>
      </c>
      <c r="W5588" s="4">
        <v>43.25</v>
      </c>
      <c r="X5588" s="4">
        <v>284085</v>
      </c>
      <c r="Y5588" s="4">
        <v>25181.25</v>
      </c>
      <c r="Z5588" s="4">
        <v>0</v>
      </c>
      <c r="AA5588" s="4">
        <v>34462.83</v>
      </c>
      <c r="AB5588" s="4">
        <v>0</v>
      </c>
      <c r="AC5588" s="4">
        <v>1136</v>
      </c>
      <c r="AD5588" s="4">
        <v>0</v>
      </c>
      <c r="AE5588" s="4">
        <v>0</v>
      </c>
      <c r="AF5588" s="4">
        <v>34627.32</v>
      </c>
      <c r="AG5588" s="4">
        <v>26129.41</v>
      </c>
      <c r="AH5588" s="4">
        <v>0</v>
      </c>
      <c r="AI5588" s="4">
        <v>31711.14</v>
      </c>
      <c r="AJ5588" s="4">
        <v>0</v>
      </c>
      <c r="AK5588" s="4">
        <v>92467.87</v>
      </c>
      <c r="AL5588" s="4">
        <v>0</v>
      </c>
      <c r="AM5588" s="4">
        <v>0</v>
      </c>
      <c r="AN5588" s="4">
        <v>82295.679999999993</v>
      </c>
      <c r="AO5588" s="4">
        <v>0</v>
      </c>
      <c r="AP5588" s="4">
        <v>0</v>
      </c>
      <c r="AQ5588" s="4">
        <v>82295.679999999993</v>
      </c>
      <c r="AR5588" s="4">
        <v>0</v>
      </c>
      <c r="AS5588" s="4">
        <v>519628.63</v>
      </c>
      <c r="AT5588" s="4">
        <v>0</v>
      </c>
      <c r="AU5588" s="4">
        <v>2091.9</v>
      </c>
      <c r="AV5588" s="8">
        <v>2.929516252</v>
      </c>
    </row>
    <row r="5589" spans="1:48" x14ac:dyDescent="0.45">
      <c r="A5589" s="5">
        <v>133819</v>
      </c>
      <c r="B5589" t="s">
        <v>928</v>
      </c>
      <c r="C5589" s="5">
        <v>43653</v>
      </c>
      <c r="D5589" t="s">
        <v>105</v>
      </c>
      <c r="F5589" s="4">
        <v>2</v>
      </c>
      <c r="G5589" s="4">
        <v>0</v>
      </c>
      <c r="H5589" s="4">
        <v>0</v>
      </c>
      <c r="I5589" s="4">
        <v>1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2</v>
      </c>
      <c r="W5589" s="4">
        <v>2</v>
      </c>
      <c r="X5589" s="4">
        <v>11800</v>
      </c>
      <c r="Y5589" s="4">
        <v>0.85</v>
      </c>
      <c r="Z5589" s="4">
        <v>610</v>
      </c>
      <c r="AA5589" s="4">
        <v>509.24</v>
      </c>
      <c r="AB5589" s="4">
        <v>0</v>
      </c>
      <c r="AC5589" s="4">
        <v>0</v>
      </c>
      <c r="AD5589" s="4">
        <v>0</v>
      </c>
      <c r="AE5589" s="4">
        <v>0</v>
      </c>
      <c r="AF5589" s="4">
        <v>3926</v>
      </c>
      <c r="AG5589" s="4">
        <v>0</v>
      </c>
      <c r="AH5589" s="4">
        <v>0</v>
      </c>
      <c r="AI5589" s="4">
        <v>0</v>
      </c>
      <c r="AJ5589" s="4">
        <v>0</v>
      </c>
      <c r="AK5589" s="4">
        <v>3926</v>
      </c>
      <c r="AL5589" s="4">
        <v>0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16846.09</v>
      </c>
      <c r="AT5589" s="4">
        <v>0</v>
      </c>
      <c r="AU5589" s="4">
        <v>1.69</v>
      </c>
      <c r="AV5589" s="8">
        <v>0.93610236000000002</v>
      </c>
    </row>
    <row r="5590" spans="1:48" x14ac:dyDescent="0.45">
      <c r="A5590" s="5">
        <v>133819</v>
      </c>
      <c r="B5590" t="s">
        <v>928</v>
      </c>
      <c r="C5590" s="5">
        <v>43786</v>
      </c>
      <c r="D5590" t="s">
        <v>114</v>
      </c>
      <c r="F5590" s="4">
        <v>201.45</v>
      </c>
      <c r="G5590" s="4">
        <v>0</v>
      </c>
      <c r="H5590" s="4">
        <v>4.74</v>
      </c>
      <c r="I5590" s="4">
        <v>25.91</v>
      </c>
      <c r="J5590" s="4">
        <v>2.88</v>
      </c>
      <c r="K5590" s="4">
        <v>0</v>
      </c>
      <c r="L5590" s="4">
        <v>0</v>
      </c>
      <c r="M5590" s="4">
        <v>3.05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1</v>
      </c>
      <c r="T5590" s="4">
        <v>24.42</v>
      </c>
      <c r="U5590" s="4">
        <v>4</v>
      </c>
      <c r="V5590" s="4">
        <v>95.4</v>
      </c>
      <c r="W5590" s="4">
        <v>201.45</v>
      </c>
      <c r="X5590" s="4">
        <v>1188555</v>
      </c>
      <c r="Y5590" s="4">
        <v>56740.41</v>
      </c>
      <c r="Z5590" s="4">
        <v>29097</v>
      </c>
      <c r="AA5590" s="4">
        <v>203418.11</v>
      </c>
      <c r="AB5590" s="4">
        <v>1515</v>
      </c>
      <c r="AC5590" s="4">
        <v>27741.119999999999</v>
      </c>
      <c r="AD5590" s="4">
        <v>3032</v>
      </c>
      <c r="AE5590" s="4">
        <v>7332.78</v>
      </c>
      <c r="AF5590" s="4">
        <v>101722.66</v>
      </c>
      <c r="AG5590" s="4">
        <v>27167.040000000001</v>
      </c>
      <c r="AH5590" s="4">
        <v>0</v>
      </c>
      <c r="AI5590" s="4">
        <v>0</v>
      </c>
      <c r="AJ5590" s="4">
        <v>76658.7</v>
      </c>
      <c r="AK5590" s="4">
        <v>212881.18</v>
      </c>
      <c r="AL5590" s="4">
        <v>0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1722979.82</v>
      </c>
      <c r="AT5590" s="4">
        <v>0</v>
      </c>
      <c r="AU5590" s="4">
        <v>1126.6400000000001</v>
      </c>
      <c r="AV5590" s="8">
        <v>3.712388765</v>
      </c>
    </row>
    <row r="5591" spans="1:48" x14ac:dyDescent="0.45">
      <c r="A5591" s="5">
        <v>133819</v>
      </c>
      <c r="B5591" t="s">
        <v>928</v>
      </c>
      <c r="C5591" s="5">
        <v>44636</v>
      </c>
      <c r="D5591" t="s">
        <v>188</v>
      </c>
      <c r="F5591" s="4">
        <v>2.1800000000000002</v>
      </c>
      <c r="G5591" s="4">
        <v>0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2.1800000000000002</v>
      </c>
      <c r="W5591" s="4">
        <v>2.1800000000000002</v>
      </c>
      <c r="X5591" s="4">
        <v>12862</v>
      </c>
      <c r="Y5591" s="4">
        <v>24.3</v>
      </c>
      <c r="Z5591" s="4">
        <v>664.9</v>
      </c>
      <c r="AA5591" s="4">
        <v>616.34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0</v>
      </c>
      <c r="AL5591" s="4">
        <v>0</v>
      </c>
      <c r="AM5591" s="4">
        <v>0</v>
      </c>
      <c r="AN5591" s="4">
        <v>0</v>
      </c>
      <c r="AO5591" s="4">
        <v>0</v>
      </c>
      <c r="AP5591" s="4">
        <v>0</v>
      </c>
      <c r="AQ5591" s="4">
        <v>0</v>
      </c>
      <c r="AR5591" s="4">
        <v>0</v>
      </c>
      <c r="AS5591" s="4">
        <v>14167.54</v>
      </c>
      <c r="AT5591" s="4">
        <v>0</v>
      </c>
      <c r="AU5591" s="4">
        <v>44.59</v>
      </c>
      <c r="AV5591" s="8">
        <v>1.0394311780000001</v>
      </c>
    </row>
    <row r="5592" spans="1:48" x14ac:dyDescent="0.45">
      <c r="A5592" s="5">
        <v>133835</v>
      </c>
      <c r="B5592" t="s">
        <v>845</v>
      </c>
      <c r="C5592" s="5">
        <v>43489</v>
      </c>
      <c r="D5592" t="s">
        <v>89</v>
      </c>
      <c r="F5592" s="4">
        <v>0.23</v>
      </c>
      <c r="G5592" s="4">
        <v>0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0.23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1357</v>
      </c>
      <c r="Y5592" s="4">
        <v>54.62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0</v>
      </c>
      <c r="AL5592" s="4">
        <v>0</v>
      </c>
      <c r="AM5592" s="4">
        <v>0</v>
      </c>
      <c r="AN5592" s="4">
        <v>396.98</v>
      </c>
      <c r="AO5592" s="4">
        <v>0</v>
      </c>
      <c r="AP5592" s="4">
        <v>0</v>
      </c>
      <c r="AQ5592" s="4">
        <v>396.98</v>
      </c>
      <c r="AR5592" s="4">
        <v>0</v>
      </c>
      <c r="AS5592" s="4">
        <v>1808.6</v>
      </c>
      <c r="AT5592" s="4">
        <v>0</v>
      </c>
      <c r="AU5592" s="4">
        <v>949.89</v>
      </c>
      <c r="AV5592" s="8">
        <v>3.4885104280000001</v>
      </c>
    </row>
    <row r="5593" spans="1:48" x14ac:dyDescent="0.45">
      <c r="A5593" s="5">
        <v>133835</v>
      </c>
      <c r="B5593" t="s">
        <v>845</v>
      </c>
      <c r="C5593" s="5">
        <v>43562</v>
      </c>
      <c r="D5593" t="s">
        <v>96</v>
      </c>
      <c r="F5593" s="4">
        <v>5.63</v>
      </c>
      <c r="G5593" s="4">
        <v>0</v>
      </c>
      <c r="H5593" s="4">
        <v>0</v>
      </c>
      <c r="I5593" s="4">
        <v>0</v>
      </c>
      <c r="J5593" s="4">
        <v>1.26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5.49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4</v>
      </c>
      <c r="X5593" s="4">
        <v>33217</v>
      </c>
      <c r="Y5593" s="4">
        <v>161.79</v>
      </c>
      <c r="Z5593" s="4">
        <v>0</v>
      </c>
      <c r="AA5593" s="4">
        <v>2050.23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11885.58</v>
      </c>
      <c r="AH5593" s="4">
        <v>0</v>
      </c>
      <c r="AI5593" s="4">
        <v>0</v>
      </c>
      <c r="AJ5593" s="4">
        <v>0</v>
      </c>
      <c r="AK5593" s="4">
        <v>11885.58</v>
      </c>
      <c r="AL5593" s="4">
        <v>0</v>
      </c>
      <c r="AM5593" s="4">
        <v>0</v>
      </c>
      <c r="AN5593" s="4">
        <v>9475.74</v>
      </c>
      <c r="AO5593" s="4">
        <v>0</v>
      </c>
      <c r="AP5593" s="4">
        <v>0</v>
      </c>
      <c r="AQ5593" s="4">
        <v>9475.74</v>
      </c>
      <c r="AR5593" s="4">
        <v>0</v>
      </c>
      <c r="AS5593" s="4">
        <v>56790.34</v>
      </c>
      <c r="AT5593" s="4">
        <v>0</v>
      </c>
      <c r="AU5593" s="4">
        <v>114.95</v>
      </c>
      <c r="AV5593" s="8">
        <v>1.8844061459999999</v>
      </c>
    </row>
    <row r="5594" spans="1:48" x14ac:dyDescent="0.45">
      <c r="A5594" s="5">
        <v>133835</v>
      </c>
      <c r="B5594" t="s">
        <v>845</v>
      </c>
      <c r="C5594" s="5">
        <v>43612</v>
      </c>
      <c r="D5594" t="s">
        <v>101</v>
      </c>
      <c r="F5594" s="4">
        <v>0.09</v>
      </c>
      <c r="G5594" s="4">
        <v>0</v>
      </c>
      <c r="H5594" s="4">
        <v>0</v>
      </c>
      <c r="I5594" s="4">
        <v>0</v>
      </c>
      <c r="J5594" s="4">
        <v>0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0.08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0.09</v>
      </c>
      <c r="X5594" s="4">
        <v>531</v>
      </c>
      <c r="Y5594" s="4">
        <v>0</v>
      </c>
      <c r="Z5594" s="4">
        <v>0</v>
      </c>
      <c r="AA5594" s="4">
        <v>11.2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0</v>
      </c>
      <c r="AH5594" s="4">
        <v>0</v>
      </c>
      <c r="AI5594" s="4">
        <v>0</v>
      </c>
      <c r="AJ5594" s="4">
        <v>0</v>
      </c>
      <c r="AK5594" s="4">
        <v>0</v>
      </c>
      <c r="AL5594" s="4">
        <v>0</v>
      </c>
      <c r="AM5594" s="4">
        <v>0</v>
      </c>
      <c r="AN5594" s="4">
        <v>138.08000000000001</v>
      </c>
      <c r="AO5594" s="4">
        <v>0</v>
      </c>
      <c r="AP5594" s="4">
        <v>0</v>
      </c>
      <c r="AQ5594" s="4">
        <v>138.08000000000001</v>
      </c>
      <c r="AR5594" s="4">
        <v>0</v>
      </c>
      <c r="AS5594" s="4">
        <v>680.28</v>
      </c>
      <c r="AT5594" s="4">
        <v>0</v>
      </c>
      <c r="AU5594" s="4">
        <v>0</v>
      </c>
      <c r="AV5594" s="8">
        <v>0.45735761200000002</v>
      </c>
    </row>
    <row r="5595" spans="1:48" x14ac:dyDescent="0.45">
      <c r="A5595" s="5">
        <v>133835</v>
      </c>
      <c r="B5595" t="s">
        <v>845</v>
      </c>
      <c r="C5595" s="5">
        <v>43653</v>
      </c>
      <c r="D5595" t="s">
        <v>105</v>
      </c>
      <c r="F5595" s="4">
        <v>0.21</v>
      </c>
      <c r="G5595" s="4">
        <v>0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0.2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0.21</v>
      </c>
      <c r="X5595" s="4">
        <v>1239</v>
      </c>
      <c r="Y5595" s="4">
        <v>0.09</v>
      </c>
      <c r="Z5595" s="4">
        <v>0</v>
      </c>
      <c r="AA5595" s="4">
        <v>53.47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0</v>
      </c>
      <c r="AH5595" s="4">
        <v>0</v>
      </c>
      <c r="AI5595" s="4">
        <v>0</v>
      </c>
      <c r="AJ5595" s="4">
        <v>0</v>
      </c>
      <c r="AK5595" s="4">
        <v>0</v>
      </c>
      <c r="AL5595" s="4">
        <v>0</v>
      </c>
      <c r="AM5595" s="4">
        <v>0</v>
      </c>
      <c r="AN5595" s="4">
        <v>345.2</v>
      </c>
      <c r="AO5595" s="4">
        <v>0</v>
      </c>
      <c r="AP5595" s="4">
        <v>0</v>
      </c>
      <c r="AQ5595" s="4">
        <v>345.2</v>
      </c>
      <c r="AR5595" s="4">
        <v>0</v>
      </c>
      <c r="AS5595" s="4">
        <v>1637.76</v>
      </c>
      <c r="AT5595" s="4">
        <v>0</v>
      </c>
      <c r="AU5595" s="4">
        <v>1.69</v>
      </c>
      <c r="AV5595" s="8">
        <v>0.93610236000000002</v>
      </c>
    </row>
    <row r="5596" spans="1:48" x14ac:dyDescent="0.45">
      <c r="A5596" s="5">
        <v>133835</v>
      </c>
      <c r="B5596" t="s">
        <v>845</v>
      </c>
      <c r="C5596" s="5">
        <v>43794</v>
      </c>
      <c r="D5596" t="s">
        <v>115</v>
      </c>
      <c r="F5596" s="4">
        <v>9.26</v>
      </c>
      <c r="G5596" s="4">
        <v>0</v>
      </c>
      <c r="H5596" s="4">
        <v>0</v>
      </c>
      <c r="I5596" s="4">
        <v>1.93</v>
      </c>
      <c r="J5596" s="4">
        <v>0.33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9.08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7.49</v>
      </c>
      <c r="X5596" s="4">
        <v>54634</v>
      </c>
      <c r="Y5596" s="4">
        <v>0</v>
      </c>
      <c r="Z5596" s="4">
        <v>0</v>
      </c>
      <c r="AA5596" s="4">
        <v>3258.96</v>
      </c>
      <c r="AB5596" s="4">
        <v>0</v>
      </c>
      <c r="AC5596" s="4">
        <v>0</v>
      </c>
      <c r="AD5596" s="4">
        <v>0</v>
      </c>
      <c r="AE5596" s="4">
        <v>0</v>
      </c>
      <c r="AF5596" s="4">
        <v>7577.18</v>
      </c>
      <c r="AG5596" s="4">
        <v>3112.89</v>
      </c>
      <c r="AH5596" s="4">
        <v>0</v>
      </c>
      <c r="AI5596" s="4">
        <v>0</v>
      </c>
      <c r="AJ5596" s="4">
        <v>0</v>
      </c>
      <c r="AK5596" s="4">
        <v>10690.07</v>
      </c>
      <c r="AL5596" s="4">
        <v>0</v>
      </c>
      <c r="AM5596" s="4">
        <v>0</v>
      </c>
      <c r="AN5596" s="4">
        <v>15672.08</v>
      </c>
      <c r="AO5596" s="4">
        <v>0</v>
      </c>
      <c r="AP5596" s="4">
        <v>0</v>
      </c>
      <c r="AQ5596" s="4">
        <v>15672.08</v>
      </c>
      <c r="AR5596" s="4">
        <v>0</v>
      </c>
      <c r="AS5596" s="4">
        <v>84255.11</v>
      </c>
      <c r="AT5596" s="4">
        <v>0</v>
      </c>
      <c r="AU5596" s="4">
        <v>0</v>
      </c>
      <c r="AV5596" s="8">
        <v>1.5996631859999999</v>
      </c>
    </row>
    <row r="5597" spans="1:48" x14ac:dyDescent="0.45">
      <c r="A5597" s="5">
        <v>133835</v>
      </c>
      <c r="B5597" t="s">
        <v>845</v>
      </c>
      <c r="C5597" s="5">
        <v>43786</v>
      </c>
      <c r="D5597" t="s">
        <v>114</v>
      </c>
      <c r="F5597" s="4">
        <v>259.31</v>
      </c>
      <c r="G5597" s="4">
        <v>0</v>
      </c>
      <c r="H5597" s="4">
        <v>0</v>
      </c>
      <c r="I5597" s="4">
        <v>27.32</v>
      </c>
      <c r="J5597" s="4">
        <v>8.33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239.56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190.22</v>
      </c>
      <c r="X5597" s="4">
        <v>1529929</v>
      </c>
      <c r="Y5597" s="4">
        <v>73037.25</v>
      </c>
      <c r="Z5597" s="4">
        <v>0</v>
      </c>
      <c r="AA5597" s="4">
        <v>192078.4</v>
      </c>
      <c r="AB5597" s="4">
        <v>0</v>
      </c>
      <c r="AC5597" s="4">
        <v>0</v>
      </c>
      <c r="AD5597" s="4">
        <v>0</v>
      </c>
      <c r="AE5597" s="4">
        <v>0</v>
      </c>
      <c r="AF5597" s="4">
        <v>107258.32</v>
      </c>
      <c r="AG5597" s="4">
        <v>78576.89</v>
      </c>
      <c r="AH5597" s="4">
        <v>0</v>
      </c>
      <c r="AI5597" s="4">
        <v>0</v>
      </c>
      <c r="AJ5597" s="4">
        <v>0</v>
      </c>
      <c r="AK5597" s="4">
        <v>185835.21</v>
      </c>
      <c r="AL5597" s="4">
        <v>0</v>
      </c>
      <c r="AM5597" s="4">
        <v>0</v>
      </c>
      <c r="AN5597" s="4">
        <v>413480.56</v>
      </c>
      <c r="AO5597" s="4">
        <v>0</v>
      </c>
      <c r="AP5597" s="4">
        <v>0</v>
      </c>
      <c r="AQ5597" s="4">
        <v>413480.56</v>
      </c>
      <c r="AR5597" s="4">
        <v>0</v>
      </c>
      <c r="AS5597" s="4">
        <v>2394360.42</v>
      </c>
      <c r="AT5597" s="4">
        <v>0</v>
      </c>
      <c r="AU5597" s="4">
        <v>1126.6400000000001</v>
      </c>
      <c r="AV5597" s="8">
        <v>3.712388765</v>
      </c>
    </row>
    <row r="5598" spans="1:48" x14ac:dyDescent="0.45">
      <c r="A5598" s="5">
        <v>133835</v>
      </c>
      <c r="B5598" t="s">
        <v>845</v>
      </c>
      <c r="C5598" s="5">
        <v>43901</v>
      </c>
      <c r="D5598" t="s">
        <v>125</v>
      </c>
      <c r="F5598" s="4">
        <v>12.51</v>
      </c>
      <c r="G5598" s="4">
        <v>0</v>
      </c>
      <c r="H5598" s="4">
        <v>0</v>
      </c>
      <c r="I5598" s="4">
        <v>3.3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11.32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9.08</v>
      </c>
      <c r="X5598" s="4">
        <v>73809</v>
      </c>
      <c r="Y5598" s="4">
        <v>5369.85</v>
      </c>
      <c r="Z5598" s="4">
        <v>0</v>
      </c>
      <c r="AA5598" s="4">
        <v>8742.2099999999991</v>
      </c>
      <c r="AB5598" s="4">
        <v>0</v>
      </c>
      <c r="AC5598" s="4">
        <v>0</v>
      </c>
      <c r="AD5598" s="4">
        <v>0</v>
      </c>
      <c r="AE5598" s="4">
        <v>0</v>
      </c>
      <c r="AF5598" s="4">
        <v>12955.8</v>
      </c>
      <c r="AG5598" s="4">
        <v>0</v>
      </c>
      <c r="AH5598" s="4">
        <v>0</v>
      </c>
      <c r="AI5598" s="4">
        <v>0</v>
      </c>
      <c r="AJ5598" s="4">
        <v>0</v>
      </c>
      <c r="AK5598" s="4">
        <v>12955.8</v>
      </c>
      <c r="AL5598" s="4">
        <v>0</v>
      </c>
      <c r="AM5598" s="4">
        <v>0</v>
      </c>
      <c r="AN5598" s="4">
        <v>19538.32</v>
      </c>
      <c r="AO5598" s="4">
        <v>0</v>
      </c>
      <c r="AP5598" s="4">
        <v>0</v>
      </c>
      <c r="AQ5598" s="4">
        <v>19538.32</v>
      </c>
      <c r="AR5598" s="4">
        <v>0</v>
      </c>
      <c r="AS5598" s="4">
        <v>120415.18</v>
      </c>
      <c r="AT5598" s="4">
        <v>0</v>
      </c>
      <c r="AU5598" s="4">
        <v>1716.98</v>
      </c>
      <c r="AV5598" s="8">
        <v>3.5397000529999998</v>
      </c>
    </row>
    <row r="5599" spans="1:48" x14ac:dyDescent="0.45">
      <c r="A5599" s="5">
        <v>133835</v>
      </c>
      <c r="B5599" t="s">
        <v>845</v>
      </c>
      <c r="C5599" s="5">
        <v>43950</v>
      </c>
      <c r="D5599" t="s">
        <v>129</v>
      </c>
      <c r="F5599" s="4">
        <v>11.02</v>
      </c>
      <c r="G5599" s="4">
        <v>0</v>
      </c>
      <c r="H5599" s="4">
        <v>0</v>
      </c>
      <c r="I5599" s="4">
        <v>0.64</v>
      </c>
      <c r="J5599" s="4">
        <v>0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10.91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7.83</v>
      </c>
      <c r="X5599" s="4">
        <v>65018</v>
      </c>
      <c r="Y5599" s="4">
        <v>2957.3</v>
      </c>
      <c r="Z5599" s="4">
        <v>0</v>
      </c>
      <c r="AA5599" s="4">
        <v>4548.4399999999996</v>
      </c>
      <c r="AB5599" s="4">
        <v>0</v>
      </c>
      <c r="AC5599" s="4">
        <v>0</v>
      </c>
      <c r="AD5599" s="4">
        <v>0</v>
      </c>
      <c r="AE5599" s="4">
        <v>0</v>
      </c>
      <c r="AF5599" s="4">
        <v>2512.64</v>
      </c>
      <c r="AG5599" s="4">
        <v>0</v>
      </c>
      <c r="AH5599" s="4">
        <v>0</v>
      </c>
      <c r="AI5599" s="4">
        <v>0</v>
      </c>
      <c r="AJ5599" s="4">
        <v>0</v>
      </c>
      <c r="AK5599" s="4">
        <v>2512.64</v>
      </c>
      <c r="AL5599" s="4">
        <v>0</v>
      </c>
      <c r="AM5599" s="4">
        <v>0</v>
      </c>
      <c r="AN5599" s="4">
        <v>18830.66</v>
      </c>
      <c r="AO5599" s="4">
        <v>0</v>
      </c>
      <c r="AP5599" s="4">
        <v>0</v>
      </c>
      <c r="AQ5599" s="4">
        <v>18830.66</v>
      </c>
      <c r="AR5599" s="4">
        <v>0</v>
      </c>
      <c r="AS5599" s="4">
        <v>93867.04</v>
      </c>
      <c r="AT5599" s="4">
        <v>0</v>
      </c>
      <c r="AU5599" s="4">
        <v>1073.43</v>
      </c>
      <c r="AV5599" s="8">
        <v>2.135657213</v>
      </c>
    </row>
    <row r="5600" spans="1:48" x14ac:dyDescent="0.45">
      <c r="A5600" s="5">
        <v>133835</v>
      </c>
      <c r="B5600" t="s">
        <v>845</v>
      </c>
      <c r="C5600" s="5">
        <v>44040</v>
      </c>
      <c r="D5600" t="s">
        <v>137</v>
      </c>
      <c r="F5600" s="4">
        <v>8.17</v>
      </c>
      <c r="G5600" s="4">
        <v>0</v>
      </c>
      <c r="H5600" s="4">
        <v>0</v>
      </c>
      <c r="I5600" s="4">
        <v>0.5</v>
      </c>
      <c r="J5600" s="4">
        <v>0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6.74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6.02</v>
      </c>
      <c r="X5600" s="4">
        <v>48203</v>
      </c>
      <c r="Y5600" s="4">
        <v>2012.11</v>
      </c>
      <c r="Z5600" s="4">
        <v>0</v>
      </c>
      <c r="AA5600" s="4">
        <v>3471.38</v>
      </c>
      <c r="AB5600" s="4">
        <v>0</v>
      </c>
      <c r="AC5600" s="4">
        <v>0</v>
      </c>
      <c r="AD5600" s="4">
        <v>0</v>
      </c>
      <c r="AE5600" s="4">
        <v>0</v>
      </c>
      <c r="AF5600" s="4">
        <v>1963</v>
      </c>
      <c r="AG5600" s="4">
        <v>0</v>
      </c>
      <c r="AH5600" s="4">
        <v>0</v>
      </c>
      <c r="AI5600" s="4">
        <v>0</v>
      </c>
      <c r="AJ5600" s="4">
        <v>0</v>
      </c>
      <c r="AK5600" s="4">
        <v>1963</v>
      </c>
      <c r="AL5600" s="4">
        <v>0</v>
      </c>
      <c r="AM5600" s="4">
        <v>0</v>
      </c>
      <c r="AN5600" s="4">
        <v>11633.24</v>
      </c>
      <c r="AO5600" s="4">
        <v>0</v>
      </c>
      <c r="AP5600" s="4">
        <v>0</v>
      </c>
      <c r="AQ5600" s="4">
        <v>11633.24</v>
      </c>
      <c r="AR5600" s="4">
        <v>0</v>
      </c>
      <c r="AS5600" s="4">
        <v>67282.73</v>
      </c>
      <c r="AT5600" s="4">
        <v>0</v>
      </c>
      <c r="AU5600" s="4">
        <v>985.12</v>
      </c>
      <c r="AV5600" s="8">
        <v>2.1200026200000002</v>
      </c>
    </row>
    <row r="5601" spans="1:48" x14ac:dyDescent="0.45">
      <c r="A5601" s="5">
        <v>133835</v>
      </c>
      <c r="B5601" t="s">
        <v>845</v>
      </c>
      <c r="C5601" s="5">
        <v>44305</v>
      </c>
      <c r="D5601" t="s">
        <v>159</v>
      </c>
      <c r="F5601" s="4">
        <v>23.04</v>
      </c>
      <c r="G5601" s="4">
        <v>0</v>
      </c>
      <c r="H5601" s="4">
        <v>0</v>
      </c>
      <c r="I5601" s="4">
        <v>5.0199999999999996</v>
      </c>
      <c r="J5601" s="4">
        <v>1.18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21.14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16.02</v>
      </c>
      <c r="X5601" s="4">
        <v>135936</v>
      </c>
      <c r="Y5601" s="4">
        <v>8160.54</v>
      </c>
      <c r="Z5601" s="4">
        <v>0</v>
      </c>
      <c r="AA5601" s="4">
        <v>9269.43</v>
      </c>
      <c r="AB5601" s="4">
        <v>0</v>
      </c>
      <c r="AC5601" s="4">
        <v>0</v>
      </c>
      <c r="AD5601" s="4">
        <v>0</v>
      </c>
      <c r="AE5601" s="4">
        <v>0</v>
      </c>
      <c r="AF5601" s="4">
        <v>19708.52</v>
      </c>
      <c r="AG5601" s="4">
        <v>11130.94</v>
      </c>
      <c r="AH5601" s="4">
        <v>0</v>
      </c>
      <c r="AI5601" s="4">
        <v>0</v>
      </c>
      <c r="AJ5601" s="4">
        <v>0</v>
      </c>
      <c r="AK5601" s="4">
        <v>30839.46</v>
      </c>
      <c r="AL5601" s="4">
        <v>0</v>
      </c>
      <c r="AM5601" s="4">
        <v>0</v>
      </c>
      <c r="AN5601" s="4">
        <v>36487.64</v>
      </c>
      <c r="AO5601" s="4">
        <v>0</v>
      </c>
      <c r="AP5601" s="4">
        <v>0</v>
      </c>
      <c r="AQ5601" s="4">
        <v>36487.64</v>
      </c>
      <c r="AR5601" s="4">
        <v>0</v>
      </c>
      <c r="AS5601" s="4">
        <v>220693.07</v>
      </c>
      <c r="AT5601" s="4">
        <v>0</v>
      </c>
      <c r="AU5601" s="4">
        <v>1416.76</v>
      </c>
      <c r="AV5601" s="8">
        <v>2.1272653849999998</v>
      </c>
    </row>
    <row r="5602" spans="1:48" x14ac:dyDescent="0.45">
      <c r="A5602" s="5">
        <v>133835</v>
      </c>
      <c r="B5602" t="s">
        <v>845</v>
      </c>
      <c r="C5602" s="5">
        <v>44370</v>
      </c>
      <c r="D5602" t="s">
        <v>165</v>
      </c>
      <c r="F5602" s="4">
        <v>1</v>
      </c>
      <c r="G5602" s="4">
        <v>0</v>
      </c>
      <c r="H5602" s="4">
        <v>0</v>
      </c>
      <c r="I5602" s="4">
        <v>0</v>
      </c>
      <c r="J5602" s="4">
        <v>0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0.98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5900</v>
      </c>
      <c r="Y5602" s="4">
        <v>0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0</v>
      </c>
      <c r="AH5602" s="4">
        <v>0</v>
      </c>
      <c r="AI5602" s="4">
        <v>0</v>
      </c>
      <c r="AJ5602" s="4">
        <v>0</v>
      </c>
      <c r="AK5602" s="4">
        <v>0</v>
      </c>
      <c r="AL5602" s="4">
        <v>0</v>
      </c>
      <c r="AM5602" s="4">
        <v>0</v>
      </c>
      <c r="AN5602" s="4">
        <v>1691.48</v>
      </c>
      <c r="AO5602" s="4">
        <v>0</v>
      </c>
      <c r="AP5602" s="4">
        <v>0</v>
      </c>
      <c r="AQ5602" s="4">
        <v>1691.48</v>
      </c>
      <c r="AR5602" s="4">
        <v>0</v>
      </c>
      <c r="AS5602" s="4">
        <v>7591.48</v>
      </c>
      <c r="AT5602" s="4">
        <v>0</v>
      </c>
      <c r="AU5602" s="4">
        <v>0</v>
      </c>
      <c r="AV5602" s="8">
        <v>0.25224391800000001</v>
      </c>
    </row>
    <row r="5603" spans="1:48" x14ac:dyDescent="0.45">
      <c r="A5603" s="5">
        <v>133835</v>
      </c>
      <c r="B5603" t="s">
        <v>845</v>
      </c>
      <c r="C5603" s="5">
        <v>44636</v>
      </c>
      <c r="D5603" t="s">
        <v>188</v>
      </c>
      <c r="F5603" s="4">
        <v>0.38</v>
      </c>
      <c r="G5603" s="4">
        <v>0</v>
      </c>
      <c r="H5603" s="4">
        <v>0</v>
      </c>
      <c r="I5603" s="4">
        <v>0</v>
      </c>
      <c r="J5603" s="4">
        <v>0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0.37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2242</v>
      </c>
      <c r="Y5603" s="4">
        <v>4.24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0</v>
      </c>
      <c r="AH5603" s="4">
        <v>0</v>
      </c>
      <c r="AI5603" s="4">
        <v>0</v>
      </c>
      <c r="AJ5603" s="4">
        <v>0</v>
      </c>
      <c r="AK5603" s="4">
        <v>0</v>
      </c>
      <c r="AL5603" s="4">
        <v>0</v>
      </c>
      <c r="AM5603" s="4">
        <v>0</v>
      </c>
      <c r="AN5603" s="4">
        <v>638.62</v>
      </c>
      <c r="AO5603" s="4">
        <v>0</v>
      </c>
      <c r="AP5603" s="4">
        <v>0</v>
      </c>
      <c r="AQ5603" s="4">
        <v>638.62</v>
      </c>
      <c r="AR5603" s="4">
        <v>0</v>
      </c>
      <c r="AS5603" s="4">
        <v>2884.86</v>
      </c>
      <c r="AT5603" s="4">
        <v>0</v>
      </c>
      <c r="AU5603" s="4">
        <v>44.59</v>
      </c>
      <c r="AV5603" s="8">
        <v>1.0394311780000001</v>
      </c>
    </row>
    <row r="5604" spans="1:48" x14ac:dyDescent="0.45">
      <c r="A5604" s="5">
        <v>133835</v>
      </c>
      <c r="B5604" t="s">
        <v>845</v>
      </c>
      <c r="C5604" s="5">
        <v>46599</v>
      </c>
      <c r="D5604" t="s">
        <v>332</v>
      </c>
      <c r="F5604" s="4">
        <v>0.64</v>
      </c>
      <c r="G5604" s="4">
        <v>0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0.63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0.64</v>
      </c>
      <c r="X5604" s="4">
        <v>3776</v>
      </c>
      <c r="Y5604" s="4">
        <v>0</v>
      </c>
      <c r="Z5604" s="4">
        <v>0</v>
      </c>
      <c r="AA5604" s="4">
        <v>342.75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0</v>
      </c>
      <c r="AH5604" s="4">
        <v>0</v>
      </c>
      <c r="AI5604" s="4">
        <v>0</v>
      </c>
      <c r="AJ5604" s="4">
        <v>0</v>
      </c>
      <c r="AK5604" s="4">
        <v>0</v>
      </c>
      <c r="AL5604" s="4">
        <v>0</v>
      </c>
      <c r="AM5604" s="4">
        <v>0</v>
      </c>
      <c r="AN5604" s="4">
        <v>1087.3800000000001</v>
      </c>
      <c r="AO5604" s="4">
        <v>0</v>
      </c>
      <c r="AP5604" s="4">
        <v>0</v>
      </c>
      <c r="AQ5604" s="4">
        <v>1087.3800000000001</v>
      </c>
      <c r="AR5604" s="4">
        <v>0</v>
      </c>
      <c r="AS5604" s="4">
        <v>5206.13</v>
      </c>
      <c r="AT5604" s="4">
        <v>0</v>
      </c>
      <c r="AU5604" s="4">
        <v>0</v>
      </c>
      <c r="AV5604" s="8">
        <v>1.9689130029999999</v>
      </c>
    </row>
    <row r="5605" spans="1:48" x14ac:dyDescent="0.45">
      <c r="A5605" s="5">
        <v>133835</v>
      </c>
      <c r="B5605" t="s">
        <v>845</v>
      </c>
      <c r="C5605" s="5">
        <v>44750</v>
      </c>
      <c r="D5605" t="s">
        <v>197</v>
      </c>
      <c r="F5605" s="4">
        <v>5.22</v>
      </c>
      <c r="G5605" s="4">
        <v>0</v>
      </c>
      <c r="H5605" s="4">
        <v>0</v>
      </c>
      <c r="I5605" s="4">
        <v>0</v>
      </c>
      <c r="J5605" s="4">
        <v>0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5.12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3.97</v>
      </c>
      <c r="X5605" s="4">
        <v>30798</v>
      </c>
      <c r="Y5605" s="4">
        <v>0</v>
      </c>
      <c r="Z5605" s="4">
        <v>0</v>
      </c>
      <c r="AA5605" s="4">
        <v>626.99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0</v>
      </c>
      <c r="AH5605" s="4">
        <v>0</v>
      </c>
      <c r="AI5605" s="4">
        <v>0</v>
      </c>
      <c r="AJ5605" s="4">
        <v>0</v>
      </c>
      <c r="AK5605" s="4">
        <v>0</v>
      </c>
      <c r="AL5605" s="4">
        <v>0</v>
      </c>
      <c r="AM5605" s="4">
        <v>0</v>
      </c>
      <c r="AN5605" s="4">
        <v>8837.1200000000008</v>
      </c>
      <c r="AO5605" s="4">
        <v>0</v>
      </c>
      <c r="AP5605" s="4">
        <v>0</v>
      </c>
      <c r="AQ5605" s="4">
        <v>8837.1200000000008</v>
      </c>
      <c r="AR5605" s="4">
        <v>0</v>
      </c>
      <c r="AS5605" s="4">
        <v>40262.11</v>
      </c>
      <c r="AT5605" s="4">
        <v>0</v>
      </c>
      <c r="AU5605" s="4">
        <v>0</v>
      </c>
      <c r="AV5605" s="8">
        <v>0.58063242900000001</v>
      </c>
    </row>
    <row r="5606" spans="1:48" x14ac:dyDescent="0.45">
      <c r="A5606" s="5">
        <v>133835</v>
      </c>
      <c r="B5606" t="s">
        <v>845</v>
      </c>
      <c r="C5606" s="5">
        <v>44792</v>
      </c>
      <c r="D5606" t="s">
        <v>201</v>
      </c>
      <c r="F5606" s="4">
        <v>1.88</v>
      </c>
      <c r="G5606" s="4">
        <v>0</v>
      </c>
      <c r="H5606" s="4">
        <v>0</v>
      </c>
      <c r="I5606" s="4">
        <v>1.25</v>
      </c>
      <c r="J5606" s="4">
        <v>0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1.84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0.63</v>
      </c>
      <c r="X5606" s="4">
        <v>11092</v>
      </c>
      <c r="Y5606" s="4">
        <v>0</v>
      </c>
      <c r="Z5606" s="4">
        <v>0</v>
      </c>
      <c r="AA5606" s="4">
        <v>214.27</v>
      </c>
      <c r="AB5606" s="4">
        <v>0</v>
      </c>
      <c r="AC5606" s="4">
        <v>0</v>
      </c>
      <c r="AD5606" s="4">
        <v>0</v>
      </c>
      <c r="AE5606" s="4">
        <v>0</v>
      </c>
      <c r="AF5606" s="4">
        <v>4907.5</v>
      </c>
      <c r="AG5606" s="4">
        <v>0</v>
      </c>
      <c r="AH5606" s="4">
        <v>0</v>
      </c>
      <c r="AI5606" s="4">
        <v>0</v>
      </c>
      <c r="AJ5606" s="4">
        <v>0</v>
      </c>
      <c r="AK5606" s="4">
        <v>4907.5</v>
      </c>
      <c r="AL5606" s="4">
        <v>0</v>
      </c>
      <c r="AM5606" s="4">
        <v>0</v>
      </c>
      <c r="AN5606" s="4">
        <v>3175.84</v>
      </c>
      <c r="AO5606" s="4">
        <v>0</v>
      </c>
      <c r="AP5606" s="4">
        <v>0</v>
      </c>
      <c r="AQ5606" s="4">
        <v>3175.84</v>
      </c>
      <c r="AR5606" s="4">
        <v>0</v>
      </c>
      <c r="AS5606" s="4">
        <v>19389.61</v>
      </c>
      <c r="AT5606" s="4">
        <v>0</v>
      </c>
      <c r="AU5606" s="4">
        <v>0</v>
      </c>
      <c r="AV5606" s="8">
        <v>1.2504292210000001</v>
      </c>
    </row>
    <row r="5607" spans="1:48" x14ac:dyDescent="0.45">
      <c r="A5607" s="5">
        <v>133835</v>
      </c>
      <c r="B5607" t="s">
        <v>845</v>
      </c>
      <c r="C5607" s="5">
        <v>45005</v>
      </c>
      <c r="D5607" t="s">
        <v>217</v>
      </c>
      <c r="F5607" s="4">
        <v>12.18</v>
      </c>
      <c r="G5607" s="4">
        <v>0</v>
      </c>
      <c r="H5607" s="4">
        <v>0</v>
      </c>
      <c r="I5607" s="4">
        <v>1.1399999999999999</v>
      </c>
      <c r="J5607" s="4">
        <v>0.25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11.8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6.22</v>
      </c>
      <c r="X5607" s="4">
        <v>71862</v>
      </c>
      <c r="Y5607" s="4">
        <v>1008.81</v>
      </c>
      <c r="Z5607" s="4">
        <v>0</v>
      </c>
      <c r="AA5607" s="4">
        <v>2781.32</v>
      </c>
      <c r="AB5607" s="4">
        <v>0</v>
      </c>
      <c r="AC5607" s="4">
        <v>0</v>
      </c>
      <c r="AD5607" s="4">
        <v>0</v>
      </c>
      <c r="AE5607" s="4">
        <v>0</v>
      </c>
      <c r="AF5607" s="4">
        <v>4475.6400000000003</v>
      </c>
      <c r="AG5607" s="4">
        <v>2358.25</v>
      </c>
      <c r="AH5607" s="4">
        <v>0</v>
      </c>
      <c r="AI5607" s="4">
        <v>0</v>
      </c>
      <c r="AJ5607" s="4">
        <v>0</v>
      </c>
      <c r="AK5607" s="4">
        <v>6833.89</v>
      </c>
      <c r="AL5607" s="4">
        <v>0</v>
      </c>
      <c r="AM5607" s="4">
        <v>0</v>
      </c>
      <c r="AN5607" s="4">
        <v>20366.8</v>
      </c>
      <c r="AO5607" s="4">
        <v>0</v>
      </c>
      <c r="AP5607" s="4">
        <v>0</v>
      </c>
      <c r="AQ5607" s="4">
        <v>20366.8</v>
      </c>
      <c r="AR5607" s="4">
        <v>0</v>
      </c>
      <c r="AS5607" s="4">
        <v>102852.82</v>
      </c>
      <c r="AT5607" s="4">
        <v>0</v>
      </c>
      <c r="AU5607" s="4">
        <v>331.3</v>
      </c>
      <c r="AV5607" s="8">
        <v>1.6439590239999999</v>
      </c>
    </row>
    <row r="5608" spans="1:48" x14ac:dyDescent="0.45">
      <c r="A5608" s="5">
        <v>133835</v>
      </c>
      <c r="B5608" t="s">
        <v>845</v>
      </c>
      <c r="C5608" s="5">
        <v>45104</v>
      </c>
      <c r="D5608" t="s">
        <v>226</v>
      </c>
      <c r="F5608" s="4">
        <v>1</v>
      </c>
      <c r="G5608" s="4">
        <v>0</v>
      </c>
      <c r="H5608" s="4">
        <v>0</v>
      </c>
      <c r="I5608" s="4">
        <v>1</v>
      </c>
      <c r="J5608" s="4">
        <v>0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0.98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1</v>
      </c>
      <c r="X5608" s="4">
        <v>5900</v>
      </c>
      <c r="Y5608" s="4">
        <v>0</v>
      </c>
      <c r="Z5608" s="4">
        <v>0</v>
      </c>
      <c r="AA5608" s="4">
        <v>169.53</v>
      </c>
      <c r="AB5608" s="4">
        <v>0</v>
      </c>
      <c r="AC5608" s="4">
        <v>0</v>
      </c>
      <c r="AD5608" s="4">
        <v>0</v>
      </c>
      <c r="AE5608" s="4">
        <v>0</v>
      </c>
      <c r="AF5608" s="4">
        <v>3926</v>
      </c>
      <c r="AG5608" s="4">
        <v>0</v>
      </c>
      <c r="AH5608" s="4">
        <v>0</v>
      </c>
      <c r="AI5608" s="4">
        <v>0</v>
      </c>
      <c r="AJ5608" s="4">
        <v>0</v>
      </c>
      <c r="AK5608" s="4">
        <v>3926</v>
      </c>
      <c r="AL5608" s="4">
        <v>0</v>
      </c>
      <c r="AM5608" s="4">
        <v>0</v>
      </c>
      <c r="AN5608" s="4">
        <v>1691.48</v>
      </c>
      <c r="AO5608" s="4">
        <v>0</v>
      </c>
      <c r="AP5608" s="4">
        <v>0</v>
      </c>
      <c r="AQ5608" s="4">
        <v>1691.48</v>
      </c>
      <c r="AR5608" s="4">
        <v>0</v>
      </c>
      <c r="AS5608" s="4">
        <v>11687.01</v>
      </c>
      <c r="AT5608" s="4">
        <v>0</v>
      </c>
      <c r="AU5608" s="4">
        <v>0</v>
      </c>
      <c r="AV5608" s="8">
        <v>0.62328991899999997</v>
      </c>
    </row>
    <row r="5609" spans="1:48" x14ac:dyDescent="0.45">
      <c r="A5609" s="5">
        <v>133835</v>
      </c>
      <c r="B5609" t="s">
        <v>845</v>
      </c>
      <c r="C5609" s="5">
        <v>45161</v>
      </c>
      <c r="D5609" t="s">
        <v>63</v>
      </c>
      <c r="F5609" s="4">
        <v>0.2</v>
      </c>
      <c r="G5609" s="4">
        <v>0</v>
      </c>
      <c r="H5609" s="4">
        <v>0</v>
      </c>
      <c r="I5609" s="4">
        <v>0</v>
      </c>
      <c r="J5609" s="4">
        <v>0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0.24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0.2</v>
      </c>
      <c r="X5609" s="4">
        <v>1180</v>
      </c>
      <c r="Y5609" s="4">
        <v>104.6</v>
      </c>
      <c r="Z5609" s="4">
        <v>0</v>
      </c>
      <c r="AA5609" s="4">
        <v>159.37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0</v>
      </c>
      <c r="AH5609" s="4">
        <v>0</v>
      </c>
      <c r="AI5609" s="4">
        <v>0</v>
      </c>
      <c r="AJ5609" s="4">
        <v>0</v>
      </c>
      <c r="AK5609" s="4">
        <v>0</v>
      </c>
      <c r="AL5609" s="4">
        <v>0</v>
      </c>
      <c r="AM5609" s="4">
        <v>0</v>
      </c>
      <c r="AN5609" s="4">
        <v>414.24</v>
      </c>
      <c r="AO5609" s="4">
        <v>0</v>
      </c>
      <c r="AP5609" s="4">
        <v>0</v>
      </c>
      <c r="AQ5609" s="4">
        <v>414.24</v>
      </c>
      <c r="AR5609" s="4">
        <v>0</v>
      </c>
      <c r="AS5609" s="4">
        <v>1858.21</v>
      </c>
      <c r="AT5609" s="4">
        <v>0</v>
      </c>
      <c r="AU5609" s="4">
        <v>2091.9</v>
      </c>
      <c r="AV5609" s="8">
        <v>2.929516252</v>
      </c>
    </row>
    <row r="5610" spans="1:48" x14ac:dyDescent="0.45">
      <c r="A5610" s="5">
        <v>133868</v>
      </c>
      <c r="B5610" t="s">
        <v>846</v>
      </c>
      <c r="C5610" s="5">
        <v>43489</v>
      </c>
      <c r="D5610" t="s">
        <v>89</v>
      </c>
      <c r="F5610" s="4">
        <v>228.61</v>
      </c>
      <c r="G5610" s="4">
        <v>0</v>
      </c>
      <c r="H5610" s="4">
        <v>0</v>
      </c>
      <c r="I5610" s="4">
        <v>60.41</v>
      </c>
      <c r="J5610" s="4">
        <v>8.3000000000000007</v>
      </c>
      <c r="K5610" s="4">
        <v>0</v>
      </c>
      <c r="L5610" s="4">
        <v>0.17</v>
      </c>
      <c r="M5610" s="4">
        <v>1.76</v>
      </c>
      <c r="N5610" s="4">
        <v>0</v>
      </c>
      <c r="O5610" s="4">
        <v>0</v>
      </c>
      <c r="P5610" s="4">
        <v>218.43</v>
      </c>
      <c r="Q5610" s="4">
        <v>0</v>
      </c>
      <c r="R5610" s="4">
        <v>0</v>
      </c>
      <c r="S5610" s="4">
        <v>1.86</v>
      </c>
      <c r="T5610" s="4">
        <v>2</v>
      </c>
      <c r="U5610" s="4">
        <v>0</v>
      </c>
      <c r="V5610" s="4">
        <v>0</v>
      </c>
      <c r="W5610" s="4">
        <v>203.29</v>
      </c>
      <c r="X5610" s="4">
        <v>1348799</v>
      </c>
      <c r="Y5610" s="4">
        <v>54288.59</v>
      </c>
      <c r="Z5610" s="4">
        <v>0</v>
      </c>
      <c r="AA5610" s="4">
        <v>192896.77</v>
      </c>
      <c r="AB5610" s="4">
        <v>2817.9</v>
      </c>
      <c r="AC5610" s="4">
        <v>2272</v>
      </c>
      <c r="AD5610" s="4">
        <v>0</v>
      </c>
      <c r="AE5610" s="4">
        <v>0</v>
      </c>
      <c r="AF5610" s="4">
        <v>237169.66</v>
      </c>
      <c r="AG5610" s="4">
        <v>78293.899999999994</v>
      </c>
      <c r="AH5610" s="4">
        <v>0</v>
      </c>
      <c r="AI5610" s="4">
        <v>2898.33</v>
      </c>
      <c r="AJ5610" s="4">
        <v>44235.839999999997</v>
      </c>
      <c r="AK5610" s="4">
        <v>362597.73</v>
      </c>
      <c r="AL5610" s="4">
        <v>0</v>
      </c>
      <c r="AM5610" s="4">
        <v>0</v>
      </c>
      <c r="AN5610" s="4">
        <v>377010.18</v>
      </c>
      <c r="AO5610" s="4">
        <v>0</v>
      </c>
      <c r="AP5610" s="4">
        <v>0</v>
      </c>
      <c r="AQ5610" s="4">
        <v>377010.18</v>
      </c>
      <c r="AR5610" s="4">
        <v>0</v>
      </c>
      <c r="AS5610" s="4">
        <v>2340682.17</v>
      </c>
      <c r="AT5610" s="4">
        <v>0</v>
      </c>
      <c r="AU5610" s="4">
        <v>949.89</v>
      </c>
      <c r="AV5610" s="8">
        <v>3.4885104280000001</v>
      </c>
    </row>
    <row r="5611" spans="1:48" x14ac:dyDescent="0.45">
      <c r="A5611" s="5">
        <v>133868</v>
      </c>
      <c r="B5611" t="s">
        <v>846</v>
      </c>
      <c r="C5611" s="5">
        <v>43539</v>
      </c>
      <c r="D5611" t="s">
        <v>94</v>
      </c>
      <c r="F5611" s="4">
        <v>3.45</v>
      </c>
      <c r="G5611" s="4">
        <v>0</v>
      </c>
      <c r="H5611" s="4">
        <v>0</v>
      </c>
      <c r="I5611" s="4">
        <v>0</v>
      </c>
      <c r="J5611" s="4">
        <v>0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3.41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3.45</v>
      </c>
      <c r="X5611" s="4">
        <v>20355</v>
      </c>
      <c r="Y5611" s="4">
        <v>923.19</v>
      </c>
      <c r="Z5611" s="4">
        <v>0</v>
      </c>
      <c r="AA5611" s="4">
        <v>2075.52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0</v>
      </c>
      <c r="AH5611" s="4">
        <v>0</v>
      </c>
      <c r="AI5611" s="4">
        <v>0</v>
      </c>
      <c r="AJ5611" s="4">
        <v>0</v>
      </c>
      <c r="AK5611" s="4">
        <v>0</v>
      </c>
      <c r="AL5611" s="4">
        <v>0</v>
      </c>
      <c r="AM5611" s="4">
        <v>0</v>
      </c>
      <c r="AN5611" s="4">
        <v>5885.66</v>
      </c>
      <c r="AO5611" s="4">
        <v>0</v>
      </c>
      <c r="AP5611" s="4">
        <v>0</v>
      </c>
      <c r="AQ5611" s="4">
        <v>5885.66</v>
      </c>
      <c r="AR5611" s="4">
        <v>0</v>
      </c>
      <c r="AS5611" s="4">
        <v>29239.37</v>
      </c>
      <c r="AT5611" s="4">
        <v>0</v>
      </c>
      <c r="AU5611" s="4">
        <v>1070.3699999999999</v>
      </c>
      <c r="AV5611" s="8">
        <v>2.2117680119999998</v>
      </c>
    </row>
    <row r="5612" spans="1:48" x14ac:dyDescent="0.45">
      <c r="A5612" s="5">
        <v>133868</v>
      </c>
      <c r="B5612" t="s">
        <v>846</v>
      </c>
      <c r="C5612" s="5">
        <v>43711</v>
      </c>
      <c r="D5612" t="s">
        <v>110</v>
      </c>
      <c r="F5612" s="4">
        <v>1.96</v>
      </c>
      <c r="G5612" s="4">
        <v>0</v>
      </c>
      <c r="H5612" s="4">
        <v>0</v>
      </c>
      <c r="I5612" s="4">
        <v>0</v>
      </c>
      <c r="J5612" s="4">
        <v>1.8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1.82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1.96</v>
      </c>
      <c r="X5612" s="4">
        <v>11564</v>
      </c>
      <c r="Y5612" s="4">
        <v>1019.58</v>
      </c>
      <c r="Z5612" s="4">
        <v>0</v>
      </c>
      <c r="AA5612" s="4">
        <v>1960.69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16979.400000000001</v>
      </c>
      <c r="AH5612" s="4">
        <v>0</v>
      </c>
      <c r="AI5612" s="4">
        <v>0</v>
      </c>
      <c r="AJ5612" s="4">
        <v>0</v>
      </c>
      <c r="AK5612" s="4">
        <v>16979.400000000001</v>
      </c>
      <c r="AL5612" s="4">
        <v>0</v>
      </c>
      <c r="AM5612" s="4">
        <v>0</v>
      </c>
      <c r="AN5612" s="4">
        <v>3141.32</v>
      </c>
      <c r="AO5612" s="4">
        <v>0</v>
      </c>
      <c r="AP5612" s="4">
        <v>0</v>
      </c>
      <c r="AQ5612" s="4">
        <v>3141.32</v>
      </c>
      <c r="AR5612" s="4">
        <v>0</v>
      </c>
      <c r="AS5612" s="4">
        <v>34664.99</v>
      </c>
      <c r="AT5612" s="4">
        <v>0</v>
      </c>
      <c r="AU5612" s="4">
        <v>2080.7800000000002</v>
      </c>
      <c r="AV5612" s="8">
        <v>3.6777588890000001</v>
      </c>
    </row>
    <row r="5613" spans="1:48" x14ac:dyDescent="0.45">
      <c r="A5613" s="5">
        <v>133868</v>
      </c>
      <c r="B5613" t="s">
        <v>846</v>
      </c>
      <c r="C5613" s="5">
        <v>43786</v>
      </c>
      <c r="D5613" t="s">
        <v>114</v>
      </c>
      <c r="F5613" s="4">
        <v>0.7</v>
      </c>
      <c r="G5613" s="4">
        <v>0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0.7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0.52</v>
      </c>
      <c r="X5613" s="4">
        <v>4130</v>
      </c>
      <c r="Y5613" s="4">
        <v>197.16</v>
      </c>
      <c r="Z5613" s="4">
        <v>0</v>
      </c>
      <c r="AA5613" s="4">
        <v>525.08000000000004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0</v>
      </c>
      <c r="AK5613" s="4">
        <v>0</v>
      </c>
      <c r="AL5613" s="4">
        <v>0</v>
      </c>
      <c r="AM5613" s="4">
        <v>0</v>
      </c>
      <c r="AN5613" s="4">
        <v>1208.2</v>
      </c>
      <c r="AO5613" s="4">
        <v>0</v>
      </c>
      <c r="AP5613" s="4">
        <v>0</v>
      </c>
      <c r="AQ5613" s="4">
        <v>1208.2</v>
      </c>
      <c r="AR5613" s="4">
        <v>0</v>
      </c>
      <c r="AS5613" s="4">
        <v>6060.44</v>
      </c>
      <c r="AT5613" s="4">
        <v>0</v>
      </c>
      <c r="AU5613" s="4">
        <v>1126.6400000000001</v>
      </c>
      <c r="AV5613" s="8">
        <v>3.712388765</v>
      </c>
    </row>
    <row r="5614" spans="1:48" x14ac:dyDescent="0.45">
      <c r="A5614" s="5">
        <v>133868</v>
      </c>
      <c r="B5614" t="s">
        <v>846</v>
      </c>
      <c r="C5614" s="5">
        <v>49981</v>
      </c>
      <c r="D5614" t="s">
        <v>515</v>
      </c>
      <c r="F5614" s="4">
        <v>7.74</v>
      </c>
      <c r="G5614" s="4">
        <v>0</v>
      </c>
      <c r="H5614" s="4">
        <v>0</v>
      </c>
      <c r="I5614" s="4">
        <v>2.57</v>
      </c>
      <c r="J5614" s="4">
        <v>0.49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7.69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7.08</v>
      </c>
      <c r="X5614" s="4">
        <v>45666</v>
      </c>
      <c r="Y5614" s="4">
        <v>0</v>
      </c>
      <c r="Z5614" s="4">
        <v>0</v>
      </c>
      <c r="AA5614" s="4">
        <v>269.70999999999998</v>
      </c>
      <c r="AB5614" s="4">
        <v>0</v>
      </c>
      <c r="AC5614" s="4">
        <v>0</v>
      </c>
      <c r="AD5614" s="4">
        <v>0</v>
      </c>
      <c r="AE5614" s="4">
        <v>0</v>
      </c>
      <c r="AF5614" s="4">
        <v>10089.82</v>
      </c>
      <c r="AG5614" s="4">
        <v>4622.17</v>
      </c>
      <c r="AH5614" s="4">
        <v>0</v>
      </c>
      <c r="AI5614" s="4">
        <v>0</v>
      </c>
      <c r="AJ5614" s="4">
        <v>0</v>
      </c>
      <c r="AK5614" s="4">
        <v>14711.99</v>
      </c>
      <c r="AL5614" s="4">
        <v>0</v>
      </c>
      <c r="AM5614" s="4">
        <v>0</v>
      </c>
      <c r="AN5614" s="4">
        <v>13272.94</v>
      </c>
      <c r="AO5614" s="4">
        <v>0</v>
      </c>
      <c r="AP5614" s="4">
        <v>0</v>
      </c>
      <c r="AQ5614" s="4">
        <v>13272.94</v>
      </c>
      <c r="AR5614" s="4">
        <v>0</v>
      </c>
      <c r="AS5614" s="4">
        <v>73920.639999999999</v>
      </c>
      <c r="AT5614" s="4">
        <v>0</v>
      </c>
      <c r="AU5614" s="4">
        <v>0</v>
      </c>
      <c r="AV5614" s="8">
        <v>0.140053434</v>
      </c>
    </row>
    <row r="5615" spans="1:48" x14ac:dyDescent="0.45">
      <c r="A5615" s="5">
        <v>133868</v>
      </c>
      <c r="B5615" t="s">
        <v>846</v>
      </c>
      <c r="C5615" s="5">
        <v>49999</v>
      </c>
      <c r="D5615" t="s">
        <v>516</v>
      </c>
      <c r="F5615" s="4">
        <v>0.31</v>
      </c>
      <c r="G5615" s="4">
        <v>0</v>
      </c>
      <c r="H5615" s="4">
        <v>0</v>
      </c>
      <c r="I5615" s="4">
        <v>0</v>
      </c>
      <c r="J5615" s="4">
        <v>0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0.42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0.31</v>
      </c>
      <c r="X5615" s="4">
        <v>1829</v>
      </c>
      <c r="Y5615" s="4">
        <v>0</v>
      </c>
      <c r="Z5615" s="4">
        <v>0</v>
      </c>
      <c r="AA5615" s="4">
        <v>62.3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0</v>
      </c>
      <c r="AH5615" s="4">
        <v>0</v>
      </c>
      <c r="AI5615" s="4">
        <v>0</v>
      </c>
      <c r="AJ5615" s="4">
        <v>0</v>
      </c>
      <c r="AK5615" s="4">
        <v>0</v>
      </c>
      <c r="AL5615" s="4">
        <v>0</v>
      </c>
      <c r="AM5615" s="4">
        <v>0</v>
      </c>
      <c r="AN5615" s="4">
        <v>724.92</v>
      </c>
      <c r="AO5615" s="4">
        <v>0</v>
      </c>
      <c r="AP5615" s="4">
        <v>0</v>
      </c>
      <c r="AQ5615" s="4">
        <v>724.92</v>
      </c>
      <c r="AR5615" s="4">
        <v>0</v>
      </c>
      <c r="AS5615" s="4">
        <v>2616.2199999999998</v>
      </c>
      <c r="AT5615" s="4">
        <v>0</v>
      </c>
      <c r="AU5615" s="4">
        <v>0</v>
      </c>
      <c r="AV5615" s="8">
        <v>0.73890873300000004</v>
      </c>
    </row>
    <row r="5616" spans="1:48" x14ac:dyDescent="0.45">
      <c r="A5616" s="5">
        <v>133868</v>
      </c>
      <c r="B5616" t="s">
        <v>846</v>
      </c>
      <c r="C5616" s="5">
        <v>43836</v>
      </c>
      <c r="D5616" t="s">
        <v>119</v>
      </c>
      <c r="F5616" s="4">
        <v>1.47</v>
      </c>
      <c r="G5616" s="4">
        <v>0</v>
      </c>
      <c r="H5616" s="4">
        <v>0</v>
      </c>
      <c r="I5616" s="4">
        <v>0.38</v>
      </c>
      <c r="J5616" s="4">
        <v>0.56999999999999995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1.08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0.9</v>
      </c>
      <c r="X5616" s="4">
        <v>8673</v>
      </c>
      <c r="Y5616" s="4">
        <v>40.299999999999997</v>
      </c>
      <c r="Z5616" s="4">
        <v>0</v>
      </c>
      <c r="AA5616" s="4">
        <v>184.81</v>
      </c>
      <c r="AB5616" s="4">
        <v>0</v>
      </c>
      <c r="AC5616" s="4">
        <v>0</v>
      </c>
      <c r="AD5616" s="4">
        <v>0</v>
      </c>
      <c r="AE5616" s="4">
        <v>0</v>
      </c>
      <c r="AF5616" s="4">
        <v>1491.88</v>
      </c>
      <c r="AG5616" s="4">
        <v>5376.81</v>
      </c>
      <c r="AH5616" s="4">
        <v>0</v>
      </c>
      <c r="AI5616" s="4">
        <v>0</v>
      </c>
      <c r="AJ5616" s="4">
        <v>0</v>
      </c>
      <c r="AK5616" s="4">
        <v>6868.69</v>
      </c>
      <c r="AL5616" s="4">
        <v>0</v>
      </c>
      <c r="AM5616" s="4">
        <v>0</v>
      </c>
      <c r="AN5616" s="4">
        <v>1864.08</v>
      </c>
      <c r="AO5616" s="4">
        <v>0</v>
      </c>
      <c r="AP5616" s="4">
        <v>0</v>
      </c>
      <c r="AQ5616" s="4">
        <v>1864.08</v>
      </c>
      <c r="AR5616" s="4">
        <v>0</v>
      </c>
      <c r="AS5616" s="4">
        <v>17630.88</v>
      </c>
      <c r="AT5616" s="4">
        <v>0</v>
      </c>
      <c r="AU5616" s="4">
        <v>109.66</v>
      </c>
      <c r="AV5616" s="8">
        <v>0.75492904400000005</v>
      </c>
    </row>
    <row r="5617" spans="1:48" x14ac:dyDescent="0.45">
      <c r="A5617" s="5">
        <v>133868</v>
      </c>
      <c r="B5617" t="s">
        <v>846</v>
      </c>
      <c r="C5617" s="5">
        <v>43901</v>
      </c>
      <c r="D5617" t="s">
        <v>125</v>
      </c>
      <c r="F5617" s="4">
        <v>0.92</v>
      </c>
      <c r="G5617" s="4">
        <v>0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0.9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0.92</v>
      </c>
      <c r="X5617" s="4">
        <v>5428</v>
      </c>
      <c r="Y5617" s="4">
        <v>394.91</v>
      </c>
      <c r="Z5617" s="4">
        <v>0</v>
      </c>
      <c r="AA5617" s="4">
        <v>885.77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1553.4</v>
      </c>
      <c r="AO5617" s="4">
        <v>0</v>
      </c>
      <c r="AP5617" s="4">
        <v>0</v>
      </c>
      <c r="AQ5617" s="4">
        <v>1553.4</v>
      </c>
      <c r="AR5617" s="4">
        <v>0</v>
      </c>
      <c r="AS5617" s="4">
        <v>8262.08</v>
      </c>
      <c r="AT5617" s="4">
        <v>0</v>
      </c>
      <c r="AU5617" s="4">
        <v>1716.98</v>
      </c>
      <c r="AV5617" s="8">
        <v>3.5397000529999998</v>
      </c>
    </row>
    <row r="5618" spans="1:48" x14ac:dyDescent="0.45">
      <c r="A5618" s="5">
        <v>133868</v>
      </c>
      <c r="B5618" t="s">
        <v>846</v>
      </c>
      <c r="C5618" s="5">
        <v>50013</v>
      </c>
      <c r="D5618" t="s">
        <v>518</v>
      </c>
      <c r="F5618" s="4">
        <v>2.16</v>
      </c>
      <c r="G5618" s="4">
        <v>0</v>
      </c>
      <c r="H5618" s="4">
        <v>0</v>
      </c>
      <c r="I5618" s="4">
        <v>0.93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2.11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2.16</v>
      </c>
      <c r="X5618" s="4">
        <v>12744</v>
      </c>
      <c r="Y5618" s="4">
        <v>30.53</v>
      </c>
      <c r="Z5618" s="4">
        <v>0</v>
      </c>
      <c r="AA5618" s="4">
        <v>106.21</v>
      </c>
      <c r="AB5618" s="4">
        <v>0</v>
      </c>
      <c r="AC5618" s="4">
        <v>0</v>
      </c>
      <c r="AD5618" s="4">
        <v>0</v>
      </c>
      <c r="AE5618" s="4">
        <v>0</v>
      </c>
      <c r="AF5618" s="4">
        <v>3651.18</v>
      </c>
      <c r="AG5618" s="4">
        <v>0</v>
      </c>
      <c r="AH5618" s="4">
        <v>0</v>
      </c>
      <c r="AI5618" s="4">
        <v>0</v>
      </c>
      <c r="AJ5618" s="4">
        <v>0</v>
      </c>
      <c r="AK5618" s="4">
        <v>3651.18</v>
      </c>
      <c r="AL5618" s="4">
        <v>0</v>
      </c>
      <c r="AM5618" s="4">
        <v>0</v>
      </c>
      <c r="AN5618" s="4">
        <v>3641.86</v>
      </c>
      <c r="AO5618" s="4">
        <v>0</v>
      </c>
      <c r="AP5618" s="4">
        <v>0</v>
      </c>
      <c r="AQ5618" s="4">
        <v>3641.86</v>
      </c>
      <c r="AR5618" s="4">
        <v>0</v>
      </c>
      <c r="AS5618" s="4">
        <v>20173.78</v>
      </c>
      <c r="AT5618" s="4">
        <v>0</v>
      </c>
      <c r="AU5618" s="4">
        <v>56.53</v>
      </c>
      <c r="AV5618" s="8">
        <v>0.18078302199999999</v>
      </c>
    </row>
    <row r="5619" spans="1:48" x14ac:dyDescent="0.45">
      <c r="A5619" s="5">
        <v>133868</v>
      </c>
      <c r="B5619" t="s">
        <v>846</v>
      </c>
      <c r="C5619" s="5">
        <v>49882</v>
      </c>
      <c r="D5619" t="s">
        <v>508</v>
      </c>
      <c r="F5619" s="4">
        <v>0.26</v>
      </c>
      <c r="G5619" s="4">
        <v>0</v>
      </c>
      <c r="H5619" s="4">
        <v>0</v>
      </c>
      <c r="I5619" s="4">
        <v>0</v>
      </c>
      <c r="J5619" s="4">
        <v>0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0.25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0.26</v>
      </c>
      <c r="X5619" s="4">
        <v>1534</v>
      </c>
      <c r="Y5619" s="4">
        <v>19.190000000000001</v>
      </c>
      <c r="Z5619" s="4">
        <v>0</v>
      </c>
      <c r="AA5619" s="4">
        <v>53.1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0</v>
      </c>
      <c r="AH5619" s="4">
        <v>0</v>
      </c>
      <c r="AI5619" s="4">
        <v>0</v>
      </c>
      <c r="AJ5619" s="4">
        <v>0</v>
      </c>
      <c r="AK5619" s="4">
        <v>0</v>
      </c>
      <c r="AL5619" s="4">
        <v>0</v>
      </c>
      <c r="AM5619" s="4">
        <v>0</v>
      </c>
      <c r="AN5619" s="4">
        <v>431.5</v>
      </c>
      <c r="AO5619" s="4">
        <v>0</v>
      </c>
      <c r="AP5619" s="4">
        <v>0</v>
      </c>
      <c r="AQ5619" s="4">
        <v>431.5</v>
      </c>
      <c r="AR5619" s="4">
        <v>0</v>
      </c>
      <c r="AS5619" s="4">
        <v>2037.79</v>
      </c>
      <c r="AT5619" s="4">
        <v>0</v>
      </c>
      <c r="AU5619" s="4">
        <v>295.27999999999997</v>
      </c>
      <c r="AV5619" s="8">
        <v>0.75090581300000003</v>
      </c>
    </row>
    <row r="5620" spans="1:48" x14ac:dyDescent="0.45">
      <c r="A5620" s="5">
        <v>133868</v>
      </c>
      <c r="B5620" t="s">
        <v>846</v>
      </c>
      <c r="C5620" s="5">
        <v>50047</v>
      </c>
      <c r="D5620" t="s">
        <v>521</v>
      </c>
      <c r="F5620" s="4">
        <v>0.82</v>
      </c>
      <c r="G5620" s="4">
        <v>0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0.8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4838</v>
      </c>
      <c r="Y5620" s="4">
        <v>0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0</v>
      </c>
      <c r="AH5620" s="4">
        <v>0</v>
      </c>
      <c r="AI5620" s="4">
        <v>0</v>
      </c>
      <c r="AJ5620" s="4">
        <v>0</v>
      </c>
      <c r="AK5620" s="4">
        <v>0</v>
      </c>
      <c r="AL5620" s="4">
        <v>0</v>
      </c>
      <c r="AM5620" s="4">
        <v>0</v>
      </c>
      <c r="AN5620" s="4">
        <v>1380.8</v>
      </c>
      <c r="AO5620" s="4">
        <v>0</v>
      </c>
      <c r="AP5620" s="4">
        <v>0</v>
      </c>
      <c r="AQ5620" s="4">
        <v>1380.8</v>
      </c>
      <c r="AR5620" s="4">
        <v>0</v>
      </c>
      <c r="AS5620" s="4">
        <v>6218.8</v>
      </c>
      <c r="AT5620" s="4">
        <v>0</v>
      </c>
      <c r="AU5620" s="4">
        <v>0</v>
      </c>
      <c r="AV5620" s="8">
        <v>9.1120903000000003E-2</v>
      </c>
    </row>
    <row r="5621" spans="1:48" x14ac:dyDescent="0.45">
      <c r="A5621" s="5">
        <v>133868</v>
      </c>
      <c r="B5621" t="s">
        <v>846</v>
      </c>
      <c r="C5621" s="5">
        <v>44552</v>
      </c>
      <c r="D5621" t="s">
        <v>181</v>
      </c>
      <c r="F5621" s="4">
        <v>1</v>
      </c>
      <c r="G5621" s="4">
        <v>0</v>
      </c>
      <c r="H5621" s="4">
        <v>0</v>
      </c>
      <c r="I5621" s="4">
        <v>1</v>
      </c>
      <c r="J5621" s="4">
        <v>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0.98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1</v>
      </c>
      <c r="X5621" s="4">
        <v>5900</v>
      </c>
      <c r="Y5621" s="4">
        <v>66</v>
      </c>
      <c r="Z5621" s="4">
        <v>0</v>
      </c>
      <c r="AA5621" s="4">
        <v>109.37</v>
      </c>
      <c r="AB5621" s="4">
        <v>0</v>
      </c>
      <c r="AC5621" s="4">
        <v>0</v>
      </c>
      <c r="AD5621" s="4">
        <v>0</v>
      </c>
      <c r="AE5621" s="4">
        <v>0</v>
      </c>
      <c r="AF5621" s="4">
        <v>3926</v>
      </c>
      <c r="AG5621" s="4">
        <v>0</v>
      </c>
      <c r="AH5621" s="4">
        <v>0</v>
      </c>
      <c r="AI5621" s="4">
        <v>0</v>
      </c>
      <c r="AJ5621" s="4">
        <v>0</v>
      </c>
      <c r="AK5621" s="4">
        <v>3926</v>
      </c>
      <c r="AL5621" s="4">
        <v>0</v>
      </c>
      <c r="AM5621" s="4">
        <v>0</v>
      </c>
      <c r="AN5621" s="4">
        <v>1691.48</v>
      </c>
      <c r="AO5621" s="4">
        <v>0</v>
      </c>
      <c r="AP5621" s="4">
        <v>0</v>
      </c>
      <c r="AQ5621" s="4">
        <v>1691.48</v>
      </c>
      <c r="AR5621" s="4">
        <v>0</v>
      </c>
      <c r="AS5621" s="4">
        <v>11692.85</v>
      </c>
      <c r="AT5621" s="4">
        <v>0</v>
      </c>
      <c r="AU5621" s="4">
        <v>263.98</v>
      </c>
      <c r="AV5621" s="8">
        <v>0.40209388600000001</v>
      </c>
    </row>
    <row r="5622" spans="1:48" x14ac:dyDescent="0.45">
      <c r="A5622" s="5">
        <v>133868</v>
      </c>
      <c r="B5622" t="s">
        <v>846</v>
      </c>
      <c r="C5622" s="5">
        <v>49932</v>
      </c>
      <c r="D5622" t="s">
        <v>511</v>
      </c>
      <c r="F5622" s="4">
        <v>0.43</v>
      </c>
      <c r="G5622" s="4">
        <v>0</v>
      </c>
      <c r="H5622" s="4">
        <v>0</v>
      </c>
      <c r="I5622" s="4">
        <v>0.43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0.43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2537</v>
      </c>
      <c r="Y5622" s="4">
        <v>12.45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1688.18</v>
      </c>
      <c r="AG5622" s="4">
        <v>0</v>
      </c>
      <c r="AH5622" s="4">
        <v>0</v>
      </c>
      <c r="AI5622" s="4">
        <v>0</v>
      </c>
      <c r="AJ5622" s="4">
        <v>0</v>
      </c>
      <c r="AK5622" s="4">
        <v>1688.18</v>
      </c>
      <c r="AL5622" s="4">
        <v>0</v>
      </c>
      <c r="AM5622" s="4">
        <v>0</v>
      </c>
      <c r="AN5622" s="4">
        <v>742.18</v>
      </c>
      <c r="AO5622" s="4">
        <v>0</v>
      </c>
      <c r="AP5622" s="4">
        <v>0</v>
      </c>
      <c r="AQ5622" s="4">
        <v>742.18</v>
      </c>
      <c r="AR5622" s="4">
        <v>0</v>
      </c>
      <c r="AS5622" s="4">
        <v>4979.8100000000004</v>
      </c>
      <c r="AT5622" s="4">
        <v>0</v>
      </c>
      <c r="AU5622" s="4">
        <v>115.84</v>
      </c>
      <c r="AV5622" s="8">
        <v>0.86550391400000004</v>
      </c>
    </row>
    <row r="5623" spans="1:48" x14ac:dyDescent="0.45">
      <c r="A5623" s="5">
        <v>133868</v>
      </c>
      <c r="B5623" t="s">
        <v>846</v>
      </c>
      <c r="C5623" s="5">
        <v>50062</v>
      </c>
      <c r="D5623" t="s">
        <v>51</v>
      </c>
      <c r="F5623" s="4">
        <v>0.46</v>
      </c>
      <c r="G5623" s="4">
        <v>0</v>
      </c>
      <c r="H5623" s="4">
        <v>0</v>
      </c>
      <c r="I5623" s="4">
        <v>0</v>
      </c>
      <c r="J5623" s="4">
        <v>0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0.49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0.46</v>
      </c>
      <c r="X5623" s="4">
        <v>2714</v>
      </c>
      <c r="Y5623" s="4">
        <v>23.76</v>
      </c>
      <c r="Z5623" s="4">
        <v>0</v>
      </c>
      <c r="AA5623" s="4">
        <v>132.19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0</v>
      </c>
      <c r="AH5623" s="4">
        <v>0</v>
      </c>
      <c r="AI5623" s="4">
        <v>0</v>
      </c>
      <c r="AJ5623" s="4">
        <v>0</v>
      </c>
      <c r="AK5623" s="4">
        <v>0</v>
      </c>
      <c r="AL5623" s="4">
        <v>0</v>
      </c>
      <c r="AM5623" s="4">
        <v>0</v>
      </c>
      <c r="AN5623" s="4">
        <v>845.74</v>
      </c>
      <c r="AO5623" s="4">
        <v>0</v>
      </c>
      <c r="AP5623" s="4">
        <v>0</v>
      </c>
      <c r="AQ5623" s="4">
        <v>845.74</v>
      </c>
      <c r="AR5623" s="4">
        <v>0</v>
      </c>
      <c r="AS5623" s="4">
        <v>3715.69</v>
      </c>
      <c r="AT5623" s="4">
        <v>0</v>
      </c>
      <c r="AU5623" s="4">
        <v>206.65</v>
      </c>
      <c r="AV5623" s="8">
        <v>1.05647585</v>
      </c>
    </row>
    <row r="5624" spans="1:48" x14ac:dyDescent="0.45">
      <c r="A5624" s="5">
        <v>133868</v>
      </c>
      <c r="B5624" t="s">
        <v>846</v>
      </c>
      <c r="C5624" s="5">
        <v>44883</v>
      </c>
      <c r="D5624" t="s">
        <v>208</v>
      </c>
      <c r="F5624" s="4">
        <v>2.29</v>
      </c>
      <c r="G5624" s="4">
        <v>0</v>
      </c>
      <c r="H5624" s="4">
        <v>0</v>
      </c>
      <c r="I5624" s="4">
        <v>0.12</v>
      </c>
      <c r="J5624" s="4">
        <v>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2.25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2.29</v>
      </c>
      <c r="X5624" s="4">
        <v>13511</v>
      </c>
      <c r="Y5624" s="4">
        <v>75.3</v>
      </c>
      <c r="Z5624" s="4">
        <v>0</v>
      </c>
      <c r="AA5624" s="4">
        <v>128.52000000000001</v>
      </c>
      <c r="AB5624" s="4">
        <v>0</v>
      </c>
      <c r="AC5624" s="4">
        <v>0</v>
      </c>
      <c r="AD5624" s="4">
        <v>0</v>
      </c>
      <c r="AE5624" s="4">
        <v>0</v>
      </c>
      <c r="AF5624" s="4">
        <v>471.12</v>
      </c>
      <c r="AG5624" s="4">
        <v>0</v>
      </c>
      <c r="AH5624" s="4">
        <v>0</v>
      </c>
      <c r="AI5624" s="4">
        <v>0</v>
      </c>
      <c r="AJ5624" s="4">
        <v>0</v>
      </c>
      <c r="AK5624" s="4">
        <v>471.12</v>
      </c>
      <c r="AL5624" s="4">
        <v>0</v>
      </c>
      <c r="AM5624" s="4">
        <v>0</v>
      </c>
      <c r="AN5624" s="4">
        <v>3883.5</v>
      </c>
      <c r="AO5624" s="4">
        <v>0</v>
      </c>
      <c r="AP5624" s="4">
        <v>0</v>
      </c>
      <c r="AQ5624" s="4">
        <v>3883.5</v>
      </c>
      <c r="AR5624" s="4">
        <v>0</v>
      </c>
      <c r="AS5624" s="4">
        <v>18069.439999999999</v>
      </c>
      <c r="AT5624" s="4">
        <v>0</v>
      </c>
      <c r="AU5624" s="4">
        <v>131.53</v>
      </c>
      <c r="AV5624" s="8">
        <v>0.206325813</v>
      </c>
    </row>
    <row r="5625" spans="1:48" x14ac:dyDescent="0.45">
      <c r="A5625" s="5">
        <v>133868</v>
      </c>
      <c r="B5625" t="s">
        <v>846</v>
      </c>
      <c r="C5625" s="5">
        <v>49973</v>
      </c>
      <c r="D5625" t="s">
        <v>514</v>
      </c>
      <c r="F5625" s="4">
        <v>2.31</v>
      </c>
      <c r="G5625" s="4">
        <v>0</v>
      </c>
      <c r="H5625" s="4">
        <v>0</v>
      </c>
      <c r="I5625" s="4">
        <v>0</v>
      </c>
      <c r="J5625" s="4">
        <v>0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2.27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1.96</v>
      </c>
      <c r="X5625" s="4">
        <v>13629</v>
      </c>
      <c r="Y5625" s="4">
        <v>0</v>
      </c>
      <c r="Z5625" s="4">
        <v>0</v>
      </c>
      <c r="AA5625" s="4">
        <v>153.6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0</v>
      </c>
      <c r="AH5625" s="4">
        <v>0</v>
      </c>
      <c r="AI5625" s="4">
        <v>0</v>
      </c>
      <c r="AJ5625" s="4">
        <v>0</v>
      </c>
      <c r="AK5625" s="4">
        <v>0</v>
      </c>
      <c r="AL5625" s="4">
        <v>0</v>
      </c>
      <c r="AM5625" s="4">
        <v>0</v>
      </c>
      <c r="AN5625" s="4">
        <v>3918.02</v>
      </c>
      <c r="AO5625" s="4">
        <v>0</v>
      </c>
      <c r="AP5625" s="4">
        <v>0</v>
      </c>
      <c r="AQ5625" s="4">
        <v>3918.02</v>
      </c>
      <c r="AR5625" s="4">
        <v>0</v>
      </c>
      <c r="AS5625" s="4">
        <v>17700.62</v>
      </c>
      <c r="AT5625" s="4">
        <v>0</v>
      </c>
      <c r="AU5625" s="4">
        <v>0</v>
      </c>
      <c r="AV5625" s="8">
        <v>0.28811791799999997</v>
      </c>
    </row>
    <row r="5626" spans="1:48" x14ac:dyDescent="0.45">
      <c r="A5626" s="5">
        <v>133942</v>
      </c>
      <c r="B5626" t="s">
        <v>847</v>
      </c>
      <c r="C5626" s="5">
        <v>48207</v>
      </c>
      <c r="D5626" t="s">
        <v>422</v>
      </c>
      <c r="F5626" s="4">
        <v>20.190000000000001</v>
      </c>
      <c r="G5626" s="4">
        <v>0</v>
      </c>
      <c r="H5626" s="4">
        <v>0</v>
      </c>
      <c r="I5626" s="4">
        <v>0</v>
      </c>
      <c r="J5626" s="4">
        <v>0</v>
      </c>
      <c r="K5626" s="4">
        <v>0</v>
      </c>
      <c r="L5626" s="4">
        <v>0</v>
      </c>
      <c r="M5626" s="4">
        <v>0</v>
      </c>
      <c r="N5626" s="4">
        <v>0</v>
      </c>
      <c r="O5626" s="4">
        <v>1.24</v>
      </c>
      <c r="P5626" s="4">
        <v>0</v>
      </c>
      <c r="Q5626" s="4">
        <v>0.64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1.01</v>
      </c>
      <c r="X5626" s="4">
        <v>119121</v>
      </c>
      <c r="Y5626" s="4">
        <v>0</v>
      </c>
      <c r="Z5626" s="4">
        <v>0</v>
      </c>
      <c r="AA5626" s="4">
        <v>18.14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0</v>
      </c>
      <c r="AH5626" s="4">
        <v>0</v>
      </c>
      <c r="AI5626" s="4">
        <v>0</v>
      </c>
      <c r="AJ5626" s="4">
        <v>0</v>
      </c>
      <c r="AK5626" s="4">
        <v>0</v>
      </c>
      <c r="AL5626" s="4">
        <v>0</v>
      </c>
      <c r="AM5626" s="4">
        <v>5867.68</v>
      </c>
      <c r="AN5626" s="4">
        <v>0</v>
      </c>
      <c r="AO5626" s="4">
        <v>938.24</v>
      </c>
      <c r="AP5626" s="4">
        <v>0</v>
      </c>
      <c r="AQ5626" s="4">
        <v>6805.92</v>
      </c>
      <c r="AR5626" s="4">
        <v>0</v>
      </c>
      <c r="AS5626" s="4">
        <v>125945.06</v>
      </c>
      <c r="AT5626" s="4">
        <v>0</v>
      </c>
      <c r="AU5626" s="4">
        <v>0</v>
      </c>
      <c r="AV5626" s="8">
        <v>6.6037872999999997E-2</v>
      </c>
    </row>
    <row r="5627" spans="1:48" x14ac:dyDescent="0.45">
      <c r="A5627" s="5">
        <v>133942</v>
      </c>
      <c r="B5627" t="s">
        <v>847</v>
      </c>
      <c r="C5627" s="5">
        <v>43638</v>
      </c>
      <c r="D5627" t="s">
        <v>103</v>
      </c>
      <c r="F5627" s="4">
        <v>6</v>
      </c>
      <c r="G5627" s="4">
        <v>0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</v>
      </c>
      <c r="O5627" s="4">
        <v>0.39</v>
      </c>
      <c r="P5627" s="4">
        <v>0</v>
      </c>
      <c r="Q5627" s="4">
        <v>0.16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3</v>
      </c>
      <c r="X5627" s="4">
        <v>35400</v>
      </c>
      <c r="Y5627" s="4">
        <v>0</v>
      </c>
      <c r="Z5627" s="4">
        <v>0</v>
      </c>
      <c r="AA5627" s="4">
        <v>668.97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0</v>
      </c>
      <c r="AH5627" s="4">
        <v>0</v>
      </c>
      <c r="AI5627" s="4">
        <v>0</v>
      </c>
      <c r="AJ5627" s="4">
        <v>0</v>
      </c>
      <c r="AK5627" s="4">
        <v>0</v>
      </c>
      <c r="AL5627" s="4">
        <v>0</v>
      </c>
      <c r="AM5627" s="4">
        <v>1845.48</v>
      </c>
      <c r="AN5627" s="4">
        <v>0</v>
      </c>
      <c r="AO5627" s="4">
        <v>234.56</v>
      </c>
      <c r="AP5627" s="4">
        <v>0</v>
      </c>
      <c r="AQ5627" s="4">
        <v>2080.04</v>
      </c>
      <c r="AR5627" s="4">
        <v>0</v>
      </c>
      <c r="AS5627" s="4">
        <v>38149.01</v>
      </c>
      <c r="AT5627" s="4">
        <v>0</v>
      </c>
      <c r="AU5627" s="4">
        <v>0</v>
      </c>
      <c r="AV5627" s="8">
        <v>0.81981223299999995</v>
      </c>
    </row>
    <row r="5628" spans="1:48" x14ac:dyDescent="0.45">
      <c r="A5628" s="5">
        <v>133942</v>
      </c>
      <c r="B5628" t="s">
        <v>847</v>
      </c>
      <c r="C5628" s="5">
        <v>50674</v>
      </c>
      <c r="D5628" t="s">
        <v>85</v>
      </c>
      <c r="F5628" s="4">
        <v>2</v>
      </c>
      <c r="G5628" s="4">
        <v>0</v>
      </c>
      <c r="H5628" s="4">
        <v>0</v>
      </c>
      <c r="I5628" s="4">
        <v>0</v>
      </c>
      <c r="J5628" s="4">
        <v>0</v>
      </c>
      <c r="K5628" s="4">
        <v>0</v>
      </c>
      <c r="L5628" s="4">
        <v>0</v>
      </c>
      <c r="M5628" s="4">
        <v>0</v>
      </c>
      <c r="N5628" s="4">
        <v>0</v>
      </c>
      <c r="O5628" s="4">
        <v>0.33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2</v>
      </c>
      <c r="X5628" s="4">
        <v>11800</v>
      </c>
      <c r="Y5628" s="4">
        <v>65.709999999999994</v>
      </c>
      <c r="Z5628" s="4">
        <v>0</v>
      </c>
      <c r="AA5628" s="4">
        <v>174.99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0</v>
      </c>
      <c r="AH5628" s="4">
        <v>0</v>
      </c>
      <c r="AI5628" s="4">
        <v>0</v>
      </c>
      <c r="AJ5628" s="4">
        <v>0</v>
      </c>
      <c r="AK5628" s="4">
        <v>0</v>
      </c>
      <c r="AL5628" s="4">
        <v>0</v>
      </c>
      <c r="AM5628" s="4">
        <v>1561.56</v>
      </c>
      <c r="AN5628" s="4">
        <v>0</v>
      </c>
      <c r="AO5628" s="4">
        <v>0</v>
      </c>
      <c r="AP5628" s="4">
        <v>0</v>
      </c>
      <c r="AQ5628" s="4">
        <v>1561.56</v>
      </c>
      <c r="AR5628" s="4">
        <v>0</v>
      </c>
      <c r="AS5628" s="4">
        <v>13602.26</v>
      </c>
      <c r="AT5628" s="4">
        <v>0</v>
      </c>
      <c r="AU5628" s="4">
        <v>131.41999999999999</v>
      </c>
      <c r="AV5628" s="8">
        <v>0.32168122100000002</v>
      </c>
    </row>
    <row r="5629" spans="1:48" x14ac:dyDescent="0.45">
      <c r="A5629" s="5">
        <v>133942</v>
      </c>
      <c r="B5629" t="s">
        <v>847</v>
      </c>
      <c r="C5629" s="5">
        <v>47050</v>
      </c>
      <c r="D5629" t="s">
        <v>359</v>
      </c>
      <c r="F5629" s="4">
        <v>2</v>
      </c>
      <c r="G5629" s="4">
        <v>0</v>
      </c>
      <c r="H5629" s="4">
        <v>0</v>
      </c>
      <c r="I5629" s="4">
        <v>0</v>
      </c>
      <c r="J5629" s="4">
        <v>0</v>
      </c>
      <c r="K5629" s="4">
        <v>0</v>
      </c>
      <c r="L5629" s="4">
        <v>0</v>
      </c>
      <c r="M5629" s="4">
        <v>0</v>
      </c>
      <c r="N5629" s="4">
        <v>0</v>
      </c>
      <c r="O5629" s="4">
        <v>0.31</v>
      </c>
      <c r="P5629" s="4">
        <v>0</v>
      </c>
      <c r="Q5629" s="4">
        <v>0.16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1</v>
      </c>
      <c r="X5629" s="4">
        <v>11800</v>
      </c>
      <c r="Y5629" s="4">
        <v>54.09</v>
      </c>
      <c r="Z5629" s="4">
        <v>0</v>
      </c>
      <c r="AA5629" s="4">
        <v>104.78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0</v>
      </c>
      <c r="AH5629" s="4">
        <v>0</v>
      </c>
      <c r="AI5629" s="4">
        <v>0</v>
      </c>
      <c r="AJ5629" s="4">
        <v>0</v>
      </c>
      <c r="AK5629" s="4">
        <v>0</v>
      </c>
      <c r="AL5629" s="4">
        <v>0</v>
      </c>
      <c r="AM5629" s="4">
        <v>1466.92</v>
      </c>
      <c r="AN5629" s="4">
        <v>0</v>
      </c>
      <c r="AO5629" s="4">
        <v>234.56</v>
      </c>
      <c r="AP5629" s="4">
        <v>0</v>
      </c>
      <c r="AQ5629" s="4">
        <v>1701.48</v>
      </c>
      <c r="AR5629" s="4">
        <v>0</v>
      </c>
      <c r="AS5629" s="4">
        <v>13660.35</v>
      </c>
      <c r="AT5629" s="4">
        <v>0</v>
      </c>
      <c r="AU5629" s="4">
        <v>108.17</v>
      </c>
      <c r="AV5629" s="8">
        <v>0.38522107300000002</v>
      </c>
    </row>
    <row r="5630" spans="1:48" x14ac:dyDescent="0.45">
      <c r="A5630" s="5">
        <v>133942</v>
      </c>
      <c r="B5630" t="s">
        <v>847</v>
      </c>
      <c r="C5630" s="5">
        <v>43984</v>
      </c>
      <c r="D5630" t="s">
        <v>131</v>
      </c>
      <c r="F5630" s="4">
        <v>1</v>
      </c>
      <c r="G5630" s="4">
        <v>0</v>
      </c>
      <c r="H5630" s="4">
        <v>0</v>
      </c>
      <c r="I5630" s="4">
        <v>0</v>
      </c>
      <c r="J5630" s="4">
        <v>0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1</v>
      </c>
      <c r="X5630" s="4">
        <v>5900</v>
      </c>
      <c r="Y5630" s="4">
        <v>54.51</v>
      </c>
      <c r="Z5630" s="4">
        <v>0</v>
      </c>
      <c r="AA5630" s="4">
        <v>202.85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0</v>
      </c>
      <c r="AH5630" s="4">
        <v>0</v>
      </c>
      <c r="AI5630" s="4">
        <v>0</v>
      </c>
      <c r="AJ5630" s="4">
        <v>0</v>
      </c>
      <c r="AK5630" s="4">
        <v>0</v>
      </c>
      <c r="AL5630" s="4">
        <v>0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6157.36</v>
      </c>
      <c r="AT5630" s="4">
        <v>0</v>
      </c>
      <c r="AU5630" s="4">
        <v>218.05</v>
      </c>
      <c r="AV5630" s="8">
        <v>0.74576656699999999</v>
      </c>
    </row>
    <row r="5631" spans="1:48" x14ac:dyDescent="0.45">
      <c r="A5631" s="5">
        <v>133942</v>
      </c>
      <c r="B5631" t="s">
        <v>847</v>
      </c>
      <c r="C5631" s="5">
        <v>44016</v>
      </c>
      <c r="D5631" t="s">
        <v>134</v>
      </c>
      <c r="F5631" s="4">
        <v>1</v>
      </c>
      <c r="G5631" s="4">
        <v>0</v>
      </c>
      <c r="H5631" s="4">
        <v>0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5900</v>
      </c>
      <c r="Y5631" s="4">
        <v>98.43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0</v>
      </c>
      <c r="AH5631" s="4">
        <v>0</v>
      </c>
      <c r="AI5631" s="4">
        <v>0</v>
      </c>
      <c r="AJ5631" s="4">
        <v>0</v>
      </c>
      <c r="AK5631" s="4">
        <v>0</v>
      </c>
      <c r="AL5631" s="4">
        <v>0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5998.43</v>
      </c>
      <c r="AT5631" s="4">
        <v>0</v>
      </c>
      <c r="AU5631" s="4">
        <v>393.7</v>
      </c>
      <c r="AV5631" s="8">
        <v>2.0066454729999998</v>
      </c>
    </row>
    <row r="5632" spans="1:48" x14ac:dyDescent="0.45">
      <c r="A5632" s="5">
        <v>133942</v>
      </c>
      <c r="B5632" t="s">
        <v>847</v>
      </c>
      <c r="C5632" s="5">
        <v>48942</v>
      </c>
      <c r="D5632" t="s">
        <v>458</v>
      </c>
      <c r="F5632" s="4">
        <v>6.38</v>
      </c>
      <c r="G5632" s="4">
        <v>0</v>
      </c>
      <c r="H5632" s="4">
        <v>0</v>
      </c>
      <c r="I5632" s="4">
        <v>0</v>
      </c>
      <c r="J5632" s="4">
        <v>0</v>
      </c>
      <c r="K5632" s="4">
        <v>0</v>
      </c>
      <c r="L5632" s="4">
        <v>0</v>
      </c>
      <c r="M5632" s="4">
        <v>0</v>
      </c>
      <c r="N5632" s="4">
        <v>0</v>
      </c>
      <c r="O5632" s="4">
        <v>0.63</v>
      </c>
      <c r="P5632" s="4">
        <v>0</v>
      </c>
      <c r="Q5632" s="4">
        <v>0.32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2.38</v>
      </c>
      <c r="X5632" s="4">
        <v>37642</v>
      </c>
      <c r="Y5632" s="4">
        <v>416.52</v>
      </c>
      <c r="Z5632" s="4">
        <v>0</v>
      </c>
      <c r="AA5632" s="4">
        <v>207.86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0</v>
      </c>
      <c r="AH5632" s="4">
        <v>0</v>
      </c>
      <c r="AI5632" s="4">
        <v>0</v>
      </c>
      <c r="AJ5632" s="4">
        <v>0</v>
      </c>
      <c r="AK5632" s="4">
        <v>0</v>
      </c>
      <c r="AL5632" s="4">
        <v>0</v>
      </c>
      <c r="AM5632" s="4">
        <v>2981.16</v>
      </c>
      <c r="AN5632" s="4">
        <v>0</v>
      </c>
      <c r="AO5632" s="4">
        <v>469.12</v>
      </c>
      <c r="AP5632" s="4">
        <v>0</v>
      </c>
      <c r="AQ5632" s="4">
        <v>3450.28</v>
      </c>
      <c r="AR5632" s="4">
        <v>0</v>
      </c>
      <c r="AS5632" s="4">
        <v>41716.660000000003</v>
      </c>
      <c r="AT5632" s="4">
        <v>0</v>
      </c>
      <c r="AU5632" s="4">
        <v>261.14</v>
      </c>
      <c r="AV5632" s="8">
        <v>0.32109323200000001</v>
      </c>
    </row>
    <row r="5633" spans="1:48" x14ac:dyDescent="0.45">
      <c r="A5633" s="5">
        <v>133942</v>
      </c>
      <c r="B5633" t="s">
        <v>847</v>
      </c>
      <c r="C5633" s="5">
        <v>45385</v>
      </c>
      <c r="D5633" t="s">
        <v>617</v>
      </c>
      <c r="F5633" s="4">
        <v>2</v>
      </c>
      <c r="G5633" s="4">
        <v>0</v>
      </c>
      <c r="H5633" s="4">
        <v>0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0.3</v>
      </c>
      <c r="P5633" s="4">
        <v>0</v>
      </c>
      <c r="Q5633" s="4">
        <v>0.16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11800</v>
      </c>
      <c r="Y5633" s="4">
        <v>292.94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0</v>
      </c>
      <c r="AH5633" s="4">
        <v>0</v>
      </c>
      <c r="AI5633" s="4">
        <v>0</v>
      </c>
      <c r="AJ5633" s="4">
        <v>0</v>
      </c>
      <c r="AK5633" s="4">
        <v>0</v>
      </c>
      <c r="AL5633" s="4">
        <v>0</v>
      </c>
      <c r="AM5633" s="4">
        <v>1419.6</v>
      </c>
      <c r="AN5633" s="4">
        <v>0</v>
      </c>
      <c r="AO5633" s="4">
        <v>234.56</v>
      </c>
      <c r="AP5633" s="4">
        <v>0</v>
      </c>
      <c r="AQ5633" s="4">
        <v>1654.16</v>
      </c>
      <c r="AR5633" s="4">
        <v>0</v>
      </c>
      <c r="AS5633" s="4">
        <v>13747.1</v>
      </c>
      <c r="AT5633" s="4">
        <v>0</v>
      </c>
      <c r="AU5633" s="4">
        <v>585.88</v>
      </c>
      <c r="AV5633" s="8">
        <v>0.648279194</v>
      </c>
    </row>
    <row r="5634" spans="1:48" x14ac:dyDescent="0.45">
      <c r="A5634" s="5">
        <v>133942</v>
      </c>
      <c r="B5634" t="s">
        <v>847</v>
      </c>
      <c r="C5634" s="5">
        <v>50690</v>
      </c>
      <c r="D5634" t="s">
        <v>53</v>
      </c>
      <c r="F5634" s="4">
        <v>5</v>
      </c>
      <c r="G5634" s="4">
        <v>0</v>
      </c>
      <c r="H5634" s="4">
        <v>0</v>
      </c>
      <c r="I5634" s="4">
        <v>0</v>
      </c>
      <c r="J5634" s="4">
        <v>0</v>
      </c>
      <c r="K5634" s="4">
        <v>0</v>
      </c>
      <c r="L5634" s="4">
        <v>0</v>
      </c>
      <c r="M5634" s="4">
        <v>0</v>
      </c>
      <c r="N5634" s="4">
        <v>0</v>
      </c>
      <c r="O5634" s="4">
        <v>0.93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29500</v>
      </c>
      <c r="Y5634" s="4">
        <v>347.9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0</v>
      </c>
      <c r="AH5634" s="4">
        <v>0</v>
      </c>
      <c r="AI5634" s="4">
        <v>0</v>
      </c>
      <c r="AJ5634" s="4">
        <v>0</v>
      </c>
      <c r="AK5634" s="4">
        <v>0</v>
      </c>
      <c r="AL5634" s="4">
        <v>0</v>
      </c>
      <c r="AM5634" s="4">
        <v>4400.76</v>
      </c>
      <c r="AN5634" s="4">
        <v>0</v>
      </c>
      <c r="AO5634" s="4">
        <v>0</v>
      </c>
      <c r="AP5634" s="4">
        <v>0</v>
      </c>
      <c r="AQ5634" s="4">
        <v>4400.76</v>
      </c>
      <c r="AR5634" s="4">
        <v>0</v>
      </c>
      <c r="AS5634" s="4">
        <v>34248.660000000003</v>
      </c>
      <c r="AT5634" s="4">
        <v>0</v>
      </c>
      <c r="AU5634" s="4">
        <v>278.32</v>
      </c>
      <c r="AV5634" s="8">
        <v>0.48087519200000001</v>
      </c>
    </row>
    <row r="5635" spans="1:48" x14ac:dyDescent="0.45">
      <c r="A5635" s="5">
        <v>133942</v>
      </c>
      <c r="B5635" t="s">
        <v>847</v>
      </c>
      <c r="C5635" s="5">
        <v>47589</v>
      </c>
      <c r="D5635" t="s">
        <v>387</v>
      </c>
      <c r="F5635" s="4">
        <v>3</v>
      </c>
      <c r="G5635" s="4">
        <v>0</v>
      </c>
      <c r="H5635" s="4">
        <v>0</v>
      </c>
      <c r="I5635" s="4">
        <v>0</v>
      </c>
      <c r="J5635" s="4">
        <v>0</v>
      </c>
      <c r="K5635" s="4">
        <v>0</v>
      </c>
      <c r="L5635" s="4">
        <v>0</v>
      </c>
      <c r="M5635" s="4">
        <v>0</v>
      </c>
      <c r="N5635" s="4">
        <v>0</v>
      </c>
      <c r="O5635" s="4">
        <v>0.63</v>
      </c>
      <c r="P5635" s="4">
        <v>0</v>
      </c>
      <c r="Q5635" s="4">
        <v>0.49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1</v>
      </c>
      <c r="X5635" s="4">
        <v>17700</v>
      </c>
      <c r="Y5635" s="4">
        <v>374.18</v>
      </c>
      <c r="Z5635" s="4">
        <v>0</v>
      </c>
      <c r="AA5635" s="4">
        <v>112.8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0</v>
      </c>
      <c r="AH5635" s="4">
        <v>0</v>
      </c>
      <c r="AI5635" s="4">
        <v>0</v>
      </c>
      <c r="AJ5635" s="4">
        <v>0</v>
      </c>
      <c r="AK5635" s="4">
        <v>0</v>
      </c>
      <c r="AL5635" s="4">
        <v>0</v>
      </c>
      <c r="AM5635" s="4">
        <v>2981.16</v>
      </c>
      <c r="AN5635" s="4">
        <v>0</v>
      </c>
      <c r="AO5635" s="4">
        <v>718.34</v>
      </c>
      <c r="AP5635" s="4">
        <v>0</v>
      </c>
      <c r="AQ5635" s="4">
        <v>3699.5</v>
      </c>
      <c r="AR5635" s="4">
        <v>0</v>
      </c>
      <c r="AS5635" s="4">
        <v>21886.48</v>
      </c>
      <c r="AT5635" s="4">
        <v>0</v>
      </c>
      <c r="AU5635" s="4">
        <v>498.9</v>
      </c>
      <c r="AV5635" s="8">
        <v>0.41469987000000003</v>
      </c>
    </row>
    <row r="5636" spans="1:48" x14ac:dyDescent="0.45">
      <c r="A5636" s="5">
        <v>133942</v>
      </c>
      <c r="B5636" t="s">
        <v>847</v>
      </c>
      <c r="C5636" s="5">
        <v>44362</v>
      </c>
      <c r="D5636" t="s">
        <v>48</v>
      </c>
      <c r="F5636" s="4">
        <v>12.83</v>
      </c>
      <c r="G5636" s="4">
        <v>0</v>
      </c>
      <c r="H5636" s="4">
        <v>0</v>
      </c>
      <c r="I5636" s="4">
        <v>2.83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0.31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2</v>
      </c>
      <c r="X5636" s="4">
        <v>75697</v>
      </c>
      <c r="Y5636" s="4">
        <v>328.83</v>
      </c>
      <c r="Z5636" s="4">
        <v>0</v>
      </c>
      <c r="AA5636" s="4">
        <v>270.57</v>
      </c>
      <c r="AB5636" s="4">
        <v>0</v>
      </c>
      <c r="AC5636" s="4">
        <v>0</v>
      </c>
      <c r="AD5636" s="4">
        <v>0</v>
      </c>
      <c r="AE5636" s="4">
        <v>0</v>
      </c>
      <c r="AF5636" s="4">
        <v>11110.58</v>
      </c>
      <c r="AG5636" s="4">
        <v>0</v>
      </c>
      <c r="AH5636" s="4">
        <v>0</v>
      </c>
      <c r="AI5636" s="4">
        <v>0</v>
      </c>
      <c r="AJ5636" s="4">
        <v>0</v>
      </c>
      <c r="AK5636" s="4">
        <v>11110.58</v>
      </c>
      <c r="AL5636" s="4">
        <v>0</v>
      </c>
      <c r="AM5636" s="4">
        <v>1466.92</v>
      </c>
      <c r="AN5636" s="4">
        <v>0</v>
      </c>
      <c r="AO5636" s="4">
        <v>0</v>
      </c>
      <c r="AP5636" s="4">
        <v>0</v>
      </c>
      <c r="AQ5636" s="4">
        <v>1466.92</v>
      </c>
      <c r="AR5636" s="4">
        <v>0</v>
      </c>
      <c r="AS5636" s="4">
        <v>88873.9</v>
      </c>
      <c r="AT5636" s="4">
        <v>0</v>
      </c>
      <c r="AU5636" s="4">
        <v>102.52</v>
      </c>
      <c r="AV5636" s="8">
        <v>0.49737530499999999</v>
      </c>
    </row>
    <row r="5637" spans="1:48" x14ac:dyDescent="0.45">
      <c r="A5637" s="5">
        <v>133942</v>
      </c>
      <c r="B5637" t="s">
        <v>847</v>
      </c>
      <c r="C5637" s="5">
        <v>44438</v>
      </c>
      <c r="D5637" t="s">
        <v>170</v>
      </c>
      <c r="F5637" s="4">
        <v>1</v>
      </c>
      <c r="G5637" s="4">
        <v>0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0.16</v>
      </c>
      <c r="P5637" s="4">
        <v>0</v>
      </c>
      <c r="Q5637" s="4">
        <v>0.16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5900</v>
      </c>
      <c r="Y5637" s="4">
        <v>58.82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0</v>
      </c>
      <c r="AH5637" s="4">
        <v>0</v>
      </c>
      <c r="AI5637" s="4">
        <v>0</v>
      </c>
      <c r="AJ5637" s="4">
        <v>0</v>
      </c>
      <c r="AK5637" s="4">
        <v>0</v>
      </c>
      <c r="AL5637" s="4">
        <v>0</v>
      </c>
      <c r="AM5637" s="4">
        <v>757.12</v>
      </c>
      <c r="AN5637" s="4">
        <v>0</v>
      </c>
      <c r="AO5637" s="4">
        <v>234.56</v>
      </c>
      <c r="AP5637" s="4">
        <v>0</v>
      </c>
      <c r="AQ5637" s="4">
        <v>991.68</v>
      </c>
      <c r="AR5637" s="4">
        <v>0</v>
      </c>
      <c r="AS5637" s="4">
        <v>6950.5</v>
      </c>
      <c r="AT5637" s="4">
        <v>0</v>
      </c>
      <c r="AU5637" s="4">
        <v>235.27</v>
      </c>
      <c r="AV5637" s="8">
        <v>0.67385936400000002</v>
      </c>
    </row>
    <row r="5638" spans="1:48" x14ac:dyDescent="0.45">
      <c r="A5638" s="5">
        <v>133942</v>
      </c>
      <c r="B5638" t="s">
        <v>847</v>
      </c>
      <c r="C5638" s="5">
        <v>44602</v>
      </c>
      <c r="D5638" t="s">
        <v>185</v>
      </c>
      <c r="F5638" s="4">
        <v>21.94</v>
      </c>
      <c r="G5638" s="4">
        <v>0</v>
      </c>
      <c r="H5638" s="4">
        <v>0</v>
      </c>
      <c r="I5638" s="4">
        <v>0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0.47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5.13</v>
      </c>
      <c r="X5638" s="4">
        <v>129446</v>
      </c>
      <c r="Y5638" s="4">
        <v>1785.75</v>
      </c>
      <c r="Z5638" s="4">
        <v>0</v>
      </c>
      <c r="AA5638" s="4">
        <v>1372.89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0</v>
      </c>
      <c r="AH5638" s="4">
        <v>0</v>
      </c>
      <c r="AI5638" s="4">
        <v>0</v>
      </c>
      <c r="AJ5638" s="4">
        <v>0</v>
      </c>
      <c r="AK5638" s="4">
        <v>0</v>
      </c>
      <c r="AL5638" s="4">
        <v>0</v>
      </c>
      <c r="AM5638" s="4">
        <v>2224.04</v>
      </c>
      <c r="AN5638" s="4">
        <v>0</v>
      </c>
      <c r="AO5638" s="4">
        <v>0</v>
      </c>
      <c r="AP5638" s="4">
        <v>0</v>
      </c>
      <c r="AQ5638" s="4">
        <v>2224.04</v>
      </c>
      <c r="AR5638" s="4">
        <v>0</v>
      </c>
      <c r="AS5638" s="4">
        <v>134828.68</v>
      </c>
      <c r="AT5638" s="4">
        <v>0</v>
      </c>
      <c r="AU5638" s="4">
        <v>325.57</v>
      </c>
      <c r="AV5638" s="8">
        <v>0.98389696699999996</v>
      </c>
    </row>
    <row r="5639" spans="1:48" x14ac:dyDescent="0.45">
      <c r="A5639" s="5">
        <v>133942</v>
      </c>
      <c r="B5639" t="s">
        <v>847</v>
      </c>
      <c r="C5639" s="5">
        <v>50724</v>
      </c>
      <c r="D5639" t="s">
        <v>563</v>
      </c>
      <c r="F5639" s="4">
        <v>1</v>
      </c>
      <c r="G5639" s="4">
        <v>0</v>
      </c>
      <c r="H5639" s="4">
        <v>0</v>
      </c>
      <c r="I5639" s="4">
        <v>0</v>
      </c>
      <c r="J5639" s="4">
        <v>0</v>
      </c>
      <c r="K5639" s="4">
        <v>1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5900</v>
      </c>
      <c r="Y5639" s="4">
        <v>26.96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4">
        <v>0</v>
      </c>
      <c r="AH5639" s="4">
        <v>12589</v>
      </c>
      <c r="AI5639" s="4">
        <v>0</v>
      </c>
      <c r="AJ5639" s="4">
        <v>0</v>
      </c>
      <c r="AK5639" s="4">
        <v>12589</v>
      </c>
      <c r="AL5639" s="4">
        <v>0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18515.96</v>
      </c>
      <c r="AT5639" s="4">
        <v>0</v>
      </c>
      <c r="AU5639" s="4">
        <v>107.85</v>
      </c>
      <c r="AV5639" s="8">
        <v>0.37238766200000001</v>
      </c>
    </row>
    <row r="5640" spans="1:48" x14ac:dyDescent="0.45">
      <c r="A5640" s="5">
        <v>133942</v>
      </c>
      <c r="B5640" t="s">
        <v>847</v>
      </c>
      <c r="C5640" s="5">
        <v>48215</v>
      </c>
      <c r="D5640" t="s">
        <v>423</v>
      </c>
      <c r="F5640" s="4">
        <v>7</v>
      </c>
      <c r="G5640" s="4">
        <v>0</v>
      </c>
      <c r="H5640" s="4">
        <v>0</v>
      </c>
      <c r="I5640" s="4">
        <v>0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0.32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0.19</v>
      </c>
      <c r="X5640" s="4">
        <v>41300</v>
      </c>
      <c r="Y5640" s="4">
        <v>0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0</v>
      </c>
      <c r="AH5640" s="4">
        <v>0</v>
      </c>
      <c r="AI5640" s="4">
        <v>0</v>
      </c>
      <c r="AJ5640" s="4">
        <v>0</v>
      </c>
      <c r="AK5640" s="4">
        <v>0</v>
      </c>
      <c r="AL5640" s="4">
        <v>0</v>
      </c>
      <c r="AM5640" s="4">
        <v>1514.24</v>
      </c>
      <c r="AN5640" s="4">
        <v>0</v>
      </c>
      <c r="AO5640" s="4">
        <v>0</v>
      </c>
      <c r="AP5640" s="4">
        <v>0</v>
      </c>
      <c r="AQ5640" s="4">
        <v>1514.24</v>
      </c>
      <c r="AR5640" s="4">
        <v>0</v>
      </c>
      <c r="AS5640" s="4">
        <v>42814.239999999998</v>
      </c>
      <c r="AT5640" s="4">
        <v>0</v>
      </c>
      <c r="AU5640" s="4">
        <v>0</v>
      </c>
      <c r="AV5640" s="8">
        <v>2.3124000000000001E-5</v>
      </c>
    </row>
    <row r="5641" spans="1:48" x14ac:dyDescent="0.45">
      <c r="A5641" s="5">
        <v>133942</v>
      </c>
      <c r="B5641" t="s">
        <v>847</v>
      </c>
      <c r="C5641" s="5">
        <v>45583</v>
      </c>
      <c r="D5641" t="s">
        <v>265</v>
      </c>
      <c r="F5641" s="4">
        <v>21.96</v>
      </c>
      <c r="G5641" s="4">
        <v>0</v>
      </c>
      <c r="H5641" s="4">
        <v>0</v>
      </c>
      <c r="I5641" s="4">
        <v>2</v>
      </c>
      <c r="J5641" s="4">
        <v>0</v>
      </c>
      <c r="K5641" s="4">
        <v>0</v>
      </c>
      <c r="L5641" s="4">
        <v>0</v>
      </c>
      <c r="M5641" s="4">
        <v>0</v>
      </c>
      <c r="N5641" s="4">
        <v>0</v>
      </c>
      <c r="O5641" s="4">
        <v>1.99</v>
      </c>
      <c r="P5641" s="4">
        <v>0</v>
      </c>
      <c r="Q5641" s="4">
        <v>0.96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129564</v>
      </c>
      <c r="Y5641" s="4">
        <v>0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7852</v>
      </c>
      <c r="AG5641" s="4">
        <v>0</v>
      </c>
      <c r="AH5641" s="4">
        <v>0</v>
      </c>
      <c r="AI5641" s="4">
        <v>0</v>
      </c>
      <c r="AJ5641" s="4">
        <v>0</v>
      </c>
      <c r="AK5641" s="4">
        <v>7852</v>
      </c>
      <c r="AL5641" s="4">
        <v>0</v>
      </c>
      <c r="AM5641" s="4">
        <v>9416.68</v>
      </c>
      <c r="AN5641" s="4">
        <v>0</v>
      </c>
      <c r="AO5641" s="4">
        <v>1407.36</v>
      </c>
      <c r="AP5641" s="4">
        <v>0</v>
      </c>
      <c r="AQ5641" s="4">
        <v>10824.04</v>
      </c>
      <c r="AR5641" s="4">
        <v>0</v>
      </c>
      <c r="AS5641" s="4">
        <v>148240.04</v>
      </c>
      <c r="AT5641" s="4">
        <v>0</v>
      </c>
      <c r="AU5641" s="4">
        <v>0</v>
      </c>
      <c r="AV5641" s="8">
        <v>5.3375156999999999E-2</v>
      </c>
    </row>
    <row r="5642" spans="1:48" x14ac:dyDescent="0.45">
      <c r="A5642" s="5">
        <v>133942</v>
      </c>
      <c r="B5642" t="s">
        <v>847</v>
      </c>
      <c r="C5642" s="5">
        <v>46896</v>
      </c>
      <c r="D5642" t="s">
        <v>347</v>
      </c>
      <c r="F5642" s="4">
        <v>1</v>
      </c>
      <c r="G5642" s="4">
        <v>0</v>
      </c>
      <c r="H5642" s="4">
        <v>0</v>
      </c>
      <c r="I5642" s="4">
        <v>0</v>
      </c>
      <c r="J5642" s="4">
        <v>0</v>
      </c>
      <c r="K5642" s="4">
        <v>0</v>
      </c>
      <c r="L5642" s="4">
        <v>0</v>
      </c>
      <c r="M5642" s="4">
        <v>0</v>
      </c>
      <c r="N5642" s="4">
        <v>0</v>
      </c>
      <c r="O5642" s="4">
        <v>0.3</v>
      </c>
      <c r="P5642" s="4">
        <v>0</v>
      </c>
      <c r="Q5642" s="4">
        <v>0.16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5900</v>
      </c>
      <c r="Y5642" s="4">
        <v>123.65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0</v>
      </c>
      <c r="AH5642" s="4">
        <v>0</v>
      </c>
      <c r="AI5642" s="4">
        <v>0</v>
      </c>
      <c r="AJ5642" s="4">
        <v>0</v>
      </c>
      <c r="AK5642" s="4">
        <v>0</v>
      </c>
      <c r="AL5642" s="4">
        <v>0</v>
      </c>
      <c r="AM5642" s="4">
        <v>1419.6</v>
      </c>
      <c r="AN5642" s="4">
        <v>0</v>
      </c>
      <c r="AO5642" s="4">
        <v>234.56</v>
      </c>
      <c r="AP5642" s="4">
        <v>0</v>
      </c>
      <c r="AQ5642" s="4">
        <v>1654.16</v>
      </c>
      <c r="AR5642" s="4">
        <v>0</v>
      </c>
      <c r="AS5642" s="4">
        <v>7677.81</v>
      </c>
      <c r="AT5642" s="4">
        <v>0</v>
      </c>
      <c r="AU5642" s="4">
        <v>494.59</v>
      </c>
      <c r="AV5642" s="8">
        <v>0.30760569199999999</v>
      </c>
    </row>
    <row r="5643" spans="1:48" x14ac:dyDescent="0.45">
      <c r="A5643" s="5">
        <v>133942</v>
      </c>
      <c r="B5643" t="s">
        <v>847</v>
      </c>
      <c r="C5643" s="5">
        <v>47084</v>
      </c>
      <c r="D5643" t="s">
        <v>83</v>
      </c>
      <c r="F5643" s="4">
        <v>2.21</v>
      </c>
      <c r="G5643" s="4">
        <v>0</v>
      </c>
      <c r="H5643" s="4">
        <v>0</v>
      </c>
      <c r="I5643" s="4">
        <v>0</v>
      </c>
      <c r="J5643" s="4">
        <v>0</v>
      </c>
      <c r="K5643" s="4">
        <v>0</v>
      </c>
      <c r="L5643" s="4">
        <v>0</v>
      </c>
      <c r="M5643" s="4">
        <v>0</v>
      </c>
      <c r="N5643" s="4">
        <v>0</v>
      </c>
      <c r="O5643" s="4">
        <v>0.27</v>
      </c>
      <c r="P5643" s="4">
        <v>0</v>
      </c>
      <c r="Q5643" s="4">
        <v>0.2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0.25</v>
      </c>
      <c r="X5643" s="4">
        <v>13039</v>
      </c>
      <c r="Y5643" s="4">
        <v>295.70999999999998</v>
      </c>
      <c r="Z5643" s="4">
        <v>0</v>
      </c>
      <c r="AA5643" s="4">
        <v>40.33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4">
        <v>0</v>
      </c>
      <c r="AH5643" s="4">
        <v>0</v>
      </c>
      <c r="AI5643" s="4">
        <v>0</v>
      </c>
      <c r="AJ5643" s="4">
        <v>0</v>
      </c>
      <c r="AK5643" s="4">
        <v>0</v>
      </c>
      <c r="AL5643" s="4">
        <v>0</v>
      </c>
      <c r="AM5643" s="4">
        <v>1277.6400000000001</v>
      </c>
      <c r="AN5643" s="4">
        <v>0</v>
      </c>
      <c r="AO5643" s="4">
        <v>293.2</v>
      </c>
      <c r="AP5643" s="4">
        <v>0</v>
      </c>
      <c r="AQ5643" s="4">
        <v>1570.84</v>
      </c>
      <c r="AR5643" s="4">
        <v>0</v>
      </c>
      <c r="AS5643" s="4">
        <v>14945.88</v>
      </c>
      <c r="AT5643" s="4">
        <v>0</v>
      </c>
      <c r="AU5643" s="4">
        <v>535.23</v>
      </c>
      <c r="AV5643" s="8">
        <v>0.59302946400000001</v>
      </c>
    </row>
    <row r="5644" spans="1:48" x14ac:dyDescent="0.45">
      <c r="A5644" s="5">
        <v>133942</v>
      </c>
      <c r="B5644" t="s">
        <v>847</v>
      </c>
      <c r="C5644" s="5">
        <v>45609</v>
      </c>
      <c r="D5644" t="s">
        <v>267</v>
      </c>
      <c r="F5644" s="4">
        <v>7.99</v>
      </c>
      <c r="G5644" s="4">
        <v>0</v>
      </c>
      <c r="H5644" s="4">
        <v>0</v>
      </c>
      <c r="I5644" s="4">
        <v>0</v>
      </c>
      <c r="J5644" s="4">
        <v>0</v>
      </c>
      <c r="K5644" s="4">
        <v>0</v>
      </c>
      <c r="L5644" s="4">
        <v>0</v>
      </c>
      <c r="M5644" s="4">
        <v>0.44</v>
      </c>
      <c r="N5644" s="4">
        <v>0</v>
      </c>
      <c r="O5644" s="4">
        <v>0.77</v>
      </c>
      <c r="P5644" s="4">
        <v>0</v>
      </c>
      <c r="Q5644" s="4">
        <v>0.16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1</v>
      </c>
      <c r="X5644" s="4">
        <v>47141</v>
      </c>
      <c r="Y5644" s="4">
        <v>0</v>
      </c>
      <c r="Z5644" s="4">
        <v>0</v>
      </c>
      <c r="AA5644" s="4">
        <v>251.53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0</v>
      </c>
      <c r="AH5644" s="4">
        <v>0</v>
      </c>
      <c r="AI5644" s="4">
        <v>0</v>
      </c>
      <c r="AJ5644" s="4">
        <v>11058.96</v>
      </c>
      <c r="AK5644" s="4">
        <v>11058.96</v>
      </c>
      <c r="AL5644" s="4">
        <v>0</v>
      </c>
      <c r="AM5644" s="4">
        <v>3643.64</v>
      </c>
      <c r="AN5644" s="4">
        <v>0</v>
      </c>
      <c r="AO5644" s="4">
        <v>234.56</v>
      </c>
      <c r="AP5644" s="4">
        <v>0</v>
      </c>
      <c r="AQ5644" s="4">
        <v>3878.2</v>
      </c>
      <c r="AR5644" s="4">
        <v>0</v>
      </c>
      <c r="AS5644" s="4">
        <v>62329.69</v>
      </c>
      <c r="AT5644" s="4">
        <v>0</v>
      </c>
      <c r="AU5644" s="4">
        <v>0</v>
      </c>
      <c r="AV5644" s="8">
        <v>0.92474698200000005</v>
      </c>
    </row>
    <row r="5645" spans="1:48" x14ac:dyDescent="0.45">
      <c r="A5645" s="5">
        <v>133942</v>
      </c>
      <c r="B5645" t="s">
        <v>847</v>
      </c>
      <c r="C5645" s="5">
        <v>48223</v>
      </c>
      <c r="D5645" t="s">
        <v>51</v>
      </c>
      <c r="F5645" s="4">
        <v>21.96</v>
      </c>
      <c r="G5645" s="4">
        <v>0</v>
      </c>
      <c r="H5645" s="4">
        <v>0</v>
      </c>
      <c r="I5645" s="4">
        <v>0.66</v>
      </c>
      <c r="J5645" s="4">
        <v>1</v>
      </c>
      <c r="K5645" s="4">
        <v>0</v>
      </c>
      <c r="L5645" s="4">
        <v>0</v>
      </c>
      <c r="M5645" s="4">
        <v>1</v>
      </c>
      <c r="N5645" s="4">
        <v>0</v>
      </c>
      <c r="O5645" s="4">
        <v>1.19</v>
      </c>
      <c r="P5645" s="4">
        <v>0</v>
      </c>
      <c r="Q5645" s="4">
        <v>0.5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2.08</v>
      </c>
      <c r="X5645" s="4">
        <v>129564</v>
      </c>
      <c r="Y5645" s="4">
        <v>171.07</v>
      </c>
      <c r="Z5645" s="4">
        <v>0</v>
      </c>
      <c r="AA5645" s="4">
        <v>471.71</v>
      </c>
      <c r="AB5645" s="4">
        <v>0</v>
      </c>
      <c r="AC5645" s="4">
        <v>0</v>
      </c>
      <c r="AD5645" s="4">
        <v>0</v>
      </c>
      <c r="AE5645" s="4">
        <v>0</v>
      </c>
      <c r="AF5645" s="4">
        <v>2591.16</v>
      </c>
      <c r="AG5645" s="4">
        <v>9433</v>
      </c>
      <c r="AH5645" s="4">
        <v>0</v>
      </c>
      <c r="AI5645" s="4">
        <v>0</v>
      </c>
      <c r="AJ5645" s="4">
        <v>25134</v>
      </c>
      <c r="AK5645" s="4">
        <v>37158.160000000003</v>
      </c>
      <c r="AL5645" s="4">
        <v>0</v>
      </c>
      <c r="AM5645" s="4">
        <v>5631.08</v>
      </c>
      <c r="AN5645" s="4">
        <v>0</v>
      </c>
      <c r="AO5645" s="4">
        <v>733</v>
      </c>
      <c r="AP5645" s="4">
        <v>0</v>
      </c>
      <c r="AQ5645" s="4">
        <v>6364.08</v>
      </c>
      <c r="AR5645" s="4">
        <v>0</v>
      </c>
      <c r="AS5645" s="4">
        <v>173729.02</v>
      </c>
      <c r="AT5645" s="4">
        <v>0</v>
      </c>
      <c r="AU5645" s="4">
        <v>31.16</v>
      </c>
      <c r="AV5645" s="8">
        <v>0.83375479399999997</v>
      </c>
    </row>
    <row r="5646" spans="1:48" x14ac:dyDescent="0.45">
      <c r="A5646" s="5">
        <v>133942</v>
      </c>
      <c r="B5646" t="s">
        <v>847</v>
      </c>
      <c r="C5646" s="5">
        <v>47092</v>
      </c>
      <c r="D5646" t="s">
        <v>84</v>
      </c>
      <c r="F5646" s="4">
        <v>2.06</v>
      </c>
      <c r="G5646" s="4">
        <v>0</v>
      </c>
      <c r="H5646" s="4">
        <v>0</v>
      </c>
      <c r="I5646" s="4">
        <v>0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0.16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12154</v>
      </c>
      <c r="Y5646" s="4">
        <v>137.61000000000001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0</v>
      </c>
      <c r="AH5646" s="4">
        <v>0</v>
      </c>
      <c r="AI5646" s="4">
        <v>0</v>
      </c>
      <c r="AJ5646" s="4">
        <v>0</v>
      </c>
      <c r="AK5646" s="4">
        <v>0</v>
      </c>
      <c r="AL5646" s="4">
        <v>0</v>
      </c>
      <c r="AM5646" s="4">
        <v>757.12</v>
      </c>
      <c r="AN5646" s="4">
        <v>0</v>
      </c>
      <c r="AO5646" s="4">
        <v>0</v>
      </c>
      <c r="AP5646" s="4">
        <v>0</v>
      </c>
      <c r="AQ5646" s="4">
        <v>757.12</v>
      </c>
      <c r="AR5646" s="4">
        <v>0</v>
      </c>
      <c r="AS5646" s="4">
        <v>13048.73</v>
      </c>
      <c r="AT5646" s="4">
        <v>0</v>
      </c>
      <c r="AU5646" s="4">
        <v>267.20999999999998</v>
      </c>
      <c r="AV5646" s="8">
        <v>0.78796436599999997</v>
      </c>
    </row>
    <row r="5647" spans="1:48" x14ac:dyDescent="0.45">
      <c r="A5647" s="5">
        <v>133942</v>
      </c>
      <c r="B5647" t="s">
        <v>847</v>
      </c>
      <c r="C5647" s="5">
        <v>44875</v>
      </c>
      <c r="D5647" t="s">
        <v>49</v>
      </c>
      <c r="F5647" s="4">
        <v>59.47</v>
      </c>
      <c r="G5647" s="4">
        <v>0</v>
      </c>
      <c r="H5647" s="4">
        <v>0</v>
      </c>
      <c r="I5647" s="4">
        <v>1.53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2.77</v>
      </c>
      <c r="P5647" s="4">
        <v>0</v>
      </c>
      <c r="Q5647" s="4">
        <v>0.48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5.39</v>
      </c>
      <c r="X5647" s="4">
        <v>350873</v>
      </c>
      <c r="Y5647" s="4">
        <v>0</v>
      </c>
      <c r="Z5647" s="4">
        <v>0</v>
      </c>
      <c r="AA5647" s="4">
        <v>283.74</v>
      </c>
      <c r="AB5647" s="4">
        <v>0</v>
      </c>
      <c r="AC5647" s="4">
        <v>0</v>
      </c>
      <c r="AD5647" s="4">
        <v>0</v>
      </c>
      <c r="AE5647" s="4">
        <v>0</v>
      </c>
      <c r="AF5647" s="4">
        <v>6006.78</v>
      </c>
      <c r="AG5647" s="4">
        <v>0</v>
      </c>
      <c r="AH5647" s="4">
        <v>0</v>
      </c>
      <c r="AI5647" s="4">
        <v>0</v>
      </c>
      <c r="AJ5647" s="4">
        <v>0</v>
      </c>
      <c r="AK5647" s="4">
        <v>6006.78</v>
      </c>
      <c r="AL5647" s="4">
        <v>0</v>
      </c>
      <c r="AM5647" s="4">
        <v>13107.64</v>
      </c>
      <c r="AN5647" s="4">
        <v>0</v>
      </c>
      <c r="AO5647" s="4">
        <v>703.68</v>
      </c>
      <c r="AP5647" s="4">
        <v>0</v>
      </c>
      <c r="AQ5647" s="4">
        <v>13811.32</v>
      </c>
      <c r="AR5647" s="4">
        <v>0</v>
      </c>
      <c r="AS5647" s="4">
        <v>370974.84</v>
      </c>
      <c r="AT5647" s="4">
        <v>0</v>
      </c>
      <c r="AU5647" s="4">
        <v>0</v>
      </c>
      <c r="AV5647" s="8">
        <v>0.19353963399999999</v>
      </c>
    </row>
    <row r="5648" spans="1:48" x14ac:dyDescent="0.45">
      <c r="A5648" s="5">
        <v>133942</v>
      </c>
      <c r="B5648" t="s">
        <v>847</v>
      </c>
      <c r="C5648" s="5">
        <v>44909</v>
      </c>
      <c r="D5648" t="s">
        <v>50</v>
      </c>
      <c r="F5648" s="4">
        <v>421.57</v>
      </c>
      <c r="G5648" s="4">
        <v>0</v>
      </c>
      <c r="H5648" s="4">
        <v>0</v>
      </c>
      <c r="I5648" s="4">
        <v>14.39</v>
      </c>
      <c r="J5648" s="4">
        <v>0</v>
      </c>
      <c r="K5648" s="4">
        <v>0</v>
      </c>
      <c r="L5648" s="4">
        <v>0</v>
      </c>
      <c r="M5648" s="4">
        <v>6</v>
      </c>
      <c r="N5648" s="4">
        <v>0</v>
      </c>
      <c r="O5648" s="4">
        <v>18.25</v>
      </c>
      <c r="P5648" s="4">
        <v>0</v>
      </c>
      <c r="Q5648" s="4">
        <v>7.37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136.15</v>
      </c>
      <c r="X5648" s="4">
        <v>2487263</v>
      </c>
      <c r="Y5648" s="4">
        <v>136713.04</v>
      </c>
      <c r="Z5648" s="4">
        <v>0</v>
      </c>
      <c r="AA5648" s="4">
        <v>67108.34</v>
      </c>
      <c r="AB5648" s="4">
        <v>0</v>
      </c>
      <c r="AC5648" s="4">
        <v>0</v>
      </c>
      <c r="AD5648" s="4">
        <v>0</v>
      </c>
      <c r="AE5648" s="4">
        <v>0</v>
      </c>
      <c r="AF5648" s="4">
        <v>56495.14</v>
      </c>
      <c r="AG5648" s="4">
        <v>0</v>
      </c>
      <c r="AH5648" s="4">
        <v>0</v>
      </c>
      <c r="AI5648" s="4">
        <v>0</v>
      </c>
      <c r="AJ5648" s="4">
        <v>150804</v>
      </c>
      <c r="AK5648" s="4">
        <v>207299.14</v>
      </c>
      <c r="AL5648" s="4">
        <v>0</v>
      </c>
      <c r="AM5648" s="4">
        <v>86359</v>
      </c>
      <c r="AN5648" s="4">
        <v>0</v>
      </c>
      <c r="AO5648" s="4">
        <v>10804.42</v>
      </c>
      <c r="AP5648" s="4">
        <v>0</v>
      </c>
      <c r="AQ5648" s="4">
        <v>97163.42</v>
      </c>
      <c r="AR5648" s="4">
        <v>0</v>
      </c>
      <c r="AS5648" s="4">
        <v>2995546.94</v>
      </c>
      <c r="AT5648" s="4">
        <v>0</v>
      </c>
      <c r="AU5648" s="4">
        <v>1297.18</v>
      </c>
      <c r="AV5648" s="8">
        <v>1.8121325939999999</v>
      </c>
    </row>
    <row r="5649" spans="1:48" x14ac:dyDescent="0.45">
      <c r="A5649" s="5">
        <v>133942</v>
      </c>
      <c r="B5649" t="s">
        <v>847</v>
      </c>
      <c r="C5649" s="5">
        <v>48231</v>
      </c>
      <c r="D5649" t="s">
        <v>52</v>
      </c>
      <c r="F5649" s="4">
        <v>35.5</v>
      </c>
      <c r="G5649" s="4">
        <v>0</v>
      </c>
      <c r="H5649" s="4">
        <v>0</v>
      </c>
      <c r="I5649" s="4">
        <v>1.53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2.39</v>
      </c>
      <c r="P5649" s="4">
        <v>0</v>
      </c>
      <c r="Q5649" s="4">
        <v>1.6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12.92</v>
      </c>
      <c r="X5649" s="4">
        <v>209450</v>
      </c>
      <c r="Y5649" s="4">
        <v>6164.22</v>
      </c>
      <c r="Z5649" s="4">
        <v>0</v>
      </c>
      <c r="AA5649" s="4">
        <v>4804.66</v>
      </c>
      <c r="AB5649" s="4">
        <v>0</v>
      </c>
      <c r="AC5649" s="4">
        <v>0</v>
      </c>
      <c r="AD5649" s="4">
        <v>0</v>
      </c>
      <c r="AE5649" s="4">
        <v>0</v>
      </c>
      <c r="AF5649" s="4">
        <v>6006.78</v>
      </c>
      <c r="AG5649" s="4">
        <v>0</v>
      </c>
      <c r="AH5649" s="4">
        <v>0</v>
      </c>
      <c r="AI5649" s="4">
        <v>0</v>
      </c>
      <c r="AJ5649" s="4">
        <v>0</v>
      </c>
      <c r="AK5649" s="4">
        <v>6006.78</v>
      </c>
      <c r="AL5649" s="4">
        <v>0</v>
      </c>
      <c r="AM5649" s="4">
        <v>11309.48</v>
      </c>
      <c r="AN5649" s="4">
        <v>0</v>
      </c>
      <c r="AO5649" s="4">
        <v>2345.6</v>
      </c>
      <c r="AP5649" s="4">
        <v>0</v>
      </c>
      <c r="AQ5649" s="4">
        <v>13655.08</v>
      </c>
      <c r="AR5649" s="4">
        <v>0</v>
      </c>
      <c r="AS5649" s="4">
        <v>240080.74</v>
      </c>
      <c r="AT5649" s="4">
        <v>0</v>
      </c>
      <c r="AU5649" s="4">
        <v>694.56</v>
      </c>
      <c r="AV5649" s="8">
        <v>1.3671978119999999</v>
      </c>
    </row>
    <row r="5650" spans="1:48" x14ac:dyDescent="0.45">
      <c r="A5650" s="5">
        <v>133942</v>
      </c>
      <c r="B5650" t="s">
        <v>847</v>
      </c>
      <c r="C5650" s="5">
        <v>49577</v>
      </c>
      <c r="D5650" t="s">
        <v>493</v>
      </c>
      <c r="F5650" s="4">
        <v>5</v>
      </c>
      <c r="G5650" s="4">
        <v>0</v>
      </c>
      <c r="H5650" s="4">
        <v>0</v>
      </c>
      <c r="I5650" s="4">
        <v>0</v>
      </c>
      <c r="J5650" s="4">
        <v>0</v>
      </c>
      <c r="K5650" s="4">
        <v>0</v>
      </c>
      <c r="L5650" s="4">
        <v>0</v>
      </c>
      <c r="M5650" s="4">
        <v>0</v>
      </c>
      <c r="N5650" s="4">
        <v>0</v>
      </c>
      <c r="O5650" s="4">
        <v>0.32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29500</v>
      </c>
      <c r="Y5650" s="4">
        <v>294.14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0</v>
      </c>
      <c r="AH5650" s="4">
        <v>0</v>
      </c>
      <c r="AI5650" s="4">
        <v>0</v>
      </c>
      <c r="AJ5650" s="4">
        <v>0</v>
      </c>
      <c r="AK5650" s="4">
        <v>0</v>
      </c>
      <c r="AL5650" s="4">
        <v>0</v>
      </c>
      <c r="AM5650" s="4">
        <v>1514.24</v>
      </c>
      <c r="AN5650" s="4">
        <v>0</v>
      </c>
      <c r="AO5650" s="4">
        <v>0</v>
      </c>
      <c r="AP5650" s="4">
        <v>0</v>
      </c>
      <c r="AQ5650" s="4">
        <v>1514.24</v>
      </c>
      <c r="AR5650" s="4">
        <v>0</v>
      </c>
      <c r="AS5650" s="4">
        <v>31308.38</v>
      </c>
      <c r="AT5650" s="4">
        <v>0</v>
      </c>
      <c r="AU5650" s="4">
        <v>235.31</v>
      </c>
      <c r="AV5650" s="8">
        <v>0.34981295699999998</v>
      </c>
    </row>
    <row r="5651" spans="1:48" x14ac:dyDescent="0.45">
      <c r="A5651" s="5">
        <v>133959</v>
      </c>
      <c r="B5651" t="s">
        <v>929</v>
      </c>
      <c r="C5651" s="5">
        <v>43844</v>
      </c>
      <c r="D5651" t="s">
        <v>56</v>
      </c>
      <c r="F5651" s="4">
        <v>107.42</v>
      </c>
      <c r="G5651" s="4">
        <v>0</v>
      </c>
      <c r="H5651" s="4">
        <v>7.69</v>
      </c>
      <c r="I5651" s="4">
        <v>4.09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107.42</v>
      </c>
      <c r="W5651" s="4">
        <v>107.42</v>
      </c>
      <c r="X5651" s="4">
        <v>633778</v>
      </c>
      <c r="Y5651" s="4">
        <v>43965.13</v>
      </c>
      <c r="Z5651" s="4">
        <v>32763.1</v>
      </c>
      <c r="AA5651" s="4">
        <v>92831.85</v>
      </c>
      <c r="AB5651" s="4">
        <v>0</v>
      </c>
      <c r="AC5651" s="4">
        <v>0</v>
      </c>
      <c r="AD5651" s="4">
        <v>0</v>
      </c>
      <c r="AE5651" s="4">
        <v>11896.43</v>
      </c>
      <c r="AF5651" s="4">
        <v>16057.34</v>
      </c>
      <c r="AG5651" s="4">
        <v>0</v>
      </c>
      <c r="AH5651" s="4">
        <v>0</v>
      </c>
      <c r="AI5651" s="4">
        <v>0</v>
      </c>
      <c r="AJ5651" s="4">
        <v>0</v>
      </c>
      <c r="AK5651" s="4">
        <v>27953.77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831291.85</v>
      </c>
      <c r="AT5651" s="4">
        <v>0</v>
      </c>
      <c r="AU5651" s="4">
        <v>1637.13</v>
      </c>
      <c r="AV5651" s="8">
        <v>3.1771881240000002</v>
      </c>
    </row>
    <row r="5652" spans="1:48" x14ac:dyDescent="0.45">
      <c r="A5652" s="5">
        <v>133959</v>
      </c>
      <c r="B5652" t="s">
        <v>929</v>
      </c>
      <c r="C5652" s="5">
        <v>48686</v>
      </c>
      <c r="D5652" t="s">
        <v>66</v>
      </c>
      <c r="F5652" s="4">
        <v>1.02</v>
      </c>
      <c r="G5652" s="4">
        <v>0</v>
      </c>
      <c r="H5652" s="4">
        <v>1</v>
      </c>
      <c r="I5652" s="4">
        <v>0.02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1.02</v>
      </c>
      <c r="W5652" s="4">
        <v>1.02</v>
      </c>
      <c r="X5652" s="4">
        <v>6018</v>
      </c>
      <c r="Y5652" s="4">
        <v>26.4</v>
      </c>
      <c r="Z5652" s="4">
        <v>311.10000000000002</v>
      </c>
      <c r="AA5652" s="4">
        <v>690.05</v>
      </c>
      <c r="AB5652" s="4">
        <v>0</v>
      </c>
      <c r="AC5652" s="4">
        <v>0</v>
      </c>
      <c r="AD5652" s="4">
        <v>0</v>
      </c>
      <c r="AE5652" s="4">
        <v>1547</v>
      </c>
      <c r="AF5652" s="4">
        <v>78.52</v>
      </c>
      <c r="AG5652" s="4">
        <v>0</v>
      </c>
      <c r="AH5652" s="4">
        <v>0</v>
      </c>
      <c r="AI5652" s="4">
        <v>0</v>
      </c>
      <c r="AJ5652" s="4">
        <v>0</v>
      </c>
      <c r="AK5652" s="4">
        <v>1625.52</v>
      </c>
      <c r="AL5652" s="4">
        <v>0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8671.07</v>
      </c>
      <c r="AT5652" s="4">
        <v>0</v>
      </c>
      <c r="AU5652" s="4">
        <v>103.53</v>
      </c>
      <c r="AV5652" s="8">
        <v>2.4872029800000002</v>
      </c>
    </row>
    <row r="5653" spans="1:48" x14ac:dyDescent="0.45">
      <c r="A5653" s="5">
        <v>133959</v>
      </c>
      <c r="B5653" t="s">
        <v>929</v>
      </c>
      <c r="C5653" s="5">
        <v>44396</v>
      </c>
      <c r="D5653" t="s">
        <v>59</v>
      </c>
      <c r="F5653" s="4">
        <v>1</v>
      </c>
      <c r="G5653" s="4">
        <v>0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1</v>
      </c>
      <c r="W5653" s="4">
        <v>1</v>
      </c>
      <c r="X5653" s="4">
        <v>5900</v>
      </c>
      <c r="Y5653" s="4">
        <v>35.08</v>
      </c>
      <c r="Z5653" s="4">
        <v>305</v>
      </c>
      <c r="AA5653" s="4">
        <v>151.44999999999999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0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6391.53</v>
      </c>
      <c r="AT5653" s="4">
        <v>0</v>
      </c>
      <c r="AU5653" s="4">
        <v>140.30000000000001</v>
      </c>
      <c r="AV5653" s="8">
        <v>0.556796403</v>
      </c>
    </row>
    <row r="5654" spans="1:48" x14ac:dyDescent="0.45">
      <c r="A5654" s="5">
        <v>133959</v>
      </c>
      <c r="B5654" t="s">
        <v>929</v>
      </c>
      <c r="C5654" s="5">
        <v>48728</v>
      </c>
      <c r="D5654" t="s">
        <v>69</v>
      </c>
      <c r="F5654" s="4">
        <v>1</v>
      </c>
      <c r="G5654" s="4">
        <v>0</v>
      </c>
      <c r="H5654" s="4">
        <v>0</v>
      </c>
      <c r="I5654" s="4">
        <v>0</v>
      </c>
      <c r="J5654" s="4">
        <v>0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1</v>
      </c>
      <c r="W5654" s="4">
        <v>1</v>
      </c>
      <c r="X5654" s="4">
        <v>5900</v>
      </c>
      <c r="Y5654" s="4">
        <v>84.37</v>
      </c>
      <c r="Z5654" s="4">
        <v>305</v>
      </c>
      <c r="AA5654" s="4">
        <v>127.13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0</v>
      </c>
      <c r="AH5654" s="4">
        <v>0</v>
      </c>
      <c r="AI5654" s="4">
        <v>0</v>
      </c>
      <c r="AJ5654" s="4">
        <v>0</v>
      </c>
      <c r="AK5654" s="4">
        <v>0</v>
      </c>
      <c r="AL5654" s="4">
        <v>0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6416.5</v>
      </c>
      <c r="AT5654" s="4">
        <v>0</v>
      </c>
      <c r="AU5654" s="4">
        <v>337.48</v>
      </c>
      <c r="AV5654" s="8">
        <v>0.467391638</v>
      </c>
    </row>
    <row r="5655" spans="1:48" x14ac:dyDescent="0.45">
      <c r="A5655" s="5">
        <v>133959</v>
      </c>
      <c r="B5655" t="s">
        <v>929</v>
      </c>
      <c r="C5655" s="5">
        <v>48736</v>
      </c>
      <c r="D5655" t="s">
        <v>70</v>
      </c>
      <c r="F5655" s="4">
        <v>1.34</v>
      </c>
      <c r="G5655" s="4">
        <v>0</v>
      </c>
      <c r="H5655" s="4">
        <v>0</v>
      </c>
      <c r="I5655" s="4">
        <v>0</v>
      </c>
      <c r="J5655" s="4">
        <v>0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1.34</v>
      </c>
      <c r="W5655" s="4">
        <v>1.34</v>
      </c>
      <c r="X5655" s="4">
        <v>7906</v>
      </c>
      <c r="Y5655" s="4">
        <v>373.05</v>
      </c>
      <c r="Z5655" s="4">
        <v>408.7</v>
      </c>
      <c r="AA5655" s="4">
        <v>1475.56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0</v>
      </c>
      <c r="AH5655" s="4">
        <v>0</v>
      </c>
      <c r="AI5655" s="4">
        <v>0</v>
      </c>
      <c r="AJ5655" s="4">
        <v>0</v>
      </c>
      <c r="AK5655" s="4">
        <v>0</v>
      </c>
      <c r="AL5655" s="4">
        <v>0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10163.31</v>
      </c>
      <c r="AT5655" s="4">
        <v>0</v>
      </c>
      <c r="AU5655" s="4">
        <v>1113.57</v>
      </c>
      <c r="AV5655" s="8">
        <v>4.0483917900000002</v>
      </c>
    </row>
    <row r="5656" spans="1:48" x14ac:dyDescent="0.45">
      <c r="A5656" s="5">
        <v>133959</v>
      </c>
      <c r="B5656" t="s">
        <v>929</v>
      </c>
      <c r="C5656" s="5">
        <v>48694</v>
      </c>
      <c r="D5656" t="s">
        <v>67</v>
      </c>
      <c r="F5656" s="4">
        <v>5.1100000000000003</v>
      </c>
      <c r="G5656" s="4">
        <v>0</v>
      </c>
      <c r="H5656" s="4">
        <v>0.5</v>
      </c>
      <c r="I5656" s="4">
        <v>0.5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5.1100000000000003</v>
      </c>
      <c r="W5656" s="4">
        <v>5.1100000000000003</v>
      </c>
      <c r="X5656" s="4">
        <v>30149</v>
      </c>
      <c r="Y5656" s="4">
        <v>1603.26</v>
      </c>
      <c r="Z5656" s="4">
        <v>1558.55</v>
      </c>
      <c r="AA5656" s="4">
        <v>5417.57</v>
      </c>
      <c r="AB5656" s="4">
        <v>0</v>
      </c>
      <c r="AC5656" s="4">
        <v>0</v>
      </c>
      <c r="AD5656" s="4">
        <v>0</v>
      </c>
      <c r="AE5656" s="4">
        <v>773.5</v>
      </c>
      <c r="AF5656" s="4">
        <v>1963</v>
      </c>
      <c r="AG5656" s="4">
        <v>0</v>
      </c>
      <c r="AH5656" s="4">
        <v>0</v>
      </c>
      <c r="AI5656" s="4">
        <v>0</v>
      </c>
      <c r="AJ5656" s="4">
        <v>0</v>
      </c>
      <c r="AK5656" s="4">
        <v>2736.5</v>
      </c>
      <c r="AL5656" s="4">
        <v>0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41464.879999999997</v>
      </c>
      <c r="AT5656" s="4">
        <v>0</v>
      </c>
      <c r="AU5656" s="4">
        <v>1255</v>
      </c>
      <c r="AV5656" s="8">
        <v>3.8977599289999998</v>
      </c>
    </row>
    <row r="5657" spans="1:48" x14ac:dyDescent="0.45">
      <c r="A5657" s="5">
        <v>133959</v>
      </c>
      <c r="B5657" t="s">
        <v>929</v>
      </c>
      <c r="C5657" s="5">
        <v>45054</v>
      </c>
      <c r="D5657" t="s">
        <v>61</v>
      </c>
      <c r="F5657" s="4">
        <v>2</v>
      </c>
      <c r="G5657" s="4">
        <v>0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2</v>
      </c>
      <c r="W5657" s="4">
        <v>2</v>
      </c>
      <c r="X5657" s="4">
        <v>11800</v>
      </c>
      <c r="Y5657" s="4">
        <v>302.36</v>
      </c>
      <c r="Z5657" s="4">
        <v>610</v>
      </c>
      <c r="AA5657" s="4">
        <v>743.19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13455.55</v>
      </c>
      <c r="AT5657" s="4">
        <v>0</v>
      </c>
      <c r="AU5657" s="4">
        <v>604.72</v>
      </c>
      <c r="AV5657" s="8">
        <v>1.3661609690000001</v>
      </c>
    </row>
    <row r="5658" spans="1:48" x14ac:dyDescent="0.45">
      <c r="A5658" s="5">
        <v>134072</v>
      </c>
      <c r="B5658" t="s">
        <v>848</v>
      </c>
      <c r="C5658" s="5">
        <v>48298</v>
      </c>
      <c r="D5658" t="s">
        <v>427</v>
      </c>
      <c r="F5658" s="4">
        <v>0.06</v>
      </c>
      <c r="G5658" s="4">
        <v>0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0.06</v>
      </c>
      <c r="X5658" s="4">
        <v>354</v>
      </c>
      <c r="Y5658" s="4">
        <v>5.29</v>
      </c>
      <c r="Z5658" s="4">
        <v>0</v>
      </c>
      <c r="AA5658" s="4">
        <v>14.61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373.9</v>
      </c>
      <c r="AT5658" s="4">
        <v>0</v>
      </c>
      <c r="AU5658" s="4">
        <v>352.52</v>
      </c>
      <c r="AV5658" s="8">
        <v>0.89552612600000003</v>
      </c>
    </row>
    <row r="5659" spans="1:48" x14ac:dyDescent="0.45">
      <c r="A5659" s="5">
        <v>134072</v>
      </c>
      <c r="B5659" t="s">
        <v>848</v>
      </c>
      <c r="C5659" s="5">
        <v>45161</v>
      </c>
      <c r="D5659" t="s">
        <v>63</v>
      </c>
      <c r="F5659" s="4">
        <v>338.26</v>
      </c>
      <c r="G5659" s="4">
        <v>0</v>
      </c>
      <c r="H5659" s="4">
        <v>5</v>
      </c>
      <c r="I5659" s="4">
        <v>12.37</v>
      </c>
      <c r="J5659" s="4">
        <v>2.46</v>
      </c>
      <c r="K5659" s="4">
        <v>0</v>
      </c>
      <c r="L5659" s="4">
        <v>0.13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2</v>
      </c>
      <c r="U5659" s="4">
        <v>0</v>
      </c>
      <c r="V5659" s="4">
        <v>221.7</v>
      </c>
      <c r="W5659" s="4">
        <v>338.26</v>
      </c>
      <c r="X5659" s="4">
        <v>1995734</v>
      </c>
      <c r="Y5659" s="4">
        <v>176901.52</v>
      </c>
      <c r="Z5659" s="4">
        <v>67618.5</v>
      </c>
      <c r="AA5659" s="4">
        <v>269535.18</v>
      </c>
      <c r="AB5659" s="4">
        <v>0</v>
      </c>
      <c r="AC5659" s="4">
        <v>2272</v>
      </c>
      <c r="AD5659" s="4">
        <v>0</v>
      </c>
      <c r="AE5659" s="4">
        <v>7735</v>
      </c>
      <c r="AF5659" s="4">
        <v>48564.62</v>
      </c>
      <c r="AG5659" s="4">
        <v>23205.18</v>
      </c>
      <c r="AH5659" s="4">
        <v>0</v>
      </c>
      <c r="AI5659" s="4">
        <v>2216.37</v>
      </c>
      <c r="AJ5659" s="4">
        <v>0</v>
      </c>
      <c r="AK5659" s="4">
        <v>81721.17</v>
      </c>
      <c r="AL5659" s="4">
        <v>0</v>
      </c>
      <c r="AM5659" s="4">
        <v>0</v>
      </c>
      <c r="AN5659" s="4">
        <v>0</v>
      </c>
      <c r="AO5659" s="4">
        <v>0</v>
      </c>
      <c r="AP5659" s="4">
        <v>0</v>
      </c>
      <c r="AQ5659" s="4">
        <v>0</v>
      </c>
      <c r="AR5659" s="4">
        <v>0</v>
      </c>
      <c r="AS5659" s="4">
        <v>2593782.37</v>
      </c>
      <c r="AT5659" s="4">
        <v>0</v>
      </c>
      <c r="AU5659" s="4">
        <v>2091.9</v>
      </c>
      <c r="AV5659" s="8">
        <v>2.929516252</v>
      </c>
    </row>
    <row r="5660" spans="1:48" x14ac:dyDescent="0.45">
      <c r="A5660" s="5">
        <v>134098</v>
      </c>
      <c r="B5660" t="s">
        <v>849</v>
      </c>
      <c r="C5660" s="5">
        <v>43653</v>
      </c>
      <c r="D5660" t="s">
        <v>105</v>
      </c>
      <c r="F5660" s="4">
        <v>6.56</v>
      </c>
      <c r="G5660" s="4">
        <v>0</v>
      </c>
      <c r="H5660" s="4">
        <v>0</v>
      </c>
      <c r="I5660" s="4">
        <v>0</v>
      </c>
      <c r="J5660" s="4">
        <v>0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3.56</v>
      </c>
      <c r="W5660" s="4">
        <v>1.92</v>
      </c>
      <c r="X5660" s="4">
        <v>38704</v>
      </c>
      <c r="Y5660" s="4">
        <v>2.77</v>
      </c>
      <c r="Z5660" s="4">
        <v>1085.8</v>
      </c>
      <c r="AA5660" s="4">
        <v>488.87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0</v>
      </c>
      <c r="AH5660" s="4">
        <v>0</v>
      </c>
      <c r="AI5660" s="4">
        <v>0</v>
      </c>
      <c r="AJ5660" s="4">
        <v>0</v>
      </c>
      <c r="AK5660" s="4">
        <v>0</v>
      </c>
      <c r="AL5660" s="4">
        <v>0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40281.440000000002</v>
      </c>
      <c r="AT5660" s="4">
        <v>0</v>
      </c>
      <c r="AU5660" s="4">
        <v>1.69</v>
      </c>
      <c r="AV5660" s="8">
        <v>0.93610236000000002</v>
      </c>
    </row>
    <row r="5661" spans="1:48" x14ac:dyDescent="0.45">
      <c r="A5661" s="5">
        <v>134098</v>
      </c>
      <c r="B5661" t="s">
        <v>849</v>
      </c>
      <c r="C5661" s="5">
        <v>43661</v>
      </c>
      <c r="D5661" t="s">
        <v>106</v>
      </c>
      <c r="F5661" s="4">
        <v>1</v>
      </c>
      <c r="G5661" s="4">
        <v>0</v>
      </c>
      <c r="H5661" s="4">
        <v>0</v>
      </c>
      <c r="I5661" s="4">
        <v>0</v>
      </c>
      <c r="J5661" s="4">
        <v>0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1</v>
      </c>
      <c r="W5661" s="4">
        <v>0</v>
      </c>
      <c r="X5661" s="4">
        <v>5900</v>
      </c>
      <c r="Y5661" s="4">
        <v>58.08</v>
      </c>
      <c r="Z5661" s="4">
        <v>305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0</v>
      </c>
      <c r="AH5661" s="4">
        <v>0</v>
      </c>
      <c r="AI5661" s="4">
        <v>0</v>
      </c>
      <c r="AJ5661" s="4">
        <v>0</v>
      </c>
      <c r="AK5661" s="4">
        <v>0</v>
      </c>
      <c r="AL5661" s="4">
        <v>0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6263.08</v>
      </c>
      <c r="AT5661" s="4">
        <v>0</v>
      </c>
      <c r="AU5661" s="4">
        <v>232.32</v>
      </c>
      <c r="AV5661" s="8">
        <v>0.22427909400000001</v>
      </c>
    </row>
    <row r="5662" spans="1:48" x14ac:dyDescent="0.45">
      <c r="A5662" s="5">
        <v>134098</v>
      </c>
      <c r="B5662" t="s">
        <v>849</v>
      </c>
      <c r="C5662" s="5">
        <v>43786</v>
      </c>
      <c r="D5662" t="s">
        <v>114</v>
      </c>
      <c r="F5662" s="4">
        <v>257.45</v>
      </c>
      <c r="G5662" s="4">
        <v>0</v>
      </c>
      <c r="H5662" s="4">
        <v>0</v>
      </c>
      <c r="I5662" s="4">
        <v>6.89</v>
      </c>
      <c r="J5662" s="4">
        <v>0.61</v>
      </c>
      <c r="K5662" s="4">
        <v>0</v>
      </c>
      <c r="L5662" s="4">
        <v>1</v>
      </c>
      <c r="M5662" s="4">
        <v>1.18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213.21</v>
      </c>
      <c r="W5662" s="4">
        <v>104.05</v>
      </c>
      <c r="X5662" s="4">
        <v>1518955</v>
      </c>
      <c r="Y5662" s="4">
        <v>72513.37</v>
      </c>
      <c r="Z5662" s="4">
        <v>65029.05</v>
      </c>
      <c r="AA5662" s="4">
        <v>105066.54</v>
      </c>
      <c r="AB5662" s="4">
        <v>0</v>
      </c>
      <c r="AC5662" s="4">
        <v>0</v>
      </c>
      <c r="AD5662" s="4">
        <v>0</v>
      </c>
      <c r="AE5662" s="4">
        <v>0</v>
      </c>
      <c r="AF5662" s="4">
        <v>27050.14</v>
      </c>
      <c r="AG5662" s="4">
        <v>5754.13</v>
      </c>
      <c r="AH5662" s="4">
        <v>0</v>
      </c>
      <c r="AI5662" s="4">
        <v>17049</v>
      </c>
      <c r="AJ5662" s="4">
        <v>29658.12</v>
      </c>
      <c r="AK5662" s="4">
        <v>79511.39</v>
      </c>
      <c r="AL5662" s="4">
        <v>0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1841075.35</v>
      </c>
      <c r="AT5662" s="4">
        <v>0</v>
      </c>
      <c r="AU5662" s="4">
        <v>1126.6400000000001</v>
      </c>
      <c r="AV5662" s="8">
        <v>3.712388765</v>
      </c>
    </row>
    <row r="5663" spans="1:48" x14ac:dyDescent="0.45">
      <c r="A5663" s="5">
        <v>134098</v>
      </c>
      <c r="B5663" t="s">
        <v>849</v>
      </c>
      <c r="C5663" s="5">
        <v>46557</v>
      </c>
      <c r="D5663" t="s">
        <v>328</v>
      </c>
      <c r="F5663" s="4">
        <v>0.56000000000000005</v>
      </c>
      <c r="G5663" s="4">
        <v>0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0.56000000000000005</v>
      </c>
      <c r="W5663" s="4">
        <v>0</v>
      </c>
      <c r="X5663" s="4">
        <v>3304</v>
      </c>
      <c r="Y5663" s="4">
        <v>0</v>
      </c>
      <c r="Z5663" s="4">
        <v>170.8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0</v>
      </c>
      <c r="AH5663" s="4">
        <v>0</v>
      </c>
      <c r="AI5663" s="4">
        <v>0</v>
      </c>
      <c r="AJ5663" s="4">
        <v>0</v>
      </c>
      <c r="AK5663" s="4">
        <v>0</v>
      </c>
      <c r="AL5663" s="4">
        <v>0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3474.8</v>
      </c>
      <c r="AT5663" s="4">
        <v>0</v>
      </c>
      <c r="AU5663" s="4">
        <v>0</v>
      </c>
      <c r="AV5663" s="8">
        <v>0.26892548199999999</v>
      </c>
    </row>
    <row r="5664" spans="1:48" x14ac:dyDescent="0.45">
      <c r="A5664" s="5">
        <v>134098</v>
      </c>
      <c r="B5664" t="s">
        <v>849</v>
      </c>
      <c r="C5664" s="5">
        <v>43976</v>
      </c>
      <c r="D5664" t="s">
        <v>130</v>
      </c>
      <c r="F5664" s="4">
        <v>1</v>
      </c>
      <c r="G5664" s="4">
        <v>0</v>
      </c>
      <c r="H5664" s="4">
        <v>0</v>
      </c>
      <c r="I5664" s="4">
        <v>0</v>
      </c>
      <c r="J5664" s="4">
        <v>0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1</v>
      </c>
      <c r="W5664" s="4">
        <v>0</v>
      </c>
      <c r="X5664" s="4">
        <v>5900</v>
      </c>
      <c r="Y5664" s="4">
        <v>0</v>
      </c>
      <c r="Z5664" s="4">
        <v>305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0</v>
      </c>
      <c r="AH5664" s="4">
        <v>0</v>
      </c>
      <c r="AI5664" s="4">
        <v>0</v>
      </c>
      <c r="AJ5664" s="4">
        <v>0</v>
      </c>
      <c r="AK5664" s="4">
        <v>0</v>
      </c>
      <c r="AL5664" s="4">
        <v>0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6205</v>
      </c>
      <c r="AT5664" s="4">
        <v>0</v>
      </c>
      <c r="AU5664" s="4">
        <v>0</v>
      </c>
      <c r="AV5664" s="8">
        <v>0.33409048000000002</v>
      </c>
    </row>
    <row r="5665" spans="1:48" x14ac:dyDescent="0.45">
      <c r="A5665" s="5">
        <v>134098</v>
      </c>
      <c r="B5665" t="s">
        <v>849</v>
      </c>
      <c r="C5665" s="5">
        <v>44040</v>
      </c>
      <c r="D5665" t="s">
        <v>137</v>
      </c>
      <c r="F5665" s="4">
        <v>14.82</v>
      </c>
      <c r="G5665" s="4">
        <v>0</v>
      </c>
      <c r="H5665" s="4">
        <v>1</v>
      </c>
      <c r="I5665" s="4">
        <v>1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12.19</v>
      </c>
      <c r="W5665" s="4">
        <v>0.84</v>
      </c>
      <c r="X5665" s="4">
        <v>87438</v>
      </c>
      <c r="Y5665" s="4">
        <v>3649.87</v>
      </c>
      <c r="Z5665" s="4">
        <v>3717.95</v>
      </c>
      <c r="AA5665" s="4">
        <v>484.38</v>
      </c>
      <c r="AB5665" s="4">
        <v>0</v>
      </c>
      <c r="AC5665" s="4">
        <v>0</v>
      </c>
      <c r="AD5665" s="4">
        <v>0</v>
      </c>
      <c r="AE5665" s="4">
        <v>1547</v>
      </c>
      <c r="AF5665" s="4">
        <v>3926</v>
      </c>
      <c r="AG5665" s="4">
        <v>0</v>
      </c>
      <c r="AH5665" s="4">
        <v>0</v>
      </c>
      <c r="AI5665" s="4">
        <v>0</v>
      </c>
      <c r="AJ5665" s="4">
        <v>0</v>
      </c>
      <c r="AK5665" s="4">
        <v>5473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100763.2</v>
      </c>
      <c r="AT5665" s="4">
        <v>0</v>
      </c>
      <c r="AU5665" s="4">
        <v>985.12</v>
      </c>
      <c r="AV5665" s="8">
        <v>2.1200026200000002</v>
      </c>
    </row>
    <row r="5666" spans="1:48" x14ac:dyDescent="0.45">
      <c r="A5666" s="5">
        <v>134098</v>
      </c>
      <c r="B5666" t="s">
        <v>849</v>
      </c>
      <c r="C5666" s="5">
        <v>44305</v>
      </c>
      <c r="D5666" t="s">
        <v>159</v>
      </c>
      <c r="F5666" s="4">
        <v>7</v>
      </c>
      <c r="G5666" s="4">
        <v>0</v>
      </c>
      <c r="H5666" s="4">
        <v>0</v>
      </c>
      <c r="I5666" s="4">
        <v>0</v>
      </c>
      <c r="J5666" s="4">
        <v>1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5</v>
      </c>
      <c r="W5666" s="4">
        <v>2.52</v>
      </c>
      <c r="X5666" s="4">
        <v>41300</v>
      </c>
      <c r="Y5666" s="4">
        <v>2479.33</v>
      </c>
      <c r="Z5666" s="4">
        <v>1525</v>
      </c>
      <c r="AA5666" s="4">
        <v>1458.11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9433</v>
      </c>
      <c r="AH5666" s="4">
        <v>0</v>
      </c>
      <c r="AI5666" s="4">
        <v>0</v>
      </c>
      <c r="AJ5666" s="4">
        <v>0</v>
      </c>
      <c r="AK5666" s="4">
        <v>9433</v>
      </c>
      <c r="AL5666" s="4">
        <v>0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56195.44</v>
      </c>
      <c r="AT5666" s="4">
        <v>0</v>
      </c>
      <c r="AU5666" s="4">
        <v>1416.76</v>
      </c>
      <c r="AV5666" s="8">
        <v>2.1272653849999998</v>
      </c>
    </row>
    <row r="5667" spans="1:48" x14ac:dyDescent="0.45">
      <c r="A5667" s="5">
        <v>134098</v>
      </c>
      <c r="B5667" t="s">
        <v>849</v>
      </c>
      <c r="C5667" s="5">
        <v>44537</v>
      </c>
      <c r="D5667" t="s">
        <v>179</v>
      </c>
      <c r="F5667" s="4">
        <v>1</v>
      </c>
      <c r="G5667" s="4">
        <v>0</v>
      </c>
      <c r="H5667" s="4">
        <v>0</v>
      </c>
      <c r="I5667" s="4">
        <v>0</v>
      </c>
      <c r="J5667" s="4">
        <v>0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1</v>
      </c>
      <c r="W5667" s="4">
        <v>0</v>
      </c>
      <c r="X5667" s="4">
        <v>5900</v>
      </c>
      <c r="Y5667" s="4">
        <v>10.25</v>
      </c>
      <c r="Z5667" s="4">
        <v>305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4">
        <v>0</v>
      </c>
      <c r="AH5667" s="4">
        <v>0</v>
      </c>
      <c r="AI5667" s="4">
        <v>0</v>
      </c>
      <c r="AJ5667" s="4">
        <v>0</v>
      </c>
      <c r="AK5667" s="4">
        <v>0</v>
      </c>
      <c r="AL5667" s="4">
        <v>0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6215.25</v>
      </c>
      <c r="AT5667" s="4">
        <v>0</v>
      </c>
      <c r="AU5667" s="4">
        <v>41.01</v>
      </c>
      <c r="AV5667" s="8">
        <v>0.28594526100000001</v>
      </c>
    </row>
    <row r="5668" spans="1:48" x14ac:dyDescent="0.45">
      <c r="A5668" s="5">
        <v>134098</v>
      </c>
      <c r="B5668" t="s">
        <v>849</v>
      </c>
      <c r="C5668" s="5">
        <v>44636</v>
      </c>
      <c r="D5668" t="s">
        <v>188</v>
      </c>
      <c r="F5668" s="4">
        <v>42.31</v>
      </c>
      <c r="G5668" s="4">
        <v>0</v>
      </c>
      <c r="H5668" s="4">
        <v>0.86</v>
      </c>
      <c r="I5668" s="4">
        <v>1.44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32.74</v>
      </c>
      <c r="W5668" s="4">
        <v>14.88</v>
      </c>
      <c r="X5668" s="4">
        <v>249629</v>
      </c>
      <c r="Y5668" s="4">
        <v>471.65</v>
      </c>
      <c r="Z5668" s="4">
        <v>9985.7000000000007</v>
      </c>
      <c r="AA5668" s="4">
        <v>4206.95</v>
      </c>
      <c r="AB5668" s="4">
        <v>0</v>
      </c>
      <c r="AC5668" s="4">
        <v>0</v>
      </c>
      <c r="AD5668" s="4">
        <v>0</v>
      </c>
      <c r="AE5668" s="4">
        <v>1330.42</v>
      </c>
      <c r="AF5668" s="4">
        <v>5653.44</v>
      </c>
      <c r="AG5668" s="4">
        <v>0</v>
      </c>
      <c r="AH5668" s="4">
        <v>0</v>
      </c>
      <c r="AI5668" s="4">
        <v>0</v>
      </c>
      <c r="AJ5668" s="4">
        <v>0</v>
      </c>
      <c r="AK5668" s="4">
        <v>6983.86</v>
      </c>
      <c r="AL5668" s="4">
        <v>0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271277.15999999997</v>
      </c>
      <c r="AT5668" s="4">
        <v>0</v>
      </c>
      <c r="AU5668" s="4">
        <v>44.59</v>
      </c>
      <c r="AV5668" s="8">
        <v>1.0394311780000001</v>
      </c>
    </row>
    <row r="5669" spans="1:48" x14ac:dyDescent="0.45">
      <c r="A5669" s="5">
        <v>134098</v>
      </c>
      <c r="B5669" t="s">
        <v>849</v>
      </c>
      <c r="C5669" s="5">
        <v>45005</v>
      </c>
      <c r="D5669" t="s">
        <v>217</v>
      </c>
      <c r="F5669" s="4">
        <v>1</v>
      </c>
      <c r="G5669" s="4">
        <v>0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1</v>
      </c>
      <c r="W5669" s="4">
        <v>0.84</v>
      </c>
      <c r="X5669" s="4">
        <v>5900</v>
      </c>
      <c r="Y5669" s="4">
        <v>82.83</v>
      </c>
      <c r="Z5669" s="4">
        <v>305</v>
      </c>
      <c r="AA5669" s="4">
        <v>375.61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6663.44</v>
      </c>
      <c r="AT5669" s="4">
        <v>0</v>
      </c>
      <c r="AU5669" s="4">
        <v>331.3</v>
      </c>
      <c r="AV5669" s="8">
        <v>1.6439590239999999</v>
      </c>
    </row>
    <row r="5670" spans="1:48" x14ac:dyDescent="0.45">
      <c r="A5670" s="5">
        <v>134122</v>
      </c>
      <c r="B5670" t="s">
        <v>850</v>
      </c>
      <c r="C5670" s="5">
        <v>48207</v>
      </c>
      <c r="D5670" t="s">
        <v>422</v>
      </c>
      <c r="F5670" s="4">
        <v>2.42</v>
      </c>
      <c r="G5670" s="4">
        <v>0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2.42</v>
      </c>
      <c r="N5670" s="4">
        <v>0</v>
      </c>
      <c r="O5670" s="4">
        <v>1.43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14278</v>
      </c>
      <c r="Y5670" s="4">
        <v>0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60824.28</v>
      </c>
      <c r="AK5670" s="4">
        <v>60824.28</v>
      </c>
      <c r="AL5670" s="4">
        <v>0</v>
      </c>
      <c r="AM5670" s="4">
        <v>6766.76</v>
      </c>
      <c r="AN5670" s="4">
        <v>0</v>
      </c>
      <c r="AO5670" s="4">
        <v>0</v>
      </c>
      <c r="AP5670" s="4">
        <v>0</v>
      </c>
      <c r="AQ5670" s="4">
        <v>6766.76</v>
      </c>
      <c r="AR5670" s="4">
        <v>0</v>
      </c>
      <c r="AS5670" s="4">
        <v>81869.039999999994</v>
      </c>
      <c r="AT5670" s="4">
        <v>0</v>
      </c>
      <c r="AU5670" s="4">
        <v>0</v>
      </c>
      <c r="AV5670" s="8">
        <v>6.6037872999999997E-2</v>
      </c>
    </row>
    <row r="5671" spans="1:48" x14ac:dyDescent="0.45">
      <c r="A5671" s="5">
        <v>134122</v>
      </c>
      <c r="B5671" t="s">
        <v>850</v>
      </c>
      <c r="C5671" s="5">
        <v>43752</v>
      </c>
      <c r="D5671" t="s">
        <v>73</v>
      </c>
      <c r="F5671" s="4">
        <v>0.56000000000000005</v>
      </c>
      <c r="G5671" s="4">
        <v>0</v>
      </c>
      <c r="H5671" s="4">
        <v>0</v>
      </c>
      <c r="I5671" s="4">
        <v>0</v>
      </c>
      <c r="J5671" s="4">
        <v>0</v>
      </c>
      <c r="K5671" s="4">
        <v>0</v>
      </c>
      <c r="L5671" s="4">
        <v>0</v>
      </c>
      <c r="M5671" s="4">
        <v>0.56000000000000005</v>
      </c>
      <c r="N5671" s="4">
        <v>0</v>
      </c>
      <c r="O5671" s="4">
        <v>0.33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3304</v>
      </c>
      <c r="Y5671" s="4">
        <v>35.020000000000003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0</v>
      </c>
      <c r="AH5671" s="4">
        <v>0</v>
      </c>
      <c r="AI5671" s="4">
        <v>0</v>
      </c>
      <c r="AJ5671" s="4">
        <v>14075.04</v>
      </c>
      <c r="AK5671" s="4">
        <v>14075.04</v>
      </c>
      <c r="AL5671" s="4">
        <v>0</v>
      </c>
      <c r="AM5671" s="4">
        <v>1561.56</v>
      </c>
      <c r="AN5671" s="4">
        <v>0</v>
      </c>
      <c r="AO5671" s="4">
        <v>0</v>
      </c>
      <c r="AP5671" s="4">
        <v>0</v>
      </c>
      <c r="AQ5671" s="4">
        <v>1561.56</v>
      </c>
      <c r="AR5671" s="4">
        <v>0</v>
      </c>
      <c r="AS5671" s="4">
        <v>18975.62</v>
      </c>
      <c r="AT5671" s="4">
        <v>0</v>
      </c>
      <c r="AU5671" s="4">
        <v>250.16</v>
      </c>
      <c r="AV5671" s="8">
        <v>2.279208916</v>
      </c>
    </row>
    <row r="5672" spans="1:48" x14ac:dyDescent="0.45">
      <c r="A5672" s="5">
        <v>134122</v>
      </c>
      <c r="B5672" t="s">
        <v>850</v>
      </c>
      <c r="C5672" s="5">
        <v>43943</v>
      </c>
      <c r="D5672" t="s">
        <v>128</v>
      </c>
      <c r="F5672" s="4">
        <v>1</v>
      </c>
      <c r="G5672" s="4">
        <v>0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1</v>
      </c>
      <c r="N5672" s="4">
        <v>0</v>
      </c>
      <c r="O5672" s="4">
        <v>0.59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1</v>
      </c>
      <c r="X5672" s="4">
        <v>5900</v>
      </c>
      <c r="Y5672" s="4">
        <v>149.47</v>
      </c>
      <c r="Z5672" s="4">
        <v>0</v>
      </c>
      <c r="AA5672" s="4">
        <v>533.55999999999995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25134</v>
      </c>
      <c r="AK5672" s="4">
        <v>25134</v>
      </c>
      <c r="AL5672" s="4">
        <v>0</v>
      </c>
      <c r="AM5672" s="4">
        <v>2791.88</v>
      </c>
      <c r="AN5672" s="4">
        <v>0</v>
      </c>
      <c r="AO5672" s="4">
        <v>0</v>
      </c>
      <c r="AP5672" s="4">
        <v>0</v>
      </c>
      <c r="AQ5672" s="4">
        <v>2791.88</v>
      </c>
      <c r="AR5672" s="4">
        <v>0</v>
      </c>
      <c r="AS5672" s="4">
        <v>34508.910000000003</v>
      </c>
      <c r="AT5672" s="4">
        <v>0</v>
      </c>
      <c r="AU5672" s="4">
        <v>597.87</v>
      </c>
      <c r="AV5672" s="8">
        <v>1.961634442</v>
      </c>
    </row>
    <row r="5673" spans="1:48" x14ac:dyDescent="0.45">
      <c r="A5673" s="5">
        <v>134122</v>
      </c>
      <c r="B5673" t="s">
        <v>850</v>
      </c>
      <c r="C5673" s="5">
        <v>43992</v>
      </c>
      <c r="D5673" t="s">
        <v>132</v>
      </c>
      <c r="F5673" s="4">
        <v>0.49</v>
      </c>
      <c r="G5673" s="4">
        <v>0</v>
      </c>
      <c r="H5673" s="4">
        <v>0</v>
      </c>
      <c r="I5673" s="4">
        <v>0.49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0.3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2891</v>
      </c>
      <c r="Y5673" s="4">
        <v>147.15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1923.74</v>
      </c>
      <c r="AG5673" s="4">
        <v>0</v>
      </c>
      <c r="AH5673" s="4">
        <v>0</v>
      </c>
      <c r="AI5673" s="4">
        <v>0</v>
      </c>
      <c r="AJ5673" s="4">
        <v>0</v>
      </c>
      <c r="AK5673" s="4">
        <v>1923.74</v>
      </c>
      <c r="AL5673" s="4">
        <v>0</v>
      </c>
      <c r="AM5673" s="4">
        <v>1419.6</v>
      </c>
      <c r="AN5673" s="4">
        <v>0</v>
      </c>
      <c r="AO5673" s="4">
        <v>0</v>
      </c>
      <c r="AP5673" s="4">
        <v>0</v>
      </c>
      <c r="AQ5673" s="4">
        <v>1419.6</v>
      </c>
      <c r="AR5673" s="4">
        <v>0</v>
      </c>
      <c r="AS5673" s="4">
        <v>6381.49</v>
      </c>
      <c r="AT5673" s="4">
        <v>0</v>
      </c>
      <c r="AU5673" s="4">
        <v>1201.24</v>
      </c>
      <c r="AV5673" s="8">
        <v>2.109501571</v>
      </c>
    </row>
    <row r="5674" spans="1:48" x14ac:dyDescent="0.45">
      <c r="A5674" s="5">
        <v>134122</v>
      </c>
      <c r="B5674" t="s">
        <v>850</v>
      </c>
      <c r="C5674" s="5">
        <v>50690</v>
      </c>
      <c r="D5674" t="s">
        <v>53</v>
      </c>
      <c r="F5674" s="4">
        <v>1</v>
      </c>
      <c r="G5674" s="4">
        <v>0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1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1</v>
      </c>
      <c r="W5674" s="4">
        <v>0</v>
      </c>
      <c r="X5674" s="4">
        <v>5900</v>
      </c>
      <c r="Y5674" s="4">
        <v>69.58</v>
      </c>
      <c r="Z5674" s="4">
        <v>305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0</v>
      </c>
      <c r="AH5674" s="4">
        <v>0</v>
      </c>
      <c r="AI5674" s="4">
        <v>0</v>
      </c>
      <c r="AJ5674" s="4">
        <v>25134</v>
      </c>
      <c r="AK5674" s="4">
        <v>25134</v>
      </c>
      <c r="AL5674" s="4">
        <v>0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31408.58</v>
      </c>
      <c r="AT5674" s="4">
        <v>0</v>
      </c>
      <c r="AU5674" s="4">
        <v>278.32</v>
      </c>
      <c r="AV5674" s="8">
        <v>0.48087519200000001</v>
      </c>
    </row>
    <row r="5675" spans="1:48" x14ac:dyDescent="0.45">
      <c r="A5675" s="5">
        <v>134122</v>
      </c>
      <c r="B5675" t="s">
        <v>850</v>
      </c>
      <c r="C5675" s="5">
        <v>44362</v>
      </c>
      <c r="D5675" t="s">
        <v>48</v>
      </c>
      <c r="F5675" s="4">
        <v>5</v>
      </c>
      <c r="G5675" s="4">
        <v>0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5</v>
      </c>
      <c r="N5675" s="4">
        <v>0</v>
      </c>
      <c r="O5675" s="4">
        <v>1.77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4</v>
      </c>
      <c r="X5675" s="4">
        <v>29500</v>
      </c>
      <c r="Y5675" s="4">
        <v>128.15</v>
      </c>
      <c r="Z5675" s="4">
        <v>0</v>
      </c>
      <c r="AA5675" s="4">
        <v>541.14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0</v>
      </c>
      <c r="AH5675" s="4">
        <v>0</v>
      </c>
      <c r="AI5675" s="4">
        <v>0</v>
      </c>
      <c r="AJ5675" s="4">
        <v>125670</v>
      </c>
      <c r="AK5675" s="4">
        <v>125670</v>
      </c>
      <c r="AL5675" s="4">
        <v>0</v>
      </c>
      <c r="AM5675" s="4">
        <v>8375.64</v>
      </c>
      <c r="AN5675" s="4">
        <v>0</v>
      </c>
      <c r="AO5675" s="4">
        <v>0</v>
      </c>
      <c r="AP5675" s="4">
        <v>0</v>
      </c>
      <c r="AQ5675" s="4">
        <v>8375.64</v>
      </c>
      <c r="AR5675" s="4">
        <v>0</v>
      </c>
      <c r="AS5675" s="4">
        <v>164214.93</v>
      </c>
      <c r="AT5675" s="4">
        <v>0</v>
      </c>
      <c r="AU5675" s="4">
        <v>102.52</v>
      </c>
      <c r="AV5675" s="8">
        <v>0.49737530499999999</v>
      </c>
    </row>
    <row r="5676" spans="1:48" x14ac:dyDescent="0.45">
      <c r="A5676" s="5">
        <v>134122</v>
      </c>
      <c r="B5676" t="s">
        <v>850</v>
      </c>
      <c r="C5676" s="5">
        <v>44602</v>
      </c>
      <c r="D5676" t="s">
        <v>185</v>
      </c>
      <c r="F5676" s="4">
        <v>2</v>
      </c>
      <c r="G5676" s="4">
        <v>0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2</v>
      </c>
      <c r="N5676" s="4">
        <v>0</v>
      </c>
      <c r="O5676" s="4">
        <v>0.59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1</v>
      </c>
      <c r="X5676" s="4">
        <v>11800</v>
      </c>
      <c r="Y5676" s="4">
        <v>162.79</v>
      </c>
      <c r="Z5676" s="4">
        <v>0</v>
      </c>
      <c r="AA5676" s="4">
        <v>267.62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0</v>
      </c>
      <c r="AH5676" s="4">
        <v>0</v>
      </c>
      <c r="AI5676" s="4">
        <v>0</v>
      </c>
      <c r="AJ5676" s="4">
        <v>50268</v>
      </c>
      <c r="AK5676" s="4">
        <v>50268</v>
      </c>
      <c r="AL5676" s="4">
        <v>0</v>
      </c>
      <c r="AM5676" s="4">
        <v>2791.88</v>
      </c>
      <c r="AN5676" s="4">
        <v>0</v>
      </c>
      <c r="AO5676" s="4">
        <v>0</v>
      </c>
      <c r="AP5676" s="4">
        <v>0</v>
      </c>
      <c r="AQ5676" s="4">
        <v>2791.88</v>
      </c>
      <c r="AR5676" s="4">
        <v>0</v>
      </c>
      <c r="AS5676" s="4">
        <v>65290.29</v>
      </c>
      <c r="AT5676" s="4">
        <v>0</v>
      </c>
      <c r="AU5676" s="4">
        <v>325.57</v>
      </c>
      <c r="AV5676" s="8">
        <v>0.98389696699999996</v>
      </c>
    </row>
    <row r="5677" spans="1:48" x14ac:dyDescent="0.45">
      <c r="A5677" s="5">
        <v>134122</v>
      </c>
      <c r="B5677" t="s">
        <v>850</v>
      </c>
      <c r="C5677" s="5">
        <v>50724</v>
      </c>
      <c r="D5677" t="s">
        <v>563</v>
      </c>
      <c r="F5677" s="4">
        <v>1</v>
      </c>
      <c r="G5677" s="4">
        <v>0</v>
      </c>
      <c r="H5677" s="4">
        <v>0</v>
      </c>
      <c r="I5677" s="4">
        <v>0</v>
      </c>
      <c r="J5677" s="4">
        <v>0</v>
      </c>
      <c r="K5677" s="4">
        <v>0</v>
      </c>
      <c r="L5677" s="4">
        <v>0</v>
      </c>
      <c r="M5677" s="4">
        <v>1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1</v>
      </c>
      <c r="X5677" s="4">
        <v>5900</v>
      </c>
      <c r="Y5677" s="4">
        <v>26.96</v>
      </c>
      <c r="Z5677" s="4">
        <v>0</v>
      </c>
      <c r="AA5677" s="4">
        <v>101.29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4">
        <v>0</v>
      </c>
      <c r="AH5677" s="4">
        <v>0</v>
      </c>
      <c r="AI5677" s="4">
        <v>0</v>
      </c>
      <c r="AJ5677" s="4">
        <v>25134</v>
      </c>
      <c r="AK5677" s="4">
        <v>25134</v>
      </c>
      <c r="AL5677" s="4">
        <v>0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31162.25</v>
      </c>
      <c r="AT5677" s="4">
        <v>0</v>
      </c>
      <c r="AU5677" s="4">
        <v>107.85</v>
      </c>
      <c r="AV5677" s="8">
        <v>0.37238766200000001</v>
      </c>
    </row>
    <row r="5678" spans="1:48" x14ac:dyDescent="0.45">
      <c r="A5678" s="5">
        <v>134122</v>
      </c>
      <c r="B5678" t="s">
        <v>850</v>
      </c>
      <c r="C5678" s="5">
        <v>45583</v>
      </c>
      <c r="D5678" t="s">
        <v>265</v>
      </c>
      <c r="F5678" s="4">
        <v>3.1</v>
      </c>
      <c r="G5678" s="4">
        <v>0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3.1</v>
      </c>
      <c r="N5678" s="4">
        <v>0</v>
      </c>
      <c r="O5678" s="4">
        <v>1.24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1</v>
      </c>
      <c r="X5678" s="4">
        <v>18290</v>
      </c>
      <c r="Y5678" s="4">
        <v>0</v>
      </c>
      <c r="Z5678" s="4">
        <v>0</v>
      </c>
      <c r="AA5678" s="4">
        <v>14.52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77915.399999999994</v>
      </c>
      <c r="AK5678" s="4">
        <v>77915.399999999994</v>
      </c>
      <c r="AL5678" s="4">
        <v>0</v>
      </c>
      <c r="AM5678" s="4">
        <v>5867.68</v>
      </c>
      <c r="AN5678" s="4">
        <v>0</v>
      </c>
      <c r="AO5678" s="4">
        <v>0</v>
      </c>
      <c r="AP5678" s="4">
        <v>0</v>
      </c>
      <c r="AQ5678" s="4">
        <v>5867.68</v>
      </c>
      <c r="AR5678" s="4">
        <v>0</v>
      </c>
      <c r="AS5678" s="4">
        <v>102087.6</v>
      </c>
      <c r="AT5678" s="4">
        <v>0</v>
      </c>
      <c r="AU5678" s="4">
        <v>0</v>
      </c>
      <c r="AV5678" s="8">
        <v>5.3375156999999999E-2</v>
      </c>
    </row>
    <row r="5679" spans="1:48" x14ac:dyDescent="0.45">
      <c r="A5679" s="5">
        <v>134122</v>
      </c>
      <c r="B5679" t="s">
        <v>850</v>
      </c>
      <c r="C5679" s="5">
        <v>48223</v>
      </c>
      <c r="D5679" t="s">
        <v>51</v>
      </c>
      <c r="F5679" s="4">
        <v>5.63</v>
      </c>
      <c r="G5679" s="4">
        <v>0</v>
      </c>
      <c r="H5679" s="4">
        <v>0</v>
      </c>
      <c r="I5679" s="4">
        <v>1</v>
      </c>
      <c r="J5679" s="4">
        <v>0</v>
      </c>
      <c r="K5679" s="4">
        <v>0</v>
      </c>
      <c r="L5679" s="4">
        <v>0</v>
      </c>
      <c r="M5679" s="4">
        <v>4.63</v>
      </c>
      <c r="N5679" s="4">
        <v>0</v>
      </c>
      <c r="O5679" s="4">
        <v>1.77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3.63</v>
      </c>
      <c r="X5679" s="4">
        <v>33217</v>
      </c>
      <c r="Y5679" s="4">
        <v>43.86</v>
      </c>
      <c r="Z5679" s="4">
        <v>0</v>
      </c>
      <c r="AA5679" s="4">
        <v>823.22</v>
      </c>
      <c r="AB5679" s="4">
        <v>0</v>
      </c>
      <c r="AC5679" s="4">
        <v>0</v>
      </c>
      <c r="AD5679" s="4">
        <v>0</v>
      </c>
      <c r="AE5679" s="4">
        <v>0</v>
      </c>
      <c r="AF5679" s="4">
        <v>3926</v>
      </c>
      <c r="AG5679" s="4">
        <v>0</v>
      </c>
      <c r="AH5679" s="4">
        <v>0</v>
      </c>
      <c r="AI5679" s="4">
        <v>0</v>
      </c>
      <c r="AJ5679" s="4">
        <v>116370.42</v>
      </c>
      <c r="AK5679" s="4">
        <v>120296.42</v>
      </c>
      <c r="AL5679" s="4">
        <v>0</v>
      </c>
      <c r="AM5679" s="4">
        <v>8375.64</v>
      </c>
      <c r="AN5679" s="4">
        <v>0</v>
      </c>
      <c r="AO5679" s="4">
        <v>0</v>
      </c>
      <c r="AP5679" s="4">
        <v>0</v>
      </c>
      <c r="AQ5679" s="4">
        <v>8375.64</v>
      </c>
      <c r="AR5679" s="4">
        <v>0</v>
      </c>
      <c r="AS5679" s="4">
        <v>162756.14000000001</v>
      </c>
      <c r="AT5679" s="4">
        <v>0</v>
      </c>
      <c r="AU5679" s="4">
        <v>31.16</v>
      </c>
      <c r="AV5679" s="8">
        <v>0.83375479399999997</v>
      </c>
    </row>
    <row r="5680" spans="1:48" x14ac:dyDescent="0.45">
      <c r="A5680" s="5">
        <v>134122</v>
      </c>
      <c r="B5680" t="s">
        <v>850</v>
      </c>
      <c r="C5680" s="5">
        <v>44875</v>
      </c>
      <c r="D5680" t="s">
        <v>49</v>
      </c>
      <c r="F5680" s="4">
        <v>6</v>
      </c>
      <c r="G5680" s="4">
        <v>0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6</v>
      </c>
      <c r="N5680" s="4">
        <v>0</v>
      </c>
      <c r="O5680" s="4">
        <v>1.77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1</v>
      </c>
      <c r="W5680" s="4">
        <v>1</v>
      </c>
      <c r="X5680" s="4">
        <v>35400</v>
      </c>
      <c r="Y5680" s="4">
        <v>0</v>
      </c>
      <c r="Z5680" s="4">
        <v>305</v>
      </c>
      <c r="AA5680" s="4">
        <v>52.64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150804</v>
      </c>
      <c r="AK5680" s="4">
        <v>150804</v>
      </c>
      <c r="AL5680" s="4">
        <v>0</v>
      </c>
      <c r="AM5680" s="4">
        <v>8375.64</v>
      </c>
      <c r="AN5680" s="4">
        <v>0</v>
      </c>
      <c r="AO5680" s="4">
        <v>0</v>
      </c>
      <c r="AP5680" s="4">
        <v>0</v>
      </c>
      <c r="AQ5680" s="4">
        <v>8375.64</v>
      </c>
      <c r="AR5680" s="4">
        <v>0</v>
      </c>
      <c r="AS5680" s="4">
        <v>194937.28</v>
      </c>
      <c r="AT5680" s="4">
        <v>0</v>
      </c>
      <c r="AU5680" s="4">
        <v>0</v>
      </c>
      <c r="AV5680" s="8">
        <v>0.19353963399999999</v>
      </c>
    </row>
    <row r="5681" spans="1:48" x14ac:dyDescent="0.45">
      <c r="A5681" s="5">
        <v>134122</v>
      </c>
      <c r="B5681" t="s">
        <v>850</v>
      </c>
      <c r="C5681" s="5">
        <v>44909</v>
      </c>
      <c r="D5681" t="s">
        <v>50</v>
      </c>
      <c r="F5681" s="4">
        <v>74.680000000000007</v>
      </c>
      <c r="G5681" s="4">
        <v>0</v>
      </c>
      <c r="H5681" s="4">
        <v>0</v>
      </c>
      <c r="I5681" s="4">
        <v>1.87</v>
      </c>
      <c r="J5681" s="4">
        <v>1</v>
      </c>
      <c r="K5681" s="4">
        <v>1</v>
      </c>
      <c r="L5681" s="4">
        <v>0</v>
      </c>
      <c r="M5681" s="4">
        <v>70.81</v>
      </c>
      <c r="N5681" s="4">
        <v>0</v>
      </c>
      <c r="O5681" s="4">
        <v>21.34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9.74</v>
      </c>
      <c r="W5681" s="4">
        <v>55.48</v>
      </c>
      <c r="X5681" s="4">
        <v>440612</v>
      </c>
      <c r="Y5681" s="4">
        <v>24218.35</v>
      </c>
      <c r="Z5681" s="4">
        <v>2970.7</v>
      </c>
      <c r="AA5681" s="4">
        <v>27346.1</v>
      </c>
      <c r="AB5681" s="4">
        <v>0</v>
      </c>
      <c r="AC5681" s="4">
        <v>0</v>
      </c>
      <c r="AD5681" s="4">
        <v>0</v>
      </c>
      <c r="AE5681" s="4">
        <v>0</v>
      </c>
      <c r="AF5681" s="4">
        <v>7341.62</v>
      </c>
      <c r="AG5681" s="4">
        <v>9433</v>
      </c>
      <c r="AH5681" s="4">
        <v>12589</v>
      </c>
      <c r="AI5681" s="4">
        <v>0</v>
      </c>
      <c r="AJ5681" s="4">
        <v>1779738.54</v>
      </c>
      <c r="AK5681" s="4">
        <v>1809102.16</v>
      </c>
      <c r="AL5681" s="4">
        <v>0</v>
      </c>
      <c r="AM5681" s="4">
        <v>100980.88</v>
      </c>
      <c r="AN5681" s="4">
        <v>0</v>
      </c>
      <c r="AO5681" s="4">
        <v>0</v>
      </c>
      <c r="AP5681" s="4">
        <v>0</v>
      </c>
      <c r="AQ5681" s="4">
        <v>100980.88</v>
      </c>
      <c r="AR5681" s="4">
        <v>0</v>
      </c>
      <c r="AS5681" s="4">
        <v>2405230.19</v>
      </c>
      <c r="AT5681" s="4">
        <v>0</v>
      </c>
      <c r="AU5681" s="4">
        <v>1297.18</v>
      </c>
      <c r="AV5681" s="8">
        <v>1.8121325939999999</v>
      </c>
    </row>
    <row r="5682" spans="1:48" x14ac:dyDescent="0.45">
      <c r="A5682" s="5">
        <v>134122</v>
      </c>
      <c r="B5682" t="s">
        <v>850</v>
      </c>
      <c r="C5682" s="5">
        <v>48231</v>
      </c>
      <c r="D5682" t="s">
        <v>52</v>
      </c>
      <c r="F5682" s="4">
        <v>7</v>
      </c>
      <c r="G5682" s="4">
        <v>0</v>
      </c>
      <c r="H5682" s="4">
        <v>0</v>
      </c>
      <c r="I5682" s="4">
        <v>0</v>
      </c>
      <c r="J5682" s="4">
        <v>1</v>
      </c>
      <c r="K5682" s="4">
        <v>0</v>
      </c>
      <c r="L5682" s="4">
        <v>0</v>
      </c>
      <c r="M5682" s="4">
        <v>6</v>
      </c>
      <c r="N5682" s="4">
        <v>0</v>
      </c>
      <c r="O5682" s="4">
        <v>2.36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1</v>
      </c>
      <c r="W5682" s="4">
        <v>5</v>
      </c>
      <c r="X5682" s="4">
        <v>41300</v>
      </c>
      <c r="Y5682" s="4">
        <v>1215.48</v>
      </c>
      <c r="Z5682" s="4">
        <v>305</v>
      </c>
      <c r="AA5682" s="4">
        <v>1859.39</v>
      </c>
      <c r="AB5682" s="4">
        <v>0</v>
      </c>
      <c r="AC5682" s="4">
        <v>0</v>
      </c>
      <c r="AD5682" s="4">
        <v>0</v>
      </c>
      <c r="AE5682" s="4">
        <v>0</v>
      </c>
      <c r="AF5682" s="4">
        <v>0</v>
      </c>
      <c r="AG5682" s="4">
        <v>9433</v>
      </c>
      <c r="AH5682" s="4">
        <v>0</v>
      </c>
      <c r="AI5682" s="4">
        <v>0</v>
      </c>
      <c r="AJ5682" s="4">
        <v>150804</v>
      </c>
      <c r="AK5682" s="4">
        <v>160237</v>
      </c>
      <c r="AL5682" s="4">
        <v>0</v>
      </c>
      <c r="AM5682" s="4">
        <v>11167.52</v>
      </c>
      <c r="AN5682" s="4">
        <v>0</v>
      </c>
      <c r="AO5682" s="4">
        <v>0</v>
      </c>
      <c r="AP5682" s="4">
        <v>0</v>
      </c>
      <c r="AQ5682" s="4">
        <v>11167.52</v>
      </c>
      <c r="AR5682" s="4">
        <v>0</v>
      </c>
      <c r="AS5682" s="4">
        <v>216084.39</v>
      </c>
      <c r="AT5682" s="4">
        <v>0</v>
      </c>
      <c r="AU5682" s="4">
        <v>694.56</v>
      </c>
      <c r="AV5682" s="8">
        <v>1.3671978119999999</v>
      </c>
    </row>
    <row r="5683" spans="1:48" x14ac:dyDescent="0.45">
      <c r="A5683" s="5">
        <v>134148</v>
      </c>
      <c r="B5683" t="s">
        <v>851</v>
      </c>
      <c r="C5683" s="5">
        <v>44909</v>
      </c>
      <c r="D5683" t="s">
        <v>50</v>
      </c>
      <c r="F5683" s="4">
        <v>177.38</v>
      </c>
      <c r="G5683" s="4">
        <v>0</v>
      </c>
      <c r="H5683" s="4">
        <v>5.6</v>
      </c>
      <c r="I5683" s="4">
        <v>11.88</v>
      </c>
      <c r="J5683" s="4">
        <v>0.93</v>
      </c>
      <c r="K5683" s="4">
        <v>0</v>
      </c>
      <c r="L5683" s="4">
        <v>0</v>
      </c>
      <c r="M5683" s="4">
        <v>2.72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89.36</v>
      </c>
      <c r="W5683" s="4">
        <v>177.38</v>
      </c>
      <c r="X5683" s="4">
        <v>1046542</v>
      </c>
      <c r="Y5683" s="4">
        <v>57523.45</v>
      </c>
      <c r="Z5683" s="4">
        <v>27254.799999999999</v>
      </c>
      <c r="AA5683" s="4">
        <v>87430.61</v>
      </c>
      <c r="AB5683" s="4">
        <v>0</v>
      </c>
      <c r="AC5683" s="4">
        <v>0</v>
      </c>
      <c r="AD5683" s="4">
        <v>0</v>
      </c>
      <c r="AE5683" s="4">
        <v>8663.2000000000007</v>
      </c>
      <c r="AF5683" s="4">
        <v>46640.88</v>
      </c>
      <c r="AG5683" s="4">
        <v>8772.69</v>
      </c>
      <c r="AH5683" s="4">
        <v>0</v>
      </c>
      <c r="AI5683" s="4">
        <v>0</v>
      </c>
      <c r="AJ5683" s="4">
        <v>68364.479999999996</v>
      </c>
      <c r="AK5683" s="4">
        <v>132441.25</v>
      </c>
      <c r="AL5683" s="4">
        <v>0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1351192.11</v>
      </c>
      <c r="AT5683" s="4">
        <v>0</v>
      </c>
      <c r="AU5683" s="4">
        <v>1297.18</v>
      </c>
      <c r="AV5683" s="8">
        <v>1.8121325939999999</v>
      </c>
    </row>
    <row r="5684" spans="1:48" x14ac:dyDescent="0.45">
      <c r="A5684" s="5">
        <v>134197</v>
      </c>
      <c r="B5684" t="s">
        <v>852</v>
      </c>
      <c r="C5684" s="5">
        <v>43554</v>
      </c>
      <c r="D5684" t="s">
        <v>95</v>
      </c>
      <c r="F5684" s="4">
        <v>0.21</v>
      </c>
      <c r="G5684" s="4">
        <v>0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0.21</v>
      </c>
      <c r="W5684" s="4">
        <v>0.21</v>
      </c>
      <c r="X5684" s="4">
        <v>1239</v>
      </c>
      <c r="Y5684" s="4">
        <v>0</v>
      </c>
      <c r="Z5684" s="4">
        <v>64.05</v>
      </c>
      <c r="AA5684" s="4">
        <v>1.98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1305.03</v>
      </c>
      <c r="AT5684" s="4">
        <v>0</v>
      </c>
      <c r="AU5684" s="4">
        <v>0</v>
      </c>
      <c r="AV5684" s="8">
        <v>3.4657431000000002E-2</v>
      </c>
    </row>
    <row r="5685" spans="1:48" x14ac:dyDescent="0.45">
      <c r="A5685" s="5">
        <v>134197</v>
      </c>
      <c r="B5685" t="s">
        <v>852</v>
      </c>
      <c r="C5685" s="5">
        <v>43562</v>
      </c>
      <c r="D5685" t="s">
        <v>96</v>
      </c>
      <c r="F5685" s="4">
        <v>3</v>
      </c>
      <c r="G5685" s="4">
        <v>0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1</v>
      </c>
      <c r="W5685" s="4">
        <v>3</v>
      </c>
      <c r="X5685" s="4">
        <v>17700</v>
      </c>
      <c r="Y5685" s="4">
        <v>86.21</v>
      </c>
      <c r="Z5685" s="4">
        <v>305</v>
      </c>
      <c r="AA5685" s="4">
        <v>1537.68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0</v>
      </c>
      <c r="AL5685" s="4">
        <v>0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19628.89</v>
      </c>
      <c r="AT5685" s="4">
        <v>0</v>
      </c>
      <c r="AU5685" s="4">
        <v>114.95</v>
      </c>
      <c r="AV5685" s="8">
        <v>1.8844061459999999</v>
      </c>
    </row>
    <row r="5686" spans="1:48" x14ac:dyDescent="0.45">
      <c r="A5686" s="5">
        <v>134197</v>
      </c>
      <c r="B5686" t="s">
        <v>852</v>
      </c>
      <c r="C5686" s="5">
        <v>43794</v>
      </c>
      <c r="D5686" t="s">
        <v>115</v>
      </c>
      <c r="F5686" s="4">
        <v>4</v>
      </c>
      <c r="G5686" s="4">
        <v>0</v>
      </c>
      <c r="H5686" s="4">
        <v>0</v>
      </c>
      <c r="I5686" s="4">
        <v>0.31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3</v>
      </c>
      <c r="W5686" s="4">
        <v>4</v>
      </c>
      <c r="X5686" s="4">
        <v>23600</v>
      </c>
      <c r="Y5686" s="4">
        <v>0</v>
      </c>
      <c r="Z5686" s="4">
        <v>915</v>
      </c>
      <c r="AA5686" s="4">
        <v>1740.43</v>
      </c>
      <c r="AB5686" s="4">
        <v>0</v>
      </c>
      <c r="AC5686" s="4">
        <v>0</v>
      </c>
      <c r="AD5686" s="4">
        <v>0</v>
      </c>
      <c r="AE5686" s="4">
        <v>0</v>
      </c>
      <c r="AF5686" s="4">
        <v>1217.06</v>
      </c>
      <c r="AG5686" s="4">
        <v>0</v>
      </c>
      <c r="AH5686" s="4">
        <v>0</v>
      </c>
      <c r="AI5686" s="4">
        <v>0</v>
      </c>
      <c r="AJ5686" s="4">
        <v>0</v>
      </c>
      <c r="AK5686" s="4">
        <v>1217.06</v>
      </c>
      <c r="AL5686" s="4">
        <v>0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27472.49</v>
      </c>
      <c r="AT5686" s="4">
        <v>0</v>
      </c>
      <c r="AU5686" s="4">
        <v>0</v>
      </c>
      <c r="AV5686" s="8">
        <v>1.5996631859999999</v>
      </c>
    </row>
    <row r="5687" spans="1:48" x14ac:dyDescent="0.45">
      <c r="A5687" s="5">
        <v>134197</v>
      </c>
      <c r="B5687" t="s">
        <v>852</v>
      </c>
      <c r="C5687" s="5">
        <v>43786</v>
      </c>
      <c r="D5687" t="s">
        <v>114</v>
      </c>
      <c r="F5687" s="4">
        <v>46.16</v>
      </c>
      <c r="G5687" s="4">
        <v>0</v>
      </c>
      <c r="H5687" s="4">
        <v>0</v>
      </c>
      <c r="I5687" s="4">
        <v>3.3</v>
      </c>
      <c r="J5687" s="4">
        <v>0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21.59</v>
      </c>
      <c r="W5687" s="4">
        <v>45.16</v>
      </c>
      <c r="X5687" s="4">
        <v>272344</v>
      </c>
      <c r="Y5687" s="4">
        <v>13001.43</v>
      </c>
      <c r="Z5687" s="4">
        <v>6584.95</v>
      </c>
      <c r="AA5687" s="4">
        <v>45601.2</v>
      </c>
      <c r="AB5687" s="4">
        <v>0</v>
      </c>
      <c r="AC5687" s="4">
        <v>0</v>
      </c>
      <c r="AD5687" s="4">
        <v>0</v>
      </c>
      <c r="AE5687" s="4">
        <v>0</v>
      </c>
      <c r="AF5687" s="4">
        <v>12955.8</v>
      </c>
      <c r="AG5687" s="4">
        <v>0</v>
      </c>
      <c r="AH5687" s="4">
        <v>0</v>
      </c>
      <c r="AI5687" s="4">
        <v>0</v>
      </c>
      <c r="AJ5687" s="4">
        <v>0</v>
      </c>
      <c r="AK5687" s="4">
        <v>12955.8</v>
      </c>
      <c r="AL5687" s="4">
        <v>0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350487.38</v>
      </c>
      <c r="AT5687" s="4">
        <v>0</v>
      </c>
      <c r="AU5687" s="4">
        <v>1126.6400000000001</v>
      </c>
      <c r="AV5687" s="8">
        <v>3.712388765</v>
      </c>
    </row>
    <row r="5688" spans="1:48" x14ac:dyDescent="0.45">
      <c r="A5688" s="5">
        <v>134197</v>
      </c>
      <c r="B5688" t="s">
        <v>852</v>
      </c>
      <c r="C5688" s="5">
        <v>43901</v>
      </c>
      <c r="D5688" t="s">
        <v>125</v>
      </c>
      <c r="F5688" s="4">
        <v>1.18</v>
      </c>
      <c r="G5688" s="4">
        <v>0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0.59</v>
      </c>
      <c r="W5688" s="4">
        <v>1.18</v>
      </c>
      <c r="X5688" s="4">
        <v>6962</v>
      </c>
      <c r="Y5688" s="4">
        <v>506.51</v>
      </c>
      <c r="Z5688" s="4">
        <v>179.95</v>
      </c>
      <c r="AA5688" s="4">
        <v>1136.0999999999999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0</v>
      </c>
      <c r="AH5688" s="4">
        <v>0</v>
      </c>
      <c r="AI5688" s="4">
        <v>0</v>
      </c>
      <c r="AJ5688" s="4">
        <v>0</v>
      </c>
      <c r="AK5688" s="4">
        <v>0</v>
      </c>
      <c r="AL5688" s="4">
        <v>0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8784.56</v>
      </c>
      <c r="AT5688" s="4">
        <v>0</v>
      </c>
      <c r="AU5688" s="4">
        <v>1716.98</v>
      </c>
      <c r="AV5688" s="8">
        <v>3.5397000529999998</v>
      </c>
    </row>
    <row r="5689" spans="1:48" x14ac:dyDescent="0.45">
      <c r="A5689" s="5">
        <v>134197</v>
      </c>
      <c r="B5689" t="s">
        <v>852</v>
      </c>
      <c r="C5689" s="5">
        <v>44040</v>
      </c>
      <c r="D5689" t="s">
        <v>137</v>
      </c>
      <c r="F5689" s="4">
        <v>8.73</v>
      </c>
      <c r="G5689" s="4">
        <v>0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4.7300000000000004</v>
      </c>
      <c r="W5689" s="4">
        <v>8.73</v>
      </c>
      <c r="X5689" s="4">
        <v>51507</v>
      </c>
      <c r="Y5689" s="4">
        <v>2150.02</v>
      </c>
      <c r="Z5689" s="4">
        <v>1442.65</v>
      </c>
      <c r="AA5689" s="4">
        <v>5034.07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60133.74</v>
      </c>
      <c r="AT5689" s="4">
        <v>0</v>
      </c>
      <c r="AU5689" s="4">
        <v>985.12</v>
      </c>
      <c r="AV5689" s="8">
        <v>2.1200026200000002</v>
      </c>
    </row>
    <row r="5690" spans="1:48" x14ac:dyDescent="0.45">
      <c r="A5690" s="5">
        <v>134197</v>
      </c>
      <c r="B5690" t="s">
        <v>852</v>
      </c>
      <c r="C5690" s="5">
        <v>44305</v>
      </c>
      <c r="D5690" t="s">
        <v>159</v>
      </c>
      <c r="F5690" s="4">
        <v>28.97</v>
      </c>
      <c r="G5690" s="4">
        <v>0</v>
      </c>
      <c r="H5690" s="4">
        <v>0</v>
      </c>
      <c r="I5690" s="4">
        <v>3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13.65</v>
      </c>
      <c r="W5690" s="4">
        <v>27.97</v>
      </c>
      <c r="X5690" s="4">
        <v>170923</v>
      </c>
      <c r="Y5690" s="4">
        <v>10260.879999999999</v>
      </c>
      <c r="Z5690" s="4">
        <v>4163.25</v>
      </c>
      <c r="AA5690" s="4">
        <v>16183.89</v>
      </c>
      <c r="AB5690" s="4">
        <v>0</v>
      </c>
      <c r="AC5690" s="4">
        <v>0</v>
      </c>
      <c r="AD5690" s="4">
        <v>0</v>
      </c>
      <c r="AE5690" s="4">
        <v>0</v>
      </c>
      <c r="AF5690" s="4">
        <v>11778</v>
      </c>
      <c r="AG5690" s="4">
        <v>0</v>
      </c>
      <c r="AH5690" s="4">
        <v>0</v>
      </c>
      <c r="AI5690" s="4">
        <v>0</v>
      </c>
      <c r="AJ5690" s="4">
        <v>0</v>
      </c>
      <c r="AK5690" s="4">
        <v>11778</v>
      </c>
      <c r="AL5690" s="4">
        <v>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213309.02</v>
      </c>
      <c r="AT5690" s="4">
        <v>0</v>
      </c>
      <c r="AU5690" s="4">
        <v>1416.76</v>
      </c>
      <c r="AV5690" s="8">
        <v>2.1272653849999998</v>
      </c>
    </row>
    <row r="5691" spans="1:48" x14ac:dyDescent="0.45">
      <c r="A5691" s="5">
        <v>134197</v>
      </c>
      <c r="B5691" t="s">
        <v>852</v>
      </c>
      <c r="C5691" s="5">
        <v>44750</v>
      </c>
      <c r="D5691" t="s">
        <v>197</v>
      </c>
      <c r="F5691" s="4">
        <v>9</v>
      </c>
      <c r="G5691" s="4">
        <v>0</v>
      </c>
      <c r="H5691" s="4">
        <v>0</v>
      </c>
      <c r="I5691" s="4">
        <v>1</v>
      </c>
      <c r="J5691" s="4">
        <v>0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5</v>
      </c>
      <c r="W5691" s="4">
        <v>9</v>
      </c>
      <c r="X5691" s="4">
        <v>53100</v>
      </c>
      <c r="Y5691" s="4">
        <v>0</v>
      </c>
      <c r="Z5691" s="4">
        <v>1525</v>
      </c>
      <c r="AA5691" s="4">
        <v>1421.39</v>
      </c>
      <c r="AB5691" s="4">
        <v>0</v>
      </c>
      <c r="AC5691" s="4">
        <v>0</v>
      </c>
      <c r="AD5691" s="4">
        <v>0</v>
      </c>
      <c r="AE5691" s="4">
        <v>0</v>
      </c>
      <c r="AF5691" s="4">
        <v>3926</v>
      </c>
      <c r="AG5691" s="4">
        <v>0</v>
      </c>
      <c r="AH5691" s="4">
        <v>0</v>
      </c>
      <c r="AI5691" s="4">
        <v>0</v>
      </c>
      <c r="AJ5691" s="4">
        <v>0</v>
      </c>
      <c r="AK5691" s="4">
        <v>3926</v>
      </c>
      <c r="AL5691" s="4">
        <v>0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59972.39</v>
      </c>
      <c r="AT5691" s="4">
        <v>0</v>
      </c>
      <c r="AU5691" s="4">
        <v>0</v>
      </c>
      <c r="AV5691" s="8">
        <v>0.58063242900000001</v>
      </c>
    </row>
    <row r="5692" spans="1:48" x14ac:dyDescent="0.45">
      <c r="A5692" s="5">
        <v>134197</v>
      </c>
      <c r="B5692" t="s">
        <v>852</v>
      </c>
      <c r="C5692" s="5">
        <v>45005</v>
      </c>
      <c r="D5692" t="s">
        <v>217</v>
      </c>
      <c r="F5692" s="4">
        <v>94.22</v>
      </c>
      <c r="G5692" s="4">
        <v>0</v>
      </c>
      <c r="H5692" s="4">
        <v>1</v>
      </c>
      <c r="I5692" s="4">
        <v>12.78</v>
      </c>
      <c r="J5692" s="4">
        <v>1.38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43.47</v>
      </c>
      <c r="W5692" s="4">
        <v>84.91</v>
      </c>
      <c r="X5692" s="4">
        <v>555898</v>
      </c>
      <c r="Y5692" s="4">
        <v>7803.77</v>
      </c>
      <c r="Z5692" s="4">
        <v>13258.35</v>
      </c>
      <c r="AA5692" s="4">
        <v>37968.089999999997</v>
      </c>
      <c r="AB5692" s="4">
        <v>0</v>
      </c>
      <c r="AC5692" s="4">
        <v>0</v>
      </c>
      <c r="AD5692" s="4">
        <v>0</v>
      </c>
      <c r="AE5692" s="4">
        <v>1547</v>
      </c>
      <c r="AF5692" s="4">
        <v>50174.28</v>
      </c>
      <c r="AG5692" s="4">
        <v>13017.54</v>
      </c>
      <c r="AH5692" s="4">
        <v>0</v>
      </c>
      <c r="AI5692" s="4">
        <v>0</v>
      </c>
      <c r="AJ5692" s="4">
        <v>0</v>
      </c>
      <c r="AK5692" s="4">
        <v>64738.82</v>
      </c>
      <c r="AL5692" s="4">
        <v>0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679667.03</v>
      </c>
      <c r="AT5692" s="4">
        <v>0</v>
      </c>
      <c r="AU5692" s="4">
        <v>331.3</v>
      </c>
      <c r="AV5692" s="8">
        <v>1.6439590239999999</v>
      </c>
    </row>
    <row r="5693" spans="1:48" x14ac:dyDescent="0.45">
      <c r="A5693" s="5">
        <v>134213</v>
      </c>
      <c r="B5693" t="s">
        <v>853</v>
      </c>
      <c r="C5693" s="5">
        <v>43489</v>
      </c>
      <c r="D5693" t="s">
        <v>89</v>
      </c>
      <c r="F5693" s="4">
        <v>255.35</v>
      </c>
      <c r="G5693" s="4">
        <v>0</v>
      </c>
      <c r="H5693" s="4">
        <v>4.8899999999999997</v>
      </c>
      <c r="I5693" s="4">
        <v>25.47</v>
      </c>
      <c r="J5693" s="4">
        <v>2.2000000000000002</v>
      </c>
      <c r="K5693" s="4">
        <v>0</v>
      </c>
      <c r="L5693" s="4">
        <v>0</v>
      </c>
      <c r="M5693" s="4">
        <v>1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2</v>
      </c>
      <c r="U5693" s="4">
        <v>0</v>
      </c>
      <c r="V5693" s="4">
        <v>126.26</v>
      </c>
      <c r="W5693" s="4">
        <v>255.35</v>
      </c>
      <c r="X5693" s="4">
        <v>1506565</v>
      </c>
      <c r="Y5693" s="4">
        <v>60638.6</v>
      </c>
      <c r="Z5693" s="4">
        <v>38509.300000000003</v>
      </c>
      <c r="AA5693" s="4">
        <v>242295.19</v>
      </c>
      <c r="AB5693" s="4">
        <v>0</v>
      </c>
      <c r="AC5693" s="4">
        <v>2272</v>
      </c>
      <c r="AD5693" s="4">
        <v>0</v>
      </c>
      <c r="AE5693" s="4">
        <v>7564.83</v>
      </c>
      <c r="AF5693" s="4">
        <v>99995.22</v>
      </c>
      <c r="AG5693" s="4">
        <v>20752.599999999999</v>
      </c>
      <c r="AH5693" s="4">
        <v>0</v>
      </c>
      <c r="AI5693" s="4">
        <v>0</v>
      </c>
      <c r="AJ5693" s="4">
        <v>25134</v>
      </c>
      <c r="AK5693" s="4">
        <v>153446.65</v>
      </c>
      <c r="AL5693" s="4">
        <v>0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2003726.74</v>
      </c>
      <c r="AT5693" s="4">
        <v>0</v>
      </c>
      <c r="AU5693" s="4">
        <v>949.89</v>
      </c>
      <c r="AV5693" s="8">
        <v>3.4885104280000001</v>
      </c>
    </row>
    <row r="5694" spans="1:48" x14ac:dyDescent="0.45">
      <c r="A5694" s="5">
        <v>134213</v>
      </c>
      <c r="B5694" t="s">
        <v>853</v>
      </c>
      <c r="C5694" s="5">
        <v>43539</v>
      </c>
      <c r="D5694" t="s">
        <v>94</v>
      </c>
      <c r="F5694" s="4">
        <v>0.05</v>
      </c>
      <c r="G5694" s="4">
        <v>0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0.05</v>
      </c>
      <c r="W5694" s="4">
        <v>0.05</v>
      </c>
      <c r="X5694" s="4">
        <v>295</v>
      </c>
      <c r="Y5694" s="4">
        <v>13.38</v>
      </c>
      <c r="Z5694" s="4">
        <v>15.25</v>
      </c>
      <c r="AA5694" s="4">
        <v>30.08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0</v>
      </c>
      <c r="AK5694" s="4">
        <v>0</v>
      </c>
      <c r="AL5694" s="4">
        <v>0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353.71</v>
      </c>
      <c r="AT5694" s="4">
        <v>0</v>
      </c>
      <c r="AU5694" s="4">
        <v>1070.3699999999999</v>
      </c>
      <c r="AV5694" s="8">
        <v>2.2117680119999998</v>
      </c>
    </row>
    <row r="5695" spans="1:48" x14ac:dyDescent="0.45">
      <c r="A5695" s="5">
        <v>134213</v>
      </c>
      <c r="B5695" t="s">
        <v>853</v>
      </c>
      <c r="C5695" s="5">
        <v>43802</v>
      </c>
      <c r="D5695" t="s">
        <v>116</v>
      </c>
      <c r="F5695" s="4">
        <v>1</v>
      </c>
      <c r="G5695" s="4">
        <v>0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1</v>
      </c>
      <c r="W5695" s="4">
        <v>1</v>
      </c>
      <c r="X5695" s="4">
        <v>5900</v>
      </c>
      <c r="Y5695" s="4">
        <v>114.13</v>
      </c>
      <c r="Z5695" s="4">
        <v>305</v>
      </c>
      <c r="AA5695" s="4">
        <v>942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0</v>
      </c>
      <c r="AH5695" s="4">
        <v>0</v>
      </c>
      <c r="AI5695" s="4">
        <v>0</v>
      </c>
      <c r="AJ5695" s="4">
        <v>0</v>
      </c>
      <c r="AK5695" s="4">
        <v>0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7261.13</v>
      </c>
      <c r="AT5695" s="4">
        <v>0</v>
      </c>
      <c r="AU5695" s="4">
        <v>456.53</v>
      </c>
      <c r="AV5695" s="8">
        <v>3.463248332</v>
      </c>
    </row>
    <row r="5696" spans="1:48" x14ac:dyDescent="0.45">
      <c r="A5696" s="5">
        <v>134213</v>
      </c>
      <c r="B5696" t="s">
        <v>853</v>
      </c>
      <c r="C5696" s="5">
        <v>49981</v>
      </c>
      <c r="D5696" t="s">
        <v>515</v>
      </c>
      <c r="F5696" s="4">
        <v>0.06</v>
      </c>
      <c r="G5696" s="4">
        <v>0</v>
      </c>
      <c r="H5696" s="4">
        <v>0</v>
      </c>
      <c r="I5696" s="4">
        <v>0.06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0.06</v>
      </c>
      <c r="X5696" s="4">
        <v>354</v>
      </c>
      <c r="Y5696" s="4">
        <v>0</v>
      </c>
      <c r="Z5696" s="4">
        <v>0</v>
      </c>
      <c r="AA5696" s="4">
        <v>2.29</v>
      </c>
      <c r="AB5696" s="4">
        <v>0</v>
      </c>
      <c r="AC5696" s="4">
        <v>0</v>
      </c>
      <c r="AD5696" s="4">
        <v>0</v>
      </c>
      <c r="AE5696" s="4">
        <v>0</v>
      </c>
      <c r="AF5696" s="4">
        <v>235.56</v>
      </c>
      <c r="AG5696" s="4">
        <v>0</v>
      </c>
      <c r="AH5696" s="4">
        <v>0</v>
      </c>
      <c r="AI5696" s="4">
        <v>0</v>
      </c>
      <c r="AJ5696" s="4">
        <v>0</v>
      </c>
      <c r="AK5696" s="4">
        <v>235.56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591.85</v>
      </c>
      <c r="AT5696" s="4">
        <v>0</v>
      </c>
      <c r="AU5696" s="4">
        <v>0</v>
      </c>
      <c r="AV5696" s="8">
        <v>0.140053434</v>
      </c>
    </row>
    <row r="5697" spans="1:48" x14ac:dyDescent="0.45">
      <c r="A5697" s="5">
        <v>134213</v>
      </c>
      <c r="B5697" t="s">
        <v>853</v>
      </c>
      <c r="C5697" s="5">
        <v>43836</v>
      </c>
      <c r="D5697" t="s">
        <v>119</v>
      </c>
      <c r="F5697" s="4">
        <v>0.91</v>
      </c>
      <c r="G5697" s="4">
        <v>0</v>
      </c>
      <c r="H5697" s="4">
        <v>0</v>
      </c>
      <c r="I5697" s="4">
        <v>0.03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0.46</v>
      </c>
      <c r="W5697" s="4">
        <v>0.91</v>
      </c>
      <c r="X5697" s="4">
        <v>5369</v>
      </c>
      <c r="Y5697" s="4">
        <v>24.95</v>
      </c>
      <c r="Z5697" s="4">
        <v>140.30000000000001</v>
      </c>
      <c r="AA5697" s="4">
        <v>186.86</v>
      </c>
      <c r="AB5697" s="4">
        <v>0</v>
      </c>
      <c r="AC5697" s="4">
        <v>0</v>
      </c>
      <c r="AD5697" s="4">
        <v>0</v>
      </c>
      <c r="AE5697" s="4">
        <v>0</v>
      </c>
      <c r="AF5697" s="4">
        <v>117.78</v>
      </c>
      <c r="AG5697" s="4">
        <v>0</v>
      </c>
      <c r="AH5697" s="4">
        <v>0</v>
      </c>
      <c r="AI5697" s="4">
        <v>0</v>
      </c>
      <c r="AJ5697" s="4">
        <v>0</v>
      </c>
      <c r="AK5697" s="4">
        <v>117.78</v>
      </c>
      <c r="AL5697" s="4">
        <v>0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5838.89</v>
      </c>
      <c r="AT5697" s="4">
        <v>0</v>
      </c>
      <c r="AU5697" s="4">
        <v>109.66</v>
      </c>
      <c r="AV5697" s="8">
        <v>0.75492904400000005</v>
      </c>
    </row>
    <row r="5698" spans="1:48" x14ac:dyDescent="0.45">
      <c r="A5698" s="5">
        <v>134221</v>
      </c>
      <c r="B5698" t="s">
        <v>930</v>
      </c>
      <c r="C5698" s="5">
        <v>43489</v>
      </c>
      <c r="D5698" t="s">
        <v>89</v>
      </c>
      <c r="F5698" s="4">
        <v>188.33</v>
      </c>
      <c r="G5698" s="4">
        <v>0</v>
      </c>
      <c r="H5698" s="4">
        <v>5.85</v>
      </c>
      <c r="I5698" s="4">
        <v>28.55</v>
      </c>
      <c r="J5698" s="4">
        <v>0.99</v>
      </c>
      <c r="K5698" s="4">
        <v>0</v>
      </c>
      <c r="L5698" s="4">
        <v>0</v>
      </c>
      <c r="M5698" s="4">
        <v>0.92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4.32</v>
      </c>
      <c r="U5698" s="4">
        <v>0</v>
      </c>
      <c r="V5698" s="4">
        <v>77.73</v>
      </c>
      <c r="W5698" s="4">
        <v>188.33</v>
      </c>
      <c r="X5698" s="4">
        <v>1111147</v>
      </c>
      <c r="Y5698" s="4">
        <v>44723.199999999997</v>
      </c>
      <c r="Z5698" s="4">
        <v>23707.65</v>
      </c>
      <c r="AA5698" s="4">
        <v>178701.6</v>
      </c>
      <c r="AB5698" s="4">
        <v>0</v>
      </c>
      <c r="AC5698" s="4">
        <v>4907.5200000000004</v>
      </c>
      <c r="AD5698" s="4">
        <v>0</v>
      </c>
      <c r="AE5698" s="4">
        <v>9049.9500000000007</v>
      </c>
      <c r="AF5698" s="4">
        <v>112087.3</v>
      </c>
      <c r="AG5698" s="4">
        <v>9338.67</v>
      </c>
      <c r="AH5698" s="4">
        <v>0</v>
      </c>
      <c r="AI5698" s="4">
        <v>0</v>
      </c>
      <c r="AJ5698" s="4">
        <v>23123.279999999999</v>
      </c>
      <c r="AK5698" s="4">
        <v>153599.20000000001</v>
      </c>
      <c r="AL5698" s="4">
        <v>0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1516786.17</v>
      </c>
      <c r="AT5698" s="4">
        <v>0</v>
      </c>
      <c r="AU5698" s="4">
        <v>949.89</v>
      </c>
      <c r="AV5698" s="8">
        <v>3.4885104280000001</v>
      </c>
    </row>
    <row r="5699" spans="1:48" x14ac:dyDescent="0.45">
      <c r="A5699" s="5">
        <v>134221</v>
      </c>
      <c r="B5699" t="s">
        <v>930</v>
      </c>
      <c r="C5699" s="5">
        <v>50013</v>
      </c>
      <c r="D5699" t="s">
        <v>518</v>
      </c>
      <c r="F5699" s="4">
        <v>0.83</v>
      </c>
      <c r="G5699" s="4">
        <v>0</v>
      </c>
      <c r="H5699" s="4">
        <v>0</v>
      </c>
      <c r="I5699" s="4">
        <v>0</v>
      </c>
      <c r="J5699" s="4">
        <v>0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0.83</v>
      </c>
      <c r="W5699" s="4">
        <v>0.83</v>
      </c>
      <c r="X5699" s="4">
        <v>4897</v>
      </c>
      <c r="Y5699" s="4">
        <v>11.73</v>
      </c>
      <c r="Z5699" s="4">
        <v>253.15</v>
      </c>
      <c r="AA5699" s="4">
        <v>40.81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0</v>
      </c>
      <c r="AH5699" s="4">
        <v>0</v>
      </c>
      <c r="AI5699" s="4">
        <v>0</v>
      </c>
      <c r="AJ5699" s="4">
        <v>0</v>
      </c>
      <c r="AK5699" s="4">
        <v>0</v>
      </c>
      <c r="AL5699" s="4">
        <v>0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5202.6899999999996</v>
      </c>
      <c r="AT5699" s="4">
        <v>0</v>
      </c>
      <c r="AU5699" s="4">
        <v>56.53</v>
      </c>
      <c r="AV5699" s="8">
        <v>0.18078302199999999</v>
      </c>
    </row>
    <row r="5700" spans="1:48" x14ac:dyDescent="0.45">
      <c r="A5700" s="5">
        <v>134221</v>
      </c>
      <c r="B5700" t="s">
        <v>930</v>
      </c>
      <c r="C5700" s="5">
        <v>50062</v>
      </c>
      <c r="D5700" t="s">
        <v>51</v>
      </c>
      <c r="F5700" s="4">
        <v>0.3</v>
      </c>
      <c r="G5700" s="4">
        <v>0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0.3</v>
      </c>
      <c r="W5700" s="4">
        <v>0.3</v>
      </c>
      <c r="X5700" s="4">
        <v>1770</v>
      </c>
      <c r="Y5700" s="4">
        <v>15.5</v>
      </c>
      <c r="Z5700" s="4">
        <v>91.5</v>
      </c>
      <c r="AA5700" s="4">
        <v>86.21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1963.21</v>
      </c>
      <c r="AT5700" s="4">
        <v>0</v>
      </c>
      <c r="AU5700" s="4">
        <v>206.65</v>
      </c>
      <c r="AV5700" s="8">
        <v>1.05647585</v>
      </c>
    </row>
    <row r="5701" spans="1:48" x14ac:dyDescent="0.45">
      <c r="A5701" s="5">
        <v>134221</v>
      </c>
      <c r="B5701" t="s">
        <v>930</v>
      </c>
      <c r="C5701" s="5">
        <v>45047</v>
      </c>
      <c r="D5701" t="s">
        <v>221</v>
      </c>
      <c r="F5701" s="4">
        <v>4</v>
      </c>
      <c r="G5701" s="4">
        <v>0</v>
      </c>
      <c r="H5701" s="4">
        <v>0</v>
      </c>
      <c r="I5701" s="4">
        <v>0</v>
      </c>
      <c r="J5701" s="4">
        <v>0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1</v>
      </c>
      <c r="W5701" s="4">
        <v>4</v>
      </c>
      <c r="X5701" s="4">
        <v>23600</v>
      </c>
      <c r="Y5701" s="4">
        <v>83.8</v>
      </c>
      <c r="Z5701" s="4">
        <v>305</v>
      </c>
      <c r="AA5701" s="4">
        <v>680.22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0</v>
      </c>
      <c r="AH5701" s="4">
        <v>0</v>
      </c>
      <c r="AI5701" s="4">
        <v>0</v>
      </c>
      <c r="AJ5701" s="4">
        <v>0</v>
      </c>
      <c r="AK5701" s="4">
        <v>0</v>
      </c>
      <c r="AL5701" s="4">
        <v>0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24669.02</v>
      </c>
      <c r="AT5701" s="4">
        <v>0</v>
      </c>
      <c r="AU5701" s="4">
        <v>83.8</v>
      </c>
      <c r="AV5701" s="8">
        <v>0.62520238900000003</v>
      </c>
    </row>
    <row r="5702" spans="1:48" x14ac:dyDescent="0.45">
      <c r="A5702" s="5">
        <v>134221</v>
      </c>
      <c r="B5702" t="s">
        <v>930</v>
      </c>
      <c r="C5702" s="5">
        <v>49973</v>
      </c>
      <c r="D5702" t="s">
        <v>514</v>
      </c>
      <c r="F5702" s="4">
        <v>0.98</v>
      </c>
      <c r="G5702" s="4">
        <v>0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0.98</v>
      </c>
      <c r="W5702" s="4">
        <v>0.98</v>
      </c>
      <c r="X5702" s="4">
        <v>5782</v>
      </c>
      <c r="Y5702" s="4">
        <v>0</v>
      </c>
      <c r="Z5702" s="4">
        <v>298.89999999999998</v>
      </c>
      <c r="AA5702" s="4">
        <v>76.8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0</v>
      </c>
      <c r="AL5702" s="4">
        <v>0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6157.7</v>
      </c>
      <c r="AT5702" s="4">
        <v>0</v>
      </c>
      <c r="AU5702" s="4">
        <v>0</v>
      </c>
      <c r="AV5702" s="8">
        <v>0.28811791799999997</v>
      </c>
    </row>
    <row r="5703" spans="1:48" x14ac:dyDescent="0.45">
      <c r="A5703" s="5">
        <v>134247</v>
      </c>
      <c r="B5703" t="s">
        <v>854</v>
      </c>
      <c r="C5703" s="5">
        <v>43752</v>
      </c>
      <c r="D5703" t="s">
        <v>73</v>
      </c>
      <c r="F5703" s="4">
        <v>0.51</v>
      </c>
      <c r="G5703" s="4">
        <v>0</v>
      </c>
      <c r="H5703" s="4">
        <v>0</v>
      </c>
      <c r="I5703" s="4">
        <v>0</v>
      </c>
      <c r="J5703" s="4">
        <v>0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0.51</v>
      </c>
      <c r="X5703" s="4">
        <v>3009</v>
      </c>
      <c r="Y5703" s="4">
        <v>31.9</v>
      </c>
      <c r="Z5703" s="4">
        <v>0</v>
      </c>
      <c r="AA5703" s="4">
        <v>316.17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0</v>
      </c>
      <c r="AH5703" s="4">
        <v>0</v>
      </c>
      <c r="AI5703" s="4">
        <v>0</v>
      </c>
      <c r="AJ5703" s="4">
        <v>0</v>
      </c>
      <c r="AK5703" s="4">
        <v>0</v>
      </c>
      <c r="AL5703" s="4">
        <v>0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3357.07</v>
      </c>
      <c r="AT5703" s="4">
        <v>0</v>
      </c>
      <c r="AU5703" s="4">
        <v>250.16</v>
      </c>
      <c r="AV5703" s="8">
        <v>2.279208916</v>
      </c>
    </row>
    <row r="5704" spans="1:48" x14ac:dyDescent="0.45">
      <c r="A5704" s="5">
        <v>134247</v>
      </c>
      <c r="B5704" t="s">
        <v>854</v>
      </c>
      <c r="C5704" s="5">
        <v>43844</v>
      </c>
      <c r="D5704" t="s">
        <v>56</v>
      </c>
      <c r="F5704" s="4">
        <v>131.32</v>
      </c>
      <c r="G5704" s="4">
        <v>0</v>
      </c>
      <c r="H5704" s="4">
        <v>6.65</v>
      </c>
      <c r="I5704" s="4">
        <v>12.97</v>
      </c>
      <c r="J5704" s="4">
        <v>1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79.47</v>
      </c>
      <c r="W5704" s="4">
        <v>123.17</v>
      </c>
      <c r="X5704" s="4">
        <v>774788</v>
      </c>
      <c r="Y5704" s="4">
        <v>53746.98</v>
      </c>
      <c r="Z5704" s="4">
        <v>24238.35</v>
      </c>
      <c r="AA5704" s="4">
        <v>106442.92</v>
      </c>
      <c r="AB5704" s="4">
        <v>0</v>
      </c>
      <c r="AC5704" s="4">
        <v>0</v>
      </c>
      <c r="AD5704" s="4">
        <v>0</v>
      </c>
      <c r="AE5704" s="4">
        <v>10287.549999999999</v>
      </c>
      <c r="AF5704" s="4">
        <v>50920.22</v>
      </c>
      <c r="AG5704" s="4">
        <v>9433</v>
      </c>
      <c r="AH5704" s="4">
        <v>0</v>
      </c>
      <c r="AI5704" s="4">
        <v>0</v>
      </c>
      <c r="AJ5704" s="4">
        <v>0</v>
      </c>
      <c r="AK5704" s="4">
        <v>70640.77</v>
      </c>
      <c r="AL5704" s="4">
        <v>0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1029857.02</v>
      </c>
      <c r="AT5704" s="4">
        <v>0</v>
      </c>
      <c r="AU5704" s="4">
        <v>1637.13</v>
      </c>
      <c r="AV5704" s="8">
        <v>3.1771881240000002</v>
      </c>
    </row>
    <row r="5705" spans="1:48" x14ac:dyDescent="0.45">
      <c r="A5705" s="5">
        <v>134247</v>
      </c>
      <c r="B5705" t="s">
        <v>854</v>
      </c>
      <c r="C5705" s="5">
        <v>44180</v>
      </c>
      <c r="D5705" t="s">
        <v>148</v>
      </c>
      <c r="F5705" s="4">
        <v>0.57999999999999996</v>
      </c>
      <c r="G5705" s="4">
        <v>0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3422</v>
      </c>
      <c r="Y5705" s="4">
        <v>2.66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0</v>
      </c>
      <c r="AL5705" s="4">
        <v>0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3424.66</v>
      </c>
      <c r="AT5705" s="4">
        <v>0</v>
      </c>
      <c r="AU5705" s="4">
        <v>18.37</v>
      </c>
      <c r="AV5705" s="8">
        <v>0.73350196300000003</v>
      </c>
    </row>
    <row r="5706" spans="1:48" x14ac:dyDescent="0.45">
      <c r="A5706" s="5">
        <v>134247</v>
      </c>
      <c r="B5706" t="s">
        <v>854</v>
      </c>
      <c r="C5706" s="5">
        <v>44412</v>
      </c>
      <c r="D5706" t="s">
        <v>168</v>
      </c>
      <c r="F5706" s="4">
        <v>0.99</v>
      </c>
      <c r="G5706" s="4">
        <v>0</v>
      </c>
      <c r="H5706" s="4">
        <v>0</v>
      </c>
      <c r="I5706" s="4">
        <v>0</v>
      </c>
      <c r="J5706" s="4">
        <v>0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0.99</v>
      </c>
      <c r="X5706" s="4">
        <v>5841</v>
      </c>
      <c r="Y5706" s="4">
        <v>284.56</v>
      </c>
      <c r="Z5706" s="4">
        <v>0</v>
      </c>
      <c r="AA5706" s="4">
        <v>262.64999999999998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0</v>
      </c>
      <c r="AH5706" s="4">
        <v>0</v>
      </c>
      <c r="AI5706" s="4">
        <v>0</v>
      </c>
      <c r="AJ5706" s="4">
        <v>0</v>
      </c>
      <c r="AK5706" s="4">
        <v>0</v>
      </c>
      <c r="AL5706" s="4">
        <v>0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6388.21</v>
      </c>
      <c r="AT5706" s="4">
        <v>0</v>
      </c>
      <c r="AU5706" s="4">
        <v>1149.75</v>
      </c>
      <c r="AV5706" s="8">
        <v>0.97537510299999997</v>
      </c>
    </row>
    <row r="5707" spans="1:48" x14ac:dyDescent="0.45">
      <c r="A5707" s="5">
        <v>134247</v>
      </c>
      <c r="B5707" t="s">
        <v>854</v>
      </c>
      <c r="C5707" s="5">
        <v>48736</v>
      </c>
      <c r="D5707" t="s">
        <v>70</v>
      </c>
      <c r="F5707" s="4">
        <v>1</v>
      </c>
      <c r="G5707" s="4">
        <v>0</v>
      </c>
      <c r="H5707" s="4">
        <v>0</v>
      </c>
      <c r="I5707" s="4">
        <v>0</v>
      </c>
      <c r="J5707" s="4">
        <v>0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1</v>
      </c>
      <c r="X5707" s="4">
        <v>5900</v>
      </c>
      <c r="Y5707" s="4">
        <v>278.39</v>
      </c>
      <c r="Z5707" s="4">
        <v>0</v>
      </c>
      <c r="AA5707" s="4">
        <v>1101.1600000000001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0</v>
      </c>
      <c r="AH5707" s="4">
        <v>0</v>
      </c>
      <c r="AI5707" s="4">
        <v>0</v>
      </c>
      <c r="AJ5707" s="4">
        <v>0</v>
      </c>
      <c r="AK5707" s="4">
        <v>0</v>
      </c>
      <c r="AL5707" s="4">
        <v>0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7279.55</v>
      </c>
      <c r="AT5707" s="4">
        <v>0</v>
      </c>
      <c r="AU5707" s="4">
        <v>1113.57</v>
      </c>
      <c r="AV5707" s="8">
        <v>4.0483917900000002</v>
      </c>
    </row>
    <row r="5708" spans="1:48" x14ac:dyDescent="0.45">
      <c r="A5708" s="5">
        <v>134247</v>
      </c>
      <c r="B5708" t="s">
        <v>854</v>
      </c>
      <c r="C5708" s="5">
        <v>48694</v>
      </c>
      <c r="D5708" t="s">
        <v>67</v>
      </c>
      <c r="F5708" s="4">
        <v>0.3</v>
      </c>
      <c r="G5708" s="4">
        <v>0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0.3</v>
      </c>
      <c r="W5708" s="4">
        <v>0.3</v>
      </c>
      <c r="X5708" s="4">
        <v>1770</v>
      </c>
      <c r="Y5708" s="4">
        <v>94.13</v>
      </c>
      <c r="Z5708" s="4">
        <v>91.5</v>
      </c>
      <c r="AA5708" s="4">
        <v>318.06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0</v>
      </c>
      <c r="AH5708" s="4">
        <v>0</v>
      </c>
      <c r="AI5708" s="4">
        <v>0</v>
      </c>
      <c r="AJ5708" s="4">
        <v>0</v>
      </c>
      <c r="AK5708" s="4">
        <v>0</v>
      </c>
      <c r="AL5708" s="4">
        <v>0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2273.69</v>
      </c>
      <c r="AT5708" s="4">
        <v>0</v>
      </c>
      <c r="AU5708" s="4">
        <v>1255</v>
      </c>
      <c r="AV5708" s="8">
        <v>3.8977599289999998</v>
      </c>
    </row>
    <row r="5709" spans="1:48" x14ac:dyDescent="0.45">
      <c r="A5709" s="5">
        <v>142901</v>
      </c>
      <c r="B5709" t="s">
        <v>982</v>
      </c>
      <c r="C5709" s="5">
        <v>43489</v>
      </c>
      <c r="D5709" t="s">
        <v>89</v>
      </c>
      <c r="F5709" s="4">
        <v>0.35</v>
      </c>
      <c r="G5709" s="4">
        <v>0</v>
      </c>
      <c r="H5709" s="4">
        <v>0</v>
      </c>
      <c r="I5709" s="4">
        <v>0</v>
      </c>
      <c r="J5709" s="4">
        <v>0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0.35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0.35</v>
      </c>
      <c r="X5709" s="4">
        <v>2065</v>
      </c>
      <c r="Y5709" s="4">
        <v>83.12</v>
      </c>
      <c r="Z5709" s="4">
        <v>0</v>
      </c>
      <c r="AA5709" s="4">
        <v>332.11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0</v>
      </c>
      <c r="AH5709" s="4">
        <v>0</v>
      </c>
      <c r="AI5709" s="4">
        <v>0</v>
      </c>
      <c r="AJ5709" s="4">
        <v>0</v>
      </c>
      <c r="AK5709" s="4">
        <v>0</v>
      </c>
      <c r="AL5709" s="4">
        <v>0</v>
      </c>
      <c r="AM5709" s="4">
        <v>0</v>
      </c>
      <c r="AN5709" s="4">
        <v>604.1</v>
      </c>
      <c r="AO5709" s="4">
        <v>0</v>
      </c>
      <c r="AP5709" s="4">
        <v>0</v>
      </c>
      <c r="AQ5709" s="4">
        <v>604.1</v>
      </c>
      <c r="AR5709" s="4">
        <v>0</v>
      </c>
      <c r="AS5709" s="4">
        <v>3084.33</v>
      </c>
      <c r="AT5709" s="4">
        <v>0</v>
      </c>
      <c r="AU5709" s="4">
        <v>949.89</v>
      </c>
      <c r="AV5709" s="8">
        <v>3.4885104280000001</v>
      </c>
    </row>
    <row r="5710" spans="1:48" x14ac:dyDescent="0.45">
      <c r="A5710" s="5">
        <v>142901</v>
      </c>
      <c r="B5710" t="s">
        <v>982</v>
      </c>
      <c r="C5710" s="5">
        <v>43497</v>
      </c>
      <c r="D5710" t="s">
        <v>90</v>
      </c>
      <c r="F5710" s="4">
        <v>0.6</v>
      </c>
      <c r="G5710" s="4">
        <v>0</v>
      </c>
      <c r="H5710" s="4">
        <v>0</v>
      </c>
      <c r="I5710" s="4">
        <v>0</v>
      </c>
      <c r="J5710" s="4">
        <v>0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0.6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0.6</v>
      </c>
      <c r="X5710" s="4">
        <v>3540</v>
      </c>
      <c r="Y5710" s="4">
        <v>186.09</v>
      </c>
      <c r="Z5710" s="4">
        <v>0</v>
      </c>
      <c r="AA5710" s="4">
        <v>615.95000000000005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0</v>
      </c>
      <c r="AH5710" s="4">
        <v>0</v>
      </c>
      <c r="AI5710" s="4">
        <v>0</v>
      </c>
      <c r="AJ5710" s="4">
        <v>0</v>
      </c>
      <c r="AK5710" s="4">
        <v>0</v>
      </c>
      <c r="AL5710" s="4">
        <v>0</v>
      </c>
      <c r="AM5710" s="4">
        <v>0</v>
      </c>
      <c r="AN5710" s="4">
        <v>1035.5999999999999</v>
      </c>
      <c r="AO5710" s="4">
        <v>0</v>
      </c>
      <c r="AP5710" s="4">
        <v>0</v>
      </c>
      <c r="AQ5710" s="4">
        <v>1035.5999999999999</v>
      </c>
      <c r="AR5710" s="4">
        <v>0</v>
      </c>
      <c r="AS5710" s="4">
        <v>5377.64</v>
      </c>
      <c r="AT5710" s="4">
        <v>0</v>
      </c>
      <c r="AU5710" s="4">
        <v>1240.57</v>
      </c>
      <c r="AV5710" s="8">
        <v>3.774228205</v>
      </c>
    </row>
    <row r="5711" spans="1:48" x14ac:dyDescent="0.45">
      <c r="A5711" s="5">
        <v>142901</v>
      </c>
      <c r="B5711" t="s">
        <v>982</v>
      </c>
      <c r="C5711" s="5">
        <v>46177</v>
      </c>
      <c r="D5711" t="s">
        <v>575</v>
      </c>
      <c r="F5711" s="4">
        <v>0.99</v>
      </c>
      <c r="G5711" s="4">
        <v>0</v>
      </c>
      <c r="H5711" s="4">
        <v>0</v>
      </c>
      <c r="I5711" s="4">
        <v>0</v>
      </c>
      <c r="J5711" s="4">
        <v>0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0.81</v>
      </c>
      <c r="Q5711" s="4">
        <v>0</v>
      </c>
      <c r="R5711" s="4">
        <v>0.28000000000000003</v>
      </c>
      <c r="S5711" s="4">
        <v>0</v>
      </c>
      <c r="T5711" s="4">
        <v>0</v>
      </c>
      <c r="U5711" s="4">
        <v>0</v>
      </c>
      <c r="V5711" s="4">
        <v>0</v>
      </c>
      <c r="W5711" s="4">
        <v>0.99</v>
      </c>
      <c r="X5711" s="4">
        <v>5841</v>
      </c>
      <c r="Y5711" s="4">
        <v>28.29</v>
      </c>
      <c r="Z5711" s="4">
        <v>0</v>
      </c>
      <c r="AA5711" s="4">
        <v>327.3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0</v>
      </c>
      <c r="AH5711" s="4">
        <v>0</v>
      </c>
      <c r="AI5711" s="4">
        <v>0</v>
      </c>
      <c r="AJ5711" s="4">
        <v>0</v>
      </c>
      <c r="AK5711" s="4">
        <v>0</v>
      </c>
      <c r="AL5711" s="4">
        <v>0</v>
      </c>
      <c r="AM5711" s="4">
        <v>0</v>
      </c>
      <c r="AN5711" s="4">
        <v>1398.06</v>
      </c>
      <c r="AO5711" s="4">
        <v>0</v>
      </c>
      <c r="AP5711" s="4">
        <v>352.24</v>
      </c>
      <c r="AQ5711" s="4">
        <v>1750.3</v>
      </c>
      <c r="AR5711" s="4">
        <v>0</v>
      </c>
      <c r="AS5711" s="4">
        <v>7946.89</v>
      </c>
      <c r="AT5711" s="4">
        <v>0</v>
      </c>
      <c r="AU5711" s="4">
        <v>114.3</v>
      </c>
      <c r="AV5711" s="8">
        <v>1.2154617910000001</v>
      </c>
    </row>
    <row r="5712" spans="1:48" x14ac:dyDescent="0.45">
      <c r="A5712" s="5">
        <v>142901</v>
      </c>
      <c r="B5712" t="s">
        <v>982</v>
      </c>
      <c r="C5712" s="5">
        <v>49833</v>
      </c>
      <c r="D5712" t="s">
        <v>110</v>
      </c>
      <c r="F5712" s="4">
        <v>3.33</v>
      </c>
      <c r="G5712" s="4">
        <v>0</v>
      </c>
      <c r="H5712" s="4">
        <v>0</v>
      </c>
      <c r="I5712" s="4">
        <v>1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3.33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3.33</v>
      </c>
      <c r="X5712" s="4">
        <v>19647</v>
      </c>
      <c r="Y5712" s="4">
        <v>325.74</v>
      </c>
      <c r="Z5712" s="4">
        <v>0</v>
      </c>
      <c r="AA5712" s="4">
        <v>2414.92</v>
      </c>
      <c r="AB5712" s="4">
        <v>0</v>
      </c>
      <c r="AC5712" s="4">
        <v>0</v>
      </c>
      <c r="AD5712" s="4">
        <v>0</v>
      </c>
      <c r="AE5712" s="4">
        <v>0</v>
      </c>
      <c r="AF5712" s="4">
        <v>3926</v>
      </c>
      <c r="AG5712" s="4">
        <v>0</v>
      </c>
      <c r="AH5712" s="4">
        <v>0</v>
      </c>
      <c r="AI5712" s="4">
        <v>0</v>
      </c>
      <c r="AJ5712" s="4">
        <v>0</v>
      </c>
      <c r="AK5712" s="4">
        <v>3926</v>
      </c>
      <c r="AL5712" s="4">
        <v>0</v>
      </c>
      <c r="AM5712" s="4">
        <v>0</v>
      </c>
      <c r="AN5712" s="4">
        <v>5747.58</v>
      </c>
      <c r="AO5712" s="4">
        <v>0</v>
      </c>
      <c r="AP5712" s="4">
        <v>0</v>
      </c>
      <c r="AQ5712" s="4">
        <v>5747.58</v>
      </c>
      <c r="AR5712" s="4">
        <v>0</v>
      </c>
      <c r="AS5712" s="4">
        <v>32061.24</v>
      </c>
      <c r="AT5712" s="4">
        <v>0</v>
      </c>
      <c r="AU5712" s="4">
        <v>391.28</v>
      </c>
      <c r="AV5712" s="8">
        <v>2.6661848799999999</v>
      </c>
    </row>
    <row r="5713" spans="1:48" x14ac:dyDescent="0.45">
      <c r="A5713" s="5">
        <v>142901</v>
      </c>
      <c r="B5713" t="s">
        <v>982</v>
      </c>
      <c r="C5713" s="5">
        <v>43711</v>
      </c>
      <c r="D5713" t="s">
        <v>110</v>
      </c>
      <c r="F5713" s="4">
        <v>56.07</v>
      </c>
      <c r="G5713" s="4">
        <v>0</v>
      </c>
      <c r="H5713" s="4">
        <v>0</v>
      </c>
      <c r="I5713" s="4">
        <v>12.87</v>
      </c>
      <c r="J5713" s="4">
        <v>5.89</v>
      </c>
      <c r="K5713" s="4">
        <v>0</v>
      </c>
      <c r="L5713" s="4">
        <v>0</v>
      </c>
      <c r="M5713" s="4">
        <v>0.93</v>
      </c>
      <c r="N5713" s="4">
        <v>0</v>
      </c>
      <c r="O5713" s="4">
        <v>0</v>
      </c>
      <c r="P5713" s="4">
        <v>55.69</v>
      </c>
      <c r="Q5713" s="4">
        <v>0</v>
      </c>
      <c r="R5713" s="4">
        <v>0.7</v>
      </c>
      <c r="S5713" s="4">
        <v>0</v>
      </c>
      <c r="T5713" s="4">
        <v>0</v>
      </c>
      <c r="U5713" s="4">
        <v>0</v>
      </c>
      <c r="V5713" s="4">
        <v>0</v>
      </c>
      <c r="W5713" s="4">
        <v>53.23</v>
      </c>
      <c r="X5713" s="4">
        <v>330813</v>
      </c>
      <c r="Y5713" s="4">
        <v>29167.33</v>
      </c>
      <c r="Z5713" s="4">
        <v>0</v>
      </c>
      <c r="AA5713" s="4">
        <v>53248.65</v>
      </c>
      <c r="AB5713" s="4">
        <v>0</v>
      </c>
      <c r="AC5713" s="4">
        <v>0</v>
      </c>
      <c r="AD5713" s="4">
        <v>0</v>
      </c>
      <c r="AE5713" s="4">
        <v>0</v>
      </c>
      <c r="AF5713" s="4">
        <v>50527.62</v>
      </c>
      <c r="AG5713" s="4">
        <v>55560.37</v>
      </c>
      <c r="AH5713" s="4">
        <v>0</v>
      </c>
      <c r="AI5713" s="4">
        <v>0</v>
      </c>
      <c r="AJ5713" s="4">
        <v>23374.62</v>
      </c>
      <c r="AK5713" s="4">
        <v>129462.61</v>
      </c>
      <c r="AL5713" s="4">
        <v>0</v>
      </c>
      <c r="AM5713" s="4">
        <v>0</v>
      </c>
      <c r="AN5713" s="4">
        <v>96120.94</v>
      </c>
      <c r="AO5713" s="4">
        <v>0</v>
      </c>
      <c r="AP5713" s="4">
        <v>880.6</v>
      </c>
      <c r="AQ5713" s="4">
        <v>97001.54</v>
      </c>
      <c r="AR5713" s="4">
        <v>0</v>
      </c>
      <c r="AS5713" s="4">
        <v>639693.13</v>
      </c>
      <c r="AT5713" s="4">
        <v>0</v>
      </c>
      <c r="AU5713" s="4">
        <v>2080.7800000000002</v>
      </c>
      <c r="AV5713" s="8">
        <v>3.6777588890000001</v>
      </c>
    </row>
    <row r="5714" spans="1:48" x14ac:dyDescent="0.45">
      <c r="A5714" s="5">
        <v>142901</v>
      </c>
      <c r="B5714" t="s">
        <v>982</v>
      </c>
      <c r="C5714" s="5">
        <v>49858</v>
      </c>
      <c r="D5714" t="s">
        <v>145</v>
      </c>
      <c r="F5714" s="4">
        <v>1.47</v>
      </c>
      <c r="G5714" s="4">
        <v>0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1.47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1.47</v>
      </c>
      <c r="X5714" s="4">
        <v>8673</v>
      </c>
      <c r="Y5714" s="4">
        <v>0</v>
      </c>
      <c r="Z5714" s="4">
        <v>0</v>
      </c>
      <c r="AA5714" s="4">
        <v>47.62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2537.2199999999998</v>
      </c>
      <c r="AO5714" s="4">
        <v>0</v>
      </c>
      <c r="AP5714" s="4">
        <v>0</v>
      </c>
      <c r="AQ5714" s="4">
        <v>2537.2199999999998</v>
      </c>
      <c r="AR5714" s="4">
        <v>0</v>
      </c>
      <c r="AS5714" s="4">
        <v>11257.84</v>
      </c>
      <c r="AT5714" s="4">
        <v>0</v>
      </c>
      <c r="AU5714" s="4">
        <v>0</v>
      </c>
      <c r="AV5714" s="8">
        <v>0.11909795500000001</v>
      </c>
    </row>
    <row r="5715" spans="1:48" x14ac:dyDescent="0.45">
      <c r="A5715" s="5">
        <v>142901</v>
      </c>
      <c r="B5715" t="s">
        <v>982</v>
      </c>
      <c r="C5715" s="5">
        <v>44230</v>
      </c>
      <c r="D5715" t="s">
        <v>153</v>
      </c>
      <c r="F5715" s="4">
        <v>0.17</v>
      </c>
      <c r="G5715" s="4">
        <v>0</v>
      </c>
      <c r="H5715" s="4">
        <v>0</v>
      </c>
      <c r="I5715" s="4">
        <v>0</v>
      </c>
      <c r="J5715" s="4">
        <v>0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0.17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0.17</v>
      </c>
      <c r="X5715" s="4">
        <v>1003</v>
      </c>
      <c r="Y5715" s="4">
        <v>38.06</v>
      </c>
      <c r="Z5715" s="4">
        <v>0</v>
      </c>
      <c r="AA5715" s="4">
        <v>139.04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0</v>
      </c>
      <c r="AH5715" s="4">
        <v>0</v>
      </c>
      <c r="AI5715" s="4">
        <v>0</v>
      </c>
      <c r="AJ5715" s="4">
        <v>0</v>
      </c>
      <c r="AK5715" s="4">
        <v>0</v>
      </c>
      <c r="AL5715" s="4">
        <v>0</v>
      </c>
      <c r="AM5715" s="4">
        <v>0</v>
      </c>
      <c r="AN5715" s="4">
        <v>293.42</v>
      </c>
      <c r="AO5715" s="4">
        <v>0</v>
      </c>
      <c r="AP5715" s="4">
        <v>0</v>
      </c>
      <c r="AQ5715" s="4">
        <v>293.42</v>
      </c>
      <c r="AR5715" s="4">
        <v>0</v>
      </c>
      <c r="AS5715" s="4">
        <v>1473.52</v>
      </c>
      <c r="AT5715" s="4">
        <v>0</v>
      </c>
      <c r="AU5715" s="4">
        <v>895.46</v>
      </c>
      <c r="AV5715" s="8">
        <v>3.0068795929999999</v>
      </c>
    </row>
    <row r="5716" spans="1:48" x14ac:dyDescent="0.45">
      <c r="A5716" s="5">
        <v>142901</v>
      </c>
      <c r="B5716" t="s">
        <v>982</v>
      </c>
      <c r="C5716" s="5">
        <v>49874</v>
      </c>
      <c r="D5716" t="s">
        <v>507</v>
      </c>
      <c r="F5716" s="4">
        <v>1.07</v>
      </c>
      <c r="G5716" s="4">
        <v>0</v>
      </c>
      <c r="H5716" s="4">
        <v>0</v>
      </c>
      <c r="I5716" s="4">
        <v>0.93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0.98</v>
      </c>
      <c r="Q5716" s="4">
        <v>0</v>
      </c>
      <c r="R5716" s="4">
        <v>0.16</v>
      </c>
      <c r="S5716" s="4">
        <v>0</v>
      </c>
      <c r="T5716" s="4">
        <v>0</v>
      </c>
      <c r="U5716" s="4">
        <v>0</v>
      </c>
      <c r="V5716" s="4">
        <v>0</v>
      </c>
      <c r="W5716" s="4">
        <v>0.72</v>
      </c>
      <c r="X5716" s="4">
        <v>6313</v>
      </c>
      <c r="Y5716" s="4">
        <v>121.32</v>
      </c>
      <c r="Z5716" s="4">
        <v>0</v>
      </c>
      <c r="AA5716" s="4">
        <v>121.75</v>
      </c>
      <c r="AB5716" s="4">
        <v>0</v>
      </c>
      <c r="AC5716" s="4">
        <v>0</v>
      </c>
      <c r="AD5716" s="4">
        <v>0</v>
      </c>
      <c r="AE5716" s="4">
        <v>0</v>
      </c>
      <c r="AF5716" s="4">
        <v>3651.18</v>
      </c>
      <c r="AG5716" s="4">
        <v>0</v>
      </c>
      <c r="AH5716" s="4">
        <v>0</v>
      </c>
      <c r="AI5716" s="4">
        <v>0</v>
      </c>
      <c r="AJ5716" s="4">
        <v>0</v>
      </c>
      <c r="AK5716" s="4">
        <v>3651.18</v>
      </c>
      <c r="AL5716" s="4">
        <v>0</v>
      </c>
      <c r="AM5716" s="4">
        <v>0</v>
      </c>
      <c r="AN5716" s="4">
        <v>1691.48</v>
      </c>
      <c r="AO5716" s="4">
        <v>0</v>
      </c>
      <c r="AP5716" s="4">
        <v>201.28</v>
      </c>
      <c r="AQ5716" s="4">
        <v>1892.76</v>
      </c>
      <c r="AR5716" s="4">
        <v>0</v>
      </c>
      <c r="AS5716" s="4">
        <v>12100.01</v>
      </c>
      <c r="AT5716" s="4">
        <v>0</v>
      </c>
      <c r="AU5716" s="4">
        <v>453.53</v>
      </c>
      <c r="AV5716" s="8">
        <v>0.62169115200000002</v>
      </c>
    </row>
    <row r="5717" spans="1:48" x14ac:dyDescent="0.45">
      <c r="A5717" s="5">
        <v>142901</v>
      </c>
      <c r="B5717" t="s">
        <v>982</v>
      </c>
      <c r="C5717" s="5">
        <v>44354</v>
      </c>
      <c r="D5717" t="s">
        <v>164</v>
      </c>
      <c r="F5717" s="4">
        <v>3.42</v>
      </c>
      <c r="G5717" s="4">
        <v>0</v>
      </c>
      <c r="H5717" s="4">
        <v>0</v>
      </c>
      <c r="I5717" s="4">
        <v>0.3</v>
      </c>
      <c r="J5717" s="4">
        <v>0</v>
      </c>
      <c r="K5717" s="4">
        <v>0.37</v>
      </c>
      <c r="L5717" s="4">
        <v>0</v>
      </c>
      <c r="M5717" s="4">
        <v>0</v>
      </c>
      <c r="N5717" s="4">
        <v>0</v>
      </c>
      <c r="O5717" s="4">
        <v>0</v>
      </c>
      <c r="P5717" s="4">
        <v>3.42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2.42</v>
      </c>
      <c r="X5717" s="4">
        <v>20178</v>
      </c>
      <c r="Y5717" s="4">
        <v>740.9</v>
      </c>
      <c r="Z5717" s="4">
        <v>0</v>
      </c>
      <c r="AA5717" s="4">
        <v>2544.8200000000002</v>
      </c>
      <c r="AB5717" s="4">
        <v>0</v>
      </c>
      <c r="AC5717" s="4">
        <v>0</v>
      </c>
      <c r="AD5717" s="4">
        <v>0</v>
      </c>
      <c r="AE5717" s="4">
        <v>0</v>
      </c>
      <c r="AF5717" s="4">
        <v>1177.8</v>
      </c>
      <c r="AG5717" s="4">
        <v>0</v>
      </c>
      <c r="AH5717" s="4">
        <v>4657.93</v>
      </c>
      <c r="AI5717" s="4">
        <v>0</v>
      </c>
      <c r="AJ5717" s="4">
        <v>0</v>
      </c>
      <c r="AK5717" s="4">
        <v>5835.73</v>
      </c>
      <c r="AL5717" s="4">
        <v>0</v>
      </c>
      <c r="AM5717" s="4">
        <v>0</v>
      </c>
      <c r="AN5717" s="4">
        <v>5902.92</v>
      </c>
      <c r="AO5717" s="4">
        <v>0</v>
      </c>
      <c r="AP5717" s="4">
        <v>0</v>
      </c>
      <c r="AQ5717" s="4">
        <v>5902.92</v>
      </c>
      <c r="AR5717" s="4">
        <v>0</v>
      </c>
      <c r="AS5717" s="4">
        <v>35202.370000000003</v>
      </c>
      <c r="AT5717" s="4">
        <v>0</v>
      </c>
      <c r="AU5717" s="4">
        <v>866.55</v>
      </c>
      <c r="AV5717" s="8">
        <v>3.8660912870000002</v>
      </c>
    </row>
    <row r="5718" spans="1:48" x14ac:dyDescent="0.45">
      <c r="A5718" s="5">
        <v>142901</v>
      </c>
      <c r="B5718" t="s">
        <v>982</v>
      </c>
      <c r="C5718" s="5">
        <v>44503</v>
      </c>
      <c r="D5718" t="s">
        <v>177</v>
      </c>
      <c r="F5718" s="4">
        <v>0.71</v>
      </c>
      <c r="G5718" s="4">
        <v>0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0.79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0.71</v>
      </c>
      <c r="X5718" s="4">
        <v>4189</v>
      </c>
      <c r="Y5718" s="4">
        <v>17.59</v>
      </c>
      <c r="Z5718" s="4">
        <v>0</v>
      </c>
      <c r="AA5718" s="4">
        <v>33.24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0</v>
      </c>
      <c r="AH5718" s="4">
        <v>0</v>
      </c>
      <c r="AI5718" s="4">
        <v>0</v>
      </c>
      <c r="AJ5718" s="4">
        <v>0</v>
      </c>
      <c r="AK5718" s="4">
        <v>0</v>
      </c>
      <c r="AL5718" s="4">
        <v>0</v>
      </c>
      <c r="AM5718" s="4">
        <v>0</v>
      </c>
      <c r="AN5718" s="4">
        <v>1363.54</v>
      </c>
      <c r="AO5718" s="4">
        <v>0</v>
      </c>
      <c r="AP5718" s="4">
        <v>0</v>
      </c>
      <c r="AQ5718" s="4">
        <v>1363.54</v>
      </c>
      <c r="AR5718" s="4">
        <v>0</v>
      </c>
      <c r="AS5718" s="4">
        <v>5603.37</v>
      </c>
      <c r="AT5718" s="4">
        <v>0</v>
      </c>
      <c r="AU5718" s="4">
        <v>99.11</v>
      </c>
      <c r="AV5718" s="8">
        <v>0.17210204000000001</v>
      </c>
    </row>
    <row r="5719" spans="1:48" x14ac:dyDescent="0.45">
      <c r="A5719" s="5">
        <v>142901</v>
      </c>
      <c r="B5719" t="s">
        <v>982</v>
      </c>
      <c r="C5719" s="5">
        <v>49908</v>
      </c>
      <c r="D5719" t="s">
        <v>373</v>
      </c>
      <c r="F5719" s="4">
        <v>1</v>
      </c>
      <c r="G5719" s="4">
        <v>0</v>
      </c>
      <c r="H5719" s="4">
        <v>0</v>
      </c>
      <c r="I5719" s="4">
        <v>1</v>
      </c>
      <c r="J5719" s="4">
        <v>0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1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1</v>
      </c>
      <c r="X5719" s="4">
        <v>5900</v>
      </c>
      <c r="Y5719" s="4">
        <v>70.78</v>
      </c>
      <c r="Z5719" s="4">
        <v>0</v>
      </c>
      <c r="AA5719" s="4">
        <v>106.16</v>
      </c>
      <c r="AB5719" s="4">
        <v>0</v>
      </c>
      <c r="AC5719" s="4">
        <v>0</v>
      </c>
      <c r="AD5719" s="4">
        <v>0</v>
      </c>
      <c r="AE5719" s="4">
        <v>0</v>
      </c>
      <c r="AF5719" s="4">
        <v>3926</v>
      </c>
      <c r="AG5719" s="4">
        <v>0</v>
      </c>
      <c r="AH5719" s="4">
        <v>0</v>
      </c>
      <c r="AI5719" s="4">
        <v>0</v>
      </c>
      <c r="AJ5719" s="4">
        <v>0</v>
      </c>
      <c r="AK5719" s="4">
        <v>3926</v>
      </c>
      <c r="AL5719" s="4">
        <v>0</v>
      </c>
      <c r="AM5719" s="4">
        <v>0</v>
      </c>
      <c r="AN5719" s="4">
        <v>1726</v>
      </c>
      <c r="AO5719" s="4">
        <v>0</v>
      </c>
      <c r="AP5719" s="4">
        <v>0</v>
      </c>
      <c r="AQ5719" s="4">
        <v>1726</v>
      </c>
      <c r="AR5719" s="4">
        <v>0</v>
      </c>
      <c r="AS5719" s="4">
        <v>11728.94</v>
      </c>
      <c r="AT5719" s="4">
        <v>0</v>
      </c>
      <c r="AU5719" s="4">
        <v>283.11</v>
      </c>
      <c r="AV5719" s="8">
        <v>0.39030253500000001</v>
      </c>
    </row>
    <row r="5720" spans="1:48" x14ac:dyDescent="0.45">
      <c r="A5720" s="5">
        <v>142901</v>
      </c>
      <c r="B5720" t="s">
        <v>982</v>
      </c>
      <c r="C5720" s="5">
        <v>49916</v>
      </c>
      <c r="D5720" t="s">
        <v>510</v>
      </c>
      <c r="F5720" s="4">
        <v>0.18</v>
      </c>
      <c r="G5720" s="4">
        <v>0</v>
      </c>
      <c r="H5720" s="4">
        <v>0</v>
      </c>
      <c r="I5720" s="4">
        <v>0</v>
      </c>
      <c r="J5720" s="4">
        <v>0.18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0.18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0.18</v>
      </c>
      <c r="X5720" s="4">
        <v>1062</v>
      </c>
      <c r="Y5720" s="4">
        <v>24.46</v>
      </c>
      <c r="Z5720" s="4">
        <v>0</v>
      </c>
      <c r="AA5720" s="4">
        <v>43.92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1697.94</v>
      </c>
      <c r="AH5720" s="4">
        <v>0</v>
      </c>
      <c r="AI5720" s="4">
        <v>0</v>
      </c>
      <c r="AJ5720" s="4">
        <v>0</v>
      </c>
      <c r="AK5720" s="4">
        <v>1697.94</v>
      </c>
      <c r="AL5720" s="4">
        <v>0</v>
      </c>
      <c r="AM5720" s="4">
        <v>0</v>
      </c>
      <c r="AN5720" s="4">
        <v>310.68</v>
      </c>
      <c r="AO5720" s="4">
        <v>0</v>
      </c>
      <c r="AP5720" s="4">
        <v>0</v>
      </c>
      <c r="AQ5720" s="4">
        <v>310.68</v>
      </c>
      <c r="AR5720" s="4">
        <v>0</v>
      </c>
      <c r="AS5720" s="4">
        <v>3139</v>
      </c>
      <c r="AT5720" s="4">
        <v>0</v>
      </c>
      <c r="AU5720" s="4">
        <v>543.62</v>
      </c>
      <c r="AV5720" s="8">
        <v>0.89708882899999998</v>
      </c>
    </row>
    <row r="5721" spans="1:48" x14ac:dyDescent="0.45">
      <c r="A5721" s="5">
        <v>142901</v>
      </c>
      <c r="B5721" t="s">
        <v>982</v>
      </c>
      <c r="C5721" s="5">
        <v>49924</v>
      </c>
      <c r="D5721" t="s">
        <v>277</v>
      </c>
      <c r="F5721" s="4">
        <v>3.22</v>
      </c>
      <c r="G5721" s="4">
        <v>0</v>
      </c>
      <c r="H5721" s="4">
        <v>0</v>
      </c>
      <c r="I5721" s="4">
        <v>0</v>
      </c>
      <c r="J5721" s="4">
        <v>0.34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3.09</v>
      </c>
      <c r="Q5721" s="4">
        <v>0</v>
      </c>
      <c r="R5721" s="4">
        <v>0.22</v>
      </c>
      <c r="S5721" s="4">
        <v>0</v>
      </c>
      <c r="T5721" s="4">
        <v>0</v>
      </c>
      <c r="U5721" s="4">
        <v>0</v>
      </c>
      <c r="V5721" s="4">
        <v>0</v>
      </c>
      <c r="W5721" s="4">
        <v>2.21</v>
      </c>
      <c r="X5721" s="4">
        <v>18998</v>
      </c>
      <c r="Y5721" s="4">
        <v>329.49</v>
      </c>
      <c r="Z5721" s="4">
        <v>0</v>
      </c>
      <c r="AA5721" s="4">
        <v>355.36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3207.22</v>
      </c>
      <c r="AH5721" s="4">
        <v>0</v>
      </c>
      <c r="AI5721" s="4">
        <v>0</v>
      </c>
      <c r="AJ5721" s="4">
        <v>0</v>
      </c>
      <c r="AK5721" s="4">
        <v>3207.22</v>
      </c>
      <c r="AL5721" s="4">
        <v>0</v>
      </c>
      <c r="AM5721" s="4">
        <v>0</v>
      </c>
      <c r="AN5721" s="4">
        <v>5333.34</v>
      </c>
      <c r="AO5721" s="4">
        <v>0</v>
      </c>
      <c r="AP5721" s="4">
        <v>276.76</v>
      </c>
      <c r="AQ5721" s="4">
        <v>5610.1</v>
      </c>
      <c r="AR5721" s="4">
        <v>0</v>
      </c>
      <c r="AS5721" s="4">
        <v>28500.17</v>
      </c>
      <c r="AT5721" s="4">
        <v>0</v>
      </c>
      <c r="AU5721" s="4">
        <v>409.31</v>
      </c>
      <c r="AV5721" s="8">
        <v>0.59116755499999996</v>
      </c>
    </row>
    <row r="5722" spans="1:48" x14ac:dyDescent="0.45">
      <c r="A5722" s="5">
        <v>142901</v>
      </c>
      <c r="B5722" t="s">
        <v>982</v>
      </c>
      <c r="C5722" s="5">
        <v>49932</v>
      </c>
      <c r="D5722" t="s">
        <v>511</v>
      </c>
      <c r="F5722" s="4">
        <v>9.19</v>
      </c>
      <c r="G5722" s="4">
        <v>0</v>
      </c>
      <c r="H5722" s="4">
        <v>0</v>
      </c>
      <c r="I5722" s="4">
        <v>2.76</v>
      </c>
      <c r="J5722" s="4">
        <v>1.27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9.19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8.89</v>
      </c>
      <c r="X5722" s="4">
        <v>54221</v>
      </c>
      <c r="Y5722" s="4">
        <v>266.14</v>
      </c>
      <c r="Z5722" s="4">
        <v>0</v>
      </c>
      <c r="AA5722" s="4">
        <v>2092.86</v>
      </c>
      <c r="AB5722" s="4">
        <v>0</v>
      </c>
      <c r="AC5722" s="4">
        <v>0</v>
      </c>
      <c r="AD5722" s="4">
        <v>0</v>
      </c>
      <c r="AE5722" s="4">
        <v>0</v>
      </c>
      <c r="AF5722" s="4">
        <v>10835.76</v>
      </c>
      <c r="AG5722" s="4">
        <v>11979.91</v>
      </c>
      <c r="AH5722" s="4">
        <v>0</v>
      </c>
      <c r="AI5722" s="4">
        <v>0</v>
      </c>
      <c r="AJ5722" s="4">
        <v>0</v>
      </c>
      <c r="AK5722" s="4">
        <v>22815.67</v>
      </c>
      <c r="AL5722" s="4">
        <v>0</v>
      </c>
      <c r="AM5722" s="4">
        <v>0</v>
      </c>
      <c r="AN5722" s="4">
        <v>15861.94</v>
      </c>
      <c r="AO5722" s="4">
        <v>0</v>
      </c>
      <c r="AP5722" s="4">
        <v>0</v>
      </c>
      <c r="AQ5722" s="4">
        <v>15861.94</v>
      </c>
      <c r="AR5722" s="4">
        <v>0</v>
      </c>
      <c r="AS5722" s="4">
        <v>95257.61</v>
      </c>
      <c r="AT5722" s="4">
        <v>0</v>
      </c>
      <c r="AU5722" s="4">
        <v>115.84</v>
      </c>
      <c r="AV5722" s="8">
        <v>0.86550391400000004</v>
      </c>
    </row>
    <row r="5723" spans="1:48" x14ac:dyDescent="0.45">
      <c r="A5723" s="5">
        <v>142901</v>
      </c>
      <c r="B5723" t="s">
        <v>982</v>
      </c>
      <c r="C5723" s="5">
        <v>49940</v>
      </c>
      <c r="D5723" t="s">
        <v>512</v>
      </c>
      <c r="F5723" s="4">
        <v>1.0900000000000001</v>
      </c>
      <c r="G5723" s="4">
        <v>0</v>
      </c>
      <c r="H5723" s="4">
        <v>0</v>
      </c>
      <c r="I5723" s="4">
        <v>0.73</v>
      </c>
      <c r="J5723" s="4">
        <v>0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>
        <v>1.0900000000000001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1.0900000000000001</v>
      </c>
      <c r="X5723" s="4">
        <v>6431</v>
      </c>
      <c r="Y5723" s="4">
        <v>229.87</v>
      </c>
      <c r="Z5723" s="4">
        <v>0</v>
      </c>
      <c r="AA5723" s="4">
        <v>331.68</v>
      </c>
      <c r="AB5723" s="4">
        <v>0</v>
      </c>
      <c r="AC5723" s="4">
        <v>0</v>
      </c>
      <c r="AD5723" s="4">
        <v>0</v>
      </c>
      <c r="AE5723" s="4">
        <v>0</v>
      </c>
      <c r="AF5723" s="4">
        <v>2865.98</v>
      </c>
      <c r="AG5723" s="4">
        <v>0</v>
      </c>
      <c r="AH5723" s="4">
        <v>0</v>
      </c>
      <c r="AI5723" s="4">
        <v>0</v>
      </c>
      <c r="AJ5723" s="4">
        <v>0</v>
      </c>
      <c r="AK5723" s="4">
        <v>2865.98</v>
      </c>
      <c r="AL5723" s="4">
        <v>0</v>
      </c>
      <c r="AM5723" s="4">
        <v>0</v>
      </c>
      <c r="AN5723" s="4">
        <v>1881.34</v>
      </c>
      <c r="AO5723" s="4">
        <v>0</v>
      </c>
      <c r="AP5723" s="4">
        <v>0</v>
      </c>
      <c r="AQ5723" s="4">
        <v>1881.34</v>
      </c>
      <c r="AR5723" s="4">
        <v>0</v>
      </c>
      <c r="AS5723" s="4">
        <v>11739.87</v>
      </c>
      <c r="AT5723" s="4">
        <v>0</v>
      </c>
      <c r="AU5723" s="4">
        <v>843.56</v>
      </c>
      <c r="AV5723" s="8">
        <v>1.118716059</v>
      </c>
    </row>
    <row r="5724" spans="1:48" x14ac:dyDescent="0.45">
      <c r="A5724" s="5">
        <v>142901</v>
      </c>
      <c r="B5724" t="s">
        <v>982</v>
      </c>
      <c r="C5724" s="5">
        <v>49957</v>
      </c>
      <c r="D5724" t="s">
        <v>513</v>
      </c>
      <c r="F5724" s="4">
        <v>1.59</v>
      </c>
      <c r="G5724" s="4">
        <v>0</v>
      </c>
      <c r="H5724" s="4">
        <v>0</v>
      </c>
      <c r="I5724" s="4">
        <v>0.41</v>
      </c>
      <c r="J5724" s="4">
        <v>0.18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1.59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1.59</v>
      </c>
      <c r="X5724" s="4">
        <v>9381</v>
      </c>
      <c r="Y5724" s="4">
        <v>104.67</v>
      </c>
      <c r="Z5724" s="4">
        <v>0</v>
      </c>
      <c r="AA5724" s="4">
        <v>167.72</v>
      </c>
      <c r="AB5724" s="4">
        <v>0</v>
      </c>
      <c r="AC5724" s="4">
        <v>0</v>
      </c>
      <c r="AD5724" s="4">
        <v>0</v>
      </c>
      <c r="AE5724" s="4">
        <v>0</v>
      </c>
      <c r="AF5724" s="4">
        <v>1609.66</v>
      </c>
      <c r="AG5724" s="4">
        <v>1697.94</v>
      </c>
      <c r="AH5724" s="4">
        <v>0</v>
      </c>
      <c r="AI5724" s="4">
        <v>0</v>
      </c>
      <c r="AJ5724" s="4">
        <v>0</v>
      </c>
      <c r="AK5724" s="4">
        <v>3307.6</v>
      </c>
      <c r="AL5724" s="4">
        <v>0</v>
      </c>
      <c r="AM5724" s="4">
        <v>0</v>
      </c>
      <c r="AN5724" s="4">
        <v>2744.34</v>
      </c>
      <c r="AO5724" s="4">
        <v>0</v>
      </c>
      <c r="AP5724" s="4">
        <v>0</v>
      </c>
      <c r="AQ5724" s="4">
        <v>2744.34</v>
      </c>
      <c r="AR5724" s="4">
        <v>0</v>
      </c>
      <c r="AS5724" s="4">
        <v>15705.33</v>
      </c>
      <c r="AT5724" s="4">
        <v>0</v>
      </c>
      <c r="AU5724" s="4">
        <v>263.31</v>
      </c>
      <c r="AV5724" s="8">
        <v>0.38782091699999999</v>
      </c>
    </row>
    <row r="5725" spans="1:48" x14ac:dyDescent="0.45">
      <c r="A5725" s="5">
        <v>142919</v>
      </c>
      <c r="B5725" t="s">
        <v>931</v>
      </c>
      <c r="C5725" s="5">
        <v>45195</v>
      </c>
      <c r="D5725" t="s">
        <v>232</v>
      </c>
      <c r="F5725" s="4">
        <v>2.42</v>
      </c>
      <c r="G5725" s="4">
        <v>0</v>
      </c>
      <c r="H5725" s="4">
        <v>0</v>
      </c>
      <c r="I5725" s="4">
        <v>1.87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2.5299999999999998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1.28</v>
      </c>
      <c r="X5725" s="4">
        <v>14278</v>
      </c>
      <c r="Y5725" s="4">
        <v>132.53</v>
      </c>
      <c r="Z5725" s="4">
        <v>0</v>
      </c>
      <c r="AA5725" s="4">
        <v>84.96</v>
      </c>
      <c r="AB5725" s="4">
        <v>0</v>
      </c>
      <c r="AC5725" s="4">
        <v>0</v>
      </c>
      <c r="AD5725" s="4">
        <v>0</v>
      </c>
      <c r="AE5725" s="4">
        <v>0</v>
      </c>
      <c r="AF5725" s="4">
        <v>7341.62</v>
      </c>
      <c r="AG5725" s="4">
        <v>0</v>
      </c>
      <c r="AH5725" s="4">
        <v>0</v>
      </c>
      <c r="AI5725" s="4">
        <v>0</v>
      </c>
      <c r="AJ5725" s="4">
        <v>0</v>
      </c>
      <c r="AK5725" s="4">
        <v>7341.62</v>
      </c>
      <c r="AL5725" s="4">
        <v>0</v>
      </c>
      <c r="AM5725" s="4">
        <v>0</v>
      </c>
      <c r="AN5725" s="4">
        <v>4366.78</v>
      </c>
      <c r="AO5725" s="4">
        <v>0</v>
      </c>
      <c r="AP5725" s="4">
        <v>0</v>
      </c>
      <c r="AQ5725" s="4">
        <v>4366.78</v>
      </c>
      <c r="AR5725" s="4">
        <v>0</v>
      </c>
      <c r="AS5725" s="4">
        <v>26203.89</v>
      </c>
      <c r="AT5725" s="4">
        <v>0</v>
      </c>
      <c r="AU5725" s="4">
        <v>219.05</v>
      </c>
      <c r="AV5725" s="8">
        <v>0.244033112</v>
      </c>
    </row>
    <row r="5726" spans="1:48" x14ac:dyDescent="0.45">
      <c r="A5726" s="5">
        <v>142919</v>
      </c>
      <c r="B5726" t="s">
        <v>931</v>
      </c>
      <c r="C5726" s="5">
        <v>48116</v>
      </c>
      <c r="D5726" t="s">
        <v>415</v>
      </c>
      <c r="F5726" s="4">
        <v>0.69</v>
      </c>
      <c r="G5726" s="4">
        <v>0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0.69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0.69</v>
      </c>
      <c r="X5726" s="4">
        <v>4071</v>
      </c>
      <c r="Y5726" s="4">
        <v>0</v>
      </c>
      <c r="Z5726" s="4">
        <v>0</v>
      </c>
      <c r="AA5726" s="4">
        <v>9.69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0</v>
      </c>
      <c r="AH5726" s="4">
        <v>0</v>
      </c>
      <c r="AI5726" s="4">
        <v>0</v>
      </c>
      <c r="AJ5726" s="4">
        <v>0</v>
      </c>
      <c r="AK5726" s="4">
        <v>0</v>
      </c>
      <c r="AL5726" s="4">
        <v>0</v>
      </c>
      <c r="AM5726" s="4">
        <v>0</v>
      </c>
      <c r="AN5726" s="4">
        <v>1190.94</v>
      </c>
      <c r="AO5726" s="4">
        <v>0</v>
      </c>
      <c r="AP5726" s="4">
        <v>0</v>
      </c>
      <c r="AQ5726" s="4">
        <v>1190.94</v>
      </c>
      <c r="AR5726" s="4">
        <v>0</v>
      </c>
      <c r="AS5726" s="4">
        <v>5271.63</v>
      </c>
      <c r="AT5726" s="4">
        <v>0</v>
      </c>
      <c r="AU5726" s="4">
        <v>0</v>
      </c>
      <c r="AV5726" s="8">
        <v>5.1626592999999998E-2</v>
      </c>
    </row>
    <row r="5727" spans="1:48" x14ac:dyDescent="0.45">
      <c r="A5727" s="5">
        <v>142919</v>
      </c>
      <c r="B5727" t="s">
        <v>931</v>
      </c>
      <c r="C5727" s="5">
        <v>48124</v>
      </c>
      <c r="D5727" t="s">
        <v>416</v>
      </c>
      <c r="F5727" s="4">
        <v>2.1800000000000002</v>
      </c>
      <c r="G5727" s="4">
        <v>0</v>
      </c>
      <c r="H5727" s="4">
        <v>0</v>
      </c>
      <c r="I5727" s="4">
        <v>0</v>
      </c>
      <c r="J5727" s="4">
        <v>0.92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2.29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1.67</v>
      </c>
      <c r="X5727" s="4">
        <v>12862</v>
      </c>
      <c r="Y5727" s="4">
        <v>0</v>
      </c>
      <c r="Z5727" s="4">
        <v>0</v>
      </c>
      <c r="AA5727" s="4">
        <v>16.86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8678.36</v>
      </c>
      <c r="AH5727" s="4">
        <v>0</v>
      </c>
      <c r="AI5727" s="4">
        <v>0</v>
      </c>
      <c r="AJ5727" s="4">
        <v>0</v>
      </c>
      <c r="AK5727" s="4">
        <v>8678.36</v>
      </c>
      <c r="AL5727" s="4">
        <v>0</v>
      </c>
      <c r="AM5727" s="4">
        <v>0</v>
      </c>
      <c r="AN5727" s="4">
        <v>3952.54</v>
      </c>
      <c r="AO5727" s="4">
        <v>0</v>
      </c>
      <c r="AP5727" s="4">
        <v>0</v>
      </c>
      <c r="AQ5727" s="4">
        <v>3952.54</v>
      </c>
      <c r="AR5727" s="4">
        <v>0</v>
      </c>
      <c r="AS5727" s="4">
        <v>25509.759999999998</v>
      </c>
      <c r="AT5727" s="4">
        <v>0</v>
      </c>
      <c r="AU5727" s="4">
        <v>0</v>
      </c>
      <c r="AV5727" s="8">
        <v>3.7122756E-2</v>
      </c>
    </row>
    <row r="5728" spans="1:48" x14ac:dyDescent="0.45">
      <c r="A5728" s="5">
        <v>142919</v>
      </c>
      <c r="B5728" t="s">
        <v>931</v>
      </c>
      <c r="C5728" s="5">
        <v>43711</v>
      </c>
      <c r="D5728" t="s">
        <v>110</v>
      </c>
      <c r="F5728" s="4">
        <v>0.51</v>
      </c>
      <c r="G5728" s="4">
        <v>0</v>
      </c>
      <c r="H5728" s="4">
        <v>0</v>
      </c>
      <c r="I5728" s="4">
        <v>0</v>
      </c>
      <c r="J5728" s="4">
        <v>0.51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0.56999999999999995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0.51</v>
      </c>
      <c r="X5728" s="4">
        <v>3009</v>
      </c>
      <c r="Y5728" s="4">
        <v>265.3</v>
      </c>
      <c r="Z5728" s="4">
        <v>0</v>
      </c>
      <c r="AA5728" s="4">
        <v>510.18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4810.83</v>
      </c>
      <c r="AH5728" s="4">
        <v>0</v>
      </c>
      <c r="AI5728" s="4">
        <v>0</v>
      </c>
      <c r="AJ5728" s="4">
        <v>0</v>
      </c>
      <c r="AK5728" s="4">
        <v>4810.83</v>
      </c>
      <c r="AL5728" s="4">
        <v>0</v>
      </c>
      <c r="AM5728" s="4">
        <v>0</v>
      </c>
      <c r="AN5728" s="4">
        <v>983.82</v>
      </c>
      <c r="AO5728" s="4">
        <v>0</v>
      </c>
      <c r="AP5728" s="4">
        <v>0</v>
      </c>
      <c r="AQ5728" s="4">
        <v>983.82</v>
      </c>
      <c r="AR5728" s="4">
        <v>0</v>
      </c>
      <c r="AS5728" s="4">
        <v>9579.1299999999992</v>
      </c>
      <c r="AT5728" s="4">
        <v>0</v>
      </c>
      <c r="AU5728" s="4">
        <v>2080.7800000000002</v>
      </c>
      <c r="AV5728" s="8">
        <v>3.6777588890000001</v>
      </c>
    </row>
    <row r="5729" spans="1:48" x14ac:dyDescent="0.45">
      <c r="A5729" s="5">
        <v>142919</v>
      </c>
      <c r="B5729" t="s">
        <v>931</v>
      </c>
      <c r="C5729" s="5">
        <v>48132</v>
      </c>
      <c r="D5729" t="s">
        <v>417</v>
      </c>
      <c r="F5729" s="4">
        <v>2.9</v>
      </c>
      <c r="G5729" s="4">
        <v>0</v>
      </c>
      <c r="H5729" s="4">
        <v>0</v>
      </c>
      <c r="I5729" s="4">
        <v>0</v>
      </c>
      <c r="J5729" s="4">
        <v>0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2.85</v>
      </c>
      <c r="Q5729" s="4">
        <v>0</v>
      </c>
      <c r="R5729" s="4">
        <v>0.15</v>
      </c>
      <c r="S5729" s="4">
        <v>0</v>
      </c>
      <c r="T5729" s="4">
        <v>0.94</v>
      </c>
      <c r="U5729" s="4">
        <v>0</v>
      </c>
      <c r="V5729" s="4">
        <v>0</v>
      </c>
      <c r="W5729" s="4">
        <v>2.2799999999999998</v>
      </c>
      <c r="X5729" s="4">
        <v>17110</v>
      </c>
      <c r="Y5729" s="4">
        <v>1074.44</v>
      </c>
      <c r="Z5729" s="4">
        <v>0</v>
      </c>
      <c r="AA5729" s="4">
        <v>2435.83</v>
      </c>
      <c r="AB5729" s="4">
        <v>0</v>
      </c>
      <c r="AC5729" s="4">
        <v>1067.8399999999999</v>
      </c>
      <c r="AD5729" s="4">
        <v>0</v>
      </c>
      <c r="AE5729" s="4">
        <v>0</v>
      </c>
      <c r="AF5729" s="4">
        <v>0</v>
      </c>
      <c r="AG5729" s="4">
        <v>0</v>
      </c>
      <c r="AH5729" s="4">
        <v>0</v>
      </c>
      <c r="AI5729" s="4">
        <v>0</v>
      </c>
      <c r="AJ5729" s="4">
        <v>0</v>
      </c>
      <c r="AK5729" s="4">
        <v>0</v>
      </c>
      <c r="AL5729" s="4">
        <v>0</v>
      </c>
      <c r="AM5729" s="4">
        <v>0</v>
      </c>
      <c r="AN5729" s="4">
        <v>4919.1000000000004</v>
      </c>
      <c r="AO5729" s="4">
        <v>0</v>
      </c>
      <c r="AP5729" s="4">
        <v>188.7</v>
      </c>
      <c r="AQ5729" s="4">
        <v>5107.8</v>
      </c>
      <c r="AR5729" s="4">
        <v>0</v>
      </c>
      <c r="AS5729" s="4">
        <v>26795.91</v>
      </c>
      <c r="AT5729" s="4">
        <v>0</v>
      </c>
      <c r="AU5729" s="4">
        <v>1481.98</v>
      </c>
      <c r="AV5729" s="8">
        <v>3.9277445110000002</v>
      </c>
    </row>
    <row r="5730" spans="1:48" x14ac:dyDescent="0.45">
      <c r="A5730" s="5">
        <v>142919</v>
      </c>
      <c r="B5730" t="s">
        <v>931</v>
      </c>
      <c r="C5730" s="5">
        <v>43794</v>
      </c>
      <c r="D5730" t="s">
        <v>115</v>
      </c>
      <c r="F5730" s="4">
        <v>0.11</v>
      </c>
      <c r="G5730" s="4">
        <v>0</v>
      </c>
      <c r="H5730" s="4">
        <v>0</v>
      </c>
      <c r="I5730" s="4">
        <v>0.11</v>
      </c>
      <c r="J5730" s="4">
        <v>0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0.11</v>
      </c>
      <c r="Q5730" s="4">
        <v>0</v>
      </c>
      <c r="R5730" s="4">
        <v>0.02</v>
      </c>
      <c r="S5730" s="4">
        <v>0</v>
      </c>
      <c r="T5730" s="4">
        <v>0</v>
      </c>
      <c r="U5730" s="4">
        <v>0</v>
      </c>
      <c r="V5730" s="4">
        <v>0</v>
      </c>
      <c r="W5730" s="4">
        <v>0.11</v>
      </c>
      <c r="X5730" s="4">
        <v>649</v>
      </c>
      <c r="Y5730" s="4">
        <v>0</v>
      </c>
      <c r="Z5730" s="4">
        <v>0</v>
      </c>
      <c r="AA5730" s="4">
        <v>47.86</v>
      </c>
      <c r="AB5730" s="4">
        <v>0</v>
      </c>
      <c r="AC5730" s="4">
        <v>0</v>
      </c>
      <c r="AD5730" s="4">
        <v>0</v>
      </c>
      <c r="AE5730" s="4">
        <v>0</v>
      </c>
      <c r="AF5730" s="4">
        <v>431.86</v>
      </c>
      <c r="AG5730" s="4">
        <v>0</v>
      </c>
      <c r="AH5730" s="4">
        <v>0</v>
      </c>
      <c r="AI5730" s="4">
        <v>0</v>
      </c>
      <c r="AJ5730" s="4">
        <v>0</v>
      </c>
      <c r="AK5730" s="4">
        <v>431.86</v>
      </c>
      <c r="AL5730" s="4">
        <v>0</v>
      </c>
      <c r="AM5730" s="4">
        <v>0</v>
      </c>
      <c r="AN5730" s="4">
        <v>189.86</v>
      </c>
      <c r="AO5730" s="4">
        <v>0</v>
      </c>
      <c r="AP5730" s="4">
        <v>25.16</v>
      </c>
      <c r="AQ5730" s="4">
        <v>215.02</v>
      </c>
      <c r="AR5730" s="4">
        <v>0</v>
      </c>
      <c r="AS5730" s="4">
        <v>1343.74</v>
      </c>
      <c r="AT5730" s="4">
        <v>0</v>
      </c>
      <c r="AU5730" s="4">
        <v>0</v>
      </c>
      <c r="AV5730" s="8">
        <v>1.5996631859999999</v>
      </c>
    </row>
    <row r="5731" spans="1:48" x14ac:dyDescent="0.45">
      <c r="A5731" s="5">
        <v>142919</v>
      </c>
      <c r="B5731" t="s">
        <v>931</v>
      </c>
      <c r="C5731" s="5">
        <v>43786</v>
      </c>
      <c r="D5731" t="s">
        <v>114</v>
      </c>
      <c r="F5731" s="4">
        <v>0.45</v>
      </c>
      <c r="G5731" s="4">
        <v>0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0.5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0.45</v>
      </c>
      <c r="X5731" s="4">
        <v>2655</v>
      </c>
      <c r="Y5731" s="4">
        <v>126.75</v>
      </c>
      <c r="Z5731" s="4">
        <v>0</v>
      </c>
      <c r="AA5731" s="4">
        <v>454.4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0</v>
      </c>
      <c r="AH5731" s="4">
        <v>0</v>
      </c>
      <c r="AI5731" s="4">
        <v>0</v>
      </c>
      <c r="AJ5731" s="4">
        <v>0</v>
      </c>
      <c r="AK5731" s="4">
        <v>0</v>
      </c>
      <c r="AL5731" s="4">
        <v>0</v>
      </c>
      <c r="AM5731" s="4">
        <v>0</v>
      </c>
      <c r="AN5731" s="4">
        <v>863</v>
      </c>
      <c r="AO5731" s="4">
        <v>0</v>
      </c>
      <c r="AP5731" s="4">
        <v>0</v>
      </c>
      <c r="AQ5731" s="4">
        <v>863</v>
      </c>
      <c r="AR5731" s="4">
        <v>0</v>
      </c>
      <c r="AS5731" s="4">
        <v>4099.1499999999996</v>
      </c>
      <c r="AT5731" s="4">
        <v>0</v>
      </c>
      <c r="AU5731" s="4">
        <v>1126.6400000000001</v>
      </c>
      <c r="AV5731" s="8">
        <v>3.712388765</v>
      </c>
    </row>
    <row r="5732" spans="1:48" x14ac:dyDescent="0.45">
      <c r="A5732" s="5">
        <v>142919</v>
      </c>
      <c r="B5732" t="s">
        <v>931</v>
      </c>
      <c r="C5732" s="5">
        <v>43943</v>
      </c>
      <c r="D5732" t="s">
        <v>128</v>
      </c>
      <c r="F5732" s="4">
        <v>68.45</v>
      </c>
      <c r="G5732" s="4">
        <v>0</v>
      </c>
      <c r="H5732" s="4">
        <v>0</v>
      </c>
      <c r="I5732" s="4">
        <v>16.399999999999999</v>
      </c>
      <c r="J5732" s="4">
        <v>0.43</v>
      </c>
      <c r="K5732" s="4">
        <v>0</v>
      </c>
      <c r="L5732" s="4">
        <v>0</v>
      </c>
      <c r="M5732" s="4">
        <v>0.93</v>
      </c>
      <c r="N5732" s="4">
        <v>0</v>
      </c>
      <c r="O5732" s="4">
        <v>0</v>
      </c>
      <c r="P5732" s="4">
        <v>68.64</v>
      </c>
      <c r="Q5732" s="4">
        <v>0</v>
      </c>
      <c r="R5732" s="4">
        <v>1.85</v>
      </c>
      <c r="S5732" s="4">
        <v>0</v>
      </c>
      <c r="T5732" s="4">
        <v>1.24</v>
      </c>
      <c r="U5732" s="4">
        <v>0</v>
      </c>
      <c r="V5732" s="4">
        <v>0</v>
      </c>
      <c r="W5732" s="4">
        <v>58.22</v>
      </c>
      <c r="X5732" s="4">
        <v>403855</v>
      </c>
      <c r="Y5732" s="4">
        <v>10231.049999999999</v>
      </c>
      <c r="Z5732" s="4">
        <v>0</v>
      </c>
      <c r="AA5732" s="4">
        <v>31064.13</v>
      </c>
      <c r="AB5732" s="4">
        <v>0</v>
      </c>
      <c r="AC5732" s="4">
        <v>1408.64</v>
      </c>
      <c r="AD5732" s="4">
        <v>0</v>
      </c>
      <c r="AE5732" s="4">
        <v>0</v>
      </c>
      <c r="AF5732" s="4">
        <v>64386.400000000001</v>
      </c>
      <c r="AG5732" s="4">
        <v>4056.19</v>
      </c>
      <c r="AH5732" s="4">
        <v>0</v>
      </c>
      <c r="AI5732" s="4">
        <v>0</v>
      </c>
      <c r="AJ5732" s="4">
        <v>23374.62</v>
      </c>
      <c r="AK5732" s="4">
        <v>91817.21</v>
      </c>
      <c r="AL5732" s="4">
        <v>0</v>
      </c>
      <c r="AM5732" s="4">
        <v>0</v>
      </c>
      <c r="AN5732" s="4">
        <v>118472.64</v>
      </c>
      <c r="AO5732" s="4">
        <v>0</v>
      </c>
      <c r="AP5732" s="4">
        <v>2327.3000000000002</v>
      </c>
      <c r="AQ5732" s="4">
        <v>120799.94</v>
      </c>
      <c r="AR5732" s="4">
        <v>0</v>
      </c>
      <c r="AS5732" s="4">
        <v>659175.97</v>
      </c>
      <c r="AT5732" s="4">
        <v>0</v>
      </c>
      <c r="AU5732" s="4">
        <v>597.87</v>
      </c>
      <c r="AV5732" s="8">
        <v>1.961634442</v>
      </c>
    </row>
    <row r="5733" spans="1:48" x14ac:dyDescent="0.45">
      <c r="A5733" s="5">
        <v>142919</v>
      </c>
      <c r="B5733" t="s">
        <v>931</v>
      </c>
      <c r="C5733" s="5">
        <v>48157</v>
      </c>
      <c r="D5733" t="s">
        <v>419</v>
      </c>
      <c r="F5733" s="4">
        <v>0.59</v>
      </c>
      <c r="G5733" s="4">
        <v>0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0.56999999999999995</v>
      </c>
      <c r="Q5733" s="4">
        <v>0</v>
      </c>
      <c r="R5733" s="4">
        <v>0.03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3481</v>
      </c>
      <c r="Y5733" s="4">
        <v>0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0</v>
      </c>
      <c r="AH5733" s="4">
        <v>0</v>
      </c>
      <c r="AI5733" s="4">
        <v>0</v>
      </c>
      <c r="AJ5733" s="4">
        <v>0</v>
      </c>
      <c r="AK5733" s="4">
        <v>0</v>
      </c>
      <c r="AL5733" s="4">
        <v>0</v>
      </c>
      <c r="AM5733" s="4">
        <v>0</v>
      </c>
      <c r="AN5733" s="4">
        <v>983.82</v>
      </c>
      <c r="AO5733" s="4">
        <v>0</v>
      </c>
      <c r="AP5733" s="4">
        <v>37.74</v>
      </c>
      <c r="AQ5733" s="4">
        <v>1021.56</v>
      </c>
      <c r="AR5733" s="4">
        <v>0</v>
      </c>
      <c r="AS5733" s="4">
        <v>4502.5600000000004</v>
      </c>
      <c r="AT5733" s="4">
        <v>0</v>
      </c>
      <c r="AU5733" s="4">
        <v>0</v>
      </c>
      <c r="AV5733" s="8">
        <v>0.38993635799999998</v>
      </c>
    </row>
    <row r="5734" spans="1:48" x14ac:dyDescent="0.45">
      <c r="A5734" s="5">
        <v>142919</v>
      </c>
      <c r="B5734" t="s">
        <v>931</v>
      </c>
      <c r="C5734" s="5">
        <v>48165</v>
      </c>
      <c r="D5734" t="s">
        <v>420</v>
      </c>
      <c r="F5734" s="4">
        <v>1.26</v>
      </c>
      <c r="G5734" s="4">
        <v>0</v>
      </c>
      <c r="H5734" s="4">
        <v>0</v>
      </c>
      <c r="I5734" s="4">
        <v>0.99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1.28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0.33</v>
      </c>
      <c r="X5734" s="4">
        <v>7434</v>
      </c>
      <c r="Y5734" s="4">
        <v>18.47</v>
      </c>
      <c r="Z5734" s="4">
        <v>0</v>
      </c>
      <c r="AA5734" s="4">
        <v>31.55</v>
      </c>
      <c r="AB5734" s="4">
        <v>0</v>
      </c>
      <c r="AC5734" s="4">
        <v>0</v>
      </c>
      <c r="AD5734" s="4">
        <v>0</v>
      </c>
      <c r="AE5734" s="4">
        <v>0</v>
      </c>
      <c r="AF5734" s="4">
        <v>3886.74</v>
      </c>
      <c r="AG5734" s="4">
        <v>0</v>
      </c>
      <c r="AH5734" s="4">
        <v>0</v>
      </c>
      <c r="AI5734" s="4">
        <v>0</v>
      </c>
      <c r="AJ5734" s="4">
        <v>0</v>
      </c>
      <c r="AK5734" s="4">
        <v>3886.74</v>
      </c>
      <c r="AL5734" s="4">
        <v>0</v>
      </c>
      <c r="AM5734" s="4">
        <v>0</v>
      </c>
      <c r="AN5734" s="4">
        <v>2209.2800000000002</v>
      </c>
      <c r="AO5734" s="4">
        <v>0</v>
      </c>
      <c r="AP5734" s="4">
        <v>0</v>
      </c>
      <c r="AQ5734" s="4">
        <v>2209.2800000000002</v>
      </c>
      <c r="AR5734" s="4">
        <v>0</v>
      </c>
      <c r="AS5734" s="4">
        <v>13580.04</v>
      </c>
      <c r="AT5734" s="4">
        <v>0</v>
      </c>
      <c r="AU5734" s="4">
        <v>58.65</v>
      </c>
      <c r="AV5734" s="8">
        <v>0.35144250100000002</v>
      </c>
    </row>
    <row r="5735" spans="1:48" x14ac:dyDescent="0.45">
      <c r="A5735" s="5">
        <v>142919</v>
      </c>
      <c r="B5735" t="s">
        <v>931</v>
      </c>
      <c r="C5735" s="5">
        <v>44198</v>
      </c>
      <c r="D5735" t="s">
        <v>149</v>
      </c>
      <c r="F5735" s="4">
        <v>1</v>
      </c>
      <c r="G5735" s="4">
        <v>0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1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5900</v>
      </c>
      <c r="Y5735" s="4">
        <v>0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0</v>
      </c>
      <c r="AH5735" s="4">
        <v>0</v>
      </c>
      <c r="AI5735" s="4">
        <v>0</v>
      </c>
      <c r="AJ5735" s="4">
        <v>0</v>
      </c>
      <c r="AK5735" s="4">
        <v>0</v>
      </c>
      <c r="AL5735" s="4">
        <v>0</v>
      </c>
      <c r="AM5735" s="4">
        <v>0</v>
      </c>
      <c r="AN5735" s="4">
        <v>1726</v>
      </c>
      <c r="AO5735" s="4">
        <v>0</v>
      </c>
      <c r="AP5735" s="4">
        <v>0</v>
      </c>
      <c r="AQ5735" s="4">
        <v>1726</v>
      </c>
      <c r="AR5735" s="4">
        <v>0</v>
      </c>
      <c r="AS5735" s="4">
        <v>7626</v>
      </c>
      <c r="AT5735" s="4">
        <v>0</v>
      </c>
      <c r="AU5735" s="4">
        <v>0</v>
      </c>
      <c r="AV5735" s="8">
        <v>0.85335406199999997</v>
      </c>
    </row>
    <row r="5736" spans="1:48" x14ac:dyDescent="0.45">
      <c r="A5736" s="5">
        <v>142919</v>
      </c>
      <c r="B5736" t="s">
        <v>931</v>
      </c>
      <c r="C5736" s="5">
        <v>44263</v>
      </c>
      <c r="D5736" t="s">
        <v>156</v>
      </c>
      <c r="F5736" s="4">
        <v>29.94</v>
      </c>
      <c r="G5736" s="4">
        <v>0</v>
      </c>
      <c r="H5736" s="4">
        <v>0</v>
      </c>
      <c r="I5736" s="4">
        <v>6.2</v>
      </c>
      <c r="J5736" s="4">
        <v>4.12</v>
      </c>
      <c r="K5736" s="4">
        <v>0</v>
      </c>
      <c r="L5736" s="4">
        <v>0.81</v>
      </c>
      <c r="M5736" s="4">
        <v>0.99</v>
      </c>
      <c r="N5736" s="4">
        <v>0</v>
      </c>
      <c r="O5736" s="4">
        <v>0</v>
      </c>
      <c r="P5736" s="4">
        <v>29.09</v>
      </c>
      <c r="Q5736" s="4">
        <v>0</v>
      </c>
      <c r="R5736" s="4">
        <v>2.0099999999999998</v>
      </c>
      <c r="S5736" s="4">
        <v>0</v>
      </c>
      <c r="T5736" s="4">
        <v>0</v>
      </c>
      <c r="U5736" s="4">
        <v>0</v>
      </c>
      <c r="V5736" s="4">
        <v>0</v>
      </c>
      <c r="W5736" s="4">
        <v>26.02</v>
      </c>
      <c r="X5736" s="4">
        <v>176646</v>
      </c>
      <c r="Y5736" s="4">
        <v>14006.53</v>
      </c>
      <c r="Z5736" s="4">
        <v>0</v>
      </c>
      <c r="AA5736" s="4">
        <v>21559.18</v>
      </c>
      <c r="AB5736" s="4">
        <v>0</v>
      </c>
      <c r="AC5736" s="4">
        <v>0</v>
      </c>
      <c r="AD5736" s="4">
        <v>0</v>
      </c>
      <c r="AE5736" s="4">
        <v>0</v>
      </c>
      <c r="AF5736" s="4">
        <v>24341.200000000001</v>
      </c>
      <c r="AG5736" s="4">
        <v>38863.96</v>
      </c>
      <c r="AH5736" s="4">
        <v>0</v>
      </c>
      <c r="AI5736" s="4">
        <v>13809.69</v>
      </c>
      <c r="AJ5736" s="4">
        <v>24882.66</v>
      </c>
      <c r="AK5736" s="4">
        <v>101897.51</v>
      </c>
      <c r="AL5736" s="4">
        <v>0</v>
      </c>
      <c r="AM5736" s="4">
        <v>0</v>
      </c>
      <c r="AN5736" s="4">
        <v>50209.34</v>
      </c>
      <c r="AO5736" s="4">
        <v>0</v>
      </c>
      <c r="AP5736" s="4">
        <v>2528.58</v>
      </c>
      <c r="AQ5736" s="4">
        <v>52737.919999999998</v>
      </c>
      <c r="AR5736" s="4">
        <v>0</v>
      </c>
      <c r="AS5736" s="4">
        <v>366847.14</v>
      </c>
      <c r="AT5736" s="4">
        <v>0</v>
      </c>
      <c r="AU5736" s="4">
        <v>1871.28</v>
      </c>
      <c r="AV5736" s="8">
        <v>3.0461829169999999</v>
      </c>
    </row>
    <row r="5737" spans="1:48" x14ac:dyDescent="0.45">
      <c r="A5737" s="5">
        <v>142919</v>
      </c>
      <c r="B5737" t="s">
        <v>931</v>
      </c>
      <c r="C5737" s="5">
        <v>45831</v>
      </c>
      <c r="D5737" t="s">
        <v>281</v>
      </c>
      <c r="F5737" s="4">
        <v>0.43</v>
      </c>
      <c r="G5737" s="4">
        <v>0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0.36</v>
      </c>
      <c r="Q5737" s="4">
        <v>0</v>
      </c>
      <c r="R5737" s="4">
        <v>0.11</v>
      </c>
      <c r="S5737" s="4">
        <v>0</v>
      </c>
      <c r="T5737" s="4">
        <v>0</v>
      </c>
      <c r="U5737" s="4">
        <v>0</v>
      </c>
      <c r="V5737" s="4">
        <v>0</v>
      </c>
      <c r="W5737" s="4">
        <v>0.43</v>
      </c>
      <c r="X5737" s="4">
        <v>2537</v>
      </c>
      <c r="Y5737" s="4">
        <v>38.82</v>
      </c>
      <c r="Z5737" s="4">
        <v>0</v>
      </c>
      <c r="AA5737" s="4">
        <v>92.11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0</v>
      </c>
      <c r="AH5737" s="4">
        <v>0</v>
      </c>
      <c r="AI5737" s="4">
        <v>0</v>
      </c>
      <c r="AJ5737" s="4">
        <v>0</v>
      </c>
      <c r="AK5737" s="4">
        <v>0</v>
      </c>
      <c r="AL5737" s="4">
        <v>0</v>
      </c>
      <c r="AM5737" s="4">
        <v>0</v>
      </c>
      <c r="AN5737" s="4">
        <v>621.36</v>
      </c>
      <c r="AO5737" s="4">
        <v>0</v>
      </c>
      <c r="AP5737" s="4">
        <v>138.38</v>
      </c>
      <c r="AQ5737" s="4">
        <v>759.74</v>
      </c>
      <c r="AR5737" s="4">
        <v>0</v>
      </c>
      <c r="AS5737" s="4">
        <v>3427.67</v>
      </c>
      <c r="AT5737" s="4">
        <v>0</v>
      </c>
      <c r="AU5737" s="4">
        <v>361.14</v>
      </c>
      <c r="AV5737" s="8">
        <v>0.78753773299999996</v>
      </c>
    </row>
    <row r="5738" spans="1:48" x14ac:dyDescent="0.45">
      <c r="A5738" s="5">
        <v>142919</v>
      </c>
      <c r="B5738" t="s">
        <v>931</v>
      </c>
      <c r="C5738" s="5">
        <v>48173</v>
      </c>
      <c r="D5738" t="s">
        <v>421</v>
      </c>
      <c r="F5738" s="4">
        <v>4.6500000000000004</v>
      </c>
      <c r="G5738" s="4">
        <v>0</v>
      </c>
      <c r="H5738" s="4">
        <v>0</v>
      </c>
      <c r="I5738" s="4">
        <v>2.09</v>
      </c>
      <c r="J5738" s="4">
        <v>0.41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4.57</v>
      </c>
      <c r="Q5738" s="4">
        <v>0</v>
      </c>
      <c r="R5738" s="4">
        <v>0.21</v>
      </c>
      <c r="S5738" s="4">
        <v>0</v>
      </c>
      <c r="T5738" s="4">
        <v>0</v>
      </c>
      <c r="U5738" s="4">
        <v>0</v>
      </c>
      <c r="V5738" s="4">
        <v>0</v>
      </c>
      <c r="W5738" s="4">
        <v>3.07</v>
      </c>
      <c r="X5738" s="4">
        <v>27435</v>
      </c>
      <c r="Y5738" s="4">
        <v>160.11000000000001</v>
      </c>
      <c r="Z5738" s="4">
        <v>0</v>
      </c>
      <c r="AA5738" s="4">
        <v>377.51</v>
      </c>
      <c r="AB5738" s="4">
        <v>0</v>
      </c>
      <c r="AC5738" s="4">
        <v>0</v>
      </c>
      <c r="AD5738" s="4">
        <v>0</v>
      </c>
      <c r="AE5738" s="4">
        <v>0</v>
      </c>
      <c r="AF5738" s="4">
        <v>8205.34</v>
      </c>
      <c r="AG5738" s="4">
        <v>3867.53</v>
      </c>
      <c r="AH5738" s="4">
        <v>0</v>
      </c>
      <c r="AI5738" s="4">
        <v>0</v>
      </c>
      <c r="AJ5738" s="4">
        <v>0</v>
      </c>
      <c r="AK5738" s="4">
        <v>12072.87</v>
      </c>
      <c r="AL5738" s="4">
        <v>0</v>
      </c>
      <c r="AM5738" s="4">
        <v>0</v>
      </c>
      <c r="AN5738" s="4">
        <v>7887.82</v>
      </c>
      <c r="AO5738" s="4">
        <v>0</v>
      </c>
      <c r="AP5738" s="4">
        <v>264.18</v>
      </c>
      <c r="AQ5738" s="4">
        <v>8152</v>
      </c>
      <c r="AR5738" s="4">
        <v>0</v>
      </c>
      <c r="AS5738" s="4">
        <v>48197.49</v>
      </c>
      <c r="AT5738" s="4">
        <v>0</v>
      </c>
      <c r="AU5738" s="4">
        <v>137.72999999999999</v>
      </c>
      <c r="AV5738" s="8">
        <v>0.452083874</v>
      </c>
    </row>
    <row r="5739" spans="1:48" x14ac:dyDescent="0.45">
      <c r="A5739" s="5">
        <v>142919</v>
      </c>
      <c r="B5739" t="s">
        <v>931</v>
      </c>
      <c r="C5739" s="5">
        <v>44537</v>
      </c>
      <c r="D5739" t="s">
        <v>179</v>
      </c>
      <c r="F5739" s="4">
        <v>1.64</v>
      </c>
      <c r="G5739" s="4">
        <v>0</v>
      </c>
      <c r="H5739" s="4">
        <v>0</v>
      </c>
      <c r="I5739" s="4">
        <v>0.96</v>
      </c>
      <c r="J5739" s="4">
        <v>0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1.54</v>
      </c>
      <c r="Q5739" s="4">
        <v>0</v>
      </c>
      <c r="R5739" s="4">
        <v>0.2</v>
      </c>
      <c r="S5739" s="4">
        <v>0</v>
      </c>
      <c r="T5739" s="4">
        <v>0</v>
      </c>
      <c r="U5739" s="4">
        <v>0</v>
      </c>
      <c r="V5739" s="4">
        <v>0</v>
      </c>
      <c r="W5739" s="4">
        <v>0.68</v>
      </c>
      <c r="X5739" s="4">
        <v>9676</v>
      </c>
      <c r="Y5739" s="4">
        <v>16.809999999999999</v>
      </c>
      <c r="Z5739" s="4">
        <v>0</v>
      </c>
      <c r="AA5739" s="4">
        <v>52.89</v>
      </c>
      <c r="AB5739" s="4">
        <v>0</v>
      </c>
      <c r="AC5739" s="4">
        <v>0</v>
      </c>
      <c r="AD5739" s="4">
        <v>0</v>
      </c>
      <c r="AE5739" s="4">
        <v>0</v>
      </c>
      <c r="AF5739" s="4">
        <v>3768.96</v>
      </c>
      <c r="AG5739" s="4">
        <v>0</v>
      </c>
      <c r="AH5739" s="4">
        <v>0</v>
      </c>
      <c r="AI5739" s="4">
        <v>0</v>
      </c>
      <c r="AJ5739" s="4">
        <v>0</v>
      </c>
      <c r="AK5739" s="4">
        <v>3768.96</v>
      </c>
      <c r="AL5739" s="4">
        <v>0</v>
      </c>
      <c r="AM5739" s="4">
        <v>0</v>
      </c>
      <c r="AN5739" s="4">
        <v>2658.04</v>
      </c>
      <c r="AO5739" s="4">
        <v>0</v>
      </c>
      <c r="AP5739" s="4">
        <v>251.6</v>
      </c>
      <c r="AQ5739" s="4">
        <v>2909.64</v>
      </c>
      <c r="AR5739" s="4">
        <v>0</v>
      </c>
      <c r="AS5739" s="4">
        <v>16424.3</v>
      </c>
      <c r="AT5739" s="4">
        <v>0</v>
      </c>
      <c r="AU5739" s="4">
        <v>41.01</v>
      </c>
      <c r="AV5739" s="8">
        <v>0.28594526100000001</v>
      </c>
    </row>
    <row r="5740" spans="1:48" x14ac:dyDescent="0.45">
      <c r="A5740" s="5">
        <v>142919</v>
      </c>
      <c r="B5740" t="s">
        <v>931</v>
      </c>
      <c r="C5740" s="5">
        <v>44594</v>
      </c>
      <c r="D5740" t="s">
        <v>184</v>
      </c>
      <c r="F5740" s="4">
        <v>0.44</v>
      </c>
      <c r="G5740" s="4">
        <v>0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0.35</v>
      </c>
      <c r="Q5740" s="4">
        <v>0</v>
      </c>
      <c r="R5740" s="4">
        <v>0.12</v>
      </c>
      <c r="S5740" s="4">
        <v>0</v>
      </c>
      <c r="T5740" s="4">
        <v>0</v>
      </c>
      <c r="U5740" s="4">
        <v>0</v>
      </c>
      <c r="V5740" s="4">
        <v>0</v>
      </c>
      <c r="W5740" s="4">
        <v>0.44</v>
      </c>
      <c r="X5740" s="4">
        <v>2596</v>
      </c>
      <c r="Y5740" s="4">
        <v>0</v>
      </c>
      <c r="Z5740" s="4">
        <v>0</v>
      </c>
      <c r="AA5740" s="4">
        <v>125.65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604.1</v>
      </c>
      <c r="AO5740" s="4">
        <v>0</v>
      </c>
      <c r="AP5740" s="4">
        <v>150.96</v>
      </c>
      <c r="AQ5740" s="4">
        <v>755.06</v>
      </c>
      <c r="AR5740" s="4">
        <v>0</v>
      </c>
      <c r="AS5740" s="4">
        <v>3476.71</v>
      </c>
      <c r="AT5740" s="4">
        <v>0</v>
      </c>
      <c r="AU5740" s="4">
        <v>0</v>
      </c>
      <c r="AV5740" s="8">
        <v>1.0498753489999999</v>
      </c>
    </row>
    <row r="5741" spans="1:48" x14ac:dyDescent="0.45">
      <c r="A5741" s="5">
        <v>142919</v>
      </c>
      <c r="B5741" t="s">
        <v>931</v>
      </c>
      <c r="C5741" s="5">
        <v>44636</v>
      </c>
      <c r="D5741" t="s">
        <v>188</v>
      </c>
      <c r="F5741" s="4">
        <v>0.89</v>
      </c>
      <c r="G5741" s="4">
        <v>0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0.89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0.89</v>
      </c>
      <c r="X5741" s="4">
        <v>5251</v>
      </c>
      <c r="Y5741" s="4">
        <v>9.92</v>
      </c>
      <c r="Z5741" s="4">
        <v>0</v>
      </c>
      <c r="AA5741" s="4">
        <v>251.63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1536.14</v>
      </c>
      <c r="AO5741" s="4">
        <v>0</v>
      </c>
      <c r="AP5741" s="4">
        <v>0</v>
      </c>
      <c r="AQ5741" s="4">
        <v>1536.14</v>
      </c>
      <c r="AR5741" s="4">
        <v>0</v>
      </c>
      <c r="AS5741" s="4">
        <v>7048.69</v>
      </c>
      <c r="AT5741" s="4">
        <v>0</v>
      </c>
      <c r="AU5741" s="4">
        <v>44.59</v>
      </c>
      <c r="AV5741" s="8">
        <v>1.0394311780000001</v>
      </c>
    </row>
    <row r="5742" spans="1:48" x14ac:dyDescent="0.45">
      <c r="A5742" s="5">
        <v>142919</v>
      </c>
      <c r="B5742" t="s">
        <v>931</v>
      </c>
      <c r="C5742" s="5">
        <v>44768</v>
      </c>
      <c r="D5742" t="s">
        <v>198</v>
      </c>
      <c r="F5742" s="4">
        <v>1.37</v>
      </c>
      <c r="G5742" s="4">
        <v>0</v>
      </c>
      <c r="H5742" s="4">
        <v>0</v>
      </c>
      <c r="I5742" s="4">
        <v>0.54</v>
      </c>
      <c r="J5742" s="4">
        <v>0.14000000000000001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1.36</v>
      </c>
      <c r="Q5742" s="4">
        <v>0</v>
      </c>
      <c r="R5742" s="4">
        <v>0.02</v>
      </c>
      <c r="S5742" s="4">
        <v>0</v>
      </c>
      <c r="T5742" s="4">
        <v>0</v>
      </c>
      <c r="U5742" s="4">
        <v>0</v>
      </c>
      <c r="V5742" s="4">
        <v>0</v>
      </c>
      <c r="W5742" s="4">
        <v>1.37</v>
      </c>
      <c r="X5742" s="4">
        <v>8083</v>
      </c>
      <c r="Y5742" s="4">
        <v>0</v>
      </c>
      <c r="Z5742" s="4">
        <v>0</v>
      </c>
      <c r="AA5742" s="4">
        <v>130.88</v>
      </c>
      <c r="AB5742" s="4">
        <v>0</v>
      </c>
      <c r="AC5742" s="4">
        <v>0</v>
      </c>
      <c r="AD5742" s="4">
        <v>0</v>
      </c>
      <c r="AE5742" s="4">
        <v>0</v>
      </c>
      <c r="AF5742" s="4">
        <v>2120.04</v>
      </c>
      <c r="AG5742" s="4">
        <v>1320.62</v>
      </c>
      <c r="AH5742" s="4">
        <v>0</v>
      </c>
      <c r="AI5742" s="4">
        <v>0</v>
      </c>
      <c r="AJ5742" s="4">
        <v>0</v>
      </c>
      <c r="AK5742" s="4">
        <v>3440.66</v>
      </c>
      <c r="AL5742" s="4">
        <v>0</v>
      </c>
      <c r="AM5742" s="4">
        <v>0</v>
      </c>
      <c r="AN5742" s="4">
        <v>2347.36</v>
      </c>
      <c r="AO5742" s="4">
        <v>0</v>
      </c>
      <c r="AP5742" s="4">
        <v>25.16</v>
      </c>
      <c r="AQ5742" s="4">
        <v>2372.52</v>
      </c>
      <c r="AR5742" s="4">
        <v>0</v>
      </c>
      <c r="AS5742" s="4">
        <v>14027.06</v>
      </c>
      <c r="AT5742" s="4">
        <v>0</v>
      </c>
      <c r="AU5742" s="4">
        <v>0</v>
      </c>
      <c r="AV5742" s="8">
        <v>0.35121375799999999</v>
      </c>
    </row>
    <row r="5743" spans="1:48" x14ac:dyDescent="0.45">
      <c r="A5743" s="5">
        <v>142919</v>
      </c>
      <c r="B5743" t="s">
        <v>931</v>
      </c>
      <c r="C5743" s="5">
        <v>49239</v>
      </c>
      <c r="D5743" t="s">
        <v>473</v>
      </c>
      <c r="F5743" s="4">
        <v>0.82</v>
      </c>
      <c r="G5743" s="4">
        <v>0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0.7</v>
      </c>
      <c r="Q5743" s="4">
        <v>0</v>
      </c>
      <c r="R5743" s="4">
        <v>0.19</v>
      </c>
      <c r="S5743" s="4">
        <v>0</v>
      </c>
      <c r="T5743" s="4">
        <v>0</v>
      </c>
      <c r="U5743" s="4">
        <v>0</v>
      </c>
      <c r="V5743" s="4">
        <v>0</v>
      </c>
      <c r="W5743" s="4">
        <v>0.82</v>
      </c>
      <c r="X5743" s="4">
        <v>4838</v>
      </c>
      <c r="Y5743" s="4">
        <v>4.93</v>
      </c>
      <c r="Z5743" s="4">
        <v>0</v>
      </c>
      <c r="AA5743" s="4">
        <v>150.33000000000001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0</v>
      </c>
      <c r="AH5743" s="4">
        <v>0</v>
      </c>
      <c r="AI5743" s="4">
        <v>0</v>
      </c>
      <c r="AJ5743" s="4">
        <v>0</v>
      </c>
      <c r="AK5743" s="4">
        <v>0</v>
      </c>
      <c r="AL5743" s="4">
        <v>0</v>
      </c>
      <c r="AM5743" s="4">
        <v>0</v>
      </c>
      <c r="AN5743" s="4">
        <v>1208.2</v>
      </c>
      <c r="AO5743" s="4">
        <v>0</v>
      </c>
      <c r="AP5743" s="4">
        <v>239.02</v>
      </c>
      <c r="AQ5743" s="4">
        <v>1447.22</v>
      </c>
      <c r="AR5743" s="4">
        <v>0</v>
      </c>
      <c r="AS5743" s="4">
        <v>6440.48</v>
      </c>
      <c r="AT5743" s="4">
        <v>0</v>
      </c>
      <c r="AU5743" s="4">
        <v>24.07</v>
      </c>
      <c r="AV5743" s="8">
        <v>0.67400297200000003</v>
      </c>
    </row>
    <row r="5744" spans="1:48" x14ac:dyDescent="0.45">
      <c r="A5744" s="5">
        <v>142919</v>
      </c>
      <c r="B5744" t="s">
        <v>931</v>
      </c>
      <c r="C5744" s="5">
        <v>45658</v>
      </c>
      <c r="D5744" t="s">
        <v>272</v>
      </c>
      <c r="F5744" s="4">
        <v>0.23</v>
      </c>
      <c r="G5744" s="4">
        <v>0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0.19</v>
      </c>
      <c r="Q5744" s="4">
        <v>0</v>
      </c>
      <c r="R5744" s="4">
        <v>0.06</v>
      </c>
      <c r="S5744" s="4">
        <v>0</v>
      </c>
      <c r="T5744" s="4">
        <v>0</v>
      </c>
      <c r="U5744" s="4">
        <v>0</v>
      </c>
      <c r="V5744" s="4">
        <v>0</v>
      </c>
      <c r="W5744" s="4">
        <v>0.23</v>
      </c>
      <c r="X5744" s="4">
        <v>1357</v>
      </c>
      <c r="Y5744" s="4">
        <v>11.09</v>
      </c>
      <c r="Z5744" s="4">
        <v>0</v>
      </c>
      <c r="AA5744" s="4">
        <v>28.06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0</v>
      </c>
      <c r="AN5744" s="4">
        <v>327.94</v>
      </c>
      <c r="AO5744" s="4">
        <v>0</v>
      </c>
      <c r="AP5744" s="4">
        <v>75.48</v>
      </c>
      <c r="AQ5744" s="4">
        <v>403.42</v>
      </c>
      <c r="AR5744" s="4">
        <v>0</v>
      </c>
      <c r="AS5744" s="4">
        <v>1799.57</v>
      </c>
      <c r="AT5744" s="4">
        <v>0</v>
      </c>
      <c r="AU5744" s="4">
        <v>192.79</v>
      </c>
      <c r="AV5744" s="8">
        <v>0.448514248</v>
      </c>
    </row>
    <row r="5745" spans="1:48" x14ac:dyDescent="0.45">
      <c r="A5745" s="5">
        <v>142919</v>
      </c>
      <c r="B5745" t="s">
        <v>931</v>
      </c>
      <c r="C5745" s="5">
        <v>47746</v>
      </c>
      <c r="D5745" t="s">
        <v>392</v>
      </c>
      <c r="F5745" s="4">
        <v>0.28999999999999998</v>
      </c>
      <c r="G5745" s="4">
        <v>0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0.28999999999999998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0.28999999999999998</v>
      </c>
      <c r="X5745" s="4">
        <v>1711</v>
      </c>
      <c r="Y5745" s="4">
        <v>36.619999999999997</v>
      </c>
      <c r="Z5745" s="4">
        <v>0</v>
      </c>
      <c r="AA5745" s="4">
        <v>45.03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0</v>
      </c>
      <c r="AH5745" s="4">
        <v>0</v>
      </c>
      <c r="AI5745" s="4">
        <v>0</v>
      </c>
      <c r="AJ5745" s="4">
        <v>0</v>
      </c>
      <c r="AK5745" s="4">
        <v>0</v>
      </c>
      <c r="AL5745" s="4">
        <v>0</v>
      </c>
      <c r="AM5745" s="4">
        <v>0</v>
      </c>
      <c r="AN5745" s="4">
        <v>500.54</v>
      </c>
      <c r="AO5745" s="4">
        <v>0</v>
      </c>
      <c r="AP5745" s="4">
        <v>0</v>
      </c>
      <c r="AQ5745" s="4">
        <v>500.54</v>
      </c>
      <c r="AR5745" s="4">
        <v>0</v>
      </c>
      <c r="AS5745" s="4">
        <v>2293.19</v>
      </c>
      <c r="AT5745" s="4">
        <v>0</v>
      </c>
      <c r="AU5745" s="4">
        <v>505.04</v>
      </c>
      <c r="AV5745" s="8">
        <v>0.570854474</v>
      </c>
    </row>
    <row r="5746" spans="1:48" x14ac:dyDescent="0.45">
      <c r="A5746" s="5">
        <v>142927</v>
      </c>
      <c r="B5746" t="s">
        <v>856</v>
      </c>
      <c r="C5746" s="5">
        <v>46946</v>
      </c>
      <c r="D5746" t="s">
        <v>350</v>
      </c>
      <c r="F5746" s="4">
        <v>0.77</v>
      </c>
      <c r="G5746" s="4">
        <v>0</v>
      </c>
      <c r="H5746" s="4">
        <v>0</v>
      </c>
      <c r="I5746" s="4">
        <v>0.77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0.25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0.77</v>
      </c>
      <c r="X5746" s="4">
        <v>4543</v>
      </c>
      <c r="Y5746" s="4">
        <v>117.4</v>
      </c>
      <c r="Z5746" s="4">
        <v>0</v>
      </c>
      <c r="AA5746" s="4">
        <v>82.4</v>
      </c>
      <c r="AB5746" s="4">
        <v>0</v>
      </c>
      <c r="AC5746" s="4">
        <v>0</v>
      </c>
      <c r="AD5746" s="4">
        <v>0</v>
      </c>
      <c r="AE5746" s="4">
        <v>0</v>
      </c>
      <c r="AF5746" s="4">
        <v>3023.02</v>
      </c>
      <c r="AG5746" s="4">
        <v>0</v>
      </c>
      <c r="AH5746" s="4">
        <v>0</v>
      </c>
      <c r="AI5746" s="4">
        <v>0</v>
      </c>
      <c r="AJ5746" s="4">
        <v>0</v>
      </c>
      <c r="AK5746" s="4">
        <v>3023.02</v>
      </c>
      <c r="AL5746" s="4">
        <v>0</v>
      </c>
      <c r="AM5746" s="4">
        <v>0</v>
      </c>
      <c r="AN5746" s="4">
        <v>431.5</v>
      </c>
      <c r="AO5746" s="4">
        <v>0</v>
      </c>
      <c r="AP5746" s="4">
        <v>0</v>
      </c>
      <c r="AQ5746" s="4">
        <v>431.5</v>
      </c>
      <c r="AR5746" s="4">
        <v>0</v>
      </c>
      <c r="AS5746" s="4">
        <v>8197.32</v>
      </c>
      <c r="AT5746" s="4">
        <v>0</v>
      </c>
      <c r="AU5746" s="4">
        <v>609.87</v>
      </c>
      <c r="AV5746" s="8">
        <v>0.39344446700000002</v>
      </c>
    </row>
    <row r="5747" spans="1:48" x14ac:dyDescent="0.45">
      <c r="A5747" s="5">
        <v>142927</v>
      </c>
      <c r="B5747" t="s">
        <v>856</v>
      </c>
      <c r="C5747" s="5">
        <v>43802</v>
      </c>
      <c r="D5747" t="s">
        <v>116</v>
      </c>
      <c r="F5747" s="4">
        <v>213.57</v>
      </c>
      <c r="G5747" s="4">
        <v>0</v>
      </c>
      <c r="H5747" s="4">
        <v>0</v>
      </c>
      <c r="I5747" s="4">
        <v>33.950000000000003</v>
      </c>
      <c r="J5747" s="4">
        <v>11.93</v>
      </c>
      <c r="K5747" s="4">
        <v>0</v>
      </c>
      <c r="L5747" s="4">
        <v>0.99</v>
      </c>
      <c r="M5747" s="4">
        <v>1</v>
      </c>
      <c r="N5747" s="4">
        <v>10.52</v>
      </c>
      <c r="O5747" s="4">
        <v>0</v>
      </c>
      <c r="P5747" s="4">
        <v>34.049999999999997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211.53</v>
      </c>
      <c r="X5747" s="4">
        <v>1260063</v>
      </c>
      <c r="Y5747" s="4">
        <v>24375.279999999999</v>
      </c>
      <c r="Z5747" s="4">
        <v>0</v>
      </c>
      <c r="AA5747" s="4">
        <v>199262.01</v>
      </c>
      <c r="AB5747" s="4">
        <v>0</v>
      </c>
      <c r="AC5747" s="4">
        <v>0</v>
      </c>
      <c r="AD5747" s="4">
        <v>0</v>
      </c>
      <c r="AE5747" s="4">
        <v>0</v>
      </c>
      <c r="AF5747" s="4">
        <v>133287.70000000001</v>
      </c>
      <c r="AG5747" s="4">
        <v>112535.69</v>
      </c>
      <c r="AH5747" s="4">
        <v>0</v>
      </c>
      <c r="AI5747" s="4">
        <v>16878.509999999998</v>
      </c>
      <c r="AJ5747" s="4">
        <v>25134</v>
      </c>
      <c r="AK5747" s="4">
        <v>287835.90000000002</v>
      </c>
      <c r="AL5747" s="4">
        <v>52515.839999999997</v>
      </c>
      <c r="AM5747" s="4">
        <v>0</v>
      </c>
      <c r="AN5747" s="4">
        <v>58770.3</v>
      </c>
      <c r="AO5747" s="4">
        <v>0</v>
      </c>
      <c r="AP5747" s="4">
        <v>0</v>
      </c>
      <c r="AQ5747" s="4">
        <v>111286.14</v>
      </c>
      <c r="AR5747" s="4">
        <v>0</v>
      </c>
      <c r="AS5747" s="4">
        <v>1882822.33</v>
      </c>
      <c r="AT5747" s="4">
        <v>0</v>
      </c>
      <c r="AU5747" s="4">
        <v>456.53</v>
      </c>
      <c r="AV5747" s="8">
        <v>3.463248332</v>
      </c>
    </row>
    <row r="5748" spans="1:48" x14ac:dyDescent="0.45">
      <c r="A5748" s="5">
        <v>142927</v>
      </c>
      <c r="B5748" t="s">
        <v>856</v>
      </c>
      <c r="C5748" s="5">
        <v>46979</v>
      </c>
      <c r="D5748" t="s">
        <v>353</v>
      </c>
      <c r="F5748" s="4">
        <v>1.1499999999999999</v>
      </c>
      <c r="G5748" s="4">
        <v>0</v>
      </c>
      <c r="H5748" s="4">
        <v>0</v>
      </c>
      <c r="I5748" s="4">
        <v>0</v>
      </c>
      <c r="J5748" s="4">
        <v>0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7.0000000000000007E-2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1.1499999999999999</v>
      </c>
      <c r="X5748" s="4">
        <v>6785</v>
      </c>
      <c r="Y5748" s="4">
        <v>224.91</v>
      </c>
      <c r="Z5748" s="4">
        <v>0</v>
      </c>
      <c r="AA5748" s="4">
        <v>582.23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0</v>
      </c>
      <c r="AH5748" s="4">
        <v>0</v>
      </c>
      <c r="AI5748" s="4">
        <v>0</v>
      </c>
      <c r="AJ5748" s="4">
        <v>0</v>
      </c>
      <c r="AK5748" s="4">
        <v>0</v>
      </c>
      <c r="AL5748" s="4">
        <v>0</v>
      </c>
      <c r="AM5748" s="4">
        <v>0</v>
      </c>
      <c r="AN5748" s="4">
        <v>120.82</v>
      </c>
      <c r="AO5748" s="4">
        <v>0</v>
      </c>
      <c r="AP5748" s="4">
        <v>0</v>
      </c>
      <c r="AQ5748" s="4">
        <v>120.82</v>
      </c>
      <c r="AR5748" s="4">
        <v>0</v>
      </c>
      <c r="AS5748" s="4">
        <v>7712.96</v>
      </c>
      <c r="AT5748" s="4">
        <v>0</v>
      </c>
      <c r="AU5748" s="4">
        <v>782.31</v>
      </c>
      <c r="AV5748" s="8">
        <v>1.861340797</v>
      </c>
    </row>
    <row r="5749" spans="1:48" x14ac:dyDescent="0.45">
      <c r="A5749" s="5">
        <v>142927</v>
      </c>
      <c r="B5749" t="s">
        <v>856</v>
      </c>
      <c r="C5749" s="5">
        <v>46953</v>
      </c>
      <c r="D5749" t="s">
        <v>351</v>
      </c>
      <c r="F5749" s="4">
        <v>12.62</v>
      </c>
      <c r="G5749" s="4">
        <v>0</v>
      </c>
      <c r="H5749" s="4">
        <v>0</v>
      </c>
      <c r="I5749" s="4">
        <v>1.27</v>
      </c>
      <c r="J5749" s="4">
        <v>0</v>
      </c>
      <c r="K5749" s="4">
        <v>0</v>
      </c>
      <c r="L5749" s="4">
        <v>0.69</v>
      </c>
      <c r="M5749" s="4">
        <v>0</v>
      </c>
      <c r="N5749" s="4">
        <v>0.3</v>
      </c>
      <c r="O5749" s="4">
        <v>0</v>
      </c>
      <c r="P5749" s="4">
        <v>1.57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12.62</v>
      </c>
      <c r="X5749" s="4">
        <v>74458</v>
      </c>
      <c r="Y5749" s="4">
        <v>5345.36</v>
      </c>
      <c r="Z5749" s="4">
        <v>0</v>
      </c>
      <c r="AA5749" s="4">
        <v>7109.22</v>
      </c>
      <c r="AB5749" s="4">
        <v>0</v>
      </c>
      <c r="AC5749" s="4">
        <v>0</v>
      </c>
      <c r="AD5749" s="4">
        <v>0</v>
      </c>
      <c r="AE5749" s="4">
        <v>0</v>
      </c>
      <c r="AF5749" s="4">
        <v>4986.0200000000004</v>
      </c>
      <c r="AG5749" s="4">
        <v>0</v>
      </c>
      <c r="AH5749" s="4">
        <v>0</v>
      </c>
      <c r="AI5749" s="4">
        <v>11763.81</v>
      </c>
      <c r="AJ5749" s="4">
        <v>0</v>
      </c>
      <c r="AK5749" s="4">
        <v>16749.830000000002</v>
      </c>
      <c r="AL5749" s="4">
        <v>1497.6</v>
      </c>
      <c r="AM5749" s="4">
        <v>0</v>
      </c>
      <c r="AN5749" s="4">
        <v>2709.82</v>
      </c>
      <c r="AO5749" s="4">
        <v>0</v>
      </c>
      <c r="AP5749" s="4">
        <v>0</v>
      </c>
      <c r="AQ5749" s="4">
        <v>4207.42</v>
      </c>
      <c r="AR5749" s="4">
        <v>0</v>
      </c>
      <c r="AS5749" s="4">
        <v>107869.83</v>
      </c>
      <c r="AT5749" s="4">
        <v>0</v>
      </c>
      <c r="AU5749" s="4">
        <v>1694.25</v>
      </c>
      <c r="AV5749" s="8">
        <v>2.0710655330000001</v>
      </c>
    </row>
    <row r="5750" spans="1:48" x14ac:dyDescent="0.45">
      <c r="A5750" s="5">
        <v>142927</v>
      </c>
      <c r="B5750" t="s">
        <v>856</v>
      </c>
      <c r="C5750" s="5">
        <v>47019</v>
      </c>
      <c r="D5750" t="s">
        <v>356</v>
      </c>
      <c r="F5750" s="4">
        <v>0.96</v>
      </c>
      <c r="G5750" s="4">
        <v>0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0.96</v>
      </c>
      <c r="X5750" s="4">
        <v>5664</v>
      </c>
      <c r="Y5750" s="4">
        <v>37.479999999999997</v>
      </c>
      <c r="Z5750" s="4">
        <v>0</v>
      </c>
      <c r="AA5750" s="4">
        <v>69.790000000000006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0</v>
      </c>
      <c r="AH5750" s="4">
        <v>0</v>
      </c>
      <c r="AI5750" s="4">
        <v>0</v>
      </c>
      <c r="AJ5750" s="4">
        <v>0</v>
      </c>
      <c r="AK5750" s="4">
        <v>0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5771.27</v>
      </c>
      <c r="AT5750" s="4">
        <v>0</v>
      </c>
      <c r="AU5750" s="4">
        <v>156.15</v>
      </c>
      <c r="AV5750" s="8">
        <v>0.26725341499999999</v>
      </c>
    </row>
    <row r="5751" spans="1:48" x14ac:dyDescent="0.45">
      <c r="A5751" s="5">
        <v>142927</v>
      </c>
      <c r="B5751" t="s">
        <v>856</v>
      </c>
      <c r="C5751" s="5">
        <v>44800</v>
      </c>
      <c r="D5751" t="s">
        <v>202</v>
      </c>
      <c r="F5751" s="4">
        <v>12.04</v>
      </c>
      <c r="G5751" s="4">
        <v>0</v>
      </c>
      <c r="H5751" s="4">
        <v>0</v>
      </c>
      <c r="I5751" s="4">
        <v>2.0499999999999998</v>
      </c>
      <c r="J5751" s="4">
        <v>0</v>
      </c>
      <c r="K5751" s="4">
        <v>0</v>
      </c>
      <c r="L5751" s="4">
        <v>0</v>
      </c>
      <c r="M5751" s="4">
        <v>0</v>
      </c>
      <c r="N5751" s="4">
        <v>0.27</v>
      </c>
      <c r="O5751" s="4">
        <v>0</v>
      </c>
      <c r="P5751" s="4">
        <v>2.16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12.04</v>
      </c>
      <c r="X5751" s="4">
        <v>71036</v>
      </c>
      <c r="Y5751" s="4">
        <v>2256.9</v>
      </c>
      <c r="Z5751" s="4">
        <v>0</v>
      </c>
      <c r="AA5751" s="4">
        <v>5308.77</v>
      </c>
      <c r="AB5751" s="4">
        <v>0</v>
      </c>
      <c r="AC5751" s="4">
        <v>0</v>
      </c>
      <c r="AD5751" s="4">
        <v>0</v>
      </c>
      <c r="AE5751" s="4">
        <v>0</v>
      </c>
      <c r="AF5751" s="4">
        <v>8048.3</v>
      </c>
      <c r="AG5751" s="4">
        <v>0</v>
      </c>
      <c r="AH5751" s="4">
        <v>0</v>
      </c>
      <c r="AI5751" s="4">
        <v>0</v>
      </c>
      <c r="AJ5751" s="4">
        <v>0</v>
      </c>
      <c r="AK5751" s="4">
        <v>8048.3</v>
      </c>
      <c r="AL5751" s="4">
        <v>1347.84</v>
      </c>
      <c r="AM5751" s="4">
        <v>0</v>
      </c>
      <c r="AN5751" s="4">
        <v>3728.16</v>
      </c>
      <c r="AO5751" s="4">
        <v>0</v>
      </c>
      <c r="AP5751" s="4">
        <v>0</v>
      </c>
      <c r="AQ5751" s="4">
        <v>5076</v>
      </c>
      <c r="AR5751" s="4">
        <v>0</v>
      </c>
      <c r="AS5751" s="4">
        <v>91725.97</v>
      </c>
      <c r="AT5751" s="4">
        <v>0</v>
      </c>
      <c r="AU5751" s="4">
        <v>749.8</v>
      </c>
      <c r="AV5751" s="8">
        <v>1.6210587649999999</v>
      </c>
    </row>
    <row r="5752" spans="1:48" x14ac:dyDescent="0.45">
      <c r="A5752" s="5">
        <v>142927</v>
      </c>
      <c r="B5752" t="s">
        <v>856</v>
      </c>
      <c r="C5752" s="5">
        <v>49098</v>
      </c>
      <c r="D5752" t="s">
        <v>462</v>
      </c>
      <c r="F5752" s="4">
        <v>1</v>
      </c>
      <c r="G5752" s="4">
        <v>0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0.17</v>
      </c>
      <c r="O5752" s="4">
        <v>0</v>
      </c>
      <c r="P5752" s="4">
        <v>0.17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5900</v>
      </c>
      <c r="Y5752" s="4">
        <v>150.51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0</v>
      </c>
      <c r="AH5752" s="4">
        <v>0</v>
      </c>
      <c r="AI5752" s="4">
        <v>0</v>
      </c>
      <c r="AJ5752" s="4">
        <v>0</v>
      </c>
      <c r="AK5752" s="4">
        <v>0</v>
      </c>
      <c r="AL5752" s="4">
        <v>848.64</v>
      </c>
      <c r="AM5752" s="4">
        <v>0</v>
      </c>
      <c r="AN5752" s="4">
        <v>293.42</v>
      </c>
      <c r="AO5752" s="4">
        <v>0</v>
      </c>
      <c r="AP5752" s="4">
        <v>0</v>
      </c>
      <c r="AQ5752" s="4">
        <v>1142.06</v>
      </c>
      <c r="AR5752" s="4">
        <v>0</v>
      </c>
      <c r="AS5752" s="4">
        <v>7192.57</v>
      </c>
      <c r="AT5752" s="4">
        <v>0</v>
      </c>
      <c r="AU5752" s="4">
        <v>602.04</v>
      </c>
      <c r="AV5752" s="8">
        <v>0.46713690699999999</v>
      </c>
    </row>
    <row r="5753" spans="1:48" x14ac:dyDescent="0.45">
      <c r="A5753" s="5">
        <v>142927</v>
      </c>
      <c r="B5753" t="s">
        <v>856</v>
      </c>
      <c r="C5753" s="5">
        <v>45070</v>
      </c>
      <c r="D5753" t="s">
        <v>223</v>
      </c>
      <c r="F5753" s="4">
        <v>1.67</v>
      </c>
      <c r="G5753" s="4">
        <v>0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0.23</v>
      </c>
      <c r="O5753" s="4">
        <v>0</v>
      </c>
      <c r="P5753" s="4">
        <v>0.27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1.67</v>
      </c>
      <c r="X5753" s="4">
        <v>9853</v>
      </c>
      <c r="Y5753" s="4">
        <v>803.85</v>
      </c>
      <c r="Z5753" s="4">
        <v>0</v>
      </c>
      <c r="AA5753" s="4">
        <v>430.78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1148.1600000000001</v>
      </c>
      <c r="AM5753" s="4">
        <v>0</v>
      </c>
      <c r="AN5753" s="4">
        <v>466.02</v>
      </c>
      <c r="AO5753" s="4">
        <v>0</v>
      </c>
      <c r="AP5753" s="4">
        <v>0</v>
      </c>
      <c r="AQ5753" s="4">
        <v>1614.18</v>
      </c>
      <c r="AR5753" s="4">
        <v>0</v>
      </c>
      <c r="AS5753" s="4">
        <v>12701.81</v>
      </c>
      <c r="AT5753" s="4">
        <v>0</v>
      </c>
      <c r="AU5753" s="4">
        <v>1925.38</v>
      </c>
      <c r="AV5753" s="8">
        <v>0.94836130900000004</v>
      </c>
    </row>
    <row r="5754" spans="1:48" x14ac:dyDescent="0.45">
      <c r="A5754" s="5">
        <v>142935</v>
      </c>
      <c r="B5754" t="s">
        <v>932</v>
      </c>
      <c r="C5754" s="5">
        <v>43620</v>
      </c>
      <c r="D5754" t="s">
        <v>102</v>
      </c>
      <c r="F5754" s="4">
        <v>2.5</v>
      </c>
      <c r="G5754" s="4">
        <v>0</v>
      </c>
      <c r="H5754" s="4">
        <v>0</v>
      </c>
      <c r="I5754" s="4">
        <v>0.91</v>
      </c>
      <c r="J5754" s="4">
        <v>0</v>
      </c>
      <c r="K5754" s="4">
        <v>0</v>
      </c>
      <c r="L5754" s="4">
        <v>0</v>
      </c>
      <c r="M5754" s="4">
        <v>0</v>
      </c>
      <c r="N5754" s="4">
        <v>0.05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2.5</v>
      </c>
      <c r="X5754" s="4">
        <v>14750</v>
      </c>
      <c r="Y5754" s="4">
        <v>0</v>
      </c>
      <c r="Z5754" s="4">
        <v>0</v>
      </c>
      <c r="AA5754" s="4">
        <v>38.270000000000003</v>
      </c>
      <c r="AB5754" s="4">
        <v>0</v>
      </c>
      <c r="AC5754" s="4">
        <v>0</v>
      </c>
      <c r="AD5754" s="4">
        <v>0</v>
      </c>
      <c r="AE5754" s="4">
        <v>0</v>
      </c>
      <c r="AF5754" s="4">
        <v>3572.66</v>
      </c>
      <c r="AG5754" s="4">
        <v>0</v>
      </c>
      <c r="AH5754" s="4">
        <v>0</v>
      </c>
      <c r="AI5754" s="4">
        <v>0</v>
      </c>
      <c r="AJ5754" s="4">
        <v>0</v>
      </c>
      <c r="AK5754" s="4">
        <v>3572.66</v>
      </c>
      <c r="AL5754" s="4">
        <v>249.6</v>
      </c>
      <c r="AM5754" s="4">
        <v>0</v>
      </c>
      <c r="AN5754" s="4">
        <v>0</v>
      </c>
      <c r="AO5754" s="4">
        <v>0</v>
      </c>
      <c r="AP5754" s="4">
        <v>0</v>
      </c>
      <c r="AQ5754" s="4">
        <v>249.6</v>
      </c>
      <c r="AR5754" s="4">
        <v>0</v>
      </c>
      <c r="AS5754" s="4">
        <v>18610.53</v>
      </c>
      <c r="AT5754" s="4">
        <v>0</v>
      </c>
      <c r="AU5754" s="4">
        <v>0</v>
      </c>
      <c r="AV5754" s="8">
        <v>5.6282994000000003E-2</v>
      </c>
    </row>
    <row r="5755" spans="1:48" x14ac:dyDescent="0.45">
      <c r="A5755" s="5">
        <v>142935</v>
      </c>
      <c r="B5755" t="s">
        <v>932</v>
      </c>
      <c r="C5755" s="5">
        <v>46946</v>
      </c>
      <c r="D5755" t="s">
        <v>350</v>
      </c>
      <c r="F5755" s="4">
        <v>4.76</v>
      </c>
      <c r="G5755" s="4">
        <v>0</v>
      </c>
      <c r="H5755" s="4">
        <v>0</v>
      </c>
      <c r="I5755" s="4">
        <v>1.49</v>
      </c>
      <c r="J5755" s="4">
        <v>0</v>
      </c>
      <c r="K5755" s="4">
        <v>0</v>
      </c>
      <c r="L5755" s="4">
        <v>0</v>
      </c>
      <c r="M5755" s="4">
        <v>0</v>
      </c>
      <c r="N5755" s="4">
        <v>0.16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2.2599999999999998</v>
      </c>
      <c r="X5755" s="4">
        <v>28084</v>
      </c>
      <c r="Y5755" s="4">
        <v>725.75</v>
      </c>
      <c r="Z5755" s="4">
        <v>0</v>
      </c>
      <c r="AA5755" s="4">
        <v>241.86</v>
      </c>
      <c r="AB5755" s="4">
        <v>0</v>
      </c>
      <c r="AC5755" s="4">
        <v>0</v>
      </c>
      <c r="AD5755" s="4">
        <v>0</v>
      </c>
      <c r="AE5755" s="4">
        <v>0</v>
      </c>
      <c r="AF5755" s="4">
        <v>5849.74</v>
      </c>
      <c r="AG5755" s="4">
        <v>0</v>
      </c>
      <c r="AH5755" s="4">
        <v>0</v>
      </c>
      <c r="AI5755" s="4">
        <v>0</v>
      </c>
      <c r="AJ5755" s="4">
        <v>0</v>
      </c>
      <c r="AK5755" s="4">
        <v>5849.74</v>
      </c>
      <c r="AL5755" s="4">
        <v>798.72</v>
      </c>
      <c r="AM5755" s="4">
        <v>0</v>
      </c>
      <c r="AN5755" s="4">
        <v>0</v>
      </c>
      <c r="AO5755" s="4">
        <v>0</v>
      </c>
      <c r="AP5755" s="4">
        <v>0</v>
      </c>
      <c r="AQ5755" s="4">
        <v>798.72</v>
      </c>
      <c r="AR5755" s="4">
        <v>0</v>
      </c>
      <c r="AS5755" s="4">
        <v>35700.07</v>
      </c>
      <c r="AT5755" s="4">
        <v>0</v>
      </c>
      <c r="AU5755" s="4">
        <v>609.87</v>
      </c>
      <c r="AV5755" s="8">
        <v>0.39344446700000002</v>
      </c>
    </row>
    <row r="5756" spans="1:48" x14ac:dyDescent="0.45">
      <c r="A5756" s="5">
        <v>142935</v>
      </c>
      <c r="B5756" t="s">
        <v>932</v>
      </c>
      <c r="C5756" s="5">
        <v>43802</v>
      </c>
      <c r="D5756" t="s">
        <v>116</v>
      </c>
      <c r="F5756" s="4">
        <v>127.19</v>
      </c>
      <c r="G5756" s="4">
        <v>0</v>
      </c>
      <c r="H5756" s="4">
        <v>0</v>
      </c>
      <c r="I5756" s="4">
        <v>19.45</v>
      </c>
      <c r="J5756" s="4">
        <v>7.82</v>
      </c>
      <c r="K5756" s="4">
        <v>0</v>
      </c>
      <c r="L5756" s="4">
        <v>0</v>
      </c>
      <c r="M5756" s="4">
        <v>0.31</v>
      </c>
      <c r="N5756" s="4">
        <v>3.13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122.12</v>
      </c>
      <c r="X5756" s="4">
        <v>750421</v>
      </c>
      <c r="Y5756" s="4">
        <v>14516.51</v>
      </c>
      <c r="Z5756" s="4">
        <v>0</v>
      </c>
      <c r="AA5756" s="4">
        <v>115037.47</v>
      </c>
      <c r="AB5756" s="4">
        <v>0</v>
      </c>
      <c r="AC5756" s="4">
        <v>0</v>
      </c>
      <c r="AD5756" s="4">
        <v>0</v>
      </c>
      <c r="AE5756" s="4">
        <v>0</v>
      </c>
      <c r="AF5756" s="4">
        <v>76360.7</v>
      </c>
      <c r="AG5756" s="4">
        <v>73766.06</v>
      </c>
      <c r="AH5756" s="4">
        <v>0</v>
      </c>
      <c r="AI5756" s="4">
        <v>0</v>
      </c>
      <c r="AJ5756" s="4">
        <v>7791.54</v>
      </c>
      <c r="AK5756" s="4">
        <v>157918.29999999999</v>
      </c>
      <c r="AL5756" s="4">
        <v>15624.96</v>
      </c>
      <c r="AM5756" s="4">
        <v>0</v>
      </c>
      <c r="AN5756" s="4">
        <v>0</v>
      </c>
      <c r="AO5756" s="4">
        <v>0</v>
      </c>
      <c r="AP5756" s="4">
        <v>0</v>
      </c>
      <c r="AQ5756" s="4">
        <v>15624.96</v>
      </c>
      <c r="AR5756" s="4">
        <v>0</v>
      </c>
      <c r="AS5756" s="4">
        <v>1053518.24</v>
      </c>
      <c r="AT5756" s="4">
        <v>0</v>
      </c>
      <c r="AU5756" s="4">
        <v>456.53</v>
      </c>
      <c r="AV5756" s="8">
        <v>3.463248332</v>
      </c>
    </row>
    <row r="5757" spans="1:48" x14ac:dyDescent="0.45">
      <c r="A5757" s="5">
        <v>142935</v>
      </c>
      <c r="B5757" t="s">
        <v>932</v>
      </c>
      <c r="C5757" s="5">
        <v>46961</v>
      </c>
      <c r="D5757" t="s">
        <v>352</v>
      </c>
      <c r="F5757" s="4">
        <v>0.93</v>
      </c>
      <c r="G5757" s="4">
        <v>0</v>
      </c>
      <c r="H5757" s="4">
        <v>0</v>
      </c>
      <c r="I5757" s="4">
        <v>0</v>
      </c>
      <c r="J5757" s="4">
        <v>0.93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0.93</v>
      </c>
      <c r="X5757" s="4">
        <v>5487</v>
      </c>
      <c r="Y5757" s="4">
        <v>0</v>
      </c>
      <c r="Z5757" s="4">
        <v>0</v>
      </c>
      <c r="AA5757" s="4">
        <v>76.16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8772.69</v>
      </c>
      <c r="AH5757" s="4">
        <v>0</v>
      </c>
      <c r="AI5757" s="4">
        <v>0</v>
      </c>
      <c r="AJ5757" s="4">
        <v>0</v>
      </c>
      <c r="AK5757" s="4">
        <v>8772.69</v>
      </c>
      <c r="AL5757" s="4">
        <v>0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14335.85</v>
      </c>
      <c r="AT5757" s="4">
        <v>0</v>
      </c>
      <c r="AU5757" s="4">
        <v>0</v>
      </c>
      <c r="AV5757" s="8">
        <v>0.301063003</v>
      </c>
    </row>
    <row r="5758" spans="1:48" x14ac:dyDescent="0.45">
      <c r="A5758" s="5">
        <v>142935</v>
      </c>
      <c r="B5758" t="s">
        <v>932</v>
      </c>
      <c r="C5758" s="5">
        <v>46979</v>
      </c>
      <c r="D5758" t="s">
        <v>353</v>
      </c>
      <c r="F5758" s="4">
        <v>26.86</v>
      </c>
      <c r="G5758" s="4">
        <v>0</v>
      </c>
      <c r="H5758" s="4">
        <v>0</v>
      </c>
      <c r="I5758" s="4">
        <v>3.31</v>
      </c>
      <c r="J5758" s="4">
        <v>2.66</v>
      </c>
      <c r="K5758" s="4">
        <v>0</v>
      </c>
      <c r="L5758" s="4">
        <v>0.77</v>
      </c>
      <c r="M5758" s="4">
        <v>0</v>
      </c>
      <c r="N5758" s="4">
        <v>0.56000000000000005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25.75</v>
      </c>
      <c r="X5758" s="4">
        <v>158474</v>
      </c>
      <c r="Y5758" s="4">
        <v>5253.21</v>
      </c>
      <c r="Z5758" s="4">
        <v>0</v>
      </c>
      <c r="AA5758" s="4">
        <v>13036.83</v>
      </c>
      <c r="AB5758" s="4">
        <v>0</v>
      </c>
      <c r="AC5758" s="4">
        <v>0</v>
      </c>
      <c r="AD5758" s="4">
        <v>0</v>
      </c>
      <c r="AE5758" s="4">
        <v>0</v>
      </c>
      <c r="AF5758" s="4">
        <v>12995.06</v>
      </c>
      <c r="AG5758" s="4">
        <v>25091.78</v>
      </c>
      <c r="AH5758" s="4">
        <v>0</v>
      </c>
      <c r="AI5758" s="4">
        <v>13127.73</v>
      </c>
      <c r="AJ5758" s="4">
        <v>0</v>
      </c>
      <c r="AK5758" s="4">
        <v>51214.57</v>
      </c>
      <c r="AL5758" s="4">
        <v>2795.52</v>
      </c>
      <c r="AM5758" s="4">
        <v>0</v>
      </c>
      <c r="AN5758" s="4">
        <v>0</v>
      </c>
      <c r="AO5758" s="4">
        <v>0</v>
      </c>
      <c r="AP5758" s="4">
        <v>0</v>
      </c>
      <c r="AQ5758" s="4">
        <v>2795.52</v>
      </c>
      <c r="AR5758" s="4">
        <v>0</v>
      </c>
      <c r="AS5758" s="4">
        <v>230774.13</v>
      </c>
      <c r="AT5758" s="4">
        <v>0</v>
      </c>
      <c r="AU5758" s="4">
        <v>782.31</v>
      </c>
      <c r="AV5758" s="8">
        <v>1.861340797</v>
      </c>
    </row>
    <row r="5759" spans="1:48" x14ac:dyDescent="0.45">
      <c r="A5759" s="5">
        <v>142935</v>
      </c>
      <c r="B5759" t="s">
        <v>932</v>
      </c>
      <c r="C5759" s="5">
        <v>47001</v>
      </c>
      <c r="D5759" t="s">
        <v>355</v>
      </c>
      <c r="F5759" s="4">
        <v>4.8600000000000003</v>
      </c>
      <c r="G5759" s="4">
        <v>0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0.27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4.8600000000000003</v>
      </c>
      <c r="X5759" s="4">
        <v>28674</v>
      </c>
      <c r="Y5759" s="4">
        <v>722.86</v>
      </c>
      <c r="Z5759" s="4">
        <v>0</v>
      </c>
      <c r="AA5759" s="4">
        <v>1544.23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1347.84</v>
      </c>
      <c r="AM5759" s="4">
        <v>0</v>
      </c>
      <c r="AN5759" s="4">
        <v>0</v>
      </c>
      <c r="AO5759" s="4">
        <v>0</v>
      </c>
      <c r="AP5759" s="4">
        <v>0</v>
      </c>
      <c r="AQ5759" s="4">
        <v>1347.84</v>
      </c>
      <c r="AR5759" s="4">
        <v>0</v>
      </c>
      <c r="AS5759" s="4">
        <v>32288.93</v>
      </c>
      <c r="AT5759" s="4">
        <v>0</v>
      </c>
      <c r="AU5759" s="4">
        <v>594.95000000000005</v>
      </c>
      <c r="AV5759" s="8">
        <v>1.1681715989999999</v>
      </c>
    </row>
    <row r="5760" spans="1:48" x14ac:dyDescent="0.45">
      <c r="A5760" s="5">
        <v>142935</v>
      </c>
      <c r="B5760" t="s">
        <v>932</v>
      </c>
      <c r="C5760" s="5">
        <v>44800</v>
      </c>
      <c r="D5760" t="s">
        <v>202</v>
      </c>
      <c r="F5760" s="4">
        <v>0.24</v>
      </c>
      <c r="G5760" s="4">
        <v>0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0.22</v>
      </c>
      <c r="X5760" s="4">
        <v>1416</v>
      </c>
      <c r="Y5760" s="4">
        <v>44.99</v>
      </c>
      <c r="Z5760" s="4">
        <v>0</v>
      </c>
      <c r="AA5760" s="4">
        <v>97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0</v>
      </c>
      <c r="AH5760" s="4">
        <v>0</v>
      </c>
      <c r="AI5760" s="4">
        <v>0</v>
      </c>
      <c r="AJ5760" s="4">
        <v>0</v>
      </c>
      <c r="AK5760" s="4">
        <v>0</v>
      </c>
      <c r="AL5760" s="4">
        <v>0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1557.99</v>
      </c>
      <c r="AT5760" s="4">
        <v>0</v>
      </c>
      <c r="AU5760" s="4">
        <v>749.8</v>
      </c>
      <c r="AV5760" s="8">
        <v>1.6210587649999999</v>
      </c>
    </row>
    <row r="5761" spans="1:48" x14ac:dyDescent="0.45">
      <c r="A5761" s="5">
        <v>142935</v>
      </c>
      <c r="B5761" t="s">
        <v>932</v>
      </c>
      <c r="C5761" s="5">
        <v>48041</v>
      </c>
      <c r="D5761" t="s">
        <v>411</v>
      </c>
      <c r="F5761" s="4">
        <v>0.13</v>
      </c>
      <c r="G5761" s="4">
        <v>0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0.13</v>
      </c>
      <c r="X5761" s="4">
        <v>767</v>
      </c>
      <c r="Y5761" s="4">
        <v>9.9499999999999993</v>
      </c>
      <c r="Z5761" s="4">
        <v>0</v>
      </c>
      <c r="AA5761" s="4">
        <v>12.49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0</v>
      </c>
      <c r="AH5761" s="4">
        <v>0</v>
      </c>
      <c r="AI5761" s="4">
        <v>0</v>
      </c>
      <c r="AJ5761" s="4">
        <v>0</v>
      </c>
      <c r="AK5761" s="4">
        <v>0</v>
      </c>
      <c r="AL5761" s="4">
        <v>0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789.44</v>
      </c>
      <c r="AT5761" s="4">
        <v>0</v>
      </c>
      <c r="AU5761" s="4">
        <v>306.02</v>
      </c>
      <c r="AV5761" s="8">
        <v>0.35334304</v>
      </c>
    </row>
    <row r="5762" spans="1:48" x14ac:dyDescent="0.45">
      <c r="A5762" s="5">
        <v>142935</v>
      </c>
      <c r="B5762" t="s">
        <v>932</v>
      </c>
      <c r="C5762" s="5">
        <v>45070</v>
      </c>
      <c r="D5762" t="s">
        <v>223</v>
      </c>
      <c r="F5762" s="4">
        <v>11.86</v>
      </c>
      <c r="G5762" s="4">
        <v>0</v>
      </c>
      <c r="H5762" s="4">
        <v>0</v>
      </c>
      <c r="I5762" s="4">
        <v>2.0299999999999998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9.8000000000000007</v>
      </c>
      <c r="X5762" s="4">
        <v>69974</v>
      </c>
      <c r="Y5762" s="4">
        <v>5708.75</v>
      </c>
      <c r="Z5762" s="4">
        <v>0</v>
      </c>
      <c r="AA5762" s="4">
        <v>2527.9499999999998</v>
      </c>
      <c r="AB5762" s="4">
        <v>0</v>
      </c>
      <c r="AC5762" s="4">
        <v>0</v>
      </c>
      <c r="AD5762" s="4">
        <v>0</v>
      </c>
      <c r="AE5762" s="4">
        <v>0</v>
      </c>
      <c r="AF5762" s="4">
        <v>7969.78</v>
      </c>
      <c r="AG5762" s="4">
        <v>0</v>
      </c>
      <c r="AH5762" s="4">
        <v>0</v>
      </c>
      <c r="AI5762" s="4">
        <v>0</v>
      </c>
      <c r="AJ5762" s="4">
        <v>0</v>
      </c>
      <c r="AK5762" s="4">
        <v>7969.78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86180.479999999996</v>
      </c>
      <c r="AT5762" s="4">
        <v>0</v>
      </c>
      <c r="AU5762" s="4">
        <v>1925.38</v>
      </c>
      <c r="AV5762" s="8">
        <v>0.94836130900000004</v>
      </c>
    </row>
    <row r="5763" spans="1:48" x14ac:dyDescent="0.45">
      <c r="A5763" s="5">
        <v>142943</v>
      </c>
      <c r="B5763" t="s">
        <v>857</v>
      </c>
      <c r="C5763" s="5">
        <v>43620</v>
      </c>
      <c r="D5763" t="s">
        <v>102</v>
      </c>
      <c r="F5763" s="4">
        <v>1</v>
      </c>
      <c r="G5763" s="4">
        <v>0</v>
      </c>
      <c r="H5763" s="4">
        <v>0</v>
      </c>
      <c r="I5763" s="4">
        <v>0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1</v>
      </c>
      <c r="T5763" s="4">
        <v>0</v>
      </c>
      <c r="U5763" s="4">
        <v>0</v>
      </c>
      <c r="V5763" s="4">
        <v>1</v>
      </c>
      <c r="W5763" s="4">
        <v>1</v>
      </c>
      <c r="X5763" s="4">
        <v>5900</v>
      </c>
      <c r="Y5763" s="4">
        <v>0</v>
      </c>
      <c r="Z5763" s="4">
        <v>305</v>
      </c>
      <c r="AA5763" s="4">
        <v>15.31</v>
      </c>
      <c r="AB5763" s="4">
        <v>1515</v>
      </c>
      <c r="AC5763" s="4">
        <v>0</v>
      </c>
      <c r="AD5763" s="4">
        <v>0</v>
      </c>
      <c r="AE5763" s="4">
        <v>0</v>
      </c>
      <c r="AF5763" s="4">
        <v>0</v>
      </c>
      <c r="AG5763" s="4">
        <v>0</v>
      </c>
      <c r="AH5763" s="4">
        <v>0</v>
      </c>
      <c r="AI5763" s="4">
        <v>0</v>
      </c>
      <c r="AJ5763" s="4">
        <v>0</v>
      </c>
      <c r="AK5763" s="4">
        <v>0</v>
      </c>
      <c r="AL5763" s="4">
        <v>0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457.39</v>
      </c>
      <c r="AS5763" s="4">
        <v>8192.7000000000007</v>
      </c>
      <c r="AT5763" s="4">
        <v>1</v>
      </c>
      <c r="AU5763" s="4">
        <v>0</v>
      </c>
      <c r="AV5763" s="8">
        <v>5.6282994000000003E-2</v>
      </c>
    </row>
    <row r="5764" spans="1:48" x14ac:dyDescent="0.45">
      <c r="A5764" s="5">
        <v>142943</v>
      </c>
      <c r="B5764" t="s">
        <v>857</v>
      </c>
      <c r="C5764" s="5">
        <v>43802</v>
      </c>
      <c r="D5764" t="s">
        <v>116</v>
      </c>
      <c r="F5764" s="4">
        <v>351.81</v>
      </c>
      <c r="G5764" s="4">
        <v>0</v>
      </c>
      <c r="H5764" s="4">
        <v>1</v>
      </c>
      <c r="I5764" s="4">
        <v>16.059999999999999</v>
      </c>
      <c r="J5764" s="4">
        <v>0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86.37</v>
      </c>
      <c r="T5764" s="4">
        <v>50.75</v>
      </c>
      <c r="U5764" s="4">
        <v>177.16</v>
      </c>
      <c r="V5764" s="4">
        <v>202.91</v>
      </c>
      <c r="W5764" s="4">
        <v>351.81</v>
      </c>
      <c r="X5764" s="4">
        <v>2075679</v>
      </c>
      <c r="Y5764" s="4">
        <v>40152.949999999997</v>
      </c>
      <c r="Z5764" s="4">
        <v>61887.55</v>
      </c>
      <c r="AA5764" s="4">
        <v>331406.27</v>
      </c>
      <c r="AB5764" s="4">
        <v>130850.55</v>
      </c>
      <c r="AC5764" s="4">
        <v>57652</v>
      </c>
      <c r="AD5764" s="4">
        <v>134287.28</v>
      </c>
      <c r="AE5764" s="4">
        <v>1547</v>
      </c>
      <c r="AF5764" s="4">
        <v>63051.56</v>
      </c>
      <c r="AG5764" s="4">
        <v>0</v>
      </c>
      <c r="AH5764" s="4">
        <v>0</v>
      </c>
      <c r="AI5764" s="4">
        <v>0</v>
      </c>
      <c r="AJ5764" s="4">
        <v>0</v>
      </c>
      <c r="AK5764" s="4">
        <v>64598.559999999998</v>
      </c>
      <c r="AL5764" s="4">
        <v>0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151375.82</v>
      </c>
      <c r="AS5764" s="4">
        <v>3047889.98</v>
      </c>
      <c r="AT5764" s="4">
        <v>310</v>
      </c>
      <c r="AU5764" s="4">
        <v>456.53</v>
      </c>
      <c r="AV5764" s="8">
        <v>3.463248332</v>
      </c>
    </row>
    <row r="5765" spans="1:48" x14ac:dyDescent="0.45">
      <c r="A5765" s="5">
        <v>142943</v>
      </c>
      <c r="B5765" t="s">
        <v>857</v>
      </c>
      <c r="C5765" s="5">
        <v>46961</v>
      </c>
      <c r="D5765" t="s">
        <v>352</v>
      </c>
      <c r="F5765" s="4">
        <v>5.76</v>
      </c>
      <c r="G5765" s="4">
        <v>0</v>
      </c>
      <c r="H5765" s="4">
        <v>0</v>
      </c>
      <c r="I5765" s="4">
        <v>0</v>
      </c>
      <c r="J5765" s="4">
        <v>0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0.82</v>
      </c>
      <c r="T5765" s="4">
        <v>0</v>
      </c>
      <c r="U5765" s="4">
        <v>2.86</v>
      </c>
      <c r="V5765" s="4">
        <v>2.75</v>
      </c>
      <c r="W5765" s="4">
        <v>5.76</v>
      </c>
      <c r="X5765" s="4">
        <v>33984</v>
      </c>
      <c r="Y5765" s="4">
        <v>0</v>
      </c>
      <c r="Z5765" s="4">
        <v>838.75</v>
      </c>
      <c r="AA5765" s="4">
        <v>471.68</v>
      </c>
      <c r="AB5765" s="4">
        <v>1242.3</v>
      </c>
      <c r="AC5765" s="4">
        <v>0</v>
      </c>
      <c r="AD5765" s="4">
        <v>2167.88</v>
      </c>
      <c r="AE5765" s="4">
        <v>0</v>
      </c>
      <c r="AF5765" s="4">
        <v>0</v>
      </c>
      <c r="AG5765" s="4">
        <v>0</v>
      </c>
      <c r="AH5765" s="4">
        <v>0</v>
      </c>
      <c r="AI5765" s="4">
        <v>0</v>
      </c>
      <c r="AJ5765" s="4">
        <v>0</v>
      </c>
      <c r="AK5765" s="4">
        <v>0</v>
      </c>
      <c r="AL5765" s="4">
        <v>0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1372.16</v>
      </c>
      <c r="AS5765" s="4">
        <v>40076.769999999997</v>
      </c>
      <c r="AT5765" s="4">
        <v>3</v>
      </c>
      <c r="AU5765" s="4">
        <v>0</v>
      </c>
      <c r="AV5765" s="8">
        <v>0.301063003</v>
      </c>
    </row>
    <row r="5766" spans="1:48" x14ac:dyDescent="0.45">
      <c r="A5766" s="5">
        <v>142943</v>
      </c>
      <c r="B5766" t="s">
        <v>857</v>
      </c>
      <c r="C5766" s="5">
        <v>48009</v>
      </c>
      <c r="D5766" t="s">
        <v>408</v>
      </c>
      <c r="F5766" s="4">
        <v>9.94</v>
      </c>
      <c r="G5766" s="4">
        <v>0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5.3</v>
      </c>
      <c r="T5766" s="4">
        <v>0.64</v>
      </c>
      <c r="U5766" s="4">
        <v>3.84</v>
      </c>
      <c r="V5766" s="4">
        <v>8.35</v>
      </c>
      <c r="W5766" s="4">
        <v>9.94</v>
      </c>
      <c r="X5766" s="4">
        <v>58646</v>
      </c>
      <c r="Y5766" s="4">
        <v>1163.5999999999999</v>
      </c>
      <c r="Z5766" s="4">
        <v>2546.75</v>
      </c>
      <c r="AA5766" s="4">
        <v>930.61</v>
      </c>
      <c r="AB5766" s="4">
        <v>8029.5</v>
      </c>
      <c r="AC5766" s="4">
        <v>727.04</v>
      </c>
      <c r="AD5766" s="4">
        <v>2910.72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4207.95</v>
      </c>
      <c r="AS5766" s="4">
        <v>79162.17</v>
      </c>
      <c r="AT5766" s="4">
        <v>9.1999999999999993</v>
      </c>
      <c r="AU5766" s="4">
        <v>468.25</v>
      </c>
      <c r="AV5766" s="8">
        <v>0.34420009000000001</v>
      </c>
    </row>
    <row r="5767" spans="1:48" x14ac:dyDescent="0.45">
      <c r="A5767" s="5">
        <v>142943</v>
      </c>
      <c r="B5767" t="s">
        <v>857</v>
      </c>
      <c r="C5767" s="5">
        <v>46995</v>
      </c>
      <c r="D5767" t="s">
        <v>354</v>
      </c>
      <c r="F5767" s="4">
        <v>0.93</v>
      </c>
      <c r="G5767" s="4">
        <v>0</v>
      </c>
      <c r="H5767" s="4">
        <v>0</v>
      </c>
      <c r="I5767" s="4">
        <v>0</v>
      </c>
      <c r="J5767" s="4">
        <v>0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0.93</v>
      </c>
      <c r="T5767" s="4">
        <v>0</v>
      </c>
      <c r="U5767" s="4">
        <v>0</v>
      </c>
      <c r="V5767" s="4">
        <v>0.93</v>
      </c>
      <c r="W5767" s="4">
        <v>0.93</v>
      </c>
      <c r="X5767" s="4">
        <v>5487</v>
      </c>
      <c r="Y5767" s="4">
        <v>0</v>
      </c>
      <c r="Z5767" s="4">
        <v>283.64999999999998</v>
      </c>
      <c r="AA5767" s="4">
        <v>8.06</v>
      </c>
      <c r="AB5767" s="4">
        <v>1408.95</v>
      </c>
      <c r="AC5767" s="4">
        <v>0</v>
      </c>
      <c r="AD5767" s="4">
        <v>0</v>
      </c>
      <c r="AE5767" s="4">
        <v>0</v>
      </c>
      <c r="AF5767" s="4">
        <v>0</v>
      </c>
      <c r="AG5767" s="4">
        <v>0</v>
      </c>
      <c r="AH5767" s="4">
        <v>0</v>
      </c>
      <c r="AI5767" s="4">
        <v>0</v>
      </c>
      <c r="AJ5767" s="4">
        <v>0</v>
      </c>
      <c r="AK5767" s="4">
        <v>0</v>
      </c>
      <c r="AL5767" s="4">
        <v>0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457.39</v>
      </c>
      <c r="AS5767" s="4">
        <v>7645.05</v>
      </c>
      <c r="AT5767" s="4">
        <v>1</v>
      </c>
      <c r="AU5767" s="4">
        <v>0</v>
      </c>
      <c r="AV5767" s="8">
        <v>3.1845986E-2</v>
      </c>
    </row>
    <row r="5768" spans="1:48" x14ac:dyDescent="0.45">
      <c r="A5768" s="5">
        <v>142943</v>
      </c>
      <c r="B5768" t="s">
        <v>857</v>
      </c>
      <c r="C5768" s="5">
        <v>45047</v>
      </c>
      <c r="D5768" t="s">
        <v>221</v>
      </c>
      <c r="F5768" s="4">
        <v>16.09</v>
      </c>
      <c r="G5768" s="4">
        <v>0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0.69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1</v>
      </c>
      <c r="T5768" s="4">
        <v>3</v>
      </c>
      <c r="U5768" s="4">
        <v>9.68</v>
      </c>
      <c r="V5768" s="4">
        <v>9.26</v>
      </c>
      <c r="W5768" s="4">
        <v>16.09</v>
      </c>
      <c r="X5768" s="4">
        <v>94931</v>
      </c>
      <c r="Y5768" s="4">
        <v>337.09</v>
      </c>
      <c r="Z5768" s="4">
        <v>2824.3</v>
      </c>
      <c r="AA5768" s="4">
        <v>2736.19</v>
      </c>
      <c r="AB5768" s="4">
        <v>1515</v>
      </c>
      <c r="AC5768" s="4">
        <v>3408</v>
      </c>
      <c r="AD5768" s="4">
        <v>7337.44</v>
      </c>
      <c r="AE5768" s="4">
        <v>0</v>
      </c>
      <c r="AF5768" s="4">
        <v>0</v>
      </c>
      <c r="AG5768" s="4">
        <v>0</v>
      </c>
      <c r="AH5768" s="4">
        <v>0</v>
      </c>
      <c r="AI5768" s="4">
        <v>0</v>
      </c>
      <c r="AJ5768" s="4">
        <v>17342.46</v>
      </c>
      <c r="AK5768" s="4">
        <v>17342.46</v>
      </c>
      <c r="AL5768" s="4">
        <v>0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7501.12</v>
      </c>
      <c r="AS5768" s="4">
        <v>137932.6</v>
      </c>
      <c r="AT5768" s="4">
        <v>16.399999999999999</v>
      </c>
      <c r="AU5768" s="4">
        <v>83.8</v>
      </c>
      <c r="AV5768" s="8">
        <v>0.62520238900000003</v>
      </c>
    </row>
    <row r="5769" spans="1:48" x14ac:dyDescent="0.45">
      <c r="A5769" s="5">
        <v>142943</v>
      </c>
      <c r="B5769" t="s">
        <v>857</v>
      </c>
      <c r="C5769" s="5">
        <v>45138</v>
      </c>
      <c r="D5769" t="s">
        <v>229</v>
      </c>
      <c r="F5769" s="4">
        <v>4.8899999999999997</v>
      </c>
      <c r="G5769" s="4">
        <v>0</v>
      </c>
      <c r="H5769" s="4">
        <v>0</v>
      </c>
      <c r="I5769" s="4">
        <v>0</v>
      </c>
      <c r="J5769" s="4">
        <v>0</v>
      </c>
      <c r="K5769" s="4">
        <v>1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2</v>
      </c>
      <c r="V5769" s="4">
        <v>4.8899999999999997</v>
      </c>
      <c r="W5769" s="4">
        <v>4.8899999999999997</v>
      </c>
      <c r="X5769" s="4">
        <v>28851</v>
      </c>
      <c r="Y5769" s="4">
        <v>0</v>
      </c>
      <c r="Z5769" s="4">
        <v>1491.45</v>
      </c>
      <c r="AA5769" s="4">
        <v>383.69</v>
      </c>
      <c r="AB5769" s="4">
        <v>0</v>
      </c>
      <c r="AC5769" s="4">
        <v>0</v>
      </c>
      <c r="AD5769" s="4">
        <v>1516</v>
      </c>
      <c r="AE5769" s="4">
        <v>0</v>
      </c>
      <c r="AF5769" s="4">
        <v>0</v>
      </c>
      <c r="AG5769" s="4">
        <v>0</v>
      </c>
      <c r="AH5769" s="4">
        <v>12589</v>
      </c>
      <c r="AI5769" s="4">
        <v>0</v>
      </c>
      <c r="AJ5769" s="4">
        <v>0</v>
      </c>
      <c r="AK5769" s="4">
        <v>12589</v>
      </c>
      <c r="AL5769" s="4">
        <v>0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1646.59</v>
      </c>
      <c r="AS5769" s="4">
        <v>46477.73</v>
      </c>
      <c r="AT5769" s="4">
        <v>3.6</v>
      </c>
      <c r="AU5769" s="4">
        <v>0</v>
      </c>
      <c r="AV5769" s="8">
        <v>0.28847180900000002</v>
      </c>
    </row>
    <row r="5770" spans="1:48" x14ac:dyDescent="0.45">
      <c r="A5770" s="5">
        <v>142950</v>
      </c>
      <c r="B5770" t="s">
        <v>858</v>
      </c>
      <c r="C5770" s="5">
        <v>45187</v>
      </c>
      <c r="D5770" t="s">
        <v>231</v>
      </c>
      <c r="E5770" s="1" t="s">
        <v>88</v>
      </c>
      <c r="F5770" s="4">
        <v>3.41</v>
      </c>
      <c r="G5770" s="4">
        <v>0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0.84</v>
      </c>
      <c r="X5770" s="4">
        <v>20119</v>
      </c>
      <c r="Y5770" s="4">
        <v>0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0</v>
      </c>
      <c r="AH5770" s="4">
        <v>0</v>
      </c>
      <c r="AI5770" s="4">
        <v>0</v>
      </c>
      <c r="AJ5770" s="4">
        <v>0</v>
      </c>
      <c r="AK5770" s="4">
        <v>0</v>
      </c>
      <c r="AL5770" s="4">
        <v>0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20119</v>
      </c>
      <c r="AT5770" s="4">
        <v>0</v>
      </c>
      <c r="AU5770" s="4">
        <v>0</v>
      </c>
      <c r="AV5770" s="8">
        <v>0</v>
      </c>
    </row>
    <row r="5771" spans="1:48" x14ac:dyDescent="0.45">
      <c r="A5771" s="5">
        <v>142950</v>
      </c>
      <c r="B5771" t="s">
        <v>858</v>
      </c>
      <c r="C5771" s="5">
        <v>61903</v>
      </c>
      <c r="D5771" t="s">
        <v>565</v>
      </c>
      <c r="E5771" s="1" t="s">
        <v>88</v>
      </c>
      <c r="F5771" s="4">
        <v>38.97</v>
      </c>
      <c r="G5771" s="4">
        <v>0</v>
      </c>
      <c r="H5771" s="4">
        <v>0</v>
      </c>
      <c r="I5771" s="4">
        <v>1.27</v>
      </c>
      <c r="J5771" s="4">
        <v>0.79</v>
      </c>
      <c r="K5771" s="4">
        <v>0</v>
      </c>
      <c r="L5771" s="4">
        <v>0</v>
      </c>
      <c r="M5771" s="4">
        <v>0.66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24.47</v>
      </c>
      <c r="X5771" s="4">
        <v>229923</v>
      </c>
      <c r="Y5771" s="4">
        <v>0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4986.0200000000004</v>
      </c>
      <c r="AG5771" s="4">
        <v>7452.07</v>
      </c>
      <c r="AH5771" s="4">
        <v>0</v>
      </c>
      <c r="AI5771" s="4">
        <v>0</v>
      </c>
      <c r="AJ5771" s="4">
        <v>16588.439999999999</v>
      </c>
      <c r="AK5771" s="4">
        <v>29026.53</v>
      </c>
      <c r="AL5771" s="4">
        <v>0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258949.53</v>
      </c>
      <c r="AT5771" s="4">
        <v>0</v>
      </c>
      <c r="AU5771" s="4">
        <v>0</v>
      </c>
      <c r="AV5771" s="8">
        <v>0</v>
      </c>
    </row>
    <row r="5772" spans="1:48" x14ac:dyDescent="0.45">
      <c r="A5772" s="5">
        <v>142950</v>
      </c>
      <c r="B5772" t="s">
        <v>858</v>
      </c>
      <c r="C5772" s="5">
        <v>49494</v>
      </c>
      <c r="D5772" t="s">
        <v>488</v>
      </c>
      <c r="E5772" s="1" t="s">
        <v>88</v>
      </c>
      <c r="F5772" s="4">
        <v>3.34</v>
      </c>
      <c r="G5772" s="4">
        <v>0</v>
      </c>
      <c r="H5772" s="4">
        <v>0</v>
      </c>
      <c r="I5772" s="4">
        <v>1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2.34</v>
      </c>
      <c r="X5772" s="4">
        <v>19706</v>
      </c>
      <c r="Y5772" s="4">
        <v>0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3926</v>
      </c>
      <c r="AG5772" s="4">
        <v>0</v>
      </c>
      <c r="AH5772" s="4">
        <v>0</v>
      </c>
      <c r="AI5772" s="4">
        <v>0</v>
      </c>
      <c r="AJ5772" s="4">
        <v>0</v>
      </c>
      <c r="AK5772" s="4">
        <v>3926</v>
      </c>
      <c r="AL5772" s="4">
        <v>0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23632</v>
      </c>
      <c r="AT5772" s="4">
        <v>0</v>
      </c>
      <c r="AU5772" s="4">
        <v>0</v>
      </c>
      <c r="AV5772" s="8">
        <v>0</v>
      </c>
    </row>
    <row r="5773" spans="1:48" x14ac:dyDescent="0.45">
      <c r="A5773" s="5">
        <v>142950</v>
      </c>
      <c r="B5773" t="s">
        <v>858</v>
      </c>
      <c r="C5773" s="5">
        <v>43489</v>
      </c>
      <c r="D5773" t="s">
        <v>89</v>
      </c>
      <c r="E5773" s="1" t="s">
        <v>88</v>
      </c>
      <c r="F5773" s="4">
        <v>146.79</v>
      </c>
      <c r="G5773" s="4">
        <v>1</v>
      </c>
      <c r="H5773" s="4">
        <v>1.31</v>
      </c>
      <c r="I5773" s="4">
        <v>18.440000000000001</v>
      </c>
      <c r="J5773" s="4">
        <v>1.47</v>
      </c>
      <c r="K5773" s="4">
        <v>0</v>
      </c>
      <c r="L5773" s="4">
        <v>0</v>
      </c>
      <c r="M5773" s="4">
        <v>2.06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1</v>
      </c>
      <c r="T5773" s="4">
        <v>8.68</v>
      </c>
      <c r="U5773" s="4">
        <v>1</v>
      </c>
      <c r="V5773" s="4">
        <v>0</v>
      </c>
      <c r="W5773" s="4">
        <v>84.66</v>
      </c>
      <c r="X5773" s="4">
        <v>867241</v>
      </c>
      <c r="Y5773" s="4">
        <v>0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2026.57</v>
      </c>
      <c r="AF5773" s="4">
        <v>72395.44</v>
      </c>
      <c r="AG5773" s="4">
        <v>13866.51</v>
      </c>
      <c r="AH5773" s="4">
        <v>0</v>
      </c>
      <c r="AI5773" s="4">
        <v>0</v>
      </c>
      <c r="AJ5773" s="4">
        <v>51776.04</v>
      </c>
      <c r="AK5773" s="4">
        <v>140064.56</v>
      </c>
      <c r="AL5773" s="4">
        <v>0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1007305.56</v>
      </c>
      <c r="AT5773" s="4">
        <v>0</v>
      </c>
      <c r="AU5773" s="4">
        <v>0</v>
      </c>
      <c r="AV5773" s="8">
        <v>0</v>
      </c>
    </row>
    <row r="5774" spans="1:48" x14ac:dyDescent="0.45">
      <c r="A5774" s="5">
        <v>142950</v>
      </c>
      <c r="B5774" t="s">
        <v>858</v>
      </c>
      <c r="C5774" s="5">
        <v>45906</v>
      </c>
      <c r="D5774" t="s">
        <v>286</v>
      </c>
      <c r="E5774" s="1" t="s">
        <v>88</v>
      </c>
      <c r="F5774" s="4">
        <v>13.24</v>
      </c>
      <c r="G5774" s="4">
        <v>0</v>
      </c>
      <c r="H5774" s="4">
        <v>0</v>
      </c>
      <c r="I5774" s="4">
        <v>2.34</v>
      </c>
      <c r="J5774" s="4">
        <v>0</v>
      </c>
      <c r="K5774" s="4">
        <v>0.41</v>
      </c>
      <c r="L5774" s="4">
        <v>0</v>
      </c>
      <c r="M5774" s="4">
        <v>0.59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1.99</v>
      </c>
      <c r="U5774" s="4">
        <v>0</v>
      </c>
      <c r="V5774" s="4">
        <v>0</v>
      </c>
      <c r="W5774" s="4">
        <v>5.85</v>
      </c>
      <c r="X5774" s="4">
        <v>78116</v>
      </c>
      <c r="Y5774" s="4">
        <v>0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9186.84</v>
      </c>
      <c r="AG5774" s="4">
        <v>0</v>
      </c>
      <c r="AH5774" s="4">
        <v>5161.49</v>
      </c>
      <c r="AI5774" s="4">
        <v>0</v>
      </c>
      <c r="AJ5774" s="4">
        <v>14829.06</v>
      </c>
      <c r="AK5774" s="4">
        <v>29177.39</v>
      </c>
      <c r="AL5774" s="4">
        <v>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107293.39</v>
      </c>
      <c r="AT5774" s="4">
        <v>0</v>
      </c>
      <c r="AU5774" s="4">
        <v>0</v>
      </c>
      <c r="AV5774" s="8">
        <v>0</v>
      </c>
    </row>
    <row r="5775" spans="1:48" x14ac:dyDescent="0.45">
      <c r="A5775" s="5">
        <v>142950</v>
      </c>
      <c r="B5775" t="s">
        <v>858</v>
      </c>
      <c r="C5775" s="5">
        <v>45757</v>
      </c>
      <c r="D5775" t="s">
        <v>860</v>
      </c>
      <c r="E5775" s="1" t="s">
        <v>88</v>
      </c>
      <c r="F5775" s="4">
        <v>2.2000000000000002</v>
      </c>
      <c r="G5775" s="4">
        <v>0</v>
      </c>
      <c r="H5775" s="4">
        <v>0.2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1.2</v>
      </c>
      <c r="X5775" s="4">
        <v>12980</v>
      </c>
      <c r="Y5775" s="4">
        <v>0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309.39999999999998</v>
      </c>
      <c r="AF5775" s="4">
        <v>0</v>
      </c>
      <c r="AG5775" s="4">
        <v>0</v>
      </c>
      <c r="AH5775" s="4">
        <v>0</v>
      </c>
      <c r="AI5775" s="4">
        <v>0</v>
      </c>
      <c r="AJ5775" s="4">
        <v>0</v>
      </c>
      <c r="AK5775" s="4">
        <v>309.39999999999998</v>
      </c>
      <c r="AL5775" s="4">
        <v>0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13289.4</v>
      </c>
      <c r="AT5775" s="4">
        <v>0</v>
      </c>
      <c r="AU5775" s="4">
        <v>0</v>
      </c>
      <c r="AV5775" s="8">
        <v>0</v>
      </c>
    </row>
    <row r="5776" spans="1:48" x14ac:dyDescent="0.45">
      <c r="A5776" s="5">
        <v>142950</v>
      </c>
      <c r="B5776" t="s">
        <v>858</v>
      </c>
      <c r="C5776" s="5">
        <v>43497</v>
      </c>
      <c r="D5776" t="s">
        <v>90</v>
      </c>
      <c r="E5776" s="1" t="s">
        <v>88</v>
      </c>
      <c r="F5776" s="4">
        <v>18.29</v>
      </c>
      <c r="G5776" s="4">
        <v>0</v>
      </c>
      <c r="H5776" s="4">
        <v>0</v>
      </c>
      <c r="I5776" s="4">
        <v>3</v>
      </c>
      <c r="J5776" s="4">
        <v>0.39</v>
      </c>
      <c r="K5776" s="4">
        <v>0</v>
      </c>
      <c r="L5776" s="4">
        <v>1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10.220000000000001</v>
      </c>
      <c r="X5776" s="4">
        <v>107911</v>
      </c>
      <c r="Y5776" s="4">
        <v>0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11778</v>
      </c>
      <c r="AG5776" s="4">
        <v>3678.87</v>
      </c>
      <c r="AH5776" s="4">
        <v>0</v>
      </c>
      <c r="AI5776" s="4">
        <v>17049</v>
      </c>
      <c r="AJ5776" s="4">
        <v>0</v>
      </c>
      <c r="AK5776" s="4">
        <v>32505.87</v>
      </c>
      <c r="AL5776" s="4">
        <v>0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140416.87</v>
      </c>
      <c r="AT5776" s="4">
        <v>0</v>
      </c>
      <c r="AU5776" s="4">
        <v>0</v>
      </c>
      <c r="AV5776" s="8">
        <v>0</v>
      </c>
    </row>
    <row r="5777" spans="1:48" x14ac:dyDescent="0.45">
      <c r="A5777" s="5">
        <v>142950</v>
      </c>
      <c r="B5777" t="s">
        <v>858</v>
      </c>
      <c r="C5777" s="5">
        <v>46847</v>
      </c>
      <c r="D5777" t="s">
        <v>342</v>
      </c>
      <c r="E5777" s="1" t="s">
        <v>88</v>
      </c>
      <c r="F5777" s="4">
        <v>11.95</v>
      </c>
      <c r="G5777" s="4">
        <v>0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7.02</v>
      </c>
      <c r="X5777" s="4">
        <v>70505</v>
      </c>
      <c r="Y5777" s="4">
        <v>0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0</v>
      </c>
      <c r="AH5777" s="4">
        <v>0</v>
      </c>
      <c r="AI5777" s="4">
        <v>0</v>
      </c>
      <c r="AJ5777" s="4">
        <v>0</v>
      </c>
      <c r="AK5777" s="4">
        <v>0</v>
      </c>
      <c r="AL5777" s="4">
        <v>0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70505</v>
      </c>
      <c r="AT5777" s="4">
        <v>0</v>
      </c>
      <c r="AU5777" s="4">
        <v>0</v>
      </c>
      <c r="AV5777" s="8">
        <v>0</v>
      </c>
    </row>
    <row r="5778" spans="1:48" x14ac:dyDescent="0.45">
      <c r="A5778" s="5">
        <v>142950</v>
      </c>
      <c r="B5778" t="s">
        <v>858</v>
      </c>
      <c r="C5778" s="5">
        <v>45195</v>
      </c>
      <c r="D5778" t="s">
        <v>232</v>
      </c>
      <c r="E5778" s="1" t="s">
        <v>88</v>
      </c>
      <c r="F5778" s="4">
        <v>22.08</v>
      </c>
      <c r="G5778" s="4">
        <v>0.36</v>
      </c>
      <c r="H5778" s="4">
        <v>0</v>
      </c>
      <c r="I5778" s="4">
        <v>1</v>
      </c>
      <c r="J5778" s="4">
        <v>0</v>
      </c>
      <c r="K5778" s="4">
        <v>0</v>
      </c>
      <c r="L5778" s="4">
        <v>0.3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8.4499999999999993</v>
      </c>
      <c r="X5778" s="4">
        <v>130685</v>
      </c>
      <c r="Y5778" s="4">
        <v>0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3926</v>
      </c>
      <c r="AG5778" s="4">
        <v>0</v>
      </c>
      <c r="AH5778" s="4">
        <v>0</v>
      </c>
      <c r="AI5778" s="4">
        <v>5114.7</v>
      </c>
      <c r="AJ5778" s="4">
        <v>0</v>
      </c>
      <c r="AK5778" s="4">
        <v>9040.7000000000007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139725.70000000001</v>
      </c>
      <c r="AT5778" s="4">
        <v>0</v>
      </c>
      <c r="AU5778" s="4">
        <v>0</v>
      </c>
      <c r="AV5778" s="8">
        <v>0</v>
      </c>
    </row>
    <row r="5779" spans="1:48" x14ac:dyDescent="0.45">
      <c r="A5779" s="5">
        <v>142950</v>
      </c>
      <c r="B5779" t="s">
        <v>858</v>
      </c>
      <c r="C5779" s="5">
        <v>49759</v>
      </c>
      <c r="D5779" t="s">
        <v>501</v>
      </c>
      <c r="E5779" s="1" t="s">
        <v>88</v>
      </c>
      <c r="F5779" s="4">
        <v>4.01</v>
      </c>
      <c r="G5779" s="4">
        <v>0</v>
      </c>
      <c r="H5779" s="4">
        <v>0.18</v>
      </c>
      <c r="I5779" s="4">
        <v>1.54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3</v>
      </c>
      <c r="X5779" s="4">
        <v>23659</v>
      </c>
      <c r="Y5779" s="4">
        <v>0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278.45999999999998</v>
      </c>
      <c r="AF5779" s="4">
        <v>6046.04</v>
      </c>
      <c r="AG5779" s="4">
        <v>0</v>
      </c>
      <c r="AH5779" s="4">
        <v>0</v>
      </c>
      <c r="AI5779" s="4">
        <v>0</v>
      </c>
      <c r="AJ5779" s="4">
        <v>0</v>
      </c>
      <c r="AK5779" s="4">
        <v>6324.5</v>
      </c>
      <c r="AL5779" s="4">
        <v>0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29983.5</v>
      </c>
      <c r="AT5779" s="4">
        <v>0</v>
      </c>
      <c r="AU5779" s="4">
        <v>0</v>
      </c>
      <c r="AV5779" s="8">
        <v>0</v>
      </c>
    </row>
    <row r="5780" spans="1:48" x14ac:dyDescent="0.45">
      <c r="A5780" s="5">
        <v>142950</v>
      </c>
      <c r="B5780" t="s">
        <v>858</v>
      </c>
      <c r="C5780" s="5">
        <v>48207</v>
      </c>
      <c r="D5780" t="s">
        <v>422</v>
      </c>
      <c r="E5780" s="1" t="s">
        <v>88</v>
      </c>
      <c r="F5780" s="4">
        <v>15.72</v>
      </c>
      <c r="G5780" s="4">
        <v>0</v>
      </c>
      <c r="H5780" s="4">
        <v>0</v>
      </c>
      <c r="I5780" s="4">
        <v>1</v>
      </c>
      <c r="J5780" s="4">
        <v>0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2.2400000000000002</v>
      </c>
      <c r="X5780" s="4">
        <v>92748</v>
      </c>
      <c r="Y5780" s="4">
        <v>0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3926</v>
      </c>
      <c r="AG5780" s="4">
        <v>0</v>
      </c>
      <c r="AH5780" s="4">
        <v>0</v>
      </c>
      <c r="AI5780" s="4">
        <v>0</v>
      </c>
      <c r="AJ5780" s="4">
        <v>0</v>
      </c>
      <c r="AK5780" s="4">
        <v>3926</v>
      </c>
      <c r="AL5780" s="4">
        <v>0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96674</v>
      </c>
      <c r="AT5780" s="4">
        <v>0</v>
      </c>
      <c r="AU5780" s="4">
        <v>0</v>
      </c>
      <c r="AV5780" s="8">
        <v>0</v>
      </c>
    </row>
    <row r="5781" spans="1:48" x14ac:dyDescent="0.45">
      <c r="A5781" s="5">
        <v>142950</v>
      </c>
      <c r="B5781" t="s">
        <v>858</v>
      </c>
      <c r="C5781" s="5">
        <v>48991</v>
      </c>
      <c r="D5781" t="s">
        <v>703</v>
      </c>
      <c r="E5781" s="1" t="s">
        <v>88</v>
      </c>
      <c r="F5781" s="4">
        <v>4.32</v>
      </c>
      <c r="G5781" s="4">
        <v>0</v>
      </c>
      <c r="H5781" s="4">
        <v>0</v>
      </c>
      <c r="I5781" s="4">
        <v>0</v>
      </c>
      <c r="J5781" s="4">
        <v>0</v>
      </c>
      <c r="K5781" s="4">
        <v>0</v>
      </c>
      <c r="L5781" s="4">
        <v>0.42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3.5</v>
      </c>
      <c r="X5781" s="4">
        <v>25488</v>
      </c>
      <c r="Y5781" s="4">
        <v>0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0</v>
      </c>
      <c r="AH5781" s="4">
        <v>0</v>
      </c>
      <c r="AI5781" s="4">
        <v>7160.58</v>
      </c>
      <c r="AJ5781" s="4">
        <v>0</v>
      </c>
      <c r="AK5781" s="4">
        <v>7160.58</v>
      </c>
      <c r="AL5781" s="4">
        <v>0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32648.58</v>
      </c>
      <c r="AT5781" s="4">
        <v>0</v>
      </c>
      <c r="AU5781" s="4">
        <v>0</v>
      </c>
      <c r="AV5781" s="8">
        <v>0</v>
      </c>
    </row>
    <row r="5782" spans="1:48" x14ac:dyDescent="0.45">
      <c r="A5782" s="5">
        <v>142950</v>
      </c>
      <c r="B5782" t="s">
        <v>858</v>
      </c>
      <c r="C5782" s="5">
        <v>47415</v>
      </c>
      <c r="D5782" t="s">
        <v>377</v>
      </c>
      <c r="E5782" s="1" t="s">
        <v>88</v>
      </c>
      <c r="F5782" s="4">
        <v>3.96</v>
      </c>
      <c r="G5782" s="4">
        <v>0</v>
      </c>
      <c r="H5782" s="4">
        <v>0.63</v>
      </c>
      <c r="I5782" s="4">
        <v>0.26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0.96</v>
      </c>
      <c r="X5782" s="4">
        <v>23364</v>
      </c>
      <c r="Y5782" s="4">
        <v>0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974.61</v>
      </c>
      <c r="AF5782" s="4">
        <v>1020.76</v>
      </c>
      <c r="AG5782" s="4">
        <v>0</v>
      </c>
      <c r="AH5782" s="4">
        <v>0</v>
      </c>
      <c r="AI5782" s="4">
        <v>0</v>
      </c>
      <c r="AJ5782" s="4">
        <v>0</v>
      </c>
      <c r="AK5782" s="4">
        <v>1995.37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25359.37</v>
      </c>
      <c r="AT5782" s="4">
        <v>0</v>
      </c>
      <c r="AU5782" s="4">
        <v>0</v>
      </c>
      <c r="AV5782" s="8">
        <v>0</v>
      </c>
    </row>
    <row r="5783" spans="1:48" x14ac:dyDescent="0.45">
      <c r="A5783" s="5">
        <v>142950</v>
      </c>
      <c r="B5783" t="s">
        <v>858</v>
      </c>
      <c r="C5783" s="5">
        <v>46631</v>
      </c>
      <c r="D5783" t="s">
        <v>861</v>
      </c>
      <c r="E5783" s="1" t="s">
        <v>88</v>
      </c>
      <c r="F5783" s="4">
        <v>5.67</v>
      </c>
      <c r="G5783" s="4">
        <v>0</v>
      </c>
      <c r="H5783" s="4">
        <v>0.81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4.8099999999999996</v>
      </c>
      <c r="X5783" s="4">
        <v>33453</v>
      </c>
      <c r="Y5783" s="4">
        <v>0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1253.07</v>
      </c>
      <c r="AF5783" s="4">
        <v>0</v>
      </c>
      <c r="AG5783" s="4">
        <v>0</v>
      </c>
      <c r="AH5783" s="4">
        <v>0</v>
      </c>
      <c r="AI5783" s="4">
        <v>0</v>
      </c>
      <c r="AJ5783" s="4">
        <v>0</v>
      </c>
      <c r="AK5783" s="4">
        <v>1253.07</v>
      </c>
      <c r="AL5783" s="4">
        <v>0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34706.07</v>
      </c>
      <c r="AT5783" s="4">
        <v>0</v>
      </c>
      <c r="AU5783" s="4">
        <v>0</v>
      </c>
      <c r="AV5783" s="8">
        <v>0</v>
      </c>
    </row>
    <row r="5784" spans="1:48" x14ac:dyDescent="0.45">
      <c r="A5784" s="5">
        <v>142950</v>
      </c>
      <c r="B5784" t="s">
        <v>858</v>
      </c>
      <c r="C5784" s="5">
        <v>47043</v>
      </c>
      <c r="D5784" t="s">
        <v>358</v>
      </c>
      <c r="E5784" s="1" t="s">
        <v>88</v>
      </c>
      <c r="F5784" s="4">
        <v>3.25</v>
      </c>
      <c r="G5784" s="4">
        <v>0</v>
      </c>
      <c r="H5784" s="4">
        <v>0</v>
      </c>
      <c r="I5784" s="4">
        <v>0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2.44</v>
      </c>
      <c r="X5784" s="4">
        <v>19175</v>
      </c>
      <c r="Y5784" s="4">
        <v>0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0</v>
      </c>
      <c r="AH5784" s="4">
        <v>0</v>
      </c>
      <c r="AI5784" s="4">
        <v>0</v>
      </c>
      <c r="AJ5784" s="4">
        <v>0</v>
      </c>
      <c r="AK5784" s="4">
        <v>0</v>
      </c>
      <c r="AL5784" s="4">
        <v>0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19175</v>
      </c>
      <c r="AT5784" s="4">
        <v>0</v>
      </c>
      <c r="AU5784" s="4">
        <v>0</v>
      </c>
      <c r="AV5784" s="8">
        <v>0</v>
      </c>
    </row>
    <row r="5785" spans="1:48" x14ac:dyDescent="0.45">
      <c r="A5785" s="5">
        <v>142950</v>
      </c>
      <c r="B5785" t="s">
        <v>858</v>
      </c>
      <c r="C5785" s="5">
        <v>47423</v>
      </c>
      <c r="D5785" t="s">
        <v>378</v>
      </c>
      <c r="E5785" s="1" t="s">
        <v>88</v>
      </c>
      <c r="F5785" s="4">
        <v>0.01</v>
      </c>
      <c r="G5785" s="4">
        <v>0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0.01</v>
      </c>
      <c r="X5785" s="4">
        <v>59</v>
      </c>
      <c r="Y5785" s="4">
        <v>0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0</v>
      </c>
      <c r="AH5785" s="4">
        <v>0</v>
      </c>
      <c r="AI5785" s="4">
        <v>0</v>
      </c>
      <c r="AJ5785" s="4">
        <v>0</v>
      </c>
      <c r="AK5785" s="4">
        <v>0</v>
      </c>
      <c r="AL5785" s="4">
        <v>0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59</v>
      </c>
      <c r="AT5785" s="4">
        <v>0</v>
      </c>
      <c r="AU5785" s="4">
        <v>0</v>
      </c>
      <c r="AV5785" s="8">
        <v>0</v>
      </c>
    </row>
    <row r="5786" spans="1:48" x14ac:dyDescent="0.45">
      <c r="A5786" s="5">
        <v>142950</v>
      </c>
      <c r="B5786" t="s">
        <v>858</v>
      </c>
      <c r="C5786" s="5">
        <v>43505</v>
      </c>
      <c r="D5786" t="s">
        <v>91</v>
      </c>
      <c r="E5786" s="1" t="s">
        <v>88</v>
      </c>
      <c r="F5786" s="4">
        <v>29.92</v>
      </c>
      <c r="G5786" s="4">
        <v>0</v>
      </c>
      <c r="H5786" s="4">
        <v>0.74</v>
      </c>
      <c r="I5786" s="4">
        <v>3.12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19.850000000000001</v>
      </c>
      <c r="X5786" s="4">
        <v>176528</v>
      </c>
      <c r="Y5786" s="4">
        <v>0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1144.78</v>
      </c>
      <c r="AF5786" s="4">
        <v>12249.12</v>
      </c>
      <c r="AG5786" s="4">
        <v>0</v>
      </c>
      <c r="AH5786" s="4">
        <v>0</v>
      </c>
      <c r="AI5786" s="4">
        <v>0</v>
      </c>
      <c r="AJ5786" s="4">
        <v>0</v>
      </c>
      <c r="AK5786" s="4">
        <v>13393.9</v>
      </c>
      <c r="AL5786" s="4">
        <v>0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189921.9</v>
      </c>
      <c r="AT5786" s="4">
        <v>0</v>
      </c>
      <c r="AU5786" s="4">
        <v>0</v>
      </c>
      <c r="AV5786" s="8">
        <v>0</v>
      </c>
    </row>
    <row r="5787" spans="1:48" x14ac:dyDescent="0.45">
      <c r="A5787" s="5">
        <v>142950</v>
      </c>
      <c r="B5787" t="s">
        <v>858</v>
      </c>
      <c r="C5787" s="5">
        <v>43513</v>
      </c>
      <c r="D5787" t="s">
        <v>92</v>
      </c>
      <c r="E5787" s="1" t="s">
        <v>88</v>
      </c>
      <c r="F5787" s="4">
        <v>24.83</v>
      </c>
      <c r="G5787" s="4">
        <v>0</v>
      </c>
      <c r="H5787" s="4">
        <v>0</v>
      </c>
      <c r="I5787" s="4">
        <v>0.2</v>
      </c>
      <c r="J5787" s="4">
        <v>0</v>
      </c>
      <c r="K5787" s="4">
        <v>0</v>
      </c>
      <c r="L5787" s="4">
        <v>0</v>
      </c>
      <c r="M5787" s="4">
        <v>2.96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15.65</v>
      </c>
      <c r="X5787" s="4">
        <v>146497</v>
      </c>
      <c r="Y5787" s="4">
        <v>0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785.2</v>
      </c>
      <c r="AG5787" s="4">
        <v>0</v>
      </c>
      <c r="AH5787" s="4">
        <v>0</v>
      </c>
      <c r="AI5787" s="4">
        <v>0</v>
      </c>
      <c r="AJ5787" s="4">
        <v>74396.639999999999</v>
      </c>
      <c r="AK5787" s="4">
        <v>75181.84</v>
      </c>
      <c r="AL5787" s="4">
        <v>0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221678.84</v>
      </c>
      <c r="AT5787" s="4">
        <v>0</v>
      </c>
      <c r="AU5787" s="4">
        <v>0</v>
      </c>
      <c r="AV5787" s="8">
        <v>0</v>
      </c>
    </row>
    <row r="5788" spans="1:48" x14ac:dyDescent="0.45">
      <c r="A5788" s="5">
        <v>142950</v>
      </c>
      <c r="B5788" t="s">
        <v>858</v>
      </c>
      <c r="C5788" s="5">
        <v>43521</v>
      </c>
      <c r="D5788" t="s">
        <v>93</v>
      </c>
      <c r="E5788" s="1" t="s">
        <v>88</v>
      </c>
      <c r="F5788" s="4">
        <v>20.3</v>
      </c>
      <c r="G5788" s="4">
        <v>0</v>
      </c>
      <c r="H5788" s="4">
        <v>0.35</v>
      </c>
      <c r="I5788" s="4">
        <v>6.17</v>
      </c>
      <c r="J5788" s="4">
        <v>0.96</v>
      </c>
      <c r="K5788" s="4">
        <v>0.41</v>
      </c>
      <c r="L5788" s="4">
        <v>1</v>
      </c>
      <c r="M5788" s="4">
        <v>0.91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9.26</v>
      </c>
      <c r="X5788" s="4">
        <v>119770</v>
      </c>
      <c r="Y5788" s="4">
        <v>0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541.45000000000005</v>
      </c>
      <c r="AF5788" s="4">
        <v>24223.42</v>
      </c>
      <c r="AG5788" s="4">
        <v>9055.68</v>
      </c>
      <c r="AH5788" s="4">
        <v>5161.49</v>
      </c>
      <c r="AI5788" s="4">
        <v>17049</v>
      </c>
      <c r="AJ5788" s="4">
        <v>22871.94</v>
      </c>
      <c r="AK5788" s="4">
        <v>78902.98</v>
      </c>
      <c r="AL5788" s="4">
        <v>0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198672.98</v>
      </c>
      <c r="AT5788" s="4">
        <v>0</v>
      </c>
      <c r="AU5788" s="4">
        <v>0</v>
      </c>
      <c r="AV5788" s="8">
        <v>0</v>
      </c>
    </row>
    <row r="5789" spans="1:48" x14ac:dyDescent="0.45">
      <c r="A5789" s="5">
        <v>142950</v>
      </c>
      <c r="B5789" t="s">
        <v>858</v>
      </c>
      <c r="C5789" s="5">
        <v>49171</v>
      </c>
      <c r="D5789" t="s">
        <v>467</v>
      </c>
      <c r="E5789" s="1" t="s">
        <v>88</v>
      </c>
      <c r="F5789" s="4">
        <v>5.43</v>
      </c>
      <c r="G5789" s="4">
        <v>0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3.16</v>
      </c>
      <c r="X5789" s="4">
        <v>32037</v>
      </c>
      <c r="Y5789" s="4">
        <v>0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0</v>
      </c>
      <c r="AH5789" s="4">
        <v>0</v>
      </c>
      <c r="AI5789" s="4">
        <v>0</v>
      </c>
      <c r="AJ5789" s="4">
        <v>0</v>
      </c>
      <c r="AK5789" s="4">
        <v>0</v>
      </c>
      <c r="AL5789" s="4">
        <v>0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32037</v>
      </c>
      <c r="AT5789" s="4">
        <v>0</v>
      </c>
      <c r="AU5789" s="4">
        <v>0</v>
      </c>
      <c r="AV5789" s="8">
        <v>0</v>
      </c>
    </row>
    <row r="5790" spans="1:48" x14ac:dyDescent="0.45">
      <c r="A5790" s="5">
        <v>142950</v>
      </c>
      <c r="B5790" t="s">
        <v>858</v>
      </c>
      <c r="C5790" s="5">
        <v>48298</v>
      </c>
      <c r="D5790" t="s">
        <v>427</v>
      </c>
      <c r="E5790" s="1" t="s">
        <v>88</v>
      </c>
      <c r="F5790" s="4">
        <v>17.43</v>
      </c>
      <c r="G5790" s="4">
        <v>0</v>
      </c>
      <c r="H5790" s="4">
        <v>0</v>
      </c>
      <c r="I5790" s="4">
        <v>4.1100000000000003</v>
      </c>
      <c r="J5790" s="4">
        <v>0.93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10.46</v>
      </c>
      <c r="X5790" s="4">
        <v>102837</v>
      </c>
      <c r="Y5790" s="4">
        <v>0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16135.86</v>
      </c>
      <c r="AG5790" s="4">
        <v>8772.69</v>
      </c>
      <c r="AH5790" s="4">
        <v>0</v>
      </c>
      <c r="AI5790" s="4">
        <v>0</v>
      </c>
      <c r="AJ5790" s="4">
        <v>0</v>
      </c>
      <c r="AK5790" s="4">
        <v>24908.55</v>
      </c>
      <c r="AL5790" s="4">
        <v>0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127745.55</v>
      </c>
      <c r="AT5790" s="4">
        <v>0</v>
      </c>
      <c r="AU5790" s="4">
        <v>0</v>
      </c>
      <c r="AV5790" s="8">
        <v>0</v>
      </c>
    </row>
    <row r="5791" spans="1:48" x14ac:dyDescent="0.45">
      <c r="A5791" s="5">
        <v>142950</v>
      </c>
      <c r="B5791" t="s">
        <v>858</v>
      </c>
      <c r="C5791" s="5">
        <v>48116</v>
      </c>
      <c r="D5791" t="s">
        <v>415</v>
      </c>
      <c r="E5791" s="1" t="s">
        <v>88</v>
      </c>
      <c r="F5791" s="4">
        <v>14.68</v>
      </c>
      <c r="G5791" s="4">
        <v>0</v>
      </c>
      <c r="H5791" s="4">
        <v>0</v>
      </c>
      <c r="I5791" s="4">
        <v>2.41</v>
      </c>
      <c r="J5791" s="4">
        <v>0.89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6.13</v>
      </c>
      <c r="X5791" s="4">
        <v>86612</v>
      </c>
      <c r="Y5791" s="4">
        <v>0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9461.66</v>
      </c>
      <c r="AG5791" s="4">
        <v>8395.3700000000008</v>
      </c>
      <c r="AH5791" s="4">
        <v>0</v>
      </c>
      <c r="AI5791" s="4">
        <v>0</v>
      </c>
      <c r="AJ5791" s="4">
        <v>0</v>
      </c>
      <c r="AK5791" s="4">
        <v>17857.03</v>
      </c>
      <c r="AL5791" s="4">
        <v>0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104469.03</v>
      </c>
      <c r="AT5791" s="4">
        <v>0</v>
      </c>
      <c r="AU5791" s="4">
        <v>0</v>
      </c>
      <c r="AV5791" s="8">
        <v>0</v>
      </c>
    </row>
    <row r="5792" spans="1:48" x14ac:dyDescent="0.45">
      <c r="A5792" s="5">
        <v>142950</v>
      </c>
      <c r="B5792" t="s">
        <v>858</v>
      </c>
      <c r="C5792" s="5">
        <v>48124</v>
      </c>
      <c r="D5792" t="s">
        <v>416</v>
      </c>
      <c r="E5792" s="1" t="s">
        <v>88</v>
      </c>
      <c r="F5792" s="4">
        <v>8.76</v>
      </c>
      <c r="G5792" s="4">
        <v>0</v>
      </c>
      <c r="H5792" s="4">
        <v>0</v>
      </c>
      <c r="I5792" s="4">
        <v>0</v>
      </c>
      <c r="J5792" s="4">
        <v>1.26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2.6</v>
      </c>
      <c r="X5792" s="4">
        <v>51684</v>
      </c>
      <c r="Y5792" s="4">
        <v>0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11885.58</v>
      </c>
      <c r="AH5792" s="4">
        <v>0</v>
      </c>
      <c r="AI5792" s="4">
        <v>0</v>
      </c>
      <c r="AJ5792" s="4">
        <v>0</v>
      </c>
      <c r="AK5792" s="4">
        <v>11885.58</v>
      </c>
      <c r="AL5792" s="4">
        <v>0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63569.58</v>
      </c>
      <c r="AT5792" s="4">
        <v>0</v>
      </c>
      <c r="AU5792" s="4">
        <v>0</v>
      </c>
      <c r="AV5792" s="8">
        <v>0</v>
      </c>
    </row>
    <row r="5793" spans="1:48" x14ac:dyDescent="0.45">
      <c r="A5793" s="5">
        <v>142950</v>
      </c>
      <c r="B5793" t="s">
        <v>858</v>
      </c>
      <c r="C5793" s="5">
        <v>46706</v>
      </c>
      <c r="D5793" t="s">
        <v>804</v>
      </c>
      <c r="E5793" s="1" t="s">
        <v>88</v>
      </c>
      <c r="F5793" s="4">
        <v>1</v>
      </c>
      <c r="G5793" s="4">
        <v>0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1</v>
      </c>
      <c r="X5793" s="4">
        <v>5900</v>
      </c>
      <c r="Y5793" s="4">
        <v>0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0</v>
      </c>
      <c r="AH5793" s="4">
        <v>0</v>
      </c>
      <c r="AI5793" s="4">
        <v>0</v>
      </c>
      <c r="AJ5793" s="4">
        <v>0</v>
      </c>
      <c r="AK5793" s="4">
        <v>0</v>
      </c>
      <c r="AL5793" s="4">
        <v>0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5900</v>
      </c>
      <c r="AT5793" s="4">
        <v>0</v>
      </c>
      <c r="AU5793" s="4">
        <v>0</v>
      </c>
      <c r="AV5793" s="8">
        <v>0</v>
      </c>
    </row>
    <row r="5794" spans="1:48" x14ac:dyDescent="0.45">
      <c r="A5794" s="5">
        <v>142950</v>
      </c>
      <c r="B5794" t="s">
        <v>858</v>
      </c>
      <c r="C5794" s="5">
        <v>43539</v>
      </c>
      <c r="D5794" t="s">
        <v>94</v>
      </c>
      <c r="E5794" s="1" t="s">
        <v>88</v>
      </c>
      <c r="F5794" s="4">
        <v>17.440000000000001</v>
      </c>
      <c r="G5794" s="4">
        <v>0</v>
      </c>
      <c r="H5794" s="4">
        <v>0.41</v>
      </c>
      <c r="I5794" s="4">
        <v>4.2699999999999996</v>
      </c>
      <c r="J5794" s="4">
        <v>0</v>
      </c>
      <c r="K5794" s="4">
        <v>1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13.92</v>
      </c>
      <c r="X5794" s="4">
        <v>102896</v>
      </c>
      <c r="Y5794" s="4">
        <v>0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634.27</v>
      </c>
      <c r="AF5794" s="4">
        <v>16764.02</v>
      </c>
      <c r="AG5794" s="4">
        <v>0</v>
      </c>
      <c r="AH5794" s="4">
        <v>12589</v>
      </c>
      <c r="AI5794" s="4">
        <v>0</v>
      </c>
      <c r="AJ5794" s="4">
        <v>0</v>
      </c>
      <c r="AK5794" s="4">
        <v>29987.29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132883.29</v>
      </c>
      <c r="AT5794" s="4">
        <v>0</v>
      </c>
      <c r="AU5794" s="4">
        <v>0</v>
      </c>
      <c r="AV5794" s="8">
        <v>0</v>
      </c>
    </row>
    <row r="5795" spans="1:48" x14ac:dyDescent="0.45">
      <c r="A5795" s="5">
        <v>142950</v>
      </c>
      <c r="B5795" t="s">
        <v>858</v>
      </c>
      <c r="C5795" s="5">
        <v>45203</v>
      </c>
      <c r="D5795" t="s">
        <v>233</v>
      </c>
      <c r="E5795" s="1" t="s">
        <v>88</v>
      </c>
      <c r="F5795" s="4">
        <v>3.94</v>
      </c>
      <c r="G5795" s="4">
        <v>0</v>
      </c>
      <c r="H5795" s="4">
        <v>0.21</v>
      </c>
      <c r="I5795" s="4">
        <v>0.64</v>
      </c>
      <c r="J5795" s="4">
        <v>0.61</v>
      </c>
      <c r="K5795" s="4">
        <v>0</v>
      </c>
      <c r="L5795" s="4">
        <v>1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0.65</v>
      </c>
      <c r="X5795" s="4">
        <v>23246</v>
      </c>
      <c r="Y5795" s="4">
        <v>0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324.87</v>
      </c>
      <c r="AF5795" s="4">
        <v>2512.64</v>
      </c>
      <c r="AG5795" s="4">
        <v>5754.13</v>
      </c>
      <c r="AH5795" s="4">
        <v>0</v>
      </c>
      <c r="AI5795" s="4">
        <v>17049</v>
      </c>
      <c r="AJ5795" s="4">
        <v>0</v>
      </c>
      <c r="AK5795" s="4">
        <v>25640.639999999999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48886.64</v>
      </c>
      <c r="AT5795" s="4">
        <v>0</v>
      </c>
      <c r="AU5795" s="4">
        <v>0</v>
      </c>
      <c r="AV5795" s="8">
        <v>0</v>
      </c>
    </row>
    <row r="5796" spans="1:48" x14ac:dyDescent="0.45">
      <c r="A5796" s="5">
        <v>142950</v>
      </c>
      <c r="B5796" t="s">
        <v>858</v>
      </c>
      <c r="C5796" s="5">
        <v>46300</v>
      </c>
      <c r="D5796" t="s">
        <v>311</v>
      </c>
      <c r="E5796" s="1" t="s">
        <v>88</v>
      </c>
      <c r="F5796" s="4">
        <v>22.24</v>
      </c>
      <c r="G5796" s="4">
        <v>0.77</v>
      </c>
      <c r="H5796" s="4">
        <v>0</v>
      </c>
      <c r="I5796" s="4">
        <v>2.11</v>
      </c>
      <c r="J5796" s="4">
        <v>0.36</v>
      </c>
      <c r="K5796" s="4">
        <v>0</v>
      </c>
      <c r="L5796" s="4">
        <v>0</v>
      </c>
      <c r="M5796" s="4">
        <v>0.28000000000000003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4.8099999999999996</v>
      </c>
      <c r="X5796" s="4">
        <v>132101</v>
      </c>
      <c r="Y5796" s="4">
        <v>0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8283.86</v>
      </c>
      <c r="AG5796" s="4">
        <v>3395.88</v>
      </c>
      <c r="AH5796" s="4">
        <v>0</v>
      </c>
      <c r="AI5796" s="4">
        <v>0</v>
      </c>
      <c r="AJ5796" s="4">
        <v>7037.52</v>
      </c>
      <c r="AK5796" s="4">
        <v>18717.259999999998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150818.26</v>
      </c>
      <c r="AT5796" s="4">
        <v>0</v>
      </c>
      <c r="AU5796" s="4">
        <v>0</v>
      </c>
      <c r="AV5796" s="8">
        <v>0</v>
      </c>
    </row>
    <row r="5797" spans="1:48" x14ac:dyDescent="0.45">
      <c r="A5797" s="5">
        <v>142950</v>
      </c>
      <c r="B5797" t="s">
        <v>858</v>
      </c>
      <c r="C5797" s="5">
        <v>45765</v>
      </c>
      <c r="D5797" t="s">
        <v>275</v>
      </c>
      <c r="E5797" s="1" t="s">
        <v>88</v>
      </c>
      <c r="F5797" s="4">
        <v>10.4</v>
      </c>
      <c r="G5797" s="4">
        <v>0</v>
      </c>
      <c r="H5797" s="4">
        <v>0</v>
      </c>
      <c r="I5797" s="4">
        <v>0</v>
      </c>
      <c r="J5797" s="4">
        <v>0.21</v>
      </c>
      <c r="K5797" s="4">
        <v>0</v>
      </c>
      <c r="L5797" s="4">
        <v>0</v>
      </c>
      <c r="M5797" s="4">
        <v>1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6.22</v>
      </c>
      <c r="X5797" s="4">
        <v>61360</v>
      </c>
      <c r="Y5797" s="4">
        <v>0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1980.93</v>
      </c>
      <c r="AH5797" s="4">
        <v>0</v>
      </c>
      <c r="AI5797" s="4">
        <v>0</v>
      </c>
      <c r="AJ5797" s="4">
        <v>25134</v>
      </c>
      <c r="AK5797" s="4">
        <v>27114.93</v>
      </c>
      <c r="AL5797" s="4">
        <v>0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88474.93</v>
      </c>
      <c r="AT5797" s="4">
        <v>0</v>
      </c>
      <c r="AU5797" s="4">
        <v>0</v>
      </c>
      <c r="AV5797" s="8">
        <v>0</v>
      </c>
    </row>
    <row r="5798" spans="1:48" x14ac:dyDescent="0.45">
      <c r="A5798" s="5">
        <v>142950</v>
      </c>
      <c r="B5798" t="s">
        <v>858</v>
      </c>
      <c r="C5798" s="5">
        <v>43547</v>
      </c>
      <c r="D5798" t="s">
        <v>597</v>
      </c>
      <c r="E5798" s="1" t="s">
        <v>88</v>
      </c>
      <c r="F5798" s="4">
        <v>1.43</v>
      </c>
      <c r="G5798" s="4">
        <v>0</v>
      </c>
      <c r="H5798" s="4">
        <v>0</v>
      </c>
      <c r="I5798" s="4">
        <v>0</v>
      </c>
      <c r="J5798" s="4">
        <v>0.48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0.22</v>
      </c>
      <c r="X5798" s="4">
        <v>8437</v>
      </c>
      <c r="Y5798" s="4">
        <v>0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4527.84</v>
      </c>
      <c r="AH5798" s="4">
        <v>0</v>
      </c>
      <c r="AI5798" s="4">
        <v>0</v>
      </c>
      <c r="AJ5798" s="4">
        <v>0</v>
      </c>
      <c r="AK5798" s="4">
        <v>4527.84</v>
      </c>
      <c r="AL5798" s="4">
        <v>0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12964.84</v>
      </c>
      <c r="AT5798" s="4">
        <v>0</v>
      </c>
      <c r="AU5798" s="4">
        <v>0</v>
      </c>
      <c r="AV5798" s="8">
        <v>0</v>
      </c>
    </row>
    <row r="5799" spans="1:48" x14ac:dyDescent="0.45">
      <c r="A5799" s="5">
        <v>142950</v>
      </c>
      <c r="B5799" t="s">
        <v>858</v>
      </c>
      <c r="C5799" s="5">
        <v>43554</v>
      </c>
      <c r="D5799" t="s">
        <v>95</v>
      </c>
      <c r="E5799" s="1" t="s">
        <v>88</v>
      </c>
      <c r="F5799" s="4">
        <v>1.73</v>
      </c>
      <c r="G5799" s="4">
        <v>0</v>
      </c>
      <c r="H5799" s="4">
        <v>0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10207</v>
      </c>
      <c r="Y5799" s="4">
        <v>0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0</v>
      </c>
      <c r="AH5799" s="4">
        <v>0</v>
      </c>
      <c r="AI5799" s="4">
        <v>0</v>
      </c>
      <c r="AJ5799" s="4">
        <v>0</v>
      </c>
      <c r="AK5799" s="4">
        <v>0</v>
      </c>
      <c r="AL5799" s="4">
        <v>0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10207</v>
      </c>
      <c r="AT5799" s="4">
        <v>0</v>
      </c>
      <c r="AU5799" s="4">
        <v>0</v>
      </c>
      <c r="AV5799" s="8">
        <v>0</v>
      </c>
    </row>
    <row r="5800" spans="1:48" x14ac:dyDescent="0.45">
      <c r="A5800" s="5">
        <v>142950</v>
      </c>
      <c r="B5800" t="s">
        <v>858</v>
      </c>
      <c r="C5800" s="5">
        <v>46425</v>
      </c>
      <c r="D5800" t="s">
        <v>320</v>
      </c>
      <c r="E5800" s="1" t="s">
        <v>88</v>
      </c>
      <c r="F5800" s="4">
        <v>3.06</v>
      </c>
      <c r="G5800" s="4">
        <v>0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1.86</v>
      </c>
      <c r="X5800" s="4">
        <v>18054</v>
      </c>
      <c r="Y5800" s="4">
        <v>0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0</v>
      </c>
      <c r="AH5800" s="4">
        <v>0</v>
      </c>
      <c r="AI5800" s="4">
        <v>0</v>
      </c>
      <c r="AJ5800" s="4">
        <v>0</v>
      </c>
      <c r="AK5800" s="4">
        <v>0</v>
      </c>
      <c r="AL5800" s="4">
        <v>0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18054</v>
      </c>
      <c r="AT5800" s="4">
        <v>0</v>
      </c>
      <c r="AU5800" s="4">
        <v>0</v>
      </c>
      <c r="AV5800" s="8">
        <v>0</v>
      </c>
    </row>
    <row r="5801" spans="1:48" x14ac:dyDescent="0.45">
      <c r="A5801" s="5">
        <v>142950</v>
      </c>
      <c r="B5801" t="s">
        <v>858</v>
      </c>
      <c r="C5801" s="5">
        <v>47241</v>
      </c>
      <c r="D5801" t="s">
        <v>65</v>
      </c>
      <c r="E5801" s="1" t="s">
        <v>88</v>
      </c>
      <c r="F5801" s="4">
        <v>38.869999999999997</v>
      </c>
      <c r="G5801" s="4">
        <v>0</v>
      </c>
      <c r="H5801" s="4">
        <v>0</v>
      </c>
      <c r="I5801" s="4">
        <v>5.46</v>
      </c>
      <c r="J5801" s="4">
        <v>0</v>
      </c>
      <c r="K5801" s="4">
        <v>0.33</v>
      </c>
      <c r="L5801" s="4">
        <v>0</v>
      </c>
      <c r="M5801" s="4">
        <v>2.85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9.51</v>
      </c>
      <c r="X5801" s="4">
        <v>229333</v>
      </c>
      <c r="Y5801" s="4">
        <v>0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21435.96</v>
      </c>
      <c r="AG5801" s="4">
        <v>0</v>
      </c>
      <c r="AH5801" s="4">
        <v>4154.37</v>
      </c>
      <c r="AI5801" s="4">
        <v>0</v>
      </c>
      <c r="AJ5801" s="4">
        <v>71631.899999999994</v>
      </c>
      <c r="AK5801" s="4">
        <v>97222.23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326555.23</v>
      </c>
      <c r="AT5801" s="4">
        <v>0</v>
      </c>
      <c r="AU5801" s="4">
        <v>0</v>
      </c>
      <c r="AV5801" s="8">
        <v>0</v>
      </c>
    </row>
    <row r="5802" spans="1:48" x14ac:dyDescent="0.45">
      <c r="A5802" s="5">
        <v>142950</v>
      </c>
      <c r="B5802" t="s">
        <v>858</v>
      </c>
      <c r="C5802" s="5">
        <v>43562</v>
      </c>
      <c r="D5802" t="s">
        <v>96</v>
      </c>
      <c r="E5802" s="1" t="s">
        <v>88</v>
      </c>
      <c r="F5802" s="4">
        <v>37.950000000000003</v>
      </c>
      <c r="G5802" s="4">
        <v>0</v>
      </c>
      <c r="H5802" s="4">
        <v>0</v>
      </c>
      <c r="I5802" s="4">
        <v>0.92</v>
      </c>
      <c r="J5802" s="4">
        <v>0</v>
      </c>
      <c r="K5802" s="4">
        <v>0</v>
      </c>
      <c r="L5802" s="4">
        <v>0.37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22.49</v>
      </c>
      <c r="X5802" s="4">
        <v>223905</v>
      </c>
      <c r="Y5802" s="4">
        <v>0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3611.92</v>
      </c>
      <c r="AG5802" s="4">
        <v>0</v>
      </c>
      <c r="AH5802" s="4">
        <v>0</v>
      </c>
      <c r="AI5802" s="4">
        <v>6308.13</v>
      </c>
      <c r="AJ5802" s="4">
        <v>0</v>
      </c>
      <c r="AK5802" s="4">
        <v>9920.0499999999993</v>
      </c>
      <c r="AL5802" s="4">
        <v>0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233825.05</v>
      </c>
      <c r="AT5802" s="4">
        <v>0</v>
      </c>
      <c r="AU5802" s="4">
        <v>0</v>
      </c>
      <c r="AV5802" s="8">
        <v>0</v>
      </c>
    </row>
    <row r="5803" spans="1:48" x14ac:dyDescent="0.45">
      <c r="A5803" s="5">
        <v>142950</v>
      </c>
      <c r="B5803" t="s">
        <v>858</v>
      </c>
      <c r="C5803" s="5">
        <v>43570</v>
      </c>
      <c r="D5803" t="s">
        <v>97</v>
      </c>
      <c r="E5803" s="1" t="s">
        <v>88</v>
      </c>
      <c r="F5803" s="4">
        <v>2.37</v>
      </c>
      <c r="G5803" s="4">
        <v>0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1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2.37</v>
      </c>
      <c r="X5803" s="4">
        <v>13983</v>
      </c>
      <c r="Y5803" s="4">
        <v>0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25134</v>
      </c>
      <c r="AK5803" s="4">
        <v>25134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39117</v>
      </c>
      <c r="AT5803" s="4">
        <v>0</v>
      </c>
      <c r="AU5803" s="4">
        <v>0</v>
      </c>
      <c r="AV5803" s="8">
        <v>0</v>
      </c>
    </row>
    <row r="5804" spans="1:48" x14ac:dyDescent="0.45">
      <c r="A5804" s="5">
        <v>142950</v>
      </c>
      <c r="B5804" t="s">
        <v>858</v>
      </c>
      <c r="C5804" s="5">
        <v>47274</v>
      </c>
      <c r="D5804" t="s">
        <v>369</v>
      </c>
      <c r="E5804" s="1" t="s">
        <v>88</v>
      </c>
      <c r="F5804" s="4">
        <v>9.33</v>
      </c>
      <c r="G5804" s="4">
        <v>0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3.85</v>
      </c>
      <c r="X5804" s="4">
        <v>55047</v>
      </c>
      <c r="Y5804" s="4">
        <v>0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0</v>
      </c>
      <c r="AH5804" s="4">
        <v>0</v>
      </c>
      <c r="AI5804" s="4">
        <v>0</v>
      </c>
      <c r="AJ5804" s="4">
        <v>0</v>
      </c>
      <c r="AK5804" s="4">
        <v>0</v>
      </c>
      <c r="AL5804" s="4">
        <v>0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55047</v>
      </c>
      <c r="AT5804" s="4">
        <v>0</v>
      </c>
      <c r="AU5804" s="4">
        <v>0</v>
      </c>
      <c r="AV5804" s="8">
        <v>0</v>
      </c>
    </row>
    <row r="5805" spans="1:48" x14ac:dyDescent="0.45">
      <c r="A5805" s="5">
        <v>142950</v>
      </c>
      <c r="B5805" t="s">
        <v>858</v>
      </c>
      <c r="C5805" s="5">
        <v>43588</v>
      </c>
      <c r="D5805" t="s">
        <v>98</v>
      </c>
      <c r="E5805" s="1" t="s">
        <v>88</v>
      </c>
      <c r="F5805" s="4">
        <v>18.8</v>
      </c>
      <c r="G5805" s="4">
        <v>0</v>
      </c>
      <c r="H5805" s="4">
        <v>0</v>
      </c>
      <c r="I5805" s="4">
        <v>3.23</v>
      </c>
      <c r="J5805" s="4">
        <v>0</v>
      </c>
      <c r="K5805" s="4">
        <v>0</v>
      </c>
      <c r="L5805" s="4">
        <v>0</v>
      </c>
      <c r="M5805" s="4">
        <v>1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11.35</v>
      </c>
      <c r="X5805" s="4">
        <v>110920</v>
      </c>
      <c r="Y5805" s="4">
        <v>0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12680.98</v>
      </c>
      <c r="AG5805" s="4">
        <v>0</v>
      </c>
      <c r="AH5805" s="4">
        <v>0</v>
      </c>
      <c r="AI5805" s="4">
        <v>0</v>
      </c>
      <c r="AJ5805" s="4">
        <v>25134</v>
      </c>
      <c r="AK5805" s="4">
        <v>37814.980000000003</v>
      </c>
      <c r="AL5805" s="4">
        <v>0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148734.98000000001</v>
      </c>
      <c r="AT5805" s="4">
        <v>0</v>
      </c>
      <c r="AU5805" s="4">
        <v>0</v>
      </c>
      <c r="AV5805" s="8">
        <v>0</v>
      </c>
    </row>
    <row r="5806" spans="1:48" x14ac:dyDescent="0.45">
      <c r="A5806" s="5">
        <v>142950</v>
      </c>
      <c r="B5806" t="s">
        <v>858</v>
      </c>
      <c r="C5806" s="5">
        <v>43596</v>
      </c>
      <c r="D5806" t="s">
        <v>99</v>
      </c>
      <c r="E5806" s="1" t="s">
        <v>88</v>
      </c>
      <c r="F5806" s="4">
        <v>12.5</v>
      </c>
      <c r="G5806" s="4">
        <v>0</v>
      </c>
      <c r="H5806" s="4">
        <v>0</v>
      </c>
      <c r="I5806" s="4">
        <v>2</v>
      </c>
      <c r="J5806" s="4">
        <v>0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10.78</v>
      </c>
      <c r="X5806" s="4">
        <v>73750</v>
      </c>
      <c r="Y5806" s="4">
        <v>0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7852</v>
      </c>
      <c r="AG5806" s="4">
        <v>0</v>
      </c>
      <c r="AH5806" s="4">
        <v>0</v>
      </c>
      <c r="AI5806" s="4">
        <v>0</v>
      </c>
      <c r="AJ5806" s="4">
        <v>0</v>
      </c>
      <c r="AK5806" s="4">
        <v>7852</v>
      </c>
      <c r="AL5806" s="4">
        <v>0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81602</v>
      </c>
      <c r="AT5806" s="4">
        <v>0</v>
      </c>
      <c r="AU5806" s="4">
        <v>0</v>
      </c>
      <c r="AV5806" s="8">
        <v>0</v>
      </c>
    </row>
    <row r="5807" spans="1:48" x14ac:dyDescent="0.45">
      <c r="A5807" s="5">
        <v>142950</v>
      </c>
      <c r="B5807" t="s">
        <v>858</v>
      </c>
      <c r="C5807" s="5">
        <v>43604</v>
      </c>
      <c r="D5807" t="s">
        <v>100</v>
      </c>
      <c r="E5807" s="1" t="s">
        <v>88</v>
      </c>
      <c r="F5807" s="4">
        <v>12.27</v>
      </c>
      <c r="G5807" s="4">
        <v>0</v>
      </c>
      <c r="H5807" s="4">
        <v>0</v>
      </c>
      <c r="I5807" s="4">
        <v>1.0900000000000001</v>
      </c>
      <c r="J5807" s="4">
        <v>0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10.69</v>
      </c>
      <c r="X5807" s="4">
        <v>72393</v>
      </c>
      <c r="Y5807" s="4">
        <v>0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4279.34</v>
      </c>
      <c r="AG5807" s="4">
        <v>0</v>
      </c>
      <c r="AH5807" s="4">
        <v>0</v>
      </c>
      <c r="AI5807" s="4">
        <v>0</v>
      </c>
      <c r="AJ5807" s="4">
        <v>0</v>
      </c>
      <c r="AK5807" s="4">
        <v>4279.34</v>
      </c>
      <c r="AL5807" s="4">
        <v>0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76672.34</v>
      </c>
      <c r="AT5807" s="4">
        <v>0</v>
      </c>
      <c r="AU5807" s="4">
        <v>0</v>
      </c>
      <c r="AV5807" s="8">
        <v>0</v>
      </c>
    </row>
    <row r="5808" spans="1:48" x14ac:dyDescent="0.45">
      <c r="A5808" s="5">
        <v>142950</v>
      </c>
      <c r="B5808" t="s">
        <v>858</v>
      </c>
      <c r="C5808" s="5">
        <v>48074</v>
      </c>
      <c r="D5808" t="s">
        <v>412</v>
      </c>
      <c r="E5808" s="1" t="s">
        <v>88</v>
      </c>
      <c r="F5808" s="4">
        <v>4.76</v>
      </c>
      <c r="G5808" s="4">
        <v>0</v>
      </c>
      <c r="H5808" s="4">
        <v>0</v>
      </c>
      <c r="I5808" s="4">
        <v>1.02</v>
      </c>
      <c r="J5808" s="4">
        <v>0</v>
      </c>
      <c r="K5808" s="4">
        <v>0</v>
      </c>
      <c r="L5808" s="4">
        <v>0</v>
      </c>
      <c r="M5808" s="4">
        <v>0.23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1.44</v>
      </c>
      <c r="X5808" s="4">
        <v>28084</v>
      </c>
      <c r="Y5808" s="4">
        <v>0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4004.52</v>
      </c>
      <c r="AG5808" s="4">
        <v>0</v>
      </c>
      <c r="AH5808" s="4">
        <v>0</v>
      </c>
      <c r="AI5808" s="4">
        <v>0</v>
      </c>
      <c r="AJ5808" s="4">
        <v>5780.82</v>
      </c>
      <c r="AK5808" s="4">
        <v>9785.34</v>
      </c>
      <c r="AL5808" s="4">
        <v>0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37869.339999999997</v>
      </c>
      <c r="AT5808" s="4">
        <v>0</v>
      </c>
      <c r="AU5808" s="4">
        <v>0</v>
      </c>
      <c r="AV5808" s="8">
        <v>0</v>
      </c>
    </row>
    <row r="5809" spans="1:48" x14ac:dyDescent="0.45">
      <c r="A5809" s="5">
        <v>142950</v>
      </c>
      <c r="B5809" t="s">
        <v>858</v>
      </c>
      <c r="C5809" s="5">
        <v>48926</v>
      </c>
      <c r="D5809" t="s">
        <v>457</v>
      </c>
      <c r="E5809" s="1" t="s">
        <v>88</v>
      </c>
      <c r="F5809" s="4">
        <v>10.11</v>
      </c>
      <c r="G5809" s="4">
        <v>0</v>
      </c>
      <c r="H5809" s="4">
        <v>0.13</v>
      </c>
      <c r="I5809" s="4">
        <v>3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5.29</v>
      </c>
      <c r="X5809" s="4">
        <v>59649</v>
      </c>
      <c r="Y5809" s="4">
        <v>0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201.11</v>
      </c>
      <c r="AF5809" s="4">
        <v>11778</v>
      </c>
      <c r="AG5809" s="4">
        <v>0</v>
      </c>
      <c r="AH5809" s="4">
        <v>0</v>
      </c>
      <c r="AI5809" s="4">
        <v>0</v>
      </c>
      <c r="AJ5809" s="4">
        <v>0</v>
      </c>
      <c r="AK5809" s="4">
        <v>11979.11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71628.11</v>
      </c>
      <c r="AT5809" s="4">
        <v>0</v>
      </c>
      <c r="AU5809" s="4">
        <v>0</v>
      </c>
      <c r="AV5809" s="8">
        <v>0</v>
      </c>
    </row>
    <row r="5810" spans="1:48" x14ac:dyDescent="0.45">
      <c r="A5810" s="5">
        <v>142950</v>
      </c>
      <c r="B5810" t="s">
        <v>858</v>
      </c>
      <c r="C5810" s="5">
        <v>43612</v>
      </c>
      <c r="D5810" t="s">
        <v>101</v>
      </c>
      <c r="E5810" s="1" t="s">
        <v>88</v>
      </c>
      <c r="F5810" s="4">
        <v>34.69</v>
      </c>
      <c r="G5810" s="4">
        <v>0</v>
      </c>
      <c r="H5810" s="4">
        <v>1</v>
      </c>
      <c r="I5810" s="4">
        <v>2.27</v>
      </c>
      <c r="J5810" s="4">
        <v>0</v>
      </c>
      <c r="K5810" s="4">
        <v>0</v>
      </c>
      <c r="L5810" s="4">
        <v>0</v>
      </c>
      <c r="M5810" s="4">
        <v>1.46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15.59</v>
      </c>
      <c r="X5810" s="4">
        <v>204671</v>
      </c>
      <c r="Y5810" s="4">
        <v>0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1547</v>
      </c>
      <c r="AF5810" s="4">
        <v>8912.02</v>
      </c>
      <c r="AG5810" s="4">
        <v>0</v>
      </c>
      <c r="AH5810" s="4">
        <v>0</v>
      </c>
      <c r="AI5810" s="4">
        <v>0</v>
      </c>
      <c r="AJ5810" s="4">
        <v>36695.64</v>
      </c>
      <c r="AK5810" s="4">
        <v>47154.66</v>
      </c>
      <c r="AL5810" s="4">
        <v>0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251825.66</v>
      </c>
      <c r="AT5810" s="4">
        <v>0</v>
      </c>
      <c r="AU5810" s="4">
        <v>0</v>
      </c>
      <c r="AV5810" s="8">
        <v>0</v>
      </c>
    </row>
    <row r="5811" spans="1:48" x14ac:dyDescent="0.45">
      <c r="A5811" s="5">
        <v>142950</v>
      </c>
      <c r="B5811" t="s">
        <v>858</v>
      </c>
      <c r="C5811" s="5">
        <v>47167</v>
      </c>
      <c r="D5811" t="s">
        <v>361</v>
      </c>
      <c r="E5811" s="1" t="s">
        <v>88</v>
      </c>
      <c r="F5811" s="4">
        <v>9.4</v>
      </c>
      <c r="G5811" s="4">
        <v>0</v>
      </c>
      <c r="H5811" s="4">
        <v>0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5.14</v>
      </c>
      <c r="X5811" s="4">
        <v>55460</v>
      </c>
      <c r="Y5811" s="4">
        <v>0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0</v>
      </c>
      <c r="AH5811" s="4">
        <v>0</v>
      </c>
      <c r="AI5811" s="4">
        <v>0</v>
      </c>
      <c r="AJ5811" s="4">
        <v>0</v>
      </c>
      <c r="AK5811" s="4">
        <v>0</v>
      </c>
      <c r="AL5811" s="4">
        <v>0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55460</v>
      </c>
      <c r="AT5811" s="4">
        <v>0</v>
      </c>
      <c r="AU5811" s="4">
        <v>0</v>
      </c>
      <c r="AV5811" s="8">
        <v>0</v>
      </c>
    </row>
    <row r="5812" spans="1:48" x14ac:dyDescent="0.45">
      <c r="A5812" s="5">
        <v>142950</v>
      </c>
      <c r="B5812" t="s">
        <v>858</v>
      </c>
      <c r="C5812" s="5">
        <v>46854</v>
      </c>
      <c r="D5812" t="s">
        <v>343</v>
      </c>
      <c r="E5812" s="1" t="s">
        <v>88</v>
      </c>
      <c r="F5812" s="4">
        <v>5.27</v>
      </c>
      <c r="G5812" s="4">
        <v>0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0.27</v>
      </c>
      <c r="X5812" s="4">
        <v>31093</v>
      </c>
      <c r="Y5812" s="4">
        <v>0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0</v>
      </c>
      <c r="AK5812" s="4">
        <v>0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31093</v>
      </c>
      <c r="AT5812" s="4">
        <v>0</v>
      </c>
      <c r="AU5812" s="4">
        <v>0</v>
      </c>
      <c r="AV5812" s="8">
        <v>0</v>
      </c>
    </row>
    <row r="5813" spans="1:48" x14ac:dyDescent="0.45">
      <c r="A5813" s="5">
        <v>142950</v>
      </c>
      <c r="B5813" t="s">
        <v>858</v>
      </c>
      <c r="C5813" s="5">
        <v>48611</v>
      </c>
      <c r="D5813" t="s">
        <v>442</v>
      </c>
      <c r="E5813" s="1" t="s">
        <v>88</v>
      </c>
      <c r="F5813" s="4">
        <v>8.35</v>
      </c>
      <c r="G5813" s="4">
        <v>0</v>
      </c>
      <c r="H5813" s="4">
        <v>0</v>
      </c>
      <c r="I5813" s="4">
        <v>1</v>
      </c>
      <c r="J5813" s="4">
        <v>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2.06</v>
      </c>
      <c r="X5813" s="4">
        <v>49265</v>
      </c>
      <c r="Y5813" s="4">
        <v>0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3926</v>
      </c>
      <c r="AG5813" s="4">
        <v>0</v>
      </c>
      <c r="AH5813" s="4">
        <v>0</v>
      </c>
      <c r="AI5813" s="4">
        <v>0</v>
      </c>
      <c r="AJ5813" s="4">
        <v>0</v>
      </c>
      <c r="AK5813" s="4">
        <v>3926</v>
      </c>
      <c r="AL5813" s="4">
        <v>0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53191</v>
      </c>
      <c r="AT5813" s="4">
        <v>0</v>
      </c>
      <c r="AU5813" s="4">
        <v>0</v>
      </c>
      <c r="AV5813" s="8">
        <v>0</v>
      </c>
    </row>
    <row r="5814" spans="1:48" x14ac:dyDescent="0.45">
      <c r="A5814" s="5">
        <v>142950</v>
      </c>
      <c r="B5814" t="s">
        <v>858</v>
      </c>
      <c r="C5814" s="5">
        <v>46318</v>
      </c>
      <c r="D5814" t="s">
        <v>312</v>
      </c>
      <c r="E5814" s="1" t="s">
        <v>88</v>
      </c>
      <c r="F5814" s="4">
        <v>10.7</v>
      </c>
      <c r="G5814" s="4">
        <v>0</v>
      </c>
      <c r="H5814" s="4">
        <v>0</v>
      </c>
      <c r="I5814" s="4">
        <v>0.9</v>
      </c>
      <c r="J5814" s="4">
        <v>0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5.53</v>
      </c>
      <c r="X5814" s="4">
        <v>63130</v>
      </c>
      <c r="Y5814" s="4">
        <v>0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3533.4</v>
      </c>
      <c r="AG5814" s="4">
        <v>0</v>
      </c>
      <c r="AH5814" s="4">
        <v>0</v>
      </c>
      <c r="AI5814" s="4">
        <v>0</v>
      </c>
      <c r="AJ5814" s="4">
        <v>0</v>
      </c>
      <c r="AK5814" s="4">
        <v>3533.4</v>
      </c>
      <c r="AL5814" s="4">
        <v>0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66663.399999999994</v>
      </c>
      <c r="AT5814" s="4">
        <v>0</v>
      </c>
      <c r="AU5814" s="4">
        <v>0</v>
      </c>
      <c r="AV5814" s="8">
        <v>0</v>
      </c>
    </row>
    <row r="5815" spans="1:48" x14ac:dyDescent="0.45">
      <c r="A5815" s="5">
        <v>142950</v>
      </c>
      <c r="B5815" t="s">
        <v>858</v>
      </c>
      <c r="C5815" s="5">
        <v>46748</v>
      </c>
      <c r="D5815" t="s">
        <v>336</v>
      </c>
      <c r="E5815" s="1" t="s">
        <v>88</v>
      </c>
      <c r="F5815" s="4">
        <v>13.3</v>
      </c>
      <c r="G5815" s="4">
        <v>0</v>
      </c>
      <c r="H5815" s="4">
        <v>0</v>
      </c>
      <c r="I5815" s="4">
        <v>0</v>
      </c>
      <c r="J5815" s="4">
        <v>0</v>
      </c>
      <c r="K5815" s="4">
        <v>0</v>
      </c>
      <c r="L5815" s="4">
        <v>0</v>
      </c>
      <c r="M5815" s="4">
        <v>1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5.68</v>
      </c>
      <c r="X5815" s="4">
        <v>78470</v>
      </c>
      <c r="Y5815" s="4">
        <v>0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0</v>
      </c>
      <c r="AH5815" s="4">
        <v>0</v>
      </c>
      <c r="AI5815" s="4">
        <v>0</v>
      </c>
      <c r="AJ5815" s="4">
        <v>25134</v>
      </c>
      <c r="AK5815" s="4">
        <v>25134</v>
      </c>
      <c r="AL5815" s="4">
        <v>0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103604</v>
      </c>
      <c r="AT5815" s="4">
        <v>0</v>
      </c>
      <c r="AU5815" s="4">
        <v>0</v>
      </c>
      <c r="AV5815" s="8">
        <v>0</v>
      </c>
    </row>
    <row r="5816" spans="1:48" x14ac:dyDescent="0.45">
      <c r="A5816" s="5">
        <v>142950</v>
      </c>
      <c r="B5816" t="s">
        <v>858</v>
      </c>
      <c r="C5816" s="5">
        <v>48462</v>
      </c>
      <c r="D5816" t="s">
        <v>437</v>
      </c>
      <c r="E5816" s="1" t="s">
        <v>88</v>
      </c>
      <c r="F5816" s="4">
        <v>14.1</v>
      </c>
      <c r="G5816" s="4">
        <v>0</v>
      </c>
      <c r="H5816" s="4">
        <v>0</v>
      </c>
      <c r="I5816" s="4">
        <v>1.2</v>
      </c>
      <c r="J5816" s="4">
        <v>0</v>
      </c>
      <c r="K5816" s="4">
        <v>0</v>
      </c>
      <c r="L5816" s="4">
        <v>0</v>
      </c>
      <c r="M5816" s="4">
        <v>1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5.61</v>
      </c>
      <c r="X5816" s="4">
        <v>83190</v>
      </c>
      <c r="Y5816" s="4">
        <v>0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4711.2</v>
      </c>
      <c r="AG5816" s="4">
        <v>0</v>
      </c>
      <c r="AH5816" s="4">
        <v>0</v>
      </c>
      <c r="AI5816" s="4">
        <v>0</v>
      </c>
      <c r="AJ5816" s="4">
        <v>25134</v>
      </c>
      <c r="AK5816" s="4">
        <v>29845.200000000001</v>
      </c>
      <c r="AL5816" s="4">
        <v>0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113035.2</v>
      </c>
      <c r="AT5816" s="4">
        <v>0</v>
      </c>
      <c r="AU5816" s="4">
        <v>0</v>
      </c>
      <c r="AV5816" s="8">
        <v>0</v>
      </c>
    </row>
    <row r="5817" spans="1:48" x14ac:dyDescent="0.45">
      <c r="A5817" s="5">
        <v>142950</v>
      </c>
      <c r="B5817" t="s">
        <v>858</v>
      </c>
      <c r="C5817" s="5">
        <v>46383</v>
      </c>
      <c r="D5817" t="s">
        <v>317</v>
      </c>
      <c r="E5817" s="1" t="s">
        <v>88</v>
      </c>
      <c r="F5817" s="4">
        <v>9.48</v>
      </c>
      <c r="G5817" s="4">
        <v>0.5</v>
      </c>
      <c r="H5817" s="4">
        <v>0</v>
      </c>
      <c r="I5817" s="4">
        <v>1</v>
      </c>
      <c r="J5817" s="4">
        <v>0</v>
      </c>
      <c r="K5817" s="4">
        <v>0</v>
      </c>
      <c r="L5817" s="4">
        <v>1</v>
      </c>
      <c r="M5817" s="4">
        <v>1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7.78</v>
      </c>
      <c r="X5817" s="4">
        <v>56522</v>
      </c>
      <c r="Y5817" s="4">
        <v>0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3926</v>
      </c>
      <c r="AG5817" s="4">
        <v>0</v>
      </c>
      <c r="AH5817" s="4">
        <v>0</v>
      </c>
      <c r="AI5817" s="4">
        <v>17049</v>
      </c>
      <c r="AJ5817" s="4">
        <v>25134</v>
      </c>
      <c r="AK5817" s="4">
        <v>46109</v>
      </c>
      <c r="AL5817" s="4">
        <v>0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102631</v>
      </c>
      <c r="AT5817" s="4">
        <v>0</v>
      </c>
      <c r="AU5817" s="4">
        <v>0</v>
      </c>
      <c r="AV5817" s="8">
        <v>0</v>
      </c>
    </row>
    <row r="5818" spans="1:48" x14ac:dyDescent="0.45">
      <c r="A5818" s="5">
        <v>142950</v>
      </c>
      <c r="B5818" t="s">
        <v>858</v>
      </c>
      <c r="C5818" s="5">
        <v>46862</v>
      </c>
      <c r="D5818" t="s">
        <v>344</v>
      </c>
      <c r="E5818" s="1" t="s">
        <v>88</v>
      </c>
      <c r="F5818" s="4">
        <v>4.59</v>
      </c>
      <c r="G5818" s="4">
        <v>0</v>
      </c>
      <c r="H5818" s="4">
        <v>0</v>
      </c>
      <c r="I5818" s="4">
        <v>2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27081</v>
      </c>
      <c r="Y5818" s="4">
        <v>0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7852</v>
      </c>
      <c r="AG5818" s="4">
        <v>0</v>
      </c>
      <c r="AH5818" s="4">
        <v>0</v>
      </c>
      <c r="AI5818" s="4">
        <v>0</v>
      </c>
      <c r="AJ5818" s="4">
        <v>0</v>
      </c>
      <c r="AK5818" s="4">
        <v>7852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34933</v>
      </c>
      <c r="AT5818" s="4">
        <v>0</v>
      </c>
      <c r="AU5818" s="4">
        <v>0</v>
      </c>
      <c r="AV5818" s="8">
        <v>0</v>
      </c>
    </row>
    <row r="5819" spans="1:48" x14ac:dyDescent="0.45">
      <c r="A5819" s="5">
        <v>142950</v>
      </c>
      <c r="B5819" t="s">
        <v>858</v>
      </c>
      <c r="C5819" s="5">
        <v>49593</v>
      </c>
      <c r="D5819" t="s">
        <v>807</v>
      </c>
      <c r="E5819" s="1" t="s">
        <v>88</v>
      </c>
      <c r="F5819" s="4">
        <v>2.35</v>
      </c>
      <c r="G5819" s="4">
        <v>0</v>
      </c>
      <c r="H5819" s="4">
        <v>1</v>
      </c>
      <c r="I5819" s="4">
        <v>0</v>
      </c>
      <c r="J5819" s="4">
        <v>0.23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1.73</v>
      </c>
      <c r="X5819" s="4">
        <v>13865</v>
      </c>
      <c r="Y5819" s="4">
        <v>0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1547</v>
      </c>
      <c r="AF5819" s="4">
        <v>0</v>
      </c>
      <c r="AG5819" s="4">
        <v>2169.59</v>
      </c>
      <c r="AH5819" s="4">
        <v>0</v>
      </c>
      <c r="AI5819" s="4">
        <v>0</v>
      </c>
      <c r="AJ5819" s="4">
        <v>0</v>
      </c>
      <c r="AK5819" s="4">
        <v>3716.59</v>
      </c>
      <c r="AL5819" s="4">
        <v>0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17581.59</v>
      </c>
      <c r="AT5819" s="4">
        <v>0</v>
      </c>
      <c r="AU5819" s="4">
        <v>0</v>
      </c>
      <c r="AV5819" s="8">
        <v>0</v>
      </c>
    </row>
    <row r="5820" spans="1:48" x14ac:dyDescent="0.45">
      <c r="A5820" s="5">
        <v>142950</v>
      </c>
      <c r="B5820" t="s">
        <v>858</v>
      </c>
      <c r="C5820" s="5">
        <v>50096</v>
      </c>
      <c r="D5820" t="s">
        <v>580</v>
      </c>
      <c r="E5820" s="1" t="s">
        <v>88</v>
      </c>
      <c r="F5820" s="4">
        <v>5</v>
      </c>
      <c r="G5820" s="4">
        <v>0</v>
      </c>
      <c r="H5820" s="4">
        <v>0</v>
      </c>
      <c r="I5820" s="4">
        <v>0</v>
      </c>
      <c r="J5820" s="4">
        <v>0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29500</v>
      </c>
      <c r="Y5820" s="4">
        <v>0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0</v>
      </c>
      <c r="AH5820" s="4">
        <v>0</v>
      </c>
      <c r="AI5820" s="4">
        <v>0</v>
      </c>
      <c r="AJ5820" s="4">
        <v>0</v>
      </c>
      <c r="AK5820" s="4">
        <v>0</v>
      </c>
      <c r="AL5820" s="4">
        <v>0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29500</v>
      </c>
      <c r="AT5820" s="4">
        <v>0</v>
      </c>
      <c r="AU5820" s="4">
        <v>0</v>
      </c>
      <c r="AV5820" s="8">
        <v>0</v>
      </c>
    </row>
    <row r="5821" spans="1:48" x14ac:dyDescent="0.45">
      <c r="A5821" s="5">
        <v>142950</v>
      </c>
      <c r="B5821" t="s">
        <v>858</v>
      </c>
      <c r="C5821" s="5">
        <v>45211</v>
      </c>
      <c r="D5821" t="s">
        <v>234</v>
      </c>
      <c r="E5821" s="1" t="s">
        <v>88</v>
      </c>
      <c r="F5821" s="4">
        <v>4.32</v>
      </c>
      <c r="G5821" s="4">
        <v>0</v>
      </c>
      <c r="H5821" s="4">
        <v>0</v>
      </c>
      <c r="I5821" s="4">
        <v>0</v>
      </c>
      <c r="J5821" s="4">
        <v>0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0.32</v>
      </c>
      <c r="X5821" s="4">
        <v>25488</v>
      </c>
      <c r="Y5821" s="4">
        <v>0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0</v>
      </c>
      <c r="AH5821" s="4">
        <v>0</v>
      </c>
      <c r="AI5821" s="4">
        <v>0</v>
      </c>
      <c r="AJ5821" s="4">
        <v>0</v>
      </c>
      <c r="AK5821" s="4">
        <v>0</v>
      </c>
      <c r="AL5821" s="4">
        <v>0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25488</v>
      </c>
      <c r="AT5821" s="4">
        <v>0</v>
      </c>
      <c r="AU5821" s="4">
        <v>0</v>
      </c>
      <c r="AV5821" s="8">
        <v>0</v>
      </c>
    </row>
    <row r="5822" spans="1:48" x14ac:dyDescent="0.45">
      <c r="A5822" s="5">
        <v>142950</v>
      </c>
      <c r="B5822" t="s">
        <v>858</v>
      </c>
      <c r="C5822" s="5">
        <v>48306</v>
      </c>
      <c r="D5822" t="s">
        <v>428</v>
      </c>
      <c r="E5822" s="1" t="s">
        <v>88</v>
      </c>
      <c r="F5822" s="4">
        <v>16.12</v>
      </c>
      <c r="G5822" s="4">
        <v>0</v>
      </c>
      <c r="H5822" s="4">
        <v>0</v>
      </c>
      <c r="I5822" s="4">
        <v>3.82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12.33</v>
      </c>
      <c r="X5822" s="4">
        <v>95108</v>
      </c>
      <c r="Y5822" s="4">
        <v>0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14997.32</v>
      </c>
      <c r="AG5822" s="4">
        <v>0</v>
      </c>
      <c r="AH5822" s="4">
        <v>0</v>
      </c>
      <c r="AI5822" s="4">
        <v>0</v>
      </c>
      <c r="AJ5822" s="4">
        <v>0</v>
      </c>
      <c r="AK5822" s="4">
        <v>14997.32</v>
      </c>
      <c r="AL5822" s="4">
        <v>0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110105.32</v>
      </c>
      <c r="AT5822" s="4">
        <v>0</v>
      </c>
      <c r="AU5822" s="4">
        <v>0</v>
      </c>
      <c r="AV5822" s="8">
        <v>0</v>
      </c>
    </row>
    <row r="5823" spans="1:48" x14ac:dyDescent="0.45">
      <c r="A5823" s="5">
        <v>142950</v>
      </c>
      <c r="B5823" t="s">
        <v>858</v>
      </c>
      <c r="C5823" s="5">
        <v>49767</v>
      </c>
      <c r="D5823" t="s">
        <v>591</v>
      </c>
      <c r="E5823" s="1" t="s">
        <v>88</v>
      </c>
      <c r="F5823" s="4">
        <v>0.54</v>
      </c>
      <c r="G5823" s="4">
        <v>0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3186</v>
      </c>
      <c r="Y5823" s="4">
        <v>0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3186</v>
      </c>
      <c r="AT5823" s="4">
        <v>0</v>
      </c>
      <c r="AU5823" s="4">
        <v>0</v>
      </c>
      <c r="AV5823" s="8">
        <v>0</v>
      </c>
    </row>
    <row r="5824" spans="1:48" x14ac:dyDescent="0.45">
      <c r="A5824" s="5">
        <v>142950</v>
      </c>
      <c r="B5824" t="s">
        <v>858</v>
      </c>
      <c r="C5824" s="5">
        <v>43638</v>
      </c>
      <c r="D5824" t="s">
        <v>103</v>
      </c>
      <c r="E5824" s="1" t="s">
        <v>88</v>
      </c>
      <c r="F5824" s="4">
        <v>23.41</v>
      </c>
      <c r="G5824" s="4">
        <v>0</v>
      </c>
      <c r="H5824" s="4">
        <v>0</v>
      </c>
      <c r="I5824" s="4">
        <v>2.74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10.07</v>
      </c>
      <c r="X5824" s="4">
        <v>138119</v>
      </c>
      <c r="Y5824" s="4">
        <v>0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10757.24</v>
      </c>
      <c r="AG5824" s="4">
        <v>0</v>
      </c>
      <c r="AH5824" s="4">
        <v>0</v>
      </c>
      <c r="AI5824" s="4">
        <v>0</v>
      </c>
      <c r="AJ5824" s="4">
        <v>0</v>
      </c>
      <c r="AK5824" s="4">
        <v>10757.24</v>
      </c>
      <c r="AL5824" s="4">
        <v>0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148876.24</v>
      </c>
      <c r="AT5824" s="4">
        <v>0</v>
      </c>
      <c r="AU5824" s="4">
        <v>0</v>
      </c>
      <c r="AV5824" s="8">
        <v>0</v>
      </c>
    </row>
    <row r="5825" spans="1:48" x14ac:dyDescent="0.45">
      <c r="A5825" s="5">
        <v>142950</v>
      </c>
      <c r="B5825" t="s">
        <v>858</v>
      </c>
      <c r="C5825" s="5">
        <v>45229</v>
      </c>
      <c r="D5825" t="s">
        <v>235</v>
      </c>
      <c r="E5825" s="1" t="s">
        <v>88</v>
      </c>
      <c r="F5825" s="4">
        <v>1.92</v>
      </c>
      <c r="G5825" s="4">
        <v>0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1</v>
      </c>
      <c r="X5825" s="4">
        <v>11328</v>
      </c>
      <c r="Y5825" s="4">
        <v>0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0</v>
      </c>
      <c r="AH5825" s="4">
        <v>0</v>
      </c>
      <c r="AI5825" s="4">
        <v>0</v>
      </c>
      <c r="AJ5825" s="4">
        <v>0</v>
      </c>
      <c r="AK5825" s="4">
        <v>0</v>
      </c>
      <c r="AL5825" s="4">
        <v>0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11328</v>
      </c>
      <c r="AT5825" s="4">
        <v>0</v>
      </c>
      <c r="AU5825" s="4">
        <v>0</v>
      </c>
      <c r="AV5825" s="8">
        <v>0</v>
      </c>
    </row>
    <row r="5826" spans="1:48" x14ac:dyDescent="0.45">
      <c r="A5826" s="5">
        <v>142950</v>
      </c>
      <c r="B5826" t="s">
        <v>858</v>
      </c>
      <c r="C5826" s="5">
        <v>43646</v>
      </c>
      <c r="D5826" t="s">
        <v>104</v>
      </c>
      <c r="E5826" s="1" t="s">
        <v>88</v>
      </c>
      <c r="F5826" s="4">
        <v>4.7699999999999996</v>
      </c>
      <c r="G5826" s="4">
        <v>0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3.06</v>
      </c>
      <c r="X5826" s="4">
        <v>28143</v>
      </c>
      <c r="Y5826" s="4">
        <v>0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28143</v>
      </c>
      <c r="AT5826" s="4">
        <v>0</v>
      </c>
      <c r="AU5826" s="4">
        <v>0</v>
      </c>
      <c r="AV5826" s="8">
        <v>0</v>
      </c>
    </row>
    <row r="5827" spans="1:48" x14ac:dyDescent="0.45">
      <c r="A5827" s="5">
        <v>142950</v>
      </c>
      <c r="B5827" t="s">
        <v>858</v>
      </c>
      <c r="C5827" s="5">
        <v>45237</v>
      </c>
      <c r="D5827" t="s">
        <v>859</v>
      </c>
      <c r="E5827" s="1" t="s">
        <v>88</v>
      </c>
      <c r="F5827" s="4">
        <v>3.91</v>
      </c>
      <c r="G5827" s="4">
        <v>0</v>
      </c>
      <c r="H5827" s="4">
        <v>0</v>
      </c>
      <c r="I5827" s="4">
        <v>0.92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2.99</v>
      </c>
      <c r="X5827" s="4">
        <v>23069</v>
      </c>
      <c r="Y5827" s="4">
        <v>0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3611.92</v>
      </c>
      <c r="AG5827" s="4">
        <v>0</v>
      </c>
      <c r="AH5827" s="4">
        <v>0</v>
      </c>
      <c r="AI5827" s="4">
        <v>0</v>
      </c>
      <c r="AJ5827" s="4">
        <v>0</v>
      </c>
      <c r="AK5827" s="4">
        <v>3611.92</v>
      </c>
      <c r="AL5827" s="4">
        <v>0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26680.92</v>
      </c>
      <c r="AT5827" s="4">
        <v>0</v>
      </c>
      <c r="AU5827" s="4">
        <v>0</v>
      </c>
      <c r="AV5827" s="8">
        <v>0</v>
      </c>
    </row>
    <row r="5828" spans="1:48" x14ac:dyDescent="0.45">
      <c r="A5828" s="5">
        <v>142950</v>
      </c>
      <c r="B5828" t="s">
        <v>858</v>
      </c>
      <c r="C5828" s="5">
        <v>47613</v>
      </c>
      <c r="D5828" t="s">
        <v>388</v>
      </c>
      <c r="E5828" s="1" t="s">
        <v>88</v>
      </c>
      <c r="F5828" s="4">
        <v>6</v>
      </c>
      <c r="G5828" s="4">
        <v>0</v>
      </c>
      <c r="H5828" s="4">
        <v>0</v>
      </c>
      <c r="I5828" s="4">
        <v>1</v>
      </c>
      <c r="J5828" s="4">
        <v>0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4</v>
      </c>
      <c r="X5828" s="4">
        <v>35400</v>
      </c>
      <c r="Y5828" s="4">
        <v>0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3926</v>
      </c>
      <c r="AG5828" s="4">
        <v>0</v>
      </c>
      <c r="AH5828" s="4">
        <v>0</v>
      </c>
      <c r="AI5828" s="4">
        <v>0</v>
      </c>
      <c r="AJ5828" s="4">
        <v>0</v>
      </c>
      <c r="AK5828" s="4">
        <v>3926</v>
      </c>
      <c r="AL5828" s="4">
        <v>0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39326</v>
      </c>
      <c r="AT5828" s="4">
        <v>0</v>
      </c>
      <c r="AU5828" s="4">
        <v>0</v>
      </c>
      <c r="AV5828" s="8">
        <v>0</v>
      </c>
    </row>
    <row r="5829" spans="1:48" x14ac:dyDescent="0.45">
      <c r="A5829" s="5">
        <v>142950</v>
      </c>
      <c r="B5829" t="s">
        <v>858</v>
      </c>
      <c r="C5829" s="5">
        <v>50112</v>
      </c>
      <c r="D5829" t="s">
        <v>524</v>
      </c>
      <c r="E5829" s="1" t="s">
        <v>88</v>
      </c>
      <c r="F5829" s="4">
        <v>12.62</v>
      </c>
      <c r="G5829" s="4">
        <v>0</v>
      </c>
      <c r="H5829" s="4">
        <v>0.65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8.25</v>
      </c>
      <c r="X5829" s="4">
        <v>74458</v>
      </c>
      <c r="Y5829" s="4">
        <v>0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1005.55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1005.55</v>
      </c>
      <c r="AL5829" s="4">
        <v>0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75463.55</v>
      </c>
      <c r="AT5829" s="4">
        <v>0</v>
      </c>
      <c r="AU5829" s="4">
        <v>0</v>
      </c>
      <c r="AV5829" s="8">
        <v>0</v>
      </c>
    </row>
    <row r="5830" spans="1:48" x14ac:dyDescent="0.45">
      <c r="A5830" s="5">
        <v>142950</v>
      </c>
      <c r="B5830" t="s">
        <v>858</v>
      </c>
      <c r="C5830" s="5">
        <v>50120</v>
      </c>
      <c r="D5830" t="s">
        <v>525</v>
      </c>
      <c r="E5830" s="1" t="s">
        <v>88</v>
      </c>
      <c r="F5830" s="4">
        <v>6.19</v>
      </c>
      <c r="G5830" s="4">
        <v>0</v>
      </c>
      <c r="H5830" s="4">
        <v>0</v>
      </c>
      <c r="I5830" s="4">
        <v>0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3.17</v>
      </c>
      <c r="X5830" s="4">
        <v>36521</v>
      </c>
      <c r="Y5830" s="4">
        <v>0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0</v>
      </c>
      <c r="AH5830" s="4">
        <v>0</v>
      </c>
      <c r="AI5830" s="4">
        <v>0</v>
      </c>
      <c r="AJ5830" s="4">
        <v>0</v>
      </c>
      <c r="AK5830" s="4">
        <v>0</v>
      </c>
      <c r="AL5830" s="4">
        <v>0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36521</v>
      </c>
      <c r="AT5830" s="4">
        <v>0</v>
      </c>
      <c r="AU5830" s="4">
        <v>0</v>
      </c>
      <c r="AV5830" s="8">
        <v>0</v>
      </c>
    </row>
    <row r="5831" spans="1:48" x14ac:dyDescent="0.45">
      <c r="A5831" s="5">
        <v>142950</v>
      </c>
      <c r="B5831" t="s">
        <v>858</v>
      </c>
      <c r="C5831" s="5">
        <v>43653</v>
      </c>
      <c r="D5831" t="s">
        <v>105</v>
      </c>
      <c r="E5831" s="1" t="s">
        <v>88</v>
      </c>
      <c r="F5831" s="4">
        <v>8.7799999999999994</v>
      </c>
      <c r="G5831" s="4">
        <v>0</v>
      </c>
      <c r="H5831" s="4">
        <v>0</v>
      </c>
      <c r="I5831" s="4">
        <v>0.77</v>
      </c>
      <c r="J5831" s="4">
        <v>0.39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6.09</v>
      </c>
      <c r="X5831" s="4">
        <v>51802</v>
      </c>
      <c r="Y5831" s="4">
        <v>0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3023.02</v>
      </c>
      <c r="AG5831" s="4">
        <v>3678.87</v>
      </c>
      <c r="AH5831" s="4">
        <v>0</v>
      </c>
      <c r="AI5831" s="4">
        <v>0</v>
      </c>
      <c r="AJ5831" s="4">
        <v>0</v>
      </c>
      <c r="AK5831" s="4">
        <v>6701.89</v>
      </c>
      <c r="AL5831" s="4">
        <v>0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58503.89</v>
      </c>
      <c r="AT5831" s="4">
        <v>0</v>
      </c>
      <c r="AU5831" s="4">
        <v>0</v>
      </c>
      <c r="AV5831" s="8">
        <v>0</v>
      </c>
    </row>
    <row r="5832" spans="1:48" x14ac:dyDescent="0.45">
      <c r="A5832" s="5">
        <v>142950</v>
      </c>
      <c r="B5832" t="s">
        <v>858</v>
      </c>
      <c r="C5832" s="5">
        <v>48678</v>
      </c>
      <c r="D5832" t="s">
        <v>446</v>
      </c>
      <c r="E5832" s="1" t="s">
        <v>88</v>
      </c>
      <c r="F5832" s="4">
        <v>5.77</v>
      </c>
      <c r="G5832" s="4">
        <v>0</v>
      </c>
      <c r="H5832" s="4">
        <v>0</v>
      </c>
      <c r="I5832" s="4">
        <v>0.24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4.42</v>
      </c>
      <c r="X5832" s="4">
        <v>34043</v>
      </c>
      <c r="Y5832" s="4">
        <v>0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942.24</v>
      </c>
      <c r="AG5832" s="4">
        <v>0</v>
      </c>
      <c r="AH5832" s="4">
        <v>0</v>
      </c>
      <c r="AI5832" s="4">
        <v>0</v>
      </c>
      <c r="AJ5832" s="4">
        <v>0</v>
      </c>
      <c r="AK5832" s="4">
        <v>942.24</v>
      </c>
      <c r="AL5832" s="4">
        <v>0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34985.24</v>
      </c>
      <c r="AT5832" s="4">
        <v>0</v>
      </c>
      <c r="AU5832" s="4">
        <v>0</v>
      </c>
      <c r="AV5832" s="8">
        <v>0</v>
      </c>
    </row>
    <row r="5833" spans="1:48" x14ac:dyDescent="0.45">
      <c r="A5833" s="5">
        <v>142950</v>
      </c>
      <c r="B5833" t="s">
        <v>858</v>
      </c>
      <c r="C5833" s="5">
        <v>46177</v>
      </c>
      <c r="D5833" t="s">
        <v>575</v>
      </c>
      <c r="E5833" s="1" t="s">
        <v>88</v>
      </c>
      <c r="F5833" s="4">
        <v>7.59</v>
      </c>
      <c r="G5833" s="4">
        <v>0</v>
      </c>
      <c r="H5833" s="4">
        <v>0</v>
      </c>
      <c r="I5833" s="4">
        <v>0.61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1.83</v>
      </c>
      <c r="X5833" s="4">
        <v>44781</v>
      </c>
      <c r="Y5833" s="4">
        <v>0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2394.86</v>
      </c>
      <c r="AG5833" s="4">
        <v>0</v>
      </c>
      <c r="AH5833" s="4">
        <v>0</v>
      </c>
      <c r="AI5833" s="4">
        <v>0</v>
      </c>
      <c r="AJ5833" s="4">
        <v>0</v>
      </c>
      <c r="AK5833" s="4">
        <v>2394.86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47175.86</v>
      </c>
      <c r="AT5833" s="4">
        <v>0</v>
      </c>
      <c r="AU5833" s="4">
        <v>0</v>
      </c>
      <c r="AV5833" s="8">
        <v>0</v>
      </c>
    </row>
    <row r="5834" spans="1:48" x14ac:dyDescent="0.45">
      <c r="A5834" s="5">
        <v>142950</v>
      </c>
      <c r="B5834" t="s">
        <v>858</v>
      </c>
      <c r="C5834" s="5">
        <v>43661</v>
      </c>
      <c r="D5834" t="s">
        <v>106</v>
      </c>
      <c r="E5834" s="1" t="s">
        <v>88</v>
      </c>
      <c r="F5834" s="4">
        <v>23.54</v>
      </c>
      <c r="G5834" s="4">
        <v>0.5</v>
      </c>
      <c r="H5834" s="4">
        <v>0</v>
      </c>
      <c r="I5834" s="4">
        <v>2.33</v>
      </c>
      <c r="J5834" s="4">
        <v>1.37</v>
      </c>
      <c r="K5834" s="4">
        <v>0</v>
      </c>
      <c r="L5834" s="4">
        <v>0</v>
      </c>
      <c r="M5834" s="4">
        <v>0.5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11.62</v>
      </c>
      <c r="X5834" s="4">
        <v>139476</v>
      </c>
      <c r="Y5834" s="4">
        <v>0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9147.58</v>
      </c>
      <c r="AG5834" s="4">
        <v>12923.21</v>
      </c>
      <c r="AH5834" s="4">
        <v>0</v>
      </c>
      <c r="AI5834" s="4">
        <v>0</v>
      </c>
      <c r="AJ5834" s="4">
        <v>12567</v>
      </c>
      <c r="AK5834" s="4">
        <v>34637.79</v>
      </c>
      <c r="AL5834" s="4">
        <v>0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174113.79</v>
      </c>
      <c r="AT5834" s="4">
        <v>0</v>
      </c>
      <c r="AU5834" s="4">
        <v>0</v>
      </c>
      <c r="AV5834" s="8">
        <v>0</v>
      </c>
    </row>
    <row r="5835" spans="1:48" x14ac:dyDescent="0.45">
      <c r="A5835" s="5">
        <v>142950</v>
      </c>
      <c r="B5835" t="s">
        <v>858</v>
      </c>
      <c r="C5835" s="5">
        <v>43679</v>
      </c>
      <c r="D5835" t="s">
        <v>107</v>
      </c>
      <c r="E5835" s="1" t="s">
        <v>88</v>
      </c>
      <c r="F5835" s="4">
        <v>19.05</v>
      </c>
      <c r="G5835" s="4">
        <v>0</v>
      </c>
      <c r="H5835" s="4">
        <v>0.45</v>
      </c>
      <c r="I5835" s="4">
        <v>5</v>
      </c>
      <c r="J5835" s="4">
        <v>0</v>
      </c>
      <c r="K5835" s="4">
        <v>0</v>
      </c>
      <c r="L5835" s="4">
        <v>0</v>
      </c>
      <c r="M5835" s="4">
        <v>1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9.98</v>
      </c>
      <c r="X5835" s="4">
        <v>112395</v>
      </c>
      <c r="Y5835" s="4">
        <v>0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696.15</v>
      </c>
      <c r="AF5835" s="4">
        <v>19630</v>
      </c>
      <c r="AG5835" s="4">
        <v>0</v>
      </c>
      <c r="AH5835" s="4">
        <v>0</v>
      </c>
      <c r="AI5835" s="4">
        <v>0</v>
      </c>
      <c r="AJ5835" s="4">
        <v>25134</v>
      </c>
      <c r="AK5835" s="4">
        <v>45460.15</v>
      </c>
      <c r="AL5835" s="4">
        <v>0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157855.15</v>
      </c>
      <c r="AT5835" s="4">
        <v>0</v>
      </c>
      <c r="AU5835" s="4">
        <v>0</v>
      </c>
      <c r="AV5835" s="8">
        <v>0</v>
      </c>
    </row>
    <row r="5836" spans="1:48" x14ac:dyDescent="0.45">
      <c r="A5836" s="5">
        <v>142950</v>
      </c>
      <c r="B5836" t="s">
        <v>858</v>
      </c>
      <c r="C5836" s="5">
        <v>48470</v>
      </c>
      <c r="D5836" t="s">
        <v>282</v>
      </c>
      <c r="E5836" s="1" t="s">
        <v>88</v>
      </c>
      <c r="F5836" s="4">
        <v>22.2</v>
      </c>
      <c r="G5836" s="4">
        <v>0</v>
      </c>
      <c r="H5836" s="4">
        <v>0</v>
      </c>
      <c r="I5836" s="4">
        <v>1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8.6300000000000008</v>
      </c>
      <c r="X5836" s="4">
        <v>130980</v>
      </c>
      <c r="Y5836" s="4">
        <v>0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3926</v>
      </c>
      <c r="AG5836" s="4">
        <v>0</v>
      </c>
      <c r="AH5836" s="4">
        <v>0</v>
      </c>
      <c r="AI5836" s="4">
        <v>0</v>
      </c>
      <c r="AJ5836" s="4">
        <v>0</v>
      </c>
      <c r="AK5836" s="4">
        <v>3926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134906</v>
      </c>
      <c r="AT5836" s="4">
        <v>0</v>
      </c>
      <c r="AU5836" s="4">
        <v>0</v>
      </c>
      <c r="AV5836" s="8">
        <v>0</v>
      </c>
    </row>
    <row r="5837" spans="1:48" x14ac:dyDescent="0.45">
      <c r="A5837" s="5">
        <v>142950</v>
      </c>
      <c r="B5837" t="s">
        <v>858</v>
      </c>
      <c r="C5837" s="5">
        <v>45856</v>
      </c>
      <c r="D5837" t="s">
        <v>282</v>
      </c>
      <c r="E5837" s="1" t="s">
        <v>88</v>
      </c>
      <c r="F5837" s="4">
        <v>10.68</v>
      </c>
      <c r="G5837" s="4">
        <v>0</v>
      </c>
      <c r="H5837" s="4">
        <v>0</v>
      </c>
      <c r="I5837" s="4">
        <v>0</v>
      </c>
      <c r="J5837" s="4">
        <v>0.56999999999999995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5.23</v>
      </c>
      <c r="X5837" s="4">
        <v>63012</v>
      </c>
      <c r="Y5837" s="4">
        <v>0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5376.81</v>
      </c>
      <c r="AH5837" s="4">
        <v>0</v>
      </c>
      <c r="AI5837" s="4">
        <v>0</v>
      </c>
      <c r="AJ5837" s="4">
        <v>0</v>
      </c>
      <c r="AK5837" s="4">
        <v>5376.81</v>
      </c>
      <c r="AL5837" s="4">
        <v>0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68388.81</v>
      </c>
      <c r="AT5837" s="4">
        <v>0</v>
      </c>
      <c r="AU5837" s="4">
        <v>0</v>
      </c>
      <c r="AV5837" s="8">
        <v>0</v>
      </c>
    </row>
    <row r="5838" spans="1:48" x14ac:dyDescent="0.45">
      <c r="A5838" s="5">
        <v>142950</v>
      </c>
      <c r="B5838" t="s">
        <v>858</v>
      </c>
      <c r="C5838" s="5">
        <v>46508</v>
      </c>
      <c r="D5838" t="s">
        <v>325</v>
      </c>
      <c r="E5838" s="1" t="s">
        <v>88</v>
      </c>
      <c r="F5838" s="4">
        <v>1.5</v>
      </c>
      <c r="G5838" s="4">
        <v>0</v>
      </c>
      <c r="H5838" s="4">
        <v>0</v>
      </c>
      <c r="I5838" s="4">
        <v>0</v>
      </c>
      <c r="J5838" s="4">
        <v>0</v>
      </c>
      <c r="K5838" s="4">
        <v>0</v>
      </c>
      <c r="L5838" s="4">
        <v>0.65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1.5</v>
      </c>
      <c r="X5838" s="4">
        <v>8850</v>
      </c>
      <c r="Y5838" s="4">
        <v>0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11081.85</v>
      </c>
      <c r="AJ5838" s="4">
        <v>0</v>
      </c>
      <c r="AK5838" s="4">
        <v>11081.85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19931.849999999999</v>
      </c>
      <c r="AT5838" s="4">
        <v>0</v>
      </c>
      <c r="AU5838" s="4">
        <v>0</v>
      </c>
      <c r="AV5838" s="8">
        <v>0</v>
      </c>
    </row>
    <row r="5839" spans="1:48" x14ac:dyDescent="0.45">
      <c r="A5839" s="5">
        <v>142950</v>
      </c>
      <c r="B5839" t="s">
        <v>858</v>
      </c>
      <c r="C5839" s="5">
        <v>47787</v>
      </c>
      <c r="D5839" t="s">
        <v>394</v>
      </c>
      <c r="E5839" s="1" t="s">
        <v>88</v>
      </c>
      <c r="F5839" s="4">
        <v>7.02</v>
      </c>
      <c r="G5839" s="4">
        <v>0</v>
      </c>
      <c r="H5839" s="4">
        <v>0</v>
      </c>
      <c r="I5839" s="4">
        <v>1.4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6.02</v>
      </c>
      <c r="X5839" s="4">
        <v>41418</v>
      </c>
      <c r="Y5839" s="4">
        <v>0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5496.4</v>
      </c>
      <c r="AG5839" s="4">
        <v>0</v>
      </c>
      <c r="AH5839" s="4">
        <v>0</v>
      </c>
      <c r="AI5839" s="4">
        <v>0</v>
      </c>
      <c r="AJ5839" s="4">
        <v>0</v>
      </c>
      <c r="AK5839" s="4">
        <v>5496.4</v>
      </c>
      <c r="AL5839" s="4">
        <v>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46914.400000000001</v>
      </c>
      <c r="AT5839" s="4">
        <v>0</v>
      </c>
      <c r="AU5839" s="4">
        <v>0</v>
      </c>
      <c r="AV5839" s="8">
        <v>0</v>
      </c>
    </row>
    <row r="5840" spans="1:48" x14ac:dyDescent="0.45">
      <c r="A5840" s="5">
        <v>142950</v>
      </c>
      <c r="B5840" t="s">
        <v>858</v>
      </c>
      <c r="C5840" s="5">
        <v>46755</v>
      </c>
      <c r="D5840" t="s">
        <v>337</v>
      </c>
      <c r="E5840" s="1" t="s">
        <v>88</v>
      </c>
      <c r="F5840" s="4">
        <v>17.899999999999999</v>
      </c>
      <c r="G5840" s="4">
        <v>0</v>
      </c>
      <c r="H5840" s="4">
        <v>0</v>
      </c>
      <c r="I5840" s="4">
        <v>1.25</v>
      </c>
      <c r="J5840" s="4">
        <v>0</v>
      </c>
      <c r="K5840" s="4">
        <v>0</v>
      </c>
      <c r="L5840" s="4">
        <v>0</v>
      </c>
      <c r="M5840" s="4">
        <v>1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3.2</v>
      </c>
      <c r="X5840" s="4">
        <v>105610</v>
      </c>
      <c r="Y5840" s="4">
        <v>0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4907.5</v>
      </c>
      <c r="AG5840" s="4">
        <v>0</v>
      </c>
      <c r="AH5840" s="4">
        <v>0</v>
      </c>
      <c r="AI5840" s="4">
        <v>0</v>
      </c>
      <c r="AJ5840" s="4">
        <v>25134</v>
      </c>
      <c r="AK5840" s="4">
        <v>30041.5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135651.5</v>
      </c>
      <c r="AT5840" s="4">
        <v>0</v>
      </c>
      <c r="AU5840" s="4">
        <v>0</v>
      </c>
      <c r="AV5840" s="8">
        <v>0</v>
      </c>
    </row>
    <row r="5841" spans="1:48" x14ac:dyDescent="0.45">
      <c r="A5841" s="5">
        <v>142950</v>
      </c>
      <c r="B5841" t="s">
        <v>858</v>
      </c>
      <c r="C5841" s="5">
        <v>43687</v>
      </c>
      <c r="D5841" t="s">
        <v>108</v>
      </c>
      <c r="E5841" s="1" t="s">
        <v>88</v>
      </c>
      <c r="F5841" s="4">
        <v>7.39</v>
      </c>
      <c r="G5841" s="4">
        <v>0</v>
      </c>
      <c r="H5841" s="4">
        <v>1</v>
      </c>
      <c r="I5841" s="4">
        <v>0.01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5.39</v>
      </c>
      <c r="X5841" s="4">
        <v>43601</v>
      </c>
      <c r="Y5841" s="4">
        <v>0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1547</v>
      </c>
      <c r="AF5841" s="4">
        <v>39.26</v>
      </c>
      <c r="AG5841" s="4">
        <v>0</v>
      </c>
      <c r="AH5841" s="4">
        <v>0</v>
      </c>
      <c r="AI5841" s="4">
        <v>0</v>
      </c>
      <c r="AJ5841" s="4">
        <v>0</v>
      </c>
      <c r="AK5841" s="4">
        <v>1586.26</v>
      </c>
      <c r="AL5841" s="4">
        <v>0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45187.26</v>
      </c>
      <c r="AT5841" s="4">
        <v>0</v>
      </c>
      <c r="AU5841" s="4">
        <v>0</v>
      </c>
      <c r="AV5841" s="8">
        <v>0</v>
      </c>
    </row>
    <row r="5842" spans="1:48" x14ac:dyDescent="0.45">
      <c r="A5842" s="5">
        <v>142950</v>
      </c>
      <c r="B5842" t="s">
        <v>858</v>
      </c>
      <c r="C5842" s="5">
        <v>45252</v>
      </c>
      <c r="D5842" t="s">
        <v>237</v>
      </c>
      <c r="E5842" s="1" t="s">
        <v>88</v>
      </c>
      <c r="F5842" s="4">
        <v>4.3499999999999996</v>
      </c>
      <c r="G5842" s="4">
        <v>0</v>
      </c>
      <c r="H5842" s="4">
        <v>0.93</v>
      </c>
      <c r="I5842" s="4">
        <v>1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2.42</v>
      </c>
      <c r="X5842" s="4">
        <v>25665</v>
      </c>
      <c r="Y5842" s="4">
        <v>0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1438.71</v>
      </c>
      <c r="AF5842" s="4">
        <v>3926</v>
      </c>
      <c r="AG5842" s="4">
        <v>0</v>
      </c>
      <c r="AH5842" s="4">
        <v>0</v>
      </c>
      <c r="AI5842" s="4">
        <v>0</v>
      </c>
      <c r="AJ5842" s="4">
        <v>0</v>
      </c>
      <c r="AK5842" s="4">
        <v>5364.71</v>
      </c>
      <c r="AL5842" s="4">
        <v>0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31029.71</v>
      </c>
      <c r="AT5842" s="4">
        <v>0</v>
      </c>
      <c r="AU5842" s="4">
        <v>0</v>
      </c>
      <c r="AV5842" s="8">
        <v>0</v>
      </c>
    </row>
    <row r="5843" spans="1:48" x14ac:dyDescent="0.45">
      <c r="A5843" s="5">
        <v>142950</v>
      </c>
      <c r="B5843" t="s">
        <v>858</v>
      </c>
      <c r="C5843" s="5">
        <v>43695</v>
      </c>
      <c r="D5843" t="s">
        <v>109</v>
      </c>
      <c r="E5843" s="1" t="s">
        <v>88</v>
      </c>
      <c r="F5843" s="4">
        <v>14.32</v>
      </c>
      <c r="G5843" s="4">
        <v>0</v>
      </c>
      <c r="H5843" s="4">
        <v>0</v>
      </c>
      <c r="I5843" s="4">
        <v>1.74</v>
      </c>
      <c r="J5843" s="4">
        <v>0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8.69</v>
      </c>
      <c r="X5843" s="4">
        <v>84488</v>
      </c>
      <c r="Y5843" s="4">
        <v>0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6831.24</v>
      </c>
      <c r="AG5843" s="4">
        <v>0</v>
      </c>
      <c r="AH5843" s="4">
        <v>0</v>
      </c>
      <c r="AI5843" s="4">
        <v>0</v>
      </c>
      <c r="AJ5843" s="4">
        <v>0</v>
      </c>
      <c r="AK5843" s="4">
        <v>6831.24</v>
      </c>
      <c r="AL5843" s="4">
        <v>0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91319.24</v>
      </c>
      <c r="AT5843" s="4">
        <v>0</v>
      </c>
      <c r="AU5843" s="4">
        <v>0</v>
      </c>
      <c r="AV5843" s="8">
        <v>0</v>
      </c>
    </row>
    <row r="5844" spans="1:48" x14ac:dyDescent="0.45">
      <c r="A5844" s="5">
        <v>142950</v>
      </c>
      <c r="B5844" t="s">
        <v>858</v>
      </c>
      <c r="C5844" s="5">
        <v>43703</v>
      </c>
      <c r="D5844" t="s">
        <v>599</v>
      </c>
      <c r="E5844" s="1" t="s">
        <v>88</v>
      </c>
      <c r="F5844" s="4">
        <v>6.58</v>
      </c>
      <c r="G5844" s="4">
        <v>0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3.95</v>
      </c>
      <c r="X5844" s="4">
        <v>38822</v>
      </c>
      <c r="Y5844" s="4">
        <v>0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0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38822</v>
      </c>
      <c r="AT5844" s="4">
        <v>0</v>
      </c>
      <c r="AU5844" s="4">
        <v>0</v>
      </c>
      <c r="AV5844" s="8">
        <v>0</v>
      </c>
    </row>
    <row r="5845" spans="1:48" x14ac:dyDescent="0.45">
      <c r="A5845" s="5">
        <v>142950</v>
      </c>
      <c r="B5845" t="s">
        <v>858</v>
      </c>
      <c r="C5845" s="5">
        <v>46946</v>
      </c>
      <c r="D5845" t="s">
        <v>350</v>
      </c>
      <c r="E5845" s="1" t="s">
        <v>88</v>
      </c>
      <c r="F5845" s="4">
        <v>21.44</v>
      </c>
      <c r="G5845" s="4">
        <v>0</v>
      </c>
      <c r="H5845" s="4">
        <v>1</v>
      </c>
      <c r="I5845" s="4">
        <v>0.6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0.9</v>
      </c>
      <c r="U5845" s="4">
        <v>0</v>
      </c>
      <c r="V5845" s="4">
        <v>0</v>
      </c>
      <c r="W5845" s="4">
        <v>5.66</v>
      </c>
      <c r="X5845" s="4">
        <v>126496</v>
      </c>
      <c r="Y5845" s="4">
        <v>0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1547</v>
      </c>
      <c r="AF5845" s="4">
        <v>2355.6</v>
      </c>
      <c r="AG5845" s="4">
        <v>0</v>
      </c>
      <c r="AH5845" s="4">
        <v>0</v>
      </c>
      <c r="AI5845" s="4">
        <v>0</v>
      </c>
      <c r="AJ5845" s="4">
        <v>0</v>
      </c>
      <c r="AK5845" s="4">
        <v>3902.6</v>
      </c>
      <c r="AL5845" s="4">
        <v>0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130398.6</v>
      </c>
      <c r="AT5845" s="4">
        <v>0</v>
      </c>
      <c r="AU5845" s="4">
        <v>0</v>
      </c>
      <c r="AV5845" s="8">
        <v>0</v>
      </c>
    </row>
    <row r="5846" spans="1:48" x14ac:dyDescent="0.45">
      <c r="A5846" s="5">
        <v>142950</v>
      </c>
      <c r="B5846" t="s">
        <v>858</v>
      </c>
      <c r="C5846" s="5">
        <v>48314</v>
      </c>
      <c r="D5846" t="s">
        <v>429</v>
      </c>
      <c r="E5846" s="1" t="s">
        <v>88</v>
      </c>
      <c r="F5846" s="4">
        <v>4.05</v>
      </c>
      <c r="G5846" s="4">
        <v>0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2.37</v>
      </c>
      <c r="X5846" s="4">
        <v>23895</v>
      </c>
      <c r="Y5846" s="4">
        <v>0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0</v>
      </c>
      <c r="AH5846" s="4">
        <v>0</v>
      </c>
      <c r="AI5846" s="4">
        <v>0</v>
      </c>
      <c r="AJ5846" s="4">
        <v>0</v>
      </c>
      <c r="AK5846" s="4">
        <v>0</v>
      </c>
      <c r="AL5846" s="4">
        <v>0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23895</v>
      </c>
      <c r="AT5846" s="4">
        <v>0</v>
      </c>
      <c r="AU5846" s="4">
        <v>0</v>
      </c>
      <c r="AV5846" s="8">
        <v>0</v>
      </c>
    </row>
    <row r="5847" spans="1:48" x14ac:dyDescent="0.45">
      <c r="A5847" s="5">
        <v>142950</v>
      </c>
      <c r="B5847" t="s">
        <v>858</v>
      </c>
      <c r="C5847" s="5">
        <v>49833</v>
      </c>
      <c r="D5847" t="s">
        <v>110</v>
      </c>
      <c r="E5847" s="1" t="s">
        <v>88</v>
      </c>
      <c r="F5847" s="4">
        <v>10.050000000000001</v>
      </c>
      <c r="G5847" s="4">
        <v>0</v>
      </c>
      <c r="H5847" s="4">
        <v>0</v>
      </c>
      <c r="I5847" s="4">
        <v>0</v>
      </c>
      <c r="J5847" s="4">
        <v>1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6.32</v>
      </c>
      <c r="X5847" s="4">
        <v>59295</v>
      </c>
      <c r="Y5847" s="4">
        <v>0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9433</v>
      </c>
      <c r="AH5847" s="4">
        <v>0</v>
      </c>
      <c r="AI5847" s="4">
        <v>0</v>
      </c>
      <c r="AJ5847" s="4">
        <v>0</v>
      </c>
      <c r="AK5847" s="4">
        <v>9433</v>
      </c>
      <c r="AL5847" s="4">
        <v>0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68728</v>
      </c>
      <c r="AT5847" s="4">
        <v>0</v>
      </c>
      <c r="AU5847" s="4">
        <v>0</v>
      </c>
      <c r="AV5847" s="8">
        <v>0</v>
      </c>
    </row>
    <row r="5848" spans="1:48" x14ac:dyDescent="0.45">
      <c r="A5848" s="5">
        <v>142950</v>
      </c>
      <c r="B5848" t="s">
        <v>858</v>
      </c>
      <c r="C5848" s="5">
        <v>43711</v>
      </c>
      <c r="D5848" t="s">
        <v>110</v>
      </c>
      <c r="E5848" s="1" t="s">
        <v>88</v>
      </c>
      <c r="F5848" s="4">
        <v>66.040000000000006</v>
      </c>
      <c r="G5848" s="4">
        <v>0</v>
      </c>
      <c r="H5848" s="4">
        <v>0</v>
      </c>
      <c r="I5848" s="4">
        <v>1.89</v>
      </c>
      <c r="J5848" s="4">
        <v>2</v>
      </c>
      <c r="K5848" s="4">
        <v>0</v>
      </c>
      <c r="L5848" s="4">
        <v>0</v>
      </c>
      <c r="M5848" s="4">
        <v>1.91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48.38</v>
      </c>
      <c r="X5848" s="4">
        <v>389636</v>
      </c>
      <c r="Y5848" s="4">
        <v>0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7420.14</v>
      </c>
      <c r="AG5848" s="4">
        <v>18866</v>
      </c>
      <c r="AH5848" s="4">
        <v>0</v>
      </c>
      <c r="AI5848" s="4">
        <v>0</v>
      </c>
      <c r="AJ5848" s="4">
        <v>48005.94</v>
      </c>
      <c r="AK5848" s="4">
        <v>74292.08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463928.08</v>
      </c>
      <c r="AT5848" s="4">
        <v>0</v>
      </c>
      <c r="AU5848" s="4">
        <v>0</v>
      </c>
      <c r="AV5848" s="8">
        <v>0</v>
      </c>
    </row>
    <row r="5849" spans="1:48" x14ac:dyDescent="0.45">
      <c r="A5849" s="5">
        <v>142950</v>
      </c>
      <c r="B5849" t="s">
        <v>858</v>
      </c>
      <c r="C5849" s="5">
        <v>47175</v>
      </c>
      <c r="D5849" t="s">
        <v>362</v>
      </c>
      <c r="E5849" s="1" t="s">
        <v>88</v>
      </c>
      <c r="F5849" s="4">
        <v>19.88</v>
      </c>
      <c r="G5849" s="4">
        <v>0.31</v>
      </c>
      <c r="H5849" s="4">
        <v>0.35</v>
      </c>
      <c r="I5849" s="4">
        <v>2.82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11.2</v>
      </c>
      <c r="X5849" s="4">
        <v>117646</v>
      </c>
      <c r="Y5849" s="4">
        <v>0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541.45000000000005</v>
      </c>
      <c r="AF5849" s="4">
        <v>11071.32</v>
      </c>
      <c r="AG5849" s="4">
        <v>0</v>
      </c>
      <c r="AH5849" s="4">
        <v>0</v>
      </c>
      <c r="AI5849" s="4">
        <v>0</v>
      </c>
      <c r="AJ5849" s="4">
        <v>0</v>
      </c>
      <c r="AK5849" s="4">
        <v>11612.77</v>
      </c>
      <c r="AL5849" s="4">
        <v>0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129258.77</v>
      </c>
      <c r="AT5849" s="4">
        <v>0</v>
      </c>
      <c r="AU5849" s="4">
        <v>0</v>
      </c>
      <c r="AV5849" s="8">
        <v>0</v>
      </c>
    </row>
    <row r="5850" spans="1:48" x14ac:dyDescent="0.45">
      <c r="A5850" s="5">
        <v>142950</v>
      </c>
      <c r="B5850" t="s">
        <v>858</v>
      </c>
      <c r="C5850" s="5">
        <v>48793</v>
      </c>
      <c r="D5850" t="s">
        <v>450</v>
      </c>
      <c r="E5850" s="1" t="s">
        <v>88</v>
      </c>
      <c r="F5850" s="4">
        <v>1</v>
      </c>
      <c r="G5850" s="4">
        <v>0</v>
      </c>
      <c r="H5850" s="4">
        <v>0</v>
      </c>
      <c r="I5850" s="4">
        <v>0.54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5900</v>
      </c>
      <c r="Y5850" s="4">
        <v>0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2120.04</v>
      </c>
      <c r="AG5850" s="4">
        <v>0</v>
      </c>
      <c r="AH5850" s="4">
        <v>0</v>
      </c>
      <c r="AI5850" s="4">
        <v>0</v>
      </c>
      <c r="AJ5850" s="4">
        <v>0</v>
      </c>
      <c r="AK5850" s="4">
        <v>2120.04</v>
      </c>
      <c r="AL5850" s="4">
        <v>0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8020.04</v>
      </c>
      <c r="AT5850" s="4">
        <v>0</v>
      </c>
      <c r="AU5850" s="4">
        <v>0</v>
      </c>
      <c r="AV5850" s="8">
        <v>0</v>
      </c>
    </row>
    <row r="5851" spans="1:48" x14ac:dyDescent="0.45">
      <c r="A5851" s="5">
        <v>142950</v>
      </c>
      <c r="B5851" t="s">
        <v>858</v>
      </c>
      <c r="C5851" s="5">
        <v>45260</v>
      </c>
      <c r="D5851" t="s">
        <v>238</v>
      </c>
      <c r="E5851" s="1" t="s">
        <v>88</v>
      </c>
      <c r="F5851" s="4">
        <v>4.08</v>
      </c>
      <c r="G5851" s="4">
        <v>0</v>
      </c>
      <c r="H5851" s="4">
        <v>0</v>
      </c>
      <c r="I5851" s="4">
        <v>1.02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2.76</v>
      </c>
      <c r="X5851" s="4">
        <v>24072</v>
      </c>
      <c r="Y5851" s="4">
        <v>0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4004.52</v>
      </c>
      <c r="AG5851" s="4">
        <v>0</v>
      </c>
      <c r="AH5851" s="4">
        <v>0</v>
      </c>
      <c r="AI5851" s="4">
        <v>0</v>
      </c>
      <c r="AJ5851" s="4">
        <v>0</v>
      </c>
      <c r="AK5851" s="4">
        <v>4004.52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28076.52</v>
      </c>
      <c r="AT5851" s="4">
        <v>0</v>
      </c>
      <c r="AU5851" s="4">
        <v>0</v>
      </c>
      <c r="AV5851" s="8">
        <v>0</v>
      </c>
    </row>
    <row r="5852" spans="1:48" x14ac:dyDescent="0.45">
      <c r="A5852" s="5">
        <v>142950</v>
      </c>
      <c r="B5852" t="s">
        <v>858</v>
      </c>
      <c r="C5852" s="5">
        <v>50419</v>
      </c>
      <c r="D5852" t="s">
        <v>545</v>
      </c>
      <c r="E5852" s="1" t="s">
        <v>88</v>
      </c>
      <c r="F5852" s="4">
        <v>11.16</v>
      </c>
      <c r="G5852" s="4">
        <v>0</v>
      </c>
      <c r="H5852" s="4">
        <v>0</v>
      </c>
      <c r="I5852" s="4">
        <v>0.45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6.15</v>
      </c>
      <c r="X5852" s="4">
        <v>65844</v>
      </c>
      <c r="Y5852" s="4">
        <v>0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1766.7</v>
      </c>
      <c r="AG5852" s="4">
        <v>0</v>
      </c>
      <c r="AH5852" s="4">
        <v>0</v>
      </c>
      <c r="AI5852" s="4">
        <v>0</v>
      </c>
      <c r="AJ5852" s="4">
        <v>0</v>
      </c>
      <c r="AK5852" s="4">
        <v>1766.7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67610.7</v>
      </c>
      <c r="AT5852" s="4">
        <v>0</v>
      </c>
      <c r="AU5852" s="4">
        <v>0</v>
      </c>
      <c r="AV5852" s="8">
        <v>0</v>
      </c>
    </row>
    <row r="5853" spans="1:48" x14ac:dyDescent="0.45">
      <c r="A5853" s="5">
        <v>142950</v>
      </c>
      <c r="B5853" t="s">
        <v>858</v>
      </c>
      <c r="C5853" s="5">
        <v>45278</v>
      </c>
      <c r="D5853" t="s">
        <v>239</v>
      </c>
      <c r="E5853" s="1" t="s">
        <v>88</v>
      </c>
      <c r="F5853" s="4">
        <v>13.22</v>
      </c>
      <c r="G5853" s="4">
        <v>0</v>
      </c>
      <c r="H5853" s="4">
        <v>0.83</v>
      </c>
      <c r="I5853" s="4">
        <v>1.94</v>
      </c>
      <c r="J5853" s="4">
        <v>0</v>
      </c>
      <c r="K5853" s="4">
        <v>0</v>
      </c>
      <c r="L5853" s="4">
        <v>0.34</v>
      </c>
      <c r="M5853" s="4">
        <v>0.31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7.89</v>
      </c>
      <c r="X5853" s="4">
        <v>77998</v>
      </c>
      <c r="Y5853" s="4">
        <v>0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1284.01</v>
      </c>
      <c r="AF5853" s="4">
        <v>7616.44</v>
      </c>
      <c r="AG5853" s="4">
        <v>0</v>
      </c>
      <c r="AH5853" s="4">
        <v>0</v>
      </c>
      <c r="AI5853" s="4">
        <v>5796.66</v>
      </c>
      <c r="AJ5853" s="4">
        <v>7791.54</v>
      </c>
      <c r="AK5853" s="4">
        <v>22488.65</v>
      </c>
      <c r="AL5853" s="4">
        <v>0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100486.65</v>
      </c>
      <c r="AT5853" s="4">
        <v>0</v>
      </c>
      <c r="AU5853" s="4">
        <v>0</v>
      </c>
      <c r="AV5853" s="8">
        <v>0</v>
      </c>
    </row>
    <row r="5854" spans="1:48" x14ac:dyDescent="0.45">
      <c r="A5854" s="5">
        <v>142950</v>
      </c>
      <c r="B5854" t="s">
        <v>858</v>
      </c>
      <c r="C5854" s="5">
        <v>47258</v>
      </c>
      <c r="D5854" t="s">
        <v>367</v>
      </c>
      <c r="E5854" s="1" t="s">
        <v>88</v>
      </c>
      <c r="F5854" s="4">
        <v>3.11</v>
      </c>
      <c r="G5854" s="4">
        <v>0</v>
      </c>
      <c r="H5854" s="4">
        <v>0.71</v>
      </c>
      <c r="I5854" s="4">
        <v>0.21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1.71</v>
      </c>
      <c r="X5854" s="4">
        <v>18349</v>
      </c>
      <c r="Y5854" s="4">
        <v>0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1098.3699999999999</v>
      </c>
      <c r="AF5854" s="4">
        <v>824.46</v>
      </c>
      <c r="AG5854" s="4">
        <v>0</v>
      </c>
      <c r="AH5854" s="4">
        <v>0</v>
      </c>
      <c r="AI5854" s="4">
        <v>0</v>
      </c>
      <c r="AJ5854" s="4">
        <v>0</v>
      </c>
      <c r="AK5854" s="4">
        <v>1922.83</v>
      </c>
      <c r="AL5854" s="4">
        <v>0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20271.830000000002</v>
      </c>
      <c r="AT5854" s="4">
        <v>0</v>
      </c>
      <c r="AU5854" s="4">
        <v>0</v>
      </c>
      <c r="AV5854" s="8">
        <v>0</v>
      </c>
    </row>
    <row r="5855" spans="1:48" x14ac:dyDescent="0.45">
      <c r="A5855" s="5">
        <v>142950</v>
      </c>
      <c r="B5855" t="s">
        <v>858</v>
      </c>
      <c r="C5855" s="5">
        <v>43729</v>
      </c>
      <c r="D5855" t="s">
        <v>111</v>
      </c>
      <c r="E5855" s="1" t="s">
        <v>88</v>
      </c>
      <c r="F5855" s="4">
        <v>16.940000000000001</v>
      </c>
      <c r="G5855" s="4">
        <v>0</v>
      </c>
      <c r="H5855" s="4">
        <v>0</v>
      </c>
      <c r="I5855" s="4">
        <v>1.35</v>
      </c>
      <c r="J5855" s="4">
        <v>0</v>
      </c>
      <c r="K5855" s="4">
        <v>0</v>
      </c>
      <c r="L5855" s="4">
        <v>0</v>
      </c>
      <c r="M5855" s="4">
        <v>2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8.42</v>
      </c>
      <c r="X5855" s="4">
        <v>99946</v>
      </c>
      <c r="Y5855" s="4">
        <v>0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5300.1</v>
      </c>
      <c r="AG5855" s="4">
        <v>0</v>
      </c>
      <c r="AH5855" s="4">
        <v>0</v>
      </c>
      <c r="AI5855" s="4">
        <v>0</v>
      </c>
      <c r="AJ5855" s="4">
        <v>50268</v>
      </c>
      <c r="AK5855" s="4">
        <v>55568.1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155514.1</v>
      </c>
      <c r="AT5855" s="4">
        <v>0</v>
      </c>
      <c r="AU5855" s="4">
        <v>0</v>
      </c>
      <c r="AV5855" s="8">
        <v>0</v>
      </c>
    </row>
    <row r="5856" spans="1:48" x14ac:dyDescent="0.45">
      <c r="A5856" s="5">
        <v>142950</v>
      </c>
      <c r="B5856" t="s">
        <v>858</v>
      </c>
      <c r="C5856" s="5">
        <v>47829</v>
      </c>
      <c r="D5856" t="s">
        <v>396</v>
      </c>
      <c r="E5856" s="1" t="s">
        <v>88</v>
      </c>
      <c r="F5856" s="4">
        <v>13.45</v>
      </c>
      <c r="G5856" s="4">
        <v>0</v>
      </c>
      <c r="H5856" s="4">
        <v>1.35</v>
      </c>
      <c r="I5856" s="4">
        <v>0.62</v>
      </c>
      <c r="J5856" s="4">
        <v>0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9.4600000000000009</v>
      </c>
      <c r="X5856" s="4">
        <v>79355</v>
      </c>
      <c r="Y5856" s="4">
        <v>0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2088.4499999999998</v>
      </c>
      <c r="AF5856" s="4">
        <v>2434.12</v>
      </c>
      <c r="AG5856" s="4">
        <v>0</v>
      </c>
      <c r="AH5856" s="4">
        <v>0</v>
      </c>
      <c r="AI5856" s="4">
        <v>0</v>
      </c>
      <c r="AJ5856" s="4">
        <v>0</v>
      </c>
      <c r="AK5856" s="4">
        <v>4522.57</v>
      </c>
      <c r="AL5856" s="4">
        <v>0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83877.570000000007</v>
      </c>
      <c r="AT5856" s="4">
        <v>0</v>
      </c>
      <c r="AU5856" s="4">
        <v>0</v>
      </c>
      <c r="AV5856" s="8">
        <v>0</v>
      </c>
    </row>
    <row r="5857" spans="1:48" x14ac:dyDescent="0.45">
      <c r="A5857" s="5">
        <v>142950</v>
      </c>
      <c r="B5857" t="s">
        <v>858</v>
      </c>
      <c r="C5857" s="5">
        <v>43737</v>
      </c>
      <c r="D5857" t="s">
        <v>55</v>
      </c>
      <c r="E5857" s="1" t="s">
        <v>88</v>
      </c>
      <c r="F5857" s="4">
        <v>25.51</v>
      </c>
      <c r="G5857" s="4">
        <v>0</v>
      </c>
      <c r="H5857" s="4">
        <v>0</v>
      </c>
      <c r="I5857" s="4">
        <v>1.2</v>
      </c>
      <c r="J5857" s="4">
        <v>1</v>
      </c>
      <c r="K5857" s="4">
        <v>0.9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4.72</v>
      </c>
      <c r="X5857" s="4">
        <v>150509</v>
      </c>
      <c r="Y5857" s="4">
        <v>0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4711.2</v>
      </c>
      <c r="AG5857" s="4">
        <v>9433</v>
      </c>
      <c r="AH5857" s="4">
        <v>11330.1</v>
      </c>
      <c r="AI5857" s="4">
        <v>0</v>
      </c>
      <c r="AJ5857" s="4">
        <v>0</v>
      </c>
      <c r="AK5857" s="4">
        <v>25474.3</v>
      </c>
      <c r="AL5857" s="4">
        <v>0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175983.3</v>
      </c>
      <c r="AT5857" s="4">
        <v>0</v>
      </c>
      <c r="AU5857" s="4">
        <v>0</v>
      </c>
      <c r="AV5857" s="8">
        <v>0</v>
      </c>
    </row>
    <row r="5858" spans="1:48" x14ac:dyDescent="0.45">
      <c r="A5858" s="5">
        <v>142950</v>
      </c>
      <c r="B5858" t="s">
        <v>858</v>
      </c>
      <c r="C5858" s="5">
        <v>46714</v>
      </c>
      <c r="D5858" t="s">
        <v>335</v>
      </c>
      <c r="E5858" s="1" t="s">
        <v>88</v>
      </c>
      <c r="F5858" s="4">
        <v>1</v>
      </c>
      <c r="G5858" s="4">
        <v>0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1</v>
      </c>
      <c r="X5858" s="4">
        <v>5900</v>
      </c>
      <c r="Y5858" s="4">
        <v>0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5900</v>
      </c>
      <c r="AT5858" s="4">
        <v>0</v>
      </c>
      <c r="AU5858" s="4">
        <v>0</v>
      </c>
      <c r="AV5858" s="8">
        <v>0</v>
      </c>
    </row>
    <row r="5859" spans="1:48" x14ac:dyDescent="0.45">
      <c r="A5859" s="5">
        <v>142950</v>
      </c>
      <c r="B5859" t="s">
        <v>858</v>
      </c>
      <c r="C5859" s="5">
        <v>45286</v>
      </c>
      <c r="D5859" t="s">
        <v>240</v>
      </c>
      <c r="E5859" s="1" t="s">
        <v>88</v>
      </c>
      <c r="F5859" s="4">
        <v>4.93</v>
      </c>
      <c r="G5859" s="4">
        <v>0</v>
      </c>
      <c r="H5859" s="4">
        <v>0</v>
      </c>
      <c r="I5859" s="4">
        <v>0.93</v>
      </c>
      <c r="J5859" s="4">
        <v>0</v>
      </c>
      <c r="K5859" s="4">
        <v>0</v>
      </c>
      <c r="L5859" s="4">
        <v>0</v>
      </c>
      <c r="M5859" s="4">
        <v>1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29087</v>
      </c>
      <c r="Y5859" s="4">
        <v>0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3651.18</v>
      </c>
      <c r="AG5859" s="4">
        <v>0</v>
      </c>
      <c r="AH5859" s="4">
        <v>0</v>
      </c>
      <c r="AI5859" s="4">
        <v>0</v>
      </c>
      <c r="AJ5859" s="4">
        <v>25134</v>
      </c>
      <c r="AK5859" s="4">
        <v>28785.18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57872.18</v>
      </c>
      <c r="AT5859" s="4">
        <v>0</v>
      </c>
      <c r="AU5859" s="4">
        <v>0</v>
      </c>
      <c r="AV5859" s="8">
        <v>0</v>
      </c>
    </row>
    <row r="5860" spans="1:48" x14ac:dyDescent="0.45">
      <c r="A5860" s="5">
        <v>142950</v>
      </c>
      <c r="B5860" t="s">
        <v>858</v>
      </c>
      <c r="C5860" s="5">
        <v>50138</v>
      </c>
      <c r="D5860" t="s">
        <v>526</v>
      </c>
      <c r="E5860" s="1" t="s">
        <v>88</v>
      </c>
      <c r="F5860" s="4">
        <v>8.61</v>
      </c>
      <c r="G5860" s="4">
        <v>0</v>
      </c>
      <c r="H5860" s="4">
        <v>0.45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4.3499999999999996</v>
      </c>
      <c r="X5860" s="4">
        <v>50799</v>
      </c>
      <c r="Y5860" s="4">
        <v>0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696.15</v>
      </c>
      <c r="AF5860" s="4">
        <v>0</v>
      </c>
      <c r="AG5860" s="4">
        <v>0</v>
      </c>
      <c r="AH5860" s="4">
        <v>0</v>
      </c>
      <c r="AI5860" s="4">
        <v>0</v>
      </c>
      <c r="AJ5860" s="4">
        <v>0</v>
      </c>
      <c r="AK5860" s="4">
        <v>696.15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51495.15</v>
      </c>
      <c r="AT5860" s="4">
        <v>0</v>
      </c>
      <c r="AU5860" s="4">
        <v>0</v>
      </c>
      <c r="AV5860" s="8">
        <v>0</v>
      </c>
    </row>
    <row r="5861" spans="1:48" x14ac:dyDescent="0.45">
      <c r="A5861" s="5">
        <v>142950</v>
      </c>
      <c r="B5861" t="s">
        <v>858</v>
      </c>
      <c r="C5861" s="5">
        <v>47183</v>
      </c>
      <c r="D5861" t="s">
        <v>363</v>
      </c>
      <c r="E5861" s="1" t="s">
        <v>88</v>
      </c>
      <c r="F5861" s="4">
        <v>16.100000000000001</v>
      </c>
      <c r="G5861" s="4">
        <v>0.5</v>
      </c>
      <c r="H5861" s="4">
        <v>1</v>
      </c>
      <c r="I5861" s="4">
        <v>2.2599999999999998</v>
      </c>
      <c r="J5861" s="4">
        <v>1.92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8.23</v>
      </c>
      <c r="X5861" s="4">
        <v>95580</v>
      </c>
      <c r="Y5861" s="4">
        <v>0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1547</v>
      </c>
      <c r="AF5861" s="4">
        <v>8872.76</v>
      </c>
      <c r="AG5861" s="4">
        <v>18111.36</v>
      </c>
      <c r="AH5861" s="4">
        <v>0</v>
      </c>
      <c r="AI5861" s="4">
        <v>0</v>
      </c>
      <c r="AJ5861" s="4">
        <v>0</v>
      </c>
      <c r="AK5861" s="4">
        <v>28531.119999999999</v>
      </c>
      <c r="AL5861" s="4">
        <v>0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124111.12</v>
      </c>
      <c r="AT5861" s="4">
        <v>0</v>
      </c>
      <c r="AU5861" s="4">
        <v>0</v>
      </c>
      <c r="AV5861" s="8">
        <v>0</v>
      </c>
    </row>
    <row r="5862" spans="1:48" x14ac:dyDescent="0.45">
      <c r="A5862" s="5">
        <v>142950</v>
      </c>
      <c r="B5862" t="s">
        <v>858</v>
      </c>
      <c r="C5862" s="5">
        <v>45294</v>
      </c>
      <c r="D5862" t="s">
        <v>241</v>
      </c>
      <c r="E5862" s="1" t="s">
        <v>88</v>
      </c>
      <c r="F5862" s="4">
        <v>13.77</v>
      </c>
      <c r="G5862" s="4">
        <v>0</v>
      </c>
      <c r="H5862" s="4">
        <v>1</v>
      </c>
      <c r="I5862" s="4">
        <v>2.57</v>
      </c>
      <c r="J5862" s="4">
        <v>0</v>
      </c>
      <c r="K5862" s="4">
        <v>0</v>
      </c>
      <c r="L5862" s="4">
        <v>0</v>
      </c>
      <c r="M5862" s="4">
        <v>1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7.91</v>
      </c>
      <c r="X5862" s="4">
        <v>81243</v>
      </c>
      <c r="Y5862" s="4">
        <v>0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1547</v>
      </c>
      <c r="AF5862" s="4">
        <v>10089.82</v>
      </c>
      <c r="AG5862" s="4">
        <v>0</v>
      </c>
      <c r="AH5862" s="4">
        <v>0</v>
      </c>
      <c r="AI5862" s="4">
        <v>0</v>
      </c>
      <c r="AJ5862" s="4">
        <v>25134</v>
      </c>
      <c r="AK5862" s="4">
        <v>36770.82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118013.82</v>
      </c>
      <c r="AT5862" s="4">
        <v>0</v>
      </c>
      <c r="AU5862" s="4">
        <v>0</v>
      </c>
      <c r="AV5862" s="8">
        <v>0</v>
      </c>
    </row>
    <row r="5863" spans="1:48" x14ac:dyDescent="0.45">
      <c r="A5863" s="5">
        <v>142950</v>
      </c>
      <c r="B5863" t="s">
        <v>858</v>
      </c>
      <c r="C5863" s="5">
        <v>43745</v>
      </c>
      <c r="D5863" t="s">
        <v>112</v>
      </c>
      <c r="E5863" s="1" t="s">
        <v>88</v>
      </c>
      <c r="F5863" s="4">
        <v>12.53</v>
      </c>
      <c r="G5863" s="4">
        <v>0</v>
      </c>
      <c r="H5863" s="4">
        <v>0.46</v>
      </c>
      <c r="I5863" s="4">
        <v>1.94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7.57</v>
      </c>
      <c r="X5863" s="4">
        <v>73927</v>
      </c>
      <c r="Y5863" s="4">
        <v>0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711.62</v>
      </c>
      <c r="AF5863" s="4">
        <v>7616.44</v>
      </c>
      <c r="AG5863" s="4">
        <v>0</v>
      </c>
      <c r="AH5863" s="4">
        <v>0</v>
      </c>
      <c r="AI5863" s="4">
        <v>0</v>
      </c>
      <c r="AJ5863" s="4">
        <v>0</v>
      </c>
      <c r="AK5863" s="4">
        <v>8328.06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82255.06</v>
      </c>
      <c r="AT5863" s="4">
        <v>0</v>
      </c>
      <c r="AU5863" s="4">
        <v>0</v>
      </c>
      <c r="AV5863" s="8">
        <v>0</v>
      </c>
    </row>
    <row r="5864" spans="1:48" x14ac:dyDescent="0.45">
      <c r="A5864" s="5">
        <v>142950</v>
      </c>
      <c r="B5864" t="s">
        <v>858</v>
      </c>
      <c r="C5864" s="5">
        <v>50534</v>
      </c>
      <c r="D5864" t="s">
        <v>582</v>
      </c>
      <c r="E5864" s="1" t="s">
        <v>88</v>
      </c>
      <c r="F5864" s="4">
        <v>5.54</v>
      </c>
      <c r="G5864" s="4">
        <v>0</v>
      </c>
      <c r="H5864" s="4">
        <v>0</v>
      </c>
      <c r="I5864" s="4">
        <v>1</v>
      </c>
      <c r="J5864" s="4">
        <v>0.85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1.54</v>
      </c>
      <c r="X5864" s="4">
        <v>32686</v>
      </c>
      <c r="Y5864" s="4">
        <v>0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3926</v>
      </c>
      <c r="AG5864" s="4">
        <v>8018.05</v>
      </c>
      <c r="AH5864" s="4">
        <v>0</v>
      </c>
      <c r="AI5864" s="4">
        <v>0</v>
      </c>
      <c r="AJ5864" s="4">
        <v>0</v>
      </c>
      <c r="AK5864" s="4">
        <v>11944.05</v>
      </c>
      <c r="AL5864" s="4">
        <v>0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44630.05</v>
      </c>
      <c r="AT5864" s="4">
        <v>0</v>
      </c>
      <c r="AU5864" s="4">
        <v>0</v>
      </c>
      <c r="AV5864" s="8">
        <v>0</v>
      </c>
    </row>
    <row r="5865" spans="1:48" x14ac:dyDescent="0.45">
      <c r="A5865" s="5">
        <v>142950</v>
      </c>
      <c r="B5865" t="s">
        <v>858</v>
      </c>
      <c r="C5865" s="5">
        <v>43752</v>
      </c>
      <c r="D5865" t="s">
        <v>73</v>
      </c>
      <c r="E5865" s="1" t="s">
        <v>88</v>
      </c>
      <c r="F5865" s="4">
        <v>237.02</v>
      </c>
      <c r="G5865" s="4">
        <v>0</v>
      </c>
      <c r="H5865" s="4">
        <v>1.99</v>
      </c>
      <c r="I5865" s="4">
        <v>36.6</v>
      </c>
      <c r="J5865" s="4">
        <v>4.78</v>
      </c>
      <c r="K5865" s="4">
        <v>0</v>
      </c>
      <c r="L5865" s="4">
        <v>2</v>
      </c>
      <c r="M5865" s="4">
        <v>2.6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154.44</v>
      </c>
      <c r="X5865" s="4">
        <v>1398418</v>
      </c>
      <c r="Y5865" s="4">
        <v>0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3078.53</v>
      </c>
      <c r="AF5865" s="4">
        <v>143691.6</v>
      </c>
      <c r="AG5865" s="4">
        <v>45089.74</v>
      </c>
      <c r="AH5865" s="4">
        <v>0</v>
      </c>
      <c r="AI5865" s="4">
        <v>34098</v>
      </c>
      <c r="AJ5865" s="4">
        <v>65348.4</v>
      </c>
      <c r="AK5865" s="4">
        <v>291306.27</v>
      </c>
      <c r="AL5865" s="4">
        <v>0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1689724.27</v>
      </c>
      <c r="AT5865" s="4">
        <v>0</v>
      </c>
      <c r="AU5865" s="4">
        <v>0</v>
      </c>
      <c r="AV5865" s="8">
        <v>0</v>
      </c>
    </row>
    <row r="5866" spans="1:48" x14ac:dyDescent="0.45">
      <c r="A5866" s="5">
        <v>142950</v>
      </c>
      <c r="B5866" t="s">
        <v>858</v>
      </c>
      <c r="C5866" s="5">
        <v>43760</v>
      </c>
      <c r="D5866" t="s">
        <v>113</v>
      </c>
      <c r="E5866" s="1" t="s">
        <v>88</v>
      </c>
      <c r="F5866" s="4">
        <v>16.62</v>
      </c>
      <c r="G5866" s="4">
        <v>0</v>
      </c>
      <c r="H5866" s="4">
        <v>1</v>
      </c>
      <c r="I5866" s="4">
        <v>5.4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10.63</v>
      </c>
      <c r="X5866" s="4">
        <v>98058</v>
      </c>
      <c r="Y5866" s="4">
        <v>0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1547</v>
      </c>
      <c r="AF5866" s="4">
        <v>21200.400000000001</v>
      </c>
      <c r="AG5866" s="4">
        <v>0</v>
      </c>
      <c r="AH5866" s="4">
        <v>0</v>
      </c>
      <c r="AI5866" s="4">
        <v>0</v>
      </c>
      <c r="AJ5866" s="4">
        <v>0</v>
      </c>
      <c r="AK5866" s="4">
        <v>22747.4</v>
      </c>
      <c r="AL5866" s="4">
        <v>0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120805.4</v>
      </c>
      <c r="AT5866" s="4">
        <v>0</v>
      </c>
      <c r="AU5866" s="4">
        <v>0</v>
      </c>
      <c r="AV5866" s="8">
        <v>0</v>
      </c>
    </row>
    <row r="5867" spans="1:48" x14ac:dyDescent="0.45">
      <c r="A5867" s="5">
        <v>142950</v>
      </c>
      <c r="B5867" t="s">
        <v>858</v>
      </c>
      <c r="C5867" s="5">
        <v>46284</v>
      </c>
      <c r="D5867" t="s">
        <v>310</v>
      </c>
      <c r="E5867" s="1" t="s">
        <v>88</v>
      </c>
      <c r="F5867" s="4">
        <v>11.59</v>
      </c>
      <c r="G5867" s="4">
        <v>0</v>
      </c>
      <c r="H5867" s="4">
        <v>0</v>
      </c>
      <c r="I5867" s="4">
        <v>2</v>
      </c>
      <c r="J5867" s="4">
        <v>0</v>
      </c>
      <c r="K5867" s="4">
        <v>0</v>
      </c>
      <c r="L5867" s="4">
        <v>0</v>
      </c>
      <c r="M5867" s="4">
        <v>0.12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5.19</v>
      </c>
      <c r="X5867" s="4">
        <v>68381</v>
      </c>
      <c r="Y5867" s="4">
        <v>0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7852</v>
      </c>
      <c r="AG5867" s="4">
        <v>0</v>
      </c>
      <c r="AH5867" s="4">
        <v>0</v>
      </c>
      <c r="AI5867" s="4">
        <v>0</v>
      </c>
      <c r="AJ5867" s="4">
        <v>3016.08</v>
      </c>
      <c r="AK5867" s="4">
        <v>10868.08</v>
      </c>
      <c r="AL5867" s="4">
        <v>0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79249.08</v>
      </c>
      <c r="AT5867" s="4">
        <v>0</v>
      </c>
      <c r="AU5867" s="4">
        <v>0</v>
      </c>
      <c r="AV5867" s="8">
        <v>0</v>
      </c>
    </row>
    <row r="5868" spans="1:48" x14ac:dyDescent="0.45">
      <c r="A5868" s="5">
        <v>142950</v>
      </c>
      <c r="B5868" t="s">
        <v>858</v>
      </c>
      <c r="C5868" s="5">
        <v>49601</v>
      </c>
      <c r="D5868" t="s">
        <v>494</v>
      </c>
      <c r="E5868" s="1" t="s">
        <v>88</v>
      </c>
      <c r="F5868" s="4">
        <v>0.04</v>
      </c>
      <c r="G5868" s="4">
        <v>0</v>
      </c>
      <c r="H5868" s="4">
        <v>0</v>
      </c>
      <c r="I5868" s="4">
        <v>0</v>
      </c>
      <c r="J5868" s="4">
        <v>0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236</v>
      </c>
      <c r="Y5868" s="4">
        <v>0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0</v>
      </c>
      <c r="AH5868" s="4">
        <v>0</v>
      </c>
      <c r="AI5868" s="4">
        <v>0</v>
      </c>
      <c r="AJ5868" s="4">
        <v>0</v>
      </c>
      <c r="AK5868" s="4">
        <v>0</v>
      </c>
      <c r="AL5868" s="4">
        <v>0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236</v>
      </c>
      <c r="AT5868" s="4">
        <v>0</v>
      </c>
      <c r="AU5868" s="4">
        <v>0</v>
      </c>
      <c r="AV5868" s="8">
        <v>0</v>
      </c>
    </row>
    <row r="5869" spans="1:48" x14ac:dyDescent="0.45">
      <c r="A5869" s="5">
        <v>142950</v>
      </c>
      <c r="B5869" t="s">
        <v>858</v>
      </c>
      <c r="C5869" s="5">
        <v>43778</v>
      </c>
      <c r="D5869" t="s">
        <v>571</v>
      </c>
      <c r="E5869" s="1" t="s">
        <v>88</v>
      </c>
      <c r="F5869" s="4">
        <v>1.55</v>
      </c>
      <c r="G5869" s="4">
        <v>0</v>
      </c>
      <c r="H5869" s="4">
        <v>0</v>
      </c>
      <c r="I5869" s="4">
        <v>0.9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0.63</v>
      </c>
      <c r="X5869" s="4">
        <v>9145</v>
      </c>
      <c r="Y5869" s="4">
        <v>0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3533.4</v>
      </c>
      <c r="AG5869" s="4">
        <v>0</v>
      </c>
      <c r="AH5869" s="4">
        <v>0</v>
      </c>
      <c r="AI5869" s="4">
        <v>0</v>
      </c>
      <c r="AJ5869" s="4">
        <v>0</v>
      </c>
      <c r="AK5869" s="4">
        <v>3533.4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12678.4</v>
      </c>
      <c r="AT5869" s="4">
        <v>0</v>
      </c>
      <c r="AU5869" s="4">
        <v>0</v>
      </c>
      <c r="AV5869" s="8">
        <v>0</v>
      </c>
    </row>
    <row r="5870" spans="1:48" x14ac:dyDescent="0.45">
      <c r="A5870" s="5">
        <v>142950</v>
      </c>
      <c r="B5870" t="s">
        <v>858</v>
      </c>
      <c r="C5870" s="5">
        <v>49411</v>
      </c>
      <c r="D5870" t="s">
        <v>483</v>
      </c>
      <c r="E5870" s="1" t="s">
        <v>88</v>
      </c>
      <c r="F5870" s="4">
        <v>10.19</v>
      </c>
      <c r="G5870" s="4">
        <v>0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2.81</v>
      </c>
      <c r="X5870" s="4">
        <v>60121</v>
      </c>
      <c r="Y5870" s="4">
        <v>0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0</v>
      </c>
      <c r="AH5870" s="4">
        <v>0</v>
      </c>
      <c r="AI5870" s="4">
        <v>0</v>
      </c>
      <c r="AJ5870" s="4">
        <v>0</v>
      </c>
      <c r="AK5870" s="4">
        <v>0</v>
      </c>
      <c r="AL5870" s="4">
        <v>0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60121</v>
      </c>
      <c r="AT5870" s="4">
        <v>0</v>
      </c>
      <c r="AU5870" s="4">
        <v>0</v>
      </c>
      <c r="AV5870" s="8">
        <v>0</v>
      </c>
    </row>
    <row r="5871" spans="1:48" x14ac:dyDescent="0.45">
      <c r="A5871" s="5">
        <v>142950</v>
      </c>
      <c r="B5871" t="s">
        <v>858</v>
      </c>
      <c r="C5871" s="5">
        <v>48132</v>
      </c>
      <c r="D5871" t="s">
        <v>417</v>
      </c>
      <c r="E5871" s="1" t="s">
        <v>88</v>
      </c>
      <c r="F5871" s="4">
        <v>8.1</v>
      </c>
      <c r="G5871" s="4">
        <v>0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0.6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7.28</v>
      </c>
      <c r="X5871" s="4">
        <v>47790</v>
      </c>
      <c r="Y5871" s="4">
        <v>0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15080.4</v>
      </c>
      <c r="AK5871" s="4">
        <v>15080.4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62870.400000000001</v>
      </c>
      <c r="AT5871" s="4">
        <v>0</v>
      </c>
      <c r="AU5871" s="4">
        <v>0</v>
      </c>
      <c r="AV5871" s="8">
        <v>0</v>
      </c>
    </row>
    <row r="5872" spans="1:48" x14ac:dyDescent="0.45">
      <c r="A5872" s="5">
        <v>142950</v>
      </c>
      <c r="B5872" t="s">
        <v>858</v>
      </c>
      <c r="C5872" s="5">
        <v>46326</v>
      </c>
      <c r="D5872" t="s">
        <v>313</v>
      </c>
      <c r="E5872" s="1" t="s">
        <v>88</v>
      </c>
      <c r="F5872" s="4">
        <v>14.54</v>
      </c>
      <c r="G5872" s="4">
        <v>0</v>
      </c>
      <c r="H5872" s="4">
        <v>0</v>
      </c>
      <c r="I5872" s="4">
        <v>1</v>
      </c>
      <c r="J5872" s="4">
        <v>0</v>
      </c>
      <c r="K5872" s="4">
        <v>0</v>
      </c>
      <c r="L5872" s="4">
        <v>0</v>
      </c>
      <c r="M5872" s="4">
        <v>0.66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9.5500000000000007</v>
      </c>
      <c r="X5872" s="4">
        <v>85786</v>
      </c>
      <c r="Y5872" s="4">
        <v>0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3926</v>
      </c>
      <c r="AG5872" s="4">
        <v>0</v>
      </c>
      <c r="AH5872" s="4">
        <v>0</v>
      </c>
      <c r="AI5872" s="4">
        <v>0</v>
      </c>
      <c r="AJ5872" s="4">
        <v>16588.439999999999</v>
      </c>
      <c r="AK5872" s="4">
        <v>20514.439999999999</v>
      </c>
      <c r="AL5872" s="4">
        <v>0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106300.44</v>
      </c>
      <c r="AT5872" s="4">
        <v>0</v>
      </c>
      <c r="AU5872" s="4">
        <v>0</v>
      </c>
      <c r="AV5872" s="8">
        <v>0</v>
      </c>
    </row>
    <row r="5873" spans="1:48" x14ac:dyDescent="0.45">
      <c r="A5873" s="5">
        <v>142950</v>
      </c>
      <c r="B5873" t="s">
        <v>858</v>
      </c>
      <c r="C5873" s="5">
        <v>43794</v>
      </c>
      <c r="D5873" t="s">
        <v>115</v>
      </c>
      <c r="E5873" s="1" t="s">
        <v>88</v>
      </c>
      <c r="F5873" s="4">
        <v>38.82</v>
      </c>
      <c r="G5873" s="4">
        <v>0</v>
      </c>
      <c r="H5873" s="4">
        <v>0.8</v>
      </c>
      <c r="I5873" s="4">
        <v>0</v>
      </c>
      <c r="J5873" s="4">
        <v>0</v>
      </c>
      <c r="K5873" s="4">
        <v>0</v>
      </c>
      <c r="L5873" s="4">
        <v>1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14.59</v>
      </c>
      <c r="X5873" s="4">
        <v>229038</v>
      </c>
      <c r="Y5873" s="4">
        <v>0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1237.5999999999999</v>
      </c>
      <c r="AF5873" s="4">
        <v>0</v>
      </c>
      <c r="AG5873" s="4">
        <v>0</v>
      </c>
      <c r="AH5873" s="4">
        <v>0</v>
      </c>
      <c r="AI5873" s="4">
        <v>17049</v>
      </c>
      <c r="AJ5873" s="4">
        <v>0</v>
      </c>
      <c r="AK5873" s="4">
        <v>18286.599999999999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247324.6</v>
      </c>
      <c r="AT5873" s="4">
        <v>0</v>
      </c>
      <c r="AU5873" s="4">
        <v>0</v>
      </c>
      <c r="AV5873" s="8">
        <v>0</v>
      </c>
    </row>
    <row r="5874" spans="1:48" x14ac:dyDescent="0.45">
      <c r="A5874" s="5">
        <v>142950</v>
      </c>
      <c r="B5874" t="s">
        <v>858</v>
      </c>
      <c r="C5874" s="5">
        <v>43786</v>
      </c>
      <c r="D5874" t="s">
        <v>114</v>
      </c>
      <c r="E5874" s="1" t="s">
        <v>88</v>
      </c>
      <c r="F5874" s="4">
        <v>358.19</v>
      </c>
      <c r="G5874" s="4">
        <v>0</v>
      </c>
      <c r="H5874" s="4">
        <v>6.35</v>
      </c>
      <c r="I5874" s="4">
        <v>43.52</v>
      </c>
      <c r="J5874" s="4">
        <v>3.85</v>
      </c>
      <c r="K5874" s="4">
        <v>0.49</v>
      </c>
      <c r="L5874" s="4">
        <v>1</v>
      </c>
      <c r="M5874" s="4">
        <v>4.51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1</v>
      </c>
      <c r="U5874" s="4">
        <v>0</v>
      </c>
      <c r="V5874" s="4">
        <v>0</v>
      </c>
      <c r="W5874" s="4">
        <v>237.48</v>
      </c>
      <c r="X5874" s="4">
        <v>2113321</v>
      </c>
      <c r="Y5874" s="4">
        <v>0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9823.4500000000007</v>
      </c>
      <c r="AF5874" s="4">
        <v>170859.51999999999</v>
      </c>
      <c r="AG5874" s="4">
        <v>36317.050000000003</v>
      </c>
      <c r="AH5874" s="4">
        <v>6168.61</v>
      </c>
      <c r="AI5874" s="4">
        <v>17049</v>
      </c>
      <c r="AJ5874" s="4">
        <v>113354.34</v>
      </c>
      <c r="AK5874" s="4">
        <v>353571.97</v>
      </c>
      <c r="AL5874" s="4">
        <v>0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2466892.9700000002</v>
      </c>
      <c r="AT5874" s="4">
        <v>0</v>
      </c>
      <c r="AU5874" s="4">
        <v>0</v>
      </c>
      <c r="AV5874" s="8">
        <v>0</v>
      </c>
    </row>
    <row r="5875" spans="1:48" x14ac:dyDescent="0.45">
      <c r="A5875" s="5">
        <v>142950</v>
      </c>
      <c r="B5875" t="s">
        <v>858</v>
      </c>
      <c r="C5875" s="5">
        <v>46391</v>
      </c>
      <c r="D5875" t="s">
        <v>318</v>
      </c>
      <c r="E5875" s="1" t="s">
        <v>88</v>
      </c>
      <c r="F5875" s="4">
        <v>22.34</v>
      </c>
      <c r="G5875" s="4">
        <v>0.14000000000000001</v>
      </c>
      <c r="H5875" s="4">
        <v>0</v>
      </c>
      <c r="I5875" s="4">
        <v>1.1399999999999999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10.53</v>
      </c>
      <c r="X5875" s="4">
        <v>131983</v>
      </c>
      <c r="Y5875" s="4">
        <v>0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4475.6400000000003</v>
      </c>
      <c r="AG5875" s="4">
        <v>0</v>
      </c>
      <c r="AH5875" s="4">
        <v>0</v>
      </c>
      <c r="AI5875" s="4">
        <v>0</v>
      </c>
      <c r="AJ5875" s="4">
        <v>0</v>
      </c>
      <c r="AK5875" s="4">
        <v>4475.6400000000003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136458.64000000001</v>
      </c>
      <c r="AT5875" s="4">
        <v>0</v>
      </c>
      <c r="AU5875" s="4">
        <v>0</v>
      </c>
      <c r="AV5875" s="8">
        <v>0</v>
      </c>
    </row>
    <row r="5876" spans="1:48" x14ac:dyDescent="0.45">
      <c r="A5876" s="5">
        <v>142950</v>
      </c>
      <c r="B5876" t="s">
        <v>858</v>
      </c>
      <c r="C5876" s="5">
        <v>48488</v>
      </c>
      <c r="D5876" t="s">
        <v>438</v>
      </c>
      <c r="E5876" s="1" t="s">
        <v>88</v>
      </c>
      <c r="F5876" s="4">
        <v>23.55</v>
      </c>
      <c r="G5876" s="4">
        <v>0</v>
      </c>
      <c r="H5876" s="4">
        <v>0</v>
      </c>
      <c r="I5876" s="4">
        <v>2.09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7.49</v>
      </c>
      <c r="X5876" s="4">
        <v>138945</v>
      </c>
      <c r="Y5876" s="4">
        <v>0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8205.34</v>
      </c>
      <c r="AG5876" s="4">
        <v>0</v>
      </c>
      <c r="AH5876" s="4">
        <v>0</v>
      </c>
      <c r="AI5876" s="4">
        <v>0</v>
      </c>
      <c r="AJ5876" s="4">
        <v>0</v>
      </c>
      <c r="AK5876" s="4">
        <v>8205.34</v>
      </c>
      <c r="AL5876" s="4">
        <v>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147150.34</v>
      </c>
      <c r="AT5876" s="4">
        <v>0</v>
      </c>
      <c r="AU5876" s="4">
        <v>0</v>
      </c>
      <c r="AV5876" s="8">
        <v>0</v>
      </c>
    </row>
    <row r="5877" spans="1:48" x14ac:dyDescent="0.45">
      <c r="A5877" s="5">
        <v>142950</v>
      </c>
      <c r="B5877" t="s">
        <v>858</v>
      </c>
      <c r="C5877" s="5">
        <v>45302</v>
      </c>
      <c r="D5877" t="s">
        <v>242</v>
      </c>
      <c r="E5877" s="1" t="s">
        <v>88</v>
      </c>
      <c r="F5877" s="4">
        <v>12.64</v>
      </c>
      <c r="G5877" s="4">
        <v>0</v>
      </c>
      <c r="H5877" s="4">
        <v>0</v>
      </c>
      <c r="I5877" s="4">
        <v>2</v>
      </c>
      <c r="J5877" s="4">
        <v>0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6.3</v>
      </c>
      <c r="X5877" s="4">
        <v>74576</v>
      </c>
      <c r="Y5877" s="4">
        <v>0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7852</v>
      </c>
      <c r="AG5877" s="4">
        <v>0</v>
      </c>
      <c r="AH5877" s="4">
        <v>0</v>
      </c>
      <c r="AI5877" s="4">
        <v>0</v>
      </c>
      <c r="AJ5877" s="4">
        <v>0</v>
      </c>
      <c r="AK5877" s="4">
        <v>7852</v>
      </c>
      <c r="AL5877" s="4">
        <v>0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82428</v>
      </c>
      <c r="AT5877" s="4">
        <v>0</v>
      </c>
      <c r="AU5877" s="4">
        <v>0</v>
      </c>
      <c r="AV5877" s="8">
        <v>0</v>
      </c>
    </row>
    <row r="5878" spans="1:48" x14ac:dyDescent="0.45">
      <c r="A5878" s="5">
        <v>142950</v>
      </c>
      <c r="B5878" t="s">
        <v>858</v>
      </c>
      <c r="C5878" s="5">
        <v>45310</v>
      </c>
      <c r="D5878" t="s">
        <v>586</v>
      </c>
      <c r="E5878" s="1" t="s">
        <v>88</v>
      </c>
      <c r="F5878" s="4">
        <v>1.27</v>
      </c>
      <c r="G5878" s="4">
        <v>0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7493</v>
      </c>
      <c r="Y5878" s="4">
        <v>0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7493</v>
      </c>
      <c r="AT5878" s="4">
        <v>0</v>
      </c>
      <c r="AU5878" s="4">
        <v>0</v>
      </c>
      <c r="AV5878" s="8">
        <v>0</v>
      </c>
    </row>
    <row r="5879" spans="1:48" x14ac:dyDescent="0.45">
      <c r="A5879" s="5">
        <v>142950</v>
      </c>
      <c r="B5879" t="s">
        <v>858</v>
      </c>
      <c r="C5879" s="5">
        <v>64964</v>
      </c>
      <c r="D5879" t="s">
        <v>942</v>
      </c>
      <c r="E5879" s="1" t="s">
        <v>88</v>
      </c>
      <c r="F5879" s="4">
        <v>2</v>
      </c>
      <c r="G5879" s="4">
        <v>0</v>
      </c>
      <c r="H5879" s="4">
        <v>0</v>
      </c>
      <c r="I5879" s="4">
        <v>1</v>
      </c>
      <c r="J5879" s="4">
        <v>0</v>
      </c>
      <c r="K5879" s="4">
        <v>0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1</v>
      </c>
      <c r="X5879" s="4">
        <v>11800</v>
      </c>
      <c r="Y5879" s="4">
        <v>0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3926</v>
      </c>
      <c r="AG5879" s="4">
        <v>0</v>
      </c>
      <c r="AH5879" s="4">
        <v>0</v>
      </c>
      <c r="AI5879" s="4">
        <v>0</v>
      </c>
      <c r="AJ5879" s="4">
        <v>0</v>
      </c>
      <c r="AK5879" s="4">
        <v>3926</v>
      </c>
      <c r="AL5879" s="4">
        <v>0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15726</v>
      </c>
      <c r="AT5879" s="4">
        <v>0</v>
      </c>
      <c r="AU5879" s="4">
        <v>0</v>
      </c>
      <c r="AV5879" s="8">
        <v>0</v>
      </c>
    </row>
    <row r="5880" spans="1:48" x14ac:dyDescent="0.45">
      <c r="A5880" s="5">
        <v>142950</v>
      </c>
      <c r="B5880" t="s">
        <v>858</v>
      </c>
      <c r="C5880" s="5">
        <v>46516</v>
      </c>
      <c r="D5880" t="s">
        <v>326</v>
      </c>
      <c r="E5880" s="1" t="s">
        <v>88</v>
      </c>
      <c r="F5880" s="4">
        <v>5</v>
      </c>
      <c r="G5880" s="4">
        <v>0</v>
      </c>
      <c r="H5880" s="4">
        <v>0</v>
      </c>
      <c r="I5880" s="4">
        <v>0</v>
      </c>
      <c r="J5880" s="4">
        <v>0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29500</v>
      </c>
      <c r="Y5880" s="4">
        <v>0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0</v>
      </c>
      <c r="AH5880" s="4">
        <v>0</v>
      </c>
      <c r="AI5880" s="4">
        <v>0</v>
      </c>
      <c r="AJ5880" s="4">
        <v>0</v>
      </c>
      <c r="AK5880" s="4">
        <v>0</v>
      </c>
      <c r="AL5880" s="4">
        <v>0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29500</v>
      </c>
      <c r="AT5880" s="4">
        <v>0</v>
      </c>
      <c r="AU5880" s="4">
        <v>0</v>
      </c>
      <c r="AV5880" s="8">
        <v>0</v>
      </c>
    </row>
    <row r="5881" spans="1:48" x14ac:dyDescent="0.45">
      <c r="A5881" s="5">
        <v>142950</v>
      </c>
      <c r="B5881" t="s">
        <v>858</v>
      </c>
      <c r="C5881" s="5">
        <v>48140</v>
      </c>
      <c r="D5881" t="s">
        <v>418</v>
      </c>
      <c r="E5881" s="1" t="s">
        <v>88</v>
      </c>
      <c r="F5881" s="4">
        <v>6.58</v>
      </c>
      <c r="G5881" s="4">
        <v>0</v>
      </c>
      <c r="H5881" s="4">
        <v>0.36</v>
      </c>
      <c r="I5881" s="4">
        <v>2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1.82</v>
      </c>
      <c r="X5881" s="4">
        <v>38822</v>
      </c>
      <c r="Y5881" s="4">
        <v>0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556.91999999999996</v>
      </c>
      <c r="AF5881" s="4">
        <v>7852</v>
      </c>
      <c r="AG5881" s="4">
        <v>0</v>
      </c>
      <c r="AH5881" s="4">
        <v>0</v>
      </c>
      <c r="AI5881" s="4">
        <v>0</v>
      </c>
      <c r="AJ5881" s="4">
        <v>0</v>
      </c>
      <c r="AK5881" s="4">
        <v>8408.92</v>
      </c>
      <c r="AL5881" s="4">
        <v>0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47230.92</v>
      </c>
      <c r="AT5881" s="4">
        <v>0</v>
      </c>
      <c r="AU5881" s="4">
        <v>0</v>
      </c>
      <c r="AV5881" s="8">
        <v>0</v>
      </c>
    </row>
    <row r="5882" spans="1:48" x14ac:dyDescent="0.45">
      <c r="A5882" s="5">
        <v>142950</v>
      </c>
      <c r="B5882" t="s">
        <v>858</v>
      </c>
      <c r="C5882" s="5">
        <v>45328</v>
      </c>
      <c r="D5882" t="s">
        <v>243</v>
      </c>
      <c r="E5882" s="1" t="s">
        <v>88</v>
      </c>
      <c r="F5882" s="4">
        <v>4.33</v>
      </c>
      <c r="G5882" s="4">
        <v>0</v>
      </c>
      <c r="H5882" s="4">
        <v>0</v>
      </c>
      <c r="I5882" s="4">
        <v>1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2.4900000000000002</v>
      </c>
      <c r="X5882" s="4">
        <v>25547</v>
      </c>
      <c r="Y5882" s="4">
        <v>0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3926</v>
      </c>
      <c r="AG5882" s="4">
        <v>0</v>
      </c>
      <c r="AH5882" s="4">
        <v>0</v>
      </c>
      <c r="AI5882" s="4">
        <v>0</v>
      </c>
      <c r="AJ5882" s="4">
        <v>0</v>
      </c>
      <c r="AK5882" s="4">
        <v>3926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29473</v>
      </c>
      <c r="AT5882" s="4">
        <v>0</v>
      </c>
      <c r="AU5882" s="4">
        <v>0</v>
      </c>
      <c r="AV5882" s="8">
        <v>0</v>
      </c>
    </row>
    <row r="5883" spans="1:48" x14ac:dyDescent="0.45">
      <c r="A5883" s="5">
        <v>142950</v>
      </c>
      <c r="B5883" t="s">
        <v>858</v>
      </c>
      <c r="C5883" s="5">
        <v>43802</v>
      </c>
      <c r="D5883" t="s">
        <v>116</v>
      </c>
      <c r="E5883" s="1" t="s">
        <v>88</v>
      </c>
      <c r="F5883" s="4">
        <v>339.32</v>
      </c>
      <c r="G5883" s="4">
        <v>0</v>
      </c>
      <c r="H5883" s="4">
        <v>2.72</v>
      </c>
      <c r="I5883" s="4">
        <v>38.869999999999997</v>
      </c>
      <c r="J5883" s="4">
        <v>1.74</v>
      </c>
      <c r="K5883" s="4">
        <v>0</v>
      </c>
      <c r="L5883" s="4">
        <v>2.77</v>
      </c>
      <c r="M5883" s="4">
        <v>5.37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0.43</v>
      </c>
      <c r="U5883" s="4">
        <v>0</v>
      </c>
      <c r="V5883" s="4">
        <v>0</v>
      </c>
      <c r="W5883" s="4">
        <v>191.85</v>
      </c>
      <c r="X5883" s="4">
        <v>2001988</v>
      </c>
      <c r="Y5883" s="4">
        <v>0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4207.84</v>
      </c>
      <c r="AF5883" s="4">
        <v>152603.62</v>
      </c>
      <c r="AG5883" s="4">
        <v>16413.419999999998</v>
      </c>
      <c r="AH5883" s="4">
        <v>0</v>
      </c>
      <c r="AI5883" s="4">
        <v>47225.73</v>
      </c>
      <c r="AJ5883" s="4">
        <v>134969.57999999999</v>
      </c>
      <c r="AK5883" s="4">
        <v>355420.19</v>
      </c>
      <c r="AL5883" s="4">
        <v>0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2357408.19</v>
      </c>
      <c r="AT5883" s="4">
        <v>0</v>
      </c>
      <c r="AU5883" s="4">
        <v>0</v>
      </c>
      <c r="AV5883" s="8">
        <v>0</v>
      </c>
    </row>
    <row r="5884" spans="1:48" x14ac:dyDescent="0.45">
      <c r="A5884" s="5">
        <v>142950</v>
      </c>
      <c r="B5884" t="s">
        <v>858</v>
      </c>
      <c r="C5884" s="5">
        <v>43810</v>
      </c>
      <c r="D5884" t="s">
        <v>117</v>
      </c>
      <c r="E5884" s="1" t="s">
        <v>88</v>
      </c>
      <c r="F5884" s="4">
        <v>12.48</v>
      </c>
      <c r="G5884" s="4">
        <v>0</v>
      </c>
      <c r="H5884" s="4">
        <v>0.5</v>
      </c>
      <c r="I5884" s="4">
        <v>0</v>
      </c>
      <c r="J5884" s="4">
        <v>0</v>
      </c>
      <c r="K5884" s="4">
        <v>0</v>
      </c>
      <c r="L5884" s="4">
        <v>0</v>
      </c>
      <c r="M5884" s="4">
        <v>1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8.5299999999999994</v>
      </c>
      <c r="X5884" s="4">
        <v>73632</v>
      </c>
      <c r="Y5884" s="4">
        <v>0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773.5</v>
      </c>
      <c r="AF5884" s="4">
        <v>0</v>
      </c>
      <c r="AG5884" s="4">
        <v>0</v>
      </c>
      <c r="AH5884" s="4">
        <v>0</v>
      </c>
      <c r="AI5884" s="4">
        <v>0</v>
      </c>
      <c r="AJ5884" s="4">
        <v>25134</v>
      </c>
      <c r="AK5884" s="4">
        <v>25907.5</v>
      </c>
      <c r="AL5884" s="4">
        <v>0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99539.5</v>
      </c>
      <c r="AT5884" s="4">
        <v>0</v>
      </c>
      <c r="AU5884" s="4">
        <v>0</v>
      </c>
      <c r="AV5884" s="8">
        <v>0</v>
      </c>
    </row>
    <row r="5885" spans="1:48" x14ac:dyDescent="0.45">
      <c r="A5885" s="5">
        <v>142950</v>
      </c>
      <c r="B5885" t="s">
        <v>858</v>
      </c>
      <c r="C5885" s="5">
        <v>47548</v>
      </c>
      <c r="D5885" t="s">
        <v>385</v>
      </c>
      <c r="E5885" s="1" t="s">
        <v>88</v>
      </c>
      <c r="F5885" s="4">
        <v>0.01</v>
      </c>
      <c r="G5885" s="4">
        <v>0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0.01</v>
      </c>
      <c r="X5885" s="4">
        <v>59</v>
      </c>
      <c r="Y5885" s="4">
        <v>0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59</v>
      </c>
      <c r="AT5885" s="4">
        <v>0</v>
      </c>
      <c r="AU5885" s="4">
        <v>0</v>
      </c>
      <c r="AV5885" s="8">
        <v>0</v>
      </c>
    </row>
    <row r="5886" spans="1:48" x14ac:dyDescent="0.45">
      <c r="A5886" s="5">
        <v>142950</v>
      </c>
      <c r="B5886" t="s">
        <v>858</v>
      </c>
      <c r="C5886" s="5">
        <v>49320</v>
      </c>
      <c r="D5886" t="s">
        <v>478</v>
      </c>
      <c r="E5886" s="1" t="s">
        <v>88</v>
      </c>
      <c r="F5886" s="4">
        <v>0.46</v>
      </c>
      <c r="G5886" s="4">
        <v>0</v>
      </c>
      <c r="H5886" s="4">
        <v>0</v>
      </c>
      <c r="I5886" s="4">
        <v>0.46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2714</v>
      </c>
      <c r="Y5886" s="4">
        <v>0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1805.96</v>
      </c>
      <c r="AG5886" s="4">
        <v>0</v>
      </c>
      <c r="AH5886" s="4">
        <v>0</v>
      </c>
      <c r="AI5886" s="4">
        <v>0</v>
      </c>
      <c r="AJ5886" s="4">
        <v>0</v>
      </c>
      <c r="AK5886" s="4">
        <v>1805.96</v>
      </c>
      <c r="AL5886" s="4">
        <v>0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4519.96</v>
      </c>
      <c r="AT5886" s="4">
        <v>0</v>
      </c>
      <c r="AU5886" s="4">
        <v>0</v>
      </c>
      <c r="AV5886" s="8">
        <v>0</v>
      </c>
    </row>
    <row r="5887" spans="1:48" x14ac:dyDescent="0.45">
      <c r="A5887" s="5">
        <v>142950</v>
      </c>
      <c r="B5887" t="s">
        <v>858</v>
      </c>
      <c r="C5887" s="5">
        <v>49981</v>
      </c>
      <c r="D5887" t="s">
        <v>515</v>
      </c>
      <c r="E5887" s="1" t="s">
        <v>88</v>
      </c>
      <c r="F5887" s="4">
        <v>10.38</v>
      </c>
      <c r="G5887" s="4">
        <v>0</v>
      </c>
      <c r="H5887" s="4">
        <v>0</v>
      </c>
      <c r="I5887" s="4">
        <v>2.38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1.1100000000000001</v>
      </c>
      <c r="X5887" s="4">
        <v>61242</v>
      </c>
      <c r="Y5887" s="4">
        <v>0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9343.8799999999992</v>
      </c>
      <c r="AG5887" s="4">
        <v>0</v>
      </c>
      <c r="AH5887" s="4">
        <v>0</v>
      </c>
      <c r="AI5887" s="4">
        <v>0</v>
      </c>
      <c r="AJ5887" s="4">
        <v>0</v>
      </c>
      <c r="AK5887" s="4">
        <v>9343.8799999999992</v>
      </c>
      <c r="AL5887" s="4">
        <v>0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70585.88</v>
      </c>
      <c r="AT5887" s="4">
        <v>0</v>
      </c>
      <c r="AU5887" s="4">
        <v>0</v>
      </c>
      <c r="AV5887" s="8">
        <v>0</v>
      </c>
    </row>
    <row r="5888" spans="1:48" x14ac:dyDescent="0.45">
      <c r="A5888" s="5">
        <v>142950</v>
      </c>
      <c r="B5888" t="s">
        <v>858</v>
      </c>
      <c r="C5888" s="5">
        <v>47431</v>
      </c>
      <c r="D5888" t="s">
        <v>613</v>
      </c>
      <c r="E5888" s="1" t="s">
        <v>88</v>
      </c>
      <c r="F5888" s="4">
        <v>1.32</v>
      </c>
      <c r="G5888" s="4">
        <v>0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0.06</v>
      </c>
      <c r="X5888" s="4">
        <v>7788</v>
      </c>
      <c r="Y5888" s="4">
        <v>0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7788</v>
      </c>
      <c r="AT5888" s="4">
        <v>0</v>
      </c>
      <c r="AU5888" s="4">
        <v>0</v>
      </c>
      <c r="AV5888" s="8">
        <v>0</v>
      </c>
    </row>
    <row r="5889" spans="1:48" x14ac:dyDescent="0.45">
      <c r="A5889" s="5">
        <v>142950</v>
      </c>
      <c r="B5889" t="s">
        <v>858</v>
      </c>
      <c r="C5889" s="5">
        <v>43828</v>
      </c>
      <c r="D5889" t="s">
        <v>118</v>
      </c>
      <c r="E5889" s="1" t="s">
        <v>88</v>
      </c>
      <c r="F5889" s="4">
        <v>19.64</v>
      </c>
      <c r="G5889" s="4">
        <v>0</v>
      </c>
      <c r="H5889" s="4">
        <v>1</v>
      </c>
      <c r="I5889" s="4">
        <v>1</v>
      </c>
      <c r="J5889" s="4">
        <v>0</v>
      </c>
      <c r="K5889" s="4">
        <v>0</v>
      </c>
      <c r="L5889" s="4">
        <v>0</v>
      </c>
      <c r="M5889" s="4">
        <v>1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15.34</v>
      </c>
      <c r="X5889" s="4">
        <v>115876</v>
      </c>
      <c r="Y5889" s="4">
        <v>0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1547</v>
      </c>
      <c r="AF5889" s="4">
        <v>3926</v>
      </c>
      <c r="AG5889" s="4">
        <v>0</v>
      </c>
      <c r="AH5889" s="4">
        <v>0</v>
      </c>
      <c r="AI5889" s="4">
        <v>0</v>
      </c>
      <c r="AJ5889" s="4">
        <v>25134</v>
      </c>
      <c r="AK5889" s="4">
        <v>30607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146483</v>
      </c>
      <c r="AT5889" s="4">
        <v>0</v>
      </c>
      <c r="AU5889" s="4">
        <v>0</v>
      </c>
      <c r="AV5889" s="8">
        <v>0</v>
      </c>
    </row>
    <row r="5890" spans="1:48" x14ac:dyDescent="0.45">
      <c r="A5890" s="5">
        <v>142950</v>
      </c>
      <c r="B5890" t="s">
        <v>858</v>
      </c>
      <c r="C5890" s="5">
        <v>49999</v>
      </c>
      <c r="D5890" t="s">
        <v>516</v>
      </c>
      <c r="E5890" s="1" t="s">
        <v>88</v>
      </c>
      <c r="F5890" s="4">
        <v>2.2000000000000002</v>
      </c>
      <c r="G5890" s="4">
        <v>0</v>
      </c>
      <c r="H5890" s="4">
        <v>0</v>
      </c>
      <c r="I5890" s="4">
        <v>0</v>
      </c>
      <c r="J5890" s="4">
        <v>1</v>
      </c>
      <c r="K5890" s="4">
        <v>0</v>
      </c>
      <c r="L5890" s="4">
        <v>0</v>
      </c>
      <c r="M5890" s="4">
        <v>0.24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0.67</v>
      </c>
      <c r="X5890" s="4">
        <v>12980</v>
      </c>
      <c r="Y5890" s="4">
        <v>0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9433</v>
      </c>
      <c r="AH5890" s="4">
        <v>0</v>
      </c>
      <c r="AI5890" s="4">
        <v>0</v>
      </c>
      <c r="AJ5890" s="4">
        <v>6032.16</v>
      </c>
      <c r="AK5890" s="4">
        <v>15465.16</v>
      </c>
      <c r="AL5890" s="4">
        <v>0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28445.16</v>
      </c>
      <c r="AT5890" s="4">
        <v>0</v>
      </c>
      <c r="AU5890" s="4">
        <v>0</v>
      </c>
      <c r="AV5890" s="8">
        <v>0</v>
      </c>
    </row>
    <row r="5891" spans="1:48" x14ac:dyDescent="0.45">
      <c r="A5891" s="5">
        <v>142950</v>
      </c>
      <c r="B5891" t="s">
        <v>858</v>
      </c>
      <c r="C5891" s="5">
        <v>45336</v>
      </c>
      <c r="D5891" t="s">
        <v>244</v>
      </c>
      <c r="E5891" s="1" t="s">
        <v>88</v>
      </c>
      <c r="F5891" s="4">
        <v>3.97</v>
      </c>
      <c r="G5891" s="4">
        <v>0</v>
      </c>
      <c r="H5891" s="4">
        <v>0</v>
      </c>
      <c r="I5891" s="4">
        <v>0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3.97</v>
      </c>
      <c r="X5891" s="4">
        <v>23423</v>
      </c>
      <c r="Y5891" s="4">
        <v>0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0</v>
      </c>
      <c r="AH5891" s="4">
        <v>0</v>
      </c>
      <c r="AI5891" s="4">
        <v>0</v>
      </c>
      <c r="AJ5891" s="4">
        <v>0</v>
      </c>
      <c r="AK5891" s="4">
        <v>0</v>
      </c>
      <c r="AL5891" s="4">
        <v>0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23423</v>
      </c>
      <c r="AT5891" s="4">
        <v>0</v>
      </c>
      <c r="AU5891" s="4">
        <v>0</v>
      </c>
      <c r="AV5891" s="8">
        <v>0</v>
      </c>
    </row>
    <row r="5892" spans="1:48" x14ac:dyDescent="0.45">
      <c r="A5892" s="5">
        <v>142950</v>
      </c>
      <c r="B5892" t="s">
        <v>858</v>
      </c>
      <c r="C5892" s="5">
        <v>45344</v>
      </c>
      <c r="D5892" t="s">
        <v>245</v>
      </c>
      <c r="E5892" s="1" t="s">
        <v>88</v>
      </c>
      <c r="F5892" s="4">
        <v>4.16</v>
      </c>
      <c r="G5892" s="4">
        <v>0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1.78</v>
      </c>
      <c r="X5892" s="4">
        <v>24544</v>
      </c>
      <c r="Y5892" s="4">
        <v>0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24544</v>
      </c>
      <c r="AT5892" s="4">
        <v>0</v>
      </c>
      <c r="AU5892" s="4">
        <v>0</v>
      </c>
      <c r="AV5892" s="8">
        <v>0</v>
      </c>
    </row>
    <row r="5893" spans="1:48" x14ac:dyDescent="0.45">
      <c r="A5893" s="5">
        <v>142950</v>
      </c>
      <c r="B5893" t="s">
        <v>858</v>
      </c>
      <c r="C5893" s="5">
        <v>49429</v>
      </c>
      <c r="D5893" t="s">
        <v>321</v>
      </c>
      <c r="E5893" s="1" t="s">
        <v>88</v>
      </c>
      <c r="F5893" s="4">
        <v>4.3099999999999996</v>
      </c>
      <c r="G5893" s="4">
        <v>0</v>
      </c>
      <c r="H5893" s="4">
        <v>0</v>
      </c>
      <c r="I5893" s="4">
        <v>0</v>
      </c>
      <c r="J5893" s="4">
        <v>0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2.31</v>
      </c>
      <c r="X5893" s="4">
        <v>25429</v>
      </c>
      <c r="Y5893" s="4">
        <v>0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0</v>
      </c>
      <c r="AH5893" s="4">
        <v>0</v>
      </c>
      <c r="AI5893" s="4">
        <v>0</v>
      </c>
      <c r="AJ5893" s="4">
        <v>0</v>
      </c>
      <c r="AK5893" s="4">
        <v>0</v>
      </c>
      <c r="AL5893" s="4">
        <v>0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25429</v>
      </c>
      <c r="AT5893" s="4">
        <v>0</v>
      </c>
      <c r="AU5893" s="4">
        <v>0</v>
      </c>
      <c r="AV5893" s="8">
        <v>0</v>
      </c>
    </row>
    <row r="5894" spans="1:48" x14ac:dyDescent="0.45">
      <c r="A5894" s="5">
        <v>142950</v>
      </c>
      <c r="B5894" t="s">
        <v>858</v>
      </c>
      <c r="C5894" s="5">
        <v>46433</v>
      </c>
      <c r="D5894" t="s">
        <v>321</v>
      </c>
      <c r="E5894" s="1" t="s">
        <v>88</v>
      </c>
      <c r="F5894" s="4">
        <v>4.68</v>
      </c>
      <c r="G5894" s="4">
        <v>0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2.19</v>
      </c>
      <c r="X5894" s="4">
        <v>27612</v>
      </c>
      <c r="Y5894" s="4">
        <v>0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0</v>
      </c>
      <c r="AK5894" s="4">
        <v>0</v>
      </c>
      <c r="AL5894" s="4">
        <v>0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27612</v>
      </c>
      <c r="AT5894" s="4">
        <v>0</v>
      </c>
      <c r="AU5894" s="4">
        <v>0</v>
      </c>
      <c r="AV5894" s="8">
        <v>0</v>
      </c>
    </row>
    <row r="5895" spans="1:48" x14ac:dyDescent="0.45">
      <c r="A5895" s="5">
        <v>142950</v>
      </c>
      <c r="B5895" t="s">
        <v>858</v>
      </c>
      <c r="C5895" s="5">
        <v>49189</v>
      </c>
      <c r="D5895" t="s">
        <v>468</v>
      </c>
      <c r="E5895" s="1" t="s">
        <v>88</v>
      </c>
      <c r="F5895" s="4">
        <v>11.24</v>
      </c>
      <c r="G5895" s="4">
        <v>0</v>
      </c>
      <c r="H5895" s="4">
        <v>0</v>
      </c>
      <c r="I5895" s="4">
        <v>1</v>
      </c>
      <c r="J5895" s="4">
        <v>0</v>
      </c>
      <c r="K5895" s="4">
        <v>0</v>
      </c>
      <c r="L5895" s="4">
        <v>0</v>
      </c>
      <c r="M5895" s="4">
        <v>1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6</v>
      </c>
      <c r="X5895" s="4">
        <v>66316</v>
      </c>
      <c r="Y5895" s="4">
        <v>0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3926</v>
      </c>
      <c r="AG5895" s="4">
        <v>0</v>
      </c>
      <c r="AH5895" s="4">
        <v>0</v>
      </c>
      <c r="AI5895" s="4">
        <v>0</v>
      </c>
      <c r="AJ5895" s="4">
        <v>25134</v>
      </c>
      <c r="AK5895" s="4">
        <v>29060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95376</v>
      </c>
      <c r="AT5895" s="4">
        <v>0</v>
      </c>
      <c r="AU5895" s="4">
        <v>0</v>
      </c>
      <c r="AV5895" s="8">
        <v>0</v>
      </c>
    </row>
    <row r="5896" spans="1:48" x14ac:dyDescent="0.45">
      <c r="A5896" s="5">
        <v>142950</v>
      </c>
      <c r="B5896" t="s">
        <v>858</v>
      </c>
      <c r="C5896" s="5">
        <v>45351</v>
      </c>
      <c r="D5896" t="s">
        <v>246</v>
      </c>
      <c r="E5896" s="1" t="s">
        <v>88</v>
      </c>
      <c r="F5896" s="4">
        <v>4.43</v>
      </c>
      <c r="G5896" s="4">
        <v>0</v>
      </c>
      <c r="H5896" s="4">
        <v>0</v>
      </c>
      <c r="I5896" s="4">
        <v>0.47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3.96</v>
      </c>
      <c r="X5896" s="4">
        <v>26137</v>
      </c>
      <c r="Y5896" s="4">
        <v>0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1845.22</v>
      </c>
      <c r="AG5896" s="4">
        <v>0</v>
      </c>
      <c r="AH5896" s="4">
        <v>0</v>
      </c>
      <c r="AI5896" s="4">
        <v>0</v>
      </c>
      <c r="AJ5896" s="4">
        <v>0</v>
      </c>
      <c r="AK5896" s="4">
        <v>1845.22</v>
      </c>
      <c r="AL5896" s="4">
        <v>0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27982.22</v>
      </c>
      <c r="AT5896" s="4">
        <v>0</v>
      </c>
      <c r="AU5896" s="4">
        <v>0</v>
      </c>
      <c r="AV5896" s="8">
        <v>0</v>
      </c>
    </row>
    <row r="5897" spans="1:48" x14ac:dyDescent="0.45">
      <c r="A5897" s="5">
        <v>142950</v>
      </c>
      <c r="B5897" t="s">
        <v>858</v>
      </c>
      <c r="C5897" s="5">
        <v>43836</v>
      </c>
      <c r="D5897" t="s">
        <v>119</v>
      </c>
      <c r="E5897" s="1" t="s">
        <v>88</v>
      </c>
      <c r="F5897" s="4">
        <v>37.79</v>
      </c>
      <c r="G5897" s="4">
        <v>0</v>
      </c>
      <c r="H5897" s="4">
        <v>0.99</v>
      </c>
      <c r="I5897" s="4">
        <v>2.78</v>
      </c>
      <c r="J5897" s="4">
        <v>0</v>
      </c>
      <c r="K5897" s="4">
        <v>0</v>
      </c>
      <c r="L5897" s="4">
        <v>0</v>
      </c>
      <c r="M5897" s="4">
        <v>2.89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20.99</v>
      </c>
      <c r="X5897" s="4">
        <v>222961</v>
      </c>
      <c r="Y5897" s="4">
        <v>0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1531.53</v>
      </c>
      <c r="AF5897" s="4">
        <v>10914.28</v>
      </c>
      <c r="AG5897" s="4">
        <v>0</v>
      </c>
      <c r="AH5897" s="4">
        <v>0</v>
      </c>
      <c r="AI5897" s="4">
        <v>0</v>
      </c>
      <c r="AJ5897" s="4">
        <v>72637.259999999995</v>
      </c>
      <c r="AK5897" s="4">
        <v>85083.07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308044.07</v>
      </c>
      <c r="AT5897" s="4">
        <v>0</v>
      </c>
      <c r="AU5897" s="4">
        <v>0</v>
      </c>
      <c r="AV5897" s="8">
        <v>0</v>
      </c>
    </row>
    <row r="5898" spans="1:48" x14ac:dyDescent="0.45">
      <c r="A5898" s="5">
        <v>142950</v>
      </c>
      <c r="B5898" t="s">
        <v>858</v>
      </c>
      <c r="C5898" s="5">
        <v>46557</v>
      </c>
      <c r="D5898" t="s">
        <v>328</v>
      </c>
      <c r="E5898" s="1" t="s">
        <v>88</v>
      </c>
      <c r="F5898" s="4">
        <v>2.02</v>
      </c>
      <c r="G5898" s="4">
        <v>0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11918</v>
      </c>
      <c r="Y5898" s="4">
        <v>0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0</v>
      </c>
      <c r="AI5898" s="4">
        <v>0</v>
      </c>
      <c r="AJ5898" s="4">
        <v>0</v>
      </c>
      <c r="AK5898" s="4">
        <v>0</v>
      </c>
      <c r="AL5898" s="4">
        <v>0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11918</v>
      </c>
      <c r="AT5898" s="4">
        <v>0</v>
      </c>
      <c r="AU5898" s="4">
        <v>0</v>
      </c>
      <c r="AV5898" s="8">
        <v>0</v>
      </c>
    </row>
    <row r="5899" spans="1:48" x14ac:dyDescent="0.45">
      <c r="A5899" s="5">
        <v>142950</v>
      </c>
      <c r="B5899" t="s">
        <v>858</v>
      </c>
      <c r="C5899" s="5">
        <v>50542</v>
      </c>
      <c r="D5899" t="s">
        <v>553</v>
      </c>
      <c r="E5899" s="1" t="s">
        <v>88</v>
      </c>
      <c r="F5899" s="4">
        <v>3.26</v>
      </c>
      <c r="G5899" s="4">
        <v>0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1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1.26</v>
      </c>
      <c r="X5899" s="4">
        <v>19234</v>
      </c>
      <c r="Y5899" s="4">
        <v>0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25134</v>
      </c>
      <c r="AK5899" s="4">
        <v>25134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44368</v>
      </c>
      <c r="AT5899" s="4">
        <v>0</v>
      </c>
      <c r="AU5899" s="4">
        <v>0</v>
      </c>
      <c r="AV5899" s="8">
        <v>0</v>
      </c>
    </row>
    <row r="5900" spans="1:48" x14ac:dyDescent="0.45">
      <c r="A5900" s="5">
        <v>142950</v>
      </c>
      <c r="B5900" t="s">
        <v>858</v>
      </c>
      <c r="C5900" s="5">
        <v>48934</v>
      </c>
      <c r="D5900" t="s">
        <v>618</v>
      </c>
      <c r="E5900" s="1" t="s">
        <v>88</v>
      </c>
      <c r="F5900" s="4">
        <v>3.41</v>
      </c>
      <c r="G5900" s="4">
        <v>0</v>
      </c>
      <c r="H5900" s="4">
        <v>0</v>
      </c>
      <c r="I5900" s="4">
        <v>1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3.41</v>
      </c>
      <c r="X5900" s="4">
        <v>20119</v>
      </c>
      <c r="Y5900" s="4">
        <v>0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3926</v>
      </c>
      <c r="AG5900" s="4">
        <v>0</v>
      </c>
      <c r="AH5900" s="4">
        <v>0</v>
      </c>
      <c r="AI5900" s="4">
        <v>0</v>
      </c>
      <c r="AJ5900" s="4">
        <v>0</v>
      </c>
      <c r="AK5900" s="4">
        <v>3926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24045</v>
      </c>
      <c r="AT5900" s="4">
        <v>0</v>
      </c>
      <c r="AU5900" s="4">
        <v>0</v>
      </c>
      <c r="AV5900" s="8">
        <v>0</v>
      </c>
    </row>
    <row r="5901" spans="1:48" x14ac:dyDescent="0.45">
      <c r="A5901" s="5">
        <v>142950</v>
      </c>
      <c r="B5901" t="s">
        <v>858</v>
      </c>
      <c r="C5901" s="5">
        <v>47837</v>
      </c>
      <c r="D5901" t="s">
        <v>824</v>
      </c>
      <c r="E5901" s="1" t="s">
        <v>88</v>
      </c>
      <c r="F5901" s="4">
        <v>3.71</v>
      </c>
      <c r="G5901" s="4">
        <v>0</v>
      </c>
      <c r="H5901" s="4">
        <v>0</v>
      </c>
      <c r="I5901" s="4">
        <v>0.51</v>
      </c>
      <c r="J5901" s="4">
        <v>0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2.36</v>
      </c>
      <c r="X5901" s="4">
        <v>21889</v>
      </c>
      <c r="Y5901" s="4">
        <v>0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2002.26</v>
      </c>
      <c r="AG5901" s="4">
        <v>0</v>
      </c>
      <c r="AH5901" s="4">
        <v>0</v>
      </c>
      <c r="AI5901" s="4">
        <v>0</v>
      </c>
      <c r="AJ5901" s="4">
        <v>0</v>
      </c>
      <c r="AK5901" s="4">
        <v>2002.26</v>
      </c>
      <c r="AL5901" s="4">
        <v>0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23891.26</v>
      </c>
      <c r="AT5901" s="4">
        <v>0</v>
      </c>
      <c r="AU5901" s="4">
        <v>0</v>
      </c>
      <c r="AV5901" s="8">
        <v>0</v>
      </c>
    </row>
    <row r="5902" spans="1:48" x14ac:dyDescent="0.45">
      <c r="A5902" s="5">
        <v>142950</v>
      </c>
      <c r="B5902" t="s">
        <v>858</v>
      </c>
      <c r="C5902" s="5">
        <v>47928</v>
      </c>
      <c r="D5902" t="s">
        <v>401</v>
      </c>
      <c r="E5902" s="1" t="s">
        <v>88</v>
      </c>
      <c r="F5902" s="4">
        <v>4.59</v>
      </c>
      <c r="G5902" s="4">
        <v>0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3.37</v>
      </c>
      <c r="X5902" s="4">
        <v>27081</v>
      </c>
      <c r="Y5902" s="4">
        <v>0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27081</v>
      </c>
      <c r="AT5902" s="4">
        <v>0</v>
      </c>
      <c r="AU5902" s="4">
        <v>0</v>
      </c>
      <c r="AV5902" s="8">
        <v>0</v>
      </c>
    </row>
    <row r="5903" spans="1:48" x14ac:dyDescent="0.45">
      <c r="A5903" s="5">
        <v>142950</v>
      </c>
      <c r="B5903" t="s">
        <v>858</v>
      </c>
      <c r="C5903" s="5">
        <v>43844</v>
      </c>
      <c r="D5903" t="s">
        <v>56</v>
      </c>
      <c r="E5903" s="1" t="s">
        <v>88</v>
      </c>
      <c r="F5903" s="4">
        <v>184.58</v>
      </c>
      <c r="G5903" s="4">
        <v>1</v>
      </c>
      <c r="H5903" s="4">
        <v>1.2</v>
      </c>
      <c r="I5903" s="4">
        <v>18.440000000000001</v>
      </c>
      <c r="J5903" s="4">
        <v>0</v>
      </c>
      <c r="K5903" s="4">
        <v>0.96</v>
      </c>
      <c r="L5903" s="4">
        <v>1</v>
      </c>
      <c r="M5903" s="4">
        <v>6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119.99</v>
      </c>
      <c r="X5903" s="4">
        <v>1090202</v>
      </c>
      <c r="Y5903" s="4">
        <v>0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1856.4</v>
      </c>
      <c r="AF5903" s="4">
        <v>72395.44</v>
      </c>
      <c r="AG5903" s="4">
        <v>0</v>
      </c>
      <c r="AH5903" s="4">
        <v>12085.44</v>
      </c>
      <c r="AI5903" s="4">
        <v>17049</v>
      </c>
      <c r="AJ5903" s="4">
        <v>150804</v>
      </c>
      <c r="AK5903" s="4">
        <v>254190.28</v>
      </c>
      <c r="AL5903" s="4">
        <v>0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1344392.28</v>
      </c>
      <c r="AT5903" s="4">
        <v>0</v>
      </c>
      <c r="AU5903" s="4">
        <v>0</v>
      </c>
      <c r="AV5903" s="8">
        <v>0</v>
      </c>
    </row>
    <row r="5904" spans="1:48" x14ac:dyDescent="0.45">
      <c r="A5904" s="5">
        <v>142950</v>
      </c>
      <c r="B5904" t="s">
        <v>858</v>
      </c>
      <c r="C5904" s="5">
        <v>43851</v>
      </c>
      <c r="D5904" t="s">
        <v>120</v>
      </c>
      <c r="E5904" s="1" t="s">
        <v>88</v>
      </c>
      <c r="F5904" s="4">
        <v>10.7</v>
      </c>
      <c r="G5904" s="4">
        <v>0</v>
      </c>
      <c r="H5904" s="4">
        <v>1</v>
      </c>
      <c r="I5904" s="4">
        <v>1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1.71</v>
      </c>
      <c r="X5904" s="4">
        <v>63130</v>
      </c>
      <c r="Y5904" s="4">
        <v>0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1547</v>
      </c>
      <c r="AF5904" s="4">
        <v>3926</v>
      </c>
      <c r="AG5904" s="4">
        <v>0</v>
      </c>
      <c r="AH5904" s="4">
        <v>0</v>
      </c>
      <c r="AI5904" s="4">
        <v>0</v>
      </c>
      <c r="AJ5904" s="4">
        <v>0</v>
      </c>
      <c r="AK5904" s="4">
        <v>5473</v>
      </c>
      <c r="AL5904" s="4">
        <v>0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68603</v>
      </c>
      <c r="AT5904" s="4">
        <v>0</v>
      </c>
      <c r="AU5904" s="4">
        <v>0</v>
      </c>
      <c r="AV5904" s="8">
        <v>0</v>
      </c>
    </row>
    <row r="5905" spans="1:48" x14ac:dyDescent="0.45">
      <c r="A5905" s="5">
        <v>142950</v>
      </c>
      <c r="B5905" t="s">
        <v>858</v>
      </c>
      <c r="C5905" s="5">
        <v>43869</v>
      </c>
      <c r="D5905" t="s">
        <v>121</v>
      </c>
      <c r="E5905" s="1" t="s">
        <v>88</v>
      </c>
      <c r="F5905" s="4">
        <v>8.4</v>
      </c>
      <c r="G5905" s="4">
        <v>0</v>
      </c>
      <c r="H5905" s="4">
        <v>0</v>
      </c>
      <c r="I5905" s="4">
        <v>0</v>
      </c>
      <c r="J5905" s="4">
        <v>0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3.18</v>
      </c>
      <c r="X5905" s="4">
        <v>49560</v>
      </c>
      <c r="Y5905" s="4">
        <v>0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0</v>
      </c>
      <c r="AH5905" s="4">
        <v>0</v>
      </c>
      <c r="AI5905" s="4">
        <v>0</v>
      </c>
      <c r="AJ5905" s="4">
        <v>0</v>
      </c>
      <c r="AK5905" s="4">
        <v>0</v>
      </c>
      <c r="AL5905" s="4">
        <v>0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49560</v>
      </c>
      <c r="AT5905" s="4">
        <v>0</v>
      </c>
      <c r="AU5905" s="4">
        <v>0</v>
      </c>
      <c r="AV5905" s="8">
        <v>0</v>
      </c>
    </row>
    <row r="5906" spans="1:48" x14ac:dyDescent="0.45">
      <c r="A5906" s="5">
        <v>142950</v>
      </c>
      <c r="B5906" t="s">
        <v>858</v>
      </c>
      <c r="C5906" s="5">
        <v>43877</v>
      </c>
      <c r="D5906" t="s">
        <v>122</v>
      </c>
      <c r="E5906" s="1" t="s">
        <v>88</v>
      </c>
      <c r="F5906" s="4">
        <v>32.93</v>
      </c>
      <c r="G5906" s="4">
        <v>0</v>
      </c>
      <c r="H5906" s="4">
        <v>0</v>
      </c>
      <c r="I5906" s="4">
        <v>3</v>
      </c>
      <c r="J5906" s="4">
        <v>0</v>
      </c>
      <c r="K5906" s="4">
        <v>0</v>
      </c>
      <c r="L5906" s="4">
        <v>0</v>
      </c>
      <c r="M5906" s="4">
        <v>0.22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14.41</v>
      </c>
      <c r="X5906" s="4">
        <v>194287</v>
      </c>
      <c r="Y5906" s="4">
        <v>0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11778</v>
      </c>
      <c r="AG5906" s="4">
        <v>0</v>
      </c>
      <c r="AH5906" s="4">
        <v>0</v>
      </c>
      <c r="AI5906" s="4">
        <v>0</v>
      </c>
      <c r="AJ5906" s="4">
        <v>5529.48</v>
      </c>
      <c r="AK5906" s="4">
        <v>17307.48</v>
      </c>
      <c r="AL5906" s="4">
        <v>0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211594.48</v>
      </c>
      <c r="AT5906" s="4">
        <v>0</v>
      </c>
      <c r="AU5906" s="4">
        <v>0</v>
      </c>
      <c r="AV5906" s="8">
        <v>0</v>
      </c>
    </row>
    <row r="5907" spans="1:48" x14ac:dyDescent="0.45">
      <c r="A5907" s="5">
        <v>142950</v>
      </c>
      <c r="B5907" t="s">
        <v>858</v>
      </c>
      <c r="C5907" s="5">
        <v>43885</v>
      </c>
      <c r="D5907" t="s">
        <v>123</v>
      </c>
      <c r="E5907" s="1" t="s">
        <v>88</v>
      </c>
      <c r="F5907" s="4">
        <v>3.73</v>
      </c>
      <c r="G5907" s="4">
        <v>0</v>
      </c>
      <c r="H5907" s="4">
        <v>0</v>
      </c>
      <c r="I5907" s="4">
        <v>0</v>
      </c>
      <c r="J5907" s="4">
        <v>0.19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0.76</v>
      </c>
      <c r="X5907" s="4">
        <v>22007</v>
      </c>
      <c r="Y5907" s="4">
        <v>0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1792.27</v>
      </c>
      <c r="AH5907" s="4">
        <v>0</v>
      </c>
      <c r="AI5907" s="4">
        <v>0</v>
      </c>
      <c r="AJ5907" s="4">
        <v>0</v>
      </c>
      <c r="AK5907" s="4">
        <v>1792.27</v>
      </c>
      <c r="AL5907" s="4">
        <v>0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23799.27</v>
      </c>
      <c r="AT5907" s="4">
        <v>0</v>
      </c>
      <c r="AU5907" s="4">
        <v>0</v>
      </c>
      <c r="AV5907" s="8">
        <v>0</v>
      </c>
    </row>
    <row r="5908" spans="1:48" x14ac:dyDescent="0.45">
      <c r="A5908" s="5">
        <v>142950</v>
      </c>
      <c r="B5908" t="s">
        <v>858</v>
      </c>
      <c r="C5908" s="5">
        <v>43893</v>
      </c>
      <c r="D5908" t="s">
        <v>124</v>
      </c>
      <c r="E5908" s="1" t="s">
        <v>88</v>
      </c>
      <c r="F5908" s="4">
        <v>9.36</v>
      </c>
      <c r="G5908" s="4">
        <v>0</v>
      </c>
      <c r="H5908" s="4">
        <v>0</v>
      </c>
      <c r="I5908" s="4">
        <v>0.7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4.34</v>
      </c>
      <c r="X5908" s="4">
        <v>55224</v>
      </c>
      <c r="Y5908" s="4">
        <v>0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2748.2</v>
      </c>
      <c r="AG5908" s="4">
        <v>0</v>
      </c>
      <c r="AH5908" s="4">
        <v>0</v>
      </c>
      <c r="AI5908" s="4">
        <v>0</v>
      </c>
      <c r="AJ5908" s="4">
        <v>0</v>
      </c>
      <c r="AK5908" s="4">
        <v>2748.2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57972.2</v>
      </c>
      <c r="AT5908" s="4">
        <v>0</v>
      </c>
      <c r="AU5908" s="4">
        <v>0</v>
      </c>
      <c r="AV5908" s="8">
        <v>0</v>
      </c>
    </row>
    <row r="5909" spans="1:48" x14ac:dyDescent="0.45">
      <c r="A5909" s="5">
        <v>142950</v>
      </c>
      <c r="B5909" t="s">
        <v>858</v>
      </c>
      <c r="C5909" s="5">
        <v>47027</v>
      </c>
      <c r="D5909" t="s">
        <v>357</v>
      </c>
      <c r="E5909" s="1" t="s">
        <v>88</v>
      </c>
      <c r="F5909" s="4">
        <v>26.82</v>
      </c>
      <c r="G5909" s="4">
        <v>0</v>
      </c>
      <c r="H5909" s="4">
        <v>0.38</v>
      </c>
      <c r="I5909" s="4">
        <v>0.57999999999999996</v>
      </c>
      <c r="J5909" s="4">
        <v>1.52</v>
      </c>
      <c r="K5909" s="4">
        <v>0</v>
      </c>
      <c r="L5909" s="4">
        <v>1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11.65</v>
      </c>
      <c r="X5909" s="4">
        <v>158238</v>
      </c>
      <c r="Y5909" s="4">
        <v>0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587.86</v>
      </c>
      <c r="AF5909" s="4">
        <v>2277.08</v>
      </c>
      <c r="AG5909" s="4">
        <v>14338.16</v>
      </c>
      <c r="AH5909" s="4">
        <v>0</v>
      </c>
      <c r="AI5909" s="4">
        <v>17049</v>
      </c>
      <c r="AJ5909" s="4">
        <v>0</v>
      </c>
      <c r="AK5909" s="4">
        <v>34252.1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192490.1</v>
      </c>
      <c r="AT5909" s="4">
        <v>0</v>
      </c>
      <c r="AU5909" s="4">
        <v>0</v>
      </c>
      <c r="AV5909" s="8">
        <v>0</v>
      </c>
    </row>
    <row r="5910" spans="1:48" x14ac:dyDescent="0.45">
      <c r="A5910" s="5">
        <v>142950</v>
      </c>
      <c r="B5910" t="s">
        <v>858</v>
      </c>
      <c r="C5910" s="5">
        <v>43901</v>
      </c>
      <c r="D5910" t="s">
        <v>125</v>
      </c>
      <c r="E5910" s="1" t="s">
        <v>88</v>
      </c>
      <c r="F5910" s="4">
        <v>17.22</v>
      </c>
      <c r="G5910" s="4">
        <v>0</v>
      </c>
      <c r="H5910" s="4">
        <v>0</v>
      </c>
      <c r="I5910" s="4">
        <v>0.53</v>
      </c>
      <c r="J5910" s="4">
        <v>0.64</v>
      </c>
      <c r="K5910" s="4">
        <v>0</v>
      </c>
      <c r="L5910" s="4">
        <v>0.15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16.05</v>
      </c>
      <c r="X5910" s="4">
        <v>101598</v>
      </c>
      <c r="Y5910" s="4">
        <v>0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2080.7800000000002</v>
      </c>
      <c r="AG5910" s="4">
        <v>6037.12</v>
      </c>
      <c r="AH5910" s="4">
        <v>0</v>
      </c>
      <c r="AI5910" s="4">
        <v>2557.35</v>
      </c>
      <c r="AJ5910" s="4">
        <v>0</v>
      </c>
      <c r="AK5910" s="4">
        <v>10675.25</v>
      </c>
      <c r="AL5910" s="4">
        <v>0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112273.25</v>
      </c>
      <c r="AT5910" s="4">
        <v>0</v>
      </c>
      <c r="AU5910" s="4">
        <v>0</v>
      </c>
      <c r="AV5910" s="8">
        <v>0</v>
      </c>
    </row>
    <row r="5911" spans="1:48" x14ac:dyDescent="0.45">
      <c r="A5911" s="5">
        <v>142950</v>
      </c>
      <c r="B5911" t="s">
        <v>858</v>
      </c>
      <c r="C5911" s="5">
        <v>46409</v>
      </c>
      <c r="D5911" t="s">
        <v>319</v>
      </c>
      <c r="E5911" s="1" t="s">
        <v>88</v>
      </c>
      <c r="F5911" s="4">
        <v>2.98</v>
      </c>
      <c r="G5911" s="4">
        <v>0.48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1.99</v>
      </c>
      <c r="X5911" s="4">
        <v>18172</v>
      </c>
      <c r="Y5911" s="4">
        <v>0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18172</v>
      </c>
      <c r="AT5911" s="4">
        <v>0</v>
      </c>
      <c r="AU5911" s="4">
        <v>0</v>
      </c>
      <c r="AV5911" s="8">
        <v>0</v>
      </c>
    </row>
    <row r="5912" spans="1:48" x14ac:dyDescent="0.45">
      <c r="A5912" s="5">
        <v>142950</v>
      </c>
      <c r="B5912" t="s">
        <v>858</v>
      </c>
      <c r="C5912" s="5">
        <v>69682</v>
      </c>
      <c r="D5912" t="s">
        <v>567</v>
      </c>
      <c r="E5912" s="1" t="s">
        <v>88</v>
      </c>
      <c r="F5912" s="4">
        <v>6.69</v>
      </c>
      <c r="G5912" s="4">
        <v>0</v>
      </c>
      <c r="H5912" s="4">
        <v>0</v>
      </c>
      <c r="I5912" s="4">
        <v>0</v>
      </c>
      <c r="J5912" s="4">
        <v>0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1.1200000000000001</v>
      </c>
      <c r="X5912" s="4">
        <v>39471</v>
      </c>
      <c r="Y5912" s="4">
        <v>0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0</v>
      </c>
      <c r="AH5912" s="4">
        <v>0</v>
      </c>
      <c r="AI5912" s="4">
        <v>0</v>
      </c>
      <c r="AJ5912" s="4">
        <v>0</v>
      </c>
      <c r="AK5912" s="4">
        <v>0</v>
      </c>
      <c r="AL5912" s="4">
        <v>0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39471</v>
      </c>
      <c r="AT5912" s="4">
        <v>0</v>
      </c>
      <c r="AU5912" s="4">
        <v>0</v>
      </c>
      <c r="AV5912" s="8">
        <v>0</v>
      </c>
    </row>
    <row r="5913" spans="1:48" x14ac:dyDescent="0.45">
      <c r="A5913" s="5">
        <v>142950</v>
      </c>
      <c r="B5913" t="s">
        <v>858</v>
      </c>
      <c r="C5913" s="5">
        <v>47688</v>
      </c>
      <c r="D5913" t="s">
        <v>577</v>
      </c>
      <c r="E5913" s="1" t="s">
        <v>88</v>
      </c>
      <c r="F5913" s="4">
        <v>0.82</v>
      </c>
      <c r="G5913" s="4">
        <v>0</v>
      </c>
      <c r="H5913" s="4">
        <v>0</v>
      </c>
      <c r="I5913" s="4">
        <v>0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4838</v>
      </c>
      <c r="Y5913" s="4">
        <v>0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0</v>
      </c>
      <c r="AH5913" s="4">
        <v>0</v>
      </c>
      <c r="AI5913" s="4">
        <v>0</v>
      </c>
      <c r="AJ5913" s="4">
        <v>0</v>
      </c>
      <c r="AK5913" s="4">
        <v>0</v>
      </c>
      <c r="AL5913" s="4">
        <v>0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4838</v>
      </c>
      <c r="AT5913" s="4">
        <v>0</v>
      </c>
      <c r="AU5913" s="4">
        <v>0</v>
      </c>
      <c r="AV5913" s="8">
        <v>0</v>
      </c>
    </row>
    <row r="5914" spans="1:48" x14ac:dyDescent="0.45">
      <c r="A5914" s="5">
        <v>142950</v>
      </c>
      <c r="B5914" t="s">
        <v>858</v>
      </c>
      <c r="C5914" s="5">
        <v>47845</v>
      </c>
      <c r="D5914" t="s">
        <v>397</v>
      </c>
      <c r="E5914" s="1" t="s">
        <v>88</v>
      </c>
      <c r="F5914" s="4">
        <v>15.55</v>
      </c>
      <c r="G5914" s="4">
        <v>0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1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5.61</v>
      </c>
      <c r="X5914" s="4">
        <v>91745</v>
      </c>
      <c r="Y5914" s="4">
        <v>0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0</v>
      </c>
      <c r="AH5914" s="4">
        <v>0</v>
      </c>
      <c r="AI5914" s="4">
        <v>0</v>
      </c>
      <c r="AJ5914" s="4">
        <v>25134</v>
      </c>
      <c r="AK5914" s="4">
        <v>25134</v>
      </c>
      <c r="AL5914" s="4">
        <v>0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116879</v>
      </c>
      <c r="AT5914" s="4">
        <v>0</v>
      </c>
      <c r="AU5914" s="4">
        <v>0</v>
      </c>
      <c r="AV5914" s="8">
        <v>0</v>
      </c>
    </row>
    <row r="5915" spans="1:48" x14ac:dyDescent="0.45">
      <c r="A5915" s="5">
        <v>142950</v>
      </c>
      <c r="B5915" t="s">
        <v>858</v>
      </c>
      <c r="C5915" s="5">
        <v>43919</v>
      </c>
      <c r="D5915" t="s">
        <v>126</v>
      </c>
      <c r="E5915" s="1" t="s">
        <v>88</v>
      </c>
      <c r="F5915" s="4">
        <v>8.85</v>
      </c>
      <c r="G5915" s="4">
        <v>0</v>
      </c>
      <c r="H5915" s="4">
        <v>0</v>
      </c>
      <c r="I5915" s="4">
        <v>1</v>
      </c>
      <c r="J5915" s="4">
        <v>0.36</v>
      </c>
      <c r="K5915" s="4">
        <v>0</v>
      </c>
      <c r="L5915" s="4">
        <v>0</v>
      </c>
      <c r="M5915" s="4">
        <v>0.64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6.75</v>
      </c>
      <c r="X5915" s="4">
        <v>52215</v>
      </c>
      <c r="Y5915" s="4">
        <v>0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3926</v>
      </c>
      <c r="AG5915" s="4">
        <v>3395.88</v>
      </c>
      <c r="AH5915" s="4">
        <v>0</v>
      </c>
      <c r="AI5915" s="4">
        <v>0</v>
      </c>
      <c r="AJ5915" s="4">
        <v>16085.76</v>
      </c>
      <c r="AK5915" s="4">
        <v>23407.64</v>
      </c>
      <c r="AL5915" s="4">
        <v>0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75622.64</v>
      </c>
      <c r="AT5915" s="4">
        <v>0</v>
      </c>
      <c r="AU5915" s="4">
        <v>0</v>
      </c>
      <c r="AV5915" s="8">
        <v>0</v>
      </c>
    </row>
    <row r="5916" spans="1:48" x14ac:dyDescent="0.45">
      <c r="A5916" s="5">
        <v>142950</v>
      </c>
      <c r="B5916" t="s">
        <v>858</v>
      </c>
      <c r="C5916" s="5">
        <v>48835</v>
      </c>
      <c r="D5916" t="s">
        <v>452</v>
      </c>
      <c r="E5916" s="1" t="s">
        <v>88</v>
      </c>
      <c r="F5916" s="4">
        <v>10.039999999999999</v>
      </c>
      <c r="G5916" s="4">
        <v>0</v>
      </c>
      <c r="H5916" s="4">
        <v>0</v>
      </c>
      <c r="I5916" s="4">
        <v>0</v>
      </c>
      <c r="J5916" s="4">
        <v>1</v>
      </c>
      <c r="K5916" s="4">
        <v>0</v>
      </c>
      <c r="L5916" s="4">
        <v>0.41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9.0399999999999991</v>
      </c>
      <c r="X5916" s="4">
        <v>59236</v>
      </c>
      <c r="Y5916" s="4">
        <v>0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9433</v>
      </c>
      <c r="AH5916" s="4">
        <v>0</v>
      </c>
      <c r="AI5916" s="4">
        <v>6990.09</v>
      </c>
      <c r="AJ5916" s="4">
        <v>0</v>
      </c>
      <c r="AK5916" s="4">
        <v>16423.09</v>
      </c>
      <c r="AL5916" s="4">
        <v>0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75659.09</v>
      </c>
      <c r="AT5916" s="4">
        <v>0</v>
      </c>
      <c r="AU5916" s="4">
        <v>0</v>
      </c>
      <c r="AV5916" s="8">
        <v>0</v>
      </c>
    </row>
    <row r="5917" spans="1:48" x14ac:dyDescent="0.45">
      <c r="A5917" s="5">
        <v>142950</v>
      </c>
      <c r="B5917" t="s">
        <v>858</v>
      </c>
      <c r="C5917" s="5">
        <v>43927</v>
      </c>
      <c r="D5917" t="s">
        <v>572</v>
      </c>
      <c r="E5917" s="1" t="s">
        <v>88</v>
      </c>
      <c r="F5917" s="4">
        <v>7.64</v>
      </c>
      <c r="G5917" s="4">
        <v>0.5</v>
      </c>
      <c r="H5917" s="4">
        <v>0</v>
      </c>
      <c r="I5917" s="4">
        <v>0.81</v>
      </c>
      <c r="J5917" s="4">
        <v>0.03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1.03</v>
      </c>
      <c r="X5917" s="4">
        <v>45666</v>
      </c>
      <c r="Y5917" s="4">
        <v>0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3180.06</v>
      </c>
      <c r="AG5917" s="4">
        <v>282.99</v>
      </c>
      <c r="AH5917" s="4">
        <v>0</v>
      </c>
      <c r="AI5917" s="4">
        <v>0</v>
      </c>
      <c r="AJ5917" s="4">
        <v>0</v>
      </c>
      <c r="AK5917" s="4">
        <v>3463.05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49129.05</v>
      </c>
      <c r="AT5917" s="4">
        <v>0</v>
      </c>
      <c r="AU5917" s="4">
        <v>0</v>
      </c>
      <c r="AV5917" s="8">
        <v>0</v>
      </c>
    </row>
    <row r="5918" spans="1:48" x14ac:dyDescent="0.45">
      <c r="A5918" s="5">
        <v>142950</v>
      </c>
      <c r="B5918" t="s">
        <v>858</v>
      </c>
      <c r="C5918" s="5">
        <v>46037</v>
      </c>
      <c r="D5918" t="s">
        <v>292</v>
      </c>
      <c r="E5918" s="1" t="s">
        <v>88</v>
      </c>
      <c r="F5918" s="4">
        <v>24.36</v>
      </c>
      <c r="G5918" s="4">
        <v>0</v>
      </c>
      <c r="H5918" s="4">
        <v>0.69</v>
      </c>
      <c r="I5918" s="4">
        <v>0</v>
      </c>
      <c r="J5918" s="4">
        <v>0.41</v>
      </c>
      <c r="K5918" s="4">
        <v>0</v>
      </c>
      <c r="L5918" s="4">
        <v>0</v>
      </c>
      <c r="M5918" s="4">
        <v>0.61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13.88</v>
      </c>
      <c r="X5918" s="4">
        <v>143724</v>
      </c>
      <c r="Y5918" s="4">
        <v>0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1067.43</v>
      </c>
      <c r="AF5918" s="4">
        <v>0</v>
      </c>
      <c r="AG5918" s="4">
        <v>3867.53</v>
      </c>
      <c r="AH5918" s="4">
        <v>0</v>
      </c>
      <c r="AI5918" s="4">
        <v>0</v>
      </c>
      <c r="AJ5918" s="4">
        <v>15331.74</v>
      </c>
      <c r="AK5918" s="4">
        <v>20266.7</v>
      </c>
      <c r="AL5918" s="4">
        <v>0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163990.70000000001</v>
      </c>
      <c r="AT5918" s="4">
        <v>0</v>
      </c>
      <c r="AU5918" s="4">
        <v>0</v>
      </c>
      <c r="AV5918" s="8">
        <v>0</v>
      </c>
    </row>
    <row r="5919" spans="1:48" x14ac:dyDescent="0.45">
      <c r="A5919" s="5">
        <v>142950</v>
      </c>
      <c r="B5919" t="s">
        <v>858</v>
      </c>
      <c r="C5919" s="5">
        <v>48512</v>
      </c>
      <c r="D5919" t="s">
        <v>292</v>
      </c>
      <c r="E5919" s="1" t="s">
        <v>88</v>
      </c>
      <c r="F5919" s="4">
        <v>8.1300000000000008</v>
      </c>
      <c r="G5919" s="4">
        <v>0</v>
      </c>
      <c r="H5919" s="4">
        <v>0</v>
      </c>
      <c r="I5919" s="4">
        <v>2.08</v>
      </c>
      <c r="J5919" s="4">
        <v>0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6.77</v>
      </c>
      <c r="X5919" s="4">
        <v>47967</v>
      </c>
      <c r="Y5919" s="4">
        <v>0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8166.08</v>
      </c>
      <c r="AG5919" s="4">
        <v>0</v>
      </c>
      <c r="AH5919" s="4">
        <v>0</v>
      </c>
      <c r="AI5919" s="4">
        <v>0</v>
      </c>
      <c r="AJ5919" s="4">
        <v>0</v>
      </c>
      <c r="AK5919" s="4">
        <v>8166.08</v>
      </c>
      <c r="AL5919" s="4">
        <v>0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56133.08</v>
      </c>
      <c r="AT5919" s="4">
        <v>0</v>
      </c>
      <c r="AU5919" s="4">
        <v>0</v>
      </c>
      <c r="AV5919" s="8">
        <v>0</v>
      </c>
    </row>
    <row r="5920" spans="1:48" x14ac:dyDescent="0.45">
      <c r="A5920" s="5">
        <v>142950</v>
      </c>
      <c r="B5920" t="s">
        <v>858</v>
      </c>
      <c r="C5920" s="5">
        <v>49122</v>
      </c>
      <c r="D5920" t="s">
        <v>292</v>
      </c>
      <c r="E5920" s="1" t="s">
        <v>88</v>
      </c>
      <c r="F5920" s="4">
        <v>1.38</v>
      </c>
      <c r="G5920" s="4">
        <v>0</v>
      </c>
      <c r="H5920" s="4">
        <v>0</v>
      </c>
      <c r="I5920" s="4">
        <v>0.41</v>
      </c>
      <c r="J5920" s="4">
        <v>0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1.38</v>
      </c>
      <c r="X5920" s="4">
        <v>8142</v>
      </c>
      <c r="Y5920" s="4">
        <v>0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1609.66</v>
      </c>
      <c r="AG5920" s="4">
        <v>0</v>
      </c>
      <c r="AH5920" s="4">
        <v>0</v>
      </c>
      <c r="AI5920" s="4">
        <v>0</v>
      </c>
      <c r="AJ5920" s="4">
        <v>0</v>
      </c>
      <c r="AK5920" s="4">
        <v>1609.66</v>
      </c>
      <c r="AL5920" s="4">
        <v>0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9751.66</v>
      </c>
      <c r="AT5920" s="4">
        <v>0</v>
      </c>
      <c r="AU5920" s="4">
        <v>0</v>
      </c>
      <c r="AV5920" s="8">
        <v>0</v>
      </c>
    </row>
    <row r="5921" spans="1:48" x14ac:dyDescent="0.45">
      <c r="A5921" s="5">
        <v>142950</v>
      </c>
      <c r="B5921" t="s">
        <v>858</v>
      </c>
      <c r="C5921" s="5">
        <v>50674</v>
      </c>
      <c r="D5921" t="s">
        <v>85</v>
      </c>
      <c r="E5921" s="1" t="s">
        <v>88</v>
      </c>
      <c r="F5921" s="4">
        <v>5.97</v>
      </c>
      <c r="G5921" s="4">
        <v>0</v>
      </c>
      <c r="H5921" s="4">
        <v>0</v>
      </c>
      <c r="I5921" s="4">
        <v>0.31</v>
      </c>
      <c r="J5921" s="4">
        <v>0</v>
      </c>
      <c r="K5921" s="4">
        <v>0</v>
      </c>
      <c r="L5921" s="4">
        <v>1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2.0099999999999998</v>
      </c>
      <c r="X5921" s="4">
        <v>35223</v>
      </c>
      <c r="Y5921" s="4">
        <v>0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1217.06</v>
      </c>
      <c r="AG5921" s="4">
        <v>0</v>
      </c>
      <c r="AH5921" s="4">
        <v>0</v>
      </c>
      <c r="AI5921" s="4">
        <v>17049</v>
      </c>
      <c r="AJ5921" s="4">
        <v>0</v>
      </c>
      <c r="AK5921" s="4">
        <v>18266.060000000001</v>
      </c>
      <c r="AL5921" s="4">
        <v>0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53489.06</v>
      </c>
      <c r="AT5921" s="4">
        <v>0</v>
      </c>
      <c r="AU5921" s="4">
        <v>0</v>
      </c>
      <c r="AV5921" s="8">
        <v>0</v>
      </c>
    </row>
    <row r="5922" spans="1:48" x14ac:dyDescent="0.45">
      <c r="A5922" s="5">
        <v>142950</v>
      </c>
      <c r="B5922" t="s">
        <v>858</v>
      </c>
      <c r="C5922" s="5">
        <v>43935</v>
      </c>
      <c r="D5922" t="s">
        <v>127</v>
      </c>
      <c r="E5922" s="1" t="s">
        <v>88</v>
      </c>
      <c r="F5922" s="4">
        <v>8.26</v>
      </c>
      <c r="G5922" s="4">
        <v>0</v>
      </c>
      <c r="H5922" s="4">
        <v>0</v>
      </c>
      <c r="I5922" s="4">
        <v>0</v>
      </c>
      <c r="J5922" s="4">
        <v>1</v>
      </c>
      <c r="K5922" s="4">
        <v>1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5.0199999999999996</v>
      </c>
      <c r="X5922" s="4">
        <v>48734</v>
      </c>
      <c r="Y5922" s="4">
        <v>0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9433</v>
      </c>
      <c r="AH5922" s="4">
        <v>12589</v>
      </c>
      <c r="AI5922" s="4">
        <v>0</v>
      </c>
      <c r="AJ5922" s="4">
        <v>0</v>
      </c>
      <c r="AK5922" s="4">
        <v>22022</v>
      </c>
      <c r="AL5922" s="4">
        <v>0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70756</v>
      </c>
      <c r="AT5922" s="4">
        <v>0</v>
      </c>
      <c r="AU5922" s="4">
        <v>0</v>
      </c>
      <c r="AV5922" s="8">
        <v>0</v>
      </c>
    </row>
    <row r="5923" spans="1:48" x14ac:dyDescent="0.45">
      <c r="A5923" s="5">
        <v>142950</v>
      </c>
      <c r="B5923" t="s">
        <v>858</v>
      </c>
      <c r="C5923" s="5">
        <v>50617</v>
      </c>
      <c r="D5923" t="s">
        <v>556</v>
      </c>
      <c r="E5923" s="1" t="s">
        <v>88</v>
      </c>
      <c r="F5923" s="4">
        <v>3.46</v>
      </c>
      <c r="G5923" s="4">
        <v>0</v>
      </c>
      <c r="H5923" s="4">
        <v>0</v>
      </c>
      <c r="I5923" s="4">
        <v>0</v>
      </c>
      <c r="J5923" s="4">
        <v>0</v>
      </c>
      <c r="K5923" s="4">
        <v>0</v>
      </c>
      <c r="L5923" s="4">
        <v>1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1.46</v>
      </c>
      <c r="X5923" s="4">
        <v>20414</v>
      </c>
      <c r="Y5923" s="4">
        <v>0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0</v>
      </c>
      <c r="AH5923" s="4">
        <v>0</v>
      </c>
      <c r="AI5923" s="4">
        <v>17049</v>
      </c>
      <c r="AJ5923" s="4">
        <v>0</v>
      </c>
      <c r="AK5923" s="4">
        <v>17049</v>
      </c>
      <c r="AL5923" s="4">
        <v>0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37463</v>
      </c>
      <c r="AT5923" s="4">
        <v>0</v>
      </c>
      <c r="AU5923" s="4">
        <v>0</v>
      </c>
      <c r="AV5923" s="8">
        <v>0</v>
      </c>
    </row>
    <row r="5924" spans="1:48" x14ac:dyDescent="0.45">
      <c r="A5924" s="5">
        <v>142950</v>
      </c>
      <c r="B5924" t="s">
        <v>858</v>
      </c>
      <c r="C5924" s="5">
        <v>46094</v>
      </c>
      <c r="D5924" t="s">
        <v>296</v>
      </c>
      <c r="E5924" s="1" t="s">
        <v>88</v>
      </c>
      <c r="F5924" s="4">
        <v>16.350000000000001</v>
      </c>
      <c r="G5924" s="4">
        <v>0</v>
      </c>
      <c r="H5924" s="4">
        <v>0</v>
      </c>
      <c r="I5924" s="4">
        <v>4</v>
      </c>
      <c r="J5924" s="4">
        <v>0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5.71</v>
      </c>
      <c r="X5924" s="4">
        <v>96465</v>
      </c>
      <c r="Y5924" s="4">
        <v>0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15704</v>
      </c>
      <c r="AG5924" s="4">
        <v>0</v>
      </c>
      <c r="AH5924" s="4">
        <v>0</v>
      </c>
      <c r="AI5924" s="4">
        <v>0</v>
      </c>
      <c r="AJ5924" s="4">
        <v>0</v>
      </c>
      <c r="AK5924" s="4">
        <v>15704</v>
      </c>
      <c r="AL5924" s="4">
        <v>0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112169</v>
      </c>
      <c r="AT5924" s="4">
        <v>0</v>
      </c>
      <c r="AU5924" s="4">
        <v>0</v>
      </c>
      <c r="AV5924" s="8">
        <v>0</v>
      </c>
    </row>
    <row r="5925" spans="1:48" x14ac:dyDescent="0.45">
      <c r="A5925" s="5">
        <v>142950</v>
      </c>
      <c r="B5925" t="s">
        <v>858</v>
      </c>
      <c r="C5925" s="5">
        <v>47795</v>
      </c>
      <c r="D5925" t="s">
        <v>339</v>
      </c>
      <c r="E5925" s="1" t="s">
        <v>88</v>
      </c>
      <c r="F5925" s="4">
        <v>11.31</v>
      </c>
      <c r="G5925" s="4">
        <v>0</v>
      </c>
      <c r="H5925" s="4">
        <v>0</v>
      </c>
      <c r="I5925" s="4">
        <v>1.2</v>
      </c>
      <c r="J5925" s="4">
        <v>0</v>
      </c>
      <c r="K5925" s="4">
        <v>0</v>
      </c>
      <c r="L5925" s="4">
        <v>0</v>
      </c>
      <c r="M5925" s="4">
        <v>0.16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7.21</v>
      </c>
      <c r="X5925" s="4">
        <v>66729</v>
      </c>
      <c r="Y5925" s="4">
        <v>0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4711.2</v>
      </c>
      <c r="AG5925" s="4">
        <v>0</v>
      </c>
      <c r="AH5925" s="4">
        <v>0</v>
      </c>
      <c r="AI5925" s="4">
        <v>0</v>
      </c>
      <c r="AJ5925" s="4">
        <v>4021.44</v>
      </c>
      <c r="AK5925" s="4">
        <v>8732.64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75461.64</v>
      </c>
      <c r="AT5925" s="4">
        <v>0</v>
      </c>
      <c r="AU5925" s="4">
        <v>0</v>
      </c>
      <c r="AV5925" s="8">
        <v>0</v>
      </c>
    </row>
    <row r="5926" spans="1:48" x14ac:dyDescent="0.45">
      <c r="A5926" s="5">
        <v>142950</v>
      </c>
      <c r="B5926" t="s">
        <v>858</v>
      </c>
      <c r="C5926" s="5">
        <v>46789</v>
      </c>
      <c r="D5926" t="s">
        <v>944</v>
      </c>
      <c r="E5926" s="1" t="s">
        <v>88</v>
      </c>
      <c r="F5926" s="4">
        <v>5.68</v>
      </c>
      <c r="G5926" s="4">
        <v>0</v>
      </c>
      <c r="H5926" s="4">
        <v>0</v>
      </c>
      <c r="I5926" s="4">
        <v>0</v>
      </c>
      <c r="J5926" s="4">
        <v>0</v>
      </c>
      <c r="K5926" s="4">
        <v>0</v>
      </c>
      <c r="L5926" s="4">
        <v>1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3.68</v>
      </c>
      <c r="X5926" s="4">
        <v>33512</v>
      </c>
      <c r="Y5926" s="4">
        <v>0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0</v>
      </c>
      <c r="AH5926" s="4">
        <v>0</v>
      </c>
      <c r="AI5926" s="4">
        <v>17049</v>
      </c>
      <c r="AJ5926" s="4">
        <v>0</v>
      </c>
      <c r="AK5926" s="4">
        <v>17049</v>
      </c>
      <c r="AL5926" s="4">
        <v>0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50561</v>
      </c>
      <c r="AT5926" s="4">
        <v>0</v>
      </c>
      <c r="AU5926" s="4">
        <v>0</v>
      </c>
      <c r="AV5926" s="8">
        <v>0</v>
      </c>
    </row>
    <row r="5927" spans="1:48" x14ac:dyDescent="0.45">
      <c r="A5927" s="5">
        <v>142950</v>
      </c>
      <c r="B5927" t="s">
        <v>858</v>
      </c>
      <c r="C5927" s="5">
        <v>50625</v>
      </c>
      <c r="D5927" t="s">
        <v>583</v>
      </c>
      <c r="E5927" s="1" t="s">
        <v>88</v>
      </c>
      <c r="F5927" s="4">
        <v>5.27</v>
      </c>
      <c r="G5927" s="4">
        <v>0</v>
      </c>
      <c r="H5927" s="4">
        <v>0</v>
      </c>
      <c r="I5927" s="4">
        <v>0.85</v>
      </c>
      <c r="J5927" s="4">
        <v>0</v>
      </c>
      <c r="K5927" s="4">
        <v>0</v>
      </c>
      <c r="L5927" s="4">
        <v>1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3.21</v>
      </c>
      <c r="X5927" s="4">
        <v>31093</v>
      </c>
      <c r="Y5927" s="4">
        <v>0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3337.1</v>
      </c>
      <c r="AG5927" s="4">
        <v>0</v>
      </c>
      <c r="AH5927" s="4">
        <v>0</v>
      </c>
      <c r="AI5927" s="4">
        <v>17049</v>
      </c>
      <c r="AJ5927" s="4">
        <v>0</v>
      </c>
      <c r="AK5927" s="4">
        <v>20386.099999999999</v>
      </c>
      <c r="AL5927" s="4">
        <v>0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51479.1</v>
      </c>
      <c r="AT5927" s="4">
        <v>0</v>
      </c>
      <c r="AU5927" s="4">
        <v>0</v>
      </c>
      <c r="AV5927" s="8">
        <v>0</v>
      </c>
    </row>
    <row r="5928" spans="1:48" x14ac:dyDescent="0.45">
      <c r="A5928" s="5">
        <v>142950</v>
      </c>
      <c r="B5928" t="s">
        <v>858</v>
      </c>
      <c r="C5928" s="5">
        <v>48413</v>
      </c>
      <c r="D5928" t="s">
        <v>434</v>
      </c>
      <c r="E5928" s="1" t="s">
        <v>88</v>
      </c>
      <c r="F5928" s="4">
        <v>1.55</v>
      </c>
      <c r="G5928" s="4">
        <v>0</v>
      </c>
      <c r="H5928" s="4">
        <v>0</v>
      </c>
      <c r="I5928" s="4">
        <v>0</v>
      </c>
      <c r="J5928" s="4">
        <v>0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9145</v>
      </c>
      <c r="Y5928" s="4">
        <v>0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0</v>
      </c>
      <c r="AH5928" s="4">
        <v>0</v>
      </c>
      <c r="AI5928" s="4">
        <v>0</v>
      </c>
      <c r="AJ5928" s="4">
        <v>0</v>
      </c>
      <c r="AK5928" s="4">
        <v>0</v>
      </c>
      <c r="AL5928" s="4">
        <v>0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9145</v>
      </c>
      <c r="AT5928" s="4">
        <v>0</v>
      </c>
      <c r="AU5928" s="4">
        <v>0</v>
      </c>
      <c r="AV5928" s="8">
        <v>0</v>
      </c>
    </row>
    <row r="5929" spans="1:48" x14ac:dyDescent="0.45">
      <c r="A5929" s="5">
        <v>142950</v>
      </c>
      <c r="B5929" t="s">
        <v>858</v>
      </c>
      <c r="C5929" s="5">
        <v>45773</v>
      </c>
      <c r="D5929" t="s">
        <v>276</v>
      </c>
      <c r="E5929" s="1" t="s">
        <v>88</v>
      </c>
      <c r="F5929" s="4">
        <v>27</v>
      </c>
      <c r="G5929" s="4">
        <v>0</v>
      </c>
      <c r="H5929" s="4">
        <v>0</v>
      </c>
      <c r="I5929" s="4">
        <v>1.67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16.61</v>
      </c>
      <c r="X5929" s="4">
        <v>159300</v>
      </c>
      <c r="Y5929" s="4">
        <v>0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6556.42</v>
      </c>
      <c r="AG5929" s="4">
        <v>0</v>
      </c>
      <c r="AH5929" s="4">
        <v>0</v>
      </c>
      <c r="AI5929" s="4">
        <v>0</v>
      </c>
      <c r="AJ5929" s="4">
        <v>0</v>
      </c>
      <c r="AK5929" s="4">
        <v>6556.42</v>
      </c>
      <c r="AL5929" s="4">
        <v>0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165856.42000000001</v>
      </c>
      <c r="AT5929" s="4">
        <v>0</v>
      </c>
      <c r="AU5929" s="4">
        <v>0</v>
      </c>
      <c r="AV5929" s="8">
        <v>0</v>
      </c>
    </row>
    <row r="5930" spans="1:48" x14ac:dyDescent="0.45">
      <c r="A5930" s="5">
        <v>142950</v>
      </c>
      <c r="B5930" t="s">
        <v>858</v>
      </c>
      <c r="C5930" s="5">
        <v>50682</v>
      </c>
      <c r="D5930" t="s">
        <v>560</v>
      </c>
      <c r="E5930" s="1" t="s">
        <v>88</v>
      </c>
      <c r="F5930" s="4">
        <v>5.8</v>
      </c>
      <c r="G5930" s="4">
        <v>0</v>
      </c>
      <c r="H5930" s="4">
        <v>0</v>
      </c>
      <c r="I5930" s="4">
        <v>0.57999999999999996</v>
      </c>
      <c r="J5930" s="4">
        <v>0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3.08</v>
      </c>
      <c r="X5930" s="4">
        <v>34220</v>
      </c>
      <c r="Y5930" s="4">
        <v>0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2277.08</v>
      </c>
      <c r="AG5930" s="4">
        <v>0</v>
      </c>
      <c r="AH5930" s="4">
        <v>0</v>
      </c>
      <c r="AI5930" s="4">
        <v>0</v>
      </c>
      <c r="AJ5930" s="4">
        <v>0</v>
      </c>
      <c r="AK5930" s="4">
        <v>2277.08</v>
      </c>
      <c r="AL5930" s="4">
        <v>0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36497.08</v>
      </c>
      <c r="AT5930" s="4">
        <v>0</v>
      </c>
      <c r="AU5930" s="4">
        <v>0</v>
      </c>
      <c r="AV5930" s="8">
        <v>0</v>
      </c>
    </row>
    <row r="5931" spans="1:48" x14ac:dyDescent="0.45">
      <c r="A5931" s="5">
        <v>142950</v>
      </c>
      <c r="B5931" t="s">
        <v>858</v>
      </c>
      <c r="C5931" s="5">
        <v>43943</v>
      </c>
      <c r="D5931" t="s">
        <v>128</v>
      </c>
      <c r="E5931" s="1" t="s">
        <v>88</v>
      </c>
      <c r="F5931" s="4">
        <v>39.82</v>
      </c>
      <c r="G5931" s="4">
        <v>0</v>
      </c>
      <c r="H5931" s="4">
        <v>0.34</v>
      </c>
      <c r="I5931" s="4">
        <v>3.57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21.27</v>
      </c>
      <c r="X5931" s="4">
        <v>234938</v>
      </c>
      <c r="Y5931" s="4">
        <v>0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525.98</v>
      </c>
      <c r="AF5931" s="4">
        <v>14015.82</v>
      </c>
      <c r="AG5931" s="4">
        <v>0</v>
      </c>
      <c r="AH5931" s="4">
        <v>0</v>
      </c>
      <c r="AI5931" s="4">
        <v>0</v>
      </c>
      <c r="AJ5931" s="4">
        <v>0</v>
      </c>
      <c r="AK5931" s="4">
        <v>14541.8</v>
      </c>
      <c r="AL5931" s="4">
        <v>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249479.8</v>
      </c>
      <c r="AT5931" s="4">
        <v>0</v>
      </c>
      <c r="AU5931" s="4">
        <v>0</v>
      </c>
      <c r="AV5931" s="8">
        <v>0</v>
      </c>
    </row>
    <row r="5932" spans="1:48" x14ac:dyDescent="0.45">
      <c r="A5932" s="5">
        <v>142950</v>
      </c>
      <c r="B5932" t="s">
        <v>858</v>
      </c>
      <c r="C5932" s="5">
        <v>43950</v>
      </c>
      <c r="D5932" t="s">
        <v>129</v>
      </c>
      <c r="E5932" s="1" t="s">
        <v>88</v>
      </c>
      <c r="F5932" s="4">
        <v>33.299999999999997</v>
      </c>
      <c r="G5932" s="4">
        <v>0.12</v>
      </c>
      <c r="H5932" s="4">
        <v>0.26</v>
      </c>
      <c r="I5932" s="4">
        <v>3.15</v>
      </c>
      <c r="J5932" s="4">
        <v>1.1499999999999999</v>
      </c>
      <c r="K5932" s="4">
        <v>0</v>
      </c>
      <c r="L5932" s="4">
        <v>0.85</v>
      </c>
      <c r="M5932" s="4">
        <v>1.18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20.28</v>
      </c>
      <c r="X5932" s="4">
        <v>196588</v>
      </c>
      <c r="Y5932" s="4">
        <v>0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402.22</v>
      </c>
      <c r="AF5932" s="4">
        <v>12366.9</v>
      </c>
      <c r="AG5932" s="4">
        <v>10847.95</v>
      </c>
      <c r="AH5932" s="4">
        <v>0</v>
      </c>
      <c r="AI5932" s="4">
        <v>14491.65</v>
      </c>
      <c r="AJ5932" s="4">
        <v>29658.12</v>
      </c>
      <c r="AK5932" s="4">
        <v>67766.84</v>
      </c>
      <c r="AL5932" s="4">
        <v>0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264354.84000000003</v>
      </c>
      <c r="AT5932" s="4">
        <v>0</v>
      </c>
      <c r="AU5932" s="4">
        <v>0</v>
      </c>
      <c r="AV5932" s="8">
        <v>0</v>
      </c>
    </row>
    <row r="5933" spans="1:48" x14ac:dyDescent="0.45">
      <c r="A5933" s="5">
        <v>142950</v>
      </c>
      <c r="B5933" t="s">
        <v>858</v>
      </c>
      <c r="C5933" s="5">
        <v>47050</v>
      </c>
      <c r="D5933" t="s">
        <v>359</v>
      </c>
      <c r="E5933" s="1" t="s">
        <v>88</v>
      </c>
      <c r="F5933" s="4">
        <v>5.85</v>
      </c>
      <c r="G5933" s="4">
        <v>0</v>
      </c>
      <c r="H5933" s="4">
        <v>0</v>
      </c>
      <c r="I5933" s="4">
        <v>0.45</v>
      </c>
      <c r="J5933" s="4">
        <v>0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1</v>
      </c>
      <c r="X5933" s="4">
        <v>34515</v>
      </c>
      <c r="Y5933" s="4">
        <v>0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1766.7</v>
      </c>
      <c r="AG5933" s="4">
        <v>0</v>
      </c>
      <c r="AH5933" s="4">
        <v>0</v>
      </c>
      <c r="AI5933" s="4">
        <v>0</v>
      </c>
      <c r="AJ5933" s="4">
        <v>0</v>
      </c>
      <c r="AK5933" s="4">
        <v>1766.7</v>
      </c>
      <c r="AL5933" s="4">
        <v>0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36281.699999999997</v>
      </c>
      <c r="AT5933" s="4">
        <v>0</v>
      </c>
      <c r="AU5933" s="4">
        <v>0</v>
      </c>
      <c r="AV5933" s="8">
        <v>0</v>
      </c>
    </row>
    <row r="5934" spans="1:48" x14ac:dyDescent="0.45">
      <c r="A5934" s="5">
        <v>142950</v>
      </c>
      <c r="B5934" t="s">
        <v>858</v>
      </c>
      <c r="C5934" s="5">
        <v>50328</v>
      </c>
      <c r="D5934" t="s">
        <v>541</v>
      </c>
      <c r="E5934" s="1" t="s">
        <v>88</v>
      </c>
      <c r="F5934" s="4">
        <v>12.97</v>
      </c>
      <c r="G5934" s="4">
        <v>0</v>
      </c>
      <c r="H5934" s="4">
        <v>0</v>
      </c>
      <c r="I5934" s="4">
        <v>1</v>
      </c>
      <c r="J5934" s="4">
        <v>0</v>
      </c>
      <c r="K5934" s="4">
        <v>0</v>
      </c>
      <c r="L5934" s="4">
        <v>1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5.38</v>
      </c>
      <c r="X5934" s="4">
        <v>76523</v>
      </c>
      <c r="Y5934" s="4">
        <v>0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3926</v>
      </c>
      <c r="AG5934" s="4">
        <v>0</v>
      </c>
      <c r="AH5934" s="4">
        <v>0</v>
      </c>
      <c r="AI5934" s="4">
        <v>17049</v>
      </c>
      <c r="AJ5934" s="4">
        <v>0</v>
      </c>
      <c r="AK5934" s="4">
        <v>20975</v>
      </c>
      <c r="AL5934" s="4">
        <v>0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97498</v>
      </c>
      <c r="AT5934" s="4">
        <v>0</v>
      </c>
      <c r="AU5934" s="4">
        <v>0</v>
      </c>
      <c r="AV5934" s="8">
        <v>0</v>
      </c>
    </row>
    <row r="5935" spans="1:48" x14ac:dyDescent="0.45">
      <c r="A5935" s="5">
        <v>142950</v>
      </c>
      <c r="B5935" t="s">
        <v>858</v>
      </c>
      <c r="C5935" s="5">
        <v>43968</v>
      </c>
      <c r="D5935" t="s">
        <v>57</v>
      </c>
      <c r="E5935" s="1" t="s">
        <v>88</v>
      </c>
      <c r="F5935" s="4">
        <v>42.66</v>
      </c>
      <c r="G5935" s="4">
        <v>0.5</v>
      </c>
      <c r="H5935" s="4">
        <v>1.91</v>
      </c>
      <c r="I5935" s="4">
        <v>1.68</v>
      </c>
      <c r="J5935" s="4">
        <v>0</v>
      </c>
      <c r="K5935" s="4">
        <v>0</v>
      </c>
      <c r="L5935" s="4">
        <v>0.32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18.010000000000002</v>
      </c>
      <c r="X5935" s="4">
        <v>252284</v>
      </c>
      <c r="Y5935" s="4">
        <v>0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2954.77</v>
      </c>
      <c r="AF5935" s="4">
        <v>6595.68</v>
      </c>
      <c r="AG5935" s="4">
        <v>0</v>
      </c>
      <c r="AH5935" s="4">
        <v>0</v>
      </c>
      <c r="AI5935" s="4">
        <v>5455.68</v>
      </c>
      <c r="AJ5935" s="4">
        <v>0</v>
      </c>
      <c r="AK5935" s="4">
        <v>15006.13</v>
      </c>
      <c r="AL5935" s="4">
        <v>0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267290.13</v>
      </c>
      <c r="AT5935" s="4">
        <v>0</v>
      </c>
      <c r="AU5935" s="4">
        <v>0</v>
      </c>
      <c r="AV5935" s="8">
        <v>0</v>
      </c>
    </row>
    <row r="5936" spans="1:48" x14ac:dyDescent="0.45">
      <c r="A5936" s="5">
        <v>142950</v>
      </c>
      <c r="B5936" t="s">
        <v>858</v>
      </c>
      <c r="C5936" s="5">
        <v>46102</v>
      </c>
      <c r="D5936" t="s">
        <v>297</v>
      </c>
      <c r="E5936" s="1" t="s">
        <v>88</v>
      </c>
      <c r="F5936" s="4">
        <v>52.74</v>
      </c>
      <c r="G5936" s="4">
        <v>0</v>
      </c>
      <c r="H5936" s="4">
        <v>0.46</v>
      </c>
      <c r="I5936" s="4">
        <v>8</v>
      </c>
      <c r="J5936" s="4">
        <v>0</v>
      </c>
      <c r="K5936" s="4">
        <v>0</v>
      </c>
      <c r="L5936" s="4">
        <v>0</v>
      </c>
      <c r="M5936" s="4">
        <v>7.0000000000000007E-2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19.97</v>
      </c>
      <c r="X5936" s="4">
        <v>311166</v>
      </c>
      <c r="Y5936" s="4">
        <v>0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711.62</v>
      </c>
      <c r="AF5936" s="4">
        <v>31408</v>
      </c>
      <c r="AG5936" s="4">
        <v>0</v>
      </c>
      <c r="AH5936" s="4">
        <v>0</v>
      </c>
      <c r="AI5936" s="4">
        <v>0</v>
      </c>
      <c r="AJ5936" s="4">
        <v>1759.38</v>
      </c>
      <c r="AK5936" s="4">
        <v>33879</v>
      </c>
      <c r="AL5936" s="4">
        <v>0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345045</v>
      </c>
      <c r="AT5936" s="4">
        <v>0</v>
      </c>
      <c r="AU5936" s="4">
        <v>0</v>
      </c>
      <c r="AV5936" s="8">
        <v>0</v>
      </c>
    </row>
    <row r="5937" spans="1:48" x14ac:dyDescent="0.45">
      <c r="A5937" s="5">
        <v>142950</v>
      </c>
      <c r="B5937" t="s">
        <v>858</v>
      </c>
      <c r="C5937" s="5">
        <v>47621</v>
      </c>
      <c r="D5937" t="s">
        <v>297</v>
      </c>
      <c r="E5937" s="1" t="s">
        <v>88</v>
      </c>
      <c r="F5937" s="4">
        <v>9.08</v>
      </c>
      <c r="G5937" s="4">
        <v>0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4.41</v>
      </c>
      <c r="X5937" s="4">
        <v>53572</v>
      </c>
      <c r="Y5937" s="4">
        <v>0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0</v>
      </c>
      <c r="AH5937" s="4">
        <v>0</v>
      </c>
      <c r="AI5937" s="4">
        <v>0</v>
      </c>
      <c r="AJ5937" s="4">
        <v>0</v>
      </c>
      <c r="AK5937" s="4">
        <v>0</v>
      </c>
      <c r="AL5937" s="4">
        <v>0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53572</v>
      </c>
      <c r="AT5937" s="4">
        <v>0</v>
      </c>
      <c r="AU5937" s="4">
        <v>0</v>
      </c>
      <c r="AV5937" s="8">
        <v>0</v>
      </c>
    </row>
    <row r="5938" spans="1:48" x14ac:dyDescent="0.45">
      <c r="A5938" s="5">
        <v>142950</v>
      </c>
      <c r="B5938" t="s">
        <v>858</v>
      </c>
      <c r="C5938" s="5">
        <v>46870</v>
      </c>
      <c r="D5938" t="s">
        <v>345</v>
      </c>
      <c r="E5938" s="1" t="s">
        <v>88</v>
      </c>
      <c r="F5938" s="4">
        <v>17.5</v>
      </c>
      <c r="G5938" s="4">
        <v>0</v>
      </c>
      <c r="H5938" s="4">
        <v>0.4</v>
      </c>
      <c r="I5938" s="4">
        <v>2.39</v>
      </c>
      <c r="J5938" s="4">
        <v>0.1</v>
      </c>
      <c r="K5938" s="4">
        <v>0</v>
      </c>
      <c r="L5938" s="4">
        <v>0.8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8.84</v>
      </c>
      <c r="X5938" s="4">
        <v>103250</v>
      </c>
      <c r="Y5938" s="4">
        <v>0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618.79999999999995</v>
      </c>
      <c r="AF5938" s="4">
        <v>9383.14</v>
      </c>
      <c r="AG5938" s="4">
        <v>943.3</v>
      </c>
      <c r="AH5938" s="4">
        <v>0</v>
      </c>
      <c r="AI5938" s="4">
        <v>13639.2</v>
      </c>
      <c r="AJ5938" s="4">
        <v>0</v>
      </c>
      <c r="AK5938" s="4">
        <v>24584.44</v>
      </c>
      <c r="AL5938" s="4">
        <v>0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127834.44</v>
      </c>
      <c r="AT5938" s="4">
        <v>0</v>
      </c>
      <c r="AU5938" s="4">
        <v>0</v>
      </c>
      <c r="AV5938" s="8">
        <v>0</v>
      </c>
    </row>
    <row r="5939" spans="1:48" x14ac:dyDescent="0.45">
      <c r="A5939" s="5">
        <v>142950</v>
      </c>
      <c r="B5939" t="s">
        <v>858</v>
      </c>
      <c r="C5939" s="5">
        <v>47936</v>
      </c>
      <c r="D5939" t="s">
        <v>402</v>
      </c>
      <c r="E5939" s="1" t="s">
        <v>88</v>
      </c>
      <c r="F5939" s="4">
        <v>13.29</v>
      </c>
      <c r="G5939" s="4">
        <v>0</v>
      </c>
      <c r="H5939" s="4">
        <v>0</v>
      </c>
      <c r="I5939" s="4">
        <v>3</v>
      </c>
      <c r="J5939" s="4">
        <v>0</v>
      </c>
      <c r="K5939" s="4">
        <v>0</v>
      </c>
      <c r="L5939" s="4">
        <v>0</v>
      </c>
      <c r="M5939" s="4">
        <v>1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3.89</v>
      </c>
      <c r="X5939" s="4">
        <v>78411</v>
      </c>
      <c r="Y5939" s="4">
        <v>0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11778</v>
      </c>
      <c r="AG5939" s="4">
        <v>0</v>
      </c>
      <c r="AH5939" s="4">
        <v>0</v>
      </c>
      <c r="AI5939" s="4">
        <v>0</v>
      </c>
      <c r="AJ5939" s="4">
        <v>25134</v>
      </c>
      <c r="AK5939" s="4">
        <v>36912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115323</v>
      </c>
      <c r="AT5939" s="4">
        <v>0</v>
      </c>
      <c r="AU5939" s="4">
        <v>0</v>
      </c>
      <c r="AV5939" s="8">
        <v>0</v>
      </c>
    </row>
    <row r="5940" spans="1:48" x14ac:dyDescent="0.45">
      <c r="A5940" s="5">
        <v>142950</v>
      </c>
      <c r="B5940" t="s">
        <v>858</v>
      </c>
      <c r="C5940" s="5">
        <v>49775</v>
      </c>
      <c r="D5940" t="s">
        <v>502</v>
      </c>
      <c r="E5940" s="1" t="s">
        <v>88</v>
      </c>
      <c r="F5940" s="4">
        <v>1.37</v>
      </c>
      <c r="G5940" s="4">
        <v>0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1</v>
      </c>
      <c r="X5940" s="4">
        <v>8083</v>
      </c>
      <c r="Y5940" s="4">
        <v>0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0</v>
      </c>
      <c r="AH5940" s="4">
        <v>0</v>
      </c>
      <c r="AI5940" s="4">
        <v>0</v>
      </c>
      <c r="AJ5940" s="4">
        <v>0</v>
      </c>
      <c r="AK5940" s="4">
        <v>0</v>
      </c>
      <c r="AL5940" s="4">
        <v>0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8083</v>
      </c>
      <c r="AT5940" s="4">
        <v>0</v>
      </c>
      <c r="AU5940" s="4">
        <v>0</v>
      </c>
      <c r="AV5940" s="8">
        <v>0</v>
      </c>
    </row>
    <row r="5941" spans="1:48" x14ac:dyDescent="0.45">
      <c r="A5941" s="5">
        <v>142950</v>
      </c>
      <c r="B5941" t="s">
        <v>858</v>
      </c>
      <c r="C5941" s="5">
        <v>49841</v>
      </c>
      <c r="D5941" t="s">
        <v>506</v>
      </c>
      <c r="E5941" s="1" t="s">
        <v>88</v>
      </c>
      <c r="F5941" s="4">
        <v>4.3099999999999996</v>
      </c>
      <c r="G5941" s="4">
        <v>0</v>
      </c>
      <c r="H5941" s="4">
        <v>0</v>
      </c>
      <c r="I5941" s="4">
        <v>0</v>
      </c>
      <c r="J5941" s="4">
        <v>0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1.05</v>
      </c>
      <c r="X5941" s="4">
        <v>25429</v>
      </c>
      <c r="Y5941" s="4">
        <v>0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0</v>
      </c>
      <c r="AH5941" s="4">
        <v>0</v>
      </c>
      <c r="AI5941" s="4">
        <v>0</v>
      </c>
      <c r="AJ5941" s="4">
        <v>0</v>
      </c>
      <c r="AK5941" s="4">
        <v>0</v>
      </c>
      <c r="AL5941" s="4">
        <v>0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25429</v>
      </c>
      <c r="AT5941" s="4">
        <v>0</v>
      </c>
      <c r="AU5941" s="4">
        <v>0</v>
      </c>
      <c r="AV5941" s="8">
        <v>0</v>
      </c>
    </row>
    <row r="5942" spans="1:48" x14ac:dyDescent="0.45">
      <c r="A5942" s="5">
        <v>142950</v>
      </c>
      <c r="B5942" t="s">
        <v>858</v>
      </c>
      <c r="C5942" s="5">
        <v>45369</v>
      </c>
      <c r="D5942" t="s">
        <v>247</v>
      </c>
      <c r="E5942" s="1" t="s">
        <v>88</v>
      </c>
      <c r="F5942" s="4">
        <v>0.67</v>
      </c>
      <c r="G5942" s="4">
        <v>0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0.56999999999999995</v>
      </c>
      <c r="X5942" s="4">
        <v>3953</v>
      </c>
      <c r="Y5942" s="4">
        <v>0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0</v>
      </c>
      <c r="AH5942" s="4">
        <v>0</v>
      </c>
      <c r="AI5942" s="4">
        <v>0</v>
      </c>
      <c r="AJ5942" s="4">
        <v>0</v>
      </c>
      <c r="AK5942" s="4">
        <v>0</v>
      </c>
      <c r="AL5942" s="4">
        <v>0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3953</v>
      </c>
      <c r="AT5942" s="4">
        <v>0</v>
      </c>
      <c r="AU5942" s="4">
        <v>0</v>
      </c>
      <c r="AV5942" s="8">
        <v>0</v>
      </c>
    </row>
    <row r="5943" spans="1:48" x14ac:dyDescent="0.45">
      <c r="A5943" s="5">
        <v>142950</v>
      </c>
      <c r="B5943" t="s">
        <v>858</v>
      </c>
      <c r="C5943" s="5">
        <v>43976</v>
      </c>
      <c r="D5943" t="s">
        <v>130</v>
      </c>
      <c r="E5943" s="1" t="s">
        <v>88</v>
      </c>
      <c r="F5943" s="4">
        <v>6</v>
      </c>
      <c r="G5943" s="4">
        <v>0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1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2</v>
      </c>
      <c r="X5943" s="4">
        <v>35400</v>
      </c>
      <c r="Y5943" s="4">
        <v>0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0</v>
      </c>
      <c r="AH5943" s="4">
        <v>0</v>
      </c>
      <c r="AI5943" s="4">
        <v>0</v>
      </c>
      <c r="AJ5943" s="4">
        <v>25134</v>
      </c>
      <c r="AK5943" s="4">
        <v>25134</v>
      </c>
      <c r="AL5943" s="4">
        <v>0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60534</v>
      </c>
      <c r="AT5943" s="4">
        <v>0</v>
      </c>
      <c r="AU5943" s="4">
        <v>0</v>
      </c>
      <c r="AV5943" s="8">
        <v>0</v>
      </c>
    </row>
    <row r="5944" spans="1:48" x14ac:dyDescent="0.45">
      <c r="A5944" s="5">
        <v>142950</v>
      </c>
      <c r="B5944" t="s">
        <v>858</v>
      </c>
      <c r="C5944" s="5">
        <v>47068</v>
      </c>
      <c r="D5944" t="s">
        <v>360</v>
      </c>
      <c r="E5944" s="1" t="s">
        <v>88</v>
      </c>
      <c r="F5944" s="4">
        <v>3</v>
      </c>
      <c r="G5944" s="4">
        <v>0</v>
      </c>
      <c r="H5944" s="4">
        <v>0</v>
      </c>
      <c r="I5944" s="4">
        <v>0</v>
      </c>
      <c r="J5944" s="4">
        <v>0</v>
      </c>
      <c r="K5944" s="4">
        <v>1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3</v>
      </c>
      <c r="X5944" s="4">
        <v>17700</v>
      </c>
      <c r="Y5944" s="4">
        <v>0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0</v>
      </c>
      <c r="AH5944" s="4">
        <v>12589</v>
      </c>
      <c r="AI5944" s="4">
        <v>0</v>
      </c>
      <c r="AJ5944" s="4">
        <v>0</v>
      </c>
      <c r="AK5944" s="4">
        <v>12589</v>
      </c>
      <c r="AL5944" s="4">
        <v>0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30289</v>
      </c>
      <c r="AT5944" s="4">
        <v>0</v>
      </c>
      <c r="AU5944" s="4">
        <v>0</v>
      </c>
      <c r="AV5944" s="8">
        <v>0</v>
      </c>
    </row>
    <row r="5945" spans="1:48" x14ac:dyDescent="0.45">
      <c r="A5945" s="5">
        <v>142950</v>
      </c>
      <c r="B5945" t="s">
        <v>858</v>
      </c>
      <c r="C5945" s="5">
        <v>46045</v>
      </c>
      <c r="D5945" t="s">
        <v>293</v>
      </c>
      <c r="E5945" s="1" t="s">
        <v>88</v>
      </c>
      <c r="F5945" s="4">
        <v>1.97</v>
      </c>
      <c r="G5945" s="4">
        <v>0</v>
      </c>
      <c r="H5945" s="4">
        <v>0.56999999999999995</v>
      </c>
      <c r="I5945" s="4">
        <v>0</v>
      </c>
      <c r="J5945" s="4">
        <v>0</v>
      </c>
      <c r="K5945" s="4">
        <v>0</v>
      </c>
      <c r="L5945" s="4">
        <v>0</v>
      </c>
      <c r="M5945" s="4">
        <v>0.56000000000000005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1.97</v>
      </c>
      <c r="X5945" s="4">
        <v>11623</v>
      </c>
      <c r="Y5945" s="4">
        <v>0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881.79</v>
      </c>
      <c r="AF5945" s="4">
        <v>0</v>
      </c>
      <c r="AG5945" s="4">
        <v>0</v>
      </c>
      <c r="AH5945" s="4">
        <v>0</v>
      </c>
      <c r="AI5945" s="4">
        <v>0</v>
      </c>
      <c r="AJ5945" s="4">
        <v>14075.04</v>
      </c>
      <c r="AK5945" s="4">
        <v>14956.83</v>
      </c>
      <c r="AL5945" s="4">
        <v>0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26579.83</v>
      </c>
      <c r="AT5945" s="4">
        <v>0</v>
      </c>
      <c r="AU5945" s="4">
        <v>0</v>
      </c>
      <c r="AV5945" s="8">
        <v>0</v>
      </c>
    </row>
    <row r="5946" spans="1:48" x14ac:dyDescent="0.45">
      <c r="A5946" s="5">
        <v>142950</v>
      </c>
      <c r="B5946" t="s">
        <v>858</v>
      </c>
      <c r="C5946" s="5">
        <v>45914</v>
      </c>
      <c r="D5946" t="s">
        <v>287</v>
      </c>
      <c r="E5946" s="1" t="s">
        <v>88</v>
      </c>
      <c r="F5946" s="4">
        <v>12.08</v>
      </c>
      <c r="G5946" s="4">
        <v>0</v>
      </c>
      <c r="H5946" s="4">
        <v>0</v>
      </c>
      <c r="I5946" s="4">
        <v>0.63</v>
      </c>
      <c r="J5946" s="4">
        <v>0</v>
      </c>
      <c r="K5946" s="4">
        <v>0</v>
      </c>
      <c r="L5946" s="4">
        <v>0</v>
      </c>
      <c r="M5946" s="4">
        <v>1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6.32</v>
      </c>
      <c r="X5946" s="4">
        <v>71272</v>
      </c>
      <c r="Y5946" s="4">
        <v>0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2473.38</v>
      </c>
      <c r="AG5946" s="4">
        <v>0</v>
      </c>
      <c r="AH5946" s="4">
        <v>0</v>
      </c>
      <c r="AI5946" s="4">
        <v>0</v>
      </c>
      <c r="AJ5946" s="4">
        <v>25134</v>
      </c>
      <c r="AK5946" s="4">
        <v>27607.38</v>
      </c>
      <c r="AL5946" s="4">
        <v>0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98879.38</v>
      </c>
      <c r="AT5946" s="4">
        <v>0</v>
      </c>
      <c r="AU5946" s="4">
        <v>0</v>
      </c>
      <c r="AV5946" s="8">
        <v>0</v>
      </c>
    </row>
    <row r="5947" spans="1:48" x14ac:dyDescent="0.45">
      <c r="A5947" s="5">
        <v>142950</v>
      </c>
      <c r="B5947" t="s">
        <v>858</v>
      </c>
      <c r="C5947" s="5">
        <v>46334</v>
      </c>
      <c r="D5947" t="s">
        <v>314</v>
      </c>
      <c r="E5947" s="1" t="s">
        <v>88</v>
      </c>
      <c r="F5947" s="4">
        <v>11.11</v>
      </c>
      <c r="G5947" s="4">
        <v>0</v>
      </c>
      <c r="H5947" s="4">
        <v>0</v>
      </c>
      <c r="I5947" s="4">
        <v>1</v>
      </c>
      <c r="J5947" s="4">
        <v>0</v>
      </c>
      <c r="K5947" s="4">
        <v>0</v>
      </c>
      <c r="L5947" s="4">
        <v>0</v>
      </c>
      <c r="M5947" s="4">
        <v>2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4.71</v>
      </c>
      <c r="X5947" s="4">
        <v>65549</v>
      </c>
      <c r="Y5947" s="4">
        <v>0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3926</v>
      </c>
      <c r="AG5947" s="4">
        <v>0</v>
      </c>
      <c r="AH5947" s="4">
        <v>0</v>
      </c>
      <c r="AI5947" s="4">
        <v>0</v>
      </c>
      <c r="AJ5947" s="4">
        <v>50268</v>
      </c>
      <c r="AK5947" s="4">
        <v>54194</v>
      </c>
      <c r="AL5947" s="4">
        <v>0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119743</v>
      </c>
      <c r="AT5947" s="4">
        <v>0</v>
      </c>
      <c r="AU5947" s="4">
        <v>0</v>
      </c>
      <c r="AV5947" s="8">
        <v>0</v>
      </c>
    </row>
    <row r="5948" spans="1:48" x14ac:dyDescent="0.45">
      <c r="A5948" s="5">
        <v>142950</v>
      </c>
      <c r="B5948" t="s">
        <v>858</v>
      </c>
      <c r="C5948" s="5">
        <v>49197</v>
      </c>
      <c r="D5948" t="s">
        <v>469</v>
      </c>
      <c r="E5948" s="1" t="s">
        <v>88</v>
      </c>
      <c r="F5948" s="4">
        <v>11.23</v>
      </c>
      <c r="G5948" s="4">
        <v>0</v>
      </c>
      <c r="H5948" s="4">
        <v>0</v>
      </c>
      <c r="I5948" s="4">
        <v>1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4.75</v>
      </c>
      <c r="X5948" s="4">
        <v>66257</v>
      </c>
      <c r="Y5948" s="4">
        <v>0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3926</v>
      </c>
      <c r="AG5948" s="4">
        <v>0</v>
      </c>
      <c r="AH5948" s="4">
        <v>0</v>
      </c>
      <c r="AI5948" s="4">
        <v>0</v>
      </c>
      <c r="AJ5948" s="4">
        <v>0</v>
      </c>
      <c r="AK5948" s="4">
        <v>3926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70183</v>
      </c>
      <c r="AT5948" s="4">
        <v>0</v>
      </c>
      <c r="AU5948" s="4">
        <v>0</v>
      </c>
      <c r="AV5948" s="8">
        <v>0</v>
      </c>
    </row>
    <row r="5949" spans="1:48" x14ac:dyDescent="0.45">
      <c r="A5949" s="5">
        <v>142950</v>
      </c>
      <c r="B5949" t="s">
        <v>858</v>
      </c>
      <c r="C5949" s="5">
        <v>43984</v>
      </c>
      <c r="D5949" t="s">
        <v>131</v>
      </c>
      <c r="E5949" s="1" t="s">
        <v>88</v>
      </c>
      <c r="F5949" s="4">
        <v>30.26</v>
      </c>
      <c r="G5949" s="4">
        <v>0</v>
      </c>
      <c r="H5949" s="4">
        <v>0</v>
      </c>
      <c r="I5949" s="4">
        <v>2.63</v>
      </c>
      <c r="J5949" s="4">
        <v>0.47</v>
      </c>
      <c r="K5949" s="4">
        <v>0</v>
      </c>
      <c r="L5949" s="4">
        <v>1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13.95</v>
      </c>
      <c r="X5949" s="4">
        <v>178534</v>
      </c>
      <c r="Y5949" s="4">
        <v>0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10325.379999999999</v>
      </c>
      <c r="AG5949" s="4">
        <v>4433.51</v>
      </c>
      <c r="AH5949" s="4">
        <v>0</v>
      </c>
      <c r="AI5949" s="4">
        <v>17049</v>
      </c>
      <c r="AJ5949" s="4">
        <v>0</v>
      </c>
      <c r="AK5949" s="4">
        <v>31807.89</v>
      </c>
      <c r="AL5949" s="4">
        <v>0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210341.89</v>
      </c>
      <c r="AT5949" s="4">
        <v>0</v>
      </c>
      <c r="AU5949" s="4">
        <v>0</v>
      </c>
      <c r="AV5949" s="8">
        <v>0</v>
      </c>
    </row>
    <row r="5950" spans="1:48" x14ac:dyDescent="0.45">
      <c r="A5950" s="5">
        <v>142950</v>
      </c>
      <c r="B5950" t="s">
        <v>858</v>
      </c>
      <c r="C5950" s="5">
        <v>47332</v>
      </c>
      <c r="D5950" t="s">
        <v>371</v>
      </c>
      <c r="E5950" s="1" t="s">
        <v>88</v>
      </c>
      <c r="F5950" s="4">
        <v>6.16</v>
      </c>
      <c r="G5950" s="4">
        <v>0</v>
      </c>
      <c r="H5950" s="4">
        <v>0</v>
      </c>
      <c r="I5950" s="4">
        <v>0.42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3.36</v>
      </c>
      <c r="X5950" s="4">
        <v>36344</v>
      </c>
      <c r="Y5950" s="4">
        <v>0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1648.92</v>
      </c>
      <c r="AG5950" s="4">
        <v>0</v>
      </c>
      <c r="AH5950" s="4">
        <v>0</v>
      </c>
      <c r="AI5950" s="4">
        <v>0</v>
      </c>
      <c r="AJ5950" s="4">
        <v>0</v>
      </c>
      <c r="AK5950" s="4">
        <v>1648.92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37992.92</v>
      </c>
      <c r="AT5950" s="4">
        <v>0</v>
      </c>
      <c r="AU5950" s="4">
        <v>0</v>
      </c>
      <c r="AV5950" s="8">
        <v>0</v>
      </c>
    </row>
    <row r="5951" spans="1:48" x14ac:dyDescent="0.45">
      <c r="A5951" s="5">
        <v>142950</v>
      </c>
      <c r="B5951" t="s">
        <v>858</v>
      </c>
      <c r="C5951" s="5">
        <v>48157</v>
      </c>
      <c r="D5951" t="s">
        <v>419</v>
      </c>
      <c r="E5951" s="1" t="s">
        <v>88</v>
      </c>
      <c r="F5951" s="4">
        <v>13.21</v>
      </c>
      <c r="G5951" s="4">
        <v>0</v>
      </c>
      <c r="H5951" s="4">
        <v>0</v>
      </c>
      <c r="I5951" s="4">
        <v>2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8.69</v>
      </c>
      <c r="X5951" s="4">
        <v>77939</v>
      </c>
      <c r="Y5951" s="4">
        <v>0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7852</v>
      </c>
      <c r="AG5951" s="4">
        <v>0</v>
      </c>
      <c r="AH5951" s="4">
        <v>0</v>
      </c>
      <c r="AI5951" s="4">
        <v>0</v>
      </c>
      <c r="AJ5951" s="4">
        <v>0</v>
      </c>
      <c r="AK5951" s="4">
        <v>7852</v>
      </c>
      <c r="AL5951" s="4">
        <v>0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85791</v>
      </c>
      <c r="AT5951" s="4">
        <v>0</v>
      </c>
      <c r="AU5951" s="4">
        <v>0</v>
      </c>
      <c r="AV5951" s="8">
        <v>0</v>
      </c>
    </row>
    <row r="5952" spans="1:48" x14ac:dyDescent="0.45">
      <c r="A5952" s="5">
        <v>142950</v>
      </c>
      <c r="B5952" t="s">
        <v>858</v>
      </c>
      <c r="C5952" s="5">
        <v>47340</v>
      </c>
      <c r="D5952" t="s">
        <v>372</v>
      </c>
      <c r="E5952" s="1" t="s">
        <v>88</v>
      </c>
      <c r="F5952" s="4">
        <v>13.27</v>
      </c>
      <c r="G5952" s="4">
        <v>0</v>
      </c>
      <c r="H5952" s="4">
        <v>0</v>
      </c>
      <c r="I5952" s="4">
        <v>2</v>
      </c>
      <c r="J5952" s="4">
        <v>0.52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0.08</v>
      </c>
      <c r="T5952" s="4">
        <v>0</v>
      </c>
      <c r="U5952" s="4">
        <v>0</v>
      </c>
      <c r="V5952" s="4">
        <v>0</v>
      </c>
      <c r="W5952" s="4">
        <v>7.32</v>
      </c>
      <c r="X5952" s="4">
        <v>78293</v>
      </c>
      <c r="Y5952" s="4">
        <v>0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7852</v>
      </c>
      <c r="AG5952" s="4">
        <v>4905.16</v>
      </c>
      <c r="AH5952" s="4">
        <v>0</v>
      </c>
      <c r="AI5952" s="4">
        <v>0</v>
      </c>
      <c r="AJ5952" s="4">
        <v>0</v>
      </c>
      <c r="AK5952" s="4">
        <v>12757.16</v>
      </c>
      <c r="AL5952" s="4">
        <v>0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91050.16</v>
      </c>
      <c r="AT5952" s="4">
        <v>0</v>
      </c>
      <c r="AU5952" s="4">
        <v>0</v>
      </c>
      <c r="AV5952" s="8">
        <v>0</v>
      </c>
    </row>
    <row r="5953" spans="1:48" x14ac:dyDescent="0.45">
      <c r="A5953" s="5">
        <v>142950</v>
      </c>
      <c r="B5953" t="s">
        <v>858</v>
      </c>
      <c r="C5953" s="5">
        <v>50484</v>
      </c>
      <c r="D5953" t="s">
        <v>551</v>
      </c>
      <c r="E5953" s="1" t="s">
        <v>88</v>
      </c>
      <c r="F5953" s="4">
        <v>6.5</v>
      </c>
      <c r="G5953" s="4">
        <v>0</v>
      </c>
      <c r="H5953" s="4">
        <v>0</v>
      </c>
      <c r="I5953" s="4">
        <v>0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1.84</v>
      </c>
      <c r="X5953" s="4">
        <v>38350</v>
      </c>
      <c r="Y5953" s="4">
        <v>0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0</v>
      </c>
      <c r="AH5953" s="4">
        <v>0</v>
      </c>
      <c r="AI5953" s="4">
        <v>0</v>
      </c>
      <c r="AJ5953" s="4">
        <v>0</v>
      </c>
      <c r="AK5953" s="4">
        <v>0</v>
      </c>
      <c r="AL5953" s="4">
        <v>0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38350</v>
      </c>
      <c r="AT5953" s="4">
        <v>0</v>
      </c>
      <c r="AU5953" s="4">
        <v>0</v>
      </c>
      <c r="AV5953" s="8">
        <v>0</v>
      </c>
    </row>
    <row r="5954" spans="1:48" x14ac:dyDescent="0.45">
      <c r="A5954" s="5">
        <v>142950</v>
      </c>
      <c r="B5954" t="s">
        <v>858</v>
      </c>
      <c r="C5954" s="5">
        <v>49783</v>
      </c>
      <c r="D5954" t="s">
        <v>503</v>
      </c>
      <c r="E5954" s="1" t="s">
        <v>88</v>
      </c>
      <c r="F5954" s="4">
        <v>1.18</v>
      </c>
      <c r="G5954" s="4">
        <v>0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1</v>
      </c>
      <c r="X5954" s="4">
        <v>6962</v>
      </c>
      <c r="Y5954" s="4">
        <v>0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0</v>
      </c>
      <c r="AH5954" s="4">
        <v>0</v>
      </c>
      <c r="AI5954" s="4">
        <v>0</v>
      </c>
      <c r="AJ5954" s="4">
        <v>0</v>
      </c>
      <c r="AK5954" s="4">
        <v>0</v>
      </c>
      <c r="AL5954" s="4">
        <v>0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6962</v>
      </c>
      <c r="AT5954" s="4">
        <v>0</v>
      </c>
      <c r="AU5954" s="4">
        <v>0</v>
      </c>
      <c r="AV5954" s="8">
        <v>0</v>
      </c>
    </row>
    <row r="5955" spans="1:48" x14ac:dyDescent="0.45">
      <c r="A5955" s="5">
        <v>142950</v>
      </c>
      <c r="B5955" t="s">
        <v>858</v>
      </c>
      <c r="C5955" s="5">
        <v>48595</v>
      </c>
      <c r="D5955" t="s">
        <v>864</v>
      </c>
      <c r="E5955" s="1" t="s">
        <v>88</v>
      </c>
      <c r="F5955" s="4">
        <v>1</v>
      </c>
      <c r="G5955" s="4">
        <v>0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5900</v>
      </c>
      <c r="Y5955" s="4">
        <v>0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5900</v>
      </c>
      <c r="AT5955" s="4">
        <v>0</v>
      </c>
      <c r="AU5955" s="4">
        <v>0</v>
      </c>
      <c r="AV5955" s="8">
        <v>0</v>
      </c>
    </row>
    <row r="5956" spans="1:48" x14ac:dyDescent="0.45">
      <c r="A5956" s="5">
        <v>142950</v>
      </c>
      <c r="B5956" t="s">
        <v>858</v>
      </c>
      <c r="C5956" s="5">
        <v>43992</v>
      </c>
      <c r="D5956" t="s">
        <v>132</v>
      </c>
      <c r="E5956" s="1" t="s">
        <v>88</v>
      </c>
      <c r="F5956" s="4">
        <v>14.56</v>
      </c>
      <c r="G5956" s="4">
        <v>0.5</v>
      </c>
      <c r="H5956" s="4">
        <v>0</v>
      </c>
      <c r="I5956" s="4">
        <v>2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9.57</v>
      </c>
      <c r="X5956" s="4">
        <v>86494</v>
      </c>
      <c r="Y5956" s="4">
        <v>0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7852</v>
      </c>
      <c r="AG5956" s="4">
        <v>0</v>
      </c>
      <c r="AH5956" s="4">
        <v>0</v>
      </c>
      <c r="AI5956" s="4">
        <v>0</v>
      </c>
      <c r="AJ5956" s="4">
        <v>0</v>
      </c>
      <c r="AK5956" s="4">
        <v>7852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94346</v>
      </c>
      <c r="AT5956" s="4">
        <v>0</v>
      </c>
      <c r="AU5956" s="4">
        <v>0</v>
      </c>
      <c r="AV5956" s="8">
        <v>0</v>
      </c>
    </row>
    <row r="5957" spans="1:48" x14ac:dyDescent="0.45">
      <c r="A5957" s="5">
        <v>142950</v>
      </c>
      <c r="B5957" t="s">
        <v>858</v>
      </c>
      <c r="C5957" s="5">
        <v>48843</v>
      </c>
      <c r="D5957" t="s">
        <v>133</v>
      </c>
      <c r="E5957" s="1" t="s">
        <v>88</v>
      </c>
      <c r="F5957" s="4">
        <v>11.66</v>
      </c>
      <c r="G5957" s="4">
        <v>0</v>
      </c>
      <c r="H5957" s="4">
        <v>0</v>
      </c>
      <c r="I5957" s="4">
        <v>0.94</v>
      </c>
      <c r="J5957" s="4">
        <v>0</v>
      </c>
      <c r="K5957" s="4">
        <v>0.87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4.6100000000000003</v>
      </c>
      <c r="X5957" s="4">
        <v>68794</v>
      </c>
      <c r="Y5957" s="4">
        <v>0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3690.44</v>
      </c>
      <c r="AG5957" s="4">
        <v>0</v>
      </c>
      <c r="AH5957" s="4">
        <v>10952.43</v>
      </c>
      <c r="AI5957" s="4">
        <v>0</v>
      </c>
      <c r="AJ5957" s="4">
        <v>0</v>
      </c>
      <c r="AK5957" s="4">
        <v>14642.87</v>
      </c>
      <c r="AL5957" s="4">
        <v>0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83436.87</v>
      </c>
      <c r="AT5957" s="4">
        <v>0</v>
      </c>
      <c r="AU5957" s="4">
        <v>0</v>
      </c>
      <c r="AV5957" s="8">
        <v>0</v>
      </c>
    </row>
    <row r="5958" spans="1:48" x14ac:dyDescent="0.45">
      <c r="A5958" s="5">
        <v>142950</v>
      </c>
      <c r="B5958" t="s">
        <v>858</v>
      </c>
      <c r="C5958" s="5">
        <v>44008</v>
      </c>
      <c r="D5958" t="s">
        <v>133</v>
      </c>
      <c r="E5958" s="1" t="s">
        <v>88</v>
      </c>
      <c r="F5958" s="4">
        <v>19.75</v>
      </c>
      <c r="G5958" s="4">
        <v>0</v>
      </c>
      <c r="H5958" s="4">
        <v>0</v>
      </c>
      <c r="I5958" s="4">
        <v>3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8.24</v>
      </c>
      <c r="X5958" s="4">
        <v>116525</v>
      </c>
      <c r="Y5958" s="4">
        <v>0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11778</v>
      </c>
      <c r="AG5958" s="4">
        <v>0</v>
      </c>
      <c r="AH5958" s="4">
        <v>0</v>
      </c>
      <c r="AI5958" s="4">
        <v>0</v>
      </c>
      <c r="AJ5958" s="4">
        <v>0</v>
      </c>
      <c r="AK5958" s="4">
        <v>11778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128303</v>
      </c>
      <c r="AT5958" s="4">
        <v>0</v>
      </c>
      <c r="AU5958" s="4">
        <v>0</v>
      </c>
      <c r="AV5958" s="8">
        <v>0</v>
      </c>
    </row>
    <row r="5959" spans="1:48" x14ac:dyDescent="0.45">
      <c r="A5959" s="5">
        <v>142950</v>
      </c>
      <c r="B5959" t="s">
        <v>858</v>
      </c>
      <c r="C5959" s="5">
        <v>47852</v>
      </c>
      <c r="D5959" t="s">
        <v>398</v>
      </c>
      <c r="E5959" s="1" t="s">
        <v>88</v>
      </c>
      <c r="F5959" s="4">
        <v>7.02</v>
      </c>
      <c r="G5959" s="4">
        <v>0</v>
      </c>
      <c r="H5959" s="4">
        <v>0.99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2.79</v>
      </c>
      <c r="X5959" s="4">
        <v>41418</v>
      </c>
      <c r="Y5959" s="4">
        <v>0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1531.53</v>
      </c>
      <c r="AF5959" s="4">
        <v>0</v>
      </c>
      <c r="AG5959" s="4">
        <v>0</v>
      </c>
      <c r="AH5959" s="4">
        <v>0</v>
      </c>
      <c r="AI5959" s="4">
        <v>0</v>
      </c>
      <c r="AJ5959" s="4">
        <v>0</v>
      </c>
      <c r="AK5959" s="4">
        <v>1531.53</v>
      </c>
      <c r="AL5959" s="4">
        <v>0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42949.53</v>
      </c>
      <c r="AT5959" s="4">
        <v>0</v>
      </c>
      <c r="AU5959" s="4">
        <v>0</v>
      </c>
      <c r="AV5959" s="8">
        <v>0</v>
      </c>
    </row>
    <row r="5960" spans="1:48" x14ac:dyDescent="0.45">
      <c r="A5960" s="5">
        <v>142950</v>
      </c>
      <c r="B5960" t="s">
        <v>858</v>
      </c>
      <c r="C5960" s="5">
        <v>44016</v>
      </c>
      <c r="D5960" t="s">
        <v>134</v>
      </c>
      <c r="E5960" s="1" t="s">
        <v>88</v>
      </c>
      <c r="F5960" s="4">
        <v>36.72</v>
      </c>
      <c r="G5960" s="4">
        <v>0.5</v>
      </c>
      <c r="H5960" s="4">
        <v>0</v>
      </c>
      <c r="I5960" s="4">
        <v>5.56</v>
      </c>
      <c r="J5960" s="4">
        <v>0</v>
      </c>
      <c r="K5960" s="4">
        <v>0.57999999999999996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20.84</v>
      </c>
      <c r="X5960" s="4">
        <v>217238</v>
      </c>
      <c r="Y5960" s="4">
        <v>0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21828.560000000001</v>
      </c>
      <c r="AG5960" s="4">
        <v>0</v>
      </c>
      <c r="AH5960" s="4">
        <v>7301.62</v>
      </c>
      <c r="AI5960" s="4">
        <v>0</v>
      </c>
      <c r="AJ5960" s="4">
        <v>0</v>
      </c>
      <c r="AK5960" s="4">
        <v>29130.18</v>
      </c>
      <c r="AL5960" s="4">
        <v>0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246368.18</v>
      </c>
      <c r="AT5960" s="4">
        <v>0</v>
      </c>
      <c r="AU5960" s="4">
        <v>0</v>
      </c>
      <c r="AV5960" s="8">
        <v>0</v>
      </c>
    </row>
    <row r="5961" spans="1:48" x14ac:dyDescent="0.45">
      <c r="A5961" s="5">
        <v>142950</v>
      </c>
      <c r="B5961" t="s">
        <v>858</v>
      </c>
      <c r="C5961" s="5">
        <v>50492</v>
      </c>
      <c r="D5961" t="s">
        <v>552</v>
      </c>
      <c r="E5961" s="1" t="s">
        <v>88</v>
      </c>
      <c r="F5961" s="4">
        <v>4.2699999999999996</v>
      </c>
      <c r="G5961" s="4">
        <v>0</v>
      </c>
      <c r="H5961" s="4">
        <v>0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0.65</v>
      </c>
      <c r="X5961" s="4">
        <v>25193</v>
      </c>
      <c r="Y5961" s="4">
        <v>0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0</v>
      </c>
      <c r="AH5961" s="4">
        <v>0</v>
      </c>
      <c r="AI5961" s="4">
        <v>0</v>
      </c>
      <c r="AJ5961" s="4">
        <v>0</v>
      </c>
      <c r="AK5961" s="4">
        <v>0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25193</v>
      </c>
      <c r="AT5961" s="4">
        <v>0</v>
      </c>
      <c r="AU5961" s="4">
        <v>0</v>
      </c>
      <c r="AV5961" s="8">
        <v>0</v>
      </c>
    </row>
    <row r="5962" spans="1:48" x14ac:dyDescent="0.45">
      <c r="A5962" s="5">
        <v>142950</v>
      </c>
      <c r="B5962" t="s">
        <v>858</v>
      </c>
      <c r="C5962" s="5">
        <v>46961</v>
      </c>
      <c r="D5962" t="s">
        <v>352</v>
      </c>
      <c r="E5962" s="1" t="s">
        <v>88</v>
      </c>
      <c r="F5962" s="4">
        <v>28.52</v>
      </c>
      <c r="G5962" s="4">
        <v>0</v>
      </c>
      <c r="H5962" s="4">
        <v>0</v>
      </c>
      <c r="I5962" s="4">
        <v>3.22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3.63</v>
      </c>
      <c r="X5962" s="4">
        <v>168268</v>
      </c>
      <c r="Y5962" s="4">
        <v>0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12641.72</v>
      </c>
      <c r="AG5962" s="4">
        <v>0</v>
      </c>
      <c r="AH5962" s="4">
        <v>0</v>
      </c>
      <c r="AI5962" s="4">
        <v>0</v>
      </c>
      <c r="AJ5962" s="4">
        <v>0</v>
      </c>
      <c r="AK5962" s="4">
        <v>12641.72</v>
      </c>
      <c r="AL5962" s="4">
        <v>0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180909.72</v>
      </c>
      <c r="AT5962" s="4">
        <v>0</v>
      </c>
      <c r="AU5962" s="4">
        <v>0</v>
      </c>
      <c r="AV5962" s="8">
        <v>0</v>
      </c>
    </row>
    <row r="5963" spans="1:48" x14ac:dyDescent="0.45">
      <c r="A5963" s="5">
        <v>142950</v>
      </c>
      <c r="B5963" t="s">
        <v>858</v>
      </c>
      <c r="C5963" s="5">
        <v>44024</v>
      </c>
      <c r="D5963" t="s">
        <v>135</v>
      </c>
      <c r="E5963" s="1" t="s">
        <v>88</v>
      </c>
      <c r="F5963" s="4">
        <v>7.43</v>
      </c>
      <c r="G5963" s="4">
        <v>0</v>
      </c>
      <c r="H5963" s="4">
        <v>0</v>
      </c>
      <c r="I5963" s="4">
        <v>0.3</v>
      </c>
      <c r="J5963" s="4">
        <v>0</v>
      </c>
      <c r="K5963" s="4">
        <v>0</v>
      </c>
      <c r="L5963" s="4">
        <v>0.86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5.26</v>
      </c>
      <c r="X5963" s="4">
        <v>43837</v>
      </c>
      <c r="Y5963" s="4">
        <v>0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1177.8</v>
      </c>
      <c r="AG5963" s="4">
        <v>0</v>
      </c>
      <c r="AH5963" s="4">
        <v>0</v>
      </c>
      <c r="AI5963" s="4">
        <v>14662.14</v>
      </c>
      <c r="AJ5963" s="4">
        <v>0</v>
      </c>
      <c r="AK5963" s="4">
        <v>15839.94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59676.94</v>
      </c>
      <c r="AT5963" s="4">
        <v>0</v>
      </c>
      <c r="AU5963" s="4">
        <v>0</v>
      </c>
      <c r="AV5963" s="8">
        <v>0</v>
      </c>
    </row>
    <row r="5964" spans="1:48" x14ac:dyDescent="0.45">
      <c r="A5964" s="5">
        <v>142950</v>
      </c>
      <c r="B5964" t="s">
        <v>858</v>
      </c>
      <c r="C5964" s="5">
        <v>65680</v>
      </c>
      <c r="D5964" t="s">
        <v>566</v>
      </c>
      <c r="E5964" s="1" t="s">
        <v>88</v>
      </c>
      <c r="F5964" s="4">
        <v>23.24</v>
      </c>
      <c r="G5964" s="4">
        <v>0</v>
      </c>
      <c r="H5964" s="4">
        <v>0.17</v>
      </c>
      <c r="I5964" s="4">
        <v>2.17</v>
      </c>
      <c r="J5964" s="4">
        <v>0</v>
      </c>
      <c r="K5964" s="4">
        <v>0</v>
      </c>
      <c r="L5964" s="4">
        <v>0</v>
      </c>
      <c r="M5964" s="4">
        <v>0.63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12.23</v>
      </c>
      <c r="X5964" s="4">
        <v>137116</v>
      </c>
      <c r="Y5964" s="4">
        <v>0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262.99</v>
      </c>
      <c r="AF5964" s="4">
        <v>8519.42</v>
      </c>
      <c r="AG5964" s="4">
        <v>0</v>
      </c>
      <c r="AH5964" s="4">
        <v>0</v>
      </c>
      <c r="AI5964" s="4">
        <v>0</v>
      </c>
      <c r="AJ5964" s="4">
        <v>15834.42</v>
      </c>
      <c r="AK5964" s="4">
        <v>24616.83</v>
      </c>
      <c r="AL5964" s="4">
        <v>0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161732.82999999999</v>
      </c>
      <c r="AT5964" s="4">
        <v>0</v>
      </c>
      <c r="AU5964" s="4">
        <v>0</v>
      </c>
      <c r="AV5964" s="8">
        <v>0</v>
      </c>
    </row>
    <row r="5965" spans="1:48" x14ac:dyDescent="0.45">
      <c r="A5965" s="5">
        <v>142950</v>
      </c>
      <c r="B5965" t="s">
        <v>858</v>
      </c>
      <c r="C5965" s="5">
        <v>44032</v>
      </c>
      <c r="D5965" t="s">
        <v>136</v>
      </c>
      <c r="E5965" s="1" t="s">
        <v>88</v>
      </c>
      <c r="F5965" s="4">
        <v>12.64</v>
      </c>
      <c r="G5965" s="4">
        <v>0</v>
      </c>
      <c r="H5965" s="4">
        <v>0.83</v>
      </c>
      <c r="I5965" s="4">
        <v>1.56</v>
      </c>
      <c r="J5965" s="4">
        <v>0</v>
      </c>
      <c r="K5965" s="4">
        <v>0</v>
      </c>
      <c r="L5965" s="4">
        <v>0</v>
      </c>
      <c r="M5965" s="4">
        <v>0.64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9.5500000000000007</v>
      </c>
      <c r="X5965" s="4">
        <v>74576</v>
      </c>
      <c r="Y5965" s="4">
        <v>0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1284.01</v>
      </c>
      <c r="AF5965" s="4">
        <v>6124.56</v>
      </c>
      <c r="AG5965" s="4">
        <v>0</v>
      </c>
      <c r="AH5965" s="4">
        <v>0</v>
      </c>
      <c r="AI5965" s="4">
        <v>0</v>
      </c>
      <c r="AJ5965" s="4">
        <v>16085.76</v>
      </c>
      <c r="AK5965" s="4">
        <v>23494.33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98070.33</v>
      </c>
      <c r="AT5965" s="4">
        <v>0</v>
      </c>
      <c r="AU5965" s="4">
        <v>0</v>
      </c>
      <c r="AV5965" s="8">
        <v>0</v>
      </c>
    </row>
    <row r="5966" spans="1:48" x14ac:dyDescent="0.45">
      <c r="A5966" s="5">
        <v>142950</v>
      </c>
      <c r="B5966" t="s">
        <v>858</v>
      </c>
      <c r="C5966" s="5">
        <v>50278</v>
      </c>
      <c r="D5966" t="s">
        <v>538</v>
      </c>
      <c r="E5966" s="1" t="s">
        <v>88</v>
      </c>
      <c r="F5966" s="4">
        <v>2.27</v>
      </c>
      <c r="G5966" s="4">
        <v>0</v>
      </c>
      <c r="H5966" s="4">
        <v>0</v>
      </c>
      <c r="I5966" s="4">
        <v>0.49</v>
      </c>
      <c r="J5966" s="4">
        <v>0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0.45</v>
      </c>
      <c r="X5966" s="4">
        <v>13393</v>
      </c>
      <c r="Y5966" s="4">
        <v>0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1923.74</v>
      </c>
      <c r="AG5966" s="4">
        <v>0</v>
      </c>
      <c r="AH5966" s="4">
        <v>0</v>
      </c>
      <c r="AI5966" s="4">
        <v>0</v>
      </c>
      <c r="AJ5966" s="4">
        <v>0</v>
      </c>
      <c r="AK5966" s="4">
        <v>1923.74</v>
      </c>
      <c r="AL5966" s="4">
        <v>0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15316.74</v>
      </c>
      <c r="AT5966" s="4">
        <v>0</v>
      </c>
      <c r="AU5966" s="4">
        <v>0</v>
      </c>
      <c r="AV5966" s="8">
        <v>0</v>
      </c>
    </row>
    <row r="5967" spans="1:48" x14ac:dyDescent="0.45">
      <c r="A5967" s="5">
        <v>142950</v>
      </c>
      <c r="B5967" t="s">
        <v>858</v>
      </c>
      <c r="C5967" s="5">
        <v>44040</v>
      </c>
      <c r="D5967" t="s">
        <v>137</v>
      </c>
      <c r="E5967" s="1" t="s">
        <v>88</v>
      </c>
      <c r="F5967" s="4">
        <v>26.72</v>
      </c>
      <c r="G5967" s="4">
        <v>0</v>
      </c>
      <c r="H5967" s="4">
        <v>0.2</v>
      </c>
      <c r="I5967" s="4">
        <v>3</v>
      </c>
      <c r="J5967" s="4">
        <v>0</v>
      </c>
      <c r="K5967" s="4">
        <v>0</v>
      </c>
      <c r="L5967" s="4">
        <v>0</v>
      </c>
      <c r="M5967" s="4">
        <v>1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2</v>
      </c>
      <c r="U5967" s="4">
        <v>0</v>
      </c>
      <c r="V5967" s="4">
        <v>0</v>
      </c>
      <c r="W5967" s="4">
        <v>22.18</v>
      </c>
      <c r="X5967" s="4">
        <v>157648</v>
      </c>
      <c r="Y5967" s="4">
        <v>0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309.39999999999998</v>
      </c>
      <c r="AF5967" s="4">
        <v>11778</v>
      </c>
      <c r="AG5967" s="4">
        <v>0</v>
      </c>
      <c r="AH5967" s="4">
        <v>0</v>
      </c>
      <c r="AI5967" s="4">
        <v>0</v>
      </c>
      <c r="AJ5967" s="4">
        <v>25134</v>
      </c>
      <c r="AK5967" s="4">
        <v>37221.4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194869.4</v>
      </c>
      <c r="AT5967" s="4">
        <v>0</v>
      </c>
      <c r="AU5967" s="4">
        <v>0</v>
      </c>
      <c r="AV5967" s="8">
        <v>0</v>
      </c>
    </row>
    <row r="5968" spans="1:48" x14ac:dyDescent="0.45">
      <c r="A5968" s="5">
        <v>142950</v>
      </c>
      <c r="B5968" t="s">
        <v>858</v>
      </c>
      <c r="C5968" s="5">
        <v>44057</v>
      </c>
      <c r="D5968" t="s">
        <v>138</v>
      </c>
      <c r="E5968" s="1" t="s">
        <v>88</v>
      </c>
      <c r="F5968" s="4">
        <v>31.09</v>
      </c>
      <c r="G5968" s="4">
        <v>0</v>
      </c>
      <c r="H5968" s="4">
        <v>0</v>
      </c>
      <c r="I5968" s="4">
        <v>3.41</v>
      </c>
      <c r="J5968" s="4">
        <v>0</v>
      </c>
      <c r="K5968" s="4">
        <v>0</v>
      </c>
      <c r="L5968" s="4">
        <v>0</v>
      </c>
      <c r="M5968" s="4">
        <v>1.1399999999999999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7.92</v>
      </c>
      <c r="X5968" s="4">
        <v>183431</v>
      </c>
      <c r="Y5968" s="4">
        <v>0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13387.66</v>
      </c>
      <c r="AG5968" s="4">
        <v>0</v>
      </c>
      <c r="AH5968" s="4">
        <v>0</v>
      </c>
      <c r="AI5968" s="4">
        <v>0</v>
      </c>
      <c r="AJ5968" s="4">
        <v>28652.76</v>
      </c>
      <c r="AK5968" s="4">
        <v>42040.42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225471.42</v>
      </c>
      <c r="AT5968" s="4">
        <v>0</v>
      </c>
      <c r="AU5968" s="4">
        <v>0</v>
      </c>
      <c r="AV5968" s="8">
        <v>0</v>
      </c>
    </row>
    <row r="5969" spans="1:48" x14ac:dyDescent="0.45">
      <c r="A5969" s="5">
        <v>142950</v>
      </c>
      <c r="B5969" t="s">
        <v>858</v>
      </c>
      <c r="C5969" s="5">
        <v>48942</v>
      </c>
      <c r="D5969" t="s">
        <v>458</v>
      </c>
      <c r="E5969" s="1" t="s">
        <v>88</v>
      </c>
      <c r="F5969" s="4">
        <v>3.43</v>
      </c>
      <c r="G5969" s="4">
        <v>0</v>
      </c>
      <c r="H5969" s="4">
        <v>0</v>
      </c>
      <c r="I5969" s="4">
        <v>0.49</v>
      </c>
      <c r="J5969" s="4">
        <v>0</v>
      </c>
      <c r="K5969" s="4">
        <v>0</v>
      </c>
      <c r="L5969" s="4">
        <v>1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0.45</v>
      </c>
      <c r="X5969" s="4">
        <v>20237</v>
      </c>
      <c r="Y5969" s="4">
        <v>0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1923.74</v>
      </c>
      <c r="AG5969" s="4">
        <v>0</v>
      </c>
      <c r="AH5969" s="4">
        <v>0</v>
      </c>
      <c r="AI5969" s="4">
        <v>17049</v>
      </c>
      <c r="AJ5969" s="4">
        <v>0</v>
      </c>
      <c r="AK5969" s="4">
        <v>18972.740000000002</v>
      </c>
      <c r="AL5969" s="4">
        <v>0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39209.74</v>
      </c>
      <c r="AT5969" s="4">
        <v>0</v>
      </c>
      <c r="AU5969" s="4">
        <v>0</v>
      </c>
      <c r="AV5969" s="8">
        <v>0</v>
      </c>
    </row>
    <row r="5970" spans="1:48" x14ac:dyDescent="0.45">
      <c r="A5970" s="5">
        <v>142950</v>
      </c>
      <c r="B5970" t="s">
        <v>858</v>
      </c>
      <c r="C5970" s="5">
        <v>45377</v>
      </c>
      <c r="D5970" t="s">
        <v>248</v>
      </c>
      <c r="E5970" s="1" t="s">
        <v>88</v>
      </c>
      <c r="F5970" s="4">
        <v>5.16</v>
      </c>
      <c r="G5970" s="4">
        <v>0</v>
      </c>
      <c r="H5970" s="4">
        <v>0</v>
      </c>
      <c r="I5970" s="4">
        <v>1.08</v>
      </c>
      <c r="J5970" s="4">
        <v>0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1.61</v>
      </c>
      <c r="X5970" s="4">
        <v>30444</v>
      </c>
      <c r="Y5970" s="4">
        <v>0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4240.08</v>
      </c>
      <c r="AG5970" s="4">
        <v>0</v>
      </c>
      <c r="AH5970" s="4">
        <v>0</v>
      </c>
      <c r="AI5970" s="4">
        <v>0</v>
      </c>
      <c r="AJ5970" s="4">
        <v>0</v>
      </c>
      <c r="AK5970" s="4">
        <v>4240.08</v>
      </c>
      <c r="AL5970" s="4">
        <v>0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34684.080000000002</v>
      </c>
      <c r="AT5970" s="4">
        <v>0</v>
      </c>
      <c r="AU5970" s="4">
        <v>0</v>
      </c>
      <c r="AV5970" s="8">
        <v>0</v>
      </c>
    </row>
    <row r="5971" spans="1:48" x14ac:dyDescent="0.45">
      <c r="A5971" s="5">
        <v>142950</v>
      </c>
      <c r="B5971" t="s">
        <v>858</v>
      </c>
      <c r="C5971" s="5">
        <v>45385</v>
      </c>
      <c r="D5971" t="s">
        <v>617</v>
      </c>
      <c r="E5971" s="1" t="s">
        <v>88</v>
      </c>
      <c r="F5971" s="4">
        <v>8.32</v>
      </c>
      <c r="G5971" s="4">
        <v>0</v>
      </c>
      <c r="H5971" s="4">
        <v>0</v>
      </c>
      <c r="I5971" s="4">
        <v>0.87</v>
      </c>
      <c r="J5971" s="4">
        <v>0</v>
      </c>
      <c r="K5971" s="4">
        <v>0</v>
      </c>
      <c r="L5971" s="4">
        <v>0</v>
      </c>
      <c r="M5971" s="4">
        <v>2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6.87</v>
      </c>
      <c r="X5971" s="4">
        <v>49088</v>
      </c>
      <c r="Y5971" s="4">
        <v>0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3415.62</v>
      </c>
      <c r="AG5971" s="4">
        <v>0</v>
      </c>
      <c r="AH5971" s="4">
        <v>0</v>
      </c>
      <c r="AI5971" s="4">
        <v>0</v>
      </c>
      <c r="AJ5971" s="4">
        <v>50268</v>
      </c>
      <c r="AK5971" s="4">
        <v>53683.62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102771.62</v>
      </c>
      <c r="AT5971" s="4">
        <v>0</v>
      </c>
      <c r="AU5971" s="4">
        <v>0</v>
      </c>
      <c r="AV5971" s="8">
        <v>0</v>
      </c>
    </row>
    <row r="5972" spans="1:48" x14ac:dyDescent="0.45">
      <c r="A5972" s="5">
        <v>142950</v>
      </c>
      <c r="B5972" t="s">
        <v>858</v>
      </c>
      <c r="C5972" s="5">
        <v>44065</v>
      </c>
      <c r="D5972" t="s">
        <v>139</v>
      </c>
      <c r="E5972" s="1" t="s">
        <v>88</v>
      </c>
      <c r="F5972" s="4">
        <v>2.23</v>
      </c>
      <c r="G5972" s="4">
        <v>0</v>
      </c>
      <c r="H5972" s="4">
        <v>0</v>
      </c>
      <c r="I5972" s="4">
        <v>0</v>
      </c>
      <c r="J5972" s="4">
        <v>0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1.94</v>
      </c>
      <c r="X5972" s="4">
        <v>13157</v>
      </c>
      <c r="Y5972" s="4">
        <v>0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0</v>
      </c>
      <c r="AH5972" s="4">
        <v>0</v>
      </c>
      <c r="AI5972" s="4">
        <v>0</v>
      </c>
      <c r="AJ5972" s="4">
        <v>0</v>
      </c>
      <c r="AK5972" s="4">
        <v>0</v>
      </c>
      <c r="AL5972" s="4">
        <v>0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13157</v>
      </c>
      <c r="AT5972" s="4">
        <v>0</v>
      </c>
      <c r="AU5972" s="4">
        <v>0</v>
      </c>
      <c r="AV5972" s="8">
        <v>0</v>
      </c>
    </row>
    <row r="5973" spans="1:48" x14ac:dyDescent="0.45">
      <c r="A5973" s="5">
        <v>142950</v>
      </c>
      <c r="B5973" t="s">
        <v>858</v>
      </c>
      <c r="C5973" s="5">
        <v>46342</v>
      </c>
      <c r="D5973" t="s">
        <v>315</v>
      </c>
      <c r="E5973" s="1" t="s">
        <v>88</v>
      </c>
      <c r="F5973" s="4">
        <v>17.54</v>
      </c>
      <c r="G5973" s="4">
        <v>0.49</v>
      </c>
      <c r="H5973" s="4">
        <v>0</v>
      </c>
      <c r="I5973" s="4">
        <v>2.2400000000000002</v>
      </c>
      <c r="J5973" s="4">
        <v>1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7.51</v>
      </c>
      <c r="X5973" s="4">
        <v>104076</v>
      </c>
      <c r="Y5973" s="4">
        <v>0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8794.24</v>
      </c>
      <c r="AG5973" s="4">
        <v>9433</v>
      </c>
      <c r="AH5973" s="4">
        <v>0</v>
      </c>
      <c r="AI5973" s="4">
        <v>0</v>
      </c>
      <c r="AJ5973" s="4">
        <v>0</v>
      </c>
      <c r="AK5973" s="4">
        <v>18227.240000000002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122303.24</v>
      </c>
      <c r="AT5973" s="4">
        <v>0</v>
      </c>
      <c r="AU5973" s="4">
        <v>0</v>
      </c>
      <c r="AV5973" s="8">
        <v>0</v>
      </c>
    </row>
    <row r="5974" spans="1:48" x14ac:dyDescent="0.45">
      <c r="A5974" s="5">
        <v>142950</v>
      </c>
      <c r="B5974" t="s">
        <v>858</v>
      </c>
      <c r="C5974" s="5">
        <v>46193</v>
      </c>
      <c r="D5974" t="s">
        <v>302</v>
      </c>
      <c r="E5974" s="1" t="s">
        <v>88</v>
      </c>
      <c r="F5974" s="4">
        <v>8.32</v>
      </c>
      <c r="G5974" s="4">
        <v>0</v>
      </c>
      <c r="H5974" s="4">
        <v>0</v>
      </c>
      <c r="I5974" s="4">
        <v>2.4900000000000002</v>
      </c>
      <c r="J5974" s="4">
        <v>0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1.69</v>
      </c>
      <c r="X5974" s="4">
        <v>49088</v>
      </c>
      <c r="Y5974" s="4">
        <v>0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9775.74</v>
      </c>
      <c r="AG5974" s="4">
        <v>0</v>
      </c>
      <c r="AH5974" s="4">
        <v>0</v>
      </c>
      <c r="AI5974" s="4">
        <v>0</v>
      </c>
      <c r="AJ5974" s="4">
        <v>0</v>
      </c>
      <c r="AK5974" s="4">
        <v>9775.74</v>
      </c>
      <c r="AL5974" s="4">
        <v>0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58863.74</v>
      </c>
      <c r="AT5974" s="4">
        <v>0</v>
      </c>
      <c r="AU5974" s="4">
        <v>0</v>
      </c>
      <c r="AV5974" s="8">
        <v>0</v>
      </c>
    </row>
    <row r="5975" spans="1:48" x14ac:dyDescent="0.45">
      <c r="A5975" s="5">
        <v>142950</v>
      </c>
      <c r="B5975" t="s">
        <v>858</v>
      </c>
      <c r="C5975" s="5">
        <v>45864</v>
      </c>
      <c r="D5975" t="s">
        <v>283</v>
      </c>
      <c r="E5975" s="1" t="s">
        <v>88</v>
      </c>
      <c r="F5975" s="4">
        <v>17.63</v>
      </c>
      <c r="G5975" s="4">
        <v>0</v>
      </c>
      <c r="H5975" s="4">
        <v>0</v>
      </c>
      <c r="I5975" s="4">
        <v>3.46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11.87</v>
      </c>
      <c r="X5975" s="4">
        <v>104017</v>
      </c>
      <c r="Y5975" s="4">
        <v>0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13583.96</v>
      </c>
      <c r="AG5975" s="4">
        <v>0</v>
      </c>
      <c r="AH5975" s="4">
        <v>0</v>
      </c>
      <c r="AI5975" s="4">
        <v>0</v>
      </c>
      <c r="AJ5975" s="4">
        <v>0</v>
      </c>
      <c r="AK5975" s="4">
        <v>13583.96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117600.96000000001</v>
      </c>
      <c r="AT5975" s="4">
        <v>0</v>
      </c>
      <c r="AU5975" s="4">
        <v>0</v>
      </c>
      <c r="AV5975" s="8">
        <v>0</v>
      </c>
    </row>
    <row r="5976" spans="1:48" x14ac:dyDescent="0.45">
      <c r="A5976" s="5">
        <v>142950</v>
      </c>
      <c r="B5976" t="s">
        <v>858</v>
      </c>
      <c r="C5976" s="5">
        <v>44073</v>
      </c>
      <c r="D5976" t="s">
        <v>140</v>
      </c>
      <c r="E5976" s="1" t="s">
        <v>88</v>
      </c>
      <c r="F5976" s="4">
        <v>1</v>
      </c>
      <c r="G5976" s="4">
        <v>0</v>
      </c>
      <c r="H5976" s="4">
        <v>1</v>
      </c>
      <c r="I5976" s="4">
        <v>0</v>
      </c>
      <c r="J5976" s="4">
        <v>0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5900</v>
      </c>
      <c r="Y5976" s="4">
        <v>0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1547</v>
      </c>
      <c r="AF5976" s="4">
        <v>0</v>
      </c>
      <c r="AG5976" s="4">
        <v>0</v>
      </c>
      <c r="AH5976" s="4">
        <v>0</v>
      </c>
      <c r="AI5976" s="4">
        <v>0</v>
      </c>
      <c r="AJ5976" s="4">
        <v>0</v>
      </c>
      <c r="AK5976" s="4">
        <v>1547</v>
      </c>
      <c r="AL5976" s="4">
        <v>0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7447</v>
      </c>
      <c r="AT5976" s="4">
        <v>0</v>
      </c>
      <c r="AU5976" s="4">
        <v>0</v>
      </c>
      <c r="AV5976" s="8">
        <v>0</v>
      </c>
    </row>
    <row r="5977" spans="1:48" x14ac:dyDescent="0.45">
      <c r="A5977" s="5">
        <v>142950</v>
      </c>
      <c r="B5977" t="s">
        <v>858</v>
      </c>
      <c r="C5977" s="5">
        <v>45393</v>
      </c>
      <c r="D5977" t="s">
        <v>249</v>
      </c>
      <c r="E5977" s="1" t="s">
        <v>88</v>
      </c>
      <c r="F5977" s="4">
        <v>2.85</v>
      </c>
      <c r="G5977" s="4">
        <v>0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0.8</v>
      </c>
      <c r="X5977" s="4">
        <v>16815</v>
      </c>
      <c r="Y5977" s="4">
        <v>0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16815</v>
      </c>
      <c r="AT5977" s="4">
        <v>0</v>
      </c>
      <c r="AU5977" s="4">
        <v>0</v>
      </c>
      <c r="AV5977" s="8">
        <v>0</v>
      </c>
    </row>
    <row r="5978" spans="1:48" x14ac:dyDescent="0.45">
      <c r="A5978" s="5">
        <v>142950</v>
      </c>
      <c r="B5978" t="s">
        <v>858</v>
      </c>
      <c r="C5978" s="5">
        <v>50013</v>
      </c>
      <c r="D5978" t="s">
        <v>518</v>
      </c>
      <c r="E5978" s="1" t="s">
        <v>88</v>
      </c>
      <c r="F5978" s="4">
        <v>11.55</v>
      </c>
      <c r="G5978" s="4">
        <v>0</v>
      </c>
      <c r="H5978" s="4">
        <v>1</v>
      </c>
      <c r="I5978" s="4">
        <v>0.72</v>
      </c>
      <c r="J5978" s="4">
        <v>1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2</v>
      </c>
      <c r="X5978" s="4">
        <v>68145</v>
      </c>
      <c r="Y5978" s="4">
        <v>0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1547</v>
      </c>
      <c r="AF5978" s="4">
        <v>2826.72</v>
      </c>
      <c r="AG5978" s="4">
        <v>9433</v>
      </c>
      <c r="AH5978" s="4">
        <v>0</v>
      </c>
      <c r="AI5978" s="4">
        <v>0</v>
      </c>
      <c r="AJ5978" s="4">
        <v>0</v>
      </c>
      <c r="AK5978" s="4">
        <v>13806.72</v>
      </c>
      <c r="AL5978" s="4">
        <v>0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81951.72</v>
      </c>
      <c r="AT5978" s="4">
        <v>0</v>
      </c>
      <c r="AU5978" s="4">
        <v>0</v>
      </c>
      <c r="AV5978" s="8">
        <v>0</v>
      </c>
    </row>
    <row r="5979" spans="1:48" x14ac:dyDescent="0.45">
      <c r="A5979" s="5">
        <v>142950</v>
      </c>
      <c r="B5979" t="s">
        <v>858</v>
      </c>
      <c r="C5979" s="5">
        <v>49619</v>
      </c>
      <c r="D5979" t="s">
        <v>518</v>
      </c>
      <c r="E5979" s="1" t="s">
        <v>88</v>
      </c>
      <c r="F5979" s="4">
        <v>5.67</v>
      </c>
      <c r="G5979" s="4">
        <v>0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4.45</v>
      </c>
      <c r="X5979" s="4">
        <v>33453</v>
      </c>
      <c r="Y5979" s="4">
        <v>0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33453</v>
      </c>
      <c r="AT5979" s="4">
        <v>0</v>
      </c>
      <c r="AU5979" s="4">
        <v>0</v>
      </c>
      <c r="AV5979" s="8">
        <v>0</v>
      </c>
    </row>
    <row r="5980" spans="1:48" x14ac:dyDescent="0.45">
      <c r="A5980" s="5">
        <v>142950</v>
      </c>
      <c r="B5980" t="s">
        <v>858</v>
      </c>
      <c r="C5980" s="5">
        <v>50559</v>
      </c>
      <c r="D5980" t="s">
        <v>518</v>
      </c>
      <c r="E5980" s="1" t="s">
        <v>88</v>
      </c>
      <c r="F5980" s="4">
        <v>15.54</v>
      </c>
      <c r="G5980" s="4">
        <v>0</v>
      </c>
      <c r="H5980" s="4">
        <v>0</v>
      </c>
      <c r="I5980" s="4">
        <v>0.54</v>
      </c>
      <c r="J5980" s="4">
        <v>0.28000000000000003</v>
      </c>
      <c r="K5980" s="4">
        <v>0</v>
      </c>
      <c r="L5980" s="4">
        <v>0</v>
      </c>
      <c r="M5980" s="4">
        <v>0.57999999999999996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5.23</v>
      </c>
      <c r="X5980" s="4">
        <v>91686</v>
      </c>
      <c r="Y5980" s="4">
        <v>0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2120.04</v>
      </c>
      <c r="AG5980" s="4">
        <v>2641.24</v>
      </c>
      <c r="AH5980" s="4">
        <v>0</v>
      </c>
      <c r="AI5980" s="4">
        <v>0</v>
      </c>
      <c r="AJ5980" s="4">
        <v>14577.72</v>
      </c>
      <c r="AK5980" s="4">
        <v>19339</v>
      </c>
      <c r="AL5980" s="4">
        <v>0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111025</v>
      </c>
      <c r="AT5980" s="4">
        <v>0</v>
      </c>
      <c r="AU5980" s="4">
        <v>0</v>
      </c>
      <c r="AV5980" s="8">
        <v>0</v>
      </c>
    </row>
    <row r="5981" spans="1:48" x14ac:dyDescent="0.45">
      <c r="A5981" s="5">
        <v>142950</v>
      </c>
      <c r="B5981" t="s">
        <v>858</v>
      </c>
      <c r="C5981" s="5">
        <v>47266</v>
      </c>
      <c r="D5981" t="s">
        <v>368</v>
      </c>
      <c r="E5981" s="1" t="s">
        <v>88</v>
      </c>
      <c r="F5981" s="4">
        <v>10.81</v>
      </c>
      <c r="G5981" s="4">
        <v>0</v>
      </c>
      <c r="H5981" s="4">
        <v>0.19</v>
      </c>
      <c r="I5981" s="4">
        <v>3.01</v>
      </c>
      <c r="J5981" s="4">
        <v>0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3.51</v>
      </c>
      <c r="X5981" s="4">
        <v>63779</v>
      </c>
      <c r="Y5981" s="4">
        <v>0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293.93</v>
      </c>
      <c r="AF5981" s="4">
        <v>11817.26</v>
      </c>
      <c r="AG5981" s="4">
        <v>0</v>
      </c>
      <c r="AH5981" s="4">
        <v>0</v>
      </c>
      <c r="AI5981" s="4">
        <v>0</v>
      </c>
      <c r="AJ5981" s="4">
        <v>0</v>
      </c>
      <c r="AK5981" s="4">
        <v>12111.19</v>
      </c>
      <c r="AL5981" s="4">
        <v>0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75890.19</v>
      </c>
      <c r="AT5981" s="4">
        <v>0</v>
      </c>
      <c r="AU5981" s="4">
        <v>0</v>
      </c>
      <c r="AV5981" s="8">
        <v>0</v>
      </c>
    </row>
    <row r="5982" spans="1:48" x14ac:dyDescent="0.45">
      <c r="A5982" s="5">
        <v>142950</v>
      </c>
      <c r="B5982" t="s">
        <v>858</v>
      </c>
      <c r="C5982" s="5">
        <v>45401</v>
      </c>
      <c r="D5982" t="s">
        <v>250</v>
      </c>
      <c r="E5982" s="1" t="s">
        <v>88</v>
      </c>
      <c r="F5982" s="4">
        <v>12.32</v>
      </c>
      <c r="G5982" s="4">
        <v>0</v>
      </c>
      <c r="H5982" s="4">
        <v>0</v>
      </c>
      <c r="I5982" s="4">
        <v>1.26</v>
      </c>
      <c r="J5982" s="4">
        <v>0.96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8.5500000000000007</v>
      </c>
      <c r="X5982" s="4">
        <v>72688</v>
      </c>
      <c r="Y5982" s="4">
        <v>0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4946.76</v>
      </c>
      <c r="AG5982" s="4">
        <v>9055.68</v>
      </c>
      <c r="AH5982" s="4">
        <v>0</v>
      </c>
      <c r="AI5982" s="4">
        <v>0</v>
      </c>
      <c r="AJ5982" s="4">
        <v>0</v>
      </c>
      <c r="AK5982" s="4">
        <v>14002.44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86690.44</v>
      </c>
      <c r="AT5982" s="4">
        <v>0</v>
      </c>
      <c r="AU5982" s="4">
        <v>0</v>
      </c>
      <c r="AV5982" s="8">
        <v>0</v>
      </c>
    </row>
    <row r="5983" spans="1:48" x14ac:dyDescent="0.45">
      <c r="A5983" s="5">
        <v>142950</v>
      </c>
      <c r="B5983" t="s">
        <v>858</v>
      </c>
      <c r="C5983" s="5">
        <v>46235</v>
      </c>
      <c r="D5983" t="s">
        <v>305</v>
      </c>
      <c r="E5983" s="1" t="s">
        <v>88</v>
      </c>
      <c r="F5983" s="4">
        <v>10.07</v>
      </c>
      <c r="G5983" s="4">
        <v>0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2.75</v>
      </c>
      <c r="X5983" s="4">
        <v>59413</v>
      </c>
      <c r="Y5983" s="4">
        <v>0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59413</v>
      </c>
      <c r="AT5983" s="4">
        <v>0</v>
      </c>
      <c r="AU5983" s="4">
        <v>0</v>
      </c>
      <c r="AV5983" s="8">
        <v>0</v>
      </c>
    </row>
    <row r="5984" spans="1:48" x14ac:dyDescent="0.45">
      <c r="A5984" s="5">
        <v>142950</v>
      </c>
      <c r="B5984" t="s">
        <v>858</v>
      </c>
      <c r="C5984" s="5">
        <v>44099</v>
      </c>
      <c r="D5984" t="s">
        <v>141</v>
      </c>
      <c r="E5984" s="1" t="s">
        <v>88</v>
      </c>
      <c r="F5984" s="4">
        <v>17.02</v>
      </c>
      <c r="G5984" s="4">
        <v>0</v>
      </c>
      <c r="H5984" s="4">
        <v>0</v>
      </c>
      <c r="I5984" s="4">
        <v>2.38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10.69</v>
      </c>
      <c r="X5984" s="4">
        <v>100418</v>
      </c>
      <c r="Y5984" s="4">
        <v>0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9343.8799999999992</v>
      </c>
      <c r="AG5984" s="4">
        <v>0</v>
      </c>
      <c r="AH5984" s="4">
        <v>0</v>
      </c>
      <c r="AI5984" s="4">
        <v>0</v>
      </c>
      <c r="AJ5984" s="4">
        <v>0</v>
      </c>
      <c r="AK5984" s="4">
        <v>9343.8799999999992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109761.88</v>
      </c>
      <c r="AT5984" s="4">
        <v>0</v>
      </c>
      <c r="AU5984" s="4">
        <v>0</v>
      </c>
      <c r="AV5984" s="8">
        <v>0</v>
      </c>
    </row>
    <row r="5985" spans="1:48" x14ac:dyDescent="0.45">
      <c r="A5985" s="5">
        <v>142950</v>
      </c>
      <c r="B5985" t="s">
        <v>858</v>
      </c>
      <c r="C5985" s="5">
        <v>46979</v>
      </c>
      <c r="D5985" t="s">
        <v>353</v>
      </c>
      <c r="E5985" s="1" t="s">
        <v>88</v>
      </c>
      <c r="F5985" s="4">
        <v>60.19</v>
      </c>
      <c r="G5985" s="4">
        <v>0</v>
      </c>
      <c r="H5985" s="4">
        <v>0.93</v>
      </c>
      <c r="I5985" s="4">
        <v>5.38</v>
      </c>
      <c r="J5985" s="4">
        <v>0</v>
      </c>
      <c r="K5985" s="4">
        <v>0</v>
      </c>
      <c r="L5985" s="4">
        <v>1</v>
      </c>
      <c r="M5985" s="4">
        <v>1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1</v>
      </c>
      <c r="U5985" s="4">
        <v>0</v>
      </c>
      <c r="V5985" s="4">
        <v>0</v>
      </c>
      <c r="W5985" s="4">
        <v>29.86</v>
      </c>
      <c r="X5985" s="4">
        <v>355121</v>
      </c>
      <c r="Y5985" s="4">
        <v>0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1438.71</v>
      </c>
      <c r="AF5985" s="4">
        <v>21121.88</v>
      </c>
      <c r="AG5985" s="4">
        <v>0</v>
      </c>
      <c r="AH5985" s="4">
        <v>0</v>
      </c>
      <c r="AI5985" s="4">
        <v>17049</v>
      </c>
      <c r="AJ5985" s="4">
        <v>25134</v>
      </c>
      <c r="AK5985" s="4">
        <v>64743.59</v>
      </c>
      <c r="AL5985" s="4">
        <v>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419864.59</v>
      </c>
      <c r="AT5985" s="4">
        <v>0</v>
      </c>
      <c r="AU5985" s="4">
        <v>0</v>
      </c>
      <c r="AV5985" s="8">
        <v>0</v>
      </c>
    </row>
    <row r="5986" spans="1:48" x14ac:dyDescent="0.45">
      <c r="A5986" s="5">
        <v>142950</v>
      </c>
      <c r="B5986" t="s">
        <v>858</v>
      </c>
      <c r="C5986" s="5">
        <v>44107</v>
      </c>
      <c r="D5986" t="s">
        <v>58</v>
      </c>
      <c r="E5986" s="1" t="s">
        <v>88</v>
      </c>
      <c r="F5986" s="4">
        <v>68.7</v>
      </c>
      <c r="G5986" s="4">
        <v>0</v>
      </c>
      <c r="H5986" s="4">
        <v>0.97</v>
      </c>
      <c r="I5986" s="4">
        <v>7.51</v>
      </c>
      <c r="J5986" s="4">
        <v>0.52</v>
      </c>
      <c r="K5986" s="4">
        <v>1</v>
      </c>
      <c r="L5986" s="4">
        <v>0</v>
      </c>
      <c r="M5986" s="4">
        <v>1.4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41.13</v>
      </c>
      <c r="X5986" s="4">
        <v>405330</v>
      </c>
      <c r="Y5986" s="4">
        <v>0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1500.59</v>
      </c>
      <c r="AF5986" s="4">
        <v>29484.26</v>
      </c>
      <c r="AG5986" s="4">
        <v>4905.16</v>
      </c>
      <c r="AH5986" s="4">
        <v>12589</v>
      </c>
      <c r="AI5986" s="4">
        <v>0</v>
      </c>
      <c r="AJ5986" s="4">
        <v>35187.599999999999</v>
      </c>
      <c r="AK5986" s="4">
        <v>83666.61</v>
      </c>
      <c r="AL5986" s="4">
        <v>0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488996.61</v>
      </c>
      <c r="AT5986" s="4">
        <v>0</v>
      </c>
      <c r="AU5986" s="4">
        <v>0</v>
      </c>
      <c r="AV5986" s="8">
        <v>0</v>
      </c>
    </row>
    <row r="5987" spans="1:48" x14ac:dyDescent="0.45">
      <c r="A5987" s="5">
        <v>142950</v>
      </c>
      <c r="B5987" t="s">
        <v>858</v>
      </c>
      <c r="C5987" s="5">
        <v>46953</v>
      </c>
      <c r="D5987" t="s">
        <v>351</v>
      </c>
      <c r="E5987" s="1" t="s">
        <v>88</v>
      </c>
      <c r="F5987" s="4">
        <v>9.98</v>
      </c>
      <c r="G5987" s="4">
        <v>0</v>
      </c>
      <c r="H5987" s="4">
        <v>0</v>
      </c>
      <c r="I5987" s="4">
        <v>0.35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2</v>
      </c>
      <c r="X5987" s="4">
        <v>58882</v>
      </c>
      <c r="Y5987" s="4">
        <v>0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1374.1</v>
      </c>
      <c r="AG5987" s="4">
        <v>0</v>
      </c>
      <c r="AH5987" s="4">
        <v>0</v>
      </c>
      <c r="AI5987" s="4">
        <v>0</v>
      </c>
      <c r="AJ5987" s="4">
        <v>0</v>
      </c>
      <c r="AK5987" s="4">
        <v>1374.1</v>
      </c>
      <c r="AL5987" s="4">
        <v>0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60256.1</v>
      </c>
      <c r="AT5987" s="4">
        <v>0</v>
      </c>
      <c r="AU5987" s="4">
        <v>0</v>
      </c>
      <c r="AV5987" s="8">
        <v>0</v>
      </c>
    </row>
    <row r="5988" spans="1:48" x14ac:dyDescent="0.45">
      <c r="A5988" s="5">
        <v>142950</v>
      </c>
      <c r="B5988" t="s">
        <v>858</v>
      </c>
      <c r="C5988" s="5">
        <v>47498</v>
      </c>
      <c r="D5988" t="s">
        <v>381</v>
      </c>
      <c r="E5988" s="1" t="s">
        <v>88</v>
      </c>
      <c r="F5988" s="4">
        <v>3.52</v>
      </c>
      <c r="G5988" s="4">
        <v>0</v>
      </c>
      <c r="H5988" s="4">
        <v>0</v>
      </c>
      <c r="I5988" s="4">
        <v>0</v>
      </c>
      <c r="J5988" s="4">
        <v>0.26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1</v>
      </c>
      <c r="X5988" s="4">
        <v>20768</v>
      </c>
      <c r="Y5988" s="4">
        <v>0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2452.58</v>
      </c>
      <c r="AH5988" s="4">
        <v>0</v>
      </c>
      <c r="AI5988" s="4">
        <v>0</v>
      </c>
      <c r="AJ5988" s="4">
        <v>0</v>
      </c>
      <c r="AK5988" s="4">
        <v>2452.58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23220.58</v>
      </c>
      <c r="AT5988" s="4">
        <v>0</v>
      </c>
      <c r="AU5988" s="4">
        <v>0</v>
      </c>
      <c r="AV5988" s="8">
        <v>0</v>
      </c>
    </row>
    <row r="5989" spans="1:48" x14ac:dyDescent="0.45">
      <c r="A5989" s="5">
        <v>142950</v>
      </c>
      <c r="B5989" t="s">
        <v>858</v>
      </c>
      <c r="C5989" s="5">
        <v>49791</v>
      </c>
      <c r="D5989" t="s">
        <v>504</v>
      </c>
      <c r="E5989" s="1" t="s">
        <v>88</v>
      </c>
      <c r="F5989" s="4">
        <v>5.09</v>
      </c>
      <c r="G5989" s="4">
        <v>0</v>
      </c>
      <c r="H5989" s="4">
        <v>0</v>
      </c>
      <c r="I5989" s="4">
        <v>0</v>
      </c>
      <c r="J5989" s="4">
        <v>0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1</v>
      </c>
      <c r="X5989" s="4">
        <v>30031</v>
      </c>
      <c r="Y5989" s="4">
        <v>0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0</v>
      </c>
      <c r="AH5989" s="4">
        <v>0</v>
      </c>
      <c r="AI5989" s="4">
        <v>0</v>
      </c>
      <c r="AJ5989" s="4">
        <v>0</v>
      </c>
      <c r="AK5989" s="4">
        <v>0</v>
      </c>
      <c r="AL5989" s="4">
        <v>0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30031</v>
      </c>
      <c r="AT5989" s="4">
        <v>0</v>
      </c>
      <c r="AU5989" s="4">
        <v>0</v>
      </c>
      <c r="AV5989" s="8">
        <v>0</v>
      </c>
    </row>
    <row r="5990" spans="1:48" x14ac:dyDescent="0.45">
      <c r="A5990" s="5">
        <v>142950</v>
      </c>
      <c r="B5990" t="s">
        <v>858</v>
      </c>
      <c r="C5990" s="5">
        <v>45245</v>
      </c>
      <c r="D5990" t="s">
        <v>236</v>
      </c>
      <c r="E5990" s="1" t="s">
        <v>88</v>
      </c>
      <c r="F5990" s="4">
        <v>4.6399999999999997</v>
      </c>
      <c r="G5990" s="4">
        <v>0</v>
      </c>
      <c r="H5990" s="4">
        <v>0</v>
      </c>
      <c r="I5990" s="4">
        <v>0.5</v>
      </c>
      <c r="J5990" s="4">
        <v>0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2.6</v>
      </c>
      <c r="X5990" s="4">
        <v>27376</v>
      </c>
      <c r="Y5990" s="4">
        <v>0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1963</v>
      </c>
      <c r="AG5990" s="4">
        <v>0</v>
      </c>
      <c r="AH5990" s="4">
        <v>0</v>
      </c>
      <c r="AI5990" s="4">
        <v>0</v>
      </c>
      <c r="AJ5990" s="4">
        <v>0</v>
      </c>
      <c r="AK5990" s="4">
        <v>1963</v>
      </c>
      <c r="AL5990" s="4">
        <v>0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29339</v>
      </c>
      <c r="AT5990" s="4">
        <v>0</v>
      </c>
      <c r="AU5990" s="4">
        <v>0</v>
      </c>
      <c r="AV5990" s="8">
        <v>0</v>
      </c>
    </row>
    <row r="5991" spans="1:48" x14ac:dyDescent="0.45">
      <c r="A5991" s="5">
        <v>142950</v>
      </c>
      <c r="B5991" t="s">
        <v>858</v>
      </c>
      <c r="C5991" s="5">
        <v>44115</v>
      </c>
      <c r="D5991" t="s">
        <v>142</v>
      </c>
      <c r="E5991" s="1" t="s">
        <v>88</v>
      </c>
      <c r="F5991" s="4">
        <v>2.8</v>
      </c>
      <c r="G5991" s="4">
        <v>0</v>
      </c>
      <c r="H5991" s="4">
        <v>0.31</v>
      </c>
      <c r="I5991" s="4">
        <v>0</v>
      </c>
      <c r="J5991" s="4">
        <v>0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0.49</v>
      </c>
      <c r="X5991" s="4">
        <v>16520</v>
      </c>
      <c r="Y5991" s="4">
        <v>0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479.57</v>
      </c>
      <c r="AF5991" s="4">
        <v>0</v>
      </c>
      <c r="AG5991" s="4">
        <v>0</v>
      </c>
      <c r="AH5991" s="4">
        <v>0</v>
      </c>
      <c r="AI5991" s="4">
        <v>0</v>
      </c>
      <c r="AJ5991" s="4">
        <v>0</v>
      </c>
      <c r="AK5991" s="4">
        <v>479.57</v>
      </c>
      <c r="AL5991" s="4">
        <v>0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16999.57</v>
      </c>
      <c r="AT5991" s="4">
        <v>0</v>
      </c>
      <c r="AU5991" s="4">
        <v>0</v>
      </c>
      <c r="AV5991" s="8">
        <v>0</v>
      </c>
    </row>
    <row r="5992" spans="1:48" x14ac:dyDescent="0.45">
      <c r="A5992" s="5">
        <v>142950</v>
      </c>
      <c r="B5992" t="s">
        <v>858</v>
      </c>
      <c r="C5992" s="5">
        <v>45419</v>
      </c>
      <c r="D5992" t="s">
        <v>251</v>
      </c>
      <c r="E5992" s="1" t="s">
        <v>88</v>
      </c>
      <c r="F5992" s="4">
        <v>4</v>
      </c>
      <c r="G5992" s="4">
        <v>0</v>
      </c>
      <c r="H5992" s="4">
        <v>0</v>
      </c>
      <c r="I5992" s="4">
        <v>0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1</v>
      </c>
      <c r="X5992" s="4">
        <v>23600</v>
      </c>
      <c r="Y5992" s="4">
        <v>0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0</v>
      </c>
      <c r="AH5992" s="4">
        <v>0</v>
      </c>
      <c r="AI5992" s="4">
        <v>0</v>
      </c>
      <c r="AJ5992" s="4">
        <v>0</v>
      </c>
      <c r="AK5992" s="4">
        <v>0</v>
      </c>
      <c r="AL5992" s="4">
        <v>0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23600</v>
      </c>
      <c r="AT5992" s="4">
        <v>0</v>
      </c>
      <c r="AU5992" s="4">
        <v>0</v>
      </c>
      <c r="AV5992" s="8">
        <v>0</v>
      </c>
    </row>
    <row r="5993" spans="1:48" x14ac:dyDescent="0.45">
      <c r="A5993" s="5">
        <v>142950</v>
      </c>
      <c r="B5993" t="s">
        <v>858</v>
      </c>
      <c r="C5993" s="5">
        <v>48496</v>
      </c>
      <c r="D5993" t="s">
        <v>439</v>
      </c>
      <c r="E5993" s="1" t="s">
        <v>88</v>
      </c>
      <c r="F5993" s="4">
        <v>10.88</v>
      </c>
      <c r="G5993" s="4">
        <v>0</v>
      </c>
      <c r="H5993" s="4">
        <v>0</v>
      </c>
      <c r="I5993" s="4">
        <v>1</v>
      </c>
      <c r="J5993" s="4">
        <v>0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1.38</v>
      </c>
      <c r="X5993" s="4">
        <v>64192</v>
      </c>
      <c r="Y5993" s="4">
        <v>0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3926</v>
      </c>
      <c r="AG5993" s="4">
        <v>0</v>
      </c>
      <c r="AH5993" s="4">
        <v>0</v>
      </c>
      <c r="AI5993" s="4">
        <v>0</v>
      </c>
      <c r="AJ5993" s="4">
        <v>0</v>
      </c>
      <c r="AK5993" s="4">
        <v>3926</v>
      </c>
      <c r="AL5993" s="4">
        <v>0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68118</v>
      </c>
      <c r="AT5993" s="4">
        <v>0</v>
      </c>
      <c r="AU5993" s="4">
        <v>0</v>
      </c>
      <c r="AV5993" s="8">
        <v>0</v>
      </c>
    </row>
    <row r="5994" spans="1:48" x14ac:dyDescent="0.45">
      <c r="A5994" s="5">
        <v>142950</v>
      </c>
      <c r="B5994" t="s">
        <v>858</v>
      </c>
      <c r="C5994" s="5">
        <v>48801</v>
      </c>
      <c r="D5994" t="s">
        <v>439</v>
      </c>
      <c r="E5994" s="1" t="s">
        <v>88</v>
      </c>
      <c r="F5994" s="4">
        <v>15.06</v>
      </c>
      <c r="G5994" s="4">
        <v>0</v>
      </c>
      <c r="H5994" s="4">
        <v>0</v>
      </c>
      <c r="I5994" s="4">
        <v>3.67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10.88</v>
      </c>
      <c r="X5994" s="4">
        <v>88854</v>
      </c>
      <c r="Y5994" s="4">
        <v>0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14408.42</v>
      </c>
      <c r="AG5994" s="4">
        <v>0</v>
      </c>
      <c r="AH5994" s="4">
        <v>0</v>
      </c>
      <c r="AI5994" s="4">
        <v>0</v>
      </c>
      <c r="AJ5994" s="4">
        <v>0</v>
      </c>
      <c r="AK5994" s="4">
        <v>14408.42</v>
      </c>
      <c r="AL5994" s="4">
        <v>0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103262.42</v>
      </c>
      <c r="AT5994" s="4">
        <v>0</v>
      </c>
      <c r="AU5994" s="4">
        <v>0</v>
      </c>
      <c r="AV5994" s="8">
        <v>0</v>
      </c>
    </row>
    <row r="5995" spans="1:48" x14ac:dyDescent="0.45">
      <c r="A5995" s="5">
        <v>142950</v>
      </c>
      <c r="B5995" t="s">
        <v>858</v>
      </c>
      <c r="C5995" s="5">
        <v>47019</v>
      </c>
      <c r="D5995" t="s">
        <v>356</v>
      </c>
      <c r="E5995" s="1" t="s">
        <v>88</v>
      </c>
      <c r="F5995" s="4">
        <v>28.83</v>
      </c>
      <c r="G5995" s="4">
        <v>0</v>
      </c>
      <c r="H5995" s="4">
        <v>0</v>
      </c>
      <c r="I5995" s="4">
        <v>1.34</v>
      </c>
      <c r="J5995" s="4">
        <v>0</v>
      </c>
      <c r="K5995" s="4">
        <v>0</v>
      </c>
      <c r="L5995" s="4">
        <v>0</v>
      </c>
      <c r="M5995" s="4">
        <v>0.3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8.82</v>
      </c>
      <c r="X5995" s="4">
        <v>170097</v>
      </c>
      <c r="Y5995" s="4">
        <v>0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5260.84</v>
      </c>
      <c r="AG5995" s="4">
        <v>0</v>
      </c>
      <c r="AH5995" s="4">
        <v>0</v>
      </c>
      <c r="AI5995" s="4">
        <v>0</v>
      </c>
      <c r="AJ5995" s="4">
        <v>7540.2</v>
      </c>
      <c r="AK5995" s="4">
        <v>12801.04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182898.04</v>
      </c>
      <c r="AT5995" s="4">
        <v>0</v>
      </c>
      <c r="AU5995" s="4">
        <v>0</v>
      </c>
      <c r="AV5995" s="8">
        <v>0</v>
      </c>
    </row>
    <row r="5996" spans="1:48" x14ac:dyDescent="0.45">
      <c r="A5996" s="5">
        <v>142950</v>
      </c>
      <c r="B5996" t="s">
        <v>858</v>
      </c>
      <c r="C5996" s="5">
        <v>44123</v>
      </c>
      <c r="D5996" t="s">
        <v>143</v>
      </c>
      <c r="E5996" s="1" t="s">
        <v>88</v>
      </c>
      <c r="F5996" s="4">
        <v>46.95</v>
      </c>
      <c r="G5996" s="4">
        <v>0</v>
      </c>
      <c r="H5996" s="4">
        <v>0</v>
      </c>
      <c r="I5996" s="4">
        <v>3.38</v>
      </c>
      <c r="J5996" s="4">
        <v>0.84</v>
      </c>
      <c r="K5996" s="4">
        <v>0</v>
      </c>
      <c r="L5996" s="4">
        <v>0.91</v>
      </c>
      <c r="M5996" s="4">
        <v>1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29.71</v>
      </c>
      <c r="X5996" s="4">
        <v>277005</v>
      </c>
      <c r="Y5996" s="4">
        <v>0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13269.88</v>
      </c>
      <c r="AG5996" s="4">
        <v>7923.72</v>
      </c>
      <c r="AH5996" s="4">
        <v>0</v>
      </c>
      <c r="AI5996" s="4">
        <v>15514.59</v>
      </c>
      <c r="AJ5996" s="4">
        <v>25134</v>
      </c>
      <c r="AK5996" s="4">
        <v>61842.19</v>
      </c>
      <c r="AL5996" s="4">
        <v>0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338847.19</v>
      </c>
      <c r="AT5996" s="4">
        <v>0</v>
      </c>
      <c r="AU5996" s="4">
        <v>0</v>
      </c>
      <c r="AV5996" s="8">
        <v>0</v>
      </c>
    </row>
    <row r="5997" spans="1:48" x14ac:dyDescent="0.45">
      <c r="A5997" s="5">
        <v>142950</v>
      </c>
      <c r="B5997" t="s">
        <v>858</v>
      </c>
      <c r="C5997" s="5">
        <v>45823</v>
      </c>
      <c r="D5997" t="s">
        <v>280</v>
      </c>
      <c r="E5997" s="1" t="s">
        <v>88</v>
      </c>
      <c r="F5997" s="4">
        <v>4.34</v>
      </c>
      <c r="G5997" s="4">
        <v>0</v>
      </c>
      <c r="H5997" s="4">
        <v>0</v>
      </c>
      <c r="I5997" s="4">
        <v>1</v>
      </c>
      <c r="J5997" s="4">
        <v>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1.41</v>
      </c>
      <c r="X5997" s="4">
        <v>25606</v>
      </c>
      <c r="Y5997" s="4">
        <v>0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3926</v>
      </c>
      <c r="AG5997" s="4">
        <v>0</v>
      </c>
      <c r="AH5997" s="4">
        <v>0</v>
      </c>
      <c r="AI5997" s="4">
        <v>0</v>
      </c>
      <c r="AJ5997" s="4">
        <v>0</v>
      </c>
      <c r="AK5997" s="4">
        <v>3926</v>
      </c>
      <c r="AL5997" s="4">
        <v>0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29532</v>
      </c>
      <c r="AT5997" s="4">
        <v>0</v>
      </c>
      <c r="AU5997" s="4">
        <v>0</v>
      </c>
      <c r="AV5997" s="8">
        <v>0</v>
      </c>
    </row>
    <row r="5998" spans="1:48" x14ac:dyDescent="0.45">
      <c r="A5998" s="5">
        <v>142950</v>
      </c>
      <c r="B5998" t="s">
        <v>858</v>
      </c>
      <c r="C5998" s="5">
        <v>47571</v>
      </c>
      <c r="D5998" t="s">
        <v>386</v>
      </c>
      <c r="E5998" s="1" t="s">
        <v>88</v>
      </c>
      <c r="F5998" s="4">
        <v>4.1399999999999997</v>
      </c>
      <c r="G5998" s="4">
        <v>0</v>
      </c>
      <c r="H5998" s="4">
        <v>0</v>
      </c>
      <c r="I5998" s="4">
        <v>0.16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2.14</v>
      </c>
      <c r="X5998" s="4">
        <v>24426</v>
      </c>
      <c r="Y5998" s="4">
        <v>0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628.16</v>
      </c>
      <c r="AG5998" s="4">
        <v>0</v>
      </c>
      <c r="AH5998" s="4">
        <v>0</v>
      </c>
      <c r="AI5998" s="4">
        <v>0</v>
      </c>
      <c r="AJ5998" s="4">
        <v>0</v>
      </c>
      <c r="AK5998" s="4">
        <v>628.16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25054.16</v>
      </c>
      <c r="AT5998" s="4">
        <v>0</v>
      </c>
      <c r="AU5998" s="4">
        <v>0</v>
      </c>
      <c r="AV5998" s="8">
        <v>0</v>
      </c>
    </row>
    <row r="5999" spans="1:48" x14ac:dyDescent="0.45">
      <c r="A5999" s="5">
        <v>142950</v>
      </c>
      <c r="B5999" t="s">
        <v>858</v>
      </c>
      <c r="C5999" s="5">
        <v>49700</v>
      </c>
      <c r="D5999" t="s">
        <v>499</v>
      </c>
      <c r="E5999" s="1" t="s">
        <v>88</v>
      </c>
      <c r="F5999" s="4">
        <v>1.5</v>
      </c>
      <c r="G5999" s="4">
        <v>0</v>
      </c>
      <c r="H5999" s="4">
        <v>0</v>
      </c>
      <c r="I5999" s="4">
        <v>0</v>
      </c>
      <c r="J5999" s="4">
        <v>1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8850</v>
      </c>
      <c r="Y5999" s="4">
        <v>0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9433</v>
      </c>
      <c r="AH5999" s="4">
        <v>0</v>
      </c>
      <c r="AI5999" s="4">
        <v>0</v>
      </c>
      <c r="AJ5999" s="4">
        <v>0</v>
      </c>
      <c r="AK5999" s="4">
        <v>9433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18283</v>
      </c>
      <c r="AT5999" s="4">
        <v>0</v>
      </c>
      <c r="AU5999" s="4">
        <v>0</v>
      </c>
      <c r="AV5999" s="8">
        <v>0</v>
      </c>
    </row>
    <row r="6000" spans="1:48" x14ac:dyDescent="0.45">
      <c r="A6000" s="5">
        <v>142950</v>
      </c>
      <c r="B6000" t="s">
        <v>858</v>
      </c>
      <c r="C6000" s="5">
        <v>50161</v>
      </c>
      <c r="D6000" t="s">
        <v>528</v>
      </c>
      <c r="E6000" s="1" t="s">
        <v>88</v>
      </c>
      <c r="F6000" s="4">
        <v>14.39</v>
      </c>
      <c r="G6000" s="4">
        <v>0</v>
      </c>
      <c r="H6000" s="4">
        <v>1</v>
      </c>
      <c r="I6000" s="4">
        <v>0.76</v>
      </c>
      <c r="J6000" s="4">
        <v>0</v>
      </c>
      <c r="K6000" s="4">
        <v>0</v>
      </c>
      <c r="L6000" s="4">
        <v>0</v>
      </c>
      <c r="M6000" s="4">
        <v>0.92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11.51</v>
      </c>
      <c r="X6000" s="4">
        <v>84901</v>
      </c>
      <c r="Y6000" s="4">
        <v>0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1547</v>
      </c>
      <c r="AF6000" s="4">
        <v>2983.76</v>
      </c>
      <c r="AG6000" s="4">
        <v>0</v>
      </c>
      <c r="AH6000" s="4">
        <v>0</v>
      </c>
      <c r="AI6000" s="4">
        <v>0</v>
      </c>
      <c r="AJ6000" s="4">
        <v>23123.279999999999</v>
      </c>
      <c r="AK6000" s="4">
        <v>27654.04</v>
      </c>
      <c r="AL6000" s="4">
        <v>0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112555.04</v>
      </c>
      <c r="AT6000" s="4">
        <v>0</v>
      </c>
      <c r="AU6000" s="4">
        <v>0</v>
      </c>
      <c r="AV6000" s="8">
        <v>0</v>
      </c>
    </row>
    <row r="6001" spans="1:48" x14ac:dyDescent="0.45">
      <c r="A6001" s="5">
        <v>142950</v>
      </c>
      <c r="B6001" t="s">
        <v>858</v>
      </c>
      <c r="C6001" s="5">
        <v>45427</v>
      </c>
      <c r="D6001" t="s">
        <v>252</v>
      </c>
      <c r="E6001" s="1" t="s">
        <v>88</v>
      </c>
      <c r="F6001" s="4">
        <v>7.43</v>
      </c>
      <c r="G6001" s="4">
        <v>0</v>
      </c>
      <c r="H6001" s="4">
        <v>1</v>
      </c>
      <c r="I6001" s="4">
        <v>0.7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4.8099999999999996</v>
      </c>
      <c r="X6001" s="4">
        <v>43837</v>
      </c>
      <c r="Y6001" s="4">
        <v>0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1547</v>
      </c>
      <c r="AF6001" s="4">
        <v>2748.2</v>
      </c>
      <c r="AG6001" s="4">
        <v>0</v>
      </c>
      <c r="AH6001" s="4">
        <v>0</v>
      </c>
      <c r="AI6001" s="4">
        <v>0</v>
      </c>
      <c r="AJ6001" s="4">
        <v>0</v>
      </c>
      <c r="AK6001" s="4">
        <v>4295.2</v>
      </c>
      <c r="AL6001" s="4">
        <v>0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48132.2</v>
      </c>
      <c r="AT6001" s="4">
        <v>0</v>
      </c>
      <c r="AU6001" s="4">
        <v>0</v>
      </c>
      <c r="AV6001" s="8">
        <v>0</v>
      </c>
    </row>
    <row r="6002" spans="1:48" x14ac:dyDescent="0.45">
      <c r="A6002" s="5">
        <v>142950</v>
      </c>
      <c r="B6002" t="s">
        <v>858</v>
      </c>
      <c r="C6002" s="5">
        <v>48751</v>
      </c>
      <c r="D6002" t="s">
        <v>71</v>
      </c>
      <c r="E6002" s="1" t="s">
        <v>88</v>
      </c>
      <c r="F6002" s="4">
        <v>76.290000000000006</v>
      </c>
      <c r="G6002" s="4">
        <v>0</v>
      </c>
      <c r="H6002" s="4">
        <v>1.5</v>
      </c>
      <c r="I6002" s="4">
        <v>9.92</v>
      </c>
      <c r="J6002" s="4">
        <v>0.1</v>
      </c>
      <c r="K6002" s="4">
        <v>0</v>
      </c>
      <c r="L6002" s="4">
        <v>0</v>
      </c>
      <c r="M6002" s="4">
        <v>1.67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37.020000000000003</v>
      </c>
      <c r="X6002" s="4">
        <v>450111</v>
      </c>
      <c r="Y6002" s="4">
        <v>0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2320.5</v>
      </c>
      <c r="AF6002" s="4">
        <v>38945.919999999998</v>
      </c>
      <c r="AG6002" s="4">
        <v>943.3</v>
      </c>
      <c r="AH6002" s="4">
        <v>0</v>
      </c>
      <c r="AI6002" s="4">
        <v>0</v>
      </c>
      <c r="AJ6002" s="4">
        <v>41973.78</v>
      </c>
      <c r="AK6002" s="4">
        <v>84183.5</v>
      </c>
      <c r="AL6002" s="4">
        <v>0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534294.5</v>
      </c>
      <c r="AT6002" s="4">
        <v>0</v>
      </c>
      <c r="AU6002" s="4">
        <v>0</v>
      </c>
      <c r="AV6002" s="8">
        <v>0</v>
      </c>
    </row>
    <row r="6003" spans="1:48" x14ac:dyDescent="0.45">
      <c r="A6003" s="5">
        <v>142950</v>
      </c>
      <c r="B6003" t="s">
        <v>858</v>
      </c>
      <c r="C6003" s="5">
        <v>50021</v>
      </c>
      <c r="D6003" t="s">
        <v>519</v>
      </c>
      <c r="E6003" s="1" t="s">
        <v>88</v>
      </c>
      <c r="F6003" s="4">
        <v>11.21</v>
      </c>
      <c r="G6003" s="4">
        <v>0</v>
      </c>
      <c r="H6003" s="4">
        <v>0</v>
      </c>
      <c r="I6003" s="4">
        <v>0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1.71</v>
      </c>
      <c r="X6003" s="4">
        <v>66139</v>
      </c>
      <c r="Y6003" s="4">
        <v>0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0</v>
      </c>
      <c r="AH6003" s="4">
        <v>0</v>
      </c>
      <c r="AI6003" s="4">
        <v>0</v>
      </c>
      <c r="AJ6003" s="4">
        <v>0</v>
      </c>
      <c r="AK6003" s="4">
        <v>0</v>
      </c>
      <c r="AL6003" s="4">
        <v>0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66139</v>
      </c>
      <c r="AT6003" s="4">
        <v>0</v>
      </c>
      <c r="AU6003" s="4">
        <v>0</v>
      </c>
      <c r="AV6003" s="8">
        <v>0</v>
      </c>
    </row>
    <row r="6004" spans="1:48" x14ac:dyDescent="0.45">
      <c r="A6004" s="5">
        <v>142950</v>
      </c>
      <c r="B6004" t="s">
        <v>858</v>
      </c>
      <c r="C6004" s="5">
        <v>49502</v>
      </c>
      <c r="D6004" t="s">
        <v>489</v>
      </c>
      <c r="E6004" s="1" t="s">
        <v>88</v>
      </c>
      <c r="F6004" s="4">
        <v>12.12</v>
      </c>
      <c r="G6004" s="4">
        <v>0</v>
      </c>
      <c r="H6004" s="4">
        <v>0</v>
      </c>
      <c r="I6004" s="4">
        <v>4.37</v>
      </c>
      <c r="J6004" s="4">
        <v>0</v>
      </c>
      <c r="K6004" s="4">
        <v>0</v>
      </c>
      <c r="L6004" s="4">
        <v>0</v>
      </c>
      <c r="M6004" s="4">
        <v>1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7.89</v>
      </c>
      <c r="X6004" s="4">
        <v>71508</v>
      </c>
      <c r="Y6004" s="4">
        <v>0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17156.62</v>
      </c>
      <c r="AG6004" s="4">
        <v>0</v>
      </c>
      <c r="AH6004" s="4">
        <v>0</v>
      </c>
      <c r="AI6004" s="4">
        <v>0</v>
      </c>
      <c r="AJ6004" s="4">
        <v>25134</v>
      </c>
      <c r="AK6004" s="4">
        <v>42290.62</v>
      </c>
      <c r="AL6004" s="4">
        <v>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113798.62</v>
      </c>
      <c r="AT6004" s="4">
        <v>0</v>
      </c>
      <c r="AU6004" s="4">
        <v>0</v>
      </c>
      <c r="AV6004" s="8">
        <v>0</v>
      </c>
    </row>
    <row r="6005" spans="1:48" x14ac:dyDescent="0.45">
      <c r="A6005" s="5">
        <v>142950</v>
      </c>
      <c r="B6005" t="s">
        <v>858</v>
      </c>
      <c r="C6005" s="5">
        <v>44131</v>
      </c>
      <c r="D6005" t="s">
        <v>144</v>
      </c>
      <c r="E6005" s="1" t="s">
        <v>88</v>
      </c>
      <c r="F6005" s="4">
        <v>5.72</v>
      </c>
      <c r="G6005" s="4">
        <v>0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33748</v>
      </c>
      <c r="Y6005" s="4">
        <v>0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0</v>
      </c>
      <c r="AH6005" s="4">
        <v>0</v>
      </c>
      <c r="AI6005" s="4">
        <v>0</v>
      </c>
      <c r="AJ6005" s="4">
        <v>0</v>
      </c>
      <c r="AK6005" s="4">
        <v>0</v>
      </c>
      <c r="AL6005" s="4">
        <v>0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33748</v>
      </c>
      <c r="AT6005" s="4">
        <v>0</v>
      </c>
      <c r="AU6005" s="4">
        <v>0</v>
      </c>
      <c r="AV6005" s="8">
        <v>0</v>
      </c>
    </row>
    <row r="6006" spans="1:48" x14ac:dyDescent="0.45">
      <c r="A6006" s="5">
        <v>142950</v>
      </c>
      <c r="B6006" t="s">
        <v>858</v>
      </c>
      <c r="C6006" s="5">
        <v>46565</v>
      </c>
      <c r="D6006" t="s">
        <v>329</v>
      </c>
      <c r="E6006" s="1" t="s">
        <v>88</v>
      </c>
      <c r="F6006" s="4">
        <v>0.14000000000000001</v>
      </c>
      <c r="G6006" s="4">
        <v>0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0.14000000000000001</v>
      </c>
      <c r="X6006" s="4">
        <v>826</v>
      </c>
      <c r="Y6006" s="4">
        <v>0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0</v>
      </c>
      <c r="AL6006" s="4">
        <v>0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826</v>
      </c>
      <c r="AT6006" s="4">
        <v>0</v>
      </c>
      <c r="AU6006" s="4">
        <v>0</v>
      </c>
      <c r="AV6006" s="8">
        <v>0</v>
      </c>
    </row>
    <row r="6007" spans="1:48" x14ac:dyDescent="0.45">
      <c r="A6007" s="5">
        <v>142950</v>
      </c>
      <c r="B6007" t="s">
        <v>858</v>
      </c>
      <c r="C6007" s="5">
        <v>47803</v>
      </c>
      <c r="D6007" t="s">
        <v>395</v>
      </c>
      <c r="E6007" s="1" t="s">
        <v>88</v>
      </c>
      <c r="F6007" s="4">
        <v>8.92</v>
      </c>
      <c r="G6007" s="4">
        <v>0</v>
      </c>
      <c r="H6007" s="4">
        <v>0</v>
      </c>
      <c r="I6007" s="4">
        <v>0.53</v>
      </c>
      <c r="J6007" s="4">
        <v>0.46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6.97</v>
      </c>
      <c r="X6007" s="4">
        <v>52628</v>
      </c>
      <c r="Y6007" s="4">
        <v>0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2080.7800000000002</v>
      </c>
      <c r="AG6007" s="4">
        <v>4339.18</v>
      </c>
      <c r="AH6007" s="4">
        <v>0</v>
      </c>
      <c r="AI6007" s="4">
        <v>0</v>
      </c>
      <c r="AJ6007" s="4">
        <v>0</v>
      </c>
      <c r="AK6007" s="4">
        <v>6419.96</v>
      </c>
      <c r="AL6007" s="4">
        <v>0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59047.96</v>
      </c>
      <c r="AT6007" s="4">
        <v>0</v>
      </c>
      <c r="AU6007" s="4">
        <v>0</v>
      </c>
      <c r="AV6007" s="8">
        <v>0</v>
      </c>
    </row>
    <row r="6008" spans="1:48" x14ac:dyDescent="0.45">
      <c r="A6008" s="5">
        <v>142950</v>
      </c>
      <c r="B6008" t="s">
        <v>858</v>
      </c>
      <c r="C6008" s="5">
        <v>45435</v>
      </c>
      <c r="D6008" t="s">
        <v>253</v>
      </c>
      <c r="E6008" s="1" t="s">
        <v>88</v>
      </c>
      <c r="F6008" s="4">
        <v>3.87</v>
      </c>
      <c r="G6008" s="4">
        <v>0</v>
      </c>
      <c r="H6008" s="4">
        <v>0</v>
      </c>
      <c r="I6008" s="4">
        <v>0.92</v>
      </c>
      <c r="J6008" s="4">
        <v>1</v>
      </c>
      <c r="K6008" s="4">
        <v>0</v>
      </c>
      <c r="L6008" s="4">
        <v>1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2.87</v>
      </c>
      <c r="X6008" s="4">
        <v>22833</v>
      </c>
      <c r="Y6008" s="4">
        <v>0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3611.92</v>
      </c>
      <c r="AG6008" s="4">
        <v>9433</v>
      </c>
      <c r="AH6008" s="4">
        <v>0</v>
      </c>
      <c r="AI6008" s="4">
        <v>17049</v>
      </c>
      <c r="AJ6008" s="4">
        <v>0</v>
      </c>
      <c r="AK6008" s="4">
        <v>30093.919999999998</v>
      </c>
      <c r="AL6008" s="4">
        <v>0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52926.92</v>
      </c>
      <c r="AT6008" s="4">
        <v>0</v>
      </c>
      <c r="AU6008" s="4">
        <v>0</v>
      </c>
      <c r="AV6008" s="8">
        <v>0</v>
      </c>
    </row>
    <row r="6009" spans="1:48" x14ac:dyDescent="0.45">
      <c r="A6009" s="5">
        <v>142950</v>
      </c>
      <c r="B6009" t="s">
        <v>858</v>
      </c>
      <c r="C6009" s="5">
        <v>48082</v>
      </c>
      <c r="D6009" t="s">
        <v>413</v>
      </c>
      <c r="E6009" s="1" t="s">
        <v>88</v>
      </c>
      <c r="F6009" s="4">
        <v>13.81</v>
      </c>
      <c r="G6009" s="4">
        <v>0</v>
      </c>
      <c r="H6009" s="4">
        <v>0</v>
      </c>
      <c r="I6009" s="4">
        <v>2.25</v>
      </c>
      <c r="J6009" s="4">
        <v>0</v>
      </c>
      <c r="K6009" s="4">
        <v>0</v>
      </c>
      <c r="L6009" s="4">
        <v>1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11.12</v>
      </c>
      <c r="X6009" s="4">
        <v>81479</v>
      </c>
      <c r="Y6009" s="4">
        <v>0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8833.5</v>
      </c>
      <c r="AG6009" s="4">
        <v>0</v>
      </c>
      <c r="AH6009" s="4">
        <v>0</v>
      </c>
      <c r="AI6009" s="4">
        <v>17049</v>
      </c>
      <c r="AJ6009" s="4">
        <v>0</v>
      </c>
      <c r="AK6009" s="4">
        <v>25882.5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107361.5</v>
      </c>
      <c r="AT6009" s="4">
        <v>0</v>
      </c>
      <c r="AU6009" s="4">
        <v>0</v>
      </c>
      <c r="AV6009" s="8">
        <v>0</v>
      </c>
    </row>
    <row r="6010" spans="1:48" x14ac:dyDescent="0.45">
      <c r="A6010" s="5">
        <v>142950</v>
      </c>
      <c r="B6010" t="s">
        <v>858</v>
      </c>
      <c r="C6010" s="5">
        <v>50286</v>
      </c>
      <c r="D6010" t="s">
        <v>581</v>
      </c>
      <c r="E6010" s="1" t="s">
        <v>88</v>
      </c>
      <c r="F6010" s="4">
        <v>3.38</v>
      </c>
      <c r="G6010" s="4">
        <v>0</v>
      </c>
      <c r="H6010" s="4">
        <v>0</v>
      </c>
      <c r="I6010" s="4">
        <v>2.38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2</v>
      </c>
      <c r="X6010" s="4">
        <v>19942</v>
      </c>
      <c r="Y6010" s="4">
        <v>0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9343.8799999999992</v>
      </c>
      <c r="AG6010" s="4">
        <v>0</v>
      </c>
      <c r="AH6010" s="4">
        <v>0</v>
      </c>
      <c r="AI6010" s="4">
        <v>0</v>
      </c>
      <c r="AJ6010" s="4">
        <v>0</v>
      </c>
      <c r="AK6010" s="4">
        <v>9343.8799999999992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29285.88</v>
      </c>
      <c r="AT6010" s="4">
        <v>0</v>
      </c>
      <c r="AU6010" s="4">
        <v>0</v>
      </c>
      <c r="AV6010" s="8">
        <v>0</v>
      </c>
    </row>
    <row r="6011" spans="1:48" x14ac:dyDescent="0.45">
      <c r="A6011" s="5">
        <v>142950</v>
      </c>
      <c r="B6011" t="s">
        <v>858</v>
      </c>
      <c r="C6011" s="5">
        <v>44149</v>
      </c>
      <c r="D6011" t="s">
        <v>943</v>
      </c>
      <c r="E6011" s="1" t="s">
        <v>88</v>
      </c>
      <c r="F6011" s="4">
        <v>1.44</v>
      </c>
      <c r="G6011" s="4">
        <v>0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1</v>
      </c>
      <c r="X6011" s="4">
        <v>8496</v>
      </c>
      <c r="Y6011" s="4">
        <v>0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0</v>
      </c>
      <c r="AL6011" s="4">
        <v>0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8496</v>
      </c>
      <c r="AT6011" s="4">
        <v>0</v>
      </c>
      <c r="AU6011" s="4">
        <v>0</v>
      </c>
      <c r="AV6011" s="8">
        <v>0</v>
      </c>
    </row>
    <row r="6012" spans="1:48" x14ac:dyDescent="0.45">
      <c r="A6012" s="5">
        <v>142950</v>
      </c>
      <c r="B6012" t="s">
        <v>858</v>
      </c>
      <c r="C6012" s="5">
        <v>49858</v>
      </c>
      <c r="D6012" t="s">
        <v>145</v>
      </c>
      <c r="E6012" s="1" t="s">
        <v>88</v>
      </c>
      <c r="F6012" s="4">
        <v>27.43</v>
      </c>
      <c r="G6012" s="4">
        <v>0.5</v>
      </c>
      <c r="H6012" s="4">
        <v>0</v>
      </c>
      <c r="I6012" s="4">
        <v>0</v>
      </c>
      <c r="J6012" s="4">
        <v>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11.69</v>
      </c>
      <c r="X6012" s="4">
        <v>162427</v>
      </c>
      <c r="Y6012" s="4">
        <v>0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0</v>
      </c>
      <c r="AH6012" s="4">
        <v>0</v>
      </c>
      <c r="AI6012" s="4">
        <v>0</v>
      </c>
      <c r="AJ6012" s="4">
        <v>0</v>
      </c>
      <c r="AK6012" s="4">
        <v>0</v>
      </c>
      <c r="AL6012" s="4">
        <v>0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162427</v>
      </c>
      <c r="AT6012" s="4">
        <v>0</v>
      </c>
      <c r="AU6012" s="4">
        <v>0</v>
      </c>
      <c r="AV6012" s="8">
        <v>0</v>
      </c>
    </row>
    <row r="6013" spans="1:48" x14ac:dyDescent="0.45">
      <c r="A6013" s="5">
        <v>142950</v>
      </c>
      <c r="B6013" t="s">
        <v>858</v>
      </c>
      <c r="C6013" s="5">
        <v>44156</v>
      </c>
      <c r="D6013" t="s">
        <v>145</v>
      </c>
      <c r="E6013" s="1" t="s">
        <v>88</v>
      </c>
      <c r="F6013" s="4">
        <v>13.62</v>
      </c>
      <c r="G6013" s="4">
        <v>0</v>
      </c>
      <c r="H6013" s="4">
        <v>0</v>
      </c>
      <c r="I6013" s="4">
        <v>0.54</v>
      </c>
      <c r="J6013" s="4">
        <v>0</v>
      </c>
      <c r="K6013" s="4">
        <v>0</v>
      </c>
      <c r="L6013" s="4">
        <v>0</v>
      </c>
      <c r="M6013" s="4">
        <v>0.3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4.6900000000000004</v>
      </c>
      <c r="X6013" s="4">
        <v>80358</v>
      </c>
      <c r="Y6013" s="4">
        <v>0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2120.04</v>
      </c>
      <c r="AG6013" s="4">
        <v>0</v>
      </c>
      <c r="AH6013" s="4">
        <v>0</v>
      </c>
      <c r="AI6013" s="4">
        <v>0</v>
      </c>
      <c r="AJ6013" s="4">
        <v>7540.2</v>
      </c>
      <c r="AK6013" s="4">
        <v>9660.24</v>
      </c>
      <c r="AL6013" s="4">
        <v>0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90018.240000000005</v>
      </c>
      <c r="AT6013" s="4">
        <v>0</v>
      </c>
      <c r="AU6013" s="4">
        <v>0</v>
      </c>
      <c r="AV6013" s="8">
        <v>0</v>
      </c>
    </row>
    <row r="6014" spans="1:48" x14ac:dyDescent="0.45">
      <c r="A6014" s="5">
        <v>142950</v>
      </c>
      <c r="B6014" t="s">
        <v>858</v>
      </c>
      <c r="C6014" s="5">
        <v>49809</v>
      </c>
      <c r="D6014" t="s">
        <v>505</v>
      </c>
      <c r="E6014" s="1" t="s">
        <v>88</v>
      </c>
      <c r="F6014" s="4">
        <v>4.34</v>
      </c>
      <c r="G6014" s="4">
        <v>0</v>
      </c>
      <c r="H6014" s="4">
        <v>0</v>
      </c>
      <c r="I6014" s="4">
        <v>1.71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2.98</v>
      </c>
      <c r="X6014" s="4">
        <v>25606</v>
      </c>
      <c r="Y6014" s="4">
        <v>0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6713.46</v>
      </c>
      <c r="AG6014" s="4">
        <v>0</v>
      </c>
      <c r="AH6014" s="4">
        <v>0</v>
      </c>
      <c r="AI6014" s="4">
        <v>0</v>
      </c>
      <c r="AJ6014" s="4">
        <v>0</v>
      </c>
      <c r="AK6014" s="4">
        <v>6713.46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32319.46</v>
      </c>
      <c r="AT6014" s="4">
        <v>0</v>
      </c>
      <c r="AU6014" s="4">
        <v>0</v>
      </c>
      <c r="AV6014" s="8">
        <v>0</v>
      </c>
    </row>
    <row r="6015" spans="1:48" x14ac:dyDescent="0.45">
      <c r="A6015" s="5">
        <v>142950</v>
      </c>
      <c r="B6015" t="s">
        <v>858</v>
      </c>
      <c r="C6015" s="5">
        <v>48322</v>
      </c>
      <c r="D6015" t="s">
        <v>430</v>
      </c>
      <c r="E6015" s="1" t="s">
        <v>88</v>
      </c>
      <c r="F6015" s="4">
        <v>4.7699999999999996</v>
      </c>
      <c r="G6015" s="4">
        <v>0</v>
      </c>
      <c r="H6015" s="4">
        <v>1.68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2.41</v>
      </c>
      <c r="X6015" s="4">
        <v>28143</v>
      </c>
      <c r="Y6015" s="4">
        <v>0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2598.96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2598.96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30741.96</v>
      </c>
      <c r="AT6015" s="4">
        <v>0</v>
      </c>
      <c r="AU6015" s="4">
        <v>0</v>
      </c>
      <c r="AV6015" s="8">
        <v>0</v>
      </c>
    </row>
    <row r="6016" spans="1:48" x14ac:dyDescent="0.45">
      <c r="A6016" s="5">
        <v>142950</v>
      </c>
      <c r="B6016" t="s">
        <v>858</v>
      </c>
      <c r="C6016" s="5">
        <v>49205</v>
      </c>
      <c r="D6016" t="s">
        <v>470</v>
      </c>
      <c r="E6016" s="1" t="s">
        <v>88</v>
      </c>
      <c r="F6016" s="4">
        <v>11.87</v>
      </c>
      <c r="G6016" s="4">
        <v>0</v>
      </c>
      <c r="H6016" s="4">
        <v>0.99</v>
      </c>
      <c r="I6016" s="4">
        <v>0</v>
      </c>
      <c r="J6016" s="4">
        <v>0</v>
      </c>
      <c r="K6016" s="4">
        <v>0</v>
      </c>
      <c r="L6016" s="4">
        <v>0</v>
      </c>
      <c r="M6016" s="4">
        <v>1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1</v>
      </c>
      <c r="X6016" s="4">
        <v>70033</v>
      </c>
      <c r="Y6016" s="4">
        <v>0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1531.53</v>
      </c>
      <c r="AF6016" s="4">
        <v>0</v>
      </c>
      <c r="AG6016" s="4">
        <v>0</v>
      </c>
      <c r="AH6016" s="4">
        <v>0</v>
      </c>
      <c r="AI6016" s="4">
        <v>0</v>
      </c>
      <c r="AJ6016" s="4">
        <v>25134</v>
      </c>
      <c r="AK6016" s="4">
        <v>26665.53</v>
      </c>
      <c r="AL6016" s="4">
        <v>0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96698.53</v>
      </c>
      <c r="AT6016" s="4">
        <v>0</v>
      </c>
      <c r="AU6016" s="4">
        <v>0</v>
      </c>
      <c r="AV6016" s="8">
        <v>0</v>
      </c>
    </row>
    <row r="6017" spans="1:48" x14ac:dyDescent="0.45">
      <c r="A6017" s="5">
        <v>142950</v>
      </c>
      <c r="B6017" t="s">
        <v>858</v>
      </c>
      <c r="C6017" s="5">
        <v>48256</v>
      </c>
      <c r="D6017" t="s">
        <v>424</v>
      </c>
      <c r="E6017" s="1" t="s">
        <v>88</v>
      </c>
      <c r="F6017" s="4">
        <v>3.56</v>
      </c>
      <c r="G6017" s="4">
        <v>0</v>
      </c>
      <c r="H6017" s="4">
        <v>0.56000000000000005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0.56000000000000005</v>
      </c>
      <c r="X6017" s="4">
        <v>21004</v>
      </c>
      <c r="Y6017" s="4">
        <v>0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866.32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866.32</v>
      </c>
      <c r="AL6017" s="4">
        <v>0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21870.32</v>
      </c>
      <c r="AT6017" s="4">
        <v>0</v>
      </c>
      <c r="AU6017" s="4">
        <v>0</v>
      </c>
      <c r="AV6017" s="8">
        <v>0</v>
      </c>
    </row>
    <row r="6018" spans="1:48" x14ac:dyDescent="0.45">
      <c r="A6018" s="5">
        <v>142950</v>
      </c>
      <c r="B6018" t="s">
        <v>858</v>
      </c>
      <c r="C6018" s="5">
        <v>45872</v>
      </c>
      <c r="D6018" t="s">
        <v>284</v>
      </c>
      <c r="E6018" s="1" t="s">
        <v>88</v>
      </c>
      <c r="F6018" s="4">
        <v>17.190000000000001</v>
      </c>
      <c r="G6018" s="4">
        <v>0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2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8.9700000000000006</v>
      </c>
      <c r="X6018" s="4">
        <v>101421</v>
      </c>
      <c r="Y6018" s="4">
        <v>0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50268</v>
      </c>
      <c r="AK6018" s="4">
        <v>50268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151689</v>
      </c>
      <c r="AT6018" s="4">
        <v>0</v>
      </c>
      <c r="AU6018" s="4">
        <v>0</v>
      </c>
      <c r="AV6018" s="8">
        <v>0</v>
      </c>
    </row>
    <row r="6019" spans="1:48" x14ac:dyDescent="0.45">
      <c r="A6019" s="5">
        <v>142950</v>
      </c>
      <c r="B6019" t="s">
        <v>858</v>
      </c>
      <c r="C6019" s="5">
        <v>48686</v>
      </c>
      <c r="D6019" t="s">
        <v>66</v>
      </c>
      <c r="E6019" s="1" t="s">
        <v>88</v>
      </c>
      <c r="F6019" s="4">
        <v>8.43</v>
      </c>
      <c r="G6019" s="4">
        <v>0</v>
      </c>
      <c r="H6019" s="4">
        <v>0</v>
      </c>
      <c r="I6019" s="4">
        <v>1.52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4.34</v>
      </c>
      <c r="X6019" s="4">
        <v>49737</v>
      </c>
      <c r="Y6019" s="4">
        <v>0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5967.52</v>
      </c>
      <c r="AG6019" s="4">
        <v>0</v>
      </c>
      <c r="AH6019" s="4">
        <v>0</v>
      </c>
      <c r="AI6019" s="4">
        <v>0</v>
      </c>
      <c r="AJ6019" s="4">
        <v>0</v>
      </c>
      <c r="AK6019" s="4">
        <v>5967.52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55704.52</v>
      </c>
      <c r="AT6019" s="4">
        <v>0</v>
      </c>
      <c r="AU6019" s="4">
        <v>0</v>
      </c>
      <c r="AV6019" s="8">
        <v>0</v>
      </c>
    </row>
    <row r="6020" spans="1:48" x14ac:dyDescent="0.45">
      <c r="A6020" s="5">
        <v>142950</v>
      </c>
      <c r="B6020" t="s">
        <v>858</v>
      </c>
      <c r="C6020" s="5">
        <v>47985</v>
      </c>
      <c r="D6020" t="s">
        <v>406</v>
      </c>
      <c r="E6020" s="1" t="s">
        <v>88</v>
      </c>
      <c r="F6020" s="4">
        <v>7.41</v>
      </c>
      <c r="G6020" s="4">
        <v>0</v>
      </c>
      <c r="H6020" s="4">
        <v>1</v>
      </c>
      <c r="I6020" s="4">
        <v>1.78</v>
      </c>
      <c r="J6020" s="4">
        <v>0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4.68</v>
      </c>
      <c r="X6020" s="4">
        <v>43719</v>
      </c>
      <c r="Y6020" s="4">
        <v>0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1547</v>
      </c>
      <c r="AF6020" s="4">
        <v>6988.28</v>
      </c>
      <c r="AG6020" s="4">
        <v>0</v>
      </c>
      <c r="AH6020" s="4">
        <v>0</v>
      </c>
      <c r="AI6020" s="4">
        <v>0</v>
      </c>
      <c r="AJ6020" s="4">
        <v>0</v>
      </c>
      <c r="AK6020" s="4">
        <v>8535.2800000000007</v>
      </c>
      <c r="AL6020" s="4">
        <v>0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52254.28</v>
      </c>
      <c r="AT6020" s="4">
        <v>0</v>
      </c>
      <c r="AU6020" s="4">
        <v>0</v>
      </c>
      <c r="AV6020" s="8">
        <v>0</v>
      </c>
    </row>
    <row r="6021" spans="1:48" x14ac:dyDescent="0.45">
      <c r="A6021" s="5">
        <v>142950</v>
      </c>
      <c r="B6021" t="s">
        <v>858</v>
      </c>
      <c r="C6021" s="5">
        <v>48264</v>
      </c>
      <c r="D6021" t="s">
        <v>425</v>
      </c>
      <c r="E6021" s="1" t="s">
        <v>88</v>
      </c>
      <c r="F6021" s="4">
        <v>7.96</v>
      </c>
      <c r="G6021" s="4">
        <v>0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1</v>
      </c>
      <c r="X6021" s="4">
        <v>46964</v>
      </c>
      <c r="Y6021" s="4">
        <v>0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46964</v>
      </c>
      <c r="AT6021" s="4">
        <v>0</v>
      </c>
      <c r="AU6021" s="4">
        <v>0</v>
      </c>
      <c r="AV6021" s="8">
        <v>0</v>
      </c>
    </row>
    <row r="6022" spans="1:48" x14ac:dyDescent="0.45">
      <c r="A6022" s="5">
        <v>142950</v>
      </c>
      <c r="B6022" t="s">
        <v>858</v>
      </c>
      <c r="C6022" s="5">
        <v>50179</v>
      </c>
      <c r="D6022" t="s">
        <v>529</v>
      </c>
      <c r="E6022" s="1" t="s">
        <v>88</v>
      </c>
      <c r="F6022" s="4">
        <v>0.05</v>
      </c>
      <c r="G6022" s="4">
        <v>0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295</v>
      </c>
      <c r="Y6022" s="4">
        <v>0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295</v>
      </c>
      <c r="AT6022" s="4">
        <v>0</v>
      </c>
      <c r="AU6022" s="4">
        <v>0</v>
      </c>
      <c r="AV6022" s="8">
        <v>0</v>
      </c>
    </row>
    <row r="6023" spans="1:48" x14ac:dyDescent="0.45">
      <c r="A6023" s="5">
        <v>142950</v>
      </c>
      <c r="B6023" t="s">
        <v>858</v>
      </c>
      <c r="C6023" s="5">
        <v>47191</v>
      </c>
      <c r="D6023" t="s">
        <v>364</v>
      </c>
      <c r="E6023" s="1" t="s">
        <v>88</v>
      </c>
      <c r="F6023" s="4">
        <v>8.02</v>
      </c>
      <c r="G6023" s="4">
        <v>1</v>
      </c>
      <c r="H6023" s="4">
        <v>0</v>
      </c>
      <c r="I6023" s="4">
        <v>0.92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1.5</v>
      </c>
      <c r="X6023" s="4">
        <v>48498</v>
      </c>
      <c r="Y6023" s="4">
        <v>0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3611.92</v>
      </c>
      <c r="AG6023" s="4">
        <v>0</v>
      </c>
      <c r="AH6023" s="4">
        <v>0</v>
      </c>
      <c r="AI6023" s="4">
        <v>0</v>
      </c>
      <c r="AJ6023" s="4">
        <v>0</v>
      </c>
      <c r="AK6023" s="4">
        <v>3611.92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52109.919999999998</v>
      </c>
      <c r="AT6023" s="4">
        <v>0</v>
      </c>
      <c r="AU6023" s="4">
        <v>0</v>
      </c>
      <c r="AV6023" s="8">
        <v>0</v>
      </c>
    </row>
    <row r="6024" spans="1:48" x14ac:dyDescent="0.45">
      <c r="A6024" s="5">
        <v>142950</v>
      </c>
      <c r="B6024" t="s">
        <v>858</v>
      </c>
      <c r="C6024" s="5">
        <v>44164</v>
      </c>
      <c r="D6024" t="s">
        <v>146</v>
      </c>
      <c r="E6024" s="1" t="s">
        <v>88</v>
      </c>
      <c r="F6024" s="4">
        <v>14.1</v>
      </c>
      <c r="G6024" s="4">
        <v>0</v>
      </c>
      <c r="H6024" s="4">
        <v>0</v>
      </c>
      <c r="I6024" s="4">
        <v>1.9</v>
      </c>
      <c r="J6024" s="4">
        <v>0.45</v>
      </c>
      <c r="K6024" s="4">
        <v>0</v>
      </c>
      <c r="L6024" s="4">
        <v>0</v>
      </c>
      <c r="M6024" s="4">
        <v>0.18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10.8</v>
      </c>
      <c r="X6024" s="4">
        <v>83190</v>
      </c>
      <c r="Y6024" s="4">
        <v>0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7459.4</v>
      </c>
      <c r="AG6024" s="4">
        <v>4244.8500000000004</v>
      </c>
      <c r="AH6024" s="4">
        <v>0</v>
      </c>
      <c r="AI6024" s="4">
        <v>0</v>
      </c>
      <c r="AJ6024" s="4">
        <v>4524.12</v>
      </c>
      <c r="AK6024" s="4">
        <v>16228.37</v>
      </c>
      <c r="AL6024" s="4">
        <v>0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99418.37</v>
      </c>
      <c r="AT6024" s="4">
        <v>0</v>
      </c>
      <c r="AU6024" s="4">
        <v>0</v>
      </c>
      <c r="AV6024" s="8">
        <v>0</v>
      </c>
    </row>
    <row r="6025" spans="1:48" x14ac:dyDescent="0.45">
      <c r="A6025" s="5">
        <v>142950</v>
      </c>
      <c r="B6025" t="s">
        <v>858</v>
      </c>
      <c r="C6025" s="5">
        <v>44172</v>
      </c>
      <c r="D6025" t="s">
        <v>147</v>
      </c>
      <c r="E6025" s="1" t="s">
        <v>88</v>
      </c>
      <c r="F6025" s="4">
        <v>15.24</v>
      </c>
      <c r="G6025" s="4">
        <v>0</v>
      </c>
      <c r="H6025" s="4">
        <v>0</v>
      </c>
      <c r="I6025" s="4">
        <v>1.62</v>
      </c>
      <c r="J6025" s="4">
        <v>0</v>
      </c>
      <c r="K6025" s="4">
        <v>1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7.22</v>
      </c>
      <c r="X6025" s="4">
        <v>89916</v>
      </c>
      <c r="Y6025" s="4">
        <v>0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6360.12</v>
      </c>
      <c r="AG6025" s="4">
        <v>0</v>
      </c>
      <c r="AH6025" s="4">
        <v>12589</v>
      </c>
      <c r="AI6025" s="4">
        <v>0</v>
      </c>
      <c r="AJ6025" s="4">
        <v>0</v>
      </c>
      <c r="AK6025" s="4">
        <v>18949.12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108865.12</v>
      </c>
      <c r="AT6025" s="4">
        <v>0</v>
      </c>
      <c r="AU6025" s="4">
        <v>0</v>
      </c>
      <c r="AV6025" s="8">
        <v>0</v>
      </c>
    </row>
    <row r="6026" spans="1:48" x14ac:dyDescent="0.45">
      <c r="A6026" s="5">
        <v>142950</v>
      </c>
      <c r="B6026" t="s">
        <v>858</v>
      </c>
      <c r="C6026" s="5">
        <v>44180</v>
      </c>
      <c r="D6026" t="s">
        <v>148</v>
      </c>
      <c r="E6026" s="1" t="s">
        <v>88</v>
      </c>
      <c r="F6026" s="4">
        <v>32.049999999999997</v>
      </c>
      <c r="G6026" s="4">
        <v>0</v>
      </c>
      <c r="H6026" s="4">
        <v>1</v>
      </c>
      <c r="I6026" s="4">
        <v>3.65</v>
      </c>
      <c r="J6026" s="4">
        <v>0.18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1</v>
      </c>
      <c r="U6026" s="4">
        <v>0</v>
      </c>
      <c r="V6026" s="4">
        <v>0</v>
      </c>
      <c r="W6026" s="4">
        <v>17.5</v>
      </c>
      <c r="X6026" s="4">
        <v>189095</v>
      </c>
      <c r="Y6026" s="4">
        <v>0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1547</v>
      </c>
      <c r="AF6026" s="4">
        <v>14329.9</v>
      </c>
      <c r="AG6026" s="4">
        <v>1697.94</v>
      </c>
      <c r="AH6026" s="4">
        <v>0</v>
      </c>
      <c r="AI6026" s="4">
        <v>0</v>
      </c>
      <c r="AJ6026" s="4">
        <v>0</v>
      </c>
      <c r="AK6026" s="4">
        <v>17574.84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206669.84</v>
      </c>
      <c r="AT6026" s="4">
        <v>0</v>
      </c>
      <c r="AU6026" s="4">
        <v>0</v>
      </c>
      <c r="AV6026" s="8">
        <v>0</v>
      </c>
    </row>
    <row r="6027" spans="1:48" x14ac:dyDescent="0.45">
      <c r="A6027" s="5">
        <v>142950</v>
      </c>
      <c r="B6027" t="s">
        <v>858</v>
      </c>
      <c r="C6027" s="5">
        <v>48165</v>
      </c>
      <c r="D6027" t="s">
        <v>420</v>
      </c>
      <c r="E6027" s="1" t="s">
        <v>88</v>
      </c>
      <c r="F6027" s="4">
        <v>13.93</v>
      </c>
      <c r="G6027" s="4">
        <v>0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1.82</v>
      </c>
      <c r="X6027" s="4">
        <v>82187</v>
      </c>
      <c r="Y6027" s="4">
        <v>0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0</v>
      </c>
      <c r="AH6027" s="4">
        <v>0</v>
      </c>
      <c r="AI6027" s="4">
        <v>0</v>
      </c>
      <c r="AJ6027" s="4">
        <v>0</v>
      </c>
      <c r="AK6027" s="4">
        <v>0</v>
      </c>
      <c r="AL6027" s="4">
        <v>0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82187</v>
      </c>
      <c r="AT6027" s="4">
        <v>0</v>
      </c>
      <c r="AU6027" s="4">
        <v>0</v>
      </c>
      <c r="AV6027" s="8">
        <v>0</v>
      </c>
    </row>
    <row r="6028" spans="1:48" x14ac:dyDescent="0.45">
      <c r="A6028" s="5">
        <v>142950</v>
      </c>
      <c r="B6028" t="s">
        <v>858</v>
      </c>
      <c r="C6028" s="5">
        <v>50435</v>
      </c>
      <c r="D6028" t="s">
        <v>547</v>
      </c>
      <c r="E6028" s="1" t="s">
        <v>88</v>
      </c>
      <c r="F6028" s="4">
        <v>14.72</v>
      </c>
      <c r="G6028" s="4">
        <v>0</v>
      </c>
      <c r="H6028" s="4">
        <v>0</v>
      </c>
      <c r="I6028" s="4">
        <v>0.06</v>
      </c>
      <c r="J6028" s="4">
        <v>1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5.36</v>
      </c>
      <c r="X6028" s="4">
        <v>86848</v>
      </c>
      <c r="Y6028" s="4">
        <v>0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235.56</v>
      </c>
      <c r="AG6028" s="4">
        <v>9433</v>
      </c>
      <c r="AH6028" s="4">
        <v>0</v>
      </c>
      <c r="AI6028" s="4">
        <v>0</v>
      </c>
      <c r="AJ6028" s="4">
        <v>0</v>
      </c>
      <c r="AK6028" s="4">
        <v>9668.56</v>
      </c>
      <c r="AL6028" s="4">
        <v>0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96516.56</v>
      </c>
      <c r="AT6028" s="4">
        <v>0</v>
      </c>
      <c r="AU6028" s="4">
        <v>0</v>
      </c>
      <c r="AV6028" s="8">
        <v>0</v>
      </c>
    </row>
    <row r="6029" spans="1:48" x14ac:dyDescent="0.45">
      <c r="A6029" s="5">
        <v>142950</v>
      </c>
      <c r="B6029" t="s">
        <v>858</v>
      </c>
      <c r="C6029" s="5">
        <v>47878</v>
      </c>
      <c r="D6029" t="s">
        <v>399</v>
      </c>
      <c r="E6029" s="1" t="s">
        <v>88</v>
      </c>
      <c r="F6029" s="4">
        <v>3.79</v>
      </c>
      <c r="G6029" s="4">
        <v>0</v>
      </c>
      <c r="H6029" s="4">
        <v>0</v>
      </c>
      <c r="I6029" s="4">
        <v>0</v>
      </c>
      <c r="J6029" s="4">
        <v>0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2.89</v>
      </c>
      <c r="X6029" s="4">
        <v>22361</v>
      </c>
      <c r="Y6029" s="4">
        <v>0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0</v>
      </c>
      <c r="AH6029" s="4">
        <v>0</v>
      </c>
      <c r="AI6029" s="4">
        <v>0</v>
      </c>
      <c r="AJ6029" s="4">
        <v>0</v>
      </c>
      <c r="AK6029" s="4">
        <v>0</v>
      </c>
      <c r="AL6029" s="4">
        <v>0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22361</v>
      </c>
      <c r="AT6029" s="4">
        <v>0</v>
      </c>
      <c r="AU6029" s="4">
        <v>0</v>
      </c>
      <c r="AV6029" s="8">
        <v>0</v>
      </c>
    </row>
    <row r="6030" spans="1:48" x14ac:dyDescent="0.45">
      <c r="A6030" s="5">
        <v>142950</v>
      </c>
      <c r="B6030" t="s">
        <v>858</v>
      </c>
      <c r="C6030" s="5">
        <v>50245</v>
      </c>
      <c r="D6030" t="s">
        <v>536</v>
      </c>
      <c r="E6030" s="1" t="s">
        <v>88</v>
      </c>
      <c r="F6030" s="4">
        <v>3.3</v>
      </c>
      <c r="G6030" s="4">
        <v>0</v>
      </c>
      <c r="H6030" s="4">
        <v>0</v>
      </c>
      <c r="I6030" s="4">
        <v>0.28999999999999998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1.76</v>
      </c>
      <c r="X6030" s="4">
        <v>19470</v>
      </c>
      <c r="Y6030" s="4">
        <v>0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1138.54</v>
      </c>
      <c r="AG6030" s="4">
        <v>0</v>
      </c>
      <c r="AH6030" s="4">
        <v>0</v>
      </c>
      <c r="AI6030" s="4">
        <v>0</v>
      </c>
      <c r="AJ6030" s="4">
        <v>0</v>
      </c>
      <c r="AK6030" s="4">
        <v>1138.54</v>
      </c>
      <c r="AL6030" s="4">
        <v>0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20608.54</v>
      </c>
      <c r="AT6030" s="4">
        <v>0</v>
      </c>
      <c r="AU6030" s="4">
        <v>0</v>
      </c>
      <c r="AV6030" s="8">
        <v>0</v>
      </c>
    </row>
    <row r="6031" spans="1:48" x14ac:dyDescent="0.45">
      <c r="A6031" s="5">
        <v>142950</v>
      </c>
      <c r="B6031" t="s">
        <v>858</v>
      </c>
      <c r="C6031" s="5">
        <v>49866</v>
      </c>
      <c r="D6031" t="s">
        <v>53</v>
      </c>
      <c r="E6031" s="1" t="s">
        <v>88</v>
      </c>
      <c r="F6031" s="4">
        <v>19.84</v>
      </c>
      <c r="G6031" s="4">
        <v>0</v>
      </c>
      <c r="H6031" s="4">
        <v>0</v>
      </c>
      <c r="I6031" s="4">
        <v>1.4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5.92</v>
      </c>
      <c r="X6031" s="4">
        <v>117056</v>
      </c>
      <c r="Y6031" s="4">
        <v>0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5496.4</v>
      </c>
      <c r="AG6031" s="4">
        <v>0</v>
      </c>
      <c r="AH6031" s="4">
        <v>0</v>
      </c>
      <c r="AI6031" s="4">
        <v>0</v>
      </c>
      <c r="AJ6031" s="4">
        <v>0</v>
      </c>
      <c r="AK6031" s="4">
        <v>5496.4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122552.4</v>
      </c>
      <c r="AT6031" s="4">
        <v>0</v>
      </c>
      <c r="AU6031" s="4">
        <v>0</v>
      </c>
      <c r="AV6031" s="8">
        <v>0</v>
      </c>
    </row>
    <row r="6032" spans="1:48" x14ac:dyDescent="0.45">
      <c r="A6032" s="5">
        <v>142950</v>
      </c>
      <c r="B6032" t="s">
        <v>858</v>
      </c>
      <c r="C6032" s="5">
        <v>50690</v>
      </c>
      <c r="D6032" t="s">
        <v>53</v>
      </c>
      <c r="E6032" s="1" t="s">
        <v>88</v>
      </c>
      <c r="F6032" s="4">
        <v>14.29</v>
      </c>
      <c r="G6032" s="4">
        <v>0</v>
      </c>
      <c r="H6032" s="4">
        <v>0.37</v>
      </c>
      <c r="I6032" s="4">
        <v>0</v>
      </c>
      <c r="J6032" s="4">
        <v>0</v>
      </c>
      <c r="K6032" s="4">
        <v>0</v>
      </c>
      <c r="L6032" s="4">
        <v>0</v>
      </c>
      <c r="M6032" s="4">
        <v>0.63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6.52</v>
      </c>
      <c r="X6032" s="4">
        <v>84311</v>
      </c>
      <c r="Y6032" s="4">
        <v>0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572.39</v>
      </c>
      <c r="AF6032" s="4">
        <v>0</v>
      </c>
      <c r="AG6032" s="4">
        <v>0</v>
      </c>
      <c r="AH6032" s="4">
        <v>0</v>
      </c>
      <c r="AI6032" s="4">
        <v>0</v>
      </c>
      <c r="AJ6032" s="4">
        <v>15834.42</v>
      </c>
      <c r="AK6032" s="4">
        <v>16406.810000000001</v>
      </c>
      <c r="AL6032" s="4">
        <v>0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100717.81</v>
      </c>
      <c r="AT6032" s="4">
        <v>0</v>
      </c>
      <c r="AU6032" s="4">
        <v>0</v>
      </c>
      <c r="AV6032" s="8">
        <v>0</v>
      </c>
    </row>
    <row r="6033" spans="1:48" x14ac:dyDescent="0.45">
      <c r="A6033" s="5">
        <v>142950</v>
      </c>
      <c r="B6033" t="s">
        <v>858</v>
      </c>
      <c r="C6033" s="5">
        <v>50187</v>
      </c>
      <c r="D6033" t="s">
        <v>530</v>
      </c>
      <c r="E6033" s="1" t="s">
        <v>88</v>
      </c>
      <c r="F6033" s="4">
        <v>8.19</v>
      </c>
      <c r="G6033" s="4">
        <v>0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5.29</v>
      </c>
      <c r="X6033" s="4">
        <v>48321</v>
      </c>
      <c r="Y6033" s="4">
        <v>0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0</v>
      </c>
      <c r="AH6033" s="4">
        <v>0</v>
      </c>
      <c r="AI6033" s="4">
        <v>0</v>
      </c>
      <c r="AJ6033" s="4">
        <v>0</v>
      </c>
      <c r="AK6033" s="4">
        <v>0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48321</v>
      </c>
      <c r="AT6033" s="4">
        <v>0</v>
      </c>
      <c r="AU6033" s="4">
        <v>0</v>
      </c>
      <c r="AV6033" s="8">
        <v>0</v>
      </c>
    </row>
    <row r="6034" spans="1:48" x14ac:dyDescent="0.45">
      <c r="A6034" s="5">
        <v>142950</v>
      </c>
      <c r="B6034" t="s">
        <v>858</v>
      </c>
      <c r="C6034" s="5">
        <v>44198</v>
      </c>
      <c r="D6034" t="s">
        <v>149</v>
      </c>
      <c r="E6034" s="1" t="s">
        <v>88</v>
      </c>
      <c r="F6034" s="4">
        <v>8.23</v>
      </c>
      <c r="G6034" s="4">
        <v>0</v>
      </c>
      <c r="H6034" s="4">
        <v>0</v>
      </c>
      <c r="I6034" s="4">
        <v>0.5</v>
      </c>
      <c r="J6034" s="4">
        <v>0</v>
      </c>
      <c r="K6034" s="4">
        <v>0</v>
      </c>
      <c r="L6034" s="4">
        <v>0</v>
      </c>
      <c r="M6034" s="4">
        <v>1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5.87</v>
      </c>
      <c r="X6034" s="4">
        <v>48557</v>
      </c>
      <c r="Y6034" s="4">
        <v>0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1963</v>
      </c>
      <c r="AG6034" s="4">
        <v>0</v>
      </c>
      <c r="AH6034" s="4">
        <v>0</v>
      </c>
      <c r="AI6034" s="4">
        <v>0</v>
      </c>
      <c r="AJ6034" s="4">
        <v>25134</v>
      </c>
      <c r="AK6034" s="4">
        <v>27097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75654</v>
      </c>
      <c r="AT6034" s="4">
        <v>0</v>
      </c>
      <c r="AU6034" s="4">
        <v>0</v>
      </c>
      <c r="AV6034" s="8">
        <v>0</v>
      </c>
    </row>
    <row r="6035" spans="1:48" x14ac:dyDescent="0.45">
      <c r="A6035" s="5">
        <v>142950</v>
      </c>
      <c r="B6035" t="s">
        <v>858</v>
      </c>
      <c r="C6035" s="5">
        <v>47993</v>
      </c>
      <c r="D6035" t="s">
        <v>407</v>
      </c>
      <c r="E6035" s="1" t="s">
        <v>88</v>
      </c>
      <c r="F6035" s="4">
        <v>8.2200000000000006</v>
      </c>
      <c r="G6035" s="4">
        <v>0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3.26</v>
      </c>
      <c r="X6035" s="4">
        <v>48498</v>
      </c>
      <c r="Y6035" s="4">
        <v>0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48498</v>
      </c>
      <c r="AT6035" s="4">
        <v>0</v>
      </c>
      <c r="AU6035" s="4">
        <v>0</v>
      </c>
      <c r="AV6035" s="8">
        <v>0</v>
      </c>
    </row>
    <row r="6036" spans="1:48" x14ac:dyDescent="0.45">
      <c r="A6036" s="5">
        <v>142950</v>
      </c>
      <c r="B6036" t="s">
        <v>858</v>
      </c>
      <c r="C6036" s="5">
        <v>46110</v>
      </c>
      <c r="D6036" t="s">
        <v>80</v>
      </c>
      <c r="E6036" s="1" t="s">
        <v>88</v>
      </c>
      <c r="F6036" s="4">
        <v>93.65</v>
      </c>
      <c r="G6036" s="4">
        <v>0</v>
      </c>
      <c r="H6036" s="4">
        <v>2.5</v>
      </c>
      <c r="I6036" s="4">
        <v>3.76</v>
      </c>
      <c r="J6036" s="4">
        <v>0</v>
      </c>
      <c r="K6036" s="4">
        <v>1</v>
      </c>
      <c r="L6036" s="4">
        <v>0</v>
      </c>
      <c r="M6036" s="4">
        <v>3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0.93</v>
      </c>
      <c r="U6036" s="4">
        <v>0</v>
      </c>
      <c r="V6036" s="4">
        <v>0</v>
      </c>
      <c r="W6036" s="4">
        <v>33.51</v>
      </c>
      <c r="X6036" s="4">
        <v>552535</v>
      </c>
      <c r="Y6036" s="4">
        <v>0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3867.5</v>
      </c>
      <c r="AF6036" s="4">
        <v>14761.76</v>
      </c>
      <c r="AG6036" s="4">
        <v>0</v>
      </c>
      <c r="AH6036" s="4">
        <v>12589</v>
      </c>
      <c r="AI6036" s="4">
        <v>0</v>
      </c>
      <c r="AJ6036" s="4">
        <v>75402</v>
      </c>
      <c r="AK6036" s="4">
        <v>106620.26</v>
      </c>
      <c r="AL6036" s="4">
        <v>0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659155.26</v>
      </c>
      <c r="AT6036" s="4">
        <v>0</v>
      </c>
      <c r="AU6036" s="4">
        <v>0</v>
      </c>
      <c r="AV6036" s="8">
        <v>0</v>
      </c>
    </row>
    <row r="6037" spans="1:48" x14ac:dyDescent="0.45">
      <c r="A6037" s="5">
        <v>142950</v>
      </c>
      <c r="B6037" t="s">
        <v>858</v>
      </c>
      <c r="C6037" s="5">
        <v>49569</v>
      </c>
      <c r="D6037" t="s">
        <v>80</v>
      </c>
      <c r="E6037" s="1" t="s">
        <v>88</v>
      </c>
      <c r="F6037" s="4">
        <v>13.85</v>
      </c>
      <c r="G6037" s="4">
        <v>0</v>
      </c>
      <c r="H6037" s="4">
        <v>1</v>
      </c>
      <c r="I6037" s="4">
        <v>0</v>
      </c>
      <c r="J6037" s="4">
        <v>0.38</v>
      </c>
      <c r="K6037" s="4">
        <v>0</v>
      </c>
      <c r="L6037" s="4">
        <v>0</v>
      </c>
      <c r="M6037" s="4">
        <v>0.11</v>
      </c>
      <c r="N6037" s="4">
        <v>0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7.77</v>
      </c>
      <c r="X6037" s="4">
        <v>81715</v>
      </c>
      <c r="Y6037" s="4">
        <v>0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1547</v>
      </c>
      <c r="AF6037" s="4">
        <v>0</v>
      </c>
      <c r="AG6037" s="4">
        <v>3584.54</v>
      </c>
      <c r="AH6037" s="4">
        <v>0</v>
      </c>
      <c r="AI6037" s="4">
        <v>0</v>
      </c>
      <c r="AJ6037" s="4">
        <v>2764.74</v>
      </c>
      <c r="AK6037" s="4">
        <v>7896.28</v>
      </c>
      <c r="AL6037" s="4">
        <v>0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89611.28</v>
      </c>
      <c r="AT6037" s="4">
        <v>0</v>
      </c>
      <c r="AU6037" s="4">
        <v>0</v>
      </c>
      <c r="AV6037" s="8">
        <v>0</v>
      </c>
    </row>
    <row r="6038" spans="1:48" x14ac:dyDescent="0.45">
      <c r="A6038" s="5">
        <v>142950</v>
      </c>
      <c r="B6038" t="s">
        <v>858</v>
      </c>
      <c r="C6038" s="5">
        <v>44206</v>
      </c>
      <c r="D6038" t="s">
        <v>150</v>
      </c>
      <c r="E6038" s="1" t="s">
        <v>88</v>
      </c>
      <c r="F6038" s="4">
        <v>46.4</v>
      </c>
      <c r="G6038" s="4">
        <v>0</v>
      </c>
      <c r="H6038" s="4">
        <v>1.1000000000000001</v>
      </c>
      <c r="I6038" s="4">
        <v>5.36</v>
      </c>
      <c r="J6038" s="4">
        <v>0</v>
      </c>
      <c r="K6038" s="4">
        <v>0</v>
      </c>
      <c r="L6038" s="4">
        <v>0</v>
      </c>
      <c r="M6038" s="4">
        <v>1.35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21.08</v>
      </c>
      <c r="X6038" s="4">
        <v>273760</v>
      </c>
      <c r="Y6038" s="4">
        <v>0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1701.7</v>
      </c>
      <c r="AF6038" s="4">
        <v>21043.360000000001</v>
      </c>
      <c r="AG6038" s="4">
        <v>0</v>
      </c>
      <c r="AH6038" s="4">
        <v>0</v>
      </c>
      <c r="AI6038" s="4">
        <v>0</v>
      </c>
      <c r="AJ6038" s="4">
        <v>33930.9</v>
      </c>
      <c r="AK6038" s="4">
        <v>56675.96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330435.96000000002</v>
      </c>
      <c r="AT6038" s="4">
        <v>0</v>
      </c>
      <c r="AU6038" s="4">
        <v>0</v>
      </c>
      <c r="AV6038" s="8">
        <v>0</v>
      </c>
    </row>
    <row r="6039" spans="1:48" x14ac:dyDescent="0.45">
      <c r="A6039" s="5">
        <v>142950</v>
      </c>
      <c r="B6039" t="s">
        <v>858</v>
      </c>
      <c r="C6039" s="5">
        <v>44214</v>
      </c>
      <c r="D6039" t="s">
        <v>151</v>
      </c>
      <c r="E6039" s="1" t="s">
        <v>88</v>
      </c>
      <c r="F6039" s="4">
        <v>48.05</v>
      </c>
      <c r="G6039" s="4">
        <v>0.5</v>
      </c>
      <c r="H6039" s="4">
        <v>1.54</v>
      </c>
      <c r="I6039" s="4">
        <v>1.42</v>
      </c>
      <c r="J6039" s="4">
        <v>0.96</v>
      </c>
      <c r="K6039" s="4">
        <v>0</v>
      </c>
      <c r="L6039" s="4">
        <v>0.17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15.19</v>
      </c>
      <c r="X6039" s="4">
        <v>284085</v>
      </c>
      <c r="Y6039" s="4">
        <v>0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2382.38</v>
      </c>
      <c r="AF6039" s="4">
        <v>5574.92</v>
      </c>
      <c r="AG6039" s="4">
        <v>9055.68</v>
      </c>
      <c r="AH6039" s="4">
        <v>0</v>
      </c>
      <c r="AI6039" s="4">
        <v>2898.33</v>
      </c>
      <c r="AJ6039" s="4">
        <v>0</v>
      </c>
      <c r="AK6039" s="4">
        <v>19911.310000000001</v>
      </c>
      <c r="AL6039" s="4">
        <v>0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303996.31</v>
      </c>
      <c r="AT6039" s="4">
        <v>0</v>
      </c>
      <c r="AU6039" s="4">
        <v>0</v>
      </c>
      <c r="AV6039" s="8">
        <v>0</v>
      </c>
    </row>
    <row r="6040" spans="1:48" x14ac:dyDescent="0.45">
      <c r="A6040" s="5">
        <v>142950</v>
      </c>
      <c r="B6040" t="s">
        <v>858</v>
      </c>
      <c r="C6040" s="5">
        <v>49437</v>
      </c>
      <c r="D6040" t="s">
        <v>484</v>
      </c>
      <c r="E6040" s="1" t="s">
        <v>88</v>
      </c>
      <c r="F6040" s="4">
        <v>5.88</v>
      </c>
      <c r="G6040" s="4">
        <v>0</v>
      </c>
      <c r="H6040" s="4">
        <v>0</v>
      </c>
      <c r="I6040" s="4">
        <v>0</v>
      </c>
      <c r="J6040" s="4">
        <v>0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0.48</v>
      </c>
      <c r="X6040" s="4">
        <v>34692</v>
      </c>
      <c r="Y6040" s="4">
        <v>0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0</v>
      </c>
      <c r="AH6040" s="4">
        <v>0</v>
      </c>
      <c r="AI6040" s="4">
        <v>0</v>
      </c>
      <c r="AJ6040" s="4">
        <v>0</v>
      </c>
      <c r="AK6040" s="4">
        <v>0</v>
      </c>
      <c r="AL6040" s="4">
        <v>0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34692</v>
      </c>
      <c r="AT6040" s="4">
        <v>0</v>
      </c>
      <c r="AU6040" s="4">
        <v>0</v>
      </c>
      <c r="AV6040" s="8">
        <v>0</v>
      </c>
    </row>
    <row r="6041" spans="1:48" x14ac:dyDescent="0.45">
      <c r="A6041" s="5">
        <v>142950</v>
      </c>
      <c r="B6041" t="s">
        <v>858</v>
      </c>
      <c r="C6041" s="5">
        <v>50195</v>
      </c>
      <c r="D6041" t="s">
        <v>531</v>
      </c>
      <c r="E6041" s="1" t="s">
        <v>88</v>
      </c>
      <c r="F6041" s="4">
        <v>8.33</v>
      </c>
      <c r="G6041" s="4">
        <v>0</v>
      </c>
      <c r="H6041" s="4">
        <v>1</v>
      </c>
      <c r="I6041" s="4">
        <v>1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4</v>
      </c>
      <c r="X6041" s="4">
        <v>49147</v>
      </c>
      <c r="Y6041" s="4">
        <v>0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1547</v>
      </c>
      <c r="AF6041" s="4">
        <v>3926</v>
      </c>
      <c r="AG6041" s="4">
        <v>0</v>
      </c>
      <c r="AH6041" s="4">
        <v>0</v>
      </c>
      <c r="AI6041" s="4">
        <v>0</v>
      </c>
      <c r="AJ6041" s="4">
        <v>0</v>
      </c>
      <c r="AK6041" s="4">
        <v>5473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54620</v>
      </c>
      <c r="AT6041" s="4">
        <v>0</v>
      </c>
      <c r="AU6041" s="4">
        <v>0</v>
      </c>
      <c r="AV6041" s="8">
        <v>0</v>
      </c>
    </row>
    <row r="6042" spans="1:48" x14ac:dyDescent="0.45">
      <c r="A6042" s="5">
        <v>142950</v>
      </c>
      <c r="B6042" t="s">
        <v>858</v>
      </c>
      <c r="C6042" s="5">
        <v>47589</v>
      </c>
      <c r="D6042" t="s">
        <v>387</v>
      </c>
      <c r="E6042" s="1" t="s">
        <v>88</v>
      </c>
      <c r="F6042" s="4">
        <v>8.24</v>
      </c>
      <c r="G6042" s="4">
        <v>0</v>
      </c>
      <c r="H6042" s="4">
        <v>0</v>
      </c>
      <c r="I6042" s="4">
        <v>0</v>
      </c>
      <c r="J6042" s="4">
        <v>0</v>
      </c>
      <c r="K6042" s="4">
        <v>0</v>
      </c>
      <c r="L6042" s="4">
        <v>1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2.66</v>
      </c>
      <c r="X6042" s="4">
        <v>48616</v>
      </c>
      <c r="Y6042" s="4">
        <v>0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17049</v>
      </c>
      <c r="AJ6042" s="4">
        <v>0</v>
      </c>
      <c r="AK6042" s="4">
        <v>17049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65665</v>
      </c>
      <c r="AT6042" s="4">
        <v>0</v>
      </c>
      <c r="AU6042" s="4">
        <v>0</v>
      </c>
      <c r="AV6042" s="8">
        <v>0</v>
      </c>
    </row>
    <row r="6043" spans="1:48" x14ac:dyDescent="0.45">
      <c r="A6043" s="5">
        <v>142950</v>
      </c>
      <c r="B6043" t="s">
        <v>858</v>
      </c>
      <c r="C6043" s="5">
        <v>46888</v>
      </c>
      <c r="D6043" t="s">
        <v>346</v>
      </c>
      <c r="E6043" s="1" t="s">
        <v>88</v>
      </c>
      <c r="F6043" s="4">
        <v>5.18</v>
      </c>
      <c r="G6043" s="4">
        <v>0</v>
      </c>
      <c r="H6043" s="4">
        <v>0</v>
      </c>
      <c r="I6043" s="4">
        <v>0.41</v>
      </c>
      <c r="J6043" s="4">
        <v>0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4.41</v>
      </c>
      <c r="X6043" s="4">
        <v>30562</v>
      </c>
      <c r="Y6043" s="4">
        <v>0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1609.66</v>
      </c>
      <c r="AG6043" s="4">
        <v>0</v>
      </c>
      <c r="AH6043" s="4">
        <v>0</v>
      </c>
      <c r="AI6043" s="4">
        <v>0</v>
      </c>
      <c r="AJ6043" s="4">
        <v>0</v>
      </c>
      <c r="AK6043" s="4">
        <v>1609.66</v>
      </c>
      <c r="AL6043" s="4">
        <v>0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32171.66</v>
      </c>
      <c r="AT6043" s="4">
        <v>0</v>
      </c>
      <c r="AU6043" s="4">
        <v>0</v>
      </c>
      <c r="AV6043" s="8">
        <v>0</v>
      </c>
    </row>
    <row r="6044" spans="1:48" x14ac:dyDescent="0.45">
      <c r="A6044" s="5">
        <v>142950</v>
      </c>
      <c r="B6044" t="s">
        <v>858</v>
      </c>
      <c r="C6044" s="5">
        <v>47449</v>
      </c>
      <c r="D6044" t="s">
        <v>379</v>
      </c>
      <c r="E6044" s="1" t="s">
        <v>88</v>
      </c>
      <c r="F6044" s="4">
        <v>4.22</v>
      </c>
      <c r="G6044" s="4">
        <v>0</v>
      </c>
      <c r="H6044" s="4">
        <v>0</v>
      </c>
      <c r="I6044" s="4">
        <v>0</v>
      </c>
      <c r="J6044" s="4">
        <v>0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2.2200000000000002</v>
      </c>
      <c r="X6044" s="4">
        <v>24898</v>
      </c>
      <c r="Y6044" s="4">
        <v>0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0</v>
      </c>
      <c r="AH6044" s="4">
        <v>0</v>
      </c>
      <c r="AI6044" s="4">
        <v>0</v>
      </c>
      <c r="AJ6044" s="4">
        <v>0</v>
      </c>
      <c r="AK6044" s="4">
        <v>0</v>
      </c>
      <c r="AL6044" s="4">
        <v>0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24898</v>
      </c>
      <c r="AT6044" s="4">
        <v>0</v>
      </c>
      <c r="AU6044" s="4">
        <v>0</v>
      </c>
      <c r="AV6044" s="8">
        <v>0</v>
      </c>
    </row>
    <row r="6045" spans="1:48" x14ac:dyDescent="0.45">
      <c r="A6045" s="5">
        <v>142950</v>
      </c>
      <c r="B6045" t="s">
        <v>858</v>
      </c>
      <c r="C6045" s="5">
        <v>48009</v>
      </c>
      <c r="D6045" t="s">
        <v>408</v>
      </c>
      <c r="E6045" s="1" t="s">
        <v>88</v>
      </c>
      <c r="F6045" s="4">
        <v>29.94</v>
      </c>
      <c r="G6045" s="4">
        <v>0</v>
      </c>
      <c r="H6045" s="4">
        <v>1</v>
      </c>
      <c r="I6045" s="4">
        <v>3.01</v>
      </c>
      <c r="J6045" s="4">
        <v>0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13.57</v>
      </c>
      <c r="X6045" s="4">
        <v>176646</v>
      </c>
      <c r="Y6045" s="4">
        <v>0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1547</v>
      </c>
      <c r="AF6045" s="4">
        <v>11817.26</v>
      </c>
      <c r="AG6045" s="4">
        <v>0</v>
      </c>
      <c r="AH6045" s="4">
        <v>0</v>
      </c>
      <c r="AI6045" s="4">
        <v>0</v>
      </c>
      <c r="AJ6045" s="4">
        <v>0</v>
      </c>
      <c r="AK6045" s="4">
        <v>13364.26</v>
      </c>
      <c r="AL6045" s="4">
        <v>0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190010.26</v>
      </c>
      <c r="AT6045" s="4">
        <v>0</v>
      </c>
      <c r="AU6045" s="4">
        <v>0</v>
      </c>
      <c r="AV6045" s="8">
        <v>0</v>
      </c>
    </row>
    <row r="6046" spans="1:48" x14ac:dyDescent="0.45">
      <c r="A6046" s="5">
        <v>142950</v>
      </c>
      <c r="B6046" t="s">
        <v>858</v>
      </c>
      <c r="C6046" s="5">
        <v>48017</v>
      </c>
      <c r="D6046" t="s">
        <v>409</v>
      </c>
      <c r="E6046" s="1" t="s">
        <v>88</v>
      </c>
      <c r="F6046" s="4">
        <v>2.54</v>
      </c>
      <c r="G6046" s="4">
        <v>0</v>
      </c>
      <c r="H6046" s="4">
        <v>0</v>
      </c>
      <c r="I6046" s="4">
        <v>0</v>
      </c>
      <c r="J6046" s="4">
        <v>0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1</v>
      </c>
      <c r="X6046" s="4">
        <v>14986</v>
      </c>
      <c r="Y6046" s="4">
        <v>0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0</v>
      </c>
      <c r="AH6046" s="4">
        <v>0</v>
      </c>
      <c r="AI6046" s="4">
        <v>0</v>
      </c>
      <c r="AJ6046" s="4">
        <v>0</v>
      </c>
      <c r="AK6046" s="4">
        <v>0</v>
      </c>
      <c r="AL6046" s="4">
        <v>0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14986</v>
      </c>
      <c r="AT6046" s="4">
        <v>0</v>
      </c>
      <c r="AU6046" s="4">
        <v>0</v>
      </c>
      <c r="AV6046" s="8">
        <v>0</v>
      </c>
    </row>
    <row r="6047" spans="1:48" x14ac:dyDescent="0.45">
      <c r="A6047" s="5">
        <v>142950</v>
      </c>
      <c r="B6047" t="s">
        <v>858</v>
      </c>
      <c r="C6047" s="5">
        <v>44222</v>
      </c>
      <c r="D6047" t="s">
        <v>152</v>
      </c>
      <c r="E6047" s="1" t="s">
        <v>88</v>
      </c>
      <c r="F6047" s="4">
        <v>42.99</v>
      </c>
      <c r="G6047" s="4">
        <v>0</v>
      </c>
      <c r="H6047" s="4">
        <v>2.33</v>
      </c>
      <c r="I6047" s="4">
        <v>3.54</v>
      </c>
      <c r="J6047" s="4">
        <v>0</v>
      </c>
      <c r="K6047" s="4">
        <v>0</v>
      </c>
      <c r="L6047" s="4">
        <v>0</v>
      </c>
      <c r="M6047" s="4">
        <v>0.84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36.93</v>
      </c>
      <c r="X6047" s="4">
        <v>253641</v>
      </c>
      <c r="Y6047" s="4">
        <v>0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3604.51</v>
      </c>
      <c r="AF6047" s="4">
        <v>13898.04</v>
      </c>
      <c r="AG6047" s="4">
        <v>0</v>
      </c>
      <c r="AH6047" s="4">
        <v>0</v>
      </c>
      <c r="AI6047" s="4">
        <v>0</v>
      </c>
      <c r="AJ6047" s="4">
        <v>21112.560000000001</v>
      </c>
      <c r="AK6047" s="4">
        <v>38615.11</v>
      </c>
      <c r="AL6047" s="4">
        <v>0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292256.11</v>
      </c>
      <c r="AT6047" s="4">
        <v>0</v>
      </c>
      <c r="AU6047" s="4">
        <v>0</v>
      </c>
      <c r="AV6047" s="8">
        <v>0</v>
      </c>
    </row>
    <row r="6048" spans="1:48" x14ac:dyDescent="0.45">
      <c r="A6048" s="5">
        <v>142950</v>
      </c>
      <c r="B6048" t="s">
        <v>858</v>
      </c>
      <c r="C6048" s="5">
        <v>50369</v>
      </c>
      <c r="D6048" t="s">
        <v>543</v>
      </c>
      <c r="E6048" s="1" t="s">
        <v>88</v>
      </c>
      <c r="F6048" s="4">
        <v>1.6</v>
      </c>
      <c r="G6048" s="4">
        <v>0</v>
      </c>
      <c r="H6048" s="4">
        <v>0</v>
      </c>
      <c r="I6048" s="4">
        <v>0</v>
      </c>
      <c r="J6048" s="4">
        <v>0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1.6</v>
      </c>
      <c r="X6048" s="4">
        <v>9440</v>
      </c>
      <c r="Y6048" s="4">
        <v>0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0</v>
      </c>
      <c r="AH6048" s="4">
        <v>0</v>
      </c>
      <c r="AI6048" s="4">
        <v>0</v>
      </c>
      <c r="AJ6048" s="4">
        <v>0</v>
      </c>
      <c r="AK6048" s="4">
        <v>0</v>
      </c>
      <c r="AL6048" s="4">
        <v>0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9440</v>
      </c>
      <c r="AT6048" s="4">
        <v>0</v>
      </c>
      <c r="AU6048" s="4">
        <v>0</v>
      </c>
      <c r="AV6048" s="8">
        <v>0</v>
      </c>
    </row>
    <row r="6049" spans="1:48" x14ac:dyDescent="0.45">
      <c r="A6049" s="5">
        <v>142950</v>
      </c>
      <c r="B6049" t="s">
        <v>858</v>
      </c>
      <c r="C6049" s="5">
        <v>45450</v>
      </c>
      <c r="D6049" t="s">
        <v>255</v>
      </c>
      <c r="E6049" s="1" t="s">
        <v>88</v>
      </c>
      <c r="F6049" s="4">
        <v>5.85</v>
      </c>
      <c r="G6049" s="4">
        <v>0</v>
      </c>
      <c r="H6049" s="4">
        <v>0</v>
      </c>
      <c r="I6049" s="4">
        <v>0</v>
      </c>
      <c r="J6049" s="4">
        <v>0</v>
      </c>
      <c r="K6049" s="4">
        <v>0</v>
      </c>
      <c r="L6049" s="4">
        <v>0</v>
      </c>
      <c r="M6049" s="4">
        <v>1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5.08</v>
      </c>
      <c r="X6049" s="4">
        <v>34515</v>
      </c>
      <c r="Y6049" s="4">
        <v>0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0</v>
      </c>
      <c r="AH6049" s="4">
        <v>0</v>
      </c>
      <c r="AI6049" s="4">
        <v>0</v>
      </c>
      <c r="AJ6049" s="4">
        <v>25134</v>
      </c>
      <c r="AK6049" s="4">
        <v>25134</v>
      </c>
      <c r="AL6049" s="4">
        <v>0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59649</v>
      </c>
      <c r="AT6049" s="4">
        <v>0</v>
      </c>
      <c r="AU6049" s="4">
        <v>0</v>
      </c>
      <c r="AV6049" s="8">
        <v>0</v>
      </c>
    </row>
    <row r="6050" spans="1:48" x14ac:dyDescent="0.45">
      <c r="A6050" s="5">
        <v>142950</v>
      </c>
      <c r="B6050" t="s">
        <v>858</v>
      </c>
      <c r="C6050" s="5">
        <v>50443</v>
      </c>
      <c r="D6050" t="s">
        <v>548</v>
      </c>
      <c r="E6050" s="1" t="s">
        <v>88</v>
      </c>
      <c r="F6050" s="4">
        <v>32.74</v>
      </c>
      <c r="G6050" s="4">
        <v>0</v>
      </c>
      <c r="H6050" s="4">
        <v>0</v>
      </c>
      <c r="I6050" s="4">
        <v>1.4</v>
      </c>
      <c r="J6050" s="4">
        <v>0.38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15.42</v>
      </c>
      <c r="X6050" s="4">
        <v>193166</v>
      </c>
      <c r="Y6050" s="4">
        <v>0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5496.4</v>
      </c>
      <c r="AG6050" s="4">
        <v>3584.54</v>
      </c>
      <c r="AH6050" s="4">
        <v>0</v>
      </c>
      <c r="AI6050" s="4">
        <v>0</v>
      </c>
      <c r="AJ6050" s="4">
        <v>0</v>
      </c>
      <c r="AK6050" s="4">
        <v>9080.94</v>
      </c>
      <c r="AL6050" s="4">
        <v>0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202246.94</v>
      </c>
      <c r="AT6050" s="4">
        <v>0</v>
      </c>
      <c r="AU6050" s="4">
        <v>0</v>
      </c>
      <c r="AV6050" s="8">
        <v>0</v>
      </c>
    </row>
    <row r="6051" spans="1:48" x14ac:dyDescent="0.45">
      <c r="A6051" s="5">
        <v>142950</v>
      </c>
      <c r="B6051" t="s">
        <v>858</v>
      </c>
      <c r="C6051" s="5">
        <v>44230</v>
      </c>
      <c r="D6051" t="s">
        <v>153</v>
      </c>
      <c r="E6051" s="1" t="s">
        <v>88</v>
      </c>
      <c r="F6051" s="4">
        <v>5.21</v>
      </c>
      <c r="G6051" s="4">
        <v>0</v>
      </c>
      <c r="H6051" s="4">
        <v>0</v>
      </c>
      <c r="I6051" s="4">
        <v>1.92</v>
      </c>
      <c r="J6051" s="4">
        <v>0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3.21</v>
      </c>
      <c r="X6051" s="4">
        <v>30739</v>
      </c>
      <c r="Y6051" s="4">
        <v>0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7537.92</v>
      </c>
      <c r="AG6051" s="4">
        <v>0</v>
      </c>
      <c r="AH6051" s="4">
        <v>0</v>
      </c>
      <c r="AI6051" s="4">
        <v>0</v>
      </c>
      <c r="AJ6051" s="4">
        <v>0</v>
      </c>
      <c r="AK6051" s="4">
        <v>7537.92</v>
      </c>
      <c r="AL6051" s="4">
        <v>0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38276.92</v>
      </c>
      <c r="AT6051" s="4">
        <v>0</v>
      </c>
      <c r="AU6051" s="4">
        <v>0</v>
      </c>
      <c r="AV6051" s="8">
        <v>0</v>
      </c>
    </row>
    <row r="6052" spans="1:48" x14ac:dyDescent="0.45">
      <c r="A6052" s="5">
        <v>142950</v>
      </c>
      <c r="B6052" t="s">
        <v>858</v>
      </c>
      <c r="C6052" s="5">
        <v>49080</v>
      </c>
      <c r="D6052" t="s">
        <v>461</v>
      </c>
      <c r="E6052" s="1" t="s">
        <v>88</v>
      </c>
      <c r="F6052" s="4">
        <v>27.12</v>
      </c>
      <c r="G6052" s="4">
        <v>0</v>
      </c>
      <c r="H6052" s="4">
        <v>0</v>
      </c>
      <c r="I6052" s="4">
        <v>5.58</v>
      </c>
      <c r="J6052" s="4">
        <v>0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11.1</v>
      </c>
      <c r="X6052" s="4">
        <v>160008</v>
      </c>
      <c r="Y6052" s="4">
        <v>0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21907.08</v>
      </c>
      <c r="AG6052" s="4">
        <v>0</v>
      </c>
      <c r="AH6052" s="4">
        <v>0</v>
      </c>
      <c r="AI6052" s="4">
        <v>0</v>
      </c>
      <c r="AJ6052" s="4">
        <v>0</v>
      </c>
      <c r="AK6052" s="4">
        <v>21907.08</v>
      </c>
      <c r="AL6052" s="4">
        <v>0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181915.08</v>
      </c>
      <c r="AT6052" s="4">
        <v>0</v>
      </c>
      <c r="AU6052" s="4">
        <v>0</v>
      </c>
      <c r="AV6052" s="8">
        <v>0</v>
      </c>
    </row>
    <row r="6053" spans="1:48" x14ac:dyDescent="0.45">
      <c r="A6053" s="5">
        <v>142950</v>
      </c>
      <c r="B6053" t="s">
        <v>858</v>
      </c>
      <c r="C6053" s="5">
        <v>44248</v>
      </c>
      <c r="D6053" t="s">
        <v>154</v>
      </c>
      <c r="E6053" s="1" t="s">
        <v>88</v>
      </c>
      <c r="F6053" s="4">
        <v>23.68</v>
      </c>
      <c r="G6053" s="4">
        <v>0</v>
      </c>
      <c r="H6053" s="4">
        <v>0</v>
      </c>
      <c r="I6053" s="4">
        <v>4.4800000000000004</v>
      </c>
      <c r="J6053" s="4">
        <v>1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16.13</v>
      </c>
      <c r="X6053" s="4">
        <v>139712</v>
      </c>
      <c r="Y6053" s="4">
        <v>0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17588.48</v>
      </c>
      <c r="AG6053" s="4">
        <v>9433</v>
      </c>
      <c r="AH6053" s="4">
        <v>0</v>
      </c>
      <c r="AI6053" s="4">
        <v>0</v>
      </c>
      <c r="AJ6053" s="4">
        <v>0</v>
      </c>
      <c r="AK6053" s="4">
        <v>27021.48</v>
      </c>
      <c r="AL6053" s="4">
        <v>0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166733.48000000001</v>
      </c>
      <c r="AT6053" s="4">
        <v>0</v>
      </c>
      <c r="AU6053" s="4">
        <v>0</v>
      </c>
      <c r="AV6053" s="8">
        <v>0</v>
      </c>
    </row>
    <row r="6054" spans="1:48" x14ac:dyDescent="0.45">
      <c r="A6054" s="5">
        <v>142950</v>
      </c>
      <c r="B6054" t="s">
        <v>858</v>
      </c>
      <c r="C6054" s="5">
        <v>44255</v>
      </c>
      <c r="D6054" t="s">
        <v>155</v>
      </c>
      <c r="E6054" s="1" t="s">
        <v>88</v>
      </c>
      <c r="F6054" s="4">
        <v>11.34</v>
      </c>
      <c r="G6054" s="4">
        <v>0</v>
      </c>
      <c r="H6054" s="4">
        <v>0</v>
      </c>
      <c r="I6054" s="4">
        <v>1.97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3.46</v>
      </c>
      <c r="X6054" s="4">
        <v>66906</v>
      </c>
      <c r="Y6054" s="4">
        <v>0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7734.22</v>
      </c>
      <c r="AG6054" s="4">
        <v>0</v>
      </c>
      <c r="AH6054" s="4">
        <v>0</v>
      </c>
      <c r="AI6054" s="4">
        <v>0</v>
      </c>
      <c r="AJ6054" s="4">
        <v>0</v>
      </c>
      <c r="AK6054" s="4">
        <v>7734.22</v>
      </c>
      <c r="AL6054" s="4">
        <v>0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74640.22</v>
      </c>
      <c r="AT6054" s="4">
        <v>0</v>
      </c>
      <c r="AU6054" s="4">
        <v>0</v>
      </c>
      <c r="AV6054" s="8">
        <v>0</v>
      </c>
    </row>
    <row r="6055" spans="1:48" x14ac:dyDescent="0.45">
      <c r="A6055" s="5">
        <v>142950</v>
      </c>
      <c r="B6055" t="s">
        <v>858</v>
      </c>
      <c r="C6055" s="5">
        <v>44263</v>
      </c>
      <c r="D6055" t="s">
        <v>156</v>
      </c>
      <c r="E6055" s="1" t="s">
        <v>88</v>
      </c>
      <c r="F6055" s="4">
        <v>62.39</v>
      </c>
      <c r="G6055" s="4">
        <v>0</v>
      </c>
      <c r="H6055" s="4">
        <v>0</v>
      </c>
      <c r="I6055" s="4">
        <v>3.36</v>
      </c>
      <c r="J6055" s="4">
        <v>0.44</v>
      </c>
      <c r="K6055" s="4">
        <v>0</v>
      </c>
      <c r="L6055" s="4">
        <v>0</v>
      </c>
      <c r="M6055" s="4">
        <v>1.22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0.86</v>
      </c>
      <c r="U6055" s="4">
        <v>0</v>
      </c>
      <c r="V6055" s="4">
        <v>0</v>
      </c>
      <c r="W6055" s="4">
        <v>44.76</v>
      </c>
      <c r="X6055" s="4">
        <v>368101</v>
      </c>
      <c r="Y6055" s="4">
        <v>0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13191.36</v>
      </c>
      <c r="AG6055" s="4">
        <v>4150.5200000000004</v>
      </c>
      <c r="AH6055" s="4">
        <v>0</v>
      </c>
      <c r="AI6055" s="4">
        <v>0</v>
      </c>
      <c r="AJ6055" s="4">
        <v>30663.48</v>
      </c>
      <c r="AK6055" s="4">
        <v>48005.36</v>
      </c>
      <c r="AL6055" s="4">
        <v>0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416106.36</v>
      </c>
      <c r="AT6055" s="4">
        <v>0</v>
      </c>
      <c r="AU6055" s="4">
        <v>0</v>
      </c>
      <c r="AV6055" s="8">
        <v>0</v>
      </c>
    </row>
    <row r="6056" spans="1:48" x14ac:dyDescent="0.45">
      <c r="A6056" s="5">
        <v>142950</v>
      </c>
      <c r="B6056" t="s">
        <v>858</v>
      </c>
      <c r="C6056" s="5">
        <v>50203</v>
      </c>
      <c r="D6056" t="s">
        <v>532</v>
      </c>
      <c r="E6056" s="1" t="s">
        <v>88</v>
      </c>
      <c r="F6056" s="4">
        <v>3.88</v>
      </c>
      <c r="G6056" s="4">
        <v>0</v>
      </c>
      <c r="H6056" s="4">
        <v>0</v>
      </c>
      <c r="I6056" s="4">
        <v>0.93</v>
      </c>
      <c r="J6056" s="4">
        <v>0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3.88</v>
      </c>
      <c r="X6056" s="4">
        <v>22892</v>
      </c>
      <c r="Y6056" s="4">
        <v>0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3651.18</v>
      </c>
      <c r="AG6056" s="4">
        <v>0</v>
      </c>
      <c r="AH6056" s="4">
        <v>0</v>
      </c>
      <c r="AI6056" s="4">
        <v>0</v>
      </c>
      <c r="AJ6056" s="4">
        <v>0</v>
      </c>
      <c r="AK6056" s="4">
        <v>3651.18</v>
      </c>
      <c r="AL6056" s="4">
        <v>0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26543.18</v>
      </c>
      <c r="AT6056" s="4">
        <v>0</v>
      </c>
      <c r="AU6056" s="4">
        <v>0</v>
      </c>
      <c r="AV6056" s="8">
        <v>0</v>
      </c>
    </row>
    <row r="6057" spans="1:48" x14ac:dyDescent="0.45">
      <c r="A6057" s="5">
        <v>142950</v>
      </c>
      <c r="B6057" t="s">
        <v>858</v>
      </c>
      <c r="C6057" s="5">
        <v>45468</v>
      </c>
      <c r="D6057" t="s">
        <v>574</v>
      </c>
      <c r="E6057" s="1" t="s">
        <v>88</v>
      </c>
      <c r="F6057" s="4">
        <v>14.55</v>
      </c>
      <c r="G6057" s="4">
        <v>0</v>
      </c>
      <c r="H6057" s="4">
        <v>0</v>
      </c>
      <c r="I6057" s="4">
        <v>1.61</v>
      </c>
      <c r="J6057" s="4">
        <v>0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6.99</v>
      </c>
      <c r="X6057" s="4">
        <v>85845</v>
      </c>
      <c r="Y6057" s="4">
        <v>0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6320.86</v>
      </c>
      <c r="AG6057" s="4">
        <v>0</v>
      </c>
      <c r="AH6057" s="4">
        <v>0</v>
      </c>
      <c r="AI6057" s="4">
        <v>0</v>
      </c>
      <c r="AJ6057" s="4">
        <v>0</v>
      </c>
      <c r="AK6057" s="4">
        <v>6320.86</v>
      </c>
      <c r="AL6057" s="4">
        <v>0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92165.86</v>
      </c>
      <c r="AT6057" s="4">
        <v>0</v>
      </c>
      <c r="AU6057" s="4">
        <v>0</v>
      </c>
      <c r="AV6057" s="8">
        <v>0</v>
      </c>
    </row>
    <row r="6058" spans="1:48" x14ac:dyDescent="0.45">
      <c r="A6058" s="5">
        <v>142950</v>
      </c>
      <c r="B6058" t="s">
        <v>858</v>
      </c>
      <c r="C6058" s="5">
        <v>49874</v>
      </c>
      <c r="D6058" t="s">
        <v>507</v>
      </c>
      <c r="E6058" s="1" t="s">
        <v>88</v>
      </c>
      <c r="F6058" s="4">
        <v>12.58</v>
      </c>
      <c r="G6058" s="4">
        <v>0</v>
      </c>
      <c r="H6058" s="4">
        <v>0</v>
      </c>
      <c r="I6058" s="4">
        <v>1</v>
      </c>
      <c r="J6058" s="4">
        <v>0</v>
      </c>
      <c r="K6058" s="4">
        <v>0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8.9499999999999993</v>
      </c>
      <c r="X6058" s="4">
        <v>74222</v>
      </c>
      <c r="Y6058" s="4">
        <v>0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3926</v>
      </c>
      <c r="AG6058" s="4">
        <v>0</v>
      </c>
      <c r="AH6058" s="4">
        <v>0</v>
      </c>
      <c r="AI6058" s="4">
        <v>0</v>
      </c>
      <c r="AJ6058" s="4">
        <v>0</v>
      </c>
      <c r="AK6058" s="4">
        <v>3926</v>
      </c>
      <c r="AL6058" s="4">
        <v>0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78148</v>
      </c>
      <c r="AT6058" s="4">
        <v>0</v>
      </c>
      <c r="AU6058" s="4">
        <v>0</v>
      </c>
      <c r="AV6058" s="8">
        <v>0</v>
      </c>
    </row>
    <row r="6059" spans="1:48" x14ac:dyDescent="0.45">
      <c r="A6059" s="5">
        <v>142950</v>
      </c>
      <c r="B6059" t="s">
        <v>858</v>
      </c>
      <c r="C6059" s="5">
        <v>44271</v>
      </c>
      <c r="D6059" t="s">
        <v>157</v>
      </c>
      <c r="E6059" s="1" t="s">
        <v>88</v>
      </c>
      <c r="F6059" s="4">
        <v>10.74</v>
      </c>
      <c r="G6059" s="4">
        <v>0</v>
      </c>
      <c r="H6059" s="4">
        <v>0</v>
      </c>
      <c r="I6059" s="4">
        <v>1</v>
      </c>
      <c r="J6059" s="4">
        <v>0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2.0099999999999998</v>
      </c>
      <c r="X6059" s="4">
        <v>63366</v>
      </c>
      <c r="Y6059" s="4">
        <v>0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3926</v>
      </c>
      <c r="AG6059" s="4">
        <v>0</v>
      </c>
      <c r="AH6059" s="4">
        <v>0</v>
      </c>
      <c r="AI6059" s="4">
        <v>0</v>
      </c>
      <c r="AJ6059" s="4">
        <v>0</v>
      </c>
      <c r="AK6059" s="4">
        <v>3926</v>
      </c>
      <c r="AL6059" s="4">
        <v>0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67292</v>
      </c>
      <c r="AT6059" s="4">
        <v>0</v>
      </c>
      <c r="AU6059" s="4">
        <v>0</v>
      </c>
      <c r="AV6059" s="8">
        <v>0</v>
      </c>
    </row>
    <row r="6060" spans="1:48" x14ac:dyDescent="0.45">
      <c r="A6060" s="5">
        <v>142950</v>
      </c>
      <c r="B6060" t="s">
        <v>858</v>
      </c>
      <c r="C6060" s="5">
        <v>49445</v>
      </c>
      <c r="D6060" t="s">
        <v>485</v>
      </c>
      <c r="E6060" s="1" t="s">
        <v>88</v>
      </c>
      <c r="F6060" s="4">
        <v>4.8600000000000003</v>
      </c>
      <c r="G6060" s="4">
        <v>0</v>
      </c>
      <c r="H6060" s="4">
        <v>0</v>
      </c>
      <c r="I6060" s="4">
        <v>0</v>
      </c>
      <c r="J6060" s="4">
        <v>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1.6</v>
      </c>
      <c r="X6060" s="4">
        <v>28674</v>
      </c>
      <c r="Y6060" s="4">
        <v>0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0</v>
      </c>
      <c r="AH6060" s="4">
        <v>0</v>
      </c>
      <c r="AI6060" s="4">
        <v>0</v>
      </c>
      <c r="AJ6060" s="4">
        <v>0</v>
      </c>
      <c r="AK6060" s="4">
        <v>0</v>
      </c>
      <c r="AL6060" s="4">
        <v>0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28674</v>
      </c>
      <c r="AT6060" s="4">
        <v>0</v>
      </c>
      <c r="AU6060" s="4">
        <v>0</v>
      </c>
      <c r="AV6060" s="8">
        <v>0</v>
      </c>
    </row>
    <row r="6061" spans="1:48" x14ac:dyDescent="0.45">
      <c r="A6061" s="5">
        <v>142950</v>
      </c>
      <c r="B6061" t="s">
        <v>858</v>
      </c>
      <c r="C6061" s="5">
        <v>47639</v>
      </c>
      <c r="D6061" t="s">
        <v>389</v>
      </c>
      <c r="E6061" s="1" t="s">
        <v>88</v>
      </c>
      <c r="F6061" s="4">
        <v>10.85</v>
      </c>
      <c r="G6061" s="4">
        <v>0</v>
      </c>
      <c r="H6061" s="4">
        <v>0</v>
      </c>
      <c r="I6061" s="4">
        <v>0.54</v>
      </c>
      <c r="J6061" s="4">
        <v>0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4.66</v>
      </c>
      <c r="X6061" s="4">
        <v>64015</v>
      </c>
      <c r="Y6061" s="4">
        <v>0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2120.04</v>
      </c>
      <c r="AG6061" s="4">
        <v>0</v>
      </c>
      <c r="AH6061" s="4">
        <v>0</v>
      </c>
      <c r="AI6061" s="4">
        <v>0</v>
      </c>
      <c r="AJ6061" s="4">
        <v>0</v>
      </c>
      <c r="AK6061" s="4">
        <v>2120.04</v>
      </c>
      <c r="AL6061" s="4">
        <v>0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66135.039999999994</v>
      </c>
      <c r="AT6061" s="4">
        <v>0</v>
      </c>
      <c r="AU6061" s="4">
        <v>0</v>
      </c>
      <c r="AV6061" s="8">
        <v>0</v>
      </c>
    </row>
    <row r="6062" spans="1:48" x14ac:dyDescent="0.45">
      <c r="A6062" s="5">
        <v>142950</v>
      </c>
      <c r="B6062" t="s">
        <v>858</v>
      </c>
      <c r="C6062" s="5">
        <v>48702</v>
      </c>
      <c r="D6062" t="s">
        <v>68</v>
      </c>
      <c r="E6062" s="1" t="s">
        <v>88</v>
      </c>
      <c r="F6062" s="4">
        <v>25.73</v>
      </c>
      <c r="G6062" s="4">
        <v>0</v>
      </c>
      <c r="H6062" s="4">
        <v>0</v>
      </c>
      <c r="I6062" s="4">
        <v>1</v>
      </c>
      <c r="J6062" s="4">
        <v>0</v>
      </c>
      <c r="K6062" s="4">
        <v>0</v>
      </c>
      <c r="L6062" s="4">
        <v>0</v>
      </c>
      <c r="M6062" s="4">
        <v>1.93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18.510000000000002</v>
      </c>
      <c r="X6062" s="4">
        <v>151807</v>
      </c>
      <c r="Y6062" s="4">
        <v>0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3926</v>
      </c>
      <c r="AG6062" s="4">
        <v>0</v>
      </c>
      <c r="AH6062" s="4">
        <v>0</v>
      </c>
      <c r="AI6062" s="4">
        <v>0</v>
      </c>
      <c r="AJ6062" s="4">
        <v>48508.62</v>
      </c>
      <c r="AK6062" s="4">
        <v>52434.62</v>
      </c>
      <c r="AL6062" s="4">
        <v>0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204241.62</v>
      </c>
      <c r="AT6062" s="4">
        <v>0</v>
      </c>
      <c r="AU6062" s="4">
        <v>0</v>
      </c>
      <c r="AV6062" s="8">
        <v>0</v>
      </c>
    </row>
    <row r="6063" spans="1:48" x14ac:dyDescent="0.45">
      <c r="A6063" s="5">
        <v>142950</v>
      </c>
      <c r="B6063" t="s">
        <v>858</v>
      </c>
      <c r="C6063" s="5">
        <v>44289</v>
      </c>
      <c r="D6063" t="s">
        <v>827</v>
      </c>
      <c r="E6063" s="1" t="s">
        <v>88</v>
      </c>
      <c r="F6063" s="4">
        <v>1.54</v>
      </c>
      <c r="G6063" s="4">
        <v>0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0.7</v>
      </c>
      <c r="X6063" s="4">
        <v>9086</v>
      </c>
      <c r="Y6063" s="4">
        <v>0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9086</v>
      </c>
      <c r="AT6063" s="4">
        <v>0</v>
      </c>
      <c r="AU6063" s="4">
        <v>0</v>
      </c>
      <c r="AV6063" s="8">
        <v>0</v>
      </c>
    </row>
    <row r="6064" spans="1:48" x14ac:dyDescent="0.45">
      <c r="A6064" s="5">
        <v>142950</v>
      </c>
      <c r="B6064" t="s">
        <v>858</v>
      </c>
      <c r="C6064" s="5">
        <v>49452</v>
      </c>
      <c r="D6064" t="s">
        <v>298</v>
      </c>
      <c r="E6064" s="1" t="s">
        <v>88</v>
      </c>
      <c r="F6064" s="4">
        <v>19.100000000000001</v>
      </c>
      <c r="G6064" s="4">
        <v>0</v>
      </c>
      <c r="H6064" s="4">
        <v>1.59</v>
      </c>
      <c r="I6064" s="4">
        <v>0.52</v>
      </c>
      <c r="J6064" s="4">
        <v>0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10.65</v>
      </c>
      <c r="X6064" s="4">
        <v>112690</v>
      </c>
      <c r="Y6064" s="4">
        <v>0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2459.73</v>
      </c>
      <c r="AF6064" s="4">
        <v>2041.52</v>
      </c>
      <c r="AG6064" s="4">
        <v>0</v>
      </c>
      <c r="AH6064" s="4">
        <v>0</v>
      </c>
      <c r="AI6064" s="4">
        <v>0</v>
      </c>
      <c r="AJ6064" s="4">
        <v>0</v>
      </c>
      <c r="AK6064" s="4">
        <v>4501.25</v>
      </c>
      <c r="AL6064" s="4">
        <v>0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117191.25</v>
      </c>
      <c r="AT6064" s="4">
        <v>0</v>
      </c>
      <c r="AU6064" s="4">
        <v>0</v>
      </c>
      <c r="AV6064" s="8">
        <v>0</v>
      </c>
    </row>
    <row r="6065" spans="1:48" x14ac:dyDescent="0.45">
      <c r="A6065" s="5">
        <v>142950</v>
      </c>
      <c r="B6065" t="s">
        <v>858</v>
      </c>
      <c r="C6065" s="5">
        <v>47886</v>
      </c>
      <c r="D6065" t="s">
        <v>298</v>
      </c>
      <c r="E6065" s="1" t="s">
        <v>88</v>
      </c>
      <c r="F6065" s="4">
        <v>14.19</v>
      </c>
      <c r="G6065" s="4">
        <v>0</v>
      </c>
      <c r="H6065" s="4">
        <v>0</v>
      </c>
      <c r="I6065" s="4">
        <v>2.5</v>
      </c>
      <c r="J6065" s="4">
        <v>0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3.76</v>
      </c>
      <c r="X6065" s="4">
        <v>83721</v>
      </c>
      <c r="Y6065" s="4">
        <v>0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9815</v>
      </c>
      <c r="AG6065" s="4">
        <v>0</v>
      </c>
      <c r="AH6065" s="4">
        <v>0</v>
      </c>
      <c r="AI6065" s="4">
        <v>0</v>
      </c>
      <c r="AJ6065" s="4">
        <v>0</v>
      </c>
      <c r="AK6065" s="4">
        <v>9815</v>
      </c>
      <c r="AL6065" s="4">
        <v>0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93536</v>
      </c>
      <c r="AT6065" s="4">
        <v>0</v>
      </c>
      <c r="AU6065" s="4">
        <v>0</v>
      </c>
      <c r="AV6065" s="8">
        <v>0</v>
      </c>
    </row>
    <row r="6066" spans="1:48" x14ac:dyDescent="0.45">
      <c r="A6066" s="5">
        <v>142950</v>
      </c>
      <c r="B6066" t="s">
        <v>858</v>
      </c>
      <c r="C6066" s="5">
        <v>46128</v>
      </c>
      <c r="D6066" t="s">
        <v>298</v>
      </c>
      <c r="E6066" s="1" t="s">
        <v>88</v>
      </c>
      <c r="F6066" s="4">
        <v>14.32</v>
      </c>
      <c r="G6066" s="4">
        <v>0</v>
      </c>
      <c r="H6066" s="4">
        <v>1</v>
      </c>
      <c r="I6066" s="4">
        <v>1.57</v>
      </c>
      <c r="J6066" s="4">
        <v>0</v>
      </c>
      <c r="K6066" s="4">
        <v>0</v>
      </c>
      <c r="L6066" s="4">
        <v>0</v>
      </c>
      <c r="M6066" s="4">
        <v>0.86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9.82</v>
      </c>
      <c r="X6066" s="4">
        <v>84488</v>
      </c>
      <c r="Y6066" s="4">
        <v>0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1547</v>
      </c>
      <c r="AF6066" s="4">
        <v>6163.82</v>
      </c>
      <c r="AG6066" s="4">
        <v>0</v>
      </c>
      <c r="AH6066" s="4">
        <v>0</v>
      </c>
      <c r="AI6066" s="4">
        <v>0</v>
      </c>
      <c r="AJ6066" s="4">
        <v>21615.24</v>
      </c>
      <c r="AK6066" s="4">
        <v>29326.06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113814.06</v>
      </c>
      <c r="AT6066" s="4">
        <v>0</v>
      </c>
      <c r="AU6066" s="4">
        <v>0</v>
      </c>
      <c r="AV6066" s="8">
        <v>0</v>
      </c>
    </row>
    <row r="6067" spans="1:48" x14ac:dyDescent="0.45">
      <c r="A6067" s="5">
        <v>142950</v>
      </c>
      <c r="B6067" t="s">
        <v>858</v>
      </c>
      <c r="C6067" s="5">
        <v>48272</v>
      </c>
      <c r="D6067" t="s">
        <v>426</v>
      </c>
      <c r="E6067" s="1" t="s">
        <v>88</v>
      </c>
      <c r="F6067" s="4">
        <v>7.93</v>
      </c>
      <c r="G6067" s="4">
        <v>0</v>
      </c>
      <c r="H6067" s="4">
        <v>0</v>
      </c>
      <c r="I6067" s="4">
        <v>0.13</v>
      </c>
      <c r="J6067" s="4">
        <v>0.63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6.14</v>
      </c>
      <c r="X6067" s="4">
        <v>46787</v>
      </c>
      <c r="Y6067" s="4">
        <v>0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510.38</v>
      </c>
      <c r="AG6067" s="4">
        <v>5942.79</v>
      </c>
      <c r="AH6067" s="4">
        <v>0</v>
      </c>
      <c r="AI6067" s="4">
        <v>0</v>
      </c>
      <c r="AJ6067" s="4">
        <v>0</v>
      </c>
      <c r="AK6067" s="4">
        <v>6453.17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53240.17</v>
      </c>
      <c r="AT6067" s="4">
        <v>0</v>
      </c>
      <c r="AU6067" s="4">
        <v>0</v>
      </c>
      <c r="AV6067" s="8">
        <v>0</v>
      </c>
    </row>
    <row r="6068" spans="1:48" x14ac:dyDescent="0.45">
      <c r="A6068" s="5">
        <v>142950</v>
      </c>
      <c r="B6068" t="s">
        <v>858</v>
      </c>
      <c r="C6068" s="5">
        <v>50005</v>
      </c>
      <c r="D6068" t="s">
        <v>517</v>
      </c>
      <c r="E6068" s="1" t="s">
        <v>88</v>
      </c>
      <c r="F6068" s="4">
        <v>8.52</v>
      </c>
      <c r="G6068" s="4">
        <v>0</v>
      </c>
      <c r="H6068" s="4">
        <v>0</v>
      </c>
      <c r="I6068" s="4">
        <v>1.02</v>
      </c>
      <c r="J6068" s="4">
        <v>0</v>
      </c>
      <c r="K6068" s="4">
        <v>0</v>
      </c>
      <c r="L6068" s="4">
        <v>1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3.16</v>
      </c>
      <c r="X6068" s="4">
        <v>50268</v>
      </c>
      <c r="Y6068" s="4">
        <v>0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4004.52</v>
      </c>
      <c r="AG6068" s="4">
        <v>0</v>
      </c>
      <c r="AH6068" s="4">
        <v>0</v>
      </c>
      <c r="AI6068" s="4">
        <v>17049</v>
      </c>
      <c r="AJ6068" s="4">
        <v>0</v>
      </c>
      <c r="AK6068" s="4">
        <v>21053.52</v>
      </c>
      <c r="AL6068" s="4">
        <v>0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71321.52</v>
      </c>
      <c r="AT6068" s="4">
        <v>0</v>
      </c>
      <c r="AU6068" s="4">
        <v>0</v>
      </c>
      <c r="AV6068" s="8">
        <v>0</v>
      </c>
    </row>
    <row r="6069" spans="1:48" x14ac:dyDescent="0.45">
      <c r="A6069" s="5">
        <v>142950</v>
      </c>
      <c r="B6069" t="s">
        <v>858</v>
      </c>
      <c r="C6069" s="5">
        <v>442</v>
      </c>
      <c r="D6069" t="s">
        <v>87</v>
      </c>
      <c r="E6069" s="1" t="s">
        <v>88</v>
      </c>
      <c r="F6069" s="4">
        <v>8.57</v>
      </c>
      <c r="G6069" s="4">
        <v>0</v>
      </c>
      <c r="H6069" s="4">
        <v>0</v>
      </c>
      <c r="I6069" s="4">
        <v>0.04</v>
      </c>
      <c r="J6069" s="4">
        <v>0.42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3.46</v>
      </c>
      <c r="X6069" s="4">
        <v>50563</v>
      </c>
      <c r="Y6069" s="4">
        <v>0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157.04</v>
      </c>
      <c r="AG6069" s="4">
        <v>3961.86</v>
      </c>
      <c r="AH6069" s="4">
        <v>0</v>
      </c>
      <c r="AI6069" s="4">
        <v>0</v>
      </c>
      <c r="AJ6069" s="4">
        <v>0</v>
      </c>
      <c r="AK6069" s="4">
        <v>4118.8999999999996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54681.9</v>
      </c>
      <c r="AT6069" s="4">
        <v>0</v>
      </c>
      <c r="AU6069" s="4">
        <v>0</v>
      </c>
      <c r="AV6069" s="8">
        <v>0</v>
      </c>
    </row>
    <row r="6070" spans="1:48" x14ac:dyDescent="0.45">
      <c r="A6070" s="5">
        <v>142950</v>
      </c>
      <c r="B6070" t="s">
        <v>858</v>
      </c>
      <c r="C6070" s="5">
        <v>44297</v>
      </c>
      <c r="D6070" t="s">
        <v>158</v>
      </c>
      <c r="E6070" s="1" t="s">
        <v>88</v>
      </c>
      <c r="F6070" s="4">
        <v>33.06</v>
      </c>
      <c r="G6070" s="4">
        <v>0</v>
      </c>
      <c r="H6070" s="4">
        <v>1.47</v>
      </c>
      <c r="I6070" s="4">
        <v>1.38</v>
      </c>
      <c r="J6070" s="4">
        <v>0.9</v>
      </c>
      <c r="K6070" s="4">
        <v>0</v>
      </c>
      <c r="L6070" s="4">
        <v>0</v>
      </c>
      <c r="M6070" s="4">
        <v>1.99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22.89</v>
      </c>
      <c r="X6070" s="4">
        <v>195054</v>
      </c>
      <c r="Y6070" s="4">
        <v>0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2274.09</v>
      </c>
      <c r="AF6070" s="4">
        <v>5417.88</v>
      </c>
      <c r="AG6070" s="4">
        <v>8489.7000000000007</v>
      </c>
      <c r="AH6070" s="4">
        <v>0</v>
      </c>
      <c r="AI6070" s="4">
        <v>0</v>
      </c>
      <c r="AJ6070" s="4">
        <v>50016.66</v>
      </c>
      <c r="AK6070" s="4">
        <v>66198.33</v>
      </c>
      <c r="AL6070" s="4">
        <v>0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261252.33</v>
      </c>
      <c r="AT6070" s="4">
        <v>0</v>
      </c>
      <c r="AU6070" s="4">
        <v>0</v>
      </c>
      <c r="AV6070" s="8">
        <v>0</v>
      </c>
    </row>
    <row r="6071" spans="1:48" x14ac:dyDescent="0.45">
      <c r="A6071" s="5">
        <v>142950</v>
      </c>
      <c r="B6071" t="s">
        <v>858</v>
      </c>
      <c r="C6071" s="5">
        <v>44305</v>
      </c>
      <c r="D6071" t="s">
        <v>159</v>
      </c>
      <c r="E6071" s="1" t="s">
        <v>88</v>
      </c>
      <c r="F6071" s="4">
        <v>28.43</v>
      </c>
      <c r="G6071" s="4">
        <v>0</v>
      </c>
      <c r="H6071" s="4">
        <v>0</v>
      </c>
      <c r="I6071" s="4">
        <v>1.1399999999999999</v>
      </c>
      <c r="J6071" s="4">
        <v>0.87</v>
      </c>
      <c r="K6071" s="4">
        <v>0</v>
      </c>
      <c r="L6071" s="4">
        <v>0</v>
      </c>
      <c r="M6071" s="4">
        <v>1.89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17.850000000000001</v>
      </c>
      <c r="X6071" s="4">
        <v>167737</v>
      </c>
      <c r="Y6071" s="4">
        <v>0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4475.6400000000003</v>
      </c>
      <c r="AG6071" s="4">
        <v>8206.7099999999991</v>
      </c>
      <c r="AH6071" s="4">
        <v>0</v>
      </c>
      <c r="AI6071" s="4">
        <v>0</v>
      </c>
      <c r="AJ6071" s="4">
        <v>47503.26</v>
      </c>
      <c r="AK6071" s="4">
        <v>60185.61</v>
      </c>
      <c r="AL6071" s="4">
        <v>0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227922.61</v>
      </c>
      <c r="AT6071" s="4">
        <v>0</v>
      </c>
      <c r="AU6071" s="4">
        <v>0</v>
      </c>
      <c r="AV6071" s="8">
        <v>0</v>
      </c>
    </row>
    <row r="6072" spans="1:48" x14ac:dyDescent="0.45">
      <c r="A6072" s="5">
        <v>142950</v>
      </c>
      <c r="B6072" t="s">
        <v>858</v>
      </c>
      <c r="C6072" s="5">
        <v>45831</v>
      </c>
      <c r="D6072" t="s">
        <v>281</v>
      </c>
      <c r="E6072" s="1" t="s">
        <v>88</v>
      </c>
      <c r="F6072" s="4">
        <v>7.37</v>
      </c>
      <c r="G6072" s="4">
        <v>0</v>
      </c>
      <c r="H6072" s="4">
        <v>0</v>
      </c>
      <c r="I6072" s="4">
        <v>2</v>
      </c>
      <c r="J6072" s="4">
        <v>0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3.68</v>
      </c>
      <c r="X6072" s="4">
        <v>43483</v>
      </c>
      <c r="Y6072" s="4">
        <v>0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7852</v>
      </c>
      <c r="AG6072" s="4">
        <v>0</v>
      </c>
      <c r="AH6072" s="4">
        <v>0</v>
      </c>
      <c r="AI6072" s="4">
        <v>0</v>
      </c>
      <c r="AJ6072" s="4">
        <v>0</v>
      </c>
      <c r="AK6072" s="4">
        <v>7852</v>
      </c>
      <c r="AL6072" s="4">
        <v>0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51335</v>
      </c>
      <c r="AT6072" s="4">
        <v>0</v>
      </c>
      <c r="AU6072" s="4">
        <v>0</v>
      </c>
      <c r="AV6072" s="8">
        <v>0</v>
      </c>
    </row>
    <row r="6073" spans="1:48" x14ac:dyDescent="0.45">
      <c r="A6073" s="5">
        <v>142950</v>
      </c>
      <c r="B6073" t="s">
        <v>858</v>
      </c>
      <c r="C6073" s="5">
        <v>50211</v>
      </c>
      <c r="D6073" t="s">
        <v>533</v>
      </c>
      <c r="E6073" s="1" t="s">
        <v>88</v>
      </c>
      <c r="F6073" s="4">
        <v>5.3</v>
      </c>
      <c r="G6073" s="4">
        <v>0</v>
      </c>
      <c r="H6073" s="4">
        <v>0</v>
      </c>
      <c r="I6073" s="4">
        <v>0</v>
      </c>
      <c r="J6073" s="4">
        <v>0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3.83</v>
      </c>
      <c r="X6073" s="4">
        <v>31270</v>
      </c>
      <c r="Y6073" s="4">
        <v>0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0</v>
      </c>
      <c r="AH6073" s="4">
        <v>0</v>
      </c>
      <c r="AI6073" s="4">
        <v>0</v>
      </c>
      <c r="AJ6073" s="4">
        <v>0</v>
      </c>
      <c r="AK6073" s="4">
        <v>0</v>
      </c>
      <c r="AL6073" s="4">
        <v>0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31270</v>
      </c>
      <c r="AT6073" s="4">
        <v>0</v>
      </c>
      <c r="AU6073" s="4">
        <v>0</v>
      </c>
      <c r="AV6073" s="8">
        <v>0</v>
      </c>
    </row>
    <row r="6074" spans="1:48" x14ac:dyDescent="0.45">
      <c r="A6074" s="5">
        <v>142950</v>
      </c>
      <c r="B6074" t="s">
        <v>858</v>
      </c>
      <c r="C6074" s="5">
        <v>46805</v>
      </c>
      <c r="D6074" t="s">
        <v>600</v>
      </c>
      <c r="E6074" s="1" t="s">
        <v>88</v>
      </c>
      <c r="F6074" s="4">
        <v>3.31</v>
      </c>
      <c r="G6074" s="4">
        <v>0</v>
      </c>
      <c r="H6074" s="4">
        <v>0</v>
      </c>
      <c r="I6074" s="4">
        <v>0.85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1.89</v>
      </c>
      <c r="X6074" s="4">
        <v>19529</v>
      </c>
      <c r="Y6074" s="4">
        <v>0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3337.1</v>
      </c>
      <c r="AG6074" s="4">
        <v>0</v>
      </c>
      <c r="AH6074" s="4">
        <v>0</v>
      </c>
      <c r="AI6074" s="4">
        <v>0</v>
      </c>
      <c r="AJ6074" s="4">
        <v>0</v>
      </c>
      <c r="AK6074" s="4">
        <v>3337.1</v>
      </c>
      <c r="AL6074" s="4">
        <v>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22866.1</v>
      </c>
      <c r="AT6074" s="4">
        <v>0</v>
      </c>
      <c r="AU6074" s="4">
        <v>0</v>
      </c>
      <c r="AV6074" s="8">
        <v>0</v>
      </c>
    </row>
    <row r="6075" spans="1:48" x14ac:dyDescent="0.45">
      <c r="A6075" s="5">
        <v>142950</v>
      </c>
      <c r="B6075" t="s">
        <v>858</v>
      </c>
      <c r="C6075" s="5">
        <v>44313</v>
      </c>
      <c r="D6075" t="s">
        <v>160</v>
      </c>
      <c r="E6075" s="1" t="s">
        <v>88</v>
      </c>
      <c r="F6075" s="4">
        <v>0.82</v>
      </c>
      <c r="G6075" s="4">
        <v>0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4838</v>
      </c>
      <c r="Y6075" s="4">
        <v>0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4838</v>
      </c>
      <c r="AT6075" s="4">
        <v>0</v>
      </c>
      <c r="AU6075" s="4">
        <v>0</v>
      </c>
      <c r="AV6075" s="8">
        <v>0</v>
      </c>
    </row>
    <row r="6076" spans="1:48" x14ac:dyDescent="0.45">
      <c r="A6076" s="5">
        <v>142950</v>
      </c>
      <c r="B6076" t="s">
        <v>858</v>
      </c>
      <c r="C6076" s="5">
        <v>44321</v>
      </c>
      <c r="D6076" t="s">
        <v>161</v>
      </c>
      <c r="E6076" s="1" t="s">
        <v>88</v>
      </c>
      <c r="F6076" s="4">
        <v>25.51</v>
      </c>
      <c r="G6076" s="4">
        <v>0</v>
      </c>
      <c r="H6076" s="4">
        <v>1</v>
      </c>
      <c r="I6076" s="4">
        <v>2.1</v>
      </c>
      <c r="J6076" s="4">
        <v>0</v>
      </c>
      <c r="K6076" s="4">
        <v>0</v>
      </c>
      <c r="L6076" s="4">
        <v>0</v>
      </c>
      <c r="M6076" s="4">
        <v>1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10.53</v>
      </c>
      <c r="X6076" s="4">
        <v>150509</v>
      </c>
      <c r="Y6076" s="4">
        <v>0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1547</v>
      </c>
      <c r="AF6076" s="4">
        <v>8244.6</v>
      </c>
      <c r="AG6076" s="4">
        <v>0</v>
      </c>
      <c r="AH6076" s="4">
        <v>0</v>
      </c>
      <c r="AI6076" s="4">
        <v>0</v>
      </c>
      <c r="AJ6076" s="4">
        <v>25134</v>
      </c>
      <c r="AK6076" s="4">
        <v>34925.599999999999</v>
      </c>
      <c r="AL6076" s="4">
        <v>0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185434.6</v>
      </c>
      <c r="AT6076" s="4">
        <v>0</v>
      </c>
      <c r="AU6076" s="4">
        <v>0</v>
      </c>
      <c r="AV6076" s="8">
        <v>0</v>
      </c>
    </row>
    <row r="6077" spans="1:48" x14ac:dyDescent="0.45">
      <c r="A6077" s="5">
        <v>142950</v>
      </c>
      <c r="B6077" t="s">
        <v>858</v>
      </c>
      <c r="C6077" s="5">
        <v>44339</v>
      </c>
      <c r="D6077" t="s">
        <v>162</v>
      </c>
      <c r="E6077" s="1" t="s">
        <v>88</v>
      </c>
      <c r="F6077" s="4">
        <v>13.8</v>
      </c>
      <c r="G6077" s="4">
        <v>0</v>
      </c>
      <c r="H6077" s="4">
        <v>0</v>
      </c>
      <c r="I6077" s="4">
        <v>0</v>
      </c>
      <c r="J6077" s="4">
        <v>0</v>
      </c>
      <c r="K6077" s="4">
        <v>0</v>
      </c>
      <c r="L6077" s="4">
        <v>1.34</v>
      </c>
      <c r="M6077" s="4">
        <v>0.76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11.39</v>
      </c>
      <c r="X6077" s="4">
        <v>81420</v>
      </c>
      <c r="Y6077" s="4">
        <v>0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0</v>
      </c>
      <c r="AH6077" s="4">
        <v>0</v>
      </c>
      <c r="AI6077" s="4">
        <v>22845.66</v>
      </c>
      <c r="AJ6077" s="4">
        <v>19101.84</v>
      </c>
      <c r="AK6077" s="4">
        <v>41947.5</v>
      </c>
      <c r="AL6077" s="4">
        <v>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123367.5</v>
      </c>
      <c r="AT6077" s="4">
        <v>0</v>
      </c>
      <c r="AU6077" s="4">
        <v>0</v>
      </c>
      <c r="AV6077" s="8">
        <v>0</v>
      </c>
    </row>
    <row r="6078" spans="1:48" x14ac:dyDescent="0.45">
      <c r="A6078" s="5">
        <v>142950</v>
      </c>
      <c r="B6078" t="s">
        <v>858</v>
      </c>
      <c r="C6078" s="5">
        <v>49882</v>
      </c>
      <c r="D6078" t="s">
        <v>508</v>
      </c>
      <c r="E6078" s="1" t="s">
        <v>88</v>
      </c>
      <c r="F6078" s="4">
        <v>15.75</v>
      </c>
      <c r="G6078" s="4">
        <v>0</v>
      </c>
      <c r="H6078" s="4">
        <v>0</v>
      </c>
      <c r="I6078" s="4">
        <v>2</v>
      </c>
      <c r="J6078" s="4">
        <v>0</v>
      </c>
      <c r="K6078" s="4">
        <v>0</v>
      </c>
      <c r="L6078" s="4">
        <v>0</v>
      </c>
      <c r="M6078" s="4">
        <v>0.47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10.81</v>
      </c>
      <c r="X6078" s="4">
        <v>92925</v>
      </c>
      <c r="Y6078" s="4">
        <v>0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7852</v>
      </c>
      <c r="AG6078" s="4">
        <v>0</v>
      </c>
      <c r="AH6078" s="4">
        <v>0</v>
      </c>
      <c r="AI6078" s="4">
        <v>0</v>
      </c>
      <c r="AJ6078" s="4">
        <v>11812.98</v>
      </c>
      <c r="AK6078" s="4">
        <v>19664.98</v>
      </c>
      <c r="AL6078" s="4">
        <v>0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112589.98</v>
      </c>
      <c r="AT6078" s="4">
        <v>0</v>
      </c>
      <c r="AU6078" s="4">
        <v>0</v>
      </c>
      <c r="AV6078" s="8">
        <v>0</v>
      </c>
    </row>
    <row r="6079" spans="1:48" x14ac:dyDescent="0.45">
      <c r="A6079" s="5">
        <v>142950</v>
      </c>
      <c r="B6079" t="s">
        <v>858</v>
      </c>
      <c r="C6079" s="5">
        <v>45476</v>
      </c>
      <c r="D6079" t="s">
        <v>256</v>
      </c>
      <c r="E6079" s="1" t="s">
        <v>88</v>
      </c>
      <c r="F6079" s="4">
        <v>23.88</v>
      </c>
      <c r="G6079" s="4">
        <v>0</v>
      </c>
      <c r="H6079" s="4">
        <v>0</v>
      </c>
      <c r="I6079" s="4">
        <v>0.11</v>
      </c>
      <c r="J6079" s="4">
        <v>1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8.85</v>
      </c>
      <c r="X6079" s="4">
        <v>140892</v>
      </c>
      <c r="Y6079" s="4">
        <v>0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431.86</v>
      </c>
      <c r="AG6079" s="4">
        <v>9433</v>
      </c>
      <c r="AH6079" s="4">
        <v>0</v>
      </c>
      <c r="AI6079" s="4">
        <v>0</v>
      </c>
      <c r="AJ6079" s="4">
        <v>0</v>
      </c>
      <c r="AK6079" s="4">
        <v>9864.86</v>
      </c>
      <c r="AL6079" s="4">
        <v>0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150756.85999999999</v>
      </c>
      <c r="AT6079" s="4">
        <v>0</v>
      </c>
      <c r="AU6079" s="4">
        <v>0</v>
      </c>
      <c r="AV6079" s="8">
        <v>0</v>
      </c>
    </row>
    <row r="6080" spans="1:48" x14ac:dyDescent="0.45">
      <c r="A6080" s="5">
        <v>142950</v>
      </c>
      <c r="B6080" t="s">
        <v>858</v>
      </c>
      <c r="C6080" s="5">
        <v>50450</v>
      </c>
      <c r="D6080" t="s">
        <v>549</v>
      </c>
      <c r="E6080" s="1" t="s">
        <v>88</v>
      </c>
      <c r="F6080" s="4">
        <v>22.05</v>
      </c>
      <c r="G6080" s="4">
        <v>0</v>
      </c>
      <c r="H6080" s="4">
        <v>0</v>
      </c>
      <c r="I6080" s="4">
        <v>1.51</v>
      </c>
      <c r="J6080" s="4">
        <v>0</v>
      </c>
      <c r="K6080" s="4">
        <v>0</v>
      </c>
      <c r="L6080" s="4">
        <v>0.49</v>
      </c>
      <c r="M6080" s="4">
        <v>2.78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6.3</v>
      </c>
      <c r="X6080" s="4">
        <v>130095</v>
      </c>
      <c r="Y6080" s="4">
        <v>0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5928.26</v>
      </c>
      <c r="AG6080" s="4">
        <v>0</v>
      </c>
      <c r="AH6080" s="4">
        <v>0</v>
      </c>
      <c r="AI6080" s="4">
        <v>8354.01</v>
      </c>
      <c r="AJ6080" s="4">
        <v>69872.52</v>
      </c>
      <c r="AK6080" s="4">
        <v>84154.79</v>
      </c>
      <c r="AL6080" s="4">
        <v>0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214249.79</v>
      </c>
      <c r="AT6080" s="4">
        <v>0</v>
      </c>
      <c r="AU6080" s="4">
        <v>0</v>
      </c>
      <c r="AV6080" s="8">
        <v>0</v>
      </c>
    </row>
    <row r="6081" spans="1:48" x14ac:dyDescent="0.45">
      <c r="A6081" s="5">
        <v>142950</v>
      </c>
      <c r="B6081" t="s">
        <v>858</v>
      </c>
      <c r="C6081" s="5">
        <v>44354</v>
      </c>
      <c r="D6081" t="s">
        <v>164</v>
      </c>
      <c r="E6081" s="1" t="s">
        <v>88</v>
      </c>
      <c r="F6081" s="4">
        <v>18.79</v>
      </c>
      <c r="G6081" s="4">
        <v>0</v>
      </c>
      <c r="H6081" s="4">
        <v>0</v>
      </c>
      <c r="I6081" s="4">
        <v>0.22</v>
      </c>
      <c r="J6081" s="4">
        <v>1</v>
      </c>
      <c r="K6081" s="4">
        <v>0.99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11.86</v>
      </c>
      <c r="X6081" s="4">
        <v>110861</v>
      </c>
      <c r="Y6081" s="4">
        <v>0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863.72</v>
      </c>
      <c r="AG6081" s="4">
        <v>9433</v>
      </c>
      <c r="AH6081" s="4">
        <v>12463.11</v>
      </c>
      <c r="AI6081" s="4">
        <v>0</v>
      </c>
      <c r="AJ6081" s="4">
        <v>0</v>
      </c>
      <c r="AK6081" s="4">
        <v>22759.83</v>
      </c>
      <c r="AL6081" s="4">
        <v>0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133620.82999999999</v>
      </c>
      <c r="AT6081" s="4">
        <v>0</v>
      </c>
      <c r="AU6081" s="4">
        <v>0</v>
      </c>
      <c r="AV6081" s="8">
        <v>0</v>
      </c>
    </row>
    <row r="6082" spans="1:48" x14ac:dyDescent="0.45">
      <c r="A6082" s="5">
        <v>142950</v>
      </c>
      <c r="B6082" t="s">
        <v>858</v>
      </c>
      <c r="C6082" s="5">
        <v>50153</v>
      </c>
      <c r="D6082" t="s">
        <v>527</v>
      </c>
      <c r="E6082" s="1" t="s">
        <v>88</v>
      </c>
      <c r="F6082" s="4">
        <v>5.2</v>
      </c>
      <c r="G6082" s="4">
        <v>0</v>
      </c>
      <c r="H6082" s="4">
        <v>0</v>
      </c>
      <c r="I6082" s="4">
        <v>1.27</v>
      </c>
      <c r="J6082" s="4">
        <v>0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0.65</v>
      </c>
      <c r="X6082" s="4">
        <v>30680</v>
      </c>
      <c r="Y6082" s="4">
        <v>0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4986.0200000000004</v>
      </c>
      <c r="AG6082" s="4">
        <v>0</v>
      </c>
      <c r="AH6082" s="4">
        <v>0</v>
      </c>
      <c r="AI6082" s="4">
        <v>0</v>
      </c>
      <c r="AJ6082" s="4">
        <v>0</v>
      </c>
      <c r="AK6082" s="4">
        <v>4986.0200000000004</v>
      </c>
      <c r="AL6082" s="4">
        <v>0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35666.019999999997</v>
      </c>
      <c r="AT6082" s="4">
        <v>0</v>
      </c>
      <c r="AU6082" s="4">
        <v>0</v>
      </c>
      <c r="AV6082" s="8">
        <v>0</v>
      </c>
    </row>
    <row r="6083" spans="1:48" x14ac:dyDescent="0.45">
      <c r="A6083" s="5">
        <v>142950</v>
      </c>
      <c r="B6083" t="s">
        <v>858</v>
      </c>
      <c r="C6083" s="5">
        <v>44362</v>
      </c>
      <c r="D6083" t="s">
        <v>48</v>
      </c>
      <c r="E6083" s="1" t="s">
        <v>88</v>
      </c>
      <c r="F6083" s="4">
        <v>10.89</v>
      </c>
      <c r="G6083" s="4">
        <v>0</v>
      </c>
      <c r="H6083" s="4">
        <v>0.95</v>
      </c>
      <c r="I6083" s="4">
        <v>0.95</v>
      </c>
      <c r="J6083" s="4">
        <v>0</v>
      </c>
      <c r="K6083" s="4">
        <v>0</v>
      </c>
      <c r="L6083" s="4">
        <v>0</v>
      </c>
      <c r="M6083" s="4">
        <v>0.71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2.88</v>
      </c>
      <c r="X6083" s="4">
        <v>64251</v>
      </c>
      <c r="Y6083" s="4">
        <v>0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1469.65</v>
      </c>
      <c r="AF6083" s="4">
        <v>3729.7</v>
      </c>
      <c r="AG6083" s="4">
        <v>0</v>
      </c>
      <c r="AH6083" s="4">
        <v>0</v>
      </c>
      <c r="AI6083" s="4">
        <v>0</v>
      </c>
      <c r="AJ6083" s="4">
        <v>17845.14</v>
      </c>
      <c r="AK6083" s="4">
        <v>23044.49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87295.49</v>
      </c>
      <c r="AT6083" s="4">
        <v>0</v>
      </c>
      <c r="AU6083" s="4">
        <v>0</v>
      </c>
      <c r="AV6083" s="8">
        <v>0</v>
      </c>
    </row>
    <row r="6084" spans="1:48" x14ac:dyDescent="0.45">
      <c r="A6084" s="5">
        <v>142950</v>
      </c>
      <c r="B6084" t="s">
        <v>858</v>
      </c>
      <c r="C6084" s="5">
        <v>44370</v>
      </c>
      <c r="D6084" t="s">
        <v>165</v>
      </c>
      <c r="E6084" s="1" t="s">
        <v>88</v>
      </c>
      <c r="F6084" s="4">
        <v>10.86</v>
      </c>
      <c r="G6084" s="4">
        <v>0</v>
      </c>
      <c r="H6084" s="4">
        <v>0</v>
      </c>
      <c r="I6084" s="4">
        <v>2.6</v>
      </c>
      <c r="J6084" s="4">
        <v>0</v>
      </c>
      <c r="K6084" s="4">
        <v>0</v>
      </c>
      <c r="L6084" s="4">
        <v>0</v>
      </c>
      <c r="M6084" s="4">
        <v>1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1.06</v>
      </c>
      <c r="X6084" s="4">
        <v>64074</v>
      </c>
      <c r="Y6084" s="4">
        <v>0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10207.6</v>
      </c>
      <c r="AG6084" s="4">
        <v>0</v>
      </c>
      <c r="AH6084" s="4">
        <v>0</v>
      </c>
      <c r="AI6084" s="4">
        <v>0</v>
      </c>
      <c r="AJ6084" s="4">
        <v>25134</v>
      </c>
      <c r="AK6084" s="4">
        <v>35341.599999999999</v>
      </c>
      <c r="AL6084" s="4">
        <v>0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99415.6</v>
      </c>
      <c r="AT6084" s="4">
        <v>0</v>
      </c>
      <c r="AU6084" s="4">
        <v>0</v>
      </c>
      <c r="AV6084" s="8">
        <v>0</v>
      </c>
    </row>
    <row r="6085" spans="1:48" x14ac:dyDescent="0.45">
      <c r="A6085" s="5">
        <v>142950</v>
      </c>
      <c r="B6085" t="s">
        <v>858</v>
      </c>
      <c r="C6085" s="5">
        <v>48850</v>
      </c>
      <c r="D6085" t="s">
        <v>453</v>
      </c>
      <c r="E6085" s="1" t="s">
        <v>88</v>
      </c>
      <c r="F6085" s="4">
        <v>9.17</v>
      </c>
      <c r="G6085" s="4">
        <v>0</v>
      </c>
      <c r="H6085" s="4">
        <v>0</v>
      </c>
      <c r="I6085" s="4">
        <v>1.1599999999999999</v>
      </c>
      <c r="J6085" s="4">
        <v>0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1.91</v>
      </c>
      <c r="X6085" s="4">
        <v>54103</v>
      </c>
      <c r="Y6085" s="4">
        <v>0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4554.16</v>
      </c>
      <c r="AG6085" s="4">
        <v>0</v>
      </c>
      <c r="AH6085" s="4">
        <v>0</v>
      </c>
      <c r="AI6085" s="4">
        <v>0</v>
      </c>
      <c r="AJ6085" s="4">
        <v>0</v>
      </c>
      <c r="AK6085" s="4">
        <v>4554.16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58657.16</v>
      </c>
      <c r="AT6085" s="4">
        <v>0</v>
      </c>
      <c r="AU6085" s="4">
        <v>0</v>
      </c>
      <c r="AV6085" s="8">
        <v>0</v>
      </c>
    </row>
    <row r="6086" spans="1:48" x14ac:dyDescent="0.45">
      <c r="A6086" s="5">
        <v>142950</v>
      </c>
      <c r="B6086" t="s">
        <v>858</v>
      </c>
      <c r="C6086" s="5">
        <v>47456</v>
      </c>
      <c r="D6086" t="s">
        <v>614</v>
      </c>
      <c r="E6086" s="1" t="s">
        <v>88</v>
      </c>
      <c r="F6086" s="4">
        <v>5.49</v>
      </c>
      <c r="G6086" s="4">
        <v>0</v>
      </c>
      <c r="H6086" s="4">
        <v>0</v>
      </c>
      <c r="I6086" s="4">
        <v>1.26</v>
      </c>
      <c r="J6086" s="4">
        <v>0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3.49</v>
      </c>
      <c r="X6086" s="4">
        <v>32391</v>
      </c>
      <c r="Y6086" s="4">
        <v>0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4946.76</v>
      </c>
      <c r="AG6086" s="4">
        <v>0</v>
      </c>
      <c r="AH6086" s="4">
        <v>0</v>
      </c>
      <c r="AI6086" s="4">
        <v>0</v>
      </c>
      <c r="AJ6086" s="4">
        <v>0</v>
      </c>
      <c r="AK6086" s="4">
        <v>4946.76</v>
      </c>
      <c r="AL6086" s="4">
        <v>0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37337.760000000002</v>
      </c>
      <c r="AT6086" s="4">
        <v>0</v>
      </c>
      <c r="AU6086" s="4">
        <v>0</v>
      </c>
      <c r="AV6086" s="8">
        <v>0</v>
      </c>
    </row>
    <row r="6087" spans="1:48" x14ac:dyDescent="0.45">
      <c r="A6087" s="5">
        <v>142950</v>
      </c>
      <c r="B6087" t="s">
        <v>858</v>
      </c>
      <c r="C6087" s="5">
        <v>45484</v>
      </c>
      <c r="D6087" t="s">
        <v>736</v>
      </c>
      <c r="E6087" s="1" t="s">
        <v>88</v>
      </c>
      <c r="F6087" s="4">
        <v>5.69</v>
      </c>
      <c r="G6087" s="4">
        <v>0</v>
      </c>
      <c r="H6087" s="4">
        <v>0</v>
      </c>
      <c r="I6087" s="4">
        <v>2</v>
      </c>
      <c r="J6087" s="4">
        <v>0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1.43</v>
      </c>
      <c r="X6087" s="4">
        <v>33571</v>
      </c>
      <c r="Y6087" s="4">
        <v>0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7852</v>
      </c>
      <c r="AG6087" s="4">
        <v>0</v>
      </c>
      <c r="AH6087" s="4">
        <v>0</v>
      </c>
      <c r="AI6087" s="4">
        <v>0</v>
      </c>
      <c r="AJ6087" s="4">
        <v>0</v>
      </c>
      <c r="AK6087" s="4">
        <v>7852</v>
      </c>
      <c r="AL6087" s="4">
        <v>0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41423</v>
      </c>
      <c r="AT6087" s="4">
        <v>0</v>
      </c>
      <c r="AU6087" s="4">
        <v>0</v>
      </c>
      <c r="AV6087" s="8">
        <v>0</v>
      </c>
    </row>
    <row r="6088" spans="1:48" x14ac:dyDescent="0.45">
      <c r="A6088" s="5">
        <v>142950</v>
      </c>
      <c r="B6088" t="s">
        <v>858</v>
      </c>
      <c r="C6088" s="5">
        <v>44388</v>
      </c>
      <c r="D6088" t="s">
        <v>166</v>
      </c>
      <c r="E6088" s="1" t="s">
        <v>88</v>
      </c>
      <c r="F6088" s="4">
        <v>44.69</v>
      </c>
      <c r="G6088" s="4">
        <v>0.25</v>
      </c>
      <c r="H6088" s="4">
        <v>0</v>
      </c>
      <c r="I6088" s="4">
        <v>2</v>
      </c>
      <c r="J6088" s="4">
        <v>0</v>
      </c>
      <c r="K6088" s="4">
        <v>0</v>
      </c>
      <c r="L6088" s="4">
        <v>0</v>
      </c>
      <c r="M6088" s="4">
        <v>1.3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18.809999999999999</v>
      </c>
      <c r="X6088" s="4">
        <v>263966</v>
      </c>
      <c r="Y6088" s="4">
        <v>0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7852</v>
      </c>
      <c r="AG6088" s="4">
        <v>0</v>
      </c>
      <c r="AH6088" s="4">
        <v>0</v>
      </c>
      <c r="AI6088" s="4">
        <v>0</v>
      </c>
      <c r="AJ6088" s="4">
        <v>32674.2</v>
      </c>
      <c r="AK6088" s="4">
        <v>40526.199999999997</v>
      </c>
      <c r="AL6088" s="4">
        <v>0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304492.2</v>
      </c>
      <c r="AT6088" s="4">
        <v>0</v>
      </c>
      <c r="AU6088" s="4">
        <v>0</v>
      </c>
      <c r="AV6088" s="8">
        <v>0</v>
      </c>
    </row>
    <row r="6089" spans="1:48" x14ac:dyDescent="0.45">
      <c r="A6089" s="5">
        <v>142950</v>
      </c>
      <c r="B6089" t="s">
        <v>858</v>
      </c>
      <c r="C6089" s="5">
        <v>48520</v>
      </c>
      <c r="D6089" t="s">
        <v>440</v>
      </c>
      <c r="E6089" s="1" t="s">
        <v>88</v>
      </c>
      <c r="F6089" s="4">
        <v>16.440000000000001</v>
      </c>
      <c r="G6089" s="4">
        <v>0</v>
      </c>
      <c r="H6089" s="4">
        <v>0</v>
      </c>
      <c r="I6089" s="4">
        <v>1.69</v>
      </c>
      <c r="J6089" s="4">
        <v>0</v>
      </c>
      <c r="K6089" s="4">
        <v>0</v>
      </c>
      <c r="L6089" s="4">
        <v>1</v>
      </c>
      <c r="M6089" s="4">
        <v>0.04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9.57</v>
      </c>
      <c r="X6089" s="4">
        <v>96996</v>
      </c>
      <c r="Y6089" s="4">
        <v>0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6634.94</v>
      </c>
      <c r="AG6089" s="4">
        <v>0</v>
      </c>
      <c r="AH6089" s="4">
        <v>0</v>
      </c>
      <c r="AI6089" s="4">
        <v>17049</v>
      </c>
      <c r="AJ6089" s="4">
        <v>1005.36</v>
      </c>
      <c r="AK6089" s="4">
        <v>24689.3</v>
      </c>
      <c r="AL6089" s="4">
        <v>0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121685.3</v>
      </c>
      <c r="AT6089" s="4">
        <v>0</v>
      </c>
      <c r="AU6089" s="4">
        <v>0</v>
      </c>
      <c r="AV6089" s="8">
        <v>0</v>
      </c>
    </row>
    <row r="6090" spans="1:48" x14ac:dyDescent="0.45">
      <c r="A6090" s="5">
        <v>142950</v>
      </c>
      <c r="B6090" t="s">
        <v>858</v>
      </c>
      <c r="C6090" s="5">
        <v>45492</v>
      </c>
      <c r="D6090" t="s">
        <v>257</v>
      </c>
      <c r="E6090" s="1" t="s">
        <v>88</v>
      </c>
      <c r="F6090" s="4">
        <v>25.77</v>
      </c>
      <c r="G6090" s="4">
        <v>0</v>
      </c>
      <c r="H6090" s="4">
        <v>0</v>
      </c>
      <c r="I6090" s="4">
        <v>2.36</v>
      </c>
      <c r="J6090" s="4">
        <v>0</v>
      </c>
      <c r="K6090" s="4">
        <v>0</v>
      </c>
      <c r="L6090" s="4">
        <v>0.64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7.9</v>
      </c>
      <c r="X6090" s="4">
        <v>152043</v>
      </c>
      <c r="Y6090" s="4">
        <v>0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9265.36</v>
      </c>
      <c r="AG6090" s="4">
        <v>0</v>
      </c>
      <c r="AH6090" s="4">
        <v>0</v>
      </c>
      <c r="AI6090" s="4">
        <v>10911.36</v>
      </c>
      <c r="AJ6090" s="4">
        <v>0</v>
      </c>
      <c r="AK6090" s="4">
        <v>20176.72</v>
      </c>
      <c r="AL6090" s="4">
        <v>0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172219.72</v>
      </c>
      <c r="AT6090" s="4">
        <v>0</v>
      </c>
      <c r="AU6090" s="4">
        <v>0</v>
      </c>
      <c r="AV6090" s="8">
        <v>0</v>
      </c>
    </row>
    <row r="6091" spans="1:48" x14ac:dyDescent="0.45">
      <c r="A6091" s="5">
        <v>142950</v>
      </c>
      <c r="B6091" t="s">
        <v>858</v>
      </c>
      <c r="C6091" s="5">
        <v>48629</v>
      </c>
      <c r="D6091" t="s">
        <v>443</v>
      </c>
      <c r="E6091" s="1" t="s">
        <v>88</v>
      </c>
      <c r="F6091" s="4">
        <v>6.08</v>
      </c>
      <c r="G6091" s="4">
        <v>0</v>
      </c>
      <c r="H6091" s="4">
        <v>0.28999999999999998</v>
      </c>
      <c r="I6091" s="4">
        <v>0</v>
      </c>
      <c r="J6091" s="4">
        <v>0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3.03</v>
      </c>
      <c r="X6091" s="4">
        <v>35872</v>
      </c>
      <c r="Y6091" s="4">
        <v>0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448.63</v>
      </c>
      <c r="AF6091" s="4">
        <v>0</v>
      </c>
      <c r="AG6091" s="4">
        <v>0</v>
      </c>
      <c r="AH6091" s="4">
        <v>0</v>
      </c>
      <c r="AI6091" s="4">
        <v>0</v>
      </c>
      <c r="AJ6091" s="4">
        <v>0</v>
      </c>
      <c r="AK6091" s="4">
        <v>448.63</v>
      </c>
      <c r="AL6091" s="4">
        <v>0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36320.629999999997</v>
      </c>
      <c r="AT6091" s="4">
        <v>0</v>
      </c>
      <c r="AU6091" s="4">
        <v>0</v>
      </c>
      <c r="AV6091" s="8">
        <v>0</v>
      </c>
    </row>
    <row r="6092" spans="1:48" x14ac:dyDescent="0.45">
      <c r="A6092" s="5">
        <v>142950</v>
      </c>
      <c r="B6092" t="s">
        <v>858</v>
      </c>
      <c r="C6092" s="5">
        <v>46920</v>
      </c>
      <c r="D6092" t="s">
        <v>349</v>
      </c>
      <c r="E6092" s="1" t="s">
        <v>88</v>
      </c>
      <c r="F6092" s="4">
        <v>17.36</v>
      </c>
      <c r="G6092" s="4">
        <v>0.16</v>
      </c>
      <c r="H6092" s="4">
        <v>1.5</v>
      </c>
      <c r="I6092" s="4">
        <v>0</v>
      </c>
      <c r="J6092" s="4">
        <v>0</v>
      </c>
      <c r="K6092" s="4">
        <v>0</v>
      </c>
      <c r="L6092" s="4">
        <v>0.13</v>
      </c>
      <c r="M6092" s="4">
        <v>1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16.3</v>
      </c>
      <c r="X6092" s="4">
        <v>102601</v>
      </c>
      <c r="Y6092" s="4">
        <v>0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2320.5</v>
      </c>
      <c r="AF6092" s="4">
        <v>0</v>
      </c>
      <c r="AG6092" s="4">
        <v>0</v>
      </c>
      <c r="AH6092" s="4">
        <v>0</v>
      </c>
      <c r="AI6092" s="4">
        <v>2216.37</v>
      </c>
      <c r="AJ6092" s="4">
        <v>25134</v>
      </c>
      <c r="AK6092" s="4">
        <v>29670.87</v>
      </c>
      <c r="AL6092" s="4">
        <v>0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132271.87</v>
      </c>
      <c r="AT6092" s="4">
        <v>0</v>
      </c>
      <c r="AU6092" s="4">
        <v>0</v>
      </c>
      <c r="AV6092" s="8">
        <v>0</v>
      </c>
    </row>
    <row r="6093" spans="1:48" x14ac:dyDescent="0.45">
      <c r="A6093" s="5">
        <v>142950</v>
      </c>
      <c r="B6093" t="s">
        <v>858</v>
      </c>
      <c r="C6093" s="5">
        <v>44396</v>
      </c>
      <c r="D6093" t="s">
        <v>59</v>
      </c>
      <c r="E6093" s="1" t="s">
        <v>88</v>
      </c>
      <c r="F6093" s="4">
        <v>33.18</v>
      </c>
      <c r="G6093" s="4">
        <v>0</v>
      </c>
      <c r="H6093" s="4">
        <v>0.03</v>
      </c>
      <c r="I6093" s="4">
        <v>2.5099999999999998</v>
      </c>
      <c r="J6093" s="4">
        <v>0.57999999999999996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0.49</v>
      </c>
      <c r="U6093" s="4">
        <v>0</v>
      </c>
      <c r="V6093" s="4">
        <v>0</v>
      </c>
      <c r="W6093" s="4">
        <v>15.57</v>
      </c>
      <c r="X6093" s="4">
        <v>195762</v>
      </c>
      <c r="Y6093" s="4">
        <v>0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46.41</v>
      </c>
      <c r="AF6093" s="4">
        <v>9854.26</v>
      </c>
      <c r="AG6093" s="4">
        <v>5471.14</v>
      </c>
      <c r="AH6093" s="4">
        <v>0</v>
      </c>
      <c r="AI6093" s="4">
        <v>0</v>
      </c>
      <c r="AJ6093" s="4">
        <v>0</v>
      </c>
      <c r="AK6093" s="4">
        <v>15371.81</v>
      </c>
      <c r="AL6093" s="4">
        <v>0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211133.81</v>
      </c>
      <c r="AT6093" s="4">
        <v>0</v>
      </c>
      <c r="AU6093" s="4">
        <v>0</v>
      </c>
      <c r="AV6093" s="8">
        <v>0</v>
      </c>
    </row>
    <row r="6094" spans="1:48" x14ac:dyDescent="0.45">
      <c r="A6094" s="5">
        <v>142950</v>
      </c>
      <c r="B6094" t="s">
        <v>858</v>
      </c>
      <c r="C6094" s="5">
        <v>44404</v>
      </c>
      <c r="D6094" t="s">
        <v>167</v>
      </c>
      <c r="E6094" s="1" t="s">
        <v>88</v>
      </c>
      <c r="F6094" s="4">
        <v>75.569999999999993</v>
      </c>
      <c r="G6094" s="4">
        <v>0</v>
      </c>
      <c r="H6094" s="4">
        <v>0.5</v>
      </c>
      <c r="I6094" s="4">
        <v>6.46</v>
      </c>
      <c r="J6094" s="4">
        <v>0.3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46.43</v>
      </c>
      <c r="X6094" s="4">
        <v>445863</v>
      </c>
      <c r="Y6094" s="4">
        <v>0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773.5</v>
      </c>
      <c r="AF6094" s="4">
        <v>25361.96</v>
      </c>
      <c r="AG6094" s="4">
        <v>2829.9</v>
      </c>
      <c r="AH6094" s="4">
        <v>0</v>
      </c>
      <c r="AI6094" s="4">
        <v>0</v>
      </c>
      <c r="AJ6094" s="4">
        <v>0</v>
      </c>
      <c r="AK6094" s="4">
        <v>28965.360000000001</v>
      </c>
      <c r="AL6094" s="4">
        <v>0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474828.36</v>
      </c>
      <c r="AT6094" s="4">
        <v>0</v>
      </c>
      <c r="AU6094" s="4">
        <v>0</v>
      </c>
      <c r="AV6094" s="8">
        <v>0</v>
      </c>
    </row>
    <row r="6095" spans="1:48" x14ac:dyDescent="0.45">
      <c r="A6095" s="5">
        <v>142950</v>
      </c>
      <c r="B6095" t="s">
        <v>858</v>
      </c>
      <c r="C6095" s="5">
        <v>48173</v>
      </c>
      <c r="D6095" t="s">
        <v>421</v>
      </c>
      <c r="E6095" s="1" t="s">
        <v>88</v>
      </c>
      <c r="F6095" s="4">
        <v>24.05</v>
      </c>
      <c r="G6095" s="4">
        <v>0</v>
      </c>
      <c r="H6095" s="4">
        <v>0</v>
      </c>
      <c r="I6095" s="4">
        <v>2.4700000000000002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4.8099999999999996</v>
      </c>
      <c r="X6095" s="4">
        <v>141895</v>
      </c>
      <c r="Y6095" s="4">
        <v>0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9697.2199999999993</v>
      </c>
      <c r="AG6095" s="4">
        <v>0</v>
      </c>
      <c r="AH6095" s="4">
        <v>0</v>
      </c>
      <c r="AI6095" s="4">
        <v>0</v>
      </c>
      <c r="AJ6095" s="4">
        <v>0</v>
      </c>
      <c r="AK6095" s="4">
        <v>9697.2199999999993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151592.22</v>
      </c>
      <c r="AT6095" s="4">
        <v>0</v>
      </c>
      <c r="AU6095" s="4">
        <v>0</v>
      </c>
      <c r="AV6095" s="8">
        <v>0</v>
      </c>
    </row>
    <row r="6096" spans="1:48" x14ac:dyDescent="0.45">
      <c r="A6096" s="5">
        <v>142950</v>
      </c>
      <c r="B6096" t="s">
        <v>858</v>
      </c>
      <c r="C6096" s="5">
        <v>45500</v>
      </c>
      <c r="D6096" t="s">
        <v>258</v>
      </c>
      <c r="E6096" s="1" t="s">
        <v>88</v>
      </c>
      <c r="F6096" s="4">
        <v>21.55</v>
      </c>
      <c r="G6096" s="4">
        <v>0</v>
      </c>
      <c r="H6096" s="4">
        <v>1.17</v>
      </c>
      <c r="I6096" s="4">
        <v>0.69</v>
      </c>
      <c r="J6096" s="4">
        <v>0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6.72</v>
      </c>
      <c r="X6096" s="4">
        <v>127145</v>
      </c>
      <c r="Y6096" s="4">
        <v>0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1809.99</v>
      </c>
      <c r="AF6096" s="4">
        <v>2708.94</v>
      </c>
      <c r="AG6096" s="4">
        <v>0</v>
      </c>
      <c r="AH6096" s="4">
        <v>0</v>
      </c>
      <c r="AI6096" s="4">
        <v>0</v>
      </c>
      <c r="AJ6096" s="4">
        <v>0</v>
      </c>
      <c r="AK6096" s="4">
        <v>4518.93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131663.93</v>
      </c>
      <c r="AT6096" s="4">
        <v>0</v>
      </c>
      <c r="AU6096" s="4">
        <v>0</v>
      </c>
      <c r="AV6096" s="8">
        <v>0</v>
      </c>
    </row>
    <row r="6097" spans="1:48" x14ac:dyDescent="0.45">
      <c r="A6097" s="5">
        <v>142950</v>
      </c>
      <c r="B6097" t="s">
        <v>858</v>
      </c>
      <c r="C6097" s="5">
        <v>50633</v>
      </c>
      <c r="D6097" t="s">
        <v>557</v>
      </c>
      <c r="E6097" s="1" t="s">
        <v>88</v>
      </c>
      <c r="F6097" s="4">
        <v>3.73</v>
      </c>
      <c r="G6097" s="4">
        <v>0</v>
      </c>
      <c r="H6097" s="4">
        <v>0</v>
      </c>
      <c r="I6097" s="4">
        <v>0.73</v>
      </c>
      <c r="J6097" s="4">
        <v>0</v>
      </c>
      <c r="K6097" s="4">
        <v>0.87</v>
      </c>
      <c r="L6097" s="4">
        <v>0</v>
      </c>
      <c r="M6097" s="4">
        <v>0.13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1.9</v>
      </c>
      <c r="X6097" s="4">
        <v>22007</v>
      </c>
      <c r="Y6097" s="4">
        <v>0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2865.98</v>
      </c>
      <c r="AG6097" s="4">
        <v>0</v>
      </c>
      <c r="AH6097" s="4">
        <v>10952.43</v>
      </c>
      <c r="AI6097" s="4">
        <v>0</v>
      </c>
      <c r="AJ6097" s="4">
        <v>3267.42</v>
      </c>
      <c r="AK6097" s="4">
        <v>17085.830000000002</v>
      </c>
      <c r="AL6097" s="4">
        <v>0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39092.83</v>
      </c>
      <c r="AT6097" s="4">
        <v>0</v>
      </c>
      <c r="AU6097" s="4">
        <v>0</v>
      </c>
      <c r="AV6097" s="8">
        <v>0</v>
      </c>
    </row>
    <row r="6098" spans="1:48" x14ac:dyDescent="0.45">
      <c r="A6098" s="5">
        <v>142950</v>
      </c>
      <c r="B6098" t="s">
        <v>858</v>
      </c>
      <c r="C6098" s="5">
        <v>45518</v>
      </c>
      <c r="D6098" t="s">
        <v>64</v>
      </c>
      <c r="E6098" s="1" t="s">
        <v>88</v>
      </c>
      <c r="F6098" s="4">
        <v>11.21</v>
      </c>
      <c r="G6098" s="4">
        <v>0</v>
      </c>
      <c r="H6098" s="4">
        <v>0</v>
      </c>
      <c r="I6098" s="4">
        <v>1.03</v>
      </c>
      <c r="J6098" s="4">
        <v>0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6.4</v>
      </c>
      <c r="X6098" s="4">
        <v>66139</v>
      </c>
      <c r="Y6098" s="4">
        <v>0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4043.78</v>
      </c>
      <c r="AG6098" s="4">
        <v>0</v>
      </c>
      <c r="AH6098" s="4">
        <v>0</v>
      </c>
      <c r="AI6098" s="4">
        <v>0</v>
      </c>
      <c r="AJ6098" s="4">
        <v>0</v>
      </c>
      <c r="AK6098" s="4">
        <v>4043.78</v>
      </c>
      <c r="AL6098" s="4">
        <v>0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70182.78</v>
      </c>
      <c r="AT6098" s="4">
        <v>0</v>
      </c>
      <c r="AU6098" s="4">
        <v>0</v>
      </c>
      <c r="AV6098" s="8">
        <v>0</v>
      </c>
    </row>
    <row r="6099" spans="1:48" x14ac:dyDescent="0.45">
      <c r="A6099" s="5">
        <v>142950</v>
      </c>
      <c r="B6099" t="s">
        <v>858</v>
      </c>
      <c r="C6099" s="5">
        <v>49890</v>
      </c>
      <c r="D6099" t="s">
        <v>509</v>
      </c>
      <c r="E6099" s="1" t="s">
        <v>88</v>
      </c>
      <c r="F6099" s="4">
        <v>8.8000000000000007</v>
      </c>
      <c r="G6099" s="4">
        <v>0</v>
      </c>
      <c r="H6099" s="4">
        <v>0</v>
      </c>
      <c r="I6099" s="4">
        <v>0.88</v>
      </c>
      <c r="J6099" s="4">
        <v>0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3.92</v>
      </c>
      <c r="X6099" s="4">
        <v>51920</v>
      </c>
      <c r="Y6099" s="4">
        <v>0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3454.88</v>
      </c>
      <c r="AG6099" s="4">
        <v>0</v>
      </c>
      <c r="AH6099" s="4">
        <v>0</v>
      </c>
      <c r="AI6099" s="4">
        <v>0</v>
      </c>
      <c r="AJ6099" s="4">
        <v>0</v>
      </c>
      <c r="AK6099" s="4">
        <v>3454.88</v>
      </c>
      <c r="AL6099" s="4">
        <v>0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55374.879999999997</v>
      </c>
      <c r="AT6099" s="4">
        <v>0</v>
      </c>
      <c r="AU6099" s="4">
        <v>0</v>
      </c>
      <c r="AV6099" s="8">
        <v>0</v>
      </c>
    </row>
    <row r="6100" spans="1:48" x14ac:dyDescent="0.45">
      <c r="A6100" s="5">
        <v>142950</v>
      </c>
      <c r="B6100" t="s">
        <v>858</v>
      </c>
      <c r="C6100" s="5">
        <v>49627</v>
      </c>
      <c r="D6100" t="s">
        <v>495</v>
      </c>
      <c r="E6100" s="1" t="s">
        <v>88</v>
      </c>
      <c r="F6100" s="4">
        <v>5.71</v>
      </c>
      <c r="G6100" s="4">
        <v>0</v>
      </c>
      <c r="H6100" s="4">
        <v>0</v>
      </c>
      <c r="I6100" s="4">
        <v>0.85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2.73</v>
      </c>
      <c r="X6100" s="4">
        <v>33689</v>
      </c>
      <c r="Y6100" s="4">
        <v>0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3337.1</v>
      </c>
      <c r="AG6100" s="4">
        <v>0</v>
      </c>
      <c r="AH6100" s="4">
        <v>0</v>
      </c>
      <c r="AI6100" s="4">
        <v>0</v>
      </c>
      <c r="AJ6100" s="4">
        <v>0</v>
      </c>
      <c r="AK6100" s="4">
        <v>3337.1</v>
      </c>
      <c r="AL6100" s="4">
        <v>0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37026.1</v>
      </c>
      <c r="AT6100" s="4">
        <v>0</v>
      </c>
      <c r="AU6100" s="4">
        <v>0</v>
      </c>
      <c r="AV6100" s="8">
        <v>0</v>
      </c>
    </row>
    <row r="6101" spans="1:48" x14ac:dyDescent="0.45">
      <c r="A6101" s="5">
        <v>142950</v>
      </c>
      <c r="B6101" t="s">
        <v>858</v>
      </c>
      <c r="C6101" s="5">
        <v>50039</v>
      </c>
      <c r="D6101" t="s">
        <v>520</v>
      </c>
      <c r="E6101" s="1" t="s">
        <v>88</v>
      </c>
      <c r="F6101" s="4">
        <v>5.01</v>
      </c>
      <c r="G6101" s="4">
        <v>0</v>
      </c>
      <c r="H6101" s="4">
        <v>0</v>
      </c>
      <c r="I6101" s="4">
        <v>1</v>
      </c>
      <c r="J6101" s="4">
        <v>0.86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4.03</v>
      </c>
      <c r="X6101" s="4">
        <v>29559</v>
      </c>
      <c r="Y6101" s="4">
        <v>0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3926</v>
      </c>
      <c r="AG6101" s="4">
        <v>8112.38</v>
      </c>
      <c r="AH6101" s="4">
        <v>0</v>
      </c>
      <c r="AI6101" s="4">
        <v>0</v>
      </c>
      <c r="AJ6101" s="4">
        <v>0</v>
      </c>
      <c r="AK6101" s="4">
        <v>12038.38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41597.379999999997</v>
      </c>
      <c r="AT6101" s="4">
        <v>0</v>
      </c>
      <c r="AU6101" s="4">
        <v>0</v>
      </c>
      <c r="AV6101" s="8">
        <v>0</v>
      </c>
    </row>
    <row r="6102" spans="1:48" x14ac:dyDescent="0.45">
      <c r="A6102" s="5">
        <v>142950</v>
      </c>
      <c r="B6102" t="s">
        <v>858</v>
      </c>
      <c r="C6102" s="5">
        <v>50740</v>
      </c>
      <c r="D6102" t="s">
        <v>564</v>
      </c>
      <c r="E6102" s="1" t="s">
        <v>88</v>
      </c>
      <c r="F6102" s="4">
        <v>7.33</v>
      </c>
      <c r="G6102" s="4">
        <v>0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5</v>
      </c>
      <c r="X6102" s="4">
        <v>43247</v>
      </c>
      <c r="Y6102" s="4">
        <v>0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0</v>
      </c>
      <c r="AH6102" s="4">
        <v>0</v>
      </c>
      <c r="AI6102" s="4">
        <v>0</v>
      </c>
      <c r="AJ6102" s="4">
        <v>0</v>
      </c>
      <c r="AK6102" s="4">
        <v>0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43247</v>
      </c>
      <c r="AT6102" s="4">
        <v>0</v>
      </c>
      <c r="AU6102" s="4">
        <v>0</v>
      </c>
      <c r="AV6102" s="8">
        <v>0</v>
      </c>
    </row>
    <row r="6103" spans="1:48" x14ac:dyDescent="0.45">
      <c r="A6103" s="5">
        <v>142950</v>
      </c>
      <c r="B6103" t="s">
        <v>858</v>
      </c>
      <c r="C6103" s="5">
        <v>139303</v>
      </c>
      <c r="D6103" t="s">
        <v>569</v>
      </c>
      <c r="E6103" s="1" t="s">
        <v>88</v>
      </c>
      <c r="F6103" s="4">
        <v>24.66</v>
      </c>
      <c r="G6103" s="4">
        <v>0</v>
      </c>
      <c r="H6103" s="4">
        <v>0</v>
      </c>
      <c r="I6103" s="4">
        <v>2.72</v>
      </c>
      <c r="J6103" s="4">
        <v>0</v>
      </c>
      <c r="K6103" s="4">
        <v>0</v>
      </c>
      <c r="L6103" s="4">
        <v>0</v>
      </c>
      <c r="M6103" s="4">
        <v>1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6.77</v>
      </c>
      <c r="X6103" s="4">
        <v>145494</v>
      </c>
      <c r="Y6103" s="4">
        <v>0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10678.72</v>
      </c>
      <c r="AG6103" s="4">
        <v>0</v>
      </c>
      <c r="AH6103" s="4">
        <v>0</v>
      </c>
      <c r="AI6103" s="4">
        <v>0</v>
      </c>
      <c r="AJ6103" s="4">
        <v>25134</v>
      </c>
      <c r="AK6103" s="4">
        <v>35812.720000000001</v>
      </c>
      <c r="AL6103" s="4">
        <v>0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181306.72</v>
      </c>
      <c r="AT6103" s="4">
        <v>0</v>
      </c>
      <c r="AU6103" s="4">
        <v>0</v>
      </c>
      <c r="AV6103" s="8">
        <v>0</v>
      </c>
    </row>
    <row r="6104" spans="1:48" x14ac:dyDescent="0.45">
      <c r="A6104" s="5">
        <v>142950</v>
      </c>
      <c r="B6104" t="s">
        <v>858</v>
      </c>
      <c r="C6104" s="5">
        <v>47712</v>
      </c>
      <c r="D6104" t="s">
        <v>601</v>
      </c>
      <c r="E6104" s="1" t="s">
        <v>88</v>
      </c>
      <c r="F6104" s="4">
        <v>2.38</v>
      </c>
      <c r="G6104" s="4">
        <v>0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1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2</v>
      </c>
      <c r="X6104" s="4">
        <v>14042</v>
      </c>
      <c r="Y6104" s="4">
        <v>0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25134</v>
      </c>
      <c r="AK6104" s="4">
        <v>25134</v>
      </c>
      <c r="AL6104" s="4">
        <v>0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39176</v>
      </c>
      <c r="AT6104" s="4">
        <v>0</v>
      </c>
      <c r="AU6104" s="4">
        <v>0</v>
      </c>
      <c r="AV6104" s="8">
        <v>0</v>
      </c>
    </row>
    <row r="6105" spans="1:48" x14ac:dyDescent="0.45">
      <c r="A6105" s="5">
        <v>142950</v>
      </c>
      <c r="B6105" t="s">
        <v>858</v>
      </c>
      <c r="C6105" s="5">
        <v>45526</v>
      </c>
      <c r="D6105" t="s">
        <v>259</v>
      </c>
      <c r="E6105" s="1" t="s">
        <v>88</v>
      </c>
      <c r="F6105" s="4">
        <v>4.0599999999999996</v>
      </c>
      <c r="G6105" s="4">
        <v>0</v>
      </c>
      <c r="H6105" s="4">
        <v>0</v>
      </c>
      <c r="I6105" s="4">
        <v>1.78</v>
      </c>
      <c r="J6105" s="4">
        <v>0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2.5499999999999998</v>
      </c>
      <c r="X6105" s="4">
        <v>23954</v>
      </c>
      <c r="Y6105" s="4">
        <v>0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6988.28</v>
      </c>
      <c r="AG6105" s="4">
        <v>0</v>
      </c>
      <c r="AH6105" s="4">
        <v>0</v>
      </c>
      <c r="AI6105" s="4">
        <v>0</v>
      </c>
      <c r="AJ6105" s="4">
        <v>0</v>
      </c>
      <c r="AK6105" s="4">
        <v>6988.28</v>
      </c>
      <c r="AL6105" s="4">
        <v>0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30942.28</v>
      </c>
      <c r="AT6105" s="4">
        <v>0</v>
      </c>
      <c r="AU6105" s="4">
        <v>0</v>
      </c>
      <c r="AV6105" s="8">
        <v>0</v>
      </c>
    </row>
    <row r="6106" spans="1:48" x14ac:dyDescent="0.45">
      <c r="A6106" s="5">
        <v>142950</v>
      </c>
      <c r="B6106" t="s">
        <v>858</v>
      </c>
      <c r="C6106" s="5">
        <v>48777</v>
      </c>
      <c r="D6106" t="s">
        <v>449</v>
      </c>
      <c r="E6106" s="1" t="s">
        <v>88</v>
      </c>
      <c r="F6106" s="4">
        <v>13.46</v>
      </c>
      <c r="G6106" s="4">
        <v>0</v>
      </c>
      <c r="H6106" s="4">
        <v>0</v>
      </c>
      <c r="I6106" s="4">
        <v>1</v>
      </c>
      <c r="J6106" s="4">
        <v>0.4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9.59</v>
      </c>
      <c r="X6106" s="4">
        <v>79414</v>
      </c>
      <c r="Y6106" s="4">
        <v>0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3926</v>
      </c>
      <c r="AG6106" s="4">
        <v>3773.2</v>
      </c>
      <c r="AH6106" s="4">
        <v>0</v>
      </c>
      <c r="AI6106" s="4">
        <v>0</v>
      </c>
      <c r="AJ6106" s="4">
        <v>0</v>
      </c>
      <c r="AK6106" s="4">
        <v>7699.2</v>
      </c>
      <c r="AL6106" s="4">
        <v>0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87113.2</v>
      </c>
      <c r="AT6106" s="4">
        <v>0</v>
      </c>
      <c r="AU6106" s="4">
        <v>0</v>
      </c>
      <c r="AV6106" s="8">
        <v>0</v>
      </c>
    </row>
    <row r="6107" spans="1:48" x14ac:dyDescent="0.45">
      <c r="A6107" s="5">
        <v>142950</v>
      </c>
      <c r="B6107" t="s">
        <v>858</v>
      </c>
      <c r="C6107" s="5">
        <v>45534</v>
      </c>
      <c r="D6107" t="s">
        <v>260</v>
      </c>
      <c r="E6107" s="1" t="s">
        <v>88</v>
      </c>
      <c r="F6107" s="4">
        <v>5.85</v>
      </c>
      <c r="G6107" s="4">
        <v>0</v>
      </c>
      <c r="H6107" s="4">
        <v>0</v>
      </c>
      <c r="I6107" s="4">
        <v>1</v>
      </c>
      <c r="J6107" s="4">
        <v>0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4</v>
      </c>
      <c r="X6107" s="4">
        <v>34515</v>
      </c>
      <c r="Y6107" s="4">
        <v>0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3926</v>
      </c>
      <c r="AG6107" s="4">
        <v>0</v>
      </c>
      <c r="AH6107" s="4">
        <v>0</v>
      </c>
      <c r="AI6107" s="4">
        <v>0</v>
      </c>
      <c r="AJ6107" s="4">
        <v>0</v>
      </c>
      <c r="AK6107" s="4">
        <v>3926</v>
      </c>
      <c r="AL6107" s="4">
        <v>0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38441</v>
      </c>
      <c r="AT6107" s="4">
        <v>0</v>
      </c>
      <c r="AU6107" s="4">
        <v>0</v>
      </c>
      <c r="AV6107" s="8">
        <v>0</v>
      </c>
    </row>
    <row r="6108" spans="1:48" x14ac:dyDescent="0.45">
      <c r="A6108" s="5">
        <v>142950</v>
      </c>
      <c r="B6108" t="s">
        <v>858</v>
      </c>
      <c r="C6108" s="5">
        <v>44420</v>
      </c>
      <c r="D6108" t="s">
        <v>169</v>
      </c>
      <c r="E6108" s="1" t="s">
        <v>88</v>
      </c>
      <c r="F6108" s="4">
        <v>21.56</v>
      </c>
      <c r="G6108" s="4">
        <v>0</v>
      </c>
      <c r="H6108" s="4">
        <v>0</v>
      </c>
      <c r="I6108" s="4">
        <v>2.3199999999999998</v>
      </c>
      <c r="J6108" s="4">
        <v>0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15.48</v>
      </c>
      <c r="X6108" s="4">
        <v>127204</v>
      </c>
      <c r="Y6108" s="4">
        <v>0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9108.32</v>
      </c>
      <c r="AG6108" s="4">
        <v>0</v>
      </c>
      <c r="AH6108" s="4">
        <v>0</v>
      </c>
      <c r="AI6108" s="4">
        <v>0</v>
      </c>
      <c r="AJ6108" s="4">
        <v>0</v>
      </c>
      <c r="AK6108" s="4">
        <v>9108.32</v>
      </c>
      <c r="AL6108" s="4">
        <v>0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136312.32000000001</v>
      </c>
      <c r="AT6108" s="4">
        <v>0</v>
      </c>
      <c r="AU6108" s="4">
        <v>0</v>
      </c>
      <c r="AV6108" s="8">
        <v>0</v>
      </c>
    </row>
    <row r="6109" spans="1:48" x14ac:dyDescent="0.45">
      <c r="A6109" s="5">
        <v>142950</v>
      </c>
      <c r="B6109" t="s">
        <v>858</v>
      </c>
      <c r="C6109" s="5">
        <v>44412</v>
      </c>
      <c r="D6109" t="s">
        <v>168</v>
      </c>
      <c r="E6109" s="1" t="s">
        <v>88</v>
      </c>
      <c r="F6109" s="4">
        <v>49.53</v>
      </c>
      <c r="G6109" s="4">
        <v>0</v>
      </c>
      <c r="H6109" s="4">
        <v>0</v>
      </c>
      <c r="I6109" s="4">
        <v>4.54</v>
      </c>
      <c r="J6109" s="4">
        <v>0</v>
      </c>
      <c r="K6109" s="4">
        <v>0</v>
      </c>
      <c r="L6109" s="4">
        <v>0</v>
      </c>
      <c r="M6109" s="4">
        <v>0.49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1</v>
      </c>
      <c r="U6109" s="4">
        <v>0</v>
      </c>
      <c r="V6109" s="4">
        <v>0</v>
      </c>
      <c r="W6109" s="4">
        <v>27.86</v>
      </c>
      <c r="X6109" s="4">
        <v>292227</v>
      </c>
      <c r="Y6109" s="4">
        <v>0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17824.04</v>
      </c>
      <c r="AG6109" s="4">
        <v>0</v>
      </c>
      <c r="AH6109" s="4">
        <v>0</v>
      </c>
      <c r="AI6109" s="4">
        <v>0</v>
      </c>
      <c r="AJ6109" s="4">
        <v>12315.66</v>
      </c>
      <c r="AK6109" s="4">
        <v>30139.7</v>
      </c>
      <c r="AL6109" s="4">
        <v>0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322366.7</v>
      </c>
      <c r="AT6109" s="4">
        <v>0</v>
      </c>
      <c r="AU6109" s="4">
        <v>0</v>
      </c>
      <c r="AV6109" s="8">
        <v>0</v>
      </c>
    </row>
    <row r="6110" spans="1:48" x14ac:dyDescent="0.45">
      <c r="A6110" s="5">
        <v>142950</v>
      </c>
      <c r="B6110" t="s">
        <v>858</v>
      </c>
      <c r="C6110" s="5">
        <v>44438</v>
      </c>
      <c r="D6110" t="s">
        <v>170</v>
      </c>
      <c r="E6110" s="1" t="s">
        <v>88</v>
      </c>
      <c r="F6110" s="4">
        <v>7.3</v>
      </c>
      <c r="G6110" s="4">
        <v>0</v>
      </c>
      <c r="H6110" s="4">
        <v>0</v>
      </c>
      <c r="I6110" s="4">
        <v>1.03</v>
      </c>
      <c r="J6110" s="4">
        <v>0</v>
      </c>
      <c r="K6110" s="4">
        <v>0</v>
      </c>
      <c r="L6110" s="4">
        <v>0</v>
      </c>
      <c r="M6110" s="4">
        <v>0.36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2.91</v>
      </c>
      <c r="X6110" s="4">
        <v>43070</v>
      </c>
      <c r="Y6110" s="4">
        <v>0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4043.78</v>
      </c>
      <c r="AG6110" s="4">
        <v>0</v>
      </c>
      <c r="AH6110" s="4">
        <v>0</v>
      </c>
      <c r="AI6110" s="4">
        <v>0</v>
      </c>
      <c r="AJ6110" s="4">
        <v>9048.24</v>
      </c>
      <c r="AK6110" s="4">
        <v>13092.02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56162.02</v>
      </c>
      <c r="AT6110" s="4">
        <v>0</v>
      </c>
      <c r="AU6110" s="4">
        <v>0</v>
      </c>
      <c r="AV6110" s="8">
        <v>0</v>
      </c>
    </row>
    <row r="6111" spans="1:48" x14ac:dyDescent="0.45">
      <c r="A6111" s="5">
        <v>142950</v>
      </c>
      <c r="B6111" t="s">
        <v>858</v>
      </c>
      <c r="C6111" s="5">
        <v>49270</v>
      </c>
      <c r="D6111" t="s">
        <v>475</v>
      </c>
      <c r="E6111" s="1" t="s">
        <v>88</v>
      </c>
      <c r="F6111" s="4">
        <v>11.17</v>
      </c>
      <c r="G6111" s="4">
        <v>0</v>
      </c>
      <c r="H6111" s="4">
        <v>0</v>
      </c>
      <c r="I6111" s="4">
        <v>0.09</v>
      </c>
      <c r="J6111" s="4">
        <v>0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5.32</v>
      </c>
      <c r="X6111" s="4">
        <v>65903</v>
      </c>
      <c r="Y6111" s="4">
        <v>0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353.34</v>
      </c>
      <c r="AG6111" s="4">
        <v>0</v>
      </c>
      <c r="AH6111" s="4">
        <v>0</v>
      </c>
      <c r="AI6111" s="4">
        <v>0</v>
      </c>
      <c r="AJ6111" s="4">
        <v>0</v>
      </c>
      <c r="AK6111" s="4">
        <v>353.34</v>
      </c>
      <c r="AL6111" s="4">
        <v>0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66256.34</v>
      </c>
      <c r="AT6111" s="4">
        <v>0</v>
      </c>
      <c r="AU6111" s="4">
        <v>0</v>
      </c>
      <c r="AV6111" s="8">
        <v>0</v>
      </c>
    </row>
    <row r="6112" spans="1:48" x14ac:dyDescent="0.45">
      <c r="A6112" s="5">
        <v>142950</v>
      </c>
      <c r="B6112" t="s">
        <v>858</v>
      </c>
      <c r="C6112" s="5">
        <v>44446</v>
      </c>
      <c r="D6112" t="s">
        <v>171</v>
      </c>
      <c r="E6112" s="1" t="s">
        <v>88</v>
      </c>
      <c r="F6112" s="4">
        <v>3.93</v>
      </c>
      <c r="G6112" s="4">
        <v>0</v>
      </c>
      <c r="H6112" s="4">
        <v>1</v>
      </c>
      <c r="I6112" s="4">
        <v>0</v>
      </c>
      <c r="J6112" s="4">
        <v>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2.98</v>
      </c>
      <c r="X6112" s="4">
        <v>23187</v>
      </c>
      <c r="Y6112" s="4">
        <v>0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1547</v>
      </c>
      <c r="AF6112" s="4">
        <v>0</v>
      </c>
      <c r="AG6112" s="4">
        <v>0</v>
      </c>
      <c r="AH6112" s="4">
        <v>0</v>
      </c>
      <c r="AI6112" s="4">
        <v>0</v>
      </c>
      <c r="AJ6112" s="4">
        <v>0</v>
      </c>
      <c r="AK6112" s="4">
        <v>1547</v>
      </c>
      <c r="AL6112" s="4">
        <v>0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24734</v>
      </c>
      <c r="AT6112" s="4">
        <v>0</v>
      </c>
      <c r="AU6112" s="4">
        <v>0</v>
      </c>
      <c r="AV6112" s="8">
        <v>0</v>
      </c>
    </row>
    <row r="6113" spans="1:48" x14ac:dyDescent="0.45">
      <c r="A6113" s="5">
        <v>142950</v>
      </c>
      <c r="B6113" t="s">
        <v>858</v>
      </c>
      <c r="C6113" s="5">
        <v>46995</v>
      </c>
      <c r="D6113" t="s">
        <v>354</v>
      </c>
      <c r="E6113" s="1" t="s">
        <v>88</v>
      </c>
      <c r="F6113" s="4">
        <v>3.06</v>
      </c>
      <c r="G6113" s="4">
        <v>0</v>
      </c>
      <c r="H6113" s="4">
        <v>0</v>
      </c>
      <c r="I6113" s="4">
        <v>0</v>
      </c>
      <c r="J6113" s="4">
        <v>0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1.82</v>
      </c>
      <c r="X6113" s="4">
        <v>18054</v>
      </c>
      <c r="Y6113" s="4">
        <v>0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0</v>
      </c>
      <c r="AH6113" s="4">
        <v>0</v>
      </c>
      <c r="AI6113" s="4">
        <v>0</v>
      </c>
      <c r="AJ6113" s="4">
        <v>0</v>
      </c>
      <c r="AK6113" s="4">
        <v>0</v>
      </c>
      <c r="AL6113" s="4">
        <v>0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18054</v>
      </c>
      <c r="AT6113" s="4">
        <v>0</v>
      </c>
      <c r="AU6113" s="4">
        <v>0</v>
      </c>
      <c r="AV6113" s="8">
        <v>0</v>
      </c>
    </row>
    <row r="6114" spans="1:48" x14ac:dyDescent="0.45">
      <c r="A6114" s="5">
        <v>142950</v>
      </c>
      <c r="B6114" t="s">
        <v>858</v>
      </c>
      <c r="C6114" s="5">
        <v>48710</v>
      </c>
      <c r="D6114" t="s">
        <v>447</v>
      </c>
      <c r="E6114" s="1" t="s">
        <v>88</v>
      </c>
      <c r="F6114" s="4">
        <v>6.93</v>
      </c>
      <c r="G6114" s="4">
        <v>0</v>
      </c>
      <c r="H6114" s="4">
        <v>0</v>
      </c>
      <c r="I6114" s="4">
        <v>0</v>
      </c>
      <c r="J6114" s="4">
        <v>0.86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4.07</v>
      </c>
      <c r="X6114" s="4">
        <v>40887</v>
      </c>
      <c r="Y6114" s="4">
        <v>0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8112.38</v>
      </c>
      <c r="AH6114" s="4">
        <v>0</v>
      </c>
      <c r="AI6114" s="4">
        <v>0</v>
      </c>
      <c r="AJ6114" s="4">
        <v>0</v>
      </c>
      <c r="AK6114" s="4">
        <v>8112.38</v>
      </c>
      <c r="AL6114" s="4">
        <v>0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48999.38</v>
      </c>
      <c r="AT6114" s="4">
        <v>0</v>
      </c>
      <c r="AU6114" s="4">
        <v>0</v>
      </c>
      <c r="AV6114" s="8">
        <v>0</v>
      </c>
    </row>
    <row r="6115" spans="1:48" x14ac:dyDescent="0.45">
      <c r="A6115" s="5">
        <v>142950</v>
      </c>
      <c r="B6115" t="s">
        <v>858</v>
      </c>
      <c r="C6115" s="5">
        <v>44479</v>
      </c>
      <c r="D6115" t="s">
        <v>174</v>
      </c>
      <c r="E6115" s="1" t="s">
        <v>88</v>
      </c>
      <c r="F6115" s="4">
        <v>8.69</v>
      </c>
      <c r="G6115" s="4">
        <v>0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2.63</v>
      </c>
      <c r="X6115" s="4">
        <v>51271</v>
      </c>
      <c r="Y6115" s="4">
        <v>0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51271</v>
      </c>
      <c r="AT6115" s="4">
        <v>0</v>
      </c>
      <c r="AU6115" s="4">
        <v>0</v>
      </c>
      <c r="AV6115" s="8">
        <v>0</v>
      </c>
    </row>
    <row r="6116" spans="1:48" x14ac:dyDescent="0.45">
      <c r="A6116" s="5">
        <v>142950</v>
      </c>
      <c r="B6116" t="s">
        <v>858</v>
      </c>
      <c r="C6116" s="5">
        <v>47720</v>
      </c>
      <c r="D6116" t="s">
        <v>391</v>
      </c>
      <c r="E6116" s="1" t="s">
        <v>88</v>
      </c>
      <c r="F6116" s="4">
        <v>12.97</v>
      </c>
      <c r="G6116" s="4">
        <v>0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1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6.1</v>
      </c>
      <c r="X6116" s="4">
        <v>76523</v>
      </c>
      <c r="Y6116" s="4">
        <v>0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0</v>
      </c>
      <c r="AH6116" s="4">
        <v>0</v>
      </c>
      <c r="AI6116" s="4">
        <v>0</v>
      </c>
      <c r="AJ6116" s="4">
        <v>25134</v>
      </c>
      <c r="AK6116" s="4">
        <v>25134</v>
      </c>
      <c r="AL6116" s="4">
        <v>0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101657</v>
      </c>
      <c r="AT6116" s="4">
        <v>0</v>
      </c>
      <c r="AU6116" s="4">
        <v>0</v>
      </c>
      <c r="AV6116" s="8">
        <v>0</v>
      </c>
    </row>
    <row r="6117" spans="1:48" x14ac:dyDescent="0.45">
      <c r="A6117" s="5">
        <v>142950</v>
      </c>
      <c r="B6117" t="s">
        <v>858</v>
      </c>
      <c r="C6117" s="5">
        <v>46136</v>
      </c>
      <c r="D6117" t="s">
        <v>299</v>
      </c>
      <c r="E6117" s="1" t="s">
        <v>88</v>
      </c>
      <c r="F6117" s="4">
        <v>9.3800000000000008</v>
      </c>
      <c r="G6117" s="4">
        <v>0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6.51</v>
      </c>
      <c r="X6117" s="4">
        <v>55342</v>
      </c>
      <c r="Y6117" s="4">
        <v>0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0</v>
      </c>
      <c r="AH6117" s="4">
        <v>0</v>
      </c>
      <c r="AI6117" s="4">
        <v>0</v>
      </c>
      <c r="AJ6117" s="4">
        <v>0</v>
      </c>
      <c r="AK6117" s="4">
        <v>0</v>
      </c>
      <c r="AL6117" s="4">
        <v>0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55342</v>
      </c>
      <c r="AT6117" s="4">
        <v>0</v>
      </c>
      <c r="AU6117" s="4">
        <v>0</v>
      </c>
      <c r="AV6117" s="8">
        <v>0</v>
      </c>
    </row>
    <row r="6118" spans="1:48" x14ac:dyDescent="0.45">
      <c r="A6118" s="5">
        <v>142950</v>
      </c>
      <c r="B6118" t="s">
        <v>858</v>
      </c>
      <c r="C6118" s="5">
        <v>44487</v>
      </c>
      <c r="D6118" t="s">
        <v>175</v>
      </c>
      <c r="E6118" s="1" t="s">
        <v>88</v>
      </c>
      <c r="F6118" s="4">
        <v>7.9</v>
      </c>
      <c r="G6118" s="4">
        <v>0</v>
      </c>
      <c r="H6118" s="4">
        <v>0</v>
      </c>
      <c r="I6118" s="4">
        <v>1</v>
      </c>
      <c r="J6118" s="4">
        <v>0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4.2300000000000004</v>
      </c>
      <c r="X6118" s="4">
        <v>46610</v>
      </c>
      <c r="Y6118" s="4">
        <v>0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3926</v>
      </c>
      <c r="AG6118" s="4">
        <v>0</v>
      </c>
      <c r="AH6118" s="4">
        <v>0</v>
      </c>
      <c r="AI6118" s="4">
        <v>0</v>
      </c>
      <c r="AJ6118" s="4">
        <v>0</v>
      </c>
      <c r="AK6118" s="4">
        <v>3926</v>
      </c>
      <c r="AL6118" s="4">
        <v>0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50536</v>
      </c>
      <c r="AT6118" s="4">
        <v>0</v>
      </c>
      <c r="AU6118" s="4">
        <v>0</v>
      </c>
      <c r="AV6118" s="8">
        <v>0</v>
      </c>
    </row>
    <row r="6119" spans="1:48" x14ac:dyDescent="0.45">
      <c r="A6119" s="5">
        <v>142950</v>
      </c>
      <c r="B6119" t="s">
        <v>858</v>
      </c>
      <c r="C6119" s="5">
        <v>45559</v>
      </c>
      <c r="D6119" t="s">
        <v>262</v>
      </c>
      <c r="E6119" s="1" t="s">
        <v>88</v>
      </c>
      <c r="F6119" s="4">
        <v>11.05</v>
      </c>
      <c r="G6119" s="4">
        <v>0</v>
      </c>
      <c r="H6119" s="4">
        <v>0</v>
      </c>
      <c r="I6119" s="4">
        <v>1.68</v>
      </c>
      <c r="J6119" s="4">
        <v>0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5.8</v>
      </c>
      <c r="X6119" s="4">
        <v>65195</v>
      </c>
      <c r="Y6119" s="4">
        <v>0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6595.68</v>
      </c>
      <c r="AG6119" s="4">
        <v>0</v>
      </c>
      <c r="AH6119" s="4">
        <v>0</v>
      </c>
      <c r="AI6119" s="4">
        <v>0</v>
      </c>
      <c r="AJ6119" s="4">
        <v>0</v>
      </c>
      <c r="AK6119" s="4">
        <v>6595.68</v>
      </c>
      <c r="AL6119" s="4">
        <v>0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71790.679999999993</v>
      </c>
      <c r="AT6119" s="4">
        <v>0</v>
      </c>
      <c r="AU6119" s="4">
        <v>0</v>
      </c>
      <c r="AV6119" s="8">
        <v>0</v>
      </c>
    </row>
    <row r="6120" spans="1:48" x14ac:dyDescent="0.45">
      <c r="A6120" s="5">
        <v>142950</v>
      </c>
      <c r="B6120" t="s">
        <v>858</v>
      </c>
      <c r="C6120" s="5">
        <v>49718</v>
      </c>
      <c r="D6120" t="s">
        <v>605</v>
      </c>
      <c r="E6120" s="1" t="s">
        <v>88</v>
      </c>
      <c r="F6120" s="4">
        <v>0.85</v>
      </c>
      <c r="G6120" s="4">
        <v>0</v>
      </c>
      <c r="H6120" s="4">
        <v>0</v>
      </c>
      <c r="I6120" s="4">
        <v>0</v>
      </c>
      <c r="J6120" s="4">
        <v>0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0.53</v>
      </c>
      <c r="X6120" s="4">
        <v>5015</v>
      </c>
      <c r="Y6120" s="4">
        <v>0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0</v>
      </c>
      <c r="AH6120" s="4">
        <v>0</v>
      </c>
      <c r="AI6120" s="4">
        <v>0</v>
      </c>
      <c r="AJ6120" s="4">
        <v>0</v>
      </c>
      <c r="AK6120" s="4">
        <v>0</v>
      </c>
      <c r="AL6120" s="4">
        <v>0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5015</v>
      </c>
      <c r="AT6120" s="4">
        <v>0</v>
      </c>
      <c r="AU6120" s="4">
        <v>0</v>
      </c>
      <c r="AV6120" s="8">
        <v>0</v>
      </c>
    </row>
    <row r="6121" spans="1:48" x14ac:dyDescent="0.45">
      <c r="A6121" s="5">
        <v>142950</v>
      </c>
      <c r="B6121" t="s">
        <v>858</v>
      </c>
      <c r="C6121" s="5">
        <v>44453</v>
      </c>
      <c r="D6121" t="s">
        <v>172</v>
      </c>
      <c r="E6121" s="1" t="s">
        <v>88</v>
      </c>
      <c r="F6121" s="4">
        <v>52.98</v>
      </c>
      <c r="G6121" s="4">
        <v>0</v>
      </c>
      <c r="H6121" s="4">
        <v>0</v>
      </c>
      <c r="I6121" s="4">
        <v>3.95</v>
      </c>
      <c r="J6121" s="4">
        <v>0.82</v>
      </c>
      <c r="K6121" s="4">
        <v>0</v>
      </c>
      <c r="L6121" s="4">
        <v>0</v>
      </c>
      <c r="M6121" s="4">
        <v>1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21.82</v>
      </c>
      <c r="X6121" s="4">
        <v>312582</v>
      </c>
      <c r="Y6121" s="4">
        <v>0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15507.7</v>
      </c>
      <c r="AG6121" s="4">
        <v>7735.06</v>
      </c>
      <c r="AH6121" s="4">
        <v>0</v>
      </c>
      <c r="AI6121" s="4">
        <v>0</v>
      </c>
      <c r="AJ6121" s="4">
        <v>25134</v>
      </c>
      <c r="AK6121" s="4">
        <v>48376.76</v>
      </c>
      <c r="AL6121" s="4">
        <v>0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360958.76</v>
      </c>
      <c r="AT6121" s="4">
        <v>0</v>
      </c>
      <c r="AU6121" s="4">
        <v>0</v>
      </c>
      <c r="AV6121" s="8">
        <v>0</v>
      </c>
    </row>
    <row r="6122" spans="1:48" x14ac:dyDescent="0.45">
      <c r="A6122" s="5">
        <v>142950</v>
      </c>
      <c r="B6122" t="s">
        <v>858</v>
      </c>
      <c r="C6122" s="5">
        <v>47217</v>
      </c>
      <c r="D6122" t="s">
        <v>365</v>
      </c>
      <c r="E6122" s="1" t="s">
        <v>88</v>
      </c>
      <c r="F6122" s="4">
        <v>3.27</v>
      </c>
      <c r="G6122" s="4">
        <v>0</v>
      </c>
      <c r="H6122" s="4">
        <v>0.34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1.83</v>
      </c>
      <c r="X6122" s="4">
        <v>19293</v>
      </c>
      <c r="Y6122" s="4">
        <v>0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525.98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525.98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19818.98</v>
      </c>
      <c r="AT6122" s="4">
        <v>0</v>
      </c>
      <c r="AU6122" s="4">
        <v>0</v>
      </c>
      <c r="AV6122" s="8">
        <v>0</v>
      </c>
    </row>
    <row r="6123" spans="1:48" x14ac:dyDescent="0.45">
      <c r="A6123" s="5">
        <v>142950</v>
      </c>
      <c r="B6123" t="s">
        <v>858</v>
      </c>
      <c r="C6123" s="5">
        <v>48637</v>
      </c>
      <c r="D6123" t="s">
        <v>444</v>
      </c>
      <c r="E6123" s="1" t="s">
        <v>88</v>
      </c>
      <c r="F6123" s="4">
        <v>2</v>
      </c>
      <c r="G6123" s="4">
        <v>0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0.48</v>
      </c>
      <c r="X6123" s="4">
        <v>11800</v>
      </c>
      <c r="Y6123" s="4">
        <v>0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0</v>
      </c>
      <c r="AH6123" s="4">
        <v>0</v>
      </c>
      <c r="AI6123" s="4">
        <v>0</v>
      </c>
      <c r="AJ6123" s="4">
        <v>0</v>
      </c>
      <c r="AK6123" s="4">
        <v>0</v>
      </c>
      <c r="AL6123" s="4">
        <v>0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11800</v>
      </c>
      <c r="AT6123" s="4">
        <v>0</v>
      </c>
      <c r="AU6123" s="4">
        <v>0</v>
      </c>
      <c r="AV6123" s="8">
        <v>0</v>
      </c>
    </row>
    <row r="6124" spans="1:48" x14ac:dyDescent="0.45">
      <c r="A6124" s="5">
        <v>142950</v>
      </c>
      <c r="B6124" t="s">
        <v>858</v>
      </c>
      <c r="C6124" s="5">
        <v>45567</v>
      </c>
      <c r="D6124" t="s">
        <v>263</v>
      </c>
      <c r="E6124" s="1" t="s">
        <v>88</v>
      </c>
      <c r="F6124" s="4">
        <v>5.57</v>
      </c>
      <c r="G6124" s="4">
        <v>0</v>
      </c>
      <c r="H6124" s="4">
        <v>0</v>
      </c>
      <c r="I6124" s="4">
        <v>0.01</v>
      </c>
      <c r="J6124" s="4">
        <v>0</v>
      </c>
      <c r="K6124" s="4">
        <v>0</v>
      </c>
      <c r="L6124" s="4">
        <v>0</v>
      </c>
      <c r="M6124" s="4">
        <v>1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3</v>
      </c>
      <c r="X6124" s="4">
        <v>32863</v>
      </c>
      <c r="Y6124" s="4">
        <v>0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39.26</v>
      </c>
      <c r="AG6124" s="4">
        <v>0</v>
      </c>
      <c r="AH6124" s="4">
        <v>0</v>
      </c>
      <c r="AI6124" s="4">
        <v>0</v>
      </c>
      <c r="AJ6124" s="4">
        <v>25134</v>
      </c>
      <c r="AK6124" s="4">
        <v>25173.26</v>
      </c>
      <c r="AL6124" s="4">
        <v>0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58036.26</v>
      </c>
      <c r="AT6124" s="4">
        <v>0</v>
      </c>
      <c r="AU6124" s="4">
        <v>0</v>
      </c>
      <c r="AV6124" s="8">
        <v>0</v>
      </c>
    </row>
    <row r="6125" spans="1:48" x14ac:dyDescent="0.45">
      <c r="A6125" s="5">
        <v>142950</v>
      </c>
      <c r="B6125" t="s">
        <v>858</v>
      </c>
      <c r="C6125" s="5">
        <v>44495</v>
      </c>
      <c r="D6125" t="s">
        <v>176</v>
      </c>
      <c r="E6125" s="1" t="s">
        <v>88</v>
      </c>
      <c r="F6125" s="4">
        <v>15.35</v>
      </c>
      <c r="G6125" s="4">
        <v>0</v>
      </c>
      <c r="H6125" s="4">
        <v>0</v>
      </c>
      <c r="I6125" s="4">
        <v>1.1200000000000001</v>
      </c>
      <c r="J6125" s="4">
        <v>0.84</v>
      </c>
      <c r="K6125" s="4">
        <v>0</v>
      </c>
      <c r="L6125" s="4">
        <v>0</v>
      </c>
      <c r="M6125" s="4">
        <v>0.02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10.050000000000001</v>
      </c>
      <c r="X6125" s="4">
        <v>90565</v>
      </c>
      <c r="Y6125" s="4">
        <v>0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4397.12</v>
      </c>
      <c r="AG6125" s="4">
        <v>7923.72</v>
      </c>
      <c r="AH6125" s="4">
        <v>0</v>
      </c>
      <c r="AI6125" s="4">
        <v>0</v>
      </c>
      <c r="AJ6125" s="4">
        <v>502.68</v>
      </c>
      <c r="AK6125" s="4">
        <v>12823.52</v>
      </c>
      <c r="AL6125" s="4">
        <v>0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103388.52</v>
      </c>
      <c r="AT6125" s="4">
        <v>0</v>
      </c>
      <c r="AU6125" s="4">
        <v>0</v>
      </c>
      <c r="AV6125" s="8">
        <v>0</v>
      </c>
    </row>
    <row r="6126" spans="1:48" x14ac:dyDescent="0.45">
      <c r="A6126" s="5">
        <v>142950</v>
      </c>
      <c r="B6126" t="s">
        <v>858</v>
      </c>
      <c r="C6126" s="5">
        <v>48900</v>
      </c>
      <c r="D6126" t="s">
        <v>456</v>
      </c>
      <c r="E6126" s="1" t="s">
        <v>88</v>
      </c>
      <c r="F6126" s="4">
        <v>5.28</v>
      </c>
      <c r="G6126" s="4">
        <v>0</v>
      </c>
      <c r="H6126" s="4">
        <v>0</v>
      </c>
      <c r="I6126" s="4">
        <v>1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1.36</v>
      </c>
      <c r="X6126" s="4">
        <v>31152</v>
      </c>
      <c r="Y6126" s="4">
        <v>0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3926</v>
      </c>
      <c r="AG6126" s="4">
        <v>0</v>
      </c>
      <c r="AH6126" s="4">
        <v>0</v>
      </c>
      <c r="AI6126" s="4">
        <v>0</v>
      </c>
      <c r="AJ6126" s="4">
        <v>0</v>
      </c>
      <c r="AK6126" s="4">
        <v>3926</v>
      </c>
      <c r="AL6126" s="4">
        <v>0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35078</v>
      </c>
      <c r="AT6126" s="4">
        <v>0</v>
      </c>
      <c r="AU6126" s="4">
        <v>0</v>
      </c>
      <c r="AV6126" s="8">
        <v>0</v>
      </c>
    </row>
    <row r="6127" spans="1:48" x14ac:dyDescent="0.45">
      <c r="A6127" s="5">
        <v>142950</v>
      </c>
      <c r="B6127" t="s">
        <v>858</v>
      </c>
      <c r="C6127" s="5">
        <v>50047</v>
      </c>
      <c r="D6127" t="s">
        <v>521</v>
      </c>
      <c r="E6127" s="1" t="s">
        <v>88</v>
      </c>
      <c r="F6127" s="4">
        <v>16.29</v>
      </c>
      <c r="G6127" s="4">
        <v>0.5</v>
      </c>
      <c r="H6127" s="4">
        <v>0</v>
      </c>
      <c r="I6127" s="4">
        <v>0.52</v>
      </c>
      <c r="J6127" s="4">
        <v>0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6.52</v>
      </c>
      <c r="X6127" s="4">
        <v>96701</v>
      </c>
      <c r="Y6127" s="4">
        <v>0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2041.52</v>
      </c>
      <c r="AG6127" s="4">
        <v>0</v>
      </c>
      <c r="AH6127" s="4">
        <v>0</v>
      </c>
      <c r="AI6127" s="4">
        <v>0</v>
      </c>
      <c r="AJ6127" s="4">
        <v>0</v>
      </c>
      <c r="AK6127" s="4">
        <v>2041.52</v>
      </c>
      <c r="AL6127" s="4">
        <v>0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98742.52</v>
      </c>
      <c r="AT6127" s="4">
        <v>0</v>
      </c>
      <c r="AU6127" s="4">
        <v>0</v>
      </c>
      <c r="AV6127" s="8">
        <v>0</v>
      </c>
    </row>
    <row r="6128" spans="1:48" x14ac:dyDescent="0.45">
      <c r="A6128" s="5">
        <v>142950</v>
      </c>
      <c r="B6128" t="s">
        <v>858</v>
      </c>
      <c r="C6128" s="5">
        <v>50708</v>
      </c>
      <c r="D6128" t="s">
        <v>561</v>
      </c>
      <c r="E6128" s="1" t="s">
        <v>88</v>
      </c>
      <c r="F6128" s="4">
        <v>8.83</v>
      </c>
      <c r="G6128" s="4">
        <v>0</v>
      </c>
      <c r="H6128" s="4">
        <v>0</v>
      </c>
      <c r="I6128" s="4">
        <v>0.78</v>
      </c>
      <c r="J6128" s="4">
        <v>0</v>
      </c>
      <c r="K6128" s="4">
        <v>0</v>
      </c>
      <c r="L6128" s="4">
        <v>1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5.79</v>
      </c>
      <c r="X6128" s="4">
        <v>52097</v>
      </c>
      <c r="Y6128" s="4">
        <v>0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3062.28</v>
      </c>
      <c r="AG6128" s="4">
        <v>0</v>
      </c>
      <c r="AH6128" s="4">
        <v>0</v>
      </c>
      <c r="AI6128" s="4">
        <v>17049</v>
      </c>
      <c r="AJ6128" s="4">
        <v>0</v>
      </c>
      <c r="AK6128" s="4">
        <v>20111.28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72208.28</v>
      </c>
      <c r="AT6128" s="4">
        <v>0</v>
      </c>
      <c r="AU6128" s="4">
        <v>0</v>
      </c>
      <c r="AV6128" s="8">
        <v>0</v>
      </c>
    </row>
    <row r="6129" spans="1:48" x14ac:dyDescent="0.45">
      <c r="A6129" s="5">
        <v>142950</v>
      </c>
      <c r="B6129" t="s">
        <v>858</v>
      </c>
      <c r="C6129" s="5">
        <v>44503</v>
      </c>
      <c r="D6129" t="s">
        <v>177</v>
      </c>
      <c r="E6129" s="1" t="s">
        <v>88</v>
      </c>
      <c r="F6129" s="4">
        <v>17.399999999999999</v>
      </c>
      <c r="G6129" s="4">
        <v>0</v>
      </c>
      <c r="H6129" s="4">
        <v>0</v>
      </c>
      <c r="I6129" s="4">
        <v>0</v>
      </c>
      <c r="J6129" s="4">
        <v>0</v>
      </c>
      <c r="K6129" s="4">
        <v>0</v>
      </c>
      <c r="L6129" s="4">
        <v>1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5</v>
      </c>
      <c r="X6129" s="4">
        <v>102660</v>
      </c>
      <c r="Y6129" s="4">
        <v>0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0</v>
      </c>
      <c r="AH6129" s="4">
        <v>0</v>
      </c>
      <c r="AI6129" s="4">
        <v>17049</v>
      </c>
      <c r="AJ6129" s="4">
        <v>0</v>
      </c>
      <c r="AK6129" s="4">
        <v>17049</v>
      </c>
      <c r="AL6129" s="4">
        <v>0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119709</v>
      </c>
      <c r="AT6129" s="4">
        <v>0</v>
      </c>
      <c r="AU6129" s="4">
        <v>0</v>
      </c>
      <c r="AV6129" s="8">
        <v>0</v>
      </c>
    </row>
    <row r="6130" spans="1:48" x14ac:dyDescent="0.45">
      <c r="A6130" s="5">
        <v>142950</v>
      </c>
      <c r="B6130" t="s">
        <v>858</v>
      </c>
      <c r="C6130" s="5">
        <v>50641</v>
      </c>
      <c r="D6130" t="s">
        <v>558</v>
      </c>
      <c r="E6130" s="1" t="s">
        <v>88</v>
      </c>
      <c r="F6130" s="4">
        <v>2.52</v>
      </c>
      <c r="G6130" s="4">
        <v>0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0.06</v>
      </c>
      <c r="X6130" s="4">
        <v>14868</v>
      </c>
      <c r="Y6130" s="4">
        <v>0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0</v>
      </c>
      <c r="AL6130" s="4">
        <v>0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14868</v>
      </c>
      <c r="AT6130" s="4">
        <v>0</v>
      </c>
      <c r="AU6130" s="4">
        <v>0</v>
      </c>
      <c r="AV6130" s="8">
        <v>0</v>
      </c>
    </row>
    <row r="6131" spans="1:48" x14ac:dyDescent="0.45">
      <c r="A6131" s="5">
        <v>142950</v>
      </c>
      <c r="B6131" t="s">
        <v>858</v>
      </c>
      <c r="C6131" s="5">
        <v>44511</v>
      </c>
      <c r="D6131" t="s">
        <v>75</v>
      </c>
      <c r="E6131" s="1" t="s">
        <v>88</v>
      </c>
      <c r="F6131" s="4">
        <v>17.440000000000001</v>
      </c>
      <c r="G6131" s="4">
        <v>0</v>
      </c>
      <c r="H6131" s="4">
        <v>0</v>
      </c>
      <c r="I6131" s="4">
        <v>2.58</v>
      </c>
      <c r="J6131" s="4">
        <v>0</v>
      </c>
      <c r="K6131" s="4">
        <v>0</v>
      </c>
      <c r="L6131" s="4">
        <v>0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14.2</v>
      </c>
      <c r="X6131" s="4">
        <v>102896</v>
      </c>
      <c r="Y6131" s="4">
        <v>0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10129.08</v>
      </c>
      <c r="AG6131" s="4">
        <v>0</v>
      </c>
      <c r="AH6131" s="4">
        <v>0</v>
      </c>
      <c r="AI6131" s="4">
        <v>0</v>
      </c>
      <c r="AJ6131" s="4">
        <v>0</v>
      </c>
      <c r="AK6131" s="4">
        <v>10129.08</v>
      </c>
      <c r="AL6131" s="4">
        <v>0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113025.08</v>
      </c>
      <c r="AT6131" s="4">
        <v>0</v>
      </c>
      <c r="AU6131" s="4">
        <v>0</v>
      </c>
      <c r="AV6131" s="8">
        <v>0</v>
      </c>
    </row>
    <row r="6132" spans="1:48" x14ac:dyDescent="0.45">
      <c r="A6132" s="5">
        <v>142950</v>
      </c>
      <c r="B6132" t="s">
        <v>858</v>
      </c>
      <c r="C6132" s="5">
        <v>48025</v>
      </c>
      <c r="D6132" t="s">
        <v>410</v>
      </c>
      <c r="E6132" s="1" t="s">
        <v>88</v>
      </c>
      <c r="F6132" s="4">
        <v>9.42</v>
      </c>
      <c r="G6132" s="4">
        <v>0</v>
      </c>
      <c r="H6132" s="4">
        <v>0</v>
      </c>
      <c r="I6132" s="4">
        <v>0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6.7</v>
      </c>
      <c r="X6132" s="4">
        <v>55578</v>
      </c>
      <c r="Y6132" s="4">
        <v>0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0</v>
      </c>
      <c r="AH6132" s="4">
        <v>0</v>
      </c>
      <c r="AI6132" s="4">
        <v>0</v>
      </c>
      <c r="AJ6132" s="4">
        <v>0</v>
      </c>
      <c r="AK6132" s="4">
        <v>0</v>
      </c>
      <c r="AL6132" s="4">
        <v>0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55578</v>
      </c>
      <c r="AT6132" s="4">
        <v>0</v>
      </c>
      <c r="AU6132" s="4">
        <v>0</v>
      </c>
      <c r="AV6132" s="8">
        <v>0</v>
      </c>
    </row>
    <row r="6133" spans="1:48" x14ac:dyDescent="0.45">
      <c r="A6133" s="5">
        <v>142950</v>
      </c>
      <c r="B6133" t="s">
        <v>858</v>
      </c>
      <c r="C6133" s="5">
        <v>44529</v>
      </c>
      <c r="D6133" t="s">
        <v>178</v>
      </c>
      <c r="E6133" s="1" t="s">
        <v>88</v>
      </c>
      <c r="F6133" s="4">
        <v>14.66</v>
      </c>
      <c r="G6133" s="4">
        <v>0</v>
      </c>
      <c r="H6133" s="4">
        <v>0.5</v>
      </c>
      <c r="I6133" s="4">
        <v>2.71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8.39</v>
      </c>
      <c r="X6133" s="4">
        <v>86494</v>
      </c>
      <c r="Y6133" s="4">
        <v>0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773.5</v>
      </c>
      <c r="AF6133" s="4">
        <v>10639.46</v>
      </c>
      <c r="AG6133" s="4">
        <v>0</v>
      </c>
      <c r="AH6133" s="4">
        <v>0</v>
      </c>
      <c r="AI6133" s="4">
        <v>0</v>
      </c>
      <c r="AJ6133" s="4">
        <v>0</v>
      </c>
      <c r="AK6133" s="4">
        <v>11412.96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97906.96</v>
      </c>
      <c r="AT6133" s="4">
        <v>0</v>
      </c>
      <c r="AU6133" s="4">
        <v>0</v>
      </c>
      <c r="AV6133" s="8">
        <v>0</v>
      </c>
    </row>
    <row r="6134" spans="1:48" x14ac:dyDescent="0.45">
      <c r="A6134" s="5">
        <v>142950</v>
      </c>
      <c r="B6134" t="s">
        <v>858</v>
      </c>
      <c r="C6134" s="5">
        <v>44537</v>
      </c>
      <c r="D6134" t="s">
        <v>179</v>
      </c>
      <c r="E6134" s="1" t="s">
        <v>88</v>
      </c>
      <c r="F6134" s="4">
        <v>15.92</v>
      </c>
      <c r="G6134" s="4">
        <v>0</v>
      </c>
      <c r="H6134" s="4">
        <v>1</v>
      </c>
      <c r="I6134" s="4">
        <v>1</v>
      </c>
      <c r="J6134" s="4">
        <v>0</v>
      </c>
      <c r="K6134" s="4">
        <v>0</v>
      </c>
      <c r="L6134" s="4">
        <v>0</v>
      </c>
      <c r="M6134" s="4">
        <v>1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7.92</v>
      </c>
      <c r="X6134" s="4">
        <v>93928</v>
      </c>
      <c r="Y6134" s="4">
        <v>0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1547</v>
      </c>
      <c r="AF6134" s="4">
        <v>3926</v>
      </c>
      <c r="AG6134" s="4">
        <v>0</v>
      </c>
      <c r="AH6134" s="4">
        <v>0</v>
      </c>
      <c r="AI6134" s="4">
        <v>0</v>
      </c>
      <c r="AJ6134" s="4">
        <v>25134</v>
      </c>
      <c r="AK6134" s="4">
        <v>30607</v>
      </c>
      <c r="AL6134" s="4">
        <v>0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124535</v>
      </c>
      <c r="AT6134" s="4">
        <v>0</v>
      </c>
      <c r="AU6134" s="4">
        <v>0</v>
      </c>
      <c r="AV6134" s="8">
        <v>0</v>
      </c>
    </row>
    <row r="6135" spans="1:48" x14ac:dyDescent="0.45">
      <c r="A6135" s="5">
        <v>142950</v>
      </c>
      <c r="B6135" t="s">
        <v>858</v>
      </c>
      <c r="C6135" s="5">
        <v>44545</v>
      </c>
      <c r="D6135" t="s">
        <v>180</v>
      </c>
      <c r="E6135" s="1" t="s">
        <v>88</v>
      </c>
      <c r="F6135" s="4">
        <v>13.62</v>
      </c>
      <c r="G6135" s="4">
        <v>0</v>
      </c>
      <c r="H6135" s="4">
        <v>0</v>
      </c>
      <c r="I6135" s="4">
        <v>1.88</v>
      </c>
      <c r="J6135" s="4">
        <v>0</v>
      </c>
      <c r="K6135" s="4">
        <v>0</v>
      </c>
      <c r="L6135" s="4">
        <v>1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4.66</v>
      </c>
      <c r="X6135" s="4">
        <v>80358</v>
      </c>
      <c r="Y6135" s="4">
        <v>0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7380.88</v>
      </c>
      <c r="AG6135" s="4">
        <v>0</v>
      </c>
      <c r="AH6135" s="4">
        <v>0</v>
      </c>
      <c r="AI6135" s="4">
        <v>17049</v>
      </c>
      <c r="AJ6135" s="4">
        <v>0</v>
      </c>
      <c r="AK6135" s="4">
        <v>24429.88</v>
      </c>
      <c r="AL6135" s="4">
        <v>0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104787.88</v>
      </c>
      <c r="AT6135" s="4">
        <v>0</v>
      </c>
      <c r="AU6135" s="4">
        <v>0</v>
      </c>
      <c r="AV6135" s="8">
        <v>0</v>
      </c>
    </row>
    <row r="6136" spans="1:48" x14ac:dyDescent="0.45">
      <c r="A6136" s="5">
        <v>142950</v>
      </c>
      <c r="B6136" t="s">
        <v>858</v>
      </c>
      <c r="C6136" s="5">
        <v>50336</v>
      </c>
      <c r="D6136" t="s">
        <v>542</v>
      </c>
      <c r="E6136" s="1" t="s">
        <v>88</v>
      </c>
      <c r="F6136" s="4">
        <v>5.41</v>
      </c>
      <c r="G6136" s="4">
        <v>0</v>
      </c>
      <c r="H6136" s="4">
        <v>0</v>
      </c>
      <c r="I6136" s="4">
        <v>0.24</v>
      </c>
      <c r="J6136" s="4">
        <v>0</v>
      </c>
      <c r="K6136" s="4">
        <v>0.45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2.25</v>
      </c>
      <c r="X6136" s="4">
        <v>31919</v>
      </c>
      <c r="Y6136" s="4">
        <v>0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942.24</v>
      </c>
      <c r="AG6136" s="4">
        <v>0</v>
      </c>
      <c r="AH6136" s="4">
        <v>5665.05</v>
      </c>
      <c r="AI6136" s="4">
        <v>0</v>
      </c>
      <c r="AJ6136" s="4">
        <v>0</v>
      </c>
      <c r="AK6136" s="4">
        <v>6607.29</v>
      </c>
      <c r="AL6136" s="4">
        <v>0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38526.29</v>
      </c>
      <c r="AT6136" s="4">
        <v>0</v>
      </c>
      <c r="AU6136" s="4">
        <v>0</v>
      </c>
      <c r="AV6136" s="8">
        <v>0</v>
      </c>
    </row>
    <row r="6137" spans="1:48" x14ac:dyDescent="0.45">
      <c r="A6137" s="5">
        <v>142950</v>
      </c>
      <c r="B6137" t="s">
        <v>858</v>
      </c>
      <c r="C6137" s="5">
        <v>46250</v>
      </c>
      <c r="D6137" t="s">
        <v>307</v>
      </c>
      <c r="E6137" s="1" t="s">
        <v>88</v>
      </c>
      <c r="F6137" s="4">
        <v>23.2</v>
      </c>
      <c r="G6137" s="4">
        <v>0</v>
      </c>
      <c r="H6137" s="4">
        <v>0</v>
      </c>
      <c r="I6137" s="4">
        <v>0</v>
      </c>
      <c r="J6137" s="4">
        <v>0</v>
      </c>
      <c r="K6137" s="4">
        <v>0</v>
      </c>
      <c r="L6137" s="4">
        <v>0.08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10.43</v>
      </c>
      <c r="X6137" s="4">
        <v>136880</v>
      </c>
      <c r="Y6137" s="4">
        <v>0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0</v>
      </c>
      <c r="AH6137" s="4">
        <v>0</v>
      </c>
      <c r="AI6137" s="4">
        <v>1363.92</v>
      </c>
      <c r="AJ6137" s="4">
        <v>0</v>
      </c>
      <c r="AK6137" s="4">
        <v>1363.92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138243.92000000001</v>
      </c>
      <c r="AT6137" s="4">
        <v>0</v>
      </c>
      <c r="AU6137" s="4">
        <v>0</v>
      </c>
      <c r="AV6137" s="8">
        <v>0</v>
      </c>
    </row>
    <row r="6138" spans="1:48" x14ac:dyDescent="0.45">
      <c r="A6138" s="5">
        <v>142950</v>
      </c>
      <c r="B6138" t="s">
        <v>858</v>
      </c>
      <c r="C6138" s="5">
        <v>46722</v>
      </c>
      <c r="D6138" t="s">
        <v>307</v>
      </c>
      <c r="E6138" s="1" t="s">
        <v>88</v>
      </c>
      <c r="F6138" s="4">
        <v>1.77</v>
      </c>
      <c r="G6138" s="4">
        <v>0</v>
      </c>
      <c r="H6138" s="4">
        <v>0</v>
      </c>
      <c r="I6138" s="4">
        <v>0.51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0.77</v>
      </c>
      <c r="X6138" s="4">
        <v>10443</v>
      </c>
      <c r="Y6138" s="4">
        <v>0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2002.26</v>
      </c>
      <c r="AG6138" s="4">
        <v>0</v>
      </c>
      <c r="AH6138" s="4">
        <v>0</v>
      </c>
      <c r="AI6138" s="4">
        <v>0</v>
      </c>
      <c r="AJ6138" s="4">
        <v>0</v>
      </c>
      <c r="AK6138" s="4">
        <v>2002.26</v>
      </c>
      <c r="AL6138" s="4">
        <v>0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12445.26</v>
      </c>
      <c r="AT6138" s="4">
        <v>0</v>
      </c>
      <c r="AU6138" s="4">
        <v>0</v>
      </c>
      <c r="AV6138" s="8">
        <v>0</v>
      </c>
    </row>
    <row r="6139" spans="1:48" x14ac:dyDescent="0.45">
      <c r="A6139" s="5">
        <v>142950</v>
      </c>
      <c r="B6139" t="s">
        <v>858</v>
      </c>
      <c r="C6139" s="5">
        <v>49056</v>
      </c>
      <c r="D6139" t="s">
        <v>460</v>
      </c>
      <c r="E6139" s="1" t="s">
        <v>88</v>
      </c>
      <c r="F6139" s="4">
        <v>22.9</v>
      </c>
      <c r="G6139" s="4">
        <v>0</v>
      </c>
      <c r="H6139" s="4">
        <v>0.47</v>
      </c>
      <c r="I6139" s="4">
        <v>0</v>
      </c>
      <c r="J6139" s="4">
        <v>0.48</v>
      </c>
      <c r="K6139" s="4">
        <v>0</v>
      </c>
      <c r="L6139" s="4">
        <v>0</v>
      </c>
      <c r="M6139" s="4">
        <v>1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13.25</v>
      </c>
      <c r="X6139" s="4">
        <v>135110</v>
      </c>
      <c r="Y6139" s="4">
        <v>0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727.09</v>
      </c>
      <c r="AF6139" s="4">
        <v>0</v>
      </c>
      <c r="AG6139" s="4">
        <v>4527.84</v>
      </c>
      <c r="AH6139" s="4">
        <v>0</v>
      </c>
      <c r="AI6139" s="4">
        <v>0</v>
      </c>
      <c r="AJ6139" s="4">
        <v>25134</v>
      </c>
      <c r="AK6139" s="4">
        <v>30388.93</v>
      </c>
      <c r="AL6139" s="4">
        <v>0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165498.93</v>
      </c>
      <c r="AT6139" s="4">
        <v>0</v>
      </c>
      <c r="AU6139" s="4">
        <v>0</v>
      </c>
      <c r="AV6139" s="8">
        <v>0</v>
      </c>
    </row>
    <row r="6140" spans="1:48" x14ac:dyDescent="0.45">
      <c r="A6140" s="5">
        <v>142950</v>
      </c>
      <c r="B6140" t="s">
        <v>858</v>
      </c>
      <c r="C6140" s="5">
        <v>48728</v>
      </c>
      <c r="D6140" t="s">
        <v>69</v>
      </c>
      <c r="E6140" s="1" t="s">
        <v>88</v>
      </c>
      <c r="F6140" s="4">
        <v>40.4</v>
      </c>
      <c r="G6140" s="4">
        <v>0</v>
      </c>
      <c r="H6140" s="4">
        <v>0.91</v>
      </c>
      <c r="I6140" s="4">
        <v>4.51</v>
      </c>
      <c r="J6140" s="4">
        <v>0</v>
      </c>
      <c r="K6140" s="4">
        <v>0</v>
      </c>
      <c r="L6140" s="4">
        <v>0</v>
      </c>
      <c r="M6140" s="4">
        <v>1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16.95</v>
      </c>
      <c r="X6140" s="4">
        <v>238360</v>
      </c>
      <c r="Y6140" s="4">
        <v>0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1407.77</v>
      </c>
      <c r="AF6140" s="4">
        <v>17706.259999999998</v>
      </c>
      <c r="AG6140" s="4">
        <v>0</v>
      </c>
      <c r="AH6140" s="4">
        <v>0</v>
      </c>
      <c r="AI6140" s="4">
        <v>0</v>
      </c>
      <c r="AJ6140" s="4">
        <v>25134</v>
      </c>
      <c r="AK6140" s="4">
        <v>44248.03</v>
      </c>
      <c r="AL6140" s="4">
        <v>0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282608.03000000003</v>
      </c>
      <c r="AT6140" s="4">
        <v>0</v>
      </c>
      <c r="AU6140" s="4">
        <v>0</v>
      </c>
      <c r="AV6140" s="8">
        <v>0</v>
      </c>
    </row>
    <row r="6141" spans="1:48" x14ac:dyDescent="0.45">
      <c r="A6141" s="5">
        <v>142950</v>
      </c>
      <c r="B6141" t="s">
        <v>858</v>
      </c>
      <c r="C6141" s="5">
        <v>48819</v>
      </c>
      <c r="D6141" t="s">
        <v>451</v>
      </c>
      <c r="E6141" s="1" t="s">
        <v>88</v>
      </c>
      <c r="F6141" s="4">
        <v>4.33</v>
      </c>
      <c r="G6141" s="4">
        <v>0</v>
      </c>
      <c r="H6141" s="4">
        <v>0</v>
      </c>
      <c r="I6141" s="4">
        <v>0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1.42</v>
      </c>
      <c r="X6141" s="4">
        <v>25547</v>
      </c>
      <c r="Y6141" s="4">
        <v>0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0</v>
      </c>
      <c r="AI6141" s="4">
        <v>0</v>
      </c>
      <c r="AJ6141" s="4">
        <v>0</v>
      </c>
      <c r="AK6141" s="4">
        <v>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25547</v>
      </c>
      <c r="AT6141" s="4">
        <v>0</v>
      </c>
      <c r="AU6141" s="4">
        <v>0</v>
      </c>
      <c r="AV6141" s="8">
        <v>0</v>
      </c>
    </row>
    <row r="6142" spans="1:48" x14ac:dyDescent="0.45">
      <c r="A6142" s="5">
        <v>142950</v>
      </c>
      <c r="B6142" t="s">
        <v>858</v>
      </c>
      <c r="C6142" s="5">
        <v>48033</v>
      </c>
      <c r="D6142" t="s">
        <v>70</v>
      </c>
      <c r="E6142" s="1" t="s">
        <v>88</v>
      </c>
      <c r="F6142" s="4">
        <v>11.87</v>
      </c>
      <c r="G6142" s="4">
        <v>0</v>
      </c>
      <c r="H6142" s="4">
        <v>0</v>
      </c>
      <c r="I6142" s="4">
        <v>0.11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4.63</v>
      </c>
      <c r="X6142" s="4">
        <v>70033</v>
      </c>
      <c r="Y6142" s="4">
        <v>0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431.86</v>
      </c>
      <c r="AG6142" s="4">
        <v>0</v>
      </c>
      <c r="AH6142" s="4">
        <v>0</v>
      </c>
      <c r="AI6142" s="4">
        <v>0</v>
      </c>
      <c r="AJ6142" s="4">
        <v>0</v>
      </c>
      <c r="AK6142" s="4">
        <v>431.86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70464.86</v>
      </c>
      <c r="AT6142" s="4">
        <v>0</v>
      </c>
      <c r="AU6142" s="4">
        <v>0</v>
      </c>
      <c r="AV6142" s="8">
        <v>0</v>
      </c>
    </row>
    <row r="6143" spans="1:48" x14ac:dyDescent="0.45">
      <c r="A6143" s="5">
        <v>142950</v>
      </c>
      <c r="B6143" t="s">
        <v>858</v>
      </c>
      <c r="C6143" s="5">
        <v>48736</v>
      </c>
      <c r="D6143" t="s">
        <v>70</v>
      </c>
      <c r="E6143" s="1" t="s">
        <v>88</v>
      </c>
      <c r="F6143" s="4">
        <v>3.73</v>
      </c>
      <c r="G6143" s="4">
        <v>0</v>
      </c>
      <c r="H6143" s="4">
        <v>0</v>
      </c>
      <c r="I6143" s="4">
        <v>0.03</v>
      </c>
      <c r="J6143" s="4">
        <v>0.97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3.18</v>
      </c>
      <c r="X6143" s="4">
        <v>22007</v>
      </c>
      <c r="Y6143" s="4">
        <v>0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117.78</v>
      </c>
      <c r="AG6143" s="4">
        <v>9150.01</v>
      </c>
      <c r="AH6143" s="4">
        <v>0</v>
      </c>
      <c r="AI6143" s="4">
        <v>0</v>
      </c>
      <c r="AJ6143" s="4">
        <v>0</v>
      </c>
      <c r="AK6143" s="4">
        <v>9267.7900000000009</v>
      </c>
      <c r="AL6143" s="4">
        <v>0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31274.79</v>
      </c>
      <c r="AT6143" s="4">
        <v>0</v>
      </c>
      <c r="AU6143" s="4">
        <v>0</v>
      </c>
      <c r="AV6143" s="8">
        <v>0</v>
      </c>
    </row>
    <row r="6144" spans="1:48" x14ac:dyDescent="0.45">
      <c r="A6144" s="5">
        <v>142950</v>
      </c>
      <c r="B6144" t="s">
        <v>858</v>
      </c>
      <c r="C6144" s="5">
        <v>49908</v>
      </c>
      <c r="D6144" t="s">
        <v>373</v>
      </c>
      <c r="E6144" s="1" t="s">
        <v>88</v>
      </c>
      <c r="F6144" s="4">
        <v>22.2</v>
      </c>
      <c r="G6144" s="4">
        <v>0</v>
      </c>
      <c r="H6144" s="4">
        <v>0</v>
      </c>
      <c r="I6144" s="4">
        <v>1.45</v>
      </c>
      <c r="J6144" s="4">
        <v>2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10.25</v>
      </c>
      <c r="X6144" s="4">
        <v>130980</v>
      </c>
      <c r="Y6144" s="4">
        <v>0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5692.7</v>
      </c>
      <c r="AG6144" s="4">
        <v>18866</v>
      </c>
      <c r="AH6144" s="4">
        <v>0</v>
      </c>
      <c r="AI6144" s="4">
        <v>0</v>
      </c>
      <c r="AJ6144" s="4">
        <v>0</v>
      </c>
      <c r="AK6144" s="4">
        <v>24558.7</v>
      </c>
      <c r="AL6144" s="4">
        <v>0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155538.70000000001</v>
      </c>
      <c r="AT6144" s="4">
        <v>0</v>
      </c>
      <c r="AU6144" s="4">
        <v>0</v>
      </c>
      <c r="AV6144" s="8">
        <v>0</v>
      </c>
    </row>
    <row r="6145" spans="1:48" x14ac:dyDescent="0.45">
      <c r="A6145" s="5">
        <v>142950</v>
      </c>
      <c r="B6145" t="s">
        <v>858</v>
      </c>
      <c r="C6145" s="5">
        <v>47365</v>
      </c>
      <c r="D6145" t="s">
        <v>373</v>
      </c>
      <c r="E6145" s="1" t="s">
        <v>88</v>
      </c>
      <c r="F6145" s="4">
        <v>61.41</v>
      </c>
      <c r="G6145" s="4">
        <v>0</v>
      </c>
      <c r="H6145" s="4">
        <v>0</v>
      </c>
      <c r="I6145" s="4">
        <v>8.15</v>
      </c>
      <c r="J6145" s="4">
        <v>0</v>
      </c>
      <c r="K6145" s="4">
        <v>0</v>
      </c>
      <c r="L6145" s="4">
        <v>1</v>
      </c>
      <c r="M6145" s="4">
        <v>0.99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35.25</v>
      </c>
      <c r="X6145" s="4">
        <v>362319</v>
      </c>
      <c r="Y6145" s="4">
        <v>0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31996.9</v>
      </c>
      <c r="AG6145" s="4">
        <v>0</v>
      </c>
      <c r="AH6145" s="4">
        <v>0</v>
      </c>
      <c r="AI6145" s="4">
        <v>17049</v>
      </c>
      <c r="AJ6145" s="4">
        <v>24882.66</v>
      </c>
      <c r="AK6145" s="4">
        <v>73928.56</v>
      </c>
      <c r="AL6145" s="4">
        <v>0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436247.56</v>
      </c>
      <c r="AT6145" s="4">
        <v>0</v>
      </c>
      <c r="AU6145" s="4">
        <v>0</v>
      </c>
      <c r="AV6145" s="8">
        <v>0</v>
      </c>
    </row>
    <row r="6146" spans="1:48" x14ac:dyDescent="0.45">
      <c r="A6146" s="5">
        <v>142950</v>
      </c>
      <c r="B6146" t="s">
        <v>858</v>
      </c>
      <c r="C6146" s="5">
        <v>49635</v>
      </c>
      <c r="D6146" t="s">
        <v>373</v>
      </c>
      <c r="E6146" s="1" t="s">
        <v>88</v>
      </c>
      <c r="F6146" s="4">
        <v>8.59</v>
      </c>
      <c r="G6146" s="4">
        <v>0</v>
      </c>
      <c r="H6146" s="4">
        <v>0.7</v>
      </c>
      <c r="I6146" s="4">
        <v>0.47</v>
      </c>
      <c r="J6146" s="4">
        <v>0</v>
      </c>
      <c r="K6146" s="4">
        <v>0</v>
      </c>
      <c r="L6146" s="4">
        <v>1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4.74</v>
      </c>
      <c r="X6146" s="4">
        <v>50681</v>
      </c>
      <c r="Y6146" s="4">
        <v>0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1082.9000000000001</v>
      </c>
      <c r="AF6146" s="4">
        <v>1845.22</v>
      </c>
      <c r="AG6146" s="4">
        <v>0</v>
      </c>
      <c r="AH6146" s="4">
        <v>0</v>
      </c>
      <c r="AI6146" s="4">
        <v>17049</v>
      </c>
      <c r="AJ6146" s="4">
        <v>0</v>
      </c>
      <c r="AK6146" s="4">
        <v>19977.12</v>
      </c>
      <c r="AL6146" s="4">
        <v>0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70658.12</v>
      </c>
      <c r="AT6146" s="4">
        <v>0</v>
      </c>
      <c r="AU6146" s="4">
        <v>0</v>
      </c>
      <c r="AV6146" s="8">
        <v>0</v>
      </c>
    </row>
    <row r="6147" spans="1:48" x14ac:dyDescent="0.45">
      <c r="A6147" s="5">
        <v>142950</v>
      </c>
      <c r="B6147" t="s">
        <v>858</v>
      </c>
      <c r="C6147" s="5">
        <v>46268</v>
      </c>
      <c r="D6147" t="s">
        <v>308</v>
      </c>
      <c r="E6147" s="1" t="s">
        <v>88</v>
      </c>
      <c r="F6147" s="4">
        <v>13.36</v>
      </c>
      <c r="G6147" s="4">
        <v>0</v>
      </c>
      <c r="H6147" s="4">
        <v>0</v>
      </c>
      <c r="I6147" s="4">
        <v>2.76</v>
      </c>
      <c r="J6147" s="4">
        <v>0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11.71</v>
      </c>
      <c r="X6147" s="4">
        <v>78824</v>
      </c>
      <c r="Y6147" s="4">
        <v>0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10835.76</v>
      </c>
      <c r="AG6147" s="4">
        <v>0</v>
      </c>
      <c r="AH6147" s="4">
        <v>0</v>
      </c>
      <c r="AI6147" s="4">
        <v>0</v>
      </c>
      <c r="AJ6147" s="4">
        <v>0</v>
      </c>
      <c r="AK6147" s="4">
        <v>10835.76</v>
      </c>
      <c r="AL6147" s="4">
        <v>0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89659.76</v>
      </c>
      <c r="AT6147" s="4">
        <v>0</v>
      </c>
      <c r="AU6147" s="4">
        <v>0</v>
      </c>
      <c r="AV6147" s="8">
        <v>0</v>
      </c>
    </row>
    <row r="6148" spans="1:48" x14ac:dyDescent="0.45">
      <c r="A6148" s="5">
        <v>142950</v>
      </c>
      <c r="B6148" t="s">
        <v>858</v>
      </c>
      <c r="C6148" s="5">
        <v>50575</v>
      </c>
      <c r="D6148" t="s">
        <v>308</v>
      </c>
      <c r="E6148" s="1" t="s">
        <v>88</v>
      </c>
      <c r="F6148" s="4">
        <v>4.82</v>
      </c>
      <c r="G6148" s="4">
        <v>0</v>
      </c>
      <c r="H6148" s="4">
        <v>0</v>
      </c>
      <c r="I6148" s="4">
        <v>0.94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2.56</v>
      </c>
      <c r="X6148" s="4">
        <v>28438</v>
      </c>
      <c r="Y6148" s="4">
        <v>0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3690.44</v>
      </c>
      <c r="AG6148" s="4">
        <v>0</v>
      </c>
      <c r="AH6148" s="4">
        <v>0</v>
      </c>
      <c r="AI6148" s="4">
        <v>0</v>
      </c>
      <c r="AJ6148" s="4">
        <v>0</v>
      </c>
      <c r="AK6148" s="4">
        <v>3690.44</v>
      </c>
      <c r="AL6148" s="4">
        <v>0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32128.44</v>
      </c>
      <c r="AT6148" s="4">
        <v>0</v>
      </c>
      <c r="AU6148" s="4">
        <v>0</v>
      </c>
      <c r="AV6148" s="8">
        <v>0</v>
      </c>
    </row>
    <row r="6149" spans="1:48" x14ac:dyDescent="0.45">
      <c r="A6149" s="5">
        <v>142950</v>
      </c>
      <c r="B6149" t="s">
        <v>858</v>
      </c>
      <c r="C6149" s="5">
        <v>50716</v>
      </c>
      <c r="D6149" t="s">
        <v>562</v>
      </c>
      <c r="E6149" s="1" t="s">
        <v>88</v>
      </c>
      <c r="F6149" s="4">
        <v>3.88</v>
      </c>
      <c r="G6149" s="4">
        <v>0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0.74</v>
      </c>
      <c r="X6149" s="4">
        <v>22892</v>
      </c>
      <c r="Y6149" s="4">
        <v>0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0</v>
      </c>
      <c r="AH6149" s="4">
        <v>0</v>
      </c>
      <c r="AI6149" s="4">
        <v>0</v>
      </c>
      <c r="AJ6149" s="4">
        <v>0</v>
      </c>
      <c r="AK6149" s="4">
        <v>0</v>
      </c>
      <c r="AL6149" s="4">
        <v>0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22892</v>
      </c>
      <c r="AT6149" s="4">
        <v>0</v>
      </c>
      <c r="AU6149" s="4">
        <v>0</v>
      </c>
      <c r="AV6149" s="8">
        <v>0</v>
      </c>
    </row>
    <row r="6150" spans="1:48" x14ac:dyDescent="0.45">
      <c r="A6150" s="5">
        <v>142950</v>
      </c>
      <c r="B6150" t="s">
        <v>858</v>
      </c>
      <c r="C6150" s="5">
        <v>44552</v>
      </c>
      <c r="D6150" t="s">
        <v>181</v>
      </c>
      <c r="E6150" s="1" t="s">
        <v>88</v>
      </c>
      <c r="F6150" s="4">
        <v>13.35</v>
      </c>
      <c r="G6150" s="4">
        <v>0</v>
      </c>
      <c r="H6150" s="4">
        <v>0</v>
      </c>
      <c r="I6150" s="4">
        <v>1.75</v>
      </c>
      <c r="J6150" s="4">
        <v>0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6.51</v>
      </c>
      <c r="X6150" s="4">
        <v>78765</v>
      </c>
      <c r="Y6150" s="4">
        <v>0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6870.5</v>
      </c>
      <c r="AG6150" s="4">
        <v>0</v>
      </c>
      <c r="AH6150" s="4">
        <v>0</v>
      </c>
      <c r="AI6150" s="4">
        <v>0</v>
      </c>
      <c r="AJ6150" s="4">
        <v>0</v>
      </c>
      <c r="AK6150" s="4">
        <v>6870.5</v>
      </c>
      <c r="AL6150" s="4">
        <v>0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85635.5</v>
      </c>
      <c r="AT6150" s="4">
        <v>0</v>
      </c>
      <c r="AU6150" s="4">
        <v>0</v>
      </c>
      <c r="AV6150" s="8">
        <v>0</v>
      </c>
    </row>
    <row r="6151" spans="1:48" x14ac:dyDescent="0.45">
      <c r="A6151" s="5">
        <v>142950</v>
      </c>
      <c r="B6151" t="s">
        <v>858</v>
      </c>
      <c r="C6151" s="5">
        <v>44560</v>
      </c>
      <c r="D6151" t="s">
        <v>182</v>
      </c>
      <c r="E6151" s="1" t="s">
        <v>88</v>
      </c>
      <c r="F6151" s="4">
        <v>11.77</v>
      </c>
      <c r="G6151" s="4">
        <v>0</v>
      </c>
      <c r="H6151" s="4">
        <v>0.42</v>
      </c>
      <c r="I6151" s="4">
        <v>0.65</v>
      </c>
      <c r="J6151" s="4">
        <v>0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9.31</v>
      </c>
      <c r="X6151" s="4">
        <v>69443</v>
      </c>
      <c r="Y6151" s="4">
        <v>0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649.74</v>
      </c>
      <c r="AF6151" s="4">
        <v>2551.9</v>
      </c>
      <c r="AG6151" s="4">
        <v>0</v>
      </c>
      <c r="AH6151" s="4">
        <v>0</v>
      </c>
      <c r="AI6151" s="4">
        <v>0</v>
      </c>
      <c r="AJ6151" s="4">
        <v>0</v>
      </c>
      <c r="AK6151" s="4">
        <v>3201.64</v>
      </c>
      <c r="AL6151" s="4">
        <v>0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72644.639999999999</v>
      </c>
      <c r="AT6151" s="4">
        <v>0</v>
      </c>
      <c r="AU6151" s="4">
        <v>0</v>
      </c>
      <c r="AV6151" s="8">
        <v>0</v>
      </c>
    </row>
    <row r="6152" spans="1:48" x14ac:dyDescent="0.45">
      <c r="A6152" s="5">
        <v>142950</v>
      </c>
      <c r="B6152" t="s">
        <v>858</v>
      </c>
      <c r="C6152" s="5">
        <v>50567</v>
      </c>
      <c r="D6152" t="s">
        <v>554</v>
      </c>
      <c r="E6152" s="1" t="s">
        <v>88</v>
      </c>
      <c r="F6152" s="4">
        <v>4.4800000000000004</v>
      </c>
      <c r="G6152" s="4">
        <v>0</v>
      </c>
      <c r="H6152" s="4">
        <v>0</v>
      </c>
      <c r="I6152" s="4">
        <v>0</v>
      </c>
      <c r="J6152" s="4">
        <v>0.21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3.21</v>
      </c>
      <c r="X6152" s="4">
        <v>26432</v>
      </c>
      <c r="Y6152" s="4">
        <v>0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0</v>
      </c>
      <c r="AG6152" s="4">
        <v>1980.93</v>
      </c>
      <c r="AH6152" s="4">
        <v>0</v>
      </c>
      <c r="AI6152" s="4">
        <v>0</v>
      </c>
      <c r="AJ6152" s="4">
        <v>0</v>
      </c>
      <c r="AK6152" s="4">
        <v>1980.93</v>
      </c>
      <c r="AL6152" s="4">
        <v>0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28412.93</v>
      </c>
      <c r="AT6152" s="4">
        <v>0</v>
      </c>
      <c r="AU6152" s="4">
        <v>0</v>
      </c>
      <c r="AV6152" s="8">
        <v>0</v>
      </c>
    </row>
    <row r="6153" spans="1:48" x14ac:dyDescent="0.45">
      <c r="A6153" s="5">
        <v>142950</v>
      </c>
      <c r="B6153" t="s">
        <v>858</v>
      </c>
      <c r="C6153" s="5">
        <v>44578</v>
      </c>
      <c r="D6153" t="s">
        <v>76</v>
      </c>
      <c r="E6153" s="1" t="s">
        <v>88</v>
      </c>
      <c r="F6153" s="4">
        <v>15.8</v>
      </c>
      <c r="G6153" s="4">
        <v>0</v>
      </c>
      <c r="H6153" s="4">
        <v>1</v>
      </c>
      <c r="I6153" s="4">
        <v>1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11.28</v>
      </c>
      <c r="X6153" s="4">
        <v>93220</v>
      </c>
      <c r="Y6153" s="4">
        <v>0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1547</v>
      </c>
      <c r="AF6153" s="4">
        <v>3926</v>
      </c>
      <c r="AG6153" s="4">
        <v>0</v>
      </c>
      <c r="AH6153" s="4">
        <v>0</v>
      </c>
      <c r="AI6153" s="4">
        <v>0</v>
      </c>
      <c r="AJ6153" s="4">
        <v>0</v>
      </c>
      <c r="AK6153" s="4">
        <v>5473</v>
      </c>
      <c r="AL6153" s="4">
        <v>0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98693</v>
      </c>
      <c r="AT6153" s="4">
        <v>0</v>
      </c>
      <c r="AU6153" s="4">
        <v>0</v>
      </c>
      <c r="AV6153" s="8">
        <v>0</v>
      </c>
    </row>
    <row r="6154" spans="1:48" x14ac:dyDescent="0.45">
      <c r="A6154" s="5">
        <v>142950</v>
      </c>
      <c r="B6154" t="s">
        <v>858</v>
      </c>
      <c r="C6154" s="5">
        <v>47761</v>
      </c>
      <c r="D6154" t="s">
        <v>393</v>
      </c>
      <c r="E6154" s="1" t="s">
        <v>88</v>
      </c>
      <c r="F6154" s="4">
        <v>9.49</v>
      </c>
      <c r="G6154" s="4">
        <v>0</v>
      </c>
      <c r="H6154" s="4">
        <v>0</v>
      </c>
      <c r="I6154" s="4">
        <v>1.99</v>
      </c>
      <c r="J6154" s="4">
        <v>0</v>
      </c>
      <c r="K6154" s="4">
        <v>0</v>
      </c>
      <c r="L6154" s="4">
        <v>0.5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7.14</v>
      </c>
      <c r="X6154" s="4">
        <v>55991</v>
      </c>
      <c r="Y6154" s="4">
        <v>0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7812.74</v>
      </c>
      <c r="AG6154" s="4">
        <v>0</v>
      </c>
      <c r="AH6154" s="4">
        <v>0</v>
      </c>
      <c r="AI6154" s="4">
        <v>8524.5</v>
      </c>
      <c r="AJ6154" s="4">
        <v>0</v>
      </c>
      <c r="AK6154" s="4">
        <v>16337.24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72328.240000000005</v>
      </c>
      <c r="AT6154" s="4">
        <v>0</v>
      </c>
      <c r="AU6154" s="4">
        <v>0</v>
      </c>
      <c r="AV6154" s="8">
        <v>0</v>
      </c>
    </row>
    <row r="6155" spans="1:48" x14ac:dyDescent="0.45">
      <c r="A6155" s="5">
        <v>142950</v>
      </c>
      <c r="B6155" t="s">
        <v>858</v>
      </c>
      <c r="C6155" s="5">
        <v>47373</v>
      </c>
      <c r="D6155" t="s">
        <v>374</v>
      </c>
      <c r="E6155" s="1" t="s">
        <v>88</v>
      </c>
      <c r="F6155" s="4">
        <v>27.7</v>
      </c>
      <c r="G6155" s="4">
        <v>0</v>
      </c>
      <c r="H6155" s="4">
        <v>1.91</v>
      </c>
      <c r="I6155" s="4">
        <v>3.18</v>
      </c>
      <c r="J6155" s="4">
        <v>2.0099999999999998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10.96</v>
      </c>
      <c r="X6155" s="4">
        <v>163430</v>
      </c>
      <c r="Y6155" s="4">
        <v>0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2954.77</v>
      </c>
      <c r="AF6155" s="4">
        <v>12484.68</v>
      </c>
      <c r="AG6155" s="4">
        <v>18960.330000000002</v>
      </c>
      <c r="AH6155" s="4">
        <v>0</v>
      </c>
      <c r="AI6155" s="4">
        <v>0</v>
      </c>
      <c r="AJ6155" s="4">
        <v>0</v>
      </c>
      <c r="AK6155" s="4">
        <v>34399.78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197829.78</v>
      </c>
      <c r="AT6155" s="4">
        <v>0</v>
      </c>
      <c r="AU6155" s="4">
        <v>0</v>
      </c>
      <c r="AV6155" s="8">
        <v>0</v>
      </c>
    </row>
    <row r="6156" spans="1:48" x14ac:dyDescent="0.45">
      <c r="A6156" s="5">
        <v>142950</v>
      </c>
      <c r="B6156" t="s">
        <v>858</v>
      </c>
      <c r="C6156" s="5">
        <v>44586</v>
      </c>
      <c r="D6156" t="s">
        <v>183</v>
      </c>
      <c r="E6156" s="1" t="s">
        <v>88</v>
      </c>
      <c r="F6156" s="4">
        <v>3.55</v>
      </c>
      <c r="G6156" s="4">
        <v>0</v>
      </c>
      <c r="H6156" s="4">
        <v>0</v>
      </c>
      <c r="I6156" s="4">
        <v>0</v>
      </c>
      <c r="J6156" s="4">
        <v>0</v>
      </c>
      <c r="K6156" s="4">
        <v>0</v>
      </c>
      <c r="L6156" s="4">
        <v>1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1.95</v>
      </c>
      <c r="X6156" s="4">
        <v>20945</v>
      </c>
      <c r="Y6156" s="4">
        <v>0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0</v>
      </c>
      <c r="AH6156" s="4">
        <v>0</v>
      </c>
      <c r="AI6156" s="4">
        <v>17049</v>
      </c>
      <c r="AJ6156" s="4">
        <v>0</v>
      </c>
      <c r="AK6156" s="4">
        <v>17049</v>
      </c>
      <c r="AL6156" s="4">
        <v>0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37994</v>
      </c>
      <c r="AT6156" s="4">
        <v>0</v>
      </c>
      <c r="AU6156" s="4">
        <v>0</v>
      </c>
      <c r="AV6156" s="8">
        <v>0</v>
      </c>
    </row>
    <row r="6157" spans="1:48" x14ac:dyDescent="0.45">
      <c r="A6157" s="5">
        <v>142950</v>
      </c>
      <c r="B6157" t="s">
        <v>858</v>
      </c>
      <c r="C6157" s="5">
        <v>44594</v>
      </c>
      <c r="D6157" t="s">
        <v>184</v>
      </c>
      <c r="E6157" s="1" t="s">
        <v>88</v>
      </c>
      <c r="F6157" s="4">
        <v>10.33</v>
      </c>
      <c r="G6157" s="4">
        <v>0</v>
      </c>
      <c r="H6157" s="4">
        <v>0</v>
      </c>
      <c r="I6157" s="4">
        <v>1</v>
      </c>
      <c r="J6157" s="4">
        <v>1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6</v>
      </c>
      <c r="X6157" s="4">
        <v>60947</v>
      </c>
      <c r="Y6157" s="4">
        <v>0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3926</v>
      </c>
      <c r="AG6157" s="4">
        <v>9433</v>
      </c>
      <c r="AH6157" s="4">
        <v>0</v>
      </c>
      <c r="AI6157" s="4">
        <v>0</v>
      </c>
      <c r="AJ6157" s="4">
        <v>0</v>
      </c>
      <c r="AK6157" s="4">
        <v>13359</v>
      </c>
      <c r="AL6157" s="4">
        <v>0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74306</v>
      </c>
      <c r="AT6157" s="4">
        <v>0</v>
      </c>
      <c r="AU6157" s="4">
        <v>0</v>
      </c>
      <c r="AV6157" s="8">
        <v>0</v>
      </c>
    </row>
    <row r="6158" spans="1:48" x14ac:dyDescent="0.45">
      <c r="A6158" s="5">
        <v>142950</v>
      </c>
      <c r="B6158" t="s">
        <v>858</v>
      </c>
      <c r="C6158" s="5">
        <v>49726</v>
      </c>
      <c r="D6158" t="s">
        <v>500</v>
      </c>
      <c r="E6158" s="1" t="s">
        <v>88</v>
      </c>
      <c r="F6158" s="4">
        <v>0.9</v>
      </c>
      <c r="G6158" s="4">
        <v>0</v>
      </c>
      <c r="H6158" s="4">
        <v>0</v>
      </c>
      <c r="I6158" s="4">
        <v>0.02</v>
      </c>
      <c r="J6158" s="4">
        <v>0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0.76</v>
      </c>
      <c r="X6158" s="4">
        <v>5310</v>
      </c>
      <c r="Y6158" s="4">
        <v>0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78.52</v>
      </c>
      <c r="AG6158" s="4">
        <v>0</v>
      </c>
      <c r="AH6158" s="4">
        <v>0</v>
      </c>
      <c r="AI6158" s="4">
        <v>0</v>
      </c>
      <c r="AJ6158" s="4">
        <v>0</v>
      </c>
      <c r="AK6158" s="4">
        <v>78.52</v>
      </c>
      <c r="AL6158" s="4">
        <v>0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5388.52</v>
      </c>
      <c r="AT6158" s="4">
        <v>0</v>
      </c>
      <c r="AU6158" s="4">
        <v>0</v>
      </c>
      <c r="AV6158" s="8">
        <v>0</v>
      </c>
    </row>
    <row r="6159" spans="1:48" x14ac:dyDescent="0.45">
      <c r="A6159" s="5">
        <v>142950</v>
      </c>
      <c r="B6159" t="s">
        <v>858</v>
      </c>
      <c r="C6159" s="5">
        <v>46763</v>
      </c>
      <c r="D6159" t="s">
        <v>338</v>
      </c>
      <c r="E6159" s="1" t="s">
        <v>88</v>
      </c>
      <c r="F6159" s="4">
        <v>32.46</v>
      </c>
      <c r="G6159" s="4">
        <v>1</v>
      </c>
      <c r="H6159" s="4">
        <v>0</v>
      </c>
      <c r="I6159" s="4">
        <v>2.65</v>
      </c>
      <c r="J6159" s="4">
        <v>1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1</v>
      </c>
      <c r="U6159" s="4">
        <v>0</v>
      </c>
      <c r="V6159" s="4">
        <v>0</v>
      </c>
      <c r="W6159" s="4">
        <v>9.58</v>
      </c>
      <c r="X6159" s="4">
        <v>192694</v>
      </c>
      <c r="Y6159" s="4">
        <v>0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10403.9</v>
      </c>
      <c r="AG6159" s="4">
        <v>9433</v>
      </c>
      <c r="AH6159" s="4">
        <v>0</v>
      </c>
      <c r="AI6159" s="4">
        <v>0</v>
      </c>
      <c r="AJ6159" s="4">
        <v>0</v>
      </c>
      <c r="AK6159" s="4">
        <v>19836.900000000001</v>
      </c>
      <c r="AL6159" s="4">
        <v>0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212530.9</v>
      </c>
      <c r="AT6159" s="4">
        <v>0</v>
      </c>
      <c r="AU6159" s="4">
        <v>0</v>
      </c>
      <c r="AV6159" s="8">
        <v>0</v>
      </c>
    </row>
    <row r="6160" spans="1:48" x14ac:dyDescent="0.45">
      <c r="A6160" s="5">
        <v>142950</v>
      </c>
      <c r="B6160" t="s">
        <v>858</v>
      </c>
      <c r="C6160" s="5">
        <v>46573</v>
      </c>
      <c r="D6160" t="s">
        <v>330</v>
      </c>
      <c r="E6160" s="1" t="s">
        <v>88</v>
      </c>
      <c r="F6160" s="4">
        <v>13.79</v>
      </c>
      <c r="G6160" s="4">
        <v>0</v>
      </c>
      <c r="H6160" s="4">
        <v>0</v>
      </c>
      <c r="I6160" s="4">
        <v>2.85</v>
      </c>
      <c r="J6160" s="4">
        <v>1</v>
      </c>
      <c r="K6160" s="4">
        <v>0</v>
      </c>
      <c r="L6160" s="4">
        <v>0</v>
      </c>
      <c r="M6160" s="4">
        <v>2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7.76</v>
      </c>
      <c r="X6160" s="4">
        <v>81361</v>
      </c>
      <c r="Y6160" s="4">
        <v>0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11189.1</v>
      </c>
      <c r="AG6160" s="4">
        <v>9433</v>
      </c>
      <c r="AH6160" s="4">
        <v>0</v>
      </c>
      <c r="AI6160" s="4">
        <v>0</v>
      </c>
      <c r="AJ6160" s="4">
        <v>50268</v>
      </c>
      <c r="AK6160" s="4">
        <v>70890.100000000006</v>
      </c>
      <c r="AL6160" s="4">
        <v>0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152251.1</v>
      </c>
      <c r="AT6160" s="4">
        <v>0</v>
      </c>
      <c r="AU6160" s="4">
        <v>0</v>
      </c>
      <c r="AV6160" s="8">
        <v>0</v>
      </c>
    </row>
    <row r="6161" spans="1:48" x14ac:dyDescent="0.45">
      <c r="A6161" s="5">
        <v>142950</v>
      </c>
      <c r="B6161" t="s">
        <v>858</v>
      </c>
      <c r="C6161" s="5">
        <v>49478</v>
      </c>
      <c r="D6161" t="s">
        <v>487</v>
      </c>
      <c r="E6161" s="1" t="s">
        <v>88</v>
      </c>
      <c r="F6161" s="4">
        <v>6.02</v>
      </c>
      <c r="G6161" s="4">
        <v>0</v>
      </c>
      <c r="H6161" s="4">
        <v>0</v>
      </c>
      <c r="I6161" s="4">
        <v>0.54</v>
      </c>
      <c r="J6161" s="4">
        <v>0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1</v>
      </c>
      <c r="X6161" s="4">
        <v>35518</v>
      </c>
      <c r="Y6161" s="4">
        <v>0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2120.04</v>
      </c>
      <c r="AG6161" s="4">
        <v>0</v>
      </c>
      <c r="AH6161" s="4">
        <v>0</v>
      </c>
      <c r="AI6161" s="4">
        <v>0</v>
      </c>
      <c r="AJ6161" s="4">
        <v>0</v>
      </c>
      <c r="AK6161" s="4">
        <v>2120.04</v>
      </c>
      <c r="AL6161" s="4">
        <v>0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37638.04</v>
      </c>
      <c r="AT6161" s="4">
        <v>0</v>
      </c>
      <c r="AU6161" s="4">
        <v>0</v>
      </c>
      <c r="AV6161" s="8">
        <v>0</v>
      </c>
    </row>
    <row r="6162" spans="1:48" x14ac:dyDescent="0.45">
      <c r="A6162" s="5">
        <v>142950</v>
      </c>
      <c r="B6162" t="s">
        <v>858</v>
      </c>
      <c r="C6162" s="5">
        <v>46581</v>
      </c>
      <c r="D6162" t="s">
        <v>331</v>
      </c>
      <c r="E6162" s="1" t="s">
        <v>88</v>
      </c>
      <c r="F6162" s="4">
        <v>3.98</v>
      </c>
      <c r="G6162" s="4">
        <v>0</v>
      </c>
      <c r="H6162" s="4">
        <v>0</v>
      </c>
      <c r="I6162" s="4">
        <v>0.32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23482</v>
      </c>
      <c r="Y6162" s="4">
        <v>0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1256.32</v>
      </c>
      <c r="AG6162" s="4">
        <v>0</v>
      </c>
      <c r="AH6162" s="4">
        <v>0</v>
      </c>
      <c r="AI6162" s="4">
        <v>0</v>
      </c>
      <c r="AJ6162" s="4">
        <v>0</v>
      </c>
      <c r="AK6162" s="4">
        <v>1256.32</v>
      </c>
      <c r="AL6162" s="4">
        <v>0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24738.32</v>
      </c>
      <c r="AT6162" s="4">
        <v>0</v>
      </c>
      <c r="AU6162" s="4">
        <v>0</v>
      </c>
      <c r="AV6162" s="8">
        <v>0</v>
      </c>
    </row>
    <row r="6163" spans="1:48" x14ac:dyDescent="0.45">
      <c r="A6163" s="5">
        <v>142950</v>
      </c>
      <c r="B6163" t="s">
        <v>858</v>
      </c>
      <c r="C6163" s="5">
        <v>44602</v>
      </c>
      <c r="D6163" t="s">
        <v>185</v>
      </c>
      <c r="E6163" s="1" t="s">
        <v>88</v>
      </c>
      <c r="F6163" s="4">
        <v>19.059999999999999</v>
      </c>
      <c r="G6163" s="4">
        <v>0</v>
      </c>
      <c r="H6163" s="4">
        <v>0</v>
      </c>
      <c r="I6163" s="4">
        <v>4.82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11.44</v>
      </c>
      <c r="X6163" s="4">
        <v>112454</v>
      </c>
      <c r="Y6163" s="4">
        <v>0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18923.32</v>
      </c>
      <c r="AG6163" s="4">
        <v>0</v>
      </c>
      <c r="AH6163" s="4">
        <v>0</v>
      </c>
      <c r="AI6163" s="4">
        <v>0</v>
      </c>
      <c r="AJ6163" s="4">
        <v>0</v>
      </c>
      <c r="AK6163" s="4">
        <v>18923.32</v>
      </c>
      <c r="AL6163" s="4">
        <v>0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131377.32</v>
      </c>
      <c r="AT6163" s="4">
        <v>0</v>
      </c>
      <c r="AU6163" s="4">
        <v>0</v>
      </c>
      <c r="AV6163" s="8">
        <v>0</v>
      </c>
    </row>
    <row r="6164" spans="1:48" x14ac:dyDescent="0.45">
      <c r="A6164" s="5">
        <v>142950</v>
      </c>
      <c r="B6164" t="s">
        <v>858</v>
      </c>
      <c r="C6164" s="5">
        <v>44610</v>
      </c>
      <c r="D6164" t="s">
        <v>186</v>
      </c>
      <c r="E6164" s="1" t="s">
        <v>88</v>
      </c>
      <c r="F6164" s="4">
        <v>10.44</v>
      </c>
      <c r="G6164" s="4">
        <v>0</v>
      </c>
      <c r="H6164" s="4">
        <v>0</v>
      </c>
      <c r="I6164" s="4">
        <v>2.48</v>
      </c>
      <c r="J6164" s="4">
        <v>0</v>
      </c>
      <c r="K6164" s="4">
        <v>0</v>
      </c>
      <c r="L6164" s="4">
        <v>0</v>
      </c>
      <c r="M6164" s="4">
        <v>0.43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4.93</v>
      </c>
      <c r="X6164" s="4">
        <v>61596</v>
      </c>
      <c r="Y6164" s="4">
        <v>0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9736.48</v>
      </c>
      <c r="AG6164" s="4">
        <v>0</v>
      </c>
      <c r="AH6164" s="4">
        <v>0</v>
      </c>
      <c r="AI6164" s="4">
        <v>0</v>
      </c>
      <c r="AJ6164" s="4">
        <v>10807.62</v>
      </c>
      <c r="AK6164" s="4">
        <v>20544.099999999999</v>
      </c>
      <c r="AL6164" s="4">
        <v>0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82140.100000000006</v>
      </c>
      <c r="AT6164" s="4">
        <v>0</v>
      </c>
      <c r="AU6164" s="4">
        <v>0</v>
      </c>
      <c r="AV6164" s="8">
        <v>0</v>
      </c>
    </row>
    <row r="6165" spans="1:48" x14ac:dyDescent="0.45">
      <c r="A6165" s="5">
        <v>142950</v>
      </c>
      <c r="B6165" t="s">
        <v>858</v>
      </c>
      <c r="C6165" s="5">
        <v>49916</v>
      </c>
      <c r="D6165" t="s">
        <v>510</v>
      </c>
      <c r="E6165" s="1" t="s">
        <v>88</v>
      </c>
      <c r="F6165" s="4">
        <v>2</v>
      </c>
      <c r="G6165" s="4">
        <v>0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11800</v>
      </c>
      <c r="Y6165" s="4">
        <v>0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0</v>
      </c>
      <c r="AH6165" s="4">
        <v>0</v>
      </c>
      <c r="AI6165" s="4">
        <v>0</v>
      </c>
      <c r="AJ6165" s="4">
        <v>0</v>
      </c>
      <c r="AK6165" s="4">
        <v>0</v>
      </c>
      <c r="AL6165" s="4">
        <v>0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11800</v>
      </c>
      <c r="AT6165" s="4">
        <v>0</v>
      </c>
      <c r="AU6165" s="4">
        <v>0</v>
      </c>
      <c r="AV6165" s="8">
        <v>0</v>
      </c>
    </row>
    <row r="6166" spans="1:48" x14ac:dyDescent="0.45">
      <c r="A6166" s="5">
        <v>142950</v>
      </c>
      <c r="B6166" t="s">
        <v>858</v>
      </c>
      <c r="C6166" s="5">
        <v>50724</v>
      </c>
      <c r="D6166" t="s">
        <v>563</v>
      </c>
      <c r="E6166" s="1" t="s">
        <v>88</v>
      </c>
      <c r="F6166" s="4">
        <v>12.47</v>
      </c>
      <c r="G6166" s="4">
        <v>0</v>
      </c>
      <c r="H6166" s="4">
        <v>0.03</v>
      </c>
      <c r="I6166" s="4">
        <v>1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5.03</v>
      </c>
      <c r="X6166" s="4">
        <v>73573</v>
      </c>
      <c r="Y6166" s="4">
        <v>0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46.41</v>
      </c>
      <c r="AF6166" s="4">
        <v>3926</v>
      </c>
      <c r="AG6166" s="4">
        <v>0</v>
      </c>
      <c r="AH6166" s="4">
        <v>0</v>
      </c>
      <c r="AI6166" s="4">
        <v>0</v>
      </c>
      <c r="AJ6166" s="4">
        <v>0</v>
      </c>
      <c r="AK6166" s="4">
        <v>3972.41</v>
      </c>
      <c r="AL6166" s="4">
        <v>0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77545.41</v>
      </c>
      <c r="AT6166" s="4">
        <v>0</v>
      </c>
      <c r="AU6166" s="4">
        <v>0</v>
      </c>
      <c r="AV6166" s="8">
        <v>0</v>
      </c>
    </row>
    <row r="6167" spans="1:48" x14ac:dyDescent="0.45">
      <c r="A6167" s="5">
        <v>142950</v>
      </c>
      <c r="B6167" t="s">
        <v>858</v>
      </c>
      <c r="C6167" s="5">
        <v>48215</v>
      </c>
      <c r="D6167" t="s">
        <v>423</v>
      </c>
      <c r="E6167" s="1" t="s">
        <v>88</v>
      </c>
      <c r="F6167" s="4">
        <v>1.19</v>
      </c>
      <c r="G6167" s="4">
        <v>0</v>
      </c>
      <c r="H6167" s="4">
        <v>0</v>
      </c>
      <c r="I6167" s="4">
        <v>0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0.79</v>
      </c>
      <c r="X6167" s="4">
        <v>7021</v>
      </c>
      <c r="Y6167" s="4">
        <v>0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0</v>
      </c>
      <c r="AH6167" s="4">
        <v>0</v>
      </c>
      <c r="AI6167" s="4">
        <v>0</v>
      </c>
      <c r="AJ6167" s="4">
        <v>0</v>
      </c>
      <c r="AK6167" s="4">
        <v>0</v>
      </c>
      <c r="AL6167" s="4">
        <v>0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7021</v>
      </c>
      <c r="AT6167" s="4">
        <v>0</v>
      </c>
      <c r="AU6167" s="4">
        <v>0</v>
      </c>
      <c r="AV6167" s="8">
        <v>0</v>
      </c>
    </row>
    <row r="6168" spans="1:48" x14ac:dyDescent="0.45">
      <c r="A6168" s="5">
        <v>142950</v>
      </c>
      <c r="B6168" t="s">
        <v>858</v>
      </c>
      <c r="C6168" s="5">
        <v>49379</v>
      </c>
      <c r="D6168" t="s">
        <v>480</v>
      </c>
      <c r="E6168" s="1" t="s">
        <v>88</v>
      </c>
      <c r="F6168" s="4">
        <v>0.15</v>
      </c>
      <c r="G6168" s="4">
        <v>0</v>
      </c>
      <c r="H6168" s="4">
        <v>0</v>
      </c>
      <c r="I6168" s="4">
        <v>0</v>
      </c>
      <c r="J6168" s="4">
        <v>0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885</v>
      </c>
      <c r="Y6168" s="4">
        <v>0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0</v>
      </c>
      <c r="AG6168" s="4">
        <v>0</v>
      </c>
      <c r="AH6168" s="4">
        <v>0</v>
      </c>
      <c r="AI6168" s="4">
        <v>0</v>
      </c>
      <c r="AJ6168" s="4">
        <v>0</v>
      </c>
      <c r="AK6168" s="4">
        <v>0</v>
      </c>
      <c r="AL6168" s="4">
        <v>0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885</v>
      </c>
      <c r="AT6168" s="4">
        <v>0</v>
      </c>
      <c r="AU6168" s="4">
        <v>0</v>
      </c>
      <c r="AV6168" s="8">
        <v>0</v>
      </c>
    </row>
    <row r="6169" spans="1:48" x14ac:dyDescent="0.45">
      <c r="A6169" s="5">
        <v>142950</v>
      </c>
      <c r="B6169" t="s">
        <v>858</v>
      </c>
      <c r="C6169" s="5">
        <v>49387</v>
      </c>
      <c r="D6169" t="s">
        <v>481</v>
      </c>
      <c r="E6169" s="1" t="s">
        <v>88</v>
      </c>
      <c r="F6169" s="4">
        <v>1</v>
      </c>
      <c r="G6169" s="4">
        <v>0</v>
      </c>
      <c r="H6169" s="4">
        <v>0</v>
      </c>
      <c r="I6169" s="4">
        <v>0</v>
      </c>
      <c r="J6169" s="4">
        <v>0.27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1</v>
      </c>
      <c r="X6169" s="4">
        <v>5900</v>
      </c>
      <c r="Y6169" s="4">
        <v>0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2546.91</v>
      </c>
      <c r="AH6169" s="4">
        <v>0</v>
      </c>
      <c r="AI6169" s="4">
        <v>0</v>
      </c>
      <c r="AJ6169" s="4">
        <v>0</v>
      </c>
      <c r="AK6169" s="4">
        <v>2546.91</v>
      </c>
      <c r="AL6169" s="4">
        <v>0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8446.91</v>
      </c>
      <c r="AT6169" s="4">
        <v>0</v>
      </c>
      <c r="AU6169" s="4">
        <v>0</v>
      </c>
      <c r="AV6169" s="8">
        <v>0</v>
      </c>
    </row>
    <row r="6170" spans="1:48" x14ac:dyDescent="0.45">
      <c r="A6170" s="5">
        <v>142950</v>
      </c>
      <c r="B6170" t="s">
        <v>858</v>
      </c>
      <c r="C6170" s="5">
        <v>44628</v>
      </c>
      <c r="D6170" t="s">
        <v>187</v>
      </c>
      <c r="E6170" s="1" t="s">
        <v>88</v>
      </c>
      <c r="F6170" s="4">
        <v>8.89</v>
      </c>
      <c r="G6170" s="4">
        <v>0</v>
      </c>
      <c r="H6170" s="4">
        <v>0</v>
      </c>
      <c r="I6170" s="4">
        <v>1</v>
      </c>
      <c r="J6170" s="4">
        <v>0</v>
      </c>
      <c r="K6170" s="4">
        <v>0.35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8.06</v>
      </c>
      <c r="X6170" s="4">
        <v>52451</v>
      </c>
      <c r="Y6170" s="4">
        <v>0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3926</v>
      </c>
      <c r="AG6170" s="4">
        <v>0</v>
      </c>
      <c r="AH6170" s="4">
        <v>4406.1499999999996</v>
      </c>
      <c r="AI6170" s="4">
        <v>0</v>
      </c>
      <c r="AJ6170" s="4">
        <v>0</v>
      </c>
      <c r="AK6170" s="4">
        <v>8332.15</v>
      </c>
      <c r="AL6170" s="4">
        <v>0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60783.15</v>
      </c>
      <c r="AT6170" s="4">
        <v>0</v>
      </c>
      <c r="AU6170" s="4">
        <v>0</v>
      </c>
      <c r="AV6170" s="8">
        <v>0</v>
      </c>
    </row>
    <row r="6171" spans="1:48" x14ac:dyDescent="0.45">
      <c r="A6171" s="5">
        <v>142950</v>
      </c>
      <c r="B6171" t="s">
        <v>858</v>
      </c>
      <c r="C6171" s="5">
        <v>49510</v>
      </c>
      <c r="D6171" t="s">
        <v>490</v>
      </c>
      <c r="E6171" s="1" t="s">
        <v>88</v>
      </c>
      <c r="F6171" s="4">
        <v>11.94</v>
      </c>
      <c r="G6171" s="4">
        <v>0</v>
      </c>
      <c r="H6171" s="4">
        <v>0</v>
      </c>
      <c r="I6171" s="4">
        <v>0</v>
      </c>
      <c r="J6171" s="4">
        <v>0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6.2</v>
      </c>
      <c r="X6171" s="4">
        <v>70446</v>
      </c>
      <c r="Y6171" s="4">
        <v>0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0</v>
      </c>
      <c r="AH6171" s="4">
        <v>0</v>
      </c>
      <c r="AI6171" s="4">
        <v>0</v>
      </c>
      <c r="AJ6171" s="4">
        <v>0</v>
      </c>
      <c r="AK6171" s="4">
        <v>0</v>
      </c>
      <c r="AL6171" s="4">
        <v>0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70446</v>
      </c>
      <c r="AT6171" s="4">
        <v>0</v>
      </c>
      <c r="AU6171" s="4">
        <v>0</v>
      </c>
      <c r="AV6171" s="8">
        <v>0</v>
      </c>
    </row>
    <row r="6172" spans="1:48" x14ac:dyDescent="0.45">
      <c r="A6172" s="5">
        <v>142950</v>
      </c>
      <c r="B6172" t="s">
        <v>858</v>
      </c>
      <c r="C6172" s="5">
        <v>49395</v>
      </c>
      <c r="D6172" t="s">
        <v>482</v>
      </c>
      <c r="E6172" s="1" t="s">
        <v>88</v>
      </c>
      <c r="F6172" s="4">
        <v>1</v>
      </c>
      <c r="G6172" s="4">
        <v>0</v>
      </c>
      <c r="H6172" s="4">
        <v>0</v>
      </c>
      <c r="I6172" s="4">
        <v>0</v>
      </c>
      <c r="J6172" s="4">
        <v>0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5900</v>
      </c>
      <c r="Y6172" s="4">
        <v>0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0</v>
      </c>
      <c r="AH6172" s="4">
        <v>0</v>
      </c>
      <c r="AI6172" s="4">
        <v>0</v>
      </c>
      <c r="AJ6172" s="4">
        <v>0</v>
      </c>
      <c r="AK6172" s="4">
        <v>0</v>
      </c>
      <c r="AL6172" s="4">
        <v>0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5900</v>
      </c>
      <c r="AT6172" s="4">
        <v>0</v>
      </c>
      <c r="AU6172" s="4">
        <v>0</v>
      </c>
      <c r="AV6172" s="8">
        <v>0</v>
      </c>
    </row>
    <row r="6173" spans="1:48" x14ac:dyDescent="0.45">
      <c r="A6173" s="5">
        <v>142950</v>
      </c>
      <c r="B6173" t="s">
        <v>858</v>
      </c>
      <c r="C6173" s="5">
        <v>48579</v>
      </c>
      <c r="D6173" t="s">
        <v>441</v>
      </c>
      <c r="E6173" s="1" t="s">
        <v>88</v>
      </c>
      <c r="F6173" s="4">
        <v>3.36</v>
      </c>
      <c r="G6173" s="4">
        <v>0</v>
      </c>
      <c r="H6173" s="4">
        <v>0</v>
      </c>
      <c r="I6173" s="4">
        <v>1.36</v>
      </c>
      <c r="J6173" s="4">
        <v>0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3.36</v>
      </c>
      <c r="X6173" s="4">
        <v>19824</v>
      </c>
      <c r="Y6173" s="4">
        <v>0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5339.36</v>
      </c>
      <c r="AG6173" s="4">
        <v>0</v>
      </c>
      <c r="AH6173" s="4">
        <v>0</v>
      </c>
      <c r="AI6173" s="4">
        <v>0</v>
      </c>
      <c r="AJ6173" s="4">
        <v>0</v>
      </c>
      <c r="AK6173" s="4">
        <v>5339.36</v>
      </c>
      <c r="AL6173" s="4">
        <v>0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25163.360000000001</v>
      </c>
      <c r="AT6173" s="4">
        <v>0</v>
      </c>
      <c r="AU6173" s="4">
        <v>0</v>
      </c>
      <c r="AV6173" s="8">
        <v>0</v>
      </c>
    </row>
    <row r="6174" spans="1:48" x14ac:dyDescent="0.45">
      <c r="A6174" s="5">
        <v>142950</v>
      </c>
      <c r="B6174" t="s">
        <v>858</v>
      </c>
      <c r="C6174" s="5">
        <v>44636</v>
      </c>
      <c r="D6174" t="s">
        <v>188</v>
      </c>
      <c r="E6174" s="1" t="s">
        <v>88</v>
      </c>
      <c r="F6174" s="4">
        <v>76.89</v>
      </c>
      <c r="G6174" s="4">
        <v>0</v>
      </c>
      <c r="H6174" s="4">
        <v>2</v>
      </c>
      <c r="I6174" s="4">
        <v>6.87</v>
      </c>
      <c r="J6174" s="4">
        <v>1.4</v>
      </c>
      <c r="K6174" s="4">
        <v>0</v>
      </c>
      <c r="L6174" s="4">
        <v>1</v>
      </c>
      <c r="M6174" s="4">
        <v>1.53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1</v>
      </c>
      <c r="V6174" s="4">
        <v>0</v>
      </c>
      <c r="W6174" s="4">
        <v>35.71</v>
      </c>
      <c r="X6174" s="4">
        <v>453651</v>
      </c>
      <c r="Y6174" s="4">
        <v>0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3094</v>
      </c>
      <c r="AF6174" s="4">
        <v>26971.62</v>
      </c>
      <c r="AG6174" s="4">
        <v>13206.2</v>
      </c>
      <c r="AH6174" s="4">
        <v>0</v>
      </c>
      <c r="AI6174" s="4">
        <v>17049</v>
      </c>
      <c r="AJ6174" s="4">
        <v>38455.019999999997</v>
      </c>
      <c r="AK6174" s="4">
        <v>98775.84</v>
      </c>
      <c r="AL6174" s="4">
        <v>0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552426.84</v>
      </c>
      <c r="AT6174" s="4">
        <v>0</v>
      </c>
      <c r="AU6174" s="4">
        <v>0</v>
      </c>
      <c r="AV6174" s="8">
        <v>0</v>
      </c>
    </row>
    <row r="6175" spans="1:48" x14ac:dyDescent="0.45">
      <c r="A6175" s="5">
        <v>142950</v>
      </c>
      <c r="B6175" t="s">
        <v>858</v>
      </c>
      <c r="C6175" s="5">
        <v>47597</v>
      </c>
      <c r="D6175" t="s">
        <v>805</v>
      </c>
      <c r="E6175" s="1" t="s">
        <v>88</v>
      </c>
      <c r="F6175" s="4">
        <v>3.91</v>
      </c>
      <c r="G6175" s="4">
        <v>0</v>
      </c>
      <c r="H6175" s="4">
        <v>0</v>
      </c>
      <c r="I6175" s="4">
        <v>0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0.94</v>
      </c>
      <c r="X6175" s="4">
        <v>23069</v>
      </c>
      <c r="Y6175" s="4">
        <v>0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0</v>
      </c>
      <c r="AH6175" s="4">
        <v>0</v>
      </c>
      <c r="AI6175" s="4">
        <v>0</v>
      </c>
      <c r="AJ6175" s="4">
        <v>0</v>
      </c>
      <c r="AK6175" s="4">
        <v>0</v>
      </c>
      <c r="AL6175" s="4">
        <v>0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23069</v>
      </c>
      <c r="AT6175" s="4">
        <v>0</v>
      </c>
      <c r="AU6175" s="4">
        <v>0</v>
      </c>
      <c r="AV6175" s="8">
        <v>0</v>
      </c>
    </row>
    <row r="6176" spans="1:48" x14ac:dyDescent="0.45">
      <c r="A6176" s="5">
        <v>142950</v>
      </c>
      <c r="B6176" t="s">
        <v>858</v>
      </c>
      <c r="C6176" s="5">
        <v>45575</v>
      </c>
      <c r="D6176" t="s">
        <v>264</v>
      </c>
      <c r="E6176" s="1" t="s">
        <v>88</v>
      </c>
      <c r="F6176" s="4">
        <v>12.65</v>
      </c>
      <c r="G6176" s="4">
        <v>0</v>
      </c>
      <c r="H6176" s="4">
        <v>2</v>
      </c>
      <c r="I6176" s="4">
        <v>2.29</v>
      </c>
      <c r="J6176" s="4">
        <v>0.8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10.4</v>
      </c>
      <c r="X6176" s="4">
        <v>74635</v>
      </c>
      <c r="Y6176" s="4">
        <v>0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3094</v>
      </c>
      <c r="AF6176" s="4">
        <v>8990.5400000000009</v>
      </c>
      <c r="AG6176" s="4">
        <v>7546.4</v>
      </c>
      <c r="AH6176" s="4">
        <v>0</v>
      </c>
      <c r="AI6176" s="4">
        <v>0</v>
      </c>
      <c r="AJ6176" s="4">
        <v>0</v>
      </c>
      <c r="AK6176" s="4">
        <v>19630.939999999999</v>
      </c>
      <c r="AL6176" s="4">
        <v>0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94265.94</v>
      </c>
      <c r="AT6176" s="4">
        <v>0</v>
      </c>
      <c r="AU6176" s="4">
        <v>0</v>
      </c>
      <c r="AV6176" s="8">
        <v>0</v>
      </c>
    </row>
    <row r="6177" spans="1:48" x14ac:dyDescent="0.45">
      <c r="A6177" s="5">
        <v>142950</v>
      </c>
      <c r="B6177" t="s">
        <v>858</v>
      </c>
      <c r="C6177" s="5">
        <v>46813</v>
      </c>
      <c r="D6177" t="s">
        <v>340</v>
      </c>
      <c r="E6177" s="1" t="s">
        <v>88</v>
      </c>
      <c r="F6177" s="4">
        <v>7.29</v>
      </c>
      <c r="G6177" s="4">
        <v>0</v>
      </c>
      <c r="H6177" s="4">
        <v>0</v>
      </c>
      <c r="I6177" s="4">
        <v>1</v>
      </c>
      <c r="J6177" s="4">
        <v>0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3.17</v>
      </c>
      <c r="X6177" s="4">
        <v>43011</v>
      </c>
      <c r="Y6177" s="4">
        <v>0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3926</v>
      </c>
      <c r="AG6177" s="4">
        <v>0</v>
      </c>
      <c r="AH6177" s="4">
        <v>0</v>
      </c>
      <c r="AI6177" s="4">
        <v>0</v>
      </c>
      <c r="AJ6177" s="4">
        <v>0</v>
      </c>
      <c r="AK6177" s="4">
        <v>3926</v>
      </c>
      <c r="AL6177" s="4">
        <v>0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46937</v>
      </c>
      <c r="AT6177" s="4">
        <v>0</v>
      </c>
      <c r="AU6177" s="4">
        <v>0</v>
      </c>
      <c r="AV6177" s="8">
        <v>0</v>
      </c>
    </row>
    <row r="6178" spans="1:48" x14ac:dyDescent="0.45">
      <c r="A6178" s="5">
        <v>142950</v>
      </c>
      <c r="B6178" t="s">
        <v>858</v>
      </c>
      <c r="C6178" s="5">
        <v>47902</v>
      </c>
      <c r="D6178" t="s">
        <v>277</v>
      </c>
      <c r="E6178" s="1" t="s">
        <v>88</v>
      </c>
      <c r="F6178" s="4">
        <v>3</v>
      </c>
      <c r="G6178" s="4">
        <v>0</v>
      </c>
      <c r="H6178" s="4">
        <v>0</v>
      </c>
      <c r="I6178" s="4">
        <v>2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1</v>
      </c>
      <c r="X6178" s="4">
        <v>17700</v>
      </c>
      <c r="Y6178" s="4">
        <v>0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7852</v>
      </c>
      <c r="AG6178" s="4">
        <v>0</v>
      </c>
      <c r="AH6178" s="4">
        <v>0</v>
      </c>
      <c r="AI6178" s="4">
        <v>0</v>
      </c>
      <c r="AJ6178" s="4">
        <v>0</v>
      </c>
      <c r="AK6178" s="4">
        <v>7852</v>
      </c>
      <c r="AL6178" s="4">
        <v>0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25552</v>
      </c>
      <c r="AT6178" s="4">
        <v>0</v>
      </c>
      <c r="AU6178" s="4">
        <v>0</v>
      </c>
      <c r="AV6178" s="8">
        <v>0</v>
      </c>
    </row>
    <row r="6179" spans="1:48" x14ac:dyDescent="0.45">
      <c r="A6179" s="5">
        <v>142950</v>
      </c>
      <c r="B6179" t="s">
        <v>858</v>
      </c>
      <c r="C6179" s="5">
        <v>45781</v>
      </c>
      <c r="D6179" t="s">
        <v>277</v>
      </c>
      <c r="E6179" s="1" t="s">
        <v>88</v>
      </c>
      <c r="F6179" s="4">
        <v>7.4</v>
      </c>
      <c r="G6179" s="4">
        <v>0</v>
      </c>
      <c r="H6179" s="4">
        <v>2</v>
      </c>
      <c r="I6179" s="4">
        <v>0.6</v>
      </c>
      <c r="J6179" s="4">
        <v>0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3.94</v>
      </c>
      <c r="X6179" s="4">
        <v>43660</v>
      </c>
      <c r="Y6179" s="4">
        <v>0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3094</v>
      </c>
      <c r="AF6179" s="4">
        <v>2355.6</v>
      </c>
      <c r="AG6179" s="4">
        <v>0</v>
      </c>
      <c r="AH6179" s="4">
        <v>0</v>
      </c>
      <c r="AI6179" s="4">
        <v>0</v>
      </c>
      <c r="AJ6179" s="4">
        <v>0</v>
      </c>
      <c r="AK6179" s="4">
        <v>5449.6</v>
      </c>
      <c r="AL6179" s="4">
        <v>0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49109.599999999999</v>
      </c>
      <c r="AT6179" s="4">
        <v>0</v>
      </c>
      <c r="AU6179" s="4">
        <v>0</v>
      </c>
      <c r="AV6179" s="8">
        <v>0</v>
      </c>
    </row>
    <row r="6180" spans="1:48" x14ac:dyDescent="0.45">
      <c r="A6180" s="5">
        <v>142950</v>
      </c>
      <c r="B6180" t="s">
        <v>858</v>
      </c>
      <c r="C6180" s="5">
        <v>49924</v>
      </c>
      <c r="D6180" t="s">
        <v>277</v>
      </c>
      <c r="E6180" s="1" t="s">
        <v>88</v>
      </c>
      <c r="F6180" s="4">
        <v>9.31</v>
      </c>
      <c r="G6180" s="4">
        <v>0</v>
      </c>
      <c r="H6180" s="4">
        <v>0</v>
      </c>
      <c r="I6180" s="4">
        <v>1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7.7</v>
      </c>
      <c r="X6180" s="4">
        <v>54929</v>
      </c>
      <c r="Y6180" s="4">
        <v>0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3926</v>
      </c>
      <c r="AG6180" s="4">
        <v>0</v>
      </c>
      <c r="AH6180" s="4">
        <v>0</v>
      </c>
      <c r="AI6180" s="4">
        <v>0</v>
      </c>
      <c r="AJ6180" s="4">
        <v>0</v>
      </c>
      <c r="AK6180" s="4">
        <v>3926</v>
      </c>
      <c r="AL6180" s="4">
        <v>0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58855</v>
      </c>
      <c r="AT6180" s="4">
        <v>0</v>
      </c>
      <c r="AU6180" s="4">
        <v>0</v>
      </c>
      <c r="AV6180" s="8">
        <v>0</v>
      </c>
    </row>
    <row r="6181" spans="1:48" x14ac:dyDescent="0.45">
      <c r="A6181" s="5">
        <v>142950</v>
      </c>
      <c r="B6181" t="s">
        <v>858</v>
      </c>
      <c r="C6181" s="5">
        <v>45583</v>
      </c>
      <c r="D6181" t="s">
        <v>265</v>
      </c>
      <c r="E6181" s="1" t="s">
        <v>88</v>
      </c>
      <c r="F6181" s="4">
        <v>14.69</v>
      </c>
      <c r="G6181" s="4">
        <v>0</v>
      </c>
      <c r="H6181" s="4">
        <v>0</v>
      </c>
      <c r="I6181" s="4">
        <v>0.36</v>
      </c>
      <c r="J6181" s="4">
        <v>0</v>
      </c>
      <c r="K6181" s="4">
        <v>0</v>
      </c>
      <c r="L6181" s="4">
        <v>0</v>
      </c>
      <c r="M6181" s="4">
        <v>0.16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86671</v>
      </c>
      <c r="Y6181" s="4">
        <v>0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1413.36</v>
      </c>
      <c r="AG6181" s="4">
        <v>0</v>
      </c>
      <c r="AH6181" s="4">
        <v>0</v>
      </c>
      <c r="AI6181" s="4">
        <v>0</v>
      </c>
      <c r="AJ6181" s="4">
        <v>4021.44</v>
      </c>
      <c r="AK6181" s="4">
        <v>5434.8</v>
      </c>
      <c r="AL6181" s="4">
        <v>0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92105.8</v>
      </c>
      <c r="AT6181" s="4">
        <v>0</v>
      </c>
      <c r="AU6181" s="4">
        <v>0</v>
      </c>
      <c r="AV6181" s="8">
        <v>0</v>
      </c>
    </row>
    <row r="6182" spans="1:48" x14ac:dyDescent="0.45">
      <c r="A6182" s="5">
        <v>142950</v>
      </c>
      <c r="B6182" t="s">
        <v>858</v>
      </c>
      <c r="C6182" s="5">
        <v>47076</v>
      </c>
      <c r="D6182" t="s">
        <v>869</v>
      </c>
      <c r="E6182" s="1" t="s">
        <v>88</v>
      </c>
      <c r="F6182" s="4">
        <v>1</v>
      </c>
      <c r="G6182" s="4">
        <v>0</v>
      </c>
      <c r="H6182" s="4">
        <v>0</v>
      </c>
      <c r="I6182" s="4">
        <v>0</v>
      </c>
      <c r="J6182" s="4">
        <v>0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5900</v>
      </c>
      <c r="Y6182" s="4">
        <v>0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0</v>
      </c>
      <c r="AH6182" s="4">
        <v>0</v>
      </c>
      <c r="AI6182" s="4">
        <v>0</v>
      </c>
      <c r="AJ6182" s="4">
        <v>0</v>
      </c>
      <c r="AK6182" s="4">
        <v>0</v>
      </c>
      <c r="AL6182" s="4">
        <v>0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5900</v>
      </c>
      <c r="AT6182" s="4">
        <v>0</v>
      </c>
      <c r="AU6182" s="4">
        <v>0</v>
      </c>
      <c r="AV6182" s="8">
        <v>0</v>
      </c>
    </row>
    <row r="6183" spans="1:48" x14ac:dyDescent="0.45">
      <c r="A6183" s="5">
        <v>142950</v>
      </c>
      <c r="B6183" t="s">
        <v>858</v>
      </c>
      <c r="C6183" s="5">
        <v>46896</v>
      </c>
      <c r="D6183" t="s">
        <v>347</v>
      </c>
      <c r="E6183" s="1" t="s">
        <v>88</v>
      </c>
      <c r="F6183" s="4">
        <v>32.42</v>
      </c>
      <c r="G6183" s="4">
        <v>0</v>
      </c>
      <c r="H6183" s="4">
        <v>0</v>
      </c>
      <c r="I6183" s="4">
        <v>2.11</v>
      </c>
      <c r="J6183" s="4">
        <v>2.2999999999999998</v>
      </c>
      <c r="K6183" s="4">
        <v>0</v>
      </c>
      <c r="L6183" s="4">
        <v>0</v>
      </c>
      <c r="M6183" s="4">
        <v>0.16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6.4</v>
      </c>
      <c r="X6183" s="4">
        <v>191278</v>
      </c>
      <c r="Y6183" s="4">
        <v>0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8283.86</v>
      </c>
      <c r="AG6183" s="4">
        <v>21695.9</v>
      </c>
      <c r="AH6183" s="4">
        <v>0</v>
      </c>
      <c r="AI6183" s="4">
        <v>0</v>
      </c>
      <c r="AJ6183" s="4">
        <v>4021.44</v>
      </c>
      <c r="AK6183" s="4">
        <v>34001.199999999997</v>
      </c>
      <c r="AL6183" s="4">
        <v>0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225279.2</v>
      </c>
      <c r="AT6183" s="4">
        <v>0</v>
      </c>
      <c r="AU6183" s="4">
        <v>0</v>
      </c>
      <c r="AV6183" s="8">
        <v>0</v>
      </c>
    </row>
    <row r="6184" spans="1:48" x14ac:dyDescent="0.45">
      <c r="A6184" s="5">
        <v>142950</v>
      </c>
      <c r="B6184" t="s">
        <v>858</v>
      </c>
      <c r="C6184" s="5">
        <v>47084</v>
      </c>
      <c r="D6184" t="s">
        <v>83</v>
      </c>
      <c r="E6184" s="1" t="s">
        <v>88</v>
      </c>
      <c r="F6184" s="4">
        <v>9.43</v>
      </c>
      <c r="G6184" s="4">
        <v>0</v>
      </c>
      <c r="H6184" s="4">
        <v>0</v>
      </c>
      <c r="I6184" s="4">
        <v>1.4</v>
      </c>
      <c r="J6184" s="4">
        <v>0</v>
      </c>
      <c r="K6184" s="4">
        <v>0</v>
      </c>
      <c r="L6184" s="4">
        <v>0</v>
      </c>
      <c r="M6184" s="4">
        <v>1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3.42</v>
      </c>
      <c r="X6184" s="4">
        <v>55637</v>
      </c>
      <c r="Y6184" s="4">
        <v>0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5496.4</v>
      </c>
      <c r="AG6184" s="4">
        <v>0</v>
      </c>
      <c r="AH6184" s="4">
        <v>0</v>
      </c>
      <c r="AI6184" s="4">
        <v>0</v>
      </c>
      <c r="AJ6184" s="4">
        <v>25134</v>
      </c>
      <c r="AK6184" s="4">
        <v>30630.400000000001</v>
      </c>
      <c r="AL6184" s="4">
        <v>0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86267.4</v>
      </c>
      <c r="AT6184" s="4">
        <v>0</v>
      </c>
      <c r="AU6184" s="4">
        <v>0</v>
      </c>
      <c r="AV6184" s="8">
        <v>0</v>
      </c>
    </row>
    <row r="6185" spans="1:48" x14ac:dyDescent="0.45">
      <c r="A6185" s="5">
        <v>142950</v>
      </c>
      <c r="B6185" t="s">
        <v>858</v>
      </c>
      <c r="C6185" s="5">
        <v>44644</v>
      </c>
      <c r="D6185" t="s">
        <v>189</v>
      </c>
      <c r="E6185" s="1" t="s">
        <v>88</v>
      </c>
      <c r="F6185" s="4">
        <v>21.39</v>
      </c>
      <c r="G6185" s="4">
        <v>0</v>
      </c>
      <c r="H6185" s="4">
        <v>0</v>
      </c>
      <c r="I6185" s="4">
        <v>1.84</v>
      </c>
      <c r="J6185" s="4">
        <v>0</v>
      </c>
      <c r="K6185" s="4">
        <v>0</v>
      </c>
      <c r="L6185" s="4">
        <v>0</v>
      </c>
      <c r="M6185" s="4">
        <v>2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11.11</v>
      </c>
      <c r="X6185" s="4">
        <v>126201</v>
      </c>
      <c r="Y6185" s="4">
        <v>0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7223.84</v>
      </c>
      <c r="AG6185" s="4">
        <v>0</v>
      </c>
      <c r="AH6185" s="4">
        <v>0</v>
      </c>
      <c r="AI6185" s="4">
        <v>0</v>
      </c>
      <c r="AJ6185" s="4">
        <v>50268</v>
      </c>
      <c r="AK6185" s="4">
        <v>57491.839999999997</v>
      </c>
      <c r="AL6185" s="4">
        <v>0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183692.84</v>
      </c>
      <c r="AT6185" s="4">
        <v>0</v>
      </c>
      <c r="AU6185" s="4">
        <v>0</v>
      </c>
      <c r="AV6185" s="8">
        <v>0</v>
      </c>
    </row>
    <row r="6186" spans="1:48" x14ac:dyDescent="0.45">
      <c r="A6186" s="5">
        <v>142950</v>
      </c>
      <c r="B6186" t="s">
        <v>858</v>
      </c>
      <c r="C6186" s="5">
        <v>49932</v>
      </c>
      <c r="D6186" t="s">
        <v>511</v>
      </c>
      <c r="E6186" s="1" t="s">
        <v>88</v>
      </c>
      <c r="F6186" s="4">
        <v>33.35</v>
      </c>
      <c r="G6186" s="4">
        <v>0</v>
      </c>
      <c r="H6186" s="4">
        <v>0</v>
      </c>
      <c r="I6186" s="4">
        <v>3.3</v>
      </c>
      <c r="J6186" s="4">
        <v>0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16.010000000000002</v>
      </c>
      <c r="X6186" s="4">
        <v>196765</v>
      </c>
      <c r="Y6186" s="4">
        <v>0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12955.8</v>
      </c>
      <c r="AG6186" s="4">
        <v>0</v>
      </c>
      <c r="AH6186" s="4">
        <v>0</v>
      </c>
      <c r="AI6186" s="4">
        <v>0</v>
      </c>
      <c r="AJ6186" s="4">
        <v>0</v>
      </c>
      <c r="AK6186" s="4">
        <v>12955.8</v>
      </c>
      <c r="AL6186" s="4">
        <v>0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209720.8</v>
      </c>
      <c r="AT6186" s="4">
        <v>0</v>
      </c>
      <c r="AU6186" s="4">
        <v>0</v>
      </c>
      <c r="AV6186" s="8">
        <v>0</v>
      </c>
    </row>
    <row r="6187" spans="1:48" x14ac:dyDescent="0.45">
      <c r="A6187" s="5">
        <v>142950</v>
      </c>
      <c r="B6187" t="s">
        <v>858</v>
      </c>
      <c r="C6187" s="5">
        <v>48421</v>
      </c>
      <c r="D6187" t="s">
        <v>435</v>
      </c>
      <c r="E6187" s="1" t="s">
        <v>88</v>
      </c>
      <c r="F6187" s="4">
        <v>3</v>
      </c>
      <c r="G6187" s="4">
        <v>0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1</v>
      </c>
      <c r="X6187" s="4">
        <v>17700</v>
      </c>
      <c r="Y6187" s="4">
        <v>0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0</v>
      </c>
      <c r="AH6187" s="4">
        <v>0</v>
      </c>
      <c r="AI6187" s="4">
        <v>0</v>
      </c>
      <c r="AJ6187" s="4">
        <v>0</v>
      </c>
      <c r="AK6187" s="4">
        <v>0</v>
      </c>
      <c r="AL6187" s="4">
        <v>0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17700</v>
      </c>
      <c r="AT6187" s="4">
        <v>0</v>
      </c>
      <c r="AU6187" s="4">
        <v>0</v>
      </c>
      <c r="AV6187" s="8">
        <v>0</v>
      </c>
    </row>
    <row r="6188" spans="1:48" x14ac:dyDescent="0.45">
      <c r="A6188" s="5">
        <v>142950</v>
      </c>
      <c r="B6188" t="s">
        <v>858</v>
      </c>
      <c r="C6188" s="5">
        <v>49460</v>
      </c>
      <c r="D6188" t="s">
        <v>486</v>
      </c>
      <c r="E6188" s="1" t="s">
        <v>88</v>
      </c>
      <c r="F6188" s="4">
        <v>13.38</v>
      </c>
      <c r="G6188" s="4">
        <v>0</v>
      </c>
      <c r="H6188" s="4">
        <v>0</v>
      </c>
      <c r="I6188" s="4">
        <v>1</v>
      </c>
      <c r="J6188" s="4">
        <v>0</v>
      </c>
      <c r="K6188" s="4">
        <v>0</v>
      </c>
      <c r="L6188" s="4">
        <v>0</v>
      </c>
      <c r="M6188" s="4">
        <v>1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6.04</v>
      </c>
      <c r="X6188" s="4">
        <v>78942</v>
      </c>
      <c r="Y6188" s="4">
        <v>0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3926</v>
      </c>
      <c r="AG6188" s="4">
        <v>0</v>
      </c>
      <c r="AH6188" s="4">
        <v>0</v>
      </c>
      <c r="AI6188" s="4">
        <v>0</v>
      </c>
      <c r="AJ6188" s="4">
        <v>25134</v>
      </c>
      <c r="AK6188" s="4">
        <v>29060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108002</v>
      </c>
      <c r="AT6188" s="4">
        <v>0</v>
      </c>
      <c r="AU6188" s="4">
        <v>0</v>
      </c>
      <c r="AV6188" s="8">
        <v>0</v>
      </c>
    </row>
    <row r="6189" spans="1:48" x14ac:dyDescent="0.45">
      <c r="A6189" s="5">
        <v>142950</v>
      </c>
      <c r="B6189" t="s">
        <v>858</v>
      </c>
      <c r="C6189" s="5">
        <v>48348</v>
      </c>
      <c r="D6189" t="s">
        <v>432</v>
      </c>
      <c r="E6189" s="1" t="s">
        <v>88</v>
      </c>
      <c r="F6189" s="4">
        <v>4.54</v>
      </c>
      <c r="G6189" s="4">
        <v>0</v>
      </c>
      <c r="H6189" s="4">
        <v>0</v>
      </c>
      <c r="I6189" s="4">
        <v>1.47</v>
      </c>
      <c r="J6189" s="4">
        <v>0</v>
      </c>
      <c r="K6189" s="4">
        <v>0</v>
      </c>
      <c r="L6189" s="4">
        <v>0</v>
      </c>
      <c r="M6189" s="4">
        <v>1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1.85</v>
      </c>
      <c r="X6189" s="4">
        <v>26786</v>
      </c>
      <c r="Y6189" s="4">
        <v>0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5771.22</v>
      </c>
      <c r="AG6189" s="4">
        <v>0</v>
      </c>
      <c r="AH6189" s="4">
        <v>0</v>
      </c>
      <c r="AI6189" s="4">
        <v>0</v>
      </c>
      <c r="AJ6189" s="4">
        <v>25134</v>
      </c>
      <c r="AK6189" s="4">
        <v>30905.22</v>
      </c>
      <c r="AL6189" s="4">
        <v>0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57691.22</v>
      </c>
      <c r="AT6189" s="4">
        <v>0</v>
      </c>
      <c r="AU6189" s="4">
        <v>0</v>
      </c>
      <c r="AV6189" s="8">
        <v>0</v>
      </c>
    </row>
    <row r="6190" spans="1:48" x14ac:dyDescent="0.45">
      <c r="A6190" s="5">
        <v>142950</v>
      </c>
      <c r="B6190" t="s">
        <v>858</v>
      </c>
      <c r="C6190" s="5">
        <v>44651</v>
      </c>
      <c r="D6190" t="s">
        <v>190</v>
      </c>
      <c r="E6190" s="1" t="s">
        <v>88</v>
      </c>
      <c r="F6190" s="4">
        <v>7.6</v>
      </c>
      <c r="G6190" s="4">
        <v>0</v>
      </c>
      <c r="H6190" s="4">
        <v>0.57999999999999996</v>
      </c>
      <c r="I6190" s="4">
        <v>0.28999999999999998</v>
      </c>
      <c r="J6190" s="4">
        <v>1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5.58</v>
      </c>
      <c r="X6190" s="4">
        <v>44840</v>
      </c>
      <c r="Y6190" s="4">
        <v>0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897.26</v>
      </c>
      <c r="AF6190" s="4">
        <v>1138.54</v>
      </c>
      <c r="AG6190" s="4">
        <v>9433</v>
      </c>
      <c r="AH6190" s="4">
        <v>0</v>
      </c>
      <c r="AI6190" s="4">
        <v>0</v>
      </c>
      <c r="AJ6190" s="4">
        <v>0</v>
      </c>
      <c r="AK6190" s="4">
        <v>11468.8</v>
      </c>
      <c r="AL6190" s="4">
        <v>0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56308.800000000003</v>
      </c>
      <c r="AT6190" s="4">
        <v>0</v>
      </c>
      <c r="AU6190" s="4">
        <v>0</v>
      </c>
      <c r="AV6190" s="8">
        <v>0</v>
      </c>
    </row>
    <row r="6191" spans="1:48" x14ac:dyDescent="0.45">
      <c r="A6191" s="5">
        <v>142950</v>
      </c>
      <c r="B6191" t="s">
        <v>858</v>
      </c>
      <c r="C6191" s="5">
        <v>44669</v>
      </c>
      <c r="D6191" t="s">
        <v>191</v>
      </c>
      <c r="E6191" s="1" t="s">
        <v>88</v>
      </c>
      <c r="F6191" s="4">
        <v>12.04</v>
      </c>
      <c r="G6191" s="4">
        <v>0</v>
      </c>
      <c r="H6191" s="4">
        <v>0</v>
      </c>
      <c r="I6191" s="4">
        <v>1.78</v>
      </c>
      <c r="J6191" s="4">
        <v>1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9.65</v>
      </c>
      <c r="X6191" s="4">
        <v>71036</v>
      </c>
      <c r="Y6191" s="4">
        <v>0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6988.28</v>
      </c>
      <c r="AG6191" s="4">
        <v>9433</v>
      </c>
      <c r="AH6191" s="4">
        <v>0</v>
      </c>
      <c r="AI6191" s="4">
        <v>0</v>
      </c>
      <c r="AJ6191" s="4">
        <v>0</v>
      </c>
      <c r="AK6191" s="4">
        <v>16421.28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87457.279999999999</v>
      </c>
      <c r="AT6191" s="4">
        <v>0</v>
      </c>
      <c r="AU6191" s="4">
        <v>0</v>
      </c>
      <c r="AV6191" s="8">
        <v>0</v>
      </c>
    </row>
    <row r="6192" spans="1:48" x14ac:dyDescent="0.45">
      <c r="A6192" s="5">
        <v>142950</v>
      </c>
      <c r="B6192" t="s">
        <v>858</v>
      </c>
      <c r="C6192" s="5">
        <v>49288</v>
      </c>
      <c r="D6192" t="s">
        <v>476</v>
      </c>
      <c r="E6192" s="1" t="s">
        <v>88</v>
      </c>
      <c r="F6192" s="4">
        <v>12.48</v>
      </c>
      <c r="G6192" s="4">
        <v>0</v>
      </c>
      <c r="H6192" s="4">
        <v>0</v>
      </c>
      <c r="I6192" s="4">
        <v>0.46</v>
      </c>
      <c r="J6192" s="4">
        <v>0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6.79</v>
      </c>
      <c r="X6192" s="4">
        <v>73632</v>
      </c>
      <c r="Y6192" s="4">
        <v>0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1805.96</v>
      </c>
      <c r="AG6192" s="4">
        <v>0</v>
      </c>
      <c r="AH6192" s="4">
        <v>0</v>
      </c>
      <c r="AI6192" s="4">
        <v>0</v>
      </c>
      <c r="AJ6192" s="4">
        <v>0</v>
      </c>
      <c r="AK6192" s="4">
        <v>1805.96</v>
      </c>
      <c r="AL6192" s="4">
        <v>0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75437.960000000006</v>
      </c>
      <c r="AT6192" s="4">
        <v>0</v>
      </c>
      <c r="AU6192" s="4">
        <v>0</v>
      </c>
      <c r="AV6192" s="8">
        <v>0</v>
      </c>
    </row>
    <row r="6193" spans="1:48" x14ac:dyDescent="0.45">
      <c r="A6193" s="5">
        <v>142950</v>
      </c>
      <c r="B6193" t="s">
        <v>858</v>
      </c>
      <c r="C6193" s="5">
        <v>44677</v>
      </c>
      <c r="D6193" t="s">
        <v>77</v>
      </c>
      <c r="E6193" s="1" t="s">
        <v>88</v>
      </c>
      <c r="F6193" s="4">
        <v>27.95</v>
      </c>
      <c r="G6193" s="4">
        <v>0</v>
      </c>
      <c r="H6193" s="4">
        <v>0</v>
      </c>
      <c r="I6193" s="4">
        <v>3.17</v>
      </c>
      <c r="J6193" s="4">
        <v>0</v>
      </c>
      <c r="K6193" s="4">
        <v>0</v>
      </c>
      <c r="L6193" s="4">
        <v>0</v>
      </c>
      <c r="M6193" s="4">
        <v>0</v>
      </c>
      <c r="N6193" s="4">
        <v>0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18.25</v>
      </c>
      <c r="X6193" s="4">
        <v>164905</v>
      </c>
      <c r="Y6193" s="4">
        <v>0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12445.42</v>
      </c>
      <c r="AG6193" s="4">
        <v>0</v>
      </c>
      <c r="AH6193" s="4">
        <v>0</v>
      </c>
      <c r="AI6193" s="4">
        <v>0</v>
      </c>
      <c r="AJ6193" s="4">
        <v>0</v>
      </c>
      <c r="AK6193" s="4">
        <v>12445.42</v>
      </c>
      <c r="AL6193" s="4">
        <v>0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177350.42</v>
      </c>
      <c r="AT6193" s="4">
        <v>0</v>
      </c>
      <c r="AU6193" s="4">
        <v>0</v>
      </c>
      <c r="AV6193" s="8">
        <v>0</v>
      </c>
    </row>
    <row r="6194" spans="1:48" x14ac:dyDescent="0.45">
      <c r="A6194" s="5">
        <v>142950</v>
      </c>
      <c r="B6194" t="s">
        <v>858</v>
      </c>
      <c r="C6194" s="5">
        <v>45880</v>
      </c>
      <c r="D6194" t="s">
        <v>285</v>
      </c>
      <c r="E6194" s="1" t="s">
        <v>88</v>
      </c>
      <c r="F6194" s="4">
        <v>14.54</v>
      </c>
      <c r="G6194" s="4">
        <v>0</v>
      </c>
      <c r="H6194" s="4">
        <v>0</v>
      </c>
      <c r="I6194" s="4">
        <v>1.42</v>
      </c>
      <c r="J6194" s="4">
        <v>0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7.5</v>
      </c>
      <c r="X6194" s="4">
        <v>85786</v>
      </c>
      <c r="Y6194" s="4">
        <v>0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5574.92</v>
      </c>
      <c r="AG6194" s="4">
        <v>0</v>
      </c>
      <c r="AH6194" s="4">
        <v>0</v>
      </c>
      <c r="AI6194" s="4">
        <v>0</v>
      </c>
      <c r="AJ6194" s="4">
        <v>0</v>
      </c>
      <c r="AK6194" s="4">
        <v>5574.92</v>
      </c>
      <c r="AL6194" s="4">
        <v>0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91360.92</v>
      </c>
      <c r="AT6194" s="4">
        <v>0</v>
      </c>
      <c r="AU6194" s="4">
        <v>0</v>
      </c>
      <c r="AV6194" s="8">
        <v>0</v>
      </c>
    </row>
    <row r="6195" spans="1:48" x14ac:dyDescent="0.45">
      <c r="A6195" s="5">
        <v>142950</v>
      </c>
      <c r="B6195" t="s">
        <v>858</v>
      </c>
      <c r="C6195" s="5">
        <v>44685</v>
      </c>
      <c r="D6195" t="s">
        <v>192</v>
      </c>
      <c r="E6195" s="1" t="s">
        <v>88</v>
      </c>
      <c r="F6195" s="4">
        <v>15.98</v>
      </c>
      <c r="G6195" s="4">
        <v>0</v>
      </c>
      <c r="H6195" s="4">
        <v>1</v>
      </c>
      <c r="I6195" s="4">
        <v>0</v>
      </c>
      <c r="J6195" s="4">
        <v>1.19</v>
      </c>
      <c r="K6195" s="4">
        <v>0</v>
      </c>
      <c r="L6195" s="4">
        <v>0</v>
      </c>
      <c r="M6195" s="4">
        <v>1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11.78</v>
      </c>
      <c r="X6195" s="4">
        <v>94282</v>
      </c>
      <c r="Y6195" s="4">
        <v>0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1547</v>
      </c>
      <c r="AF6195" s="4">
        <v>0</v>
      </c>
      <c r="AG6195" s="4">
        <v>11225.27</v>
      </c>
      <c r="AH6195" s="4">
        <v>0</v>
      </c>
      <c r="AI6195" s="4">
        <v>0</v>
      </c>
      <c r="AJ6195" s="4">
        <v>25134</v>
      </c>
      <c r="AK6195" s="4">
        <v>37906.269999999997</v>
      </c>
      <c r="AL6195" s="4">
        <v>0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132188.26999999999</v>
      </c>
      <c r="AT6195" s="4">
        <v>0</v>
      </c>
      <c r="AU6195" s="4">
        <v>0</v>
      </c>
      <c r="AV6195" s="8">
        <v>0</v>
      </c>
    </row>
    <row r="6196" spans="1:48" x14ac:dyDescent="0.45">
      <c r="A6196" s="5">
        <v>142950</v>
      </c>
      <c r="B6196" t="s">
        <v>858</v>
      </c>
      <c r="C6196" s="5">
        <v>44693</v>
      </c>
      <c r="D6196" t="s">
        <v>78</v>
      </c>
      <c r="E6196" s="1" t="s">
        <v>88</v>
      </c>
      <c r="F6196" s="4">
        <v>3.76</v>
      </c>
      <c r="G6196" s="4">
        <v>0</v>
      </c>
      <c r="H6196" s="4">
        <v>0.08</v>
      </c>
      <c r="I6196" s="4">
        <v>0</v>
      </c>
      <c r="J6196" s="4">
        <v>0</v>
      </c>
      <c r="K6196" s="4">
        <v>0</v>
      </c>
      <c r="L6196" s="4">
        <v>0</v>
      </c>
      <c r="M6196" s="4">
        <v>0.7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1.89</v>
      </c>
      <c r="X6196" s="4">
        <v>22184</v>
      </c>
      <c r="Y6196" s="4">
        <v>0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123.76</v>
      </c>
      <c r="AF6196" s="4">
        <v>0</v>
      </c>
      <c r="AG6196" s="4">
        <v>0</v>
      </c>
      <c r="AH6196" s="4">
        <v>0</v>
      </c>
      <c r="AI6196" s="4">
        <v>0</v>
      </c>
      <c r="AJ6196" s="4">
        <v>17593.8</v>
      </c>
      <c r="AK6196" s="4">
        <v>17717.560000000001</v>
      </c>
      <c r="AL6196" s="4">
        <v>0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39901.56</v>
      </c>
      <c r="AT6196" s="4">
        <v>0</v>
      </c>
      <c r="AU6196" s="4">
        <v>0</v>
      </c>
      <c r="AV6196" s="8">
        <v>0</v>
      </c>
    </row>
    <row r="6197" spans="1:48" x14ac:dyDescent="0.45">
      <c r="A6197" s="5">
        <v>142950</v>
      </c>
      <c r="B6197" t="s">
        <v>858</v>
      </c>
      <c r="C6197" s="5">
        <v>50054</v>
      </c>
      <c r="D6197" t="s">
        <v>522</v>
      </c>
      <c r="E6197" s="1" t="s">
        <v>88</v>
      </c>
      <c r="F6197" s="4">
        <v>5.96</v>
      </c>
      <c r="G6197" s="4">
        <v>0</v>
      </c>
      <c r="H6197" s="4">
        <v>0</v>
      </c>
      <c r="I6197" s="4">
        <v>0.48</v>
      </c>
      <c r="J6197" s="4">
        <v>0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0.46</v>
      </c>
      <c r="X6197" s="4">
        <v>35164</v>
      </c>
      <c r="Y6197" s="4">
        <v>0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1884.48</v>
      </c>
      <c r="AG6197" s="4">
        <v>0</v>
      </c>
      <c r="AH6197" s="4">
        <v>0</v>
      </c>
      <c r="AI6197" s="4">
        <v>0</v>
      </c>
      <c r="AJ6197" s="4">
        <v>0</v>
      </c>
      <c r="AK6197" s="4">
        <v>1884.48</v>
      </c>
      <c r="AL6197" s="4">
        <v>0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37048.480000000003</v>
      </c>
      <c r="AT6197" s="4">
        <v>0</v>
      </c>
      <c r="AU6197" s="4">
        <v>0</v>
      </c>
      <c r="AV6197" s="8">
        <v>0</v>
      </c>
    </row>
    <row r="6198" spans="1:48" x14ac:dyDescent="0.45">
      <c r="A6198" s="5">
        <v>142950</v>
      </c>
      <c r="B6198" t="s">
        <v>858</v>
      </c>
      <c r="C6198" s="5">
        <v>47001</v>
      </c>
      <c r="D6198" t="s">
        <v>355</v>
      </c>
      <c r="E6198" s="1" t="s">
        <v>88</v>
      </c>
      <c r="F6198" s="4">
        <v>50.92</v>
      </c>
      <c r="G6198" s="4">
        <v>0</v>
      </c>
      <c r="H6198" s="4">
        <v>1</v>
      </c>
      <c r="I6198" s="4">
        <v>5.92</v>
      </c>
      <c r="J6198" s="4">
        <v>0</v>
      </c>
      <c r="K6198" s="4">
        <v>1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20.46</v>
      </c>
      <c r="X6198" s="4">
        <v>300428</v>
      </c>
      <c r="Y6198" s="4">
        <v>0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1547</v>
      </c>
      <c r="AF6198" s="4">
        <v>23241.919999999998</v>
      </c>
      <c r="AG6198" s="4">
        <v>0</v>
      </c>
      <c r="AH6198" s="4">
        <v>12589</v>
      </c>
      <c r="AI6198" s="4">
        <v>0</v>
      </c>
      <c r="AJ6198" s="4">
        <v>0</v>
      </c>
      <c r="AK6198" s="4">
        <v>37377.919999999998</v>
      </c>
      <c r="AL6198" s="4">
        <v>0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337805.92</v>
      </c>
      <c r="AT6198" s="4">
        <v>0</v>
      </c>
      <c r="AU6198" s="4">
        <v>0</v>
      </c>
      <c r="AV6198" s="8">
        <v>0</v>
      </c>
    </row>
    <row r="6199" spans="1:48" x14ac:dyDescent="0.45">
      <c r="A6199" s="5">
        <v>142950</v>
      </c>
      <c r="B6199" t="s">
        <v>858</v>
      </c>
      <c r="C6199" s="5">
        <v>46599</v>
      </c>
      <c r="D6199" t="s">
        <v>332</v>
      </c>
      <c r="E6199" s="1" t="s">
        <v>88</v>
      </c>
      <c r="F6199" s="4">
        <v>11.22</v>
      </c>
      <c r="G6199" s="4">
        <v>0</v>
      </c>
      <c r="H6199" s="4">
        <v>0</v>
      </c>
      <c r="I6199" s="4">
        <v>3</v>
      </c>
      <c r="J6199" s="4">
        <v>0</v>
      </c>
      <c r="K6199" s="4">
        <v>0</v>
      </c>
      <c r="L6199" s="4">
        <v>1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5.18</v>
      </c>
      <c r="X6199" s="4">
        <v>66198</v>
      </c>
      <c r="Y6199" s="4">
        <v>0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11778</v>
      </c>
      <c r="AG6199" s="4">
        <v>0</v>
      </c>
      <c r="AH6199" s="4">
        <v>0</v>
      </c>
      <c r="AI6199" s="4">
        <v>17049</v>
      </c>
      <c r="AJ6199" s="4">
        <v>0</v>
      </c>
      <c r="AK6199" s="4">
        <v>28827</v>
      </c>
      <c r="AL6199" s="4">
        <v>0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95025</v>
      </c>
      <c r="AT6199" s="4">
        <v>0</v>
      </c>
      <c r="AU6199" s="4">
        <v>0</v>
      </c>
      <c r="AV6199" s="8">
        <v>0</v>
      </c>
    </row>
    <row r="6200" spans="1:48" x14ac:dyDescent="0.45">
      <c r="A6200" s="5">
        <v>142950</v>
      </c>
      <c r="B6200" t="s">
        <v>858</v>
      </c>
      <c r="C6200" s="5">
        <v>47506</v>
      </c>
      <c r="D6200" t="s">
        <v>382</v>
      </c>
      <c r="E6200" s="1" t="s">
        <v>88</v>
      </c>
      <c r="F6200" s="4">
        <v>6.06</v>
      </c>
      <c r="G6200" s="4">
        <v>0</v>
      </c>
      <c r="H6200" s="4">
        <v>0</v>
      </c>
      <c r="I6200" s="4">
        <v>0.24</v>
      </c>
      <c r="J6200" s="4">
        <v>0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2.44</v>
      </c>
      <c r="X6200" s="4">
        <v>35754</v>
      </c>
      <c r="Y6200" s="4">
        <v>0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942.24</v>
      </c>
      <c r="AG6200" s="4">
        <v>0</v>
      </c>
      <c r="AH6200" s="4">
        <v>0</v>
      </c>
      <c r="AI6200" s="4">
        <v>0</v>
      </c>
      <c r="AJ6200" s="4">
        <v>0</v>
      </c>
      <c r="AK6200" s="4">
        <v>942.24</v>
      </c>
      <c r="AL6200" s="4">
        <v>0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36696.239999999998</v>
      </c>
      <c r="AT6200" s="4">
        <v>0</v>
      </c>
      <c r="AU6200" s="4">
        <v>0</v>
      </c>
      <c r="AV6200" s="8">
        <v>0</v>
      </c>
    </row>
    <row r="6201" spans="1:48" x14ac:dyDescent="0.45">
      <c r="A6201" s="5">
        <v>142950</v>
      </c>
      <c r="B6201" t="s">
        <v>858</v>
      </c>
      <c r="C6201" s="5">
        <v>46474</v>
      </c>
      <c r="D6201" t="s">
        <v>323</v>
      </c>
      <c r="E6201" s="1" t="s">
        <v>88</v>
      </c>
      <c r="F6201" s="4">
        <v>1.9</v>
      </c>
      <c r="G6201" s="4">
        <v>0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1</v>
      </c>
      <c r="X6201" s="4">
        <v>11210</v>
      </c>
      <c r="Y6201" s="4">
        <v>0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0</v>
      </c>
      <c r="AH6201" s="4">
        <v>0</v>
      </c>
      <c r="AI6201" s="4">
        <v>0</v>
      </c>
      <c r="AJ6201" s="4">
        <v>0</v>
      </c>
      <c r="AK6201" s="4">
        <v>0</v>
      </c>
      <c r="AL6201" s="4">
        <v>0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11210</v>
      </c>
      <c r="AT6201" s="4">
        <v>0</v>
      </c>
      <c r="AU6201" s="4">
        <v>0</v>
      </c>
      <c r="AV6201" s="8">
        <v>0</v>
      </c>
    </row>
    <row r="6202" spans="1:48" x14ac:dyDescent="0.45">
      <c r="A6202" s="5">
        <v>142950</v>
      </c>
      <c r="B6202" t="s">
        <v>858</v>
      </c>
      <c r="C6202" s="5">
        <v>46078</v>
      </c>
      <c r="D6202" t="s">
        <v>295</v>
      </c>
      <c r="E6202" s="1" t="s">
        <v>88</v>
      </c>
      <c r="F6202" s="4">
        <v>9.9499999999999993</v>
      </c>
      <c r="G6202" s="4">
        <v>0</v>
      </c>
      <c r="H6202" s="4">
        <v>0</v>
      </c>
      <c r="I6202" s="4">
        <v>3</v>
      </c>
      <c r="J6202" s="4">
        <v>0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4.7300000000000004</v>
      </c>
      <c r="X6202" s="4">
        <v>58705</v>
      </c>
      <c r="Y6202" s="4">
        <v>0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11778</v>
      </c>
      <c r="AG6202" s="4">
        <v>0</v>
      </c>
      <c r="AH6202" s="4">
        <v>0</v>
      </c>
      <c r="AI6202" s="4">
        <v>0</v>
      </c>
      <c r="AJ6202" s="4">
        <v>0</v>
      </c>
      <c r="AK6202" s="4">
        <v>11778</v>
      </c>
      <c r="AL6202" s="4">
        <v>0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70483</v>
      </c>
      <c r="AT6202" s="4">
        <v>0</v>
      </c>
      <c r="AU6202" s="4">
        <v>0</v>
      </c>
      <c r="AV6202" s="8">
        <v>0</v>
      </c>
    </row>
    <row r="6203" spans="1:48" x14ac:dyDescent="0.45">
      <c r="A6203" s="5">
        <v>142950</v>
      </c>
      <c r="B6203" t="s">
        <v>858</v>
      </c>
      <c r="C6203" s="5">
        <v>45591</v>
      </c>
      <c r="D6203" t="s">
        <v>266</v>
      </c>
      <c r="E6203" s="1" t="s">
        <v>88</v>
      </c>
      <c r="F6203" s="4">
        <v>11.3</v>
      </c>
      <c r="G6203" s="4">
        <v>0</v>
      </c>
      <c r="H6203" s="4">
        <v>1</v>
      </c>
      <c r="I6203" s="4">
        <v>0</v>
      </c>
      <c r="J6203" s="4">
        <v>0.41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4.25</v>
      </c>
      <c r="X6203" s="4">
        <v>66670</v>
      </c>
      <c r="Y6203" s="4">
        <v>0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1547</v>
      </c>
      <c r="AF6203" s="4">
        <v>0</v>
      </c>
      <c r="AG6203" s="4">
        <v>3867.53</v>
      </c>
      <c r="AH6203" s="4">
        <v>0</v>
      </c>
      <c r="AI6203" s="4">
        <v>0</v>
      </c>
      <c r="AJ6203" s="4">
        <v>0</v>
      </c>
      <c r="AK6203" s="4">
        <v>5414.53</v>
      </c>
      <c r="AL6203" s="4">
        <v>0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72084.53</v>
      </c>
      <c r="AT6203" s="4">
        <v>0</v>
      </c>
      <c r="AU6203" s="4">
        <v>0</v>
      </c>
      <c r="AV6203" s="8">
        <v>0</v>
      </c>
    </row>
    <row r="6204" spans="1:48" x14ac:dyDescent="0.45">
      <c r="A6204" s="5">
        <v>142950</v>
      </c>
      <c r="B6204" t="s">
        <v>858</v>
      </c>
      <c r="C6204" s="5">
        <v>48447</v>
      </c>
      <c r="D6204" t="s">
        <v>436</v>
      </c>
      <c r="E6204" s="1" t="s">
        <v>88</v>
      </c>
      <c r="F6204" s="4">
        <v>8.6</v>
      </c>
      <c r="G6204" s="4">
        <v>0</v>
      </c>
      <c r="H6204" s="4">
        <v>0.64</v>
      </c>
      <c r="I6204" s="4">
        <v>0</v>
      </c>
      <c r="J6204" s="4">
        <v>0</v>
      </c>
      <c r="K6204" s="4">
        <v>0</v>
      </c>
      <c r="L6204" s="4">
        <v>0.66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4.96</v>
      </c>
      <c r="X6204" s="4">
        <v>50740</v>
      </c>
      <c r="Y6204" s="4">
        <v>0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990.08</v>
      </c>
      <c r="AF6204" s="4">
        <v>0</v>
      </c>
      <c r="AG6204" s="4">
        <v>0</v>
      </c>
      <c r="AH6204" s="4">
        <v>0</v>
      </c>
      <c r="AI6204" s="4">
        <v>11252.34</v>
      </c>
      <c r="AJ6204" s="4">
        <v>0</v>
      </c>
      <c r="AK6204" s="4">
        <v>12242.42</v>
      </c>
      <c r="AL6204" s="4">
        <v>0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62982.42</v>
      </c>
      <c r="AT6204" s="4">
        <v>0</v>
      </c>
      <c r="AU6204" s="4">
        <v>0</v>
      </c>
      <c r="AV6204" s="8">
        <v>0</v>
      </c>
    </row>
    <row r="6205" spans="1:48" x14ac:dyDescent="0.45">
      <c r="A6205" s="5">
        <v>142950</v>
      </c>
      <c r="B6205" t="s">
        <v>858</v>
      </c>
      <c r="C6205" s="5">
        <v>46482</v>
      </c>
      <c r="D6205" t="s">
        <v>324</v>
      </c>
      <c r="E6205" s="1" t="s">
        <v>88</v>
      </c>
      <c r="F6205" s="4">
        <v>11.81</v>
      </c>
      <c r="G6205" s="4">
        <v>0</v>
      </c>
      <c r="H6205" s="4">
        <v>1</v>
      </c>
      <c r="I6205" s="4">
        <v>1</v>
      </c>
      <c r="J6205" s="4">
        <v>0</v>
      </c>
      <c r="K6205" s="4">
        <v>0</v>
      </c>
      <c r="L6205" s="4">
        <v>0</v>
      </c>
      <c r="M6205" s="4">
        <v>0.03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8.81</v>
      </c>
      <c r="X6205" s="4">
        <v>69679</v>
      </c>
      <c r="Y6205" s="4">
        <v>0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1547</v>
      </c>
      <c r="AF6205" s="4">
        <v>3926</v>
      </c>
      <c r="AG6205" s="4">
        <v>0</v>
      </c>
      <c r="AH6205" s="4">
        <v>0</v>
      </c>
      <c r="AI6205" s="4">
        <v>0</v>
      </c>
      <c r="AJ6205" s="4">
        <v>754.02</v>
      </c>
      <c r="AK6205" s="4">
        <v>6227.02</v>
      </c>
      <c r="AL6205" s="4">
        <v>0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75906.02</v>
      </c>
      <c r="AT6205" s="4">
        <v>0</v>
      </c>
      <c r="AU6205" s="4">
        <v>0</v>
      </c>
      <c r="AV6205" s="8">
        <v>0</v>
      </c>
    </row>
    <row r="6206" spans="1:48" x14ac:dyDescent="0.45">
      <c r="A6206" s="5">
        <v>142950</v>
      </c>
      <c r="B6206" t="s">
        <v>858</v>
      </c>
      <c r="C6206" s="5">
        <v>47514</v>
      </c>
      <c r="D6206" t="s">
        <v>383</v>
      </c>
      <c r="E6206" s="1" t="s">
        <v>88</v>
      </c>
      <c r="F6206" s="4">
        <v>7.23</v>
      </c>
      <c r="G6206" s="4">
        <v>0</v>
      </c>
      <c r="H6206" s="4">
        <v>0</v>
      </c>
      <c r="I6206" s="4">
        <v>2</v>
      </c>
      <c r="J6206" s="4">
        <v>0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2</v>
      </c>
      <c r="X6206" s="4">
        <v>42657</v>
      </c>
      <c r="Y6206" s="4">
        <v>0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7852</v>
      </c>
      <c r="AG6206" s="4">
        <v>0</v>
      </c>
      <c r="AH6206" s="4">
        <v>0</v>
      </c>
      <c r="AI6206" s="4">
        <v>0</v>
      </c>
      <c r="AJ6206" s="4">
        <v>0</v>
      </c>
      <c r="AK6206" s="4">
        <v>7852</v>
      </c>
      <c r="AL6206" s="4">
        <v>0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50509</v>
      </c>
      <c r="AT6206" s="4">
        <v>0</v>
      </c>
      <c r="AU6206" s="4">
        <v>0</v>
      </c>
      <c r="AV6206" s="8">
        <v>0</v>
      </c>
    </row>
    <row r="6207" spans="1:48" x14ac:dyDescent="0.45">
      <c r="A6207" s="5">
        <v>142950</v>
      </c>
      <c r="B6207" t="s">
        <v>858</v>
      </c>
      <c r="C6207" s="5">
        <v>48090</v>
      </c>
      <c r="D6207" t="s">
        <v>414</v>
      </c>
      <c r="E6207" s="1" t="s">
        <v>88</v>
      </c>
      <c r="F6207" s="4">
        <v>3.98</v>
      </c>
      <c r="G6207" s="4">
        <v>0</v>
      </c>
      <c r="H6207" s="4">
        <v>0</v>
      </c>
      <c r="I6207" s="4">
        <v>0</v>
      </c>
      <c r="J6207" s="4">
        <v>0</v>
      </c>
      <c r="K6207" s="4">
        <v>0</v>
      </c>
      <c r="L6207" s="4">
        <v>2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23482</v>
      </c>
      <c r="Y6207" s="4">
        <v>0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34098</v>
      </c>
      <c r="AJ6207" s="4">
        <v>0</v>
      </c>
      <c r="AK6207" s="4">
        <v>34098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57580</v>
      </c>
      <c r="AT6207" s="4">
        <v>0</v>
      </c>
      <c r="AU6207" s="4">
        <v>0</v>
      </c>
      <c r="AV6207" s="8">
        <v>0</v>
      </c>
    </row>
    <row r="6208" spans="1:48" x14ac:dyDescent="0.45">
      <c r="A6208" s="5">
        <v>142950</v>
      </c>
      <c r="B6208" t="s">
        <v>858</v>
      </c>
      <c r="C6208" s="5">
        <v>47894</v>
      </c>
      <c r="D6208" t="s">
        <v>400</v>
      </c>
      <c r="E6208" s="1" t="s">
        <v>88</v>
      </c>
      <c r="F6208" s="4">
        <v>33.57</v>
      </c>
      <c r="G6208" s="4">
        <v>0.5</v>
      </c>
      <c r="H6208" s="4">
        <v>0</v>
      </c>
      <c r="I6208" s="4">
        <v>2.58</v>
      </c>
      <c r="J6208" s="4">
        <v>0.85</v>
      </c>
      <c r="K6208" s="4">
        <v>0</v>
      </c>
      <c r="L6208" s="4">
        <v>1.48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12.59</v>
      </c>
      <c r="X6208" s="4">
        <v>198653</v>
      </c>
      <c r="Y6208" s="4">
        <v>0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10129.08</v>
      </c>
      <c r="AG6208" s="4">
        <v>8018.05</v>
      </c>
      <c r="AH6208" s="4">
        <v>0</v>
      </c>
      <c r="AI6208" s="4">
        <v>25232.52</v>
      </c>
      <c r="AJ6208" s="4">
        <v>0</v>
      </c>
      <c r="AK6208" s="4">
        <v>43379.65</v>
      </c>
      <c r="AL6208" s="4">
        <v>0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242032.65</v>
      </c>
      <c r="AT6208" s="4">
        <v>0</v>
      </c>
      <c r="AU6208" s="4">
        <v>0</v>
      </c>
      <c r="AV6208" s="8">
        <v>0</v>
      </c>
    </row>
    <row r="6209" spans="1:48" x14ac:dyDescent="0.45">
      <c r="A6209" s="5">
        <v>142950</v>
      </c>
      <c r="B6209" t="s">
        <v>858</v>
      </c>
      <c r="C6209" s="5">
        <v>47944</v>
      </c>
      <c r="D6209" t="s">
        <v>403</v>
      </c>
      <c r="E6209" s="1" t="s">
        <v>88</v>
      </c>
      <c r="F6209" s="4">
        <v>2.58</v>
      </c>
      <c r="G6209" s="4">
        <v>0</v>
      </c>
      <c r="H6209" s="4">
        <v>0</v>
      </c>
      <c r="I6209" s="4">
        <v>0.16</v>
      </c>
      <c r="J6209" s="4">
        <v>0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1.53</v>
      </c>
      <c r="X6209" s="4">
        <v>15222</v>
      </c>
      <c r="Y6209" s="4">
        <v>0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628.16</v>
      </c>
      <c r="AG6209" s="4">
        <v>0</v>
      </c>
      <c r="AH6209" s="4">
        <v>0</v>
      </c>
      <c r="AI6209" s="4">
        <v>0</v>
      </c>
      <c r="AJ6209" s="4">
        <v>0</v>
      </c>
      <c r="AK6209" s="4">
        <v>628.16</v>
      </c>
      <c r="AL6209" s="4">
        <v>0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15850.16</v>
      </c>
      <c r="AT6209" s="4">
        <v>0</v>
      </c>
      <c r="AU6209" s="4">
        <v>0</v>
      </c>
      <c r="AV6209" s="8">
        <v>0</v>
      </c>
    </row>
    <row r="6210" spans="1:48" x14ac:dyDescent="0.45">
      <c r="A6210" s="5">
        <v>142950</v>
      </c>
      <c r="B6210" t="s">
        <v>858</v>
      </c>
      <c r="C6210" s="5">
        <v>44701</v>
      </c>
      <c r="D6210" t="s">
        <v>193</v>
      </c>
      <c r="E6210" s="1" t="s">
        <v>88</v>
      </c>
      <c r="F6210" s="4">
        <v>4.46</v>
      </c>
      <c r="G6210" s="4">
        <v>0</v>
      </c>
      <c r="H6210" s="4">
        <v>0</v>
      </c>
      <c r="I6210" s="4">
        <v>1</v>
      </c>
      <c r="J6210" s="4">
        <v>0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3.57</v>
      </c>
      <c r="X6210" s="4">
        <v>26314</v>
      </c>
      <c r="Y6210" s="4">
        <v>0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3926</v>
      </c>
      <c r="AG6210" s="4">
        <v>0</v>
      </c>
      <c r="AH6210" s="4">
        <v>0</v>
      </c>
      <c r="AI6210" s="4">
        <v>0</v>
      </c>
      <c r="AJ6210" s="4">
        <v>0</v>
      </c>
      <c r="AK6210" s="4">
        <v>3926</v>
      </c>
      <c r="AL6210" s="4">
        <v>0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30240</v>
      </c>
      <c r="AT6210" s="4">
        <v>0</v>
      </c>
      <c r="AU6210" s="4">
        <v>0</v>
      </c>
      <c r="AV6210" s="8">
        <v>0</v>
      </c>
    </row>
    <row r="6211" spans="1:48" x14ac:dyDescent="0.45">
      <c r="A6211" s="5">
        <v>142950</v>
      </c>
      <c r="B6211" t="s">
        <v>858</v>
      </c>
      <c r="C6211" s="5">
        <v>47308</v>
      </c>
      <c r="D6211" t="s">
        <v>370</v>
      </c>
      <c r="E6211" s="1" t="s">
        <v>88</v>
      </c>
      <c r="F6211" s="4">
        <v>17.920000000000002</v>
      </c>
      <c r="G6211" s="4">
        <v>0</v>
      </c>
      <c r="H6211" s="4">
        <v>0</v>
      </c>
      <c r="I6211" s="4">
        <v>2.33</v>
      </c>
      <c r="J6211" s="4">
        <v>1</v>
      </c>
      <c r="K6211" s="4">
        <v>0</v>
      </c>
      <c r="L6211" s="4">
        <v>0</v>
      </c>
      <c r="M6211" s="4">
        <v>0.51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9.39</v>
      </c>
      <c r="X6211" s="4">
        <v>105728</v>
      </c>
      <c r="Y6211" s="4">
        <v>0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9147.58</v>
      </c>
      <c r="AG6211" s="4">
        <v>9433</v>
      </c>
      <c r="AH6211" s="4">
        <v>0</v>
      </c>
      <c r="AI6211" s="4">
        <v>0</v>
      </c>
      <c r="AJ6211" s="4">
        <v>12818.34</v>
      </c>
      <c r="AK6211" s="4">
        <v>31398.92</v>
      </c>
      <c r="AL6211" s="4">
        <v>0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137126.92000000001</v>
      </c>
      <c r="AT6211" s="4">
        <v>0</v>
      </c>
      <c r="AU6211" s="4">
        <v>0</v>
      </c>
      <c r="AV6211" s="8">
        <v>0</v>
      </c>
    </row>
    <row r="6212" spans="1:48" x14ac:dyDescent="0.45">
      <c r="A6212" s="5">
        <v>142950</v>
      </c>
      <c r="B6212" t="s">
        <v>858</v>
      </c>
      <c r="C6212" s="5">
        <v>49213</v>
      </c>
      <c r="D6212" t="s">
        <v>471</v>
      </c>
      <c r="E6212" s="1" t="s">
        <v>88</v>
      </c>
      <c r="F6212" s="4">
        <v>5.31</v>
      </c>
      <c r="G6212" s="4">
        <v>0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5.25</v>
      </c>
      <c r="X6212" s="4">
        <v>31329</v>
      </c>
      <c r="Y6212" s="4">
        <v>0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31329</v>
      </c>
      <c r="AT6212" s="4">
        <v>0</v>
      </c>
      <c r="AU6212" s="4">
        <v>0</v>
      </c>
      <c r="AV6212" s="8">
        <v>0</v>
      </c>
    </row>
    <row r="6213" spans="1:48" x14ac:dyDescent="0.45">
      <c r="A6213" s="5">
        <v>142950</v>
      </c>
      <c r="B6213" t="s">
        <v>858</v>
      </c>
      <c r="C6213" s="5">
        <v>46144</v>
      </c>
      <c r="D6213" t="s">
        <v>300</v>
      </c>
      <c r="E6213" s="1" t="s">
        <v>88</v>
      </c>
      <c r="F6213" s="4">
        <v>16.149999999999999</v>
      </c>
      <c r="G6213" s="4">
        <v>0</v>
      </c>
      <c r="H6213" s="4">
        <v>0</v>
      </c>
      <c r="I6213" s="4">
        <v>1</v>
      </c>
      <c r="J6213" s="4">
        <v>0.56999999999999995</v>
      </c>
      <c r="K6213" s="4">
        <v>0</v>
      </c>
      <c r="L6213" s="4">
        <v>0</v>
      </c>
      <c r="M6213" s="4">
        <v>0.9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9.4</v>
      </c>
      <c r="X6213" s="4">
        <v>95285</v>
      </c>
      <c r="Y6213" s="4">
        <v>0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3926</v>
      </c>
      <c r="AG6213" s="4">
        <v>5376.81</v>
      </c>
      <c r="AH6213" s="4">
        <v>0</v>
      </c>
      <c r="AI6213" s="4">
        <v>0</v>
      </c>
      <c r="AJ6213" s="4">
        <v>22620.6</v>
      </c>
      <c r="AK6213" s="4">
        <v>31923.41</v>
      </c>
      <c r="AL6213" s="4">
        <v>0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127208.41</v>
      </c>
      <c r="AT6213" s="4">
        <v>0</v>
      </c>
      <c r="AU6213" s="4">
        <v>0</v>
      </c>
      <c r="AV6213" s="8">
        <v>0</v>
      </c>
    </row>
    <row r="6214" spans="1:48" x14ac:dyDescent="0.45">
      <c r="A6214" s="5">
        <v>142950</v>
      </c>
      <c r="B6214" t="s">
        <v>858</v>
      </c>
      <c r="C6214" s="5">
        <v>45609</v>
      </c>
      <c r="D6214" t="s">
        <v>267</v>
      </c>
      <c r="E6214" s="1" t="s">
        <v>88</v>
      </c>
      <c r="F6214" s="4">
        <v>12.83</v>
      </c>
      <c r="G6214" s="4">
        <v>0</v>
      </c>
      <c r="H6214" s="4">
        <v>7.0000000000000007E-2</v>
      </c>
      <c r="I6214" s="4">
        <v>3.94</v>
      </c>
      <c r="J6214" s="4">
        <v>0</v>
      </c>
      <c r="K6214" s="4">
        <v>1</v>
      </c>
      <c r="L6214" s="4">
        <v>0</v>
      </c>
      <c r="M6214" s="4">
        <v>0.32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6.49</v>
      </c>
      <c r="X6214" s="4">
        <v>75697</v>
      </c>
      <c r="Y6214" s="4">
        <v>0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4">
        <v>108.29</v>
      </c>
      <c r="AF6214" s="4">
        <v>15468.44</v>
      </c>
      <c r="AG6214" s="4">
        <v>0</v>
      </c>
      <c r="AH6214" s="4">
        <v>12589</v>
      </c>
      <c r="AI6214" s="4">
        <v>0</v>
      </c>
      <c r="AJ6214" s="4">
        <v>8042.88</v>
      </c>
      <c r="AK6214" s="4">
        <v>36208.61</v>
      </c>
      <c r="AL6214" s="4">
        <v>0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111905.61</v>
      </c>
      <c r="AT6214" s="4">
        <v>0</v>
      </c>
      <c r="AU6214" s="4">
        <v>0</v>
      </c>
      <c r="AV6214" s="8">
        <v>0</v>
      </c>
    </row>
    <row r="6215" spans="1:48" x14ac:dyDescent="0.45">
      <c r="A6215" s="5">
        <v>142950</v>
      </c>
      <c r="B6215" t="s">
        <v>858</v>
      </c>
      <c r="C6215" s="5">
        <v>44735</v>
      </c>
      <c r="D6215" t="s">
        <v>195</v>
      </c>
      <c r="E6215" s="1" t="s">
        <v>88</v>
      </c>
      <c r="F6215" s="4">
        <v>11.75</v>
      </c>
      <c r="G6215" s="4">
        <v>0</v>
      </c>
      <c r="H6215" s="4">
        <v>0</v>
      </c>
      <c r="I6215" s="4">
        <v>3</v>
      </c>
      <c r="J6215" s="4">
        <v>0.67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7.43</v>
      </c>
      <c r="X6215" s="4">
        <v>69325</v>
      </c>
      <c r="Y6215" s="4">
        <v>0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11778</v>
      </c>
      <c r="AG6215" s="4">
        <v>6320.11</v>
      </c>
      <c r="AH6215" s="4">
        <v>0</v>
      </c>
      <c r="AI6215" s="4">
        <v>0</v>
      </c>
      <c r="AJ6215" s="4">
        <v>0</v>
      </c>
      <c r="AK6215" s="4">
        <v>18098.11</v>
      </c>
      <c r="AL6215" s="4">
        <v>0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87423.11</v>
      </c>
      <c r="AT6215" s="4">
        <v>0</v>
      </c>
      <c r="AU6215" s="4">
        <v>0</v>
      </c>
      <c r="AV6215" s="8">
        <v>0</v>
      </c>
    </row>
    <row r="6216" spans="1:48" x14ac:dyDescent="0.45">
      <c r="A6216" s="5">
        <v>142950</v>
      </c>
      <c r="B6216" t="s">
        <v>858</v>
      </c>
      <c r="C6216" s="5">
        <v>44743</v>
      </c>
      <c r="D6216" t="s">
        <v>196</v>
      </c>
      <c r="E6216" s="1" t="s">
        <v>88</v>
      </c>
      <c r="F6216" s="4">
        <v>15.79</v>
      </c>
      <c r="G6216" s="4">
        <v>0</v>
      </c>
      <c r="H6216" s="4">
        <v>0</v>
      </c>
      <c r="I6216" s="4">
        <v>1.39</v>
      </c>
      <c r="J6216" s="4">
        <v>0</v>
      </c>
      <c r="K6216" s="4">
        <v>0</v>
      </c>
      <c r="L6216" s="4">
        <v>0</v>
      </c>
      <c r="M6216" s="4">
        <v>0.08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10.92</v>
      </c>
      <c r="X6216" s="4">
        <v>93161</v>
      </c>
      <c r="Y6216" s="4">
        <v>0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4">
        <v>0</v>
      </c>
      <c r="AF6216" s="4">
        <v>5457.14</v>
      </c>
      <c r="AG6216" s="4">
        <v>0</v>
      </c>
      <c r="AH6216" s="4">
        <v>0</v>
      </c>
      <c r="AI6216" s="4">
        <v>0</v>
      </c>
      <c r="AJ6216" s="4">
        <v>2010.72</v>
      </c>
      <c r="AK6216" s="4">
        <v>7467.86</v>
      </c>
      <c r="AL6216" s="4">
        <v>0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100628.86</v>
      </c>
      <c r="AT6216" s="4">
        <v>0</v>
      </c>
      <c r="AU6216" s="4">
        <v>0</v>
      </c>
      <c r="AV6216" s="8">
        <v>0</v>
      </c>
    </row>
    <row r="6217" spans="1:48" x14ac:dyDescent="0.45">
      <c r="A6217" s="5">
        <v>142950</v>
      </c>
      <c r="B6217" t="s">
        <v>858</v>
      </c>
      <c r="C6217" s="5">
        <v>49940</v>
      </c>
      <c r="D6217" t="s">
        <v>512</v>
      </c>
      <c r="E6217" s="1" t="s">
        <v>88</v>
      </c>
      <c r="F6217" s="4">
        <v>4.1100000000000003</v>
      </c>
      <c r="G6217" s="4">
        <v>0</v>
      </c>
      <c r="H6217" s="4">
        <v>0</v>
      </c>
      <c r="I6217" s="4">
        <v>0</v>
      </c>
      <c r="J6217" s="4">
        <v>0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2</v>
      </c>
      <c r="X6217" s="4">
        <v>24249</v>
      </c>
      <c r="Y6217" s="4">
        <v>0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4">
        <v>0</v>
      </c>
      <c r="AF6217" s="4">
        <v>0</v>
      </c>
      <c r="AG6217" s="4">
        <v>0</v>
      </c>
      <c r="AH6217" s="4">
        <v>0</v>
      </c>
      <c r="AI6217" s="4">
        <v>0</v>
      </c>
      <c r="AJ6217" s="4">
        <v>0</v>
      </c>
      <c r="AK6217" s="4">
        <v>0</v>
      </c>
      <c r="AL6217" s="4">
        <v>0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24249</v>
      </c>
      <c r="AT6217" s="4">
        <v>0</v>
      </c>
      <c r="AU6217" s="4">
        <v>0</v>
      </c>
      <c r="AV6217" s="8">
        <v>0</v>
      </c>
    </row>
    <row r="6218" spans="1:48" x14ac:dyDescent="0.45">
      <c r="A6218" s="5">
        <v>142950</v>
      </c>
      <c r="B6218" t="s">
        <v>858</v>
      </c>
      <c r="C6218" s="5">
        <v>49130</v>
      </c>
      <c r="D6218" t="s">
        <v>464</v>
      </c>
      <c r="E6218" s="1" t="s">
        <v>88</v>
      </c>
      <c r="F6218" s="4">
        <v>7.39</v>
      </c>
      <c r="G6218" s="4">
        <v>0</v>
      </c>
      <c r="H6218" s="4">
        <v>0.15</v>
      </c>
      <c r="I6218" s="4">
        <v>2.4300000000000002</v>
      </c>
      <c r="J6218" s="4">
        <v>0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6.31</v>
      </c>
      <c r="X6218" s="4">
        <v>43601</v>
      </c>
      <c r="Y6218" s="4">
        <v>0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232.05</v>
      </c>
      <c r="AF6218" s="4">
        <v>9540.18</v>
      </c>
      <c r="AG6218" s="4">
        <v>0</v>
      </c>
      <c r="AH6218" s="4">
        <v>0</v>
      </c>
      <c r="AI6218" s="4">
        <v>0</v>
      </c>
      <c r="AJ6218" s="4">
        <v>0</v>
      </c>
      <c r="AK6218" s="4">
        <v>9772.23</v>
      </c>
      <c r="AL6218" s="4">
        <v>0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53373.23</v>
      </c>
      <c r="AT6218" s="4">
        <v>0</v>
      </c>
      <c r="AU6218" s="4">
        <v>0</v>
      </c>
      <c r="AV6218" s="8">
        <v>0</v>
      </c>
    </row>
    <row r="6219" spans="1:48" x14ac:dyDescent="0.45">
      <c r="A6219" s="5">
        <v>142950</v>
      </c>
      <c r="B6219" t="s">
        <v>858</v>
      </c>
      <c r="C6219" s="5">
        <v>48355</v>
      </c>
      <c r="D6219" t="s">
        <v>578</v>
      </c>
      <c r="E6219" s="1" t="s">
        <v>88</v>
      </c>
      <c r="F6219" s="4">
        <v>2.68</v>
      </c>
      <c r="G6219" s="4">
        <v>0</v>
      </c>
      <c r="H6219" s="4">
        <v>0</v>
      </c>
      <c r="I6219" s="4">
        <v>0.44</v>
      </c>
      <c r="J6219" s="4">
        <v>0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2.39</v>
      </c>
      <c r="X6219" s="4">
        <v>15812</v>
      </c>
      <c r="Y6219" s="4">
        <v>0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1727.44</v>
      </c>
      <c r="AG6219" s="4">
        <v>0</v>
      </c>
      <c r="AH6219" s="4">
        <v>0</v>
      </c>
      <c r="AI6219" s="4">
        <v>0</v>
      </c>
      <c r="AJ6219" s="4">
        <v>0</v>
      </c>
      <c r="AK6219" s="4">
        <v>1727.44</v>
      </c>
      <c r="AL6219" s="4">
        <v>0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17539.439999999999</v>
      </c>
      <c r="AT6219" s="4">
        <v>0</v>
      </c>
      <c r="AU6219" s="4">
        <v>0</v>
      </c>
      <c r="AV6219" s="8">
        <v>0</v>
      </c>
    </row>
    <row r="6220" spans="1:48" x14ac:dyDescent="0.45">
      <c r="A6220" s="5">
        <v>142950</v>
      </c>
      <c r="B6220" t="s">
        <v>858</v>
      </c>
      <c r="C6220" s="5">
        <v>49684</v>
      </c>
      <c r="D6220" t="s">
        <v>498</v>
      </c>
      <c r="E6220" s="1" t="s">
        <v>88</v>
      </c>
      <c r="F6220" s="4">
        <v>0.01</v>
      </c>
      <c r="G6220" s="4">
        <v>0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59</v>
      </c>
      <c r="Y6220" s="4">
        <v>0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0</v>
      </c>
      <c r="AH6220" s="4">
        <v>0</v>
      </c>
      <c r="AI6220" s="4">
        <v>0</v>
      </c>
      <c r="AJ6220" s="4">
        <v>0</v>
      </c>
      <c r="AK6220" s="4">
        <v>0</v>
      </c>
      <c r="AL6220" s="4">
        <v>0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59</v>
      </c>
      <c r="AT6220" s="4">
        <v>0</v>
      </c>
      <c r="AU6220" s="4">
        <v>0</v>
      </c>
      <c r="AV6220" s="8">
        <v>0</v>
      </c>
    </row>
    <row r="6221" spans="1:48" x14ac:dyDescent="0.45">
      <c r="A6221" s="5">
        <v>142950</v>
      </c>
      <c r="B6221" t="s">
        <v>858</v>
      </c>
      <c r="C6221" s="5">
        <v>46003</v>
      </c>
      <c r="D6221" t="s">
        <v>290</v>
      </c>
      <c r="E6221" s="1" t="s">
        <v>88</v>
      </c>
      <c r="F6221" s="4">
        <v>1.3</v>
      </c>
      <c r="G6221" s="4">
        <v>0</v>
      </c>
      <c r="H6221" s="4">
        <v>0</v>
      </c>
      <c r="I6221" s="4">
        <v>0</v>
      </c>
      <c r="J6221" s="4">
        <v>0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1</v>
      </c>
      <c r="X6221" s="4">
        <v>7670</v>
      </c>
      <c r="Y6221" s="4">
        <v>0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0</v>
      </c>
      <c r="AH6221" s="4">
        <v>0</v>
      </c>
      <c r="AI6221" s="4">
        <v>0</v>
      </c>
      <c r="AJ6221" s="4">
        <v>0</v>
      </c>
      <c r="AK6221" s="4">
        <v>0</v>
      </c>
      <c r="AL6221" s="4">
        <v>0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7670</v>
      </c>
      <c r="AT6221" s="4">
        <v>0</v>
      </c>
      <c r="AU6221" s="4">
        <v>0</v>
      </c>
      <c r="AV6221" s="8">
        <v>0</v>
      </c>
    </row>
    <row r="6222" spans="1:48" x14ac:dyDescent="0.45">
      <c r="A6222" s="5">
        <v>142950</v>
      </c>
      <c r="B6222" t="s">
        <v>858</v>
      </c>
      <c r="C6222" s="5">
        <v>44750</v>
      </c>
      <c r="D6222" t="s">
        <v>197</v>
      </c>
      <c r="E6222" s="1" t="s">
        <v>88</v>
      </c>
      <c r="F6222" s="4">
        <v>7.49</v>
      </c>
      <c r="G6222" s="4">
        <v>0</v>
      </c>
      <c r="H6222" s="4">
        <v>0</v>
      </c>
      <c r="I6222" s="4">
        <v>2.41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3.89</v>
      </c>
      <c r="X6222" s="4">
        <v>44191</v>
      </c>
      <c r="Y6222" s="4">
        <v>0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9461.66</v>
      </c>
      <c r="AG6222" s="4">
        <v>0</v>
      </c>
      <c r="AH6222" s="4">
        <v>0</v>
      </c>
      <c r="AI6222" s="4">
        <v>0</v>
      </c>
      <c r="AJ6222" s="4">
        <v>0</v>
      </c>
      <c r="AK6222" s="4">
        <v>9461.66</v>
      </c>
      <c r="AL6222" s="4">
        <v>0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53652.66</v>
      </c>
      <c r="AT6222" s="4">
        <v>0</v>
      </c>
      <c r="AU6222" s="4">
        <v>0</v>
      </c>
      <c r="AV6222" s="8">
        <v>0</v>
      </c>
    </row>
    <row r="6223" spans="1:48" x14ac:dyDescent="0.45">
      <c r="A6223" s="5">
        <v>142950</v>
      </c>
      <c r="B6223" t="s">
        <v>858</v>
      </c>
      <c r="C6223" s="5">
        <v>45799</v>
      </c>
      <c r="D6223" t="s">
        <v>278</v>
      </c>
      <c r="E6223" s="1" t="s">
        <v>88</v>
      </c>
      <c r="F6223" s="4">
        <v>18.71</v>
      </c>
      <c r="G6223" s="4">
        <v>0</v>
      </c>
      <c r="H6223" s="4">
        <v>0</v>
      </c>
      <c r="I6223" s="4">
        <v>0.79</v>
      </c>
      <c r="J6223" s="4">
        <v>0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12.77</v>
      </c>
      <c r="X6223" s="4">
        <v>110389</v>
      </c>
      <c r="Y6223" s="4">
        <v>0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3101.54</v>
      </c>
      <c r="AG6223" s="4">
        <v>0</v>
      </c>
      <c r="AH6223" s="4">
        <v>0</v>
      </c>
      <c r="AI6223" s="4">
        <v>0</v>
      </c>
      <c r="AJ6223" s="4">
        <v>0</v>
      </c>
      <c r="AK6223" s="4">
        <v>3101.54</v>
      </c>
      <c r="AL6223" s="4">
        <v>0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113490.54</v>
      </c>
      <c r="AT6223" s="4">
        <v>0</v>
      </c>
      <c r="AU6223" s="4">
        <v>0</v>
      </c>
      <c r="AV6223" s="8">
        <v>0</v>
      </c>
    </row>
    <row r="6224" spans="1:48" x14ac:dyDescent="0.45">
      <c r="A6224" s="5">
        <v>142950</v>
      </c>
      <c r="B6224" t="s">
        <v>858</v>
      </c>
      <c r="C6224" s="5">
        <v>44768</v>
      </c>
      <c r="D6224" t="s">
        <v>198</v>
      </c>
      <c r="E6224" s="1" t="s">
        <v>88</v>
      </c>
      <c r="F6224" s="4">
        <v>8.4</v>
      </c>
      <c r="G6224" s="4">
        <v>0</v>
      </c>
      <c r="H6224" s="4">
        <v>0</v>
      </c>
      <c r="I6224" s="4">
        <v>2.13</v>
      </c>
      <c r="J6224" s="4">
        <v>0.11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5.45</v>
      </c>
      <c r="X6224" s="4">
        <v>49560</v>
      </c>
      <c r="Y6224" s="4">
        <v>0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8362.3799999999992</v>
      </c>
      <c r="AG6224" s="4">
        <v>1037.6300000000001</v>
      </c>
      <c r="AH6224" s="4">
        <v>0</v>
      </c>
      <c r="AI6224" s="4">
        <v>0</v>
      </c>
      <c r="AJ6224" s="4">
        <v>0</v>
      </c>
      <c r="AK6224" s="4">
        <v>9400.01</v>
      </c>
      <c r="AL6224" s="4">
        <v>0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58960.01</v>
      </c>
      <c r="AT6224" s="4">
        <v>0</v>
      </c>
      <c r="AU6224" s="4">
        <v>0</v>
      </c>
      <c r="AV6224" s="8">
        <v>0</v>
      </c>
    </row>
    <row r="6225" spans="1:48" x14ac:dyDescent="0.45">
      <c r="A6225" s="5">
        <v>142950</v>
      </c>
      <c r="B6225" t="s">
        <v>858</v>
      </c>
      <c r="C6225" s="5">
        <v>44776</v>
      </c>
      <c r="D6225" t="s">
        <v>199</v>
      </c>
      <c r="E6225" s="1" t="s">
        <v>88</v>
      </c>
      <c r="F6225" s="4">
        <v>7.35</v>
      </c>
      <c r="G6225" s="4">
        <v>0</v>
      </c>
      <c r="H6225" s="4">
        <v>0</v>
      </c>
      <c r="I6225" s="4">
        <v>0.46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3.03</v>
      </c>
      <c r="X6225" s="4">
        <v>43365</v>
      </c>
      <c r="Y6225" s="4">
        <v>0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1805.96</v>
      </c>
      <c r="AG6225" s="4">
        <v>0</v>
      </c>
      <c r="AH6225" s="4">
        <v>0</v>
      </c>
      <c r="AI6225" s="4">
        <v>0</v>
      </c>
      <c r="AJ6225" s="4">
        <v>0</v>
      </c>
      <c r="AK6225" s="4">
        <v>1805.96</v>
      </c>
      <c r="AL6225" s="4">
        <v>0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45170.96</v>
      </c>
      <c r="AT6225" s="4">
        <v>0</v>
      </c>
      <c r="AU6225" s="4">
        <v>0</v>
      </c>
      <c r="AV6225" s="8">
        <v>0</v>
      </c>
    </row>
    <row r="6226" spans="1:48" x14ac:dyDescent="0.45">
      <c r="A6226" s="5">
        <v>142950</v>
      </c>
      <c r="B6226" t="s">
        <v>858</v>
      </c>
      <c r="C6226" s="5">
        <v>44784</v>
      </c>
      <c r="D6226" t="s">
        <v>200</v>
      </c>
      <c r="E6226" s="1" t="s">
        <v>88</v>
      </c>
      <c r="F6226" s="4">
        <v>18.170000000000002</v>
      </c>
      <c r="G6226" s="4">
        <v>0</v>
      </c>
      <c r="H6226" s="4">
        <v>1</v>
      </c>
      <c r="I6226" s="4">
        <v>0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3.17</v>
      </c>
      <c r="X6226" s="4">
        <v>107203</v>
      </c>
      <c r="Y6226" s="4">
        <v>0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1547</v>
      </c>
      <c r="AF6226" s="4">
        <v>0</v>
      </c>
      <c r="AG6226" s="4">
        <v>0</v>
      </c>
      <c r="AH6226" s="4">
        <v>0</v>
      </c>
      <c r="AI6226" s="4">
        <v>0</v>
      </c>
      <c r="AJ6226" s="4">
        <v>0</v>
      </c>
      <c r="AK6226" s="4">
        <v>1547</v>
      </c>
      <c r="AL6226" s="4">
        <v>0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108750</v>
      </c>
      <c r="AT6226" s="4">
        <v>0</v>
      </c>
      <c r="AU6226" s="4">
        <v>0</v>
      </c>
      <c r="AV6226" s="8">
        <v>0</v>
      </c>
    </row>
    <row r="6227" spans="1:48" x14ac:dyDescent="0.45">
      <c r="A6227" s="5">
        <v>142950</v>
      </c>
      <c r="B6227" t="s">
        <v>858</v>
      </c>
      <c r="C6227" s="5">
        <v>46607</v>
      </c>
      <c r="D6227" t="s">
        <v>333</v>
      </c>
      <c r="E6227" s="1" t="s">
        <v>88</v>
      </c>
      <c r="F6227" s="4">
        <v>2</v>
      </c>
      <c r="G6227" s="4">
        <v>0</v>
      </c>
      <c r="H6227" s="4">
        <v>0</v>
      </c>
      <c r="I6227" s="4">
        <v>0</v>
      </c>
      <c r="J6227" s="4">
        <v>0</v>
      </c>
      <c r="K6227" s="4">
        <v>0</v>
      </c>
      <c r="L6227" s="4">
        <v>0</v>
      </c>
      <c r="M6227" s="4">
        <v>0.49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0.17</v>
      </c>
      <c r="X6227" s="4">
        <v>11800</v>
      </c>
      <c r="Y6227" s="4">
        <v>0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0</v>
      </c>
      <c r="AH6227" s="4">
        <v>0</v>
      </c>
      <c r="AI6227" s="4">
        <v>0</v>
      </c>
      <c r="AJ6227" s="4">
        <v>12315.66</v>
      </c>
      <c r="AK6227" s="4">
        <v>12315.66</v>
      </c>
      <c r="AL6227" s="4">
        <v>0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24115.66</v>
      </c>
      <c r="AT6227" s="4">
        <v>0</v>
      </c>
      <c r="AU6227" s="4">
        <v>0</v>
      </c>
      <c r="AV6227" s="8">
        <v>0</v>
      </c>
    </row>
    <row r="6228" spans="1:48" x14ac:dyDescent="0.45">
      <c r="A6228" s="5">
        <v>142950</v>
      </c>
      <c r="B6228" t="s">
        <v>858</v>
      </c>
      <c r="C6228" s="5">
        <v>47738</v>
      </c>
      <c r="D6228" t="s">
        <v>754</v>
      </c>
      <c r="E6228" s="1" t="s">
        <v>88</v>
      </c>
      <c r="F6228" s="4">
        <v>0.46</v>
      </c>
      <c r="G6228" s="4">
        <v>0</v>
      </c>
      <c r="H6228" s="4">
        <v>0</v>
      </c>
      <c r="I6228" s="4">
        <v>0</v>
      </c>
      <c r="J6228" s="4">
        <v>0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2714</v>
      </c>
      <c r="Y6228" s="4">
        <v>0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0</v>
      </c>
      <c r="AH6228" s="4">
        <v>0</v>
      </c>
      <c r="AI6228" s="4">
        <v>0</v>
      </c>
      <c r="AJ6228" s="4">
        <v>0</v>
      </c>
      <c r="AK6228" s="4">
        <v>0</v>
      </c>
      <c r="AL6228" s="4">
        <v>0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2714</v>
      </c>
      <c r="AT6228" s="4">
        <v>0</v>
      </c>
      <c r="AU6228" s="4">
        <v>0</v>
      </c>
      <c r="AV6228" s="8">
        <v>0</v>
      </c>
    </row>
    <row r="6229" spans="1:48" x14ac:dyDescent="0.45">
      <c r="A6229" s="5">
        <v>142950</v>
      </c>
      <c r="B6229" t="s">
        <v>858</v>
      </c>
      <c r="C6229" s="5">
        <v>44792</v>
      </c>
      <c r="D6229" t="s">
        <v>201</v>
      </c>
      <c r="E6229" s="1" t="s">
        <v>88</v>
      </c>
      <c r="F6229" s="4">
        <v>26.05</v>
      </c>
      <c r="G6229" s="4">
        <v>0</v>
      </c>
      <c r="H6229" s="4">
        <v>1.95</v>
      </c>
      <c r="I6229" s="4">
        <v>4.51</v>
      </c>
      <c r="J6229" s="4">
        <v>0.84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14.81</v>
      </c>
      <c r="X6229" s="4">
        <v>153695</v>
      </c>
      <c r="Y6229" s="4">
        <v>0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3016.65</v>
      </c>
      <c r="AF6229" s="4">
        <v>17706.259999999998</v>
      </c>
      <c r="AG6229" s="4">
        <v>7923.72</v>
      </c>
      <c r="AH6229" s="4">
        <v>0</v>
      </c>
      <c r="AI6229" s="4">
        <v>0</v>
      </c>
      <c r="AJ6229" s="4">
        <v>0</v>
      </c>
      <c r="AK6229" s="4">
        <v>28646.63</v>
      </c>
      <c r="AL6229" s="4">
        <v>0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182341.63</v>
      </c>
      <c r="AT6229" s="4">
        <v>0</v>
      </c>
      <c r="AU6229" s="4">
        <v>0</v>
      </c>
      <c r="AV6229" s="8">
        <v>0</v>
      </c>
    </row>
    <row r="6230" spans="1:48" x14ac:dyDescent="0.45">
      <c r="A6230" s="5">
        <v>142950</v>
      </c>
      <c r="B6230" t="s">
        <v>858</v>
      </c>
      <c r="C6230" s="5">
        <v>47951</v>
      </c>
      <c r="D6230" t="s">
        <v>404</v>
      </c>
      <c r="E6230" s="1" t="s">
        <v>88</v>
      </c>
      <c r="F6230" s="4">
        <v>19.03</v>
      </c>
      <c r="G6230" s="4">
        <v>0</v>
      </c>
      <c r="H6230" s="4">
        <v>0</v>
      </c>
      <c r="I6230" s="4">
        <v>1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13.21</v>
      </c>
      <c r="X6230" s="4">
        <v>112277</v>
      </c>
      <c r="Y6230" s="4">
        <v>0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3926</v>
      </c>
      <c r="AG6230" s="4">
        <v>0</v>
      </c>
      <c r="AH6230" s="4">
        <v>0</v>
      </c>
      <c r="AI6230" s="4">
        <v>0</v>
      </c>
      <c r="AJ6230" s="4">
        <v>0</v>
      </c>
      <c r="AK6230" s="4">
        <v>3926</v>
      </c>
      <c r="AL6230" s="4">
        <v>0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116203</v>
      </c>
      <c r="AT6230" s="4">
        <v>0</v>
      </c>
      <c r="AU6230" s="4">
        <v>0</v>
      </c>
      <c r="AV6230" s="8">
        <v>0</v>
      </c>
    </row>
    <row r="6231" spans="1:48" x14ac:dyDescent="0.45">
      <c r="A6231" s="5">
        <v>142950</v>
      </c>
      <c r="B6231" t="s">
        <v>858</v>
      </c>
      <c r="C6231" s="5">
        <v>48363</v>
      </c>
      <c r="D6231" t="s">
        <v>579</v>
      </c>
      <c r="E6231" s="1" t="s">
        <v>88</v>
      </c>
      <c r="F6231" s="4">
        <v>6</v>
      </c>
      <c r="G6231" s="4">
        <v>0</v>
      </c>
      <c r="H6231" s="4">
        <v>0</v>
      </c>
      <c r="I6231" s="4">
        <v>1</v>
      </c>
      <c r="J6231" s="4">
        <v>0</v>
      </c>
      <c r="K6231" s="4">
        <v>0</v>
      </c>
      <c r="L6231" s="4">
        <v>0</v>
      </c>
      <c r="M6231" s="4">
        <v>1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4</v>
      </c>
      <c r="X6231" s="4">
        <v>35400</v>
      </c>
      <c r="Y6231" s="4">
        <v>0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3926</v>
      </c>
      <c r="AG6231" s="4">
        <v>0</v>
      </c>
      <c r="AH6231" s="4">
        <v>0</v>
      </c>
      <c r="AI6231" s="4">
        <v>0</v>
      </c>
      <c r="AJ6231" s="4">
        <v>25134</v>
      </c>
      <c r="AK6231" s="4">
        <v>29060</v>
      </c>
      <c r="AL6231" s="4">
        <v>0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64460</v>
      </c>
      <c r="AT6231" s="4">
        <v>0</v>
      </c>
      <c r="AU6231" s="4">
        <v>0</v>
      </c>
      <c r="AV6231" s="8">
        <v>0</v>
      </c>
    </row>
    <row r="6232" spans="1:48" x14ac:dyDescent="0.45">
      <c r="A6232" s="5">
        <v>142950</v>
      </c>
      <c r="B6232" t="s">
        <v>858</v>
      </c>
      <c r="C6232" s="5">
        <v>44800</v>
      </c>
      <c r="D6232" t="s">
        <v>202</v>
      </c>
      <c r="E6232" s="1" t="s">
        <v>88</v>
      </c>
      <c r="F6232" s="4">
        <v>94.22</v>
      </c>
      <c r="G6232" s="4">
        <v>0</v>
      </c>
      <c r="H6232" s="4">
        <v>1.5</v>
      </c>
      <c r="I6232" s="4">
        <v>7.71</v>
      </c>
      <c r="J6232" s="4">
        <v>0</v>
      </c>
      <c r="K6232" s="4">
        <v>0</v>
      </c>
      <c r="L6232" s="4">
        <v>0</v>
      </c>
      <c r="M6232" s="4">
        <v>1.74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41.74</v>
      </c>
      <c r="X6232" s="4">
        <v>555898</v>
      </c>
      <c r="Y6232" s="4">
        <v>0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2320.5</v>
      </c>
      <c r="AF6232" s="4">
        <v>30269.46</v>
      </c>
      <c r="AG6232" s="4">
        <v>0</v>
      </c>
      <c r="AH6232" s="4">
        <v>0</v>
      </c>
      <c r="AI6232" s="4">
        <v>0</v>
      </c>
      <c r="AJ6232" s="4">
        <v>43733.16</v>
      </c>
      <c r="AK6232" s="4">
        <v>76323.12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632221.12</v>
      </c>
      <c r="AT6232" s="4">
        <v>0</v>
      </c>
      <c r="AU6232" s="4">
        <v>0</v>
      </c>
      <c r="AV6232" s="8">
        <v>0</v>
      </c>
    </row>
    <row r="6233" spans="1:48" x14ac:dyDescent="0.45">
      <c r="A6233" s="5">
        <v>142950</v>
      </c>
      <c r="B6233" t="s">
        <v>858</v>
      </c>
      <c r="C6233" s="5">
        <v>49221</v>
      </c>
      <c r="D6233" t="s">
        <v>472</v>
      </c>
      <c r="E6233" s="1" t="s">
        <v>88</v>
      </c>
      <c r="F6233" s="4">
        <v>11.93</v>
      </c>
      <c r="G6233" s="4">
        <v>0</v>
      </c>
      <c r="H6233" s="4">
        <v>0</v>
      </c>
      <c r="I6233" s="4">
        <v>2</v>
      </c>
      <c r="J6233" s="4">
        <v>0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6.54</v>
      </c>
      <c r="X6233" s="4">
        <v>70387</v>
      </c>
      <c r="Y6233" s="4">
        <v>0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7852</v>
      </c>
      <c r="AG6233" s="4">
        <v>0</v>
      </c>
      <c r="AH6233" s="4">
        <v>0</v>
      </c>
      <c r="AI6233" s="4">
        <v>0</v>
      </c>
      <c r="AJ6233" s="4">
        <v>0</v>
      </c>
      <c r="AK6233" s="4">
        <v>7852</v>
      </c>
      <c r="AL6233" s="4">
        <v>0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78239</v>
      </c>
      <c r="AT6233" s="4">
        <v>0</v>
      </c>
      <c r="AU6233" s="4">
        <v>0</v>
      </c>
      <c r="AV6233" s="8">
        <v>0</v>
      </c>
    </row>
    <row r="6234" spans="1:48" x14ac:dyDescent="0.45">
      <c r="A6234" s="5">
        <v>142950</v>
      </c>
      <c r="B6234" t="s">
        <v>858</v>
      </c>
      <c r="C6234" s="5">
        <v>50583</v>
      </c>
      <c r="D6234" t="s">
        <v>472</v>
      </c>
      <c r="E6234" s="1" t="s">
        <v>88</v>
      </c>
      <c r="F6234" s="4">
        <v>8.8699999999999992</v>
      </c>
      <c r="G6234" s="4">
        <v>0</v>
      </c>
      <c r="H6234" s="4">
        <v>0</v>
      </c>
      <c r="I6234" s="4">
        <v>2</v>
      </c>
      <c r="J6234" s="4">
        <v>0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5.04</v>
      </c>
      <c r="X6234" s="4">
        <v>52333</v>
      </c>
      <c r="Y6234" s="4">
        <v>0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0</v>
      </c>
      <c r="AF6234" s="4">
        <v>7852</v>
      </c>
      <c r="AG6234" s="4">
        <v>0</v>
      </c>
      <c r="AH6234" s="4">
        <v>0</v>
      </c>
      <c r="AI6234" s="4">
        <v>0</v>
      </c>
      <c r="AJ6234" s="4">
        <v>0</v>
      </c>
      <c r="AK6234" s="4">
        <v>7852</v>
      </c>
      <c r="AL6234" s="4">
        <v>0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60185</v>
      </c>
      <c r="AT6234" s="4">
        <v>0</v>
      </c>
      <c r="AU6234" s="4">
        <v>0</v>
      </c>
      <c r="AV6234" s="8">
        <v>0</v>
      </c>
    </row>
    <row r="6235" spans="1:48" x14ac:dyDescent="0.45">
      <c r="A6235" s="5">
        <v>142950</v>
      </c>
      <c r="B6235" t="s">
        <v>858</v>
      </c>
      <c r="C6235" s="5">
        <v>46276</v>
      </c>
      <c r="D6235" t="s">
        <v>309</v>
      </c>
      <c r="E6235" s="1" t="s">
        <v>88</v>
      </c>
      <c r="F6235" s="4">
        <v>5.41</v>
      </c>
      <c r="G6235" s="4">
        <v>0</v>
      </c>
      <c r="H6235" s="4">
        <v>0</v>
      </c>
      <c r="I6235" s="4">
        <v>0.28000000000000003</v>
      </c>
      <c r="J6235" s="4">
        <v>0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3.21</v>
      </c>
      <c r="X6235" s="4">
        <v>31919</v>
      </c>
      <c r="Y6235" s="4">
        <v>0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1099.28</v>
      </c>
      <c r="AG6235" s="4">
        <v>0</v>
      </c>
      <c r="AH6235" s="4">
        <v>0</v>
      </c>
      <c r="AI6235" s="4">
        <v>0</v>
      </c>
      <c r="AJ6235" s="4">
        <v>0</v>
      </c>
      <c r="AK6235" s="4">
        <v>1099.28</v>
      </c>
      <c r="AL6235" s="4">
        <v>0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33018.28</v>
      </c>
      <c r="AT6235" s="4">
        <v>0</v>
      </c>
      <c r="AU6235" s="4">
        <v>0</v>
      </c>
      <c r="AV6235" s="8">
        <v>0</v>
      </c>
    </row>
    <row r="6236" spans="1:48" x14ac:dyDescent="0.45">
      <c r="A6236" s="5">
        <v>142950</v>
      </c>
      <c r="B6236" t="s">
        <v>858</v>
      </c>
      <c r="C6236" s="5">
        <v>49528</v>
      </c>
      <c r="D6236" t="s">
        <v>309</v>
      </c>
      <c r="E6236" s="1" t="s">
        <v>88</v>
      </c>
      <c r="F6236" s="4">
        <v>13.43</v>
      </c>
      <c r="G6236" s="4">
        <v>0</v>
      </c>
      <c r="H6236" s="4">
        <v>0</v>
      </c>
      <c r="I6236" s="4">
        <v>2.19</v>
      </c>
      <c r="J6236" s="4">
        <v>0.89</v>
      </c>
      <c r="K6236" s="4">
        <v>0</v>
      </c>
      <c r="L6236" s="4">
        <v>0</v>
      </c>
      <c r="M6236" s="4">
        <v>1</v>
      </c>
      <c r="N6236" s="4">
        <v>0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10.050000000000001</v>
      </c>
      <c r="X6236" s="4">
        <v>79237</v>
      </c>
      <c r="Y6236" s="4">
        <v>0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8597.94</v>
      </c>
      <c r="AG6236" s="4">
        <v>8395.3700000000008</v>
      </c>
      <c r="AH6236" s="4">
        <v>0</v>
      </c>
      <c r="AI6236" s="4">
        <v>0</v>
      </c>
      <c r="AJ6236" s="4">
        <v>25134</v>
      </c>
      <c r="AK6236" s="4">
        <v>42127.31</v>
      </c>
      <c r="AL6236" s="4">
        <v>0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121364.31</v>
      </c>
      <c r="AT6236" s="4">
        <v>0</v>
      </c>
      <c r="AU6236" s="4">
        <v>0</v>
      </c>
      <c r="AV6236" s="8">
        <v>0</v>
      </c>
    </row>
    <row r="6237" spans="1:48" x14ac:dyDescent="0.45">
      <c r="A6237" s="5">
        <v>142950</v>
      </c>
      <c r="B6237" t="s">
        <v>858</v>
      </c>
      <c r="C6237" s="5">
        <v>46441</v>
      </c>
      <c r="D6237" t="s">
        <v>322</v>
      </c>
      <c r="E6237" s="1" t="s">
        <v>88</v>
      </c>
      <c r="F6237" s="4">
        <v>3.41</v>
      </c>
      <c r="G6237" s="4">
        <v>0</v>
      </c>
      <c r="H6237" s="4">
        <v>0</v>
      </c>
      <c r="I6237" s="4">
        <v>0</v>
      </c>
      <c r="J6237" s="4">
        <v>0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3</v>
      </c>
      <c r="X6237" s="4">
        <v>20119</v>
      </c>
      <c r="Y6237" s="4">
        <v>0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0</v>
      </c>
      <c r="AG6237" s="4">
        <v>0</v>
      </c>
      <c r="AH6237" s="4">
        <v>0</v>
      </c>
      <c r="AI6237" s="4">
        <v>0</v>
      </c>
      <c r="AJ6237" s="4">
        <v>0</v>
      </c>
      <c r="AK6237" s="4">
        <v>0</v>
      </c>
      <c r="AL6237" s="4">
        <v>0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20119</v>
      </c>
      <c r="AT6237" s="4">
        <v>0</v>
      </c>
      <c r="AU6237" s="4">
        <v>0</v>
      </c>
      <c r="AV6237" s="8">
        <v>0</v>
      </c>
    </row>
    <row r="6238" spans="1:48" x14ac:dyDescent="0.45">
      <c r="A6238" s="5">
        <v>142950</v>
      </c>
      <c r="B6238" t="s">
        <v>858</v>
      </c>
      <c r="C6238" s="5">
        <v>48538</v>
      </c>
      <c r="D6238" t="s">
        <v>322</v>
      </c>
      <c r="E6238" s="1" t="s">
        <v>88</v>
      </c>
      <c r="F6238" s="4">
        <v>6.78</v>
      </c>
      <c r="G6238" s="4">
        <v>0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1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3.79</v>
      </c>
      <c r="X6238" s="4">
        <v>40002</v>
      </c>
      <c r="Y6238" s="4">
        <v>0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0</v>
      </c>
      <c r="AH6238" s="4">
        <v>0</v>
      </c>
      <c r="AI6238" s="4">
        <v>0</v>
      </c>
      <c r="AJ6238" s="4">
        <v>25134</v>
      </c>
      <c r="AK6238" s="4">
        <v>25134</v>
      </c>
      <c r="AL6238" s="4">
        <v>0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65136</v>
      </c>
      <c r="AT6238" s="4">
        <v>0</v>
      </c>
      <c r="AU6238" s="4">
        <v>0</v>
      </c>
      <c r="AV6238" s="8">
        <v>0</v>
      </c>
    </row>
    <row r="6239" spans="1:48" x14ac:dyDescent="0.45">
      <c r="A6239" s="5">
        <v>142950</v>
      </c>
      <c r="B6239" t="s">
        <v>858</v>
      </c>
      <c r="C6239" s="5">
        <v>49064</v>
      </c>
      <c r="D6239" t="s">
        <v>322</v>
      </c>
      <c r="E6239" s="1" t="s">
        <v>88</v>
      </c>
      <c r="F6239" s="4">
        <v>3.75</v>
      </c>
      <c r="G6239" s="4">
        <v>0</v>
      </c>
      <c r="H6239" s="4">
        <v>0</v>
      </c>
      <c r="I6239" s="4">
        <v>0</v>
      </c>
      <c r="J6239" s="4">
        <v>0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1.17</v>
      </c>
      <c r="X6239" s="4">
        <v>22125</v>
      </c>
      <c r="Y6239" s="4">
        <v>0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0</v>
      </c>
      <c r="AG6239" s="4">
        <v>0</v>
      </c>
      <c r="AH6239" s="4">
        <v>0</v>
      </c>
      <c r="AI6239" s="4">
        <v>0</v>
      </c>
      <c r="AJ6239" s="4">
        <v>0</v>
      </c>
      <c r="AK6239" s="4">
        <v>0</v>
      </c>
      <c r="AL6239" s="4">
        <v>0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22125</v>
      </c>
      <c r="AT6239" s="4">
        <v>0</v>
      </c>
      <c r="AU6239" s="4">
        <v>0</v>
      </c>
      <c r="AV6239" s="8">
        <v>0</v>
      </c>
    </row>
    <row r="6240" spans="1:48" x14ac:dyDescent="0.45">
      <c r="A6240" s="5">
        <v>142950</v>
      </c>
      <c r="B6240" t="s">
        <v>858</v>
      </c>
      <c r="C6240" s="5">
        <v>50237</v>
      </c>
      <c r="D6240" t="s">
        <v>535</v>
      </c>
      <c r="E6240" s="1" t="s">
        <v>88</v>
      </c>
      <c r="F6240" s="4">
        <v>2.0299999999999998</v>
      </c>
      <c r="G6240" s="4">
        <v>0</v>
      </c>
      <c r="H6240" s="4">
        <v>0</v>
      </c>
      <c r="I6240" s="4">
        <v>1.65</v>
      </c>
      <c r="J6240" s="4">
        <v>0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0.65</v>
      </c>
      <c r="X6240" s="4">
        <v>11977</v>
      </c>
      <c r="Y6240" s="4">
        <v>0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6477.9</v>
      </c>
      <c r="AG6240" s="4">
        <v>0</v>
      </c>
      <c r="AH6240" s="4">
        <v>0</v>
      </c>
      <c r="AI6240" s="4">
        <v>0</v>
      </c>
      <c r="AJ6240" s="4">
        <v>0</v>
      </c>
      <c r="AK6240" s="4">
        <v>6477.9</v>
      </c>
      <c r="AL6240" s="4">
        <v>0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18454.900000000001</v>
      </c>
      <c r="AT6240" s="4">
        <v>0</v>
      </c>
      <c r="AU6240" s="4">
        <v>0</v>
      </c>
      <c r="AV6240" s="8">
        <v>0</v>
      </c>
    </row>
    <row r="6241" spans="1:48" x14ac:dyDescent="0.45">
      <c r="A6241" s="5">
        <v>142950</v>
      </c>
      <c r="B6241" t="s">
        <v>858</v>
      </c>
      <c r="C6241" s="5">
        <v>47381</v>
      </c>
      <c r="D6241" t="s">
        <v>375</v>
      </c>
      <c r="E6241" s="1" t="s">
        <v>88</v>
      </c>
      <c r="F6241" s="4">
        <v>29.71</v>
      </c>
      <c r="G6241" s="4">
        <v>0</v>
      </c>
      <c r="H6241" s="4">
        <v>0</v>
      </c>
      <c r="I6241" s="4">
        <v>3.87</v>
      </c>
      <c r="J6241" s="4">
        <v>0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18.71</v>
      </c>
      <c r="X6241" s="4">
        <v>175289</v>
      </c>
      <c r="Y6241" s="4">
        <v>0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15193.62</v>
      </c>
      <c r="AG6241" s="4">
        <v>0</v>
      </c>
      <c r="AH6241" s="4">
        <v>0</v>
      </c>
      <c r="AI6241" s="4">
        <v>0</v>
      </c>
      <c r="AJ6241" s="4">
        <v>0</v>
      </c>
      <c r="AK6241" s="4">
        <v>15193.62</v>
      </c>
      <c r="AL6241" s="4">
        <v>0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190482.62</v>
      </c>
      <c r="AT6241" s="4">
        <v>0</v>
      </c>
      <c r="AU6241" s="4">
        <v>0</v>
      </c>
      <c r="AV6241" s="8">
        <v>0</v>
      </c>
    </row>
    <row r="6242" spans="1:48" x14ac:dyDescent="0.45">
      <c r="A6242" s="5">
        <v>142950</v>
      </c>
      <c r="B6242" t="s">
        <v>858</v>
      </c>
      <c r="C6242" s="5">
        <v>48041</v>
      </c>
      <c r="D6242" t="s">
        <v>411</v>
      </c>
      <c r="E6242" s="1" t="s">
        <v>88</v>
      </c>
      <c r="F6242" s="4">
        <v>28.5</v>
      </c>
      <c r="G6242" s="4">
        <v>0</v>
      </c>
      <c r="H6242" s="4">
        <v>1</v>
      </c>
      <c r="I6242" s="4">
        <v>6.52</v>
      </c>
      <c r="J6242" s="4">
        <v>0</v>
      </c>
      <c r="K6242" s="4">
        <v>0</v>
      </c>
      <c r="L6242" s="4">
        <v>0</v>
      </c>
      <c r="M6242" s="4">
        <v>0.04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12.61</v>
      </c>
      <c r="X6242" s="4">
        <v>168150</v>
      </c>
      <c r="Y6242" s="4">
        <v>0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1547</v>
      </c>
      <c r="AF6242" s="4">
        <v>25597.52</v>
      </c>
      <c r="AG6242" s="4">
        <v>0</v>
      </c>
      <c r="AH6242" s="4">
        <v>0</v>
      </c>
      <c r="AI6242" s="4">
        <v>0</v>
      </c>
      <c r="AJ6242" s="4">
        <v>1005.36</v>
      </c>
      <c r="AK6242" s="4">
        <v>28149.88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196299.88</v>
      </c>
      <c r="AT6242" s="4">
        <v>0</v>
      </c>
      <c r="AU6242" s="4">
        <v>0</v>
      </c>
      <c r="AV6242" s="8">
        <v>0</v>
      </c>
    </row>
    <row r="6243" spans="1:48" x14ac:dyDescent="0.45">
      <c r="A6243" s="5">
        <v>142950</v>
      </c>
      <c r="B6243" t="s">
        <v>858</v>
      </c>
      <c r="C6243" s="5">
        <v>45807</v>
      </c>
      <c r="D6243" t="s">
        <v>279</v>
      </c>
      <c r="E6243" s="1" t="s">
        <v>88</v>
      </c>
      <c r="F6243" s="4">
        <v>3.49</v>
      </c>
      <c r="G6243" s="4">
        <v>0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1.49</v>
      </c>
      <c r="X6243" s="4">
        <v>20591</v>
      </c>
      <c r="Y6243" s="4">
        <v>0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0</v>
      </c>
      <c r="AH6243" s="4">
        <v>0</v>
      </c>
      <c r="AI6243" s="4">
        <v>0</v>
      </c>
      <c r="AJ6243" s="4">
        <v>0</v>
      </c>
      <c r="AK6243" s="4">
        <v>0</v>
      </c>
      <c r="AL6243" s="4">
        <v>0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20591</v>
      </c>
      <c r="AT6243" s="4">
        <v>0</v>
      </c>
      <c r="AU6243" s="4">
        <v>0</v>
      </c>
      <c r="AV6243" s="8">
        <v>0</v>
      </c>
    </row>
    <row r="6244" spans="1:48" x14ac:dyDescent="0.45">
      <c r="A6244" s="5">
        <v>142950</v>
      </c>
      <c r="B6244" t="s">
        <v>858</v>
      </c>
      <c r="C6244" s="5">
        <v>50427</v>
      </c>
      <c r="D6244" t="s">
        <v>546</v>
      </c>
      <c r="E6244" s="1" t="s">
        <v>88</v>
      </c>
      <c r="F6244" s="4">
        <v>24.89</v>
      </c>
      <c r="G6244" s="4">
        <v>0</v>
      </c>
      <c r="H6244" s="4">
        <v>0.95</v>
      </c>
      <c r="I6244" s="4">
        <v>3.99</v>
      </c>
      <c r="J6244" s="4">
        <v>0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3.26</v>
      </c>
      <c r="X6244" s="4">
        <v>146851</v>
      </c>
      <c r="Y6244" s="4">
        <v>0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1469.65</v>
      </c>
      <c r="AF6244" s="4">
        <v>15664.74</v>
      </c>
      <c r="AG6244" s="4">
        <v>0</v>
      </c>
      <c r="AH6244" s="4">
        <v>0</v>
      </c>
      <c r="AI6244" s="4">
        <v>0</v>
      </c>
      <c r="AJ6244" s="4">
        <v>0</v>
      </c>
      <c r="AK6244" s="4">
        <v>17134.39</v>
      </c>
      <c r="AL6244" s="4">
        <v>0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163985.39000000001</v>
      </c>
      <c r="AT6244" s="4">
        <v>0</v>
      </c>
      <c r="AU6244" s="4">
        <v>0</v>
      </c>
      <c r="AV6244" s="8">
        <v>0</v>
      </c>
    </row>
    <row r="6245" spans="1:48" x14ac:dyDescent="0.45">
      <c r="A6245" s="5">
        <v>142950</v>
      </c>
      <c r="B6245" t="s">
        <v>858</v>
      </c>
      <c r="C6245" s="5">
        <v>44818</v>
      </c>
      <c r="D6245" t="s">
        <v>51</v>
      </c>
      <c r="E6245" s="1" t="s">
        <v>88</v>
      </c>
      <c r="F6245" s="4">
        <v>55.09</v>
      </c>
      <c r="G6245" s="4">
        <v>0</v>
      </c>
      <c r="H6245" s="4">
        <v>1.46</v>
      </c>
      <c r="I6245" s="4">
        <v>4.2699999999999996</v>
      </c>
      <c r="J6245" s="4">
        <v>0</v>
      </c>
      <c r="K6245" s="4">
        <v>0</v>
      </c>
      <c r="L6245" s="4">
        <v>0.73</v>
      </c>
      <c r="M6245" s="4">
        <v>1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35.81</v>
      </c>
      <c r="X6245" s="4">
        <v>325031</v>
      </c>
      <c r="Y6245" s="4">
        <v>0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2258.62</v>
      </c>
      <c r="AF6245" s="4">
        <v>16764.02</v>
      </c>
      <c r="AG6245" s="4">
        <v>0</v>
      </c>
      <c r="AH6245" s="4">
        <v>0</v>
      </c>
      <c r="AI6245" s="4">
        <v>12445.77</v>
      </c>
      <c r="AJ6245" s="4">
        <v>25134</v>
      </c>
      <c r="AK6245" s="4">
        <v>56602.41</v>
      </c>
      <c r="AL6245" s="4">
        <v>0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381633.41</v>
      </c>
      <c r="AT6245" s="4">
        <v>0</v>
      </c>
      <c r="AU6245" s="4">
        <v>0</v>
      </c>
      <c r="AV6245" s="8">
        <v>0</v>
      </c>
    </row>
    <row r="6246" spans="1:48" x14ac:dyDescent="0.45">
      <c r="A6246" s="5">
        <v>142950</v>
      </c>
      <c r="B6246" t="s">
        <v>858</v>
      </c>
      <c r="C6246" s="5">
        <v>48371</v>
      </c>
      <c r="D6246" t="s">
        <v>51</v>
      </c>
      <c r="E6246" s="1" t="s">
        <v>88</v>
      </c>
      <c r="F6246" s="4">
        <v>9.6199999999999992</v>
      </c>
      <c r="G6246" s="4">
        <v>0</v>
      </c>
      <c r="H6246" s="4">
        <v>0</v>
      </c>
      <c r="I6246" s="4">
        <v>1</v>
      </c>
      <c r="J6246" s="4">
        <v>0</v>
      </c>
      <c r="K6246" s="4">
        <v>0</v>
      </c>
      <c r="L6246" s="4">
        <v>0</v>
      </c>
      <c r="M6246" s="4">
        <v>4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5.36</v>
      </c>
      <c r="X6246" s="4">
        <v>56758</v>
      </c>
      <c r="Y6246" s="4">
        <v>0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3926</v>
      </c>
      <c r="AG6246" s="4">
        <v>0</v>
      </c>
      <c r="AH6246" s="4">
        <v>0</v>
      </c>
      <c r="AI6246" s="4">
        <v>0</v>
      </c>
      <c r="AJ6246" s="4">
        <v>100536</v>
      </c>
      <c r="AK6246" s="4">
        <v>104462</v>
      </c>
      <c r="AL6246" s="4">
        <v>0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161220</v>
      </c>
      <c r="AT6246" s="4">
        <v>0</v>
      </c>
      <c r="AU6246" s="4">
        <v>0</v>
      </c>
      <c r="AV6246" s="8">
        <v>0</v>
      </c>
    </row>
    <row r="6247" spans="1:48" x14ac:dyDescent="0.45">
      <c r="A6247" s="5">
        <v>142950</v>
      </c>
      <c r="B6247" t="s">
        <v>858</v>
      </c>
      <c r="C6247" s="5">
        <v>50062</v>
      </c>
      <c r="D6247" t="s">
        <v>51</v>
      </c>
      <c r="E6247" s="1" t="s">
        <v>88</v>
      </c>
      <c r="F6247" s="4">
        <v>9.0500000000000007</v>
      </c>
      <c r="G6247" s="4">
        <v>0</v>
      </c>
      <c r="H6247" s="4">
        <v>0</v>
      </c>
      <c r="I6247" s="4">
        <v>0</v>
      </c>
      <c r="J6247" s="4">
        <v>0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4.93</v>
      </c>
      <c r="X6247" s="4">
        <v>53395</v>
      </c>
      <c r="Y6247" s="4">
        <v>0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0</v>
      </c>
      <c r="AH6247" s="4">
        <v>0</v>
      </c>
      <c r="AI6247" s="4">
        <v>0</v>
      </c>
      <c r="AJ6247" s="4">
        <v>0</v>
      </c>
      <c r="AK6247" s="4">
        <v>0</v>
      </c>
      <c r="AL6247" s="4">
        <v>0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53395</v>
      </c>
      <c r="AT6247" s="4">
        <v>0</v>
      </c>
      <c r="AU6247" s="4">
        <v>0</v>
      </c>
      <c r="AV6247" s="8">
        <v>0</v>
      </c>
    </row>
    <row r="6248" spans="1:48" x14ac:dyDescent="0.45">
      <c r="A6248" s="5">
        <v>142950</v>
      </c>
      <c r="B6248" t="s">
        <v>858</v>
      </c>
      <c r="C6248" s="5">
        <v>48223</v>
      </c>
      <c r="D6248" t="s">
        <v>51</v>
      </c>
      <c r="E6248" s="1" t="s">
        <v>88</v>
      </c>
      <c r="F6248" s="4">
        <v>33.799999999999997</v>
      </c>
      <c r="G6248" s="4">
        <v>0</v>
      </c>
      <c r="H6248" s="4">
        <v>0</v>
      </c>
      <c r="I6248" s="4">
        <v>1.08</v>
      </c>
      <c r="J6248" s="4">
        <v>0.56999999999999995</v>
      </c>
      <c r="K6248" s="4">
        <v>0</v>
      </c>
      <c r="L6248" s="4">
        <v>0</v>
      </c>
      <c r="M6248" s="4">
        <v>1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17.5</v>
      </c>
      <c r="X6248" s="4">
        <v>199420</v>
      </c>
      <c r="Y6248" s="4">
        <v>0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4240.08</v>
      </c>
      <c r="AG6248" s="4">
        <v>5376.81</v>
      </c>
      <c r="AH6248" s="4">
        <v>0</v>
      </c>
      <c r="AI6248" s="4">
        <v>0</v>
      </c>
      <c r="AJ6248" s="4">
        <v>25134</v>
      </c>
      <c r="AK6248" s="4">
        <v>34750.89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234170.89</v>
      </c>
      <c r="AT6248" s="4">
        <v>0</v>
      </c>
      <c r="AU6248" s="4">
        <v>0</v>
      </c>
      <c r="AV6248" s="8">
        <v>0</v>
      </c>
    </row>
    <row r="6249" spans="1:48" x14ac:dyDescent="0.45">
      <c r="A6249" s="5">
        <v>142950</v>
      </c>
      <c r="B6249" t="s">
        <v>858</v>
      </c>
      <c r="C6249" s="5">
        <v>44719</v>
      </c>
      <c r="D6249" t="s">
        <v>79</v>
      </c>
      <c r="E6249" s="1" t="s">
        <v>88</v>
      </c>
      <c r="F6249" s="4">
        <v>7.4</v>
      </c>
      <c r="G6249" s="4">
        <v>0</v>
      </c>
      <c r="H6249" s="4">
        <v>0</v>
      </c>
      <c r="I6249" s="4">
        <v>1.46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5.6</v>
      </c>
      <c r="X6249" s="4">
        <v>43660</v>
      </c>
      <c r="Y6249" s="4">
        <v>0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5731.96</v>
      </c>
      <c r="AG6249" s="4">
        <v>0</v>
      </c>
      <c r="AH6249" s="4">
        <v>0</v>
      </c>
      <c r="AI6249" s="4">
        <v>0</v>
      </c>
      <c r="AJ6249" s="4">
        <v>0</v>
      </c>
      <c r="AK6249" s="4">
        <v>5731.96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49391.96</v>
      </c>
      <c r="AT6249" s="4">
        <v>0</v>
      </c>
      <c r="AU6249" s="4">
        <v>0</v>
      </c>
      <c r="AV6249" s="8">
        <v>0</v>
      </c>
    </row>
    <row r="6250" spans="1:48" x14ac:dyDescent="0.45">
      <c r="A6250" s="5">
        <v>142950</v>
      </c>
      <c r="B6250" t="s">
        <v>858</v>
      </c>
      <c r="C6250" s="5">
        <v>45997</v>
      </c>
      <c r="D6250" t="s">
        <v>289</v>
      </c>
      <c r="E6250" s="1" t="s">
        <v>88</v>
      </c>
      <c r="F6250" s="4">
        <v>10.08</v>
      </c>
      <c r="G6250" s="4">
        <v>0</v>
      </c>
      <c r="H6250" s="4">
        <v>0.09</v>
      </c>
      <c r="I6250" s="4">
        <v>2.33</v>
      </c>
      <c r="J6250" s="4">
        <v>0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7.61</v>
      </c>
      <c r="X6250" s="4">
        <v>59472</v>
      </c>
      <c r="Y6250" s="4">
        <v>0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139.22999999999999</v>
      </c>
      <c r="AF6250" s="4">
        <v>9147.58</v>
      </c>
      <c r="AG6250" s="4">
        <v>0</v>
      </c>
      <c r="AH6250" s="4">
        <v>0</v>
      </c>
      <c r="AI6250" s="4">
        <v>0</v>
      </c>
      <c r="AJ6250" s="4">
        <v>0</v>
      </c>
      <c r="AK6250" s="4">
        <v>9286.81</v>
      </c>
      <c r="AL6250" s="4">
        <v>0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68758.81</v>
      </c>
      <c r="AT6250" s="4">
        <v>0</v>
      </c>
      <c r="AU6250" s="4">
        <v>0</v>
      </c>
      <c r="AV6250" s="8">
        <v>0</v>
      </c>
    </row>
    <row r="6251" spans="1:48" x14ac:dyDescent="0.45">
      <c r="A6251" s="5">
        <v>142950</v>
      </c>
      <c r="B6251" t="s">
        <v>858</v>
      </c>
      <c r="C6251" s="5">
        <v>44727</v>
      </c>
      <c r="D6251" t="s">
        <v>194</v>
      </c>
      <c r="E6251" s="1" t="s">
        <v>88</v>
      </c>
      <c r="F6251" s="4">
        <v>10.11</v>
      </c>
      <c r="G6251" s="4">
        <v>0</v>
      </c>
      <c r="H6251" s="4">
        <v>0</v>
      </c>
      <c r="I6251" s="4">
        <v>0</v>
      </c>
      <c r="J6251" s="4">
        <v>0</v>
      </c>
      <c r="K6251" s="4">
        <v>0</v>
      </c>
      <c r="L6251" s="4">
        <v>0.46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4.8899999999999997</v>
      </c>
      <c r="X6251" s="4">
        <v>59649</v>
      </c>
      <c r="Y6251" s="4">
        <v>0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0</v>
      </c>
      <c r="AH6251" s="4">
        <v>0</v>
      </c>
      <c r="AI6251" s="4">
        <v>7842.54</v>
      </c>
      <c r="AJ6251" s="4">
        <v>0</v>
      </c>
      <c r="AK6251" s="4">
        <v>7842.54</v>
      </c>
      <c r="AL6251" s="4">
        <v>0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67491.539999999994</v>
      </c>
      <c r="AT6251" s="4">
        <v>0</v>
      </c>
      <c r="AU6251" s="4">
        <v>0</v>
      </c>
      <c r="AV6251" s="8">
        <v>0</v>
      </c>
    </row>
    <row r="6252" spans="1:48" x14ac:dyDescent="0.45">
      <c r="A6252" s="5">
        <v>142950</v>
      </c>
      <c r="B6252" t="s">
        <v>858</v>
      </c>
      <c r="C6252" s="5">
        <v>44826</v>
      </c>
      <c r="D6252" t="s">
        <v>203</v>
      </c>
      <c r="E6252" s="1" t="s">
        <v>88</v>
      </c>
      <c r="F6252" s="4">
        <v>23.76</v>
      </c>
      <c r="G6252" s="4">
        <v>0</v>
      </c>
      <c r="H6252" s="4">
        <v>0</v>
      </c>
      <c r="I6252" s="4">
        <v>3.95</v>
      </c>
      <c r="J6252" s="4">
        <v>0</v>
      </c>
      <c r="K6252" s="4">
        <v>0</v>
      </c>
      <c r="L6252" s="4">
        <v>1</v>
      </c>
      <c r="M6252" s="4">
        <v>1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14.04</v>
      </c>
      <c r="X6252" s="4">
        <v>140184</v>
      </c>
      <c r="Y6252" s="4">
        <v>0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15507.7</v>
      </c>
      <c r="AG6252" s="4">
        <v>0</v>
      </c>
      <c r="AH6252" s="4">
        <v>0</v>
      </c>
      <c r="AI6252" s="4">
        <v>17049</v>
      </c>
      <c r="AJ6252" s="4">
        <v>25134</v>
      </c>
      <c r="AK6252" s="4">
        <v>57690.7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197874.7</v>
      </c>
      <c r="AT6252" s="4">
        <v>0</v>
      </c>
      <c r="AU6252" s="4">
        <v>0</v>
      </c>
      <c r="AV6252" s="8">
        <v>0</v>
      </c>
    </row>
    <row r="6253" spans="1:48" x14ac:dyDescent="0.45">
      <c r="A6253" s="5">
        <v>142950</v>
      </c>
      <c r="B6253" t="s">
        <v>858</v>
      </c>
      <c r="C6253" s="5">
        <v>44834</v>
      </c>
      <c r="D6253" t="s">
        <v>204</v>
      </c>
      <c r="E6253" s="1" t="s">
        <v>88</v>
      </c>
      <c r="F6253" s="4">
        <v>21.52</v>
      </c>
      <c r="G6253" s="4">
        <v>0</v>
      </c>
      <c r="H6253" s="4">
        <v>0</v>
      </c>
      <c r="I6253" s="4">
        <v>1</v>
      </c>
      <c r="J6253" s="4">
        <v>0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9.56</v>
      </c>
      <c r="X6253" s="4">
        <v>126968</v>
      </c>
      <c r="Y6253" s="4">
        <v>0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3926</v>
      </c>
      <c r="AG6253" s="4">
        <v>0</v>
      </c>
      <c r="AH6253" s="4">
        <v>0</v>
      </c>
      <c r="AI6253" s="4">
        <v>0</v>
      </c>
      <c r="AJ6253" s="4">
        <v>0</v>
      </c>
      <c r="AK6253" s="4">
        <v>3926</v>
      </c>
      <c r="AL6253" s="4">
        <v>0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130894</v>
      </c>
      <c r="AT6253" s="4">
        <v>0</v>
      </c>
      <c r="AU6253" s="4">
        <v>0</v>
      </c>
      <c r="AV6253" s="8">
        <v>0</v>
      </c>
    </row>
    <row r="6254" spans="1:48" x14ac:dyDescent="0.45">
      <c r="A6254" s="5">
        <v>142950</v>
      </c>
      <c r="B6254" t="s">
        <v>858</v>
      </c>
      <c r="C6254" s="5">
        <v>50294</v>
      </c>
      <c r="D6254" t="s">
        <v>539</v>
      </c>
      <c r="E6254" s="1" t="s">
        <v>88</v>
      </c>
      <c r="F6254" s="4">
        <v>4.51</v>
      </c>
      <c r="G6254" s="4">
        <v>0</v>
      </c>
      <c r="H6254" s="4">
        <v>0</v>
      </c>
      <c r="I6254" s="4">
        <v>1</v>
      </c>
      <c r="J6254" s="4">
        <v>0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26609</v>
      </c>
      <c r="Y6254" s="4">
        <v>0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3926</v>
      </c>
      <c r="AG6254" s="4">
        <v>0</v>
      </c>
      <c r="AH6254" s="4">
        <v>0</v>
      </c>
      <c r="AI6254" s="4">
        <v>0</v>
      </c>
      <c r="AJ6254" s="4">
        <v>0</v>
      </c>
      <c r="AK6254" s="4">
        <v>3926</v>
      </c>
      <c r="AL6254" s="4">
        <v>0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30535</v>
      </c>
      <c r="AT6254" s="4">
        <v>0</v>
      </c>
      <c r="AU6254" s="4">
        <v>0</v>
      </c>
      <c r="AV6254" s="8">
        <v>0</v>
      </c>
    </row>
    <row r="6255" spans="1:48" x14ac:dyDescent="0.45">
      <c r="A6255" s="5">
        <v>142950</v>
      </c>
      <c r="B6255" t="s">
        <v>858</v>
      </c>
      <c r="C6255" s="5">
        <v>49239</v>
      </c>
      <c r="D6255" t="s">
        <v>473</v>
      </c>
      <c r="E6255" s="1" t="s">
        <v>88</v>
      </c>
      <c r="F6255" s="4">
        <v>18.8</v>
      </c>
      <c r="G6255" s="4">
        <v>0</v>
      </c>
      <c r="H6255" s="4">
        <v>0</v>
      </c>
      <c r="I6255" s="4">
        <v>0.05</v>
      </c>
      <c r="J6255" s="4">
        <v>0</v>
      </c>
      <c r="K6255" s="4">
        <v>0</v>
      </c>
      <c r="L6255" s="4">
        <v>0.5</v>
      </c>
      <c r="M6255" s="4">
        <v>1.5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6.53</v>
      </c>
      <c r="X6255" s="4">
        <v>110920</v>
      </c>
      <c r="Y6255" s="4">
        <v>0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196.3</v>
      </c>
      <c r="AG6255" s="4">
        <v>0</v>
      </c>
      <c r="AH6255" s="4">
        <v>0</v>
      </c>
      <c r="AI6255" s="4">
        <v>8524.5</v>
      </c>
      <c r="AJ6255" s="4">
        <v>37701</v>
      </c>
      <c r="AK6255" s="4">
        <v>46421.8</v>
      </c>
      <c r="AL6255" s="4">
        <v>0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157341.79999999999</v>
      </c>
      <c r="AT6255" s="4">
        <v>0</v>
      </c>
      <c r="AU6255" s="4">
        <v>0</v>
      </c>
      <c r="AV6255" s="8">
        <v>0</v>
      </c>
    </row>
    <row r="6256" spans="1:48" x14ac:dyDescent="0.45">
      <c r="A6256" s="5">
        <v>142950</v>
      </c>
      <c r="B6256" t="s">
        <v>858</v>
      </c>
      <c r="C6256" s="5">
        <v>44842</v>
      </c>
      <c r="D6256" t="s">
        <v>205</v>
      </c>
      <c r="E6256" s="1" t="s">
        <v>88</v>
      </c>
      <c r="F6256" s="4">
        <v>25.77</v>
      </c>
      <c r="G6256" s="4">
        <v>0</v>
      </c>
      <c r="H6256" s="4">
        <v>0</v>
      </c>
      <c r="I6256" s="4">
        <v>0.03</v>
      </c>
      <c r="J6256" s="4">
        <v>0</v>
      </c>
      <c r="K6256" s="4">
        <v>0</v>
      </c>
      <c r="L6256" s="4">
        <v>3</v>
      </c>
      <c r="M6256" s="4">
        <v>0.4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2</v>
      </c>
      <c r="U6256" s="4">
        <v>0</v>
      </c>
      <c r="V6256" s="4">
        <v>0</v>
      </c>
      <c r="W6256" s="4">
        <v>9.41</v>
      </c>
      <c r="X6256" s="4">
        <v>152043</v>
      </c>
      <c r="Y6256" s="4">
        <v>0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117.78</v>
      </c>
      <c r="AG6256" s="4">
        <v>0</v>
      </c>
      <c r="AH6256" s="4">
        <v>0</v>
      </c>
      <c r="AI6256" s="4">
        <v>51147</v>
      </c>
      <c r="AJ6256" s="4">
        <v>10053.6</v>
      </c>
      <c r="AK6256" s="4">
        <v>61318.38</v>
      </c>
      <c r="AL6256" s="4">
        <v>0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213361.38</v>
      </c>
      <c r="AT6256" s="4">
        <v>0</v>
      </c>
      <c r="AU6256" s="4">
        <v>0</v>
      </c>
      <c r="AV6256" s="8">
        <v>0</v>
      </c>
    </row>
    <row r="6257" spans="1:48" x14ac:dyDescent="0.45">
      <c r="A6257" s="5">
        <v>142950</v>
      </c>
      <c r="B6257" t="s">
        <v>858</v>
      </c>
      <c r="C6257" s="5">
        <v>44859</v>
      </c>
      <c r="D6257" t="s">
        <v>206</v>
      </c>
      <c r="E6257" s="1" t="s">
        <v>88</v>
      </c>
      <c r="F6257" s="4">
        <v>5.25</v>
      </c>
      <c r="G6257" s="4">
        <v>0</v>
      </c>
      <c r="H6257" s="4">
        <v>0</v>
      </c>
      <c r="I6257" s="4">
        <v>0</v>
      </c>
      <c r="J6257" s="4">
        <v>0</v>
      </c>
      <c r="K6257" s="4">
        <v>0</v>
      </c>
      <c r="L6257" s="4">
        <v>0</v>
      </c>
      <c r="M6257" s="4">
        <v>1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4.28</v>
      </c>
      <c r="X6257" s="4">
        <v>30975</v>
      </c>
      <c r="Y6257" s="4">
        <v>0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0</v>
      </c>
      <c r="AG6257" s="4">
        <v>0</v>
      </c>
      <c r="AH6257" s="4">
        <v>0</v>
      </c>
      <c r="AI6257" s="4">
        <v>0</v>
      </c>
      <c r="AJ6257" s="4">
        <v>25134</v>
      </c>
      <c r="AK6257" s="4">
        <v>25134</v>
      </c>
      <c r="AL6257" s="4">
        <v>0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56109</v>
      </c>
      <c r="AT6257" s="4">
        <v>0</v>
      </c>
      <c r="AU6257" s="4">
        <v>0</v>
      </c>
      <c r="AV6257" s="8">
        <v>0</v>
      </c>
    </row>
    <row r="6258" spans="1:48" x14ac:dyDescent="0.45">
      <c r="A6258" s="5">
        <v>142950</v>
      </c>
      <c r="B6258" t="s">
        <v>858</v>
      </c>
      <c r="C6258" s="5">
        <v>50658</v>
      </c>
      <c r="D6258" t="s">
        <v>559</v>
      </c>
      <c r="E6258" s="1" t="s">
        <v>88</v>
      </c>
      <c r="F6258" s="4">
        <v>0.92</v>
      </c>
      <c r="G6258" s="4">
        <v>0</v>
      </c>
      <c r="H6258" s="4">
        <v>0</v>
      </c>
      <c r="I6258" s="4">
        <v>0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5428</v>
      </c>
      <c r="Y6258" s="4">
        <v>0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0</v>
      </c>
      <c r="AG6258" s="4">
        <v>0</v>
      </c>
      <c r="AH6258" s="4">
        <v>0</v>
      </c>
      <c r="AI6258" s="4">
        <v>0</v>
      </c>
      <c r="AJ6258" s="4">
        <v>0</v>
      </c>
      <c r="AK6258" s="4">
        <v>0</v>
      </c>
      <c r="AL6258" s="4">
        <v>0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5428</v>
      </c>
      <c r="AT6258" s="4">
        <v>0</v>
      </c>
      <c r="AU6258" s="4">
        <v>0</v>
      </c>
      <c r="AV6258" s="8">
        <v>0</v>
      </c>
    </row>
    <row r="6259" spans="1:48" x14ac:dyDescent="0.45">
      <c r="A6259" s="5">
        <v>142950</v>
      </c>
      <c r="B6259" t="s">
        <v>858</v>
      </c>
      <c r="C6259" s="5">
        <v>47092</v>
      </c>
      <c r="D6259" t="s">
        <v>84</v>
      </c>
      <c r="E6259" s="1" t="s">
        <v>88</v>
      </c>
      <c r="F6259" s="4">
        <v>9.36</v>
      </c>
      <c r="G6259" s="4">
        <v>0</v>
      </c>
      <c r="H6259" s="4">
        <v>0</v>
      </c>
      <c r="I6259" s="4">
        <v>1.03</v>
      </c>
      <c r="J6259" s="4">
        <v>0</v>
      </c>
      <c r="K6259" s="4">
        <v>0</v>
      </c>
      <c r="L6259" s="4">
        <v>0</v>
      </c>
      <c r="M6259" s="4">
        <v>0.6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7.09</v>
      </c>
      <c r="X6259" s="4">
        <v>55224</v>
      </c>
      <c r="Y6259" s="4">
        <v>0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4043.78</v>
      </c>
      <c r="AG6259" s="4">
        <v>0</v>
      </c>
      <c r="AH6259" s="4">
        <v>0</v>
      </c>
      <c r="AI6259" s="4">
        <v>0</v>
      </c>
      <c r="AJ6259" s="4">
        <v>15080.4</v>
      </c>
      <c r="AK6259" s="4">
        <v>19124.18</v>
      </c>
      <c r="AL6259" s="4">
        <v>0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74348.179999999993</v>
      </c>
      <c r="AT6259" s="4">
        <v>0</v>
      </c>
      <c r="AU6259" s="4">
        <v>0</v>
      </c>
      <c r="AV6259" s="8">
        <v>0</v>
      </c>
    </row>
    <row r="6260" spans="1:48" x14ac:dyDescent="0.45">
      <c r="A6260" s="5">
        <v>142950</v>
      </c>
      <c r="B6260" t="s">
        <v>858</v>
      </c>
      <c r="C6260" s="5">
        <v>48652</v>
      </c>
      <c r="D6260" t="s">
        <v>445</v>
      </c>
      <c r="E6260" s="1" t="s">
        <v>88</v>
      </c>
      <c r="F6260" s="4">
        <v>22.18</v>
      </c>
      <c r="G6260" s="4">
        <v>0</v>
      </c>
      <c r="H6260" s="4">
        <v>0</v>
      </c>
      <c r="I6260" s="4">
        <v>4.3600000000000003</v>
      </c>
      <c r="J6260" s="4">
        <v>0</v>
      </c>
      <c r="K6260" s="4">
        <v>0.16</v>
      </c>
      <c r="L6260" s="4">
        <v>0</v>
      </c>
      <c r="M6260" s="4">
        <v>1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17.41</v>
      </c>
      <c r="X6260" s="4">
        <v>130862</v>
      </c>
      <c r="Y6260" s="4">
        <v>0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17117.36</v>
      </c>
      <c r="AG6260" s="4">
        <v>0</v>
      </c>
      <c r="AH6260" s="4">
        <v>2014.24</v>
      </c>
      <c r="AI6260" s="4">
        <v>0</v>
      </c>
      <c r="AJ6260" s="4">
        <v>25134</v>
      </c>
      <c r="AK6260" s="4">
        <v>44265.599999999999</v>
      </c>
      <c r="AL6260" s="4">
        <v>0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175127.6</v>
      </c>
      <c r="AT6260" s="4">
        <v>0</v>
      </c>
      <c r="AU6260" s="4">
        <v>0</v>
      </c>
      <c r="AV6260" s="8">
        <v>0</v>
      </c>
    </row>
    <row r="6261" spans="1:48" x14ac:dyDescent="0.45">
      <c r="A6261" s="5">
        <v>142950</v>
      </c>
      <c r="B6261" t="s">
        <v>858</v>
      </c>
      <c r="C6261" s="5">
        <v>44867</v>
      </c>
      <c r="D6261" t="s">
        <v>207</v>
      </c>
      <c r="E6261" s="1" t="s">
        <v>88</v>
      </c>
      <c r="F6261" s="4">
        <v>3.43</v>
      </c>
      <c r="G6261" s="4">
        <v>0</v>
      </c>
      <c r="H6261" s="4">
        <v>0</v>
      </c>
      <c r="I6261" s="4">
        <v>0</v>
      </c>
      <c r="J6261" s="4">
        <v>0</v>
      </c>
      <c r="K6261" s="4">
        <v>0</v>
      </c>
      <c r="L6261" s="4">
        <v>0</v>
      </c>
      <c r="M6261" s="4">
        <v>1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0.54</v>
      </c>
      <c r="X6261" s="4">
        <v>20237</v>
      </c>
      <c r="Y6261" s="4">
        <v>0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0</v>
      </c>
      <c r="AH6261" s="4">
        <v>0</v>
      </c>
      <c r="AI6261" s="4">
        <v>0</v>
      </c>
      <c r="AJ6261" s="4">
        <v>25134</v>
      </c>
      <c r="AK6261" s="4">
        <v>25134</v>
      </c>
      <c r="AL6261" s="4">
        <v>0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45371</v>
      </c>
      <c r="AT6261" s="4">
        <v>0</v>
      </c>
      <c r="AU6261" s="4">
        <v>0</v>
      </c>
      <c r="AV6261" s="8">
        <v>0</v>
      </c>
    </row>
    <row r="6262" spans="1:48" x14ac:dyDescent="0.45">
      <c r="A6262" s="5">
        <v>142950</v>
      </c>
      <c r="B6262" t="s">
        <v>858</v>
      </c>
      <c r="C6262" s="5">
        <v>44875</v>
      </c>
      <c r="D6262" t="s">
        <v>49</v>
      </c>
      <c r="E6262" s="1" t="s">
        <v>88</v>
      </c>
      <c r="F6262" s="4">
        <v>44.6</v>
      </c>
      <c r="G6262" s="4">
        <v>0</v>
      </c>
      <c r="H6262" s="4">
        <v>0</v>
      </c>
      <c r="I6262" s="4">
        <v>1</v>
      </c>
      <c r="J6262" s="4">
        <v>0</v>
      </c>
      <c r="K6262" s="4">
        <v>0</v>
      </c>
      <c r="L6262" s="4">
        <v>0</v>
      </c>
      <c r="M6262" s="4">
        <v>1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0.51</v>
      </c>
      <c r="U6262" s="4">
        <v>0</v>
      </c>
      <c r="V6262" s="4">
        <v>0</v>
      </c>
      <c r="W6262" s="4">
        <v>12.81</v>
      </c>
      <c r="X6262" s="4">
        <v>263140</v>
      </c>
      <c r="Y6262" s="4">
        <v>0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3926</v>
      </c>
      <c r="AG6262" s="4">
        <v>0</v>
      </c>
      <c r="AH6262" s="4">
        <v>0</v>
      </c>
      <c r="AI6262" s="4">
        <v>0</v>
      </c>
      <c r="AJ6262" s="4">
        <v>25134</v>
      </c>
      <c r="AK6262" s="4">
        <v>29060</v>
      </c>
      <c r="AL6262" s="4">
        <v>0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292200</v>
      </c>
      <c r="AT6262" s="4">
        <v>0</v>
      </c>
      <c r="AU6262" s="4">
        <v>0</v>
      </c>
      <c r="AV6262" s="8">
        <v>0</v>
      </c>
    </row>
    <row r="6263" spans="1:48" x14ac:dyDescent="0.45">
      <c r="A6263" s="5">
        <v>142950</v>
      </c>
      <c r="B6263" t="s">
        <v>858</v>
      </c>
      <c r="C6263" s="5">
        <v>47969</v>
      </c>
      <c r="D6263" t="s">
        <v>405</v>
      </c>
      <c r="E6263" s="1" t="s">
        <v>88</v>
      </c>
      <c r="F6263" s="4">
        <v>2.29</v>
      </c>
      <c r="G6263" s="4">
        <v>0</v>
      </c>
      <c r="H6263" s="4">
        <v>0</v>
      </c>
      <c r="I6263" s="4">
        <v>0.3</v>
      </c>
      <c r="J6263" s="4">
        <v>0.4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1.84</v>
      </c>
      <c r="X6263" s="4">
        <v>13511</v>
      </c>
      <c r="Y6263" s="4">
        <v>0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1177.8</v>
      </c>
      <c r="AG6263" s="4">
        <v>3773.2</v>
      </c>
      <c r="AH6263" s="4">
        <v>0</v>
      </c>
      <c r="AI6263" s="4">
        <v>0</v>
      </c>
      <c r="AJ6263" s="4">
        <v>0</v>
      </c>
      <c r="AK6263" s="4">
        <v>4951</v>
      </c>
      <c r="AL6263" s="4">
        <v>0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18462</v>
      </c>
      <c r="AT6263" s="4">
        <v>0</v>
      </c>
      <c r="AU6263" s="4">
        <v>0</v>
      </c>
      <c r="AV6263" s="8">
        <v>0</v>
      </c>
    </row>
    <row r="6264" spans="1:48" x14ac:dyDescent="0.45">
      <c r="A6264" s="5">
        <v>142950</v>
      </c>
      <c r="B6264" t="s">
        <v>858</v>
      </c>
      <c r="C6264" s="5">
        <v>46151</v>
      </c>
      <c r="D6264" t="s">
        <v>301</v>
      </c>
      <c r="E6264" s="1" t="s">
        <v>88</v>
      </c>
      <c r="F6264" s="4">
        <v>16.309999999999999</v>
      </c>
      <c r="G6264" s="4">
        <v>0</v>
      </c>
      <c r="H6264" s="4">
        <v>0</v>
      </c>
      <c r="I6264" s="4">
        <v>0.93</v>
      </c>
      <c r="J6264" s="4">
        <v>0.73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9.75</v>
      </c>
      <c r="X6264" s="4">
        <v>96229</v>
      </c>
      <c r="Y6264" s="4">
        <v>0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3651.18</v>
      </c>
      <c r="AG6264" s="4">
        <v>6886.09</v>
      </c>
      <c r="AH6264" s="4">
        <v>0</v>
      </c>
      <c r="AI6264" s="4">
        <v>0</v>
      </c>
      <c r="AJ6264" s="4">
        <v>0</v>
      </c>
      <c r="AK6264" s="4">
        <v>10537.27</v>
      </c>
      <c r="AL6264" s="4">
        <v>0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106766.27</v>
      </c>
      <c r="AT6264" s="4">
        <v>0</v>
      </c>
      <c r="AU6264" s="4">
        <v>0</v>
      </c>
      <c r="AV6264" s="8">
        <v>0</v>
      </c>
    </row>
    <row r="6265" spans="1:48" x14ac:dyDescent="0.45">
      <c r="A6265" s="5">
        <v>142950</v>
      </c>
      <c r="B6265" t="s">
        <v>858</v>
      </c>
      <c r="C6265" s="5">
        <v>44883</v>
      </c>
      <c r="D6265" t="s">
        <v>208</v>
      </c>
      <c r="E6265" s="1" t="s">
        <v>88</v>
      </c>
      <c r="F6265" s="4">
        <v>10.93</v>
      </c>
      <c r="G6265" s="4">
        <v>0</v>
      </c>
      <c r="H6265" s="4">
        <v>0</v>
      </c>
      <c r="I6265" s="4">
        <v>0</v>
      </c>
      <c r="J6265" s="4">
        <v>0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4.05</v>
      </c>
      <c r="X6265" s="4">
        <v>64487</v>
      </c>
      <c r="Y6265" s="4">
        <v>0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0</v>
      </c>
      <c r="AG6265" s="4">
        <v>0</v>
      </c>
      <c r="AH6265" s="4">
        <v>0</v>
      </c>
      <c r="AI6265" s="4">
        <v>0</v>
      </c>
      <c r="AJ6265" s="4">
        <v>0</v>
      </c>
      <c r="AK6265" s="4">
        <v>0</v>
      </c>
      <c r="AL6265" s="4">
        <v>0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64487</v>
      </c>
      <c r="AT6265" s="4">
        <v>0</v>
      </c>
      <c r="AU6265" s="4">
        <v>0</v>
      </c>
      <c r="AV6265" s="8">
        <v>0</v>
      </c>
    </row>
    <row r="6266" spans="1:48" x14ac:dyDescent="0.45">
      <c r="A6266" s="5">
        <v>142950</v>
      </c>
      <c r="B6266" t="s">
        <v>858</v>
      </c>
      <c r="C6266" s="5">
        <v>49098</v>
      </c>
      <c r="D6266" t="s">
        <v>462</v>
      </c>
      <c r="E6266" s="1" t="s">
        <v>88</v>
      </c>
      <c r="F6266" s="4">
        <v>14.07</v>
      </c>
      <c r="G6266" s="4">
        <v>0</v>
      </c>
      <c r="H6266" s="4">
        <v>0</v>
      </c>
      <c r="I6266" s="4">
        <v>0.46</v>
      </c>
      <c r="J6266" s="4">
        <v>0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6.31</v>
      </c>
      <c r="X6266" s="4">
        <v>83013</v>
      </c>
      <c r="Y6266" s="4">
        <v>0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1805.96</v>
      </c>
      <c r="AG6266" s="4">
        <v>0</v>
      </c>
      <c r="AH6266" s="4">
        <v>0</v>
      </c>
      <c r="AI6266" s="4">
        <v>0</v>
      </c>
      <c r="AJ6266" s="4">
        <v>0</v>
      </c>
      <c r="AK6266" s="4">
        <v>1805.96</v>
      </c>
      <c r="AL6266" s="4">
        <v>0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84818.96</v>
      </c>
      <c r="AT6266" s="4">
        <v>0</v>
      </c>
      <c r="AU6266" s="4">
        <v>0</v>
      </c>
      <c r="AV6266" s="8">
        <v>0</v>
      </c>
    </row>
    <row r="6267" spans="1:48" x14ac:dyDescent="0.45">
      <c r="A6267" s="5">
        <v>142950</v>
      </c>
      <c r="B6267" t="s">
        <v>858</v>
      </c>
      <c r="C6267" s="5">
        <v>46243</v>
      </c>
      <c r="D6267" t="s">
        <v>306</v>
      </c>
      <c r="E6267" s="1" t="s">
        <v>88</v>
      </c>
      <c r="F6267" s="4">
        <v>10.53</v>
      </c>
      <c r="G6267" s="4">
        <v>0</v>
      </c>
      <c r="H6267" s="4">
        <v>0</v>
      </c>
      <c r="I6267" s="4">
        <v>3.21</v>
      </c>
      <c r="J6267" s="4">
        <v>0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5.65</v>
      </c>
      <c r="X6267" s="4">
        <v>62127</v>
      </c>
      <c r="Y6267" s="4">
        <v>0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12602.46</v>
      </c>
      <c r="AG6267" s="4">
        <v>0</v>
      </c>
      <c r="AH6267" s="4">
        <v>0</v>
      </c>
      <c r="AI6267" s="4">
        <v>0</v>
      </c>
      <c r="AJ6267" s="4">
        <v>0</v>
      </c>
      <c r="AK6267" s="4">
        <v>12602.46</v>
      </c>
      <c r="AL6267" s="4">
        <v>0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74729.460000000006</v>
      </c>
      <c r="AT6267" s="4">
        <v>0</v>
      </c>
      <c r="AU6267" s="4">
        <v>0</v>
      </c>
      <c r="AV6267" s="8">
        <v>0</v>
      </c>
    </row>
    <row r="6268" spans="1:48" x14ac:dyDescent="0.45">
      <c r="A6268" s="5">
        <v>142950</v>
      </c>
      <c r="B6268" t="s">
        <v>858</v>
      </c>
      <c r="C6268" s="5">
        <v>47399</v>
      </c>
      <c r="D6268" t="s">
        <v>376</v>
      </c>
      <c r="E6268" s="1" t="s">
        <v>88</v>
      </c>
      <c r="F6268" s="4">
        <v>9.68</v>
      </c>
      <c r="G6268" s="4">
        <v>0</v>
      </c>
      <c r="H6268" s="4">
        <v>0</v>
      </c>
      <c r="I6268" s="4">
        <v>1.54</v>
      </c>
      <c r="J6268" s="4">
        <v>0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1.75</v>
      </c>
      <c r="X6268" s="4">
        <v>57112</v>
      </c>
      <c r="Y6268" s="4">
        <v>0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6046.04</v>
      </c>
      <c r="AG6268" s="4">
        <v>0</v>
      </c>
      <c r="AH6268" s="4">
        <v>0</v>
      </c>
      <c r="AI6268" s="4">
        <v>0</v>
      </c>
      <c r="AJ6268" s="4">
        <v>0</v>
      </c>
      <c r="AK6268" s="4">
        <v>6046.04</v>
      </c>
      <c r="AL6268" s="4">
        <v>0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63158.04</v>
      </c>
      <c r="AT6268" s="4">
        <v>0</v>
      </c>
      <c r="AU6268" s="4">
        <v>0</v>
      </c>
      <c r="AV6268" s="8">
        <v>0</v>
      </c>
    </row>
    <row r="6269" spans="1:48" x14ac:dyDescent="0.45">
      <c r="A6269" s="5">
        <v>142950</v>
      </c>
      <c r="B6269" t="s">
        <v>858</v>
      </c>
      <c r="C6269" s="5">
        <v>44891</v>
      </c>
      <c r="D6269" t="s">
        <v>209</v>
      </c>
      <c r="E6269" s="1" t="s">
        <v>88</v>
      </c>
      <c r="F6269" s="4">
        <v>11.81</v>
      </c>
      <c r="G6269" s="4">
        <v>0</v>
      </c>
      <c r="H6269" s="4">
        <v>0</v>
      </c>
      <c r="I6269" s="4">
        <v>1.93</v>
      </c>
      <c r="J6269" s="4">
        <v>0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5.85</v>
      </c>
      <c r="X6269" s="4">
        <v>69679</v>
      </c>
      <c r="Y6269" s="4">
        <v>0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7577.18</v>
      </c>
      <c r="AG6269" s="4">
        <v>0</v>
      </c>
      <c r="AH6269" s="4">
        <v>0</v>
      </c>
      <c r="AI6269" s="4">
        <v>0</v>
      </c>
      <c r="AJ6269" s="4">
        <v>0</v>
      </c>
      <c r="AK6269" s="4">
        <v>7577.18</v>
      </c>
      <c r="AL6269" s="4">
        <v>0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77256.179999999993</v>
      </c>
      <c r="AT6269" s="4">
        <v>0</v>
      </c>
      <c r="AU6269" s="4">
        <v>0</v>
      </c>
      <c r="AV6269" s="8">
        <v>0</v>
      </c>
    </row>
    <row r="6270" spans="1:48" x14ac:dyDescent="0.45">
      <c r="A6270" s="5">
        <v>142950</v>
      </c>
      <c r="B6270" t="s">
        <v>858</v>
      </c>
      <c r="C6270" s="5">
        <v>45617</v>
      </c>
      <c r="D6270" t="s">
        <v>268</v>
      </c>
      <c r="E6270" s="1" t="s">
        <v>88</v>
      </c>
      <c r="F6270" s="4">
        <v>9.98</v>
      </c>
      <c r="G6270" s="4">
        <v>0.5</v>
      </c>
      <c r="H6270" s="4">
        <v>0.2</v>
      </c>
      <c r="I6270" s="4">
        <v>0.5</v>
      </c>
      <c r="J6270" s="4">
        <v>0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5.61</v>
      </c>
      <c r="X6270" s="4">
        <v>59472</v>
      </c>
      <c r="Y6270" s="4">
        <v>0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309.39999999999998</v>
      </c>
      <c r="AF6270" s="4">
        <v>1963</v>
      </c>
      <c r="AG6270" s="4">
        <v>0</v>
      </c>
      <c r="AH6270" s="4">
        <v>0</v>
      </c>
      <c r="AI6270" s="4">
        <v>0</v>
      </c>
      <c r="AJ6270" s="4">
        <v>0</v>
      </c>
      <c r="AK6270" s="4">
        <v>2272.4</v>
      </c>
      <c r="AL6270" s="4">
        <v>0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61744.4</v>
      </c>
      <c r="AT6270" s="4">
        <v>0</v>
      </c>
      <c r="AU6270" s="4">
        <v>0</v>
      </c>
      <c r="AV6270" s="8">
        <v>0</v>
      </c>
    </row>
    <row r="6271" spans="1:48" x14ac:dyDescent="0.45">
      <c r="A6271" s="5">
        <v>142950</v>
      </c>
      <c r="B6271" t="s">
        <v>858</v>
      </c>
      <c r="C6271" s="5">
        <v>44909</v>
      </c>
      <c r="D6271" t="s">
        <v>50</v>
      </c>
      <c r="E6271" s="1" t="s">
        <v>88</v>
      </c>
      <c r="F6271" s="4">
        <v>208.8</v>
      </c>
      <c r="G6271" s="4">
        <v>0</v>
      </c>
      <c r="H6271" s="4">
        <v>1.1000000000000001</v>
      </c>
      <c r="I6271" s="4">
        <v>28.4</v>
      </c>
      <c r="J6271" s="4">
        <v>3.11</v>
      </c>
      <c r="K6271" s="4">
        <v>0</v>
      </c>
      <c r="L6271" s="4">
        <v>0</v>
      </c>
      <c r="M6271" s="4">
        <v>0.01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133.41999999999999</v>
      </c>
      <c r="X6271" s="4">
        <v>1231920</v>
      </c>
      <c r="Y6271" s="4">
        <v>0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1701.7</v>
      </c>
      <c r="AF6271" s="4">
        <v>111498.4</v>
      </c>
      <c r="AG6271" s="4">
        <v>29336.63</v>
      </c>
      <c r="AH6271" s="4">
        <v>0</v>
      </c>
      <c r="AI6271" s="4">
        <v>0</v>
      </c>
      <c r="AJ6271" s="4">
        <v>251.34</v>
      </c>
      <c r="AK6271" s="4">
        <v>142788.07</v>
      </c>
      <c r="AL6271" s="4">
        <v>0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1374708.07</v>
      </c>
      <c r="AT6271" s="4">
        <v>0</v>
      </c>
      <c r="AU6271" s="4">
        <v>0</v>
      </c>
      <c r="AV6271" s="8">
        <v>0</v>
      </c>
    </row>
    <row r="6272" spans="1:48" x14ac:dyDescent="0.45">
      <c r="A6272" s="5">
        <v>142950</v>
      </c>
      <c r="B6272" t="s">
        <v>858</v>
      </c>
      <c r="C6272" s="5">
        <v>44917</v>
      </c>
      <c r="D6272" t="s">
        <v>573</v>
      </c>
      <c r="E6272" s="1" t="s">
        <v>88</v>
      </c>
      <c r="F6272" s="4">
        <v>1.5</v>
      </c>
      <c r="G6272" s="4">
        <v>0</v>
      </c>
      <c r="H6272" s="4">
        <v>0</v>
      </c>
      <c r="I6272" s="4">
        <v>0</v>
      </c>
      <c r="J6272" s="4">
        <v>0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1.02</v>
      </c>
      <c r="X6272" s="4">
        <v>8850</v>
      </c>
      <c r="Y6272" s="4">
        <v>0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0</v>
      </c>
      <c r="AG6272" s="4">
        <v>0</v>
      </c>
      <c r="AH6272" s="4">
        <v>0</v>
      </c>
      <c r="AI6272" s="4">
        <v>0</v>
      </c>
      <c r="AJ6272" s="4">
        <v>0</v>
      </c>
      <c r="AK6272" s="4">
        <v>0</v>
      </c>
      <c r="AL6272" s="4">
        <v>0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8850</v>
      </c>
      <c r="AT6272" s="4">
        <v>0</v>
      </c>
      <c r="AU6272" s="4">
        <v>0</v>
      </c>
      <c r="AV6272" s="8">
        <v>0</v>
      </c>
    </row>
    <row r="6273" spans="1:48" x14ac:dyDescent="0.45">
      <c r="A6273" s="5">
        <v>142950</v>
      </c>
      <c r="B6273" t="s">
        <v>858</v>
      </c>
      <c r="C6273" s="5">
        <v>91397</v>
      </c>
      <c r="D6273" t="s">
        <v>568</v>
      </c>
      <c r="E6273" s="1" t="s">
        <v>88</v>
      </c>
      <c r="F6273" s="4">
        <v>6.88</v>
      </c>
      <c r="G6273" s="4">
        <v>0</v>
      </c>
      <c r="H6273" s="4">
        <v>0</v>
      </c>
      <c r="I6273" s="4">
        <v>0.39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3.94</v>
      </c>
      <c r="X6273" s="4">
        <v>40592</v>
      </c>
      <c r="Y6273" s="4">
        <v>0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1531.14</v>
      </c>
      <c r="AG6273" s="4">
        <v>0</v>
      </c>
      <c r="AH6273" s="4">
        <v>0</v>
      </c>
      <c r="AI6273" s="4">
        <v>0</v>
      </c>
      <c r="AJ6273" s="4">
        <v>0</v>
      </c>
      <c r="AK6273" s="4">
        <v>1531.14</v>
      </c>
      <c r="AL6273" s="4">
        <v>0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42123.14</v>
      </c>
      <c r="AT6273" s="4">
        <v>0</v>
      </c>
      <c r="AU6273" s="4">
        <v>0</v>
      </c>
      <c r="AV6273" s="8">
        <v>0</v>
      </c>
    </row>
    <row r="6274" spans="1:48" x14ac:dyDescent="0.45">
      <c r="A6274" s="5">
        <v>142950</v>
      </c>
      <c r="B6274" t="s">
        <v>858</v>
      </c>
      <c r="C6274" s="5">
        <v>48876</v>
      </c>
      <c r="D6274" t="s">
        <v>454</v>
      </c>
      <c r="E6274" s="1" t="s">
        <v>88</v>
      </c>
      <c r="F6274" s="4">
        <v>5.51</v>
      </c>
      <c r="G6274" s="4">
        <v>0</v>
      </c>
      <c r="H6274" s="4">
        <v>0</v>
      </c>
      <c r="I6274" s="4">
        <v>0</v>
      </c>
      <c r="J6274" s="4">
        <v>0</v>
      </c>
      <c r="K6274" s="4">
        <v>0</v>
      </c>
      <c r="L6274" s="4">
        <v>0</v>
      </c>
      <c r="M6274" s="4">
        <v>0.46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1</v>
      </c>
      <c r="X6274" s="4">
        <v>32509</v>
      </c>
      <c r="Y6274" s="4">
        <v>0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0</v>
      </c>
      <c r="AG6274" s="4">
        <v>0</v>
      </c>
      <c r="AH6274" s="4">
        <v>0</v>
      </c>
      <c r="AI6274" s="4">
        <v>0</v>
      </c>
      <c r="AJ6274" s="4">
        <v>11561.64</v>
      </c>
      <c r="AK6274" s="4">
        <v>11561.64</v>
      </c>
      <c r="AL6274" s="4">
        <v>0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44070.64</v>
      </c>
      <c r="AT6274" s="4">
        <v>0</v>
      </c>
      <c r="AU6274" s="4">
        <v>0</v>
      </c>
      <c r="AV6274" s="8">
        <v>0</v>
      </c>
    </row>
    <row r="6275" spans="1:48" x14ac:dyDescent="0.45">
      <c r="A6275" s="5">
        <v>142950</v>
      </c>
      <c r="B6275" t="s">
        <v>858</v>
      </c>
      <c r="C6275" s="5">
        <v>46680</v>
      </c>
      <c r="D6275" t="s">
        <v>855</v>
      </c>
      <c r="E6275" s="1" t="s">
        <v>88</v>
      </c>
      <c r="F6275" s="4">
        <v>10.58</v>
      </c>
      <c r="G6275" s="4">
        <v>0</v>
      </c>
      <c r="H6275" s="4">
        <v>0</v>
      </c>
      <c r="I6275" s="4">
        <v>1</v>
      </c>
      <c r="J6275" s="4">
        <v>0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4.93</v>
      </c>
      <c r="X6275" s="4">
        <v>62422</v>
      </c>
      <c r="Y6275" s="4">
        <v>0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3926</v>
      </c>
      <c r="AG6275" s="4">
        <v>0</v>
      </c>
      <c r="AH6275" s="4">
        <v>0</v>
      </c>
      <c r="AI6275" s="4">
        <v>0</v>
      </c>
      <c r="AJ6275" s="4">
        <v>0</v>
      </c>
      <c r="AK6275" s="4">
        <v>3926</v>
      </c>
      <c r="AL6275" s="4">
        <v>0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66348</v>
      </c>
      <c r="AT6275" s="4">
        <v>0</v>
      </c>
      <c r="AU6275" s="4">
        <v>0</v>
      </c>
      <c r="AV6275" s="8">
        <v>0</v>
      </c>
    </row>
    <row r="6276" spans="1:48" x14ac:dyDescent="0.45">
      <c r="A6276" s="5">
        <v>142950</v>
      </c>
      <c r="B6276" t="s">
        <v>858</v>
      </c>
      <c r="C6276" s="5">
        <v>46201</v>
      </c>
      <c r="D6276" t="s">
        <v>303</v>
      </c>
      <c r="E6276" s="1" t="s">
        <v>88</v>
      </c>
      <c r="F6276" s="4">
        <v>5.5</v>
      </c>
      <c r="G6276" s="4">
        <v>0</v>
      </c>
      <c r="H6276" s="4">
        <v>0.88</v>
      </c>
      <c r="I6276" s="4">
        <v>0.12</v>
      </c>
      <c r="J6276" s="4">
        <v>0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1</v>
      </c>
      <c r="X6276" s="4">
        <v>32450</v>
      </c>
      <c r="Y6276" s="4">
        <v>0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1361.36</v>
      </c>
      <c r="AF6276" s="4">
        <v>471.12</v>
      </c>
      <c r="AG6276" s="4">
        <v>0</v>
      </c>
      <c r="AH6276" s="4">
        <v>0</v>
      </c>
      <c r="AI6276" s="4">
        <v>0</v>
      </c>
      <c r="AJ6276" s="4">
        <v>0</v>
      </c>
      <c r="AK6276" s="4">
        <v>1832.48</v>
      </c>
      <c r="AL6276" s="4">
        <v>0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34282.480000000003</v>
      </c>
      <c r="AT6276" s="4">
        <v>0</v>
      </c>
      <c r="AU6276" s="4">
        <v>0</v>
      </c>
      <c r="AV6276" s="8">
        <v>0</v>
      </c>
    </row>
    <row r="6277" spans="1:48" x14ac:dyDescent="0.45">
      <c r="A6277" s="5">
        <v>142950</v>
      </c>
      <c r="B6277" t="s">
        <v>858</v>
      </c>
      <c r="C6277" s="5">
        <v>45922</v>
      </c>
      <c r="D6277" t="s">
        <v>288</v>
      </c>
      <c r="E6277" s="1" t="s">
        <v>88</v>
      </c>
      <c r="F6277" s="4">
        <v>7.36</v>
      </c>
      <c r="G6277" s="4">
        <v>0</v>
      </c>
      <c r="H6277" s="4">
        <v>0</v>
      </c>
      <c r="I6277" s="4">
        <v>0.71</v>
      </c>
      <c r="J6277" s="4">
        <v>0</v>
      </c>
      <c r="K6277" s="4">
        <v>0</v>
      </c>
      <c r="L6277" s="4">
        <v>0</v>
      </c>
      <c r="M6277" s="4">
        <v>1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5.23</v>
      </c>
      <c r="X6277" s="4">
        <v>43424</v>
      </c>
      <c r="Y6277" s="4">
        <v>0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0</v>
      </c>
      <c r="AF6277" s="4">
        <v>2787.46</v>
      </c>
      <c r="AG6277" s="4">
        <v>0</v>
      </c>
      <c r="AH6277" s="4">
        <v>0</v>
      </c>
      <c r="AI6277" s="4">
        <v>0</v>
      </c>
      <c r="AJ6277" s="4">
        <v>25134</v>
      </c>
      <c r="AK6277" s="4">
        <v>27921.46</v>
      </c>
      <c r="AL6277" s="4">
        <v>0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71345.460000000006</v>
      </c>
      <c r="AT6277" s="4">
        <v>0</v>
      </c>
      <c r="AU6277" s="4">
        <v>0</v>
      </c>
      <c r="AV6277" s="8">
        <v>0</v>
      </c>
    </row>
    <row r="6278" spans="1:48" x14ac:dyDescent="0.45">
      <c r="A6278" s="5">
        <v>142950</v>
      </c>
      <c r="B6278" t="s">
        <v>858</v>
      </c>
      <c r="C6278" s="5">
        <v>50591</v>
      </c>
      <c r="D6278" t="s">
        <v>555</v>
      </c>
      <c r="E6278" s="1" t="s">
        <v>88</v>
      </c>
      <c r="F6278" s="4">
        <v>9.9</v>
      </c>
      <c r="G6278" s="4">
        <v>0</v>
      </c>
      <c r="H6278" s="4">
        <v>0</v>
      </c>
      <c r="I6278" s="4">
        <v>0.24</v>
      </c>
      <c r="J6278" s="4">
        <v>0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5.04</v>
      </c>
      <c r="X6278" s="4">
        <v>58410</v>
      </c>
      <c r="Y6278" s="4">
        <v>0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942.24</v>
      </c>
      <c r="AG6278" s="4">
        <v>0</v>
      </c>
      <c r="AH6278" s="4">
        <v>0</v>
      </c>
      <c r="AI6278" s="4">
        <v>0</v>
      </c>
      <c r="AJ6278" s="4">
        <v>0</v>
      </c>
      <c r="AK6278" s="4">
        <v>942.24</v>
      </c>
      <c r="AL6278" s="4">
        <v>0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59352.24</v>
      </c>
      <c r="AT6278" s="4">
        <v>0</v>
      </c>
      <c r="AU6278" s="4">
        <v>0</v>
      </c>
      <c r="AV6278" s="8">
        <v>0</v>
      </c>
    </row>
    <row r="6279" spans="1:48" x14ac:dyDescent="0.45">
      <c r="A6279" s="5">
        <v>142950</v>
      </c>
      <c r="B6279" t="s">
        <v>858</v>
      </c>
      <c r="C6279" s="5">
        <v>48694</v>
      </c>
      <c r="D6279" t="s">
        <v>67</v>
      </c>
      <c r="E6279" s="1" t="s">
        <v>88</v>
      </c>
      <c r="F6279" s="4">
        <v>19.2</v>
      </c>
      <c r="G6279" s="4">
        <v>0</v>
      </c>
      <c r="H6279" s="4">
        <v>0</v>
      </c>
      <c r="I6279" s="4">
        <v>0.17</v>
      </c>
      <c r="J6279" s="4">
        <v>0</v>
      </c>
      <c r="K6279" s="4">
        <v>0</v>
      </c>
      <c r="L6279" s="4">
        <v>0</v>
      </c>
      <c r="M6279" s="4">
        <v>1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12.07</v>
      </c>
      <c r="X6279" s="4">
        <v>113280</v>
      </c>
      <c r="Y6279" s="4">
        <v>0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667.42</v>
      </c>
      <c r="AG6279" s="4">
        <v>0</v>
      </c>
      <c r="AH6279" s="4">
        <v>0</v>
      </c>
      <c r="AI6279" s="4">
        <v>0</v>
      </c>
      <c r="AJ6279" s="4">
        <v>25134</v>
      </c>
      <c r="AK6279" s="4">
        <v>25801.42</v>
      </c>
      <c r="AL6279" s="4">
        <v>0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139081.42000000001</v>
      </c>
      <c r="AT6279" s="4">
        <v>0</v>
      </c>
      <c r="AU6279" s="4">
        <v>0</v>
      </c>
      <c r="AV6279" s="8">
        <v>0</v>
      </c>
    </row>
    <row r="6280" spans="1:48" x14ac:dyDescent="0.45">
      <c r="A6280" s="5">
        <v>142950</v>
      </c>
      <c r="B6280" t="s">
        <v>858</v>
      </c>
      <c r="C6280" s="5">
        <v>44925</v>
      </c>
      <c r="D6280" t="s">
        <v>210</v>
      </c>
      <c r="E6280" s="1" t="s">
        <v>88</v>
      </c>
      <c r="F6280" s="4">
        <v>19.489999999999998</v>
      </c>
      <c r="G6280" s="4">
        <v>0</v>
      </c>
      <c r="H6280" s="4">
        <v>0</v>
      </c>
      <c r="I6280" s="4">
        <v>1.55</v>
      </c>
      <c r="J6280" s="4">
        <v>0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12.86</v>
      </c>
      <c r="X6280" s="4">
        <v>114991</v>
      </c>
      <c r="Y6280" s="4">
        <v>0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6085.3</v>
      </c>
      <c r="AG6280" s="4">
        <v>0</v>
      </c>
      <c r="AH6280" s="4">
        <v>0</v>
      </c>
      <c r="AI6280" s="4">
        <v>0</v>
      </c>
      <c r="AJ6280" s="4">
        <v>0</v>
      </c>
      <c r="AK6280" s="4">
        <v>6085.3</v>
      </c>
      <c r="AL6280" s="4">
        <v>0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121076.3</v>
      </c>
      <c r="AT6280" s="4">
        <v>0</v>
      </c>
      <c r="AU6280" s="4">
        <v>0</v>
      </c>
      <c r="AV6280" s="8">
        <v>0</v>
      </c>
    </row>
    <row r="6281" spans="1:48" x14ac:dyDescent="0.45">
      <c r="A6281" s="5">
        <v>142950</v>
      </c>
      <c r="B6281" t="s">
        <v>858</v>
      </c>
      <c r="C6281" s="5">
        <v>50302</v>
      </c>
      <c r="D6281" t="s">
        <v>540</v>
      </c>
      <c r="E6281" s="1" t="s">
        <v>88</v>
      </c>
      <c r="F6281" s="4">
        <v>6.07</v>
      </c>
      <c r="G6281" s="4">
        <v>0</v>
      </c>
      <c r="H6281" s="4">
        <v>0</v>
      </c>
      <c r="I6281" s="4">
        <v>1</v>
      </c>
      <c r="J6281" s="4">
        <v>1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4.08</v>
      </c>
      <c r="X6281" s="4">
        <v>35813</v>
      </c>
      <c r="Y6281" s="4">
        <v>0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3926</v>
      </c>
      <c r="AG6281" s="4">
        <v>9433</v>
      </c>
      <c r="AH6281" s="4">
        <v>0</v>
      </c>
      <c r="AI6281" s="4">
        <v>0</v>
      </c>
      <c r="AJ6281" s="4">
        <v>0</v>
      </c>
      <c r="AK6281" s="4">
        <v>13359</v>
      </c>
      <c r="AL6281" s="4">
        <v>0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49172</v>
      </c>
      <c r="AT6281" s="4">
        <v>0</v>
      </c>
      <c r="AU6281" s="4">
        <v>0</v>
      </c>
      <c r="AV6281" s="8">
        <v>0</v>
      </c>
    </row>
    <row r="6282" spans="1:48" x14ac:dyDescent="0.45">
      <c r="A6282" s="5">
        <v>142950</v>
      </c>
      <c r="B6282" t="s">
        <v>858</v>
      </c>
      <c r="C6282" s="5">
        <v>49957</v>
      </c>
      <c r="D6282" t="s">
        <v>513</v>
      </c>
      <c r="E6282" s="1" t="s">
        <v>88</v>
      </c>
      <c r="F6282" s="4">
        <v>6.57</v>
      </c>
      <c r="G6282" s="4">
        <v>0</v>
      </c>
      <c r="H6282" s="4">
        <v>0</v>
      </c>
      <c r="I6282" s="4">
        <v>3.7</v>
      </c>
      <c r="J6282" s="4">
        <v>0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4.28</v>
      </c>
      <c r="X6282" s="4">
        <v>38763</v>
      </c>
      <c r="Y6282" s="4">
        <v>0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14526.2</v>
      </c>
      <c r="AG6282" s="4">
        <v>0</v>
      </c>
      <c r="AH6282" s="4">
        <v>0</v>
      </c>
      <c r="AI6282" s="4">
        <v>0</v>
      </c>
      <c r="AJ6282" s="4">
        <v>0</v>
      </c>
      <c r="AK6282" s="4">
        <v>14526.2</v>
      </c>
      <c r="AL6282" s="4">
        <v>0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53289.2</v>
      </c>
      <c r="AT6282" s="4">
        <v>0</v>
      </c>
      <c r="AU6282" s="4">
        <v>0</v>
      </c>
      <c r="AV6282" s="8">
        <v>0</v>
      </c>
    </row>
    <row r="6283" spans="1:48" x14ac:dyDescent="0.45">
      <c r="A6283" s="5">
        <v>142950</v>
      </c>
      <c r="B6283" t="s">
        <v>858</v>
      </c>
      <c r="C6283" s="5">
        <v>49296</v>
      </c>
      <c r="D6283" t="s">
        <v>477</v>
      </c>
      <c r="E6283" s="1" t="s">
        <v>88</v>
      </c>
      <c r="F6283" s="4">
        <v>7.1</v>
      </c>
      <c r="G6283" s="4">
        <v>0</v>
      </c>
      <c r="H6283" s="4">
        <v>0</v>
      </c>
      <c r="I6283" s="4">
        <v>0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2.1</v>
      </c>
      <c r="X6283" s="4">
        <v>41890</v>
      </c>
      <c r="Y6283" s="4">
        <v>0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0</v>
      </c>
      <c r="AG6283" s="4">
        <v>0</v>
      </c>
      <c r="AH6283" s="4">
        <v>0</v>
      </c>
      <c r="AI6283" s="4">
        <v>0</v>
      </c>
      <c r="AJ6283" s="4">
        <v>0</v>
      </c>
      <c r="AK6283" s="4">
        <v>0</v>
      </c>
      <c r="AL6283" s="4">
        <v>0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41890</v>
      </c>
      <c r="AT6283" s="4">
        <v>0</v>
      </c>
      <c r="AU6283" s="4">
        <v>0</v>
      </c>
      <c r="AV6283" s="8">
        <v>0</v>
      </c>
    </row>
    <row r="6284" spans="1:48" x14ac:dyDescent="0.45">
      <c r="A6284" s="5">
        <v>142950</v>
      </c>
      <c r="B6284" t="s">
        <v>858</v>
      </c>
      <c r="C6284" s="5">
        <v>50070</v>
      </c>
      <c r="D6284" t="s">
        <v>523</v>
      </c>
      <c r="E6284" s="1" t="s">
        <v>88</v>
      </c>
      <c r="F6284" s="4">
        <v>9.14</v>
      </c>
      <c r="G6284" s="4">
        <v>0</v>
      </c>
      <c r="H6284" s="4">
        <v>0</v>
      </c>
      <c r="I6284" s="4">
        <v>1.21</v>
      </c>
      <c r="J6284" s="4">
        <v>0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3.02</v>
      </c>
      <c r="X6284" s="4">
        <v>53926</v>
      </c>
      <c r="Y6284" s="4">
        <v>0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4750.46</v>
      </c>
      <c r="AG6284" s="4">
        <v>0</v>
      </c>
      <c r="AH6284" s="4">
        <v>0</v>
      </c>
      <c r="AI6284" s="4">
        <v>0</v>
      </c>
      <c r="AJ6284" s="4">
        <v>0</v>
      </c>
      <c r="AK6284" s="4">
        <v>4750.46</v>
      </c>
      <c r="AL6284" s="4">
        <v>0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58676.46</v>
      </c>
      <c r="AT6284" s="4">
        <v>0</v>
      </c>
      <c r="AU6284" s="4">
        <v>0</v>
      </c>
      <c r="AV6284" s="8">
        <v>0</v>
      </c>
    </row>
    <row r="6285" spans="1:48" x14ac:dyDescent="0.45">
      <c r="A6285" s="5">
        <v>142950</v>
      </c>
      <c r="B6285" t="s">
        <v>858</v>
      </c>
      <c r="C6285" s="5">
        <v>45625</v>
      </c>
      <c r="D6285" t="s">
        <v>269</v>
      </c>
      <c r="E6285" s="1" t="s">
        <v>88</v>
      </c>
      <c r="F6285" s="4">
        <v>12.99</v>
      </c>
      <c r="G6285" s="4">
        <v>0</v>
      </c>
      <c r="H6285" s="4">
        <v>0</v>
      </c>
      <c r="I6285" s="4">
        <v>3.69</v>
      </c>
      <c r="J6285" s="4">
        <v>0</v>
      </c>
      <c r="K6285" s="4">
        <v>1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6.58</v>
      </c>
      <c r="X6285" s="4">
        <v>76641</v>
      </c>
      <c r="Y6285" s="4">
        <v>0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14486.94</v>
      </c>
      <c r="AG6285" s="4">
        <v>0</v>
      </c>
      <c r="AH6285" s="4">
        <v>12589</v>
      </c>
      <c r="AI6285" s="4">
        <v>0</v>
      </c>
      <c r="AJ6285" s="4">
        <v>0</v>
      </c>
      <c r="AK6285" s="4">
        <v>27075.94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103716.94</v>
      </c>
      <c r="AT6285" s="4">
        <v>0</v>
      </c>
      <c r="AU6285" s="4">
        <v>0</v>
      </c>
      <c r="AV6285" s="8">
        <v>0</v>
      </c>
    </row>
    <row r="6286" spans="1:48" x14ac:dyDescent="0.45">
      <c r="A6286" s="5">
        <v>142950</v>
      </c>
      <c r="B6286" t="s">
        <v>858</v>
      </c>
      <c r="C6286" s="5">
        <v>46011</v>
      </c>
      <c r="D6286" t="s">
        <v>291</v>
      </c>
      <c r="E6286" s="1" t="s">
        <v>88</v>
      </c>
      <c r="F6286" s="4">
        <v>3.55</v>
      </c>
      <c r="G6286" s="4">
        <v>0</v>
      </c>
      <c r="H6286" s="4">
        <v>0</v>
      </c>
      <c r="I6286" s="4">
        <v>0</v>
      </c>
      <c r="J6286" s="4">
        <v>0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2.46</v>
      </c>
      <c r="X6286" s="4">
        <v>20945</v>
      </c>
      <c r="Y6286" s="4">
        <v>0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0</v>
      </c>
      <c r="AG6286" s="4">
        <v>0</v>
      </c>
      <c r="AH6286" s="4">
        <v>0</v>
      </c>
      <c r="AI6286" s="4">
        <v>0</v>
      </c>
      <c r="AJ6286" s="4">
        <v>0</v>
      </c>
      <c r="AK6286" s="4">
        <v>0</v>
      </c>
      <c r="AL6286" s="4">
        <v>0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20945</v>
      </c>
      <c r="AT6286" s="4">
        <v>0</v>
      </c>
      <c r="AU6286" s="4">
        <v>0</v>
      </c>
      <c r="AV6286" s="8">
        <v>0</v>
      </c>
    </row>
    <row r="6287" spans="1:48" x14ac:dyDescent="0.45">
      <c r="A6287" s="5">
        <v>142950</v>
      </c>
      <c r="B6287" t="s">
        <v>858</v>
      </c>
      <c r="C6287" s="5">
        <v>49536</v>
      </c>
      <c r="D6287" t="s">
        <v>491</v>
      </c>
      <c r="E6287" s="1" t="s">
        <v>88</v>
      </c>
      <c r="F6287" s="4">
        <v>10.55</v>
      </c>
      <c r="G6287" s="4">
        <v>0</v>
      </c>
      <c r="H6287" s="4">
        <v>1</v>
      </c>
      <c r="I6287" s="4">
        <v>2.57</v>
      </c>
      <c r="J6287" s="4">
        <v>0.84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7.74</v>
      </c>
      <c r="X6287" s="4">
        <v>62245</v>
      </c>
      <c r="Y6287" s="4">
        <v>0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1547</v>
      </c>
      <c r="AF6287" s="4">
        <v>10089.82</v>
      </c>
      <c r="AG6287" s="4">
        <v>7923.72</v>
      </c>
      <c r="AH6287" s="4">
        <v>0</v>
      </c>
      <c r="AI6287" s="4">
        <v>0</v>
      </c>
      <c r="AJ6287" s="4">
        <v>0</v>
      </c>
      <c r="AK6287" s="4">
        <v>19560.54</v>
      </c>
      <c r="AL6287" s="4">
        <v>0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81805.539999999994</v>
      </c>
      <c r="AT6287" s="4">
        <v>0</v>
      </c>
      <c r="AU6287" s="4">
        <v>0</v>
      </c>
      <c r="AV6287" s="8">
        <v>0</v>
      </c>
    </row>
    <row r="6288" spans="1:48" x14ac:dyDescent="0.45">
      <c r="A6288" s="5">
        <v>142950</v>
      </c>
      <c r="B6288" t="s">
        <v>858</v>
      </c>
      <c r="C6288" s="5">
        <v>46458</v>
      </c>
      <c r="D6288" t="s">
        <v>576</v>
      </c>
      <c r="E6288" s="1" t="s">
        <v>88</v>
      </c>
      <c r="F6288" s="4">
        <v>0.68</v>
      </c>
      <c r="G6288" s="4">
        <v>0</v>
      </c>
      <c r="H6288" s="4">
        <v>0</v>
      </c>
      <c r="I6288" s="4">
        <v>0</v>
      </c>
      <c r="J6288" s="4">
        <v>0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0.02</v>
      </c>
      <c r="X6288" s="4">
        <v>4012</v>
      </c>
      <c r="Y6288" s="4">
        <v>0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0</v>
      </c>
      <c r="AH6288" s="4">
        <v>0</v>
      </c>
      <c r="AI6288" s="4">
        <v>0</v>
      </c>
      <c r="AJ6288" s="4">
        <v>0</v>
      </c>
      <c r="AK6288" s="4">
        <v>0</v>
      </c>
      <c r="AL6288" s="4">
        <v>0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4012</v>
      </c>
      <c r="AT6288" s="4">
        <v>0</v>
      </c>
      <c r="AU6288" s="4">
        <v>0</v>
      </c>
      <c r="AV6288" s="8">
        <v>0</v>
      </c>
    </row>
    <row r="6289" spans="1:48" x14ac:dyDescent="0.45">
      <c r="A6289" s="5">
        <v>142950</v>
      </c>
      <c r="B6289" t="s">
        <v>858</v>
      </c>
      <c r="C6289" s="5">
        <v>44933</v>
      </c>
      <c r="D6289" t="s">
        <v>211</v>
      </c>
      <c r="E6289" s="1" t="s">
        <v>88</v>
      </c>
      <c r="F6289" s="4">
        <v>2</v>
      </c>
      <c r="G6289" s="4">
        <v>0</v>
      </c>
      <c r="H6289" s="4">
        <v>0</v>
      </c>
      <c r="I6289" s="4">
        <v>0</v>
      </c>
      <c r="J6289" s="4">
        <v>0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11800</v>
      </c>
      <c r="Y6289" s="4">
        <v>0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0</v>
      </c>
      <c r="AH6289" s="4">
        <v>0</v>
      </c>
      <c r="AI6289" s="4">
        <v>0</v>
      </c>
      <c r="AJ6289" s="4">
        <v>0</v>
      </c>
      <c r="AK6289" s="4">
        <v>0</v>
      </c>
      <c r="AL6289" s="4">
        <v>0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11800</v>
      </c>
      <c r="AT6289" s="4">
        <v>0</v>
      </c>
      <c r="AU6289" s="4">
        <v>0</v>
      </c>
      <c r="AV6289" s="8">
        <v>0</v>
      </c>
    </row>
    <row r="6290" spans="1:48" x14ac:dyDescent="0.45">
      <c r="A6290" s="5">
        <v>142950</v>
      </c>
      <c r="B6290" t="s">
        <v>858</v>
      </c>
      <c r="C6290" s="5">
        <v>47522</v>
      </c>
      <c r="D6290" t="s">
        <v>384</v>
      </c>
      <c r="E6290" s="1" t="s">
        <v>88</v>
      </c>
      <c r="F6290" s="4">
        <v>3.36</v>
      </c>
      <c r="G6290" s="4">
        <v>0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1.36</v>
      </c>
      <c r="X6290" s="4">
        <v>19824</v>
      </c>
      <c r="Y6290" s="4">
        <v>0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0</v>
      </c>
      <c r="AH6290" s="4">
        <v>0</v>
      </c>
      <c r="AI6290" s="4">
        <v>0</v>
      </c>
      <c r="AJ6290" s="4">
        <v>0</v>
      </c>
      <c r="AK6290" s="4">
        <v>0</v>
      </c>
      <c r="AL6290" s="4">
        <v>0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19824</v>
      </c>
      <c r="AT6290" s="4">
        <v>0</v>
      </c>
      <c r="AU6290" s="4">
        <v>0</v>
      </c>
      <c r="AV6290" s="8">
        <v>0</v>
      </c>
    </row>
    <row r="6291" spans="1:48" x14ac:dyDescent="0.45">
      <c r="A6291" s="5">
        <v>142950</v>
      </c>
      <c r="B6291" t="s">
        <v>858</v>
      </c>
      <c r="C6291" s="5">
        <v>44941</v>
      </c>
      <c r="D6291" t="s">
        <v>212</v>
      </c>
      <c r="E6291" s="1" t="s">
        <v>88</v>
      </c>
      <c r="F6291" s="4">
        <v>15.21</v>
      </c>
      <c r="G6291" s="4">
        <v>0</v>
      </c>
      <c r="H6291" s="4">
        <v>0</v>
      </c>
      <c r="I6291" s="4">
        <v>0.72</v>
      </c>
      <c r="J6291" s="4">
        <v>1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7.41</v>
      </c>
      <c r="X6291" s="4">
        <v>89739</v>
      </c>
      <c r="Y6291" s="4">
        <v>0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2826.72</v>
      </c>
      <c r="AG6291" s="4">
        <v>9433</v>
      </c>
      <c r="AH6291" s="4">
        <v>0</v>
      </c>
      <c r="AI6291" s="4">
        <v>0</v>
      </c>
      <c r="AJ6291" s="4">
        <v>0</v>
      </c>
      <c r="AK6291" s="4">
        <v>12259.72</v>
      </c>
      <c r="AL6291" s="4">
        <v>0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101998.72</v>
      </c>
      <c r="AT6291" s="4">
        <v>0</v>
      </c>
      <c r="AU6291" s="4">
        <v>0</v>
      </c>
      <c r="AV6291" s="8">
        <v>0</v>
      </c>
    </row>
    <row r="6292" spans="1:48" x14ac:dyDescent="0.45">
      <c r="A6292" s="5">
        <v>142950</v>
      </c>
      <c r="B6292" t="s">
        <v>858</v>
      </c>
      <c r="C6292" s="5">
        <v>49643</v>
      </c>
      <c r="D6292" t="s">
        <v>496</v>
      </c>
      <c r="E6292" s="1" t="s">
        <v>88</v>
      </c>
      <c r="F6292" s="4">
        <v>4.95</v>
      </c>
      <c r="G6292" s="4">
        <v>0</v>
      </c>
      <c r="H6292" s="4">
        <v>0</v>
      </c>
      <c r="I6292" s="4">
        <v>2.46</v>
      </c>
      <c r="J6292" s="4">
        <v>0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0.56000000000000005</v>
      </c>
      <c r="X6292" s="4">
        <v>29205</v>
      </c>
      <c r="Y6292" s="4">
        <v>0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9657.9599999999991</v>
      </c>
      <c r="AG6292" s="4">
        <v>0</v>
      </c>
      <c r="AH6292" s="4">
        <v>0</v>
      </c>
      <c r="AI6292" s="4">
        <v>0</v>
      </c>
      <c r="AJ6292" s="4">
        <v>0</v>
      </c>
      <c r="AK6292" s="4">
        <v>9657.9599999999991</v>
      </c>
      <c r="AL6292" s="4">
        <v>0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38862.959999999999</v>
      </c>
      <c r="AT6292" s="4">
        <v>0</v>
      </c>
      <c r="AU6292" s="4">
        <v>0</v>
      </c>
      <c r="AV6292" s="8">
        <v>0</v>
      </c>
    </row>
    <row r="6293" spans="1:48" x14ac:dyDescent="0.45">
      <c r="A6293" s="5">
        <v>142950</v>
      </c>
      <c r="B6293" t="s">
        <v>858</v>
      </c>
      <c r="C6293" s="5">
        <v>48744</v>
      </c>
      <c r="D6293" t="s">
        <v>448</v>
      </c>
      <c r="E6293" s="1" t="s">
        <v>88</v>
      </c>
      <c r="F6293" s="4">
        <v>13.18</v>
      </c>
      <c r="G6293" s="4">
        <v>0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4.3099999999999996</v>
      </c>
      <c r="X6293" s="4">
        <v>77762</v>
      </c>
      <c r="Y6293" s="4">
        <v>0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0</v>
      </c>
      <c r="AH6293" s="4">
        <v>0</v>
      </c>
      <c r="AI6293" s="4">
        <v>0</v>
      </c>
      <c r="AJ6293" s="4">
        <v>0</v>
      </c>
      <c r="AK6293" s="4">
        <v>0</v>
      </c>
      <c r="AL6293" s="4">
        <v>0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77762</v>
      </c>
      <c r="AT6293" s="4">
        <v>0</v>
      </c>
      <c r="AU6293" s="4">
        <v>0</v>
      </c>
      <c r="AV6293" s="8">
        <v>0</v>
      </c>
    </row>
    <row r="6294" spans="1:48" x14ac:dyDescent="0.45">
      <c r="A6294" s="5">
        <v>142950</v>
      </c>
      <c r="B6294" t="s">
        <v>858</v>
      </c>
      <c r="C6294" s="5">
        <v>47464</v>
      </c>
      <c r="D6294" t="s">
        <v>615</v>
      </c>
      <c r="E6294" s="1" t="s">
        <v>88</v>
      </c>
      <c r="F6294" s="4">
        <v>4.68</v>
      </c>
      <c r="G6294" s="4">
        <v>0</v>
      </c>
      <c r="H6294" s="4">
        <v>0</v>
      </c>
      <c r="I6294" s="4">
        <v>0</v>
      </c>
      <c r="J6294" s="4">
        <v>0</v>
      </c>
      <c r="K6294" s="4">
        <v>0</v>
      </c>
      <c r="L6294" s="4">
        <v>0</v>
      </c>
      <c r="M6294" s="4">
        <v>1.84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1.84</v>
      </c>
      <c r="X6294" s="4">
        <v>27612</v>
      </c>
      <c r="Y6294" s="4">
        <v>0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0</v>
      </c>
      <c r="AH6294" s="4">
        <v>0</v>
      </c>
      <c r="AI6294" s="4">
        <v>0</v>
      </c>
      <c r="AJ6294" s="4">
        <v>46246.559999999998</v>
      </c>
      <c r="AK6294" s="4">
        <v>46246.559999999998</v>
      </c>
      <c r="AL6294" s="4">
        <v>0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73858.559999999998</v>
      </c>
      <c r="AT6294" s="4">
        <v>0</v>
      </c>
      <c r="AU6294" s="4">
        <v>0</v>
      </c>
      <c r="AV6294" s="8">
        <v>0</v>
      </c>
    </row>
    <row r="6295" spans="1:48" x14ac:dyDescent="0.45">
      <c r="A6295" s="5">
        <v>142950</v>
      </c>
      <c r="B6295" t="s">
        <v>858</v>
      </c>
      <c r="C6295" s="5">
        <v>44966</v>
      </c>
      <c r="D6295" t="s">
        <v>213</v>
      </c>
      <c r="E6295" s="1" t="s">
        <v>88</v>
      </c>
      <c r="F6295" s="4">
        <v>7.35</v>
      </c>
      <c r="G6295" s="4">
        <v>0</v>
      </c>
      <c r="H6295" s="4">
        <v>0</v>
      </c>
      <c r="I6295" s="4">
        <v>0</v>
      </c>
      <c r="J6295" s="4">
        <v>0</v>
      </c>
      <c r="K6295" s="4">
        <v>0</v>
      </c>
      <c r="L6295" s="4">
        <v>0</v>
      </c>
      <c r="M6295" s="4">
        <v>0.56000000000000005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4.68</v>
      </c>
      <c r="X6295" s="4">
        <v>43365</v>
      </c>
      <c r="Y6295" s="4">
        <v>0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0</v>
      </c>
      <c r="AH6295" s="4">
        <v>0</v>
      </c>
      <c r="AI6295" s="4">
        <v>0</v>
      </c>
      <c r="AJ6295" s="4">
        <v>14075.04</v>
      </c>
      <c r="AK6295" s="4">
        <v>14075.04</v>
      </c>
      <c r="AL6295" s="4">
        <v>0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57440.04</v>
      </c>
      <c r="AT6295" s="4">
        <v>0</v>
      </c>
      <c r="AU6295" s="4">
        <v>0</v>
      </c>
      <c r="AV6295" s="8">
        <v>0</v>
      </c>
    </row>
    <row r="6296" spans="1:48" x14ac:dyDescent="0.45">
      <c r="A6296" s="5">
        <v>142950</v>
      </c>
      <c r="B6296" t="s">
        <v>858</v>
      </c>
      <c r="C6296" s="5">
        <v>44958</v>
      </c>
      <c r="D6296" t="s">
        <v>60</v>
      </c>
      <c r="E6296" s="1" t="s">
        <v>88</v>
      </c>
      <c r="F6296" s="4">
        <v>23.63</v>
      </c>
      <c r="G6296" s="4">
        <v>0</v>
      </c>
      <c r="H6296" s="4">
        <v>0.93</v>
      </c>
      <c r="I6296" s="4">
        <v>1.45</v>
      </c>
      <c r="J6296" s="4">
        <v>0</v>
      </c>
      <c r="K6296" s="4">
        <v>0</v>
      </c>
      <c r="L6296" s="4">
        <v>0</v>
      </c>
      <c r="M6296" s="4">
        <v>1</v>
      </c>
      <c r="N6296" s="4">
        <v>0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15.96</v>
      </c>
      <c r="X6296" s="4">
        <v>139417</v>
      </c>
      <c r="Y6296" s="4">
        <v>0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1438.71</v>
      </c>
      <c r="AF6296" s="4">
        <v>5692.7</v>
      </c>
      <c r="AG6296" s="4">
        <v>0</v>
      </c>
      <c r="AH6296" s="4">
        <v>0</v>
      </c>
      <c r="AI6296" s="4">
        <v>0</v>
      </c>
      <c r="AJ6296" s="4">
        <v>25134</v>
      </c>
      <c r="AK6296" s="4">
        <v>32265.41</v>
      </c>
      <c r="AL6296" s="4">
        <v>0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171682.41</v>
      </c>
      <c r="AT6296" s="4">
        <v>0</v>
      </c>
      <c r="AU6296" s="4">
        <v>0</v>
      </c>
      <c r="AV6296" s="8">
        <v>0</v>
      </c>
    </row>
    <row r="6297" spans="1:48" x14ac:dyDescent="0.45">
      <c r="A6297" s="5">
        <v>142950</v>
      </c>
      <c r="B6297" t="s">
        <v>858</v>
      </c>
      <c r="C6297" s="5">
        <v>47472</v>
      </c>
      <c r="D6297" t="s">
        <v>380</v>
      </c>
      <c r="E6297" s="1" t="s">
        <v>88</v>
      </c>
      <c r="F6297" s="4">
        <v>4.29</v>
      </c>
      <c r="G6297" s="4">
        <v>0</v>
      </c>
      <c r="H6297" s="4">
        <v>0.65</v>
      </c>
      <c r="I6297" s="4">
        <v>0.24</v>
      </c>
      <c r="J6297" s="4">
        <v>0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1.5</v>
      </c>
      <c r="X6297" s="4">
        <v>25311</v>
      </c>
      <c r="Y6297" s="4">
        <v>0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1005.55</v>
      </c>
      <c r="AF6297" s="4">
        <v>942.24</v>
      </c>
      <c r="AG6297" s="4">
        <v>0</v>
      </c>
      <c r="AH6297" s="4">
        <v>0</v>
      </c>
      <c r="AI6297" s="4">
        <v>0</v>
      </c>
      <c r="AJ6297" s="4">
        <v>0</v>
      </c>
      <c r="AK6297" s="4">
        <v>1947.79</v>
      </c>
      <c r="AL6297" s="4">
        <v>0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27258.79</v>
      </c>
      <c r="AT6297" s="4">
        <v>0</v>
      </c>
      <c r="AU6297" s="4">
        <v>0</v>
      </c>
      <c r="AV6297" s="8">
        <v>0</v>
      </c>
    </row>
    <row r="6298" spans="1:48" x14ac:dyDescent="0.45">
      <c r="A6298" s="5">
        <v>142950</v>
      </c>
      <c r="B6298" t="s">
        <v>858</v>
      </c>
      <c r="C6298" s="5">
        <v>46821</v>
      </c>
      <c r="D6298" t="s">
        <v>341</v>
      </c>
      <c r="E6298" s="1" t="s">
        <v>88</v>
      </c>
      <c r="F6298" s="4">
        <v>11.7</v>
      </c>
      <c r="G6298" s="4">
        <v>0</v>
      </c>
      <c r="H6298" s="4">
        <v>0</v>
      </c>
      <c r="I6298" s="4">
        <v>3.28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3.96</v>
      </c>
      <c r="X6298" s="4">
        <v>69030</v>
      </c>
      <c r="Y6298" s="4">
        <v>0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12877.28</v>
      </c>
      <c r="AG6298" s="4">
        <v>0</v>
      </c>
      <c r="AH6298" s="4">
        <v>0</v>
      </c>
      <c r="AI6298" s="4">
        <v>0</v>
      </c>
      <c r="AJ6298" s="4">
        <v>0</v>
      </c>
      <c r="AK6298" s="4">
        <v>12877.28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81907.28</v>
      </c>
      <c r="AT6298" s="4">
        <v>0</v>
      </c>
      <c r="AU6298" s="4">
        <v>0</v>
      </c>
      <c r="AV6298" s="8">
        <v>0</v>
      </c>
    </row>
    <row r="6299" spans="1:48" x14ac:dyDescent="0.45">
      <c r="A6299" s="5">
        <v>142950</v>
      </c>
      <c r="B6299" t="s">
        <v>858</v>
      </c>
      <c r="C6299" s="5">
        <v>45633</v>
      </c>
      <c r="D6299" t="s">
        <v>270</v>
      </c>
      <c r="E6299" s="1" t="s">
        <v>88</v>
      </c>
      <c r="F6299" s="4">
        <v>1.1299999999999999</v>
      </c>
      <c r="G6299" s="4">
        <v>0</v>
      </c>
      <c r="H6299" s="4">
        <v>0</v>
      </c>
      <c r="I6299" s="4">
        <v>0</v>
      </c>
      <c r="J6299" s="4">
        <v>0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0.67</v>
      </c>
      <c r="X6299" s="4">
        <v>6667</v>
      </c>
      <c r="Y6299" s="4">
        <v>0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0</v>
      </c>
      <c r="AG6299" s="4">
        <v>0</v>
      </c>
      <c r="AH6299" s="4">
        <v>0</v>
      </c>
      <c r="AI6299" s="4">
        <v>0</v>
      </c>
      <c r="AJ6299" s="4">
        <v>0</v>
      </c>
      <c r="AK6299" s="4">
        <v>0</v>
      </c>
      <c r="AL6299" s="4">
        <v>0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6667</v>
      </c>
      <c r="AT6299" s="4">
        <v>0</v>
      </c>
      <c r="AU6299" s="4">
        <v>0</v>
      </c>
      <c r="AV6299" s="8">
        <v>0</v>
      </c>
    </row>
    <row r="6300" spans="1:48" x14ac:dyDescent="0.45">
      <c r="A6300" s="5">
        <v>142950</v>
      </c>
      <c r="B6300" t="s">
        <v>858</v>
      </c>
      <c r="C6300" s="5">
        <v>50393</v>
      </c>
      <c r="D6300" t="s">
        <v>544</v>
      </c>
      <c r="E6300" s="1" t="s">
        <v>88</v>
      </c>
      <c r="F6300" s="4">
        <v>17.7</v>
      </c>
      <c r="G6300" s="4">
        <v>0</v>
      </c>
      <c r="H6300" s="4">
        <v>2.4900000000000002</v>
      </c>
      <c r="I6300" s="4">
        <v>0.51</v>
      </c>
      <c r="J6300" s="4">
        <v>0</v>
      </c>
      <c r="K6300" s="4">
        <v>0</v>
      </c>
      <c r="L6300" s="4">
        <v>0</v>
      </c>
      <c r="M6300" s="4">
        <v>2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10.59</v>
      </c>
      <c r="X6300" s="4">
        <v>104430</v>
      </c>
      <c r="Y6300" s="4">
        <v>0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3852.03</v>
      </c>
      <c r="AF6300" s="4">
        <v>2002.26</v>
      </c>
      <c r="AG6300" s="4">
        <v>0</v>
      </c>
      <c r="AH6300" s="4">
        <v>0</v>
      </c>
      <c r="AI6300" s="4">
        <v>0</v>
      </c>
      <c r="AJ6300" s="4">
        <v>50268</v>
      </c>
      <c r="AK6300" s="4">
        <v>56122.29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160552.29</v>
      </c>
      <c r="AT6300" s="4">
        <v>0</v>
      </c>
      <c r="AU6300" s="4">
        <v>0</v>
      </c>
      <c r="AV6300" s="8">
        <v>0</v>
      </c>
    </row>
    <row r="6301" spans="1:48" x14ac:dyDescent="0.45">
      <c r="A6301" s="5">
        <v>142950</v>
      </c>
      <c r="B6301" t="s">
        <v>858</v>
      </c>
      <c r="C6301" s="5">
        <v>44974</v>
      </c>
      <c r="D6301" t="s">
        <v>214</v>
      </c>
      <c r="E6301" s="1" t="s">
        <v>88</v>
      </c>
      <c r="F6301" s="4">
        <v>18.64</v>
      </c>
      <c r="G6301" s="4">
        <v>0</v>
      </c>
      <c r="H6301" s="4">
        <v>0</v>
      </c>
      <c r="I6301" s="4">
        <v>2.77</v>
      </c>
      <c r="J6301" s="4">
        <v>0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8.73</v>
      </c>
      <c r="X6301" s="4">
        <v>109976</v>
      </c>
      <c r="Y6301" s="4">
        <v>0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10875.02</v>
      </c>
      <c r="AG6301" s="4">
        <v>0</v>
      </c>
      <c r="AH6301" s="4">
        <v>0</v>
      </c>
      <c r="AI6301" s="4">
        <v>0</v>
      </c>
      <c r="AJ6301" s="4">
        <v>0</v>
      </c>
      <c r="AK6301" s="4">
        <v>10875.02</v>
      </c>
      <c r="AL6301" s="4">
        <v>0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120851.02</v>
      </c>
      <c r="AT6301" s="4">
        <v>0</v>
      </c>
      <c r="AU6301" s="4">
        <v>0</v>
      </c>
      <c r="AV6301" s="8">
        <v>0</v>
      </c>
    </row>
    <row r="6302" spans="1:48" x14ac:dyDescent="0.45">
      <c r="A6302" s="5">
        <v>142950</v>
      </c>
      <c r="B6302" t="s">
        <v>858</v>
      </c>
      <c r="C6302" s="5">
        <v>46904</v>
      </c>
      <c r="D6302" t="s">
        <v>348</v>
      </c>
      <c r="E6302" s="1" t="s">
        <v>88</v>
      </c>
      <c r="F6302" s="4">
        <v>3.75</v>
      </c>
      <c r="G6302" s="4">
        <v>0</v>
      </c>
      <c r="H6302" s="4">
        <v>0</v>
      </c>
      <c r="I6302" s="4">
        <v>0</v>
      </c>
      <c r="J6302" s="4">
        <v>0</v>
      </c>
      <c r="K6302" s="4">
        <v>0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2.71</v>
      </c>
      <c r="X6302" s="4">
        <v>22125</v>
      </c>
      <c r="Y6302" s="4">
        <v>0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0</v>
      </c>
      <c r="AG6302" s="4">
        <v>0</v>
      </c>
      <c r="AH6302" s="4">
        <v>0</v>
      </c>
      <c r="AI6302" s="4">
        <v>0</v>
      </c>
      <c r="AJ6302" s="4">
        <v>0</v>
      </c>
      <c r="AK6302" s="4">
        <v>0</v>
      </c>
      <c r="AL6302" s="4">
        <v>0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22125</v>
      </c>
      <c r="AT6302" s="4">
        <v>0</v>
      </c>
      <c r="AU6302" s="4">
        <v>0</v>
      </c>
      <c r="AV6302" s="8">
        <v>0</v>
      </c>
    </row>
    <row r="6303" spans="1:48" x14ac:dyDescent="0.45">
      <c r="A6303" s="5">
        <v>142950</v>
      </c>
      <c r="B6303" t="s">
        <v>858</v>
      </c>
      <c r="C6303" s="5">
        <v>44982</v>
      </c>
      <c r="D6303" t="s">
        <v>215</v>
      </c>
      <c r="E6303" s="1" t="s">
        <v>88</v>
      </c>
      <c r="F6303" s="4">
        <v>9.1999999999999993</v>
      </c>
      <c r="G6303" s="4">
        <v>0</v>
      </c>
      <c r="H6303" s="4">
        <v>0</v>
      </c>
      <c r="I6303" s="4">
        <v>1.55</v>
      </c>
      <c r="J6303" s="4">
        <v>0</v>
      </c>
      <c r="K6303" s="4">
        <v>0</v>
      </c>
      <c r="L6303" s="4">
        <v>0</v>
      </c>
      <c r="M6303" s="4">
        <v>0</v>
      </c>
      <c r="N6303" s="4">
        <v>0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3.98</v>
      </c>
      <c r="X6303" s="4">
        <v>54280</v>
      </c>
      <c r="Y6303" s="4">
        <v>0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6085.3</v>
      </c>
      <c r="AG6303" s="4">
        <v>0</v>
      </c>
      <c r="AH6303" s="4">
        <v>0</v>
      </c>
      <c r="AI6303" s="4">
        <v>0</v>
      </c>
      <c r="AJ6303" s="4">
        <v>0</v>
      </c>
      <c r="AK6303" s="4">
        <v>6085.3</v>
      </c>
      <c r="AL6303" s="4">
        <v>0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60365.3</v>
      </c>
      <c r="AT6303" s="4">
        <v>0</v>
      </c>
      <c r="AU6303" s="4">
        <v>0</v>
      </c>
      <c r="AV6303" s="8">
        <v>0</v>
      </c>
    </row>
    <row r="6304" spans="1:48" x14ac:dyDescent="0.45">
      <c r="A6304" s="5">
        <v>142950</v>
      </c>
      <c r="B6304" t="s">
        <v>858</v>
      </c>
      <c r="C6304" s="5">
        <v>44990</v>
      </c>
      <c r="D6304" t="s">
        <v>216</v>
      </c>
      <c r="E6304" s="1" t="s">
        <v>88</v>
      </c>
      <c r="F6304" s="4">
        <v>40.130000000000003</v>
      </c>
      <c r="G6304" s="4">
        <v>0</v>
      </c>
      <c r="H6304" s="4">
        <v>0.32</v>
      </c>
      <c r="I6304" s="4">
        <v>2.94</v>
      </c>
      <c r="J6304" s="4">
        <v>0</v>
      </c>
      <c r="K6304" s="4">
        <v>0</v>
      </c>
      <c r="L6304" s="4">
        <v>0</v>
      </c>
      <c r="M6304" s="4">
        <v>2.15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21.87</v>
      </c>
      <c r="X6304" s="4">
        <v>236767</v>
      </c>
      <c r="Y6304" s="4">
        <v>0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495.04</v>
      </c>
      <c r="AF6304" s="4">
        <v>11542.44</v>
      </c>
      <c r="AG6304" s="4">
        <v>0</v>
      </c>
      <c r="AH6304" s="4">
        <v>0</v>
      </c>
      <c r="AI6304" s="4">
        <v>0</v>
      </c>
      <c r="AJ6304" s="4">
        <v>54038.1</v>
      </c>
      <c r="AK6304" s="4">
        <v>66075.58</v>
      </c>
      <c r="AL6304" s="4">
        <v>0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302842.58</v>
      </c>
      <c r="AT6304" s="4">
        <v>0</v>
      </c>
      <c r="AU6304" s="4">
        <v>0</v>
      </c>
      <c r="AV6304" s="8">
        <v>0</v>
      </c>
    </row>
    <row r="6305" spans="1:48" x14ac:dyDescent="0.45">
      <c r="A6305" s="5">
        <v>142950</v>
      </c>
      <c r="B6305" t="s">
        <v>858</v>
      </c>
      <c r="C6305" s="5">
        <v>50500</v>
      </c>
      <c r="D6305" t="s">
        <v>216</v>
      </c>
      <c r="E6305" s="1" t="s">
        <v>88</v>
      </c>
      <c r="F6305" s="4">
        <v>19.09</v>
      </c>
      <c r="G6305" s="4">
        <v>0</v>
      </c>
      <c r="H6305" s="4">
        <v>0</v>
      </c>
      <c r="I6305" s="4">
        <v>4.3600000000000003</v>
      </c>
      <c r="J6305" s="4">
        <v>0.54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10.54</v>
      </c>
      <c r="X6305" s="4">
        <v>112631</v>
      </c>
      <c r="Y6305" s="4">
        <v>0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17117.36</v>
      </c>
      <c r="AG6305" s="4">
        <v>5093.82</v>
      </c>
      <c r="AH6305" s="4">
        <v>0</v>
      </c>
      <c r="AI6305" s="4">
        <v>0</v>
      </c>
      <c r="AJ6305" s="4">
        <v>0</v>
      </c>
      <c r="AK6305" s="4">
        <v>22211.18</v>
      </c>
      <c r="AL6305" s="4">
        <v>0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134842.18</v>
      </c>
      <c r="AT6305" s="4">
        <v>0</v>
      </c>
      <c r="AU6305" s="4">
        <v>0</v>
      </c>
      <c r="AV6305" s="8">
        <v>0</v>
      </c>
    </row>
    <row r="6306" spans="1:48" x14ac:dyDescent="0.45">
      <c r="A6306" s="5">
        <v>142950</v>
      </c>
      <c r="B6306" t="s">
        <v>858</v>
      </c>
      <c r="C6306" s="5">
        <v>45005</v>
      </c>
      <c r="D6306" t="s">
        <v>217</v>
      </c>
      <c r="E6306" s="1" t="s">
        <v>88</v>
      </c>
      <c r="F6306" s="4">
        <v>13.81</v>
      </c>
      <c r="G6306" s="4">
        <v>0</v>
      </c>
      <c r="H6306" s="4">
        <v>0</v>
      </c>
      <c r="I6306" s="4">
        <v>1.36</v>
      </c>
      <c r="J6306" s="4">
        <v>0.84</v>
      </c>
      <c r="K6306" s="4">
        <v>0</v>
      </c>
      <c r="L6306" s="4">
        <v>0</v>
      </c>
      <c r="M6306" s="4">
        <v>1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12.5</v>
      </c>
      <c r="X6306" s="4">
        <v>81479</v>
      </c>
      <c r="Y6306" s="4">
        <v>0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5339.36</v>
      </c>
      <c r="AG6306" s="4">
        <v>7923.72</v>
      </c>
      <c r="AH6306" s="4">
        <v>0</v>
      </c>
      <c r="AI6306" s="4">
        <v>0</v>
      </c>
      <c r="AJ6306" s="4">
        <v>25134</v>
      </c>
      <c r="AK6306" s="4">
        <v>38397.08</v>
      </c>
      <c r="AL6306" s="4">
        <v>0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119876.08</v>
      </c>
      <c r="AT6306" s="4">
        <v>0</v>
      </c>
      <c r="AU6306" s="4">
        <v>0</v>
      </c>
      <c r="AV6306" s="8">
        <v>0</v>
      </c>
    </row>
    <row r="6307" spans="1:48" x14ac:dyDescent="0.45">
      <c r="A6307" s="5">
        <v>142950</v>
      </c>
      <c r="B6307" t="s">
        <v>858</v>
      </c>
      <c r="C6307" s="5">
        <v>48231</v>
      </c>
      <c r="D6307" t="s">
        <v>52</v>
      </c>
      <c r="E6307" s="1" t="s">
        <v>88</v>
      </c>
      <c r="F6307" s="4">
        <v>31.6</v>
      </c>
      <c r="G6307" s="4">
        <v>0</v>
      </c>
      <c r="H6307" s="4">
        <v>0</v>
      </c>
      <c r="I6307" s="4">
        <v>6.45</v>
      </c>
      <c r="J6307" s="4">
        <v>0</v>
      </c>
      <c r="K6307" s="4">
        <v>0</v>
      </c>
      <c r="L6307" s="4">
        <v>0</v>
      </c>
      <c r="M6307" s="4">
        <v>0.66</v>
      </c>
      <c r="N6307" s="4">
        <v>0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23.36</v>
      </c>
      <c r="X6307" s="4">
        <v>186440</v>
      </c>
      <c r="Y6307" s="4">
        <v>0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25322.7</v>
      </c>
      <c r="AG6307" s="4">
        <v>0</v>
      </c>
      <c r="AH6307" s="4">
        <v>0</v>
      </c>
      <c r="AI6307" s="4">
        <v>0</v>
      </c>
      <c r="AJ6307" s="4">
        <v>16588.439999999999</v>
      </c>
      <c r="AK6307" s="4">
        <v>41911.14</v>
      </c>
      <c r="AL6307" s="4">
        <v>0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228351.14</v>
      </c>
      <c r="AT6307" s="4">
        <v>0</v>
      </c>
      <c r="AU6307" s="4">
        <v>0</v>
      </c>
      <c r="AV6307" s="8">
        <v>0</v>
      </c>
    </row>
    <row r="6308" spans="1:48" x14ac:dyDescent="0.45">
      <c r="A6308" s="5">
        <v>142950</v>
      </c>
      <c r="B6308" t="s">
        <v>858</v>
      </c>
      <c r="C6308" s="5">
        <v>45013</v>
      </c>
      <c r="D6308" t="s">
        <v>218</v>
      </c>
      <c r="E6308" s="1" t="s">
        <v>88</v>
      </c>
      <c r="F6308" s="4">
        <v>12.89</v>
      </c>
      <c r="G6308" s="4">
        <v>0</v>
      </c>
      <c r="H6308" s="4">
        <v>0</v>
      </c>
      <c r="I6308" s="4">
        <v>1.85</v>
      </c>
      <c r="J6308" s="4">
        <v>0</v>
      </c>
      <c r="K6308" s="4">
        <v>0</v>
      </c>
      <c r="L6308" s="4">
        <v>1.38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8.75</v>
      </c>
      <c r="X6308" s="4">
        <v>76051</v>
      </c>
      <c r="Y6308" s="4">
        <v>0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7263.1</v>
      </c>
      <c r="AG6308" s="4">
        <v>0</v>
      </c>
      <c r="AH6308" s="4">
        <v>0</v>
      </c>
      <c r="AI6308" s="4">
        <v>23527.62</v>
      </c>
      <c r="AJ6308" s="4">
        <v>0</v>
      </c>
      <c r="AK6308" s="4">
        <v>30790.720000000001</v>
      </c>
      <c r="AL6308" s="4">
        <v>0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106841.72</v>
      </c>
      <c r="AT6308" s="4">
        <v>0</v>
      </c>
      <c r="AU6308" s="4">
        <v>0</v>
      </c>
      <c r="AV6308" s="8">
        <v>0</v>
      </c>
    </row>
    <row r="6309" spans="1:48" x14ac:dyDescent="0.45">
      <c r="A6309" s="5">
        <v>142950</v>
      </c>
      <c r="B6309" t="s">
        <v>858</v>
      </c>
      <c r="C6309" s="5">
        <v>49650</v>
      </c>
      <c r="D6309" t="s">
        <v>620</v>
      </c>
      <c r="E6309" s="1" t="s">
        <v>88</v>
      </c>
      <c r="F6309" s="4">
        <v>2</v>
      </c>
      <c r="G6309" s="4">
        <v>0</v>
      </c>
      <c r="H6309" s="4">
        <v>0</v>
      </c>
      <c r="I6309" s="4">
        <v>1</v>
      </c>
      <c r="J6309" s="4">
        <v>0</v>
      </c>
      <c r="K6309" s="4">
        <v>0</v>
      </c>
      <c r="L6309" s="4">
        <v>0</v>
      </c>
      <c r="M6309" s="4">
        <v>0</v>
      </c>
      <c r="N6309" s="4">
        <v>0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1.17</v>
      </c>
      <c r="X6309" s="4">
        <v>11800</v>
      </c>
      <c r="Y6309" s="4">
        <v>0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0</v>
      </c>
      <c r="AF6309" s="4">
        <v>3926</v>
      </c>
      <c r="AG6309" s="4">
        <v>0</v>
      </c>
      <c r="AH6309" s="4">
        <v>0</v>
      </c>
      <c r="AI6309" s="4">
        <v>0</v>
      </c>
      <c r="AJ6309" s="4">
        <v>0</v>
      </c>
      <c r="AK6309" s="4">
        <v>3926</v>
      </c>
      <c r="AL6309" s="4">
        <v>0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15726</v>
      </c>
      <c r="AT6309" s="4">
        <v>0</v>
      </c>
      <c r="AU6309" s="4">
        <v>0</v>
      </c>
      <c r="AV6309" s="8">
        <v>0</v>
      </c>
    </row>
    <row r="6310" spans="1:48" x14ac:dyDescent="0.45">
      <c r="A6310" s="5">
        <v>142950</v>
      </c>
      <c r="B6310" t="s">
        <v>858</v>
      </c>
      <c r="C6310" s="5">
        <v>49247</v>
      </c>
      <c r="D6310" t="s">
        <v>474</v>
      </c>
      <c r="E6310" s="1" t="s">
        <v>88</v>
      </c>
      <c r="F6310" s="4">
        <v>5</v>
      </c>
      <c r="G6310" s="4">
        <v>0</v>
      </c>
      <c r="H6310" s="4">
        <v>0</v>
      </c>
      <c r="I6310" s="4">
        <v>0</v>
      </c>
      <c r="J6310" s="4">
        <v>0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2.95</v>
      </c>
      <c r="X6310" s="4">
        <v>29500</v>
      </c>
      <c r="Y6310" s="4">
        <v>0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0</v>
      </c>
      <c r="AG6310" s="4">
        <v>0</v>
      </c>
      <c r="AH6310" s="4">
        <v>0</v>
      </c>
      <c r="AI6310" s="4">
        <v>0</v>
      </c>
      <c r="AJ6310" s="4">
        <v>0</v>
      </c>
      <c r="AK6310" s="4">
        <v>0</v>
      </c>
      <c r="AL6310" s="4">
        <v>0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29500</v>
      </c>
      <c r="AT6310" s="4">
        <v>0</v>
      </c>
      <c r="AU6310" s="4">
        <v>0</v>
      </c>
      <c r="AV6310" s="8">
        <v>0</v>
      </c>
    </row>
    <row r="6311" spans="1:48" x14ac:dyDescent="0.45">
      <c r="A6311" s="5">
        <v>142950</v>
      </c>
      <c r="B6311" t="s">
        <v>858</v>
      </c>
      <c r="C6311" s="5">
        <v>45641</v>
      </c>
      <c r="D6311" t="s">
        <v>271</v>
      </c>
      <c r="E6311" s="1" t="s">
        <v>88</v>
      </c>
      <c r="F6311" s="4">
        <v>6.48</v>
      </c>
      <c r="G6311" s="4">
        <v>0</v>
      </c>
      <c r="H6311" s="4">
        <v>0</v>
      </c>
      <c r="I6311" s="4">
        <v>1.87</v>
      </c>
      <c r="J6311" s="4">
        <v>1</v>
      </c>
      <c r="K6311" s="4">
        <v>0</v>
      </c>
      <c r="L6311" s="4">
        <v>0</v>
      </c>
      <c r="M6311" s="4">
        <v>0.2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2.38</v>
      </c>
      <c r="X6311" s="4">
        <v>38232</v>
      </c>
      <c r="Y6311" s="4">
        <v>0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7341.62</v>
      </c>
      <c r="AG6311" s="4">
        <v>9433</v>
      </c>
      <c r="AH6311" s="4">
        <v>0</v>
      </c>
      <c r="AI6311" s="4">
        <v>0</v>
      </c>
      <c r="AJ6311" s="4">
        <v>5026.8</v>
      </c>
      <c r="AK6311" s="4">
        <v>21801.42</v>
      </c>
      <c r="AL6311" s="4">
        <v>0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60033.42</v>
      </c>
      <c r="AT6311" s="4">
        <v>0</v>
      </c>
      <c r="AU6311" s="4">
        <v>0</v>
      </c>
      <c r="AV6311" s="8">
        <v>0</v>
      </c>
    </row>
    <row r="6312" spans="1:48" x14ac:dyDescent="0.45">
      <c r="A6312" s="5">
        <v>142950</v>
      </c>
      <c r="B6312" t="s">
        <v>858</v>
      </c>
      <c r="C6312" s="5">
        <v>49148</v>
      </c>
      <c r="D6312" t="s">
        <v>465</v>
      </c>
      <c r="E6312" s="1" t="s">
        <v>88</v>
      </c>
      <c r="F6312" s="4">
        <v>8.89</v>
      </c>
      <c r="G6312" s="4">
        <v>0</v>
      </c>
      <c r="H6312" s="4">
        <v>0</v>
      </c>
      <c r="I6312" s="4">
        <v>0</v>
      </c>
      <c r="J6312" s="4">
        <v>0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4.4800000000000004</v>
      </c>
      <c r="X6312" s="4">
        <v>52451</v>
      </c>
      <c r="Y6312" s="4">
        <v>0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0</v>
      </c>
      <c r="AG6312" s="4">
        <v>0</v>
      </c>
      <c r="AH6312" s="4">
        <v>0</v>
      </c>
      <c r="AI6312" s="4">
        <v>0</v>
      </c>
      <c r="AJ6312" s="4">
        <v>0</v>
      </c>
      <c r="AK6312" s="4">
        <v>0</v>
      </c>
      <c r="AL6312" s="4">
        <v>0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52451</v>
      </c>
      <c r="AT6312" s="4">
        <v>0</v>
      </c>
      <c r="AU6312" s="4">
        <v>0</v>
      </c>
      <c r="AV6312" s="8">
        <v>0</v>
      </c>
    </row>
    <row r="6313" spans="1:48" x14ac:dyDescent="0.45">
      <c r="A6313" s="5">
        <v>142950</v>
      </c>
      <c r="B6313" t="s">
        <v>858</v>
      </c>
      <c r="C6313" s="5">
        <v>50468</v>
      </c>
      <c r="D6313" t="s">
        <v>550</v>
      </c>
      <c r="E6313" s="1" t="s">
        <v>88</v>
      </c>
      <c r="F6313" s="4">
        <v>6.68</v>
      </c>
      <c r="G6313" s="4">
        <v>0</v>
      </c>
      <c r="H6313" s="4">
        <v>0</v>
      </c>
      <c r="I6313" s="4">
        <v>0.32</v>
      </c>
      <c r="J6313" s="4">
        <v>0</v>
      </c>
      <c r="K6313" s="4">
        <v>0</v>
      </c>
      <c r="L6313" s="4">
        <v>0</v>
      </c>
      <c r="M6313" s="4">
        <v>1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2.58</v>
      </c>
      <c r="X6313" s="4">
        <v>39412</v>
      </c>
      <c r="Y6313" s="4">
        <v>0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1256.32</v>
      </c>
      <c r="AG6313" s="4">
        <v>0</v>
      </c>
      <c r="AH6313" s="4">
        <v>0</v>
      </c>
      <c r="AI6313" s="4">
        <v>0</v>
      </c>
      <c r="AJ6313" s="4">
        <v>25134</v>
      </c>
      <c r="AK6313" s="4">
        <v>26390.32</v>
      </c>
      <c r="AL6313" s="4">
        <v>0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65802.320000000007</v>
      </c>
      <c r="AT6313" s="4">
        <v>0</v>
      </c>
      <c r="AU6313" s="4">
        <v>0</v>
      </c>
      <c r="AV6313" s="8">
        <v>0</v>
      </c>
    </row>
    <row r="6314" spans="1:48" x14ac:dyDescent="0.45">
      <c r="A6314" s="5">
        <v>142950</v>
      </c>
      <c r="B6314" t="s">
        <v>858</v>
      </c>
      <c r="C6314" s="5">
        <v>49031</v>
      </c>
      <c r="D6314" t="s">
        <v>459</v>
      </c>
      <c r="E6314" s="1" t="s">
        <v>88</v>
      </c>
      <c r="F6314" s="4">
        <v>6.37</v>
      </c>
      <c r="G6314" s="4">
        <v>0</v>
      </c>
      <c r="H6314" s="4">
        <v>0</v>
      </c>
      <c r="I6314" s="4">
        <v>7.0000000000000007E-2</v>
      </c>
      <c r="J6314" s="4">
        <v>0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2.97</v>
      </c>
      <c r="X6314" s="4">
        <v>37583</v>
      </c>
      <c r="Y6314" s="4">
        <v>0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274.82</v>
      </c>
      <c r="AG6314" s="4">
        <v>0</v>
      </c>
      <c r="AH6314" s="4">
        <v>0</v>
      </c>
      <c r="AI6314" s="4">
        <v>0</v>
      </c>
      <c r="AJ6314" s="4">
        <v>0</v>
      </c>
      <c r="AK6314" s="4">
        <v>274.82</v>
      </c>
      <c r="AL6314" s="4">
        <v>0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37857.82</v>
      </c>
      <c r="AT6314" s="4">
        <v>0</v>
      </c>
      <c r="AU6314" s="4">
        <v>0</v>
      </c>
      <c r="AV6314" s="8">
        <v>0</v>
      </c>
    </row>
    <row r="6315" spans="1:48" x14ac:dyDescent="0.45">
      <c r="A6315" s="5">
        <v>142950</v>
      </c>
      <c r="B6315" t="s">
        <v>858</v>
      </c>
      <c r="C6315" s="5">
        <v>45971</v>
      </c>
      <c r="D6315" t="s">
        <v>590</v>
      </c>
      <c r="E6315" s="1" t="s">
        <v>88</v>
      </c>
      <c r="F6315" s="4">
        <v>0.85</v>
      </c>
      <c r="G6315" s="4">
        <v>0</v>
      </c>
      <c r="H6315" s="4">
        <v>0</v>
      </c>
      <c r="I6315" s="4">
        <v>0</v>
      </c>
      <c r="J6315" s="4">
        <v>0</v>
      </c>
      <c r="K6315" s="4">
        <v>0</v>
      </c>
      <c r="L6315" s="4">
        <v>0</v>
      </c>
      <c r="M6315" s="4">
        <v>0</v>
      </c>
      <c r="N6315" s="4">
        <v>0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5015</v>
      </c>
      <c r="Y6315" s="4">
        <v>0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0</v>
      </c>
      <c r="AH6315" s="4">
        <v>0</v>
      </c>
      <c r="AI6315" s="4">
        <v>0</v>
      </c>
      <c r="AJ6315" s="4">
        <v>0</v>
      </c>
      <c r="AK6315" s="4">
        <v>0</v>
      </c>
      <c r="AL6315" s="4">
        <v>0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5015</v>
      </c>
      <c r="AT6315" s="4">
        <v>0</v>
      </c>
      <c r="AU6315" s="4">
        <v>0</v>
      </c>
      <c r="AV6315" s="8">
        <v>0</v>
      </c>
    </row>
    <row r="6316" spans="1:48" x14ac:dyDescent="0.45">
      <c r="A6316" s="5">
        <v>142950</v>
      </c>
      <c r="B6316" t="s">
        <v>858</v>
      </c>
      <c r="C6316" s="5">
        <v>50252</v>
      </c>
      <c r="D6316" t="s">
        <v>537</v>
      </c>
      <c r="E6316" s="1" t="s">
        <v>88</v>
      </c>
      <c r="F6316" s="4">
        <v>2.87</v>
      </c>
      <c r="G6316" s="4">
        <v>0</v>
      </c>
      <c r="H6316" s="4">
        <v>0</v>
      </c>
      <c r="I6316" s="4">
        <v>0</v>
      </c>
      <c r="J6316" s="4">
        <v>0</v>
      </c>
      <c r="K6316" s="4">
        <v>0</v>
      </c>
      <c r="L6316" s="4">
        <v>0</v>
      </c>
      <c r="M6316" s="4">
        <v>1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1.05</v>
      </c>
      <c r="X6316" s="4">
        <v>16933</v>
      </c>
      <c r="Y6316" s="4">
        <v>0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0</v>
      </c>
      <c r="AH6316" s="4">
        <v>0</v>
      </c>
      <c r="AI6316" s="4">
        <v>0</v>
      </c>
      <c r="AJ6316" s="4">
        <v>25134</v>
      </c>
      <c r="AK6316" s="4">
        <v>25134</v>
      </c>
      <c r="AL6316" s="4">
        <v>0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42067</v>
      </c>
      <c r="AT6316" s="4">
        <v>0</v>
      </c>
      <c r="AU6316" s="4">
        <v>0</v>
      </c>
      <c r="AV6316" s="8">
        <v>0</v>
      </c>
    </row>
    <row r="6317" spans="1:48" x14ac:dyDescent="0.45">
      <c r="A6317" s="5">
        <v>142950</v>
      </c>
      <c r="B6317" t="s">
        <v>858</v>
      </c>
      <c r="C6317" s="5">
        <v>45658</v>
      </c>
      <c r="D6317" t="s">
        <v>272</v>
      </c>
      <c r="E6317" s="1" t="s">
        <v>88</v>
      </c>
      <c r="F6317" s="4">
        <v>20.37</v>
      </c>
      <c r="G6317" s="4">
        <v>0</v>
      </c>
      <c r="H6317" s="4">
        <v>0</v>
      </c>
      <c r="I6317" s="4">
        <v>2.31</v>
      </c>
      <c r="J6317" s="4">
        <v>0.03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10.28</v>
      </c>
      <c r="X6317" s="4">
        <v>120183</v>
      </c>
      <c r="Y6317" s="4">
        <v>0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9069.06</v>
      </c>
      <c r="AG6317" s="4">
        <v>282.99</v>
      </c>
      <c r="AH6317" s="4">
        <v>0</v>
      </c>
      <c r="AI6317" s="4">
        <v>0</v>
      </c>
      <c r="AJ6317" s="4">
        <v>0</v>
      </c>
      <c r="AK6317" s="4">
        <v>9352.0499999999993</v>
      </c>
      <c r="AL6317" s="4">
        <v>0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129535.05</v>
      </c>
      <c r="AT6317" s="4">
        <v>0</v>
      </c>
      <c r="AU6317" s="4">
        <v>0</v>
      </c>
      <c r="AV6317" s="8">
        <v>0</v>
      </c>
    </row>
    <row r="6318" spans="1:48" x14ac:dyDescent="0.45">
      <c r="A6318" s="5">
        <v>142950</v>
      </c>
      <c r="B6318" t="s">
        <v>858</v>
      </c>
      <c r="C6318" s="5">
        <v>45021</v>
      </c>
      <c r="D6318" t="s">
        <v>219</v>
      </c>
      <c r="E6318" s="1" t="s">
        <v>88</v>
      </c>
      <c r="F6318" s="4">
        <v>11.33</v>
      </c>
      <c r="G6318" s="4">
        <v>0</v>
      </c>
      <c r="H6318" s="4">
        <v>0</v>
      </c>
      <c r="I6318" s="4">
        <v>0.65</v>
      </c>
      <c r="J6318" s="4">
        <v>0</v>
      </c>
      <c r="K6318" s="4">
        <v>0</v>
      </c>
      <c r="L6318" s="4">
        <v>1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9.1999999999999993</v>
      </c>
      <c r="X6318" s="4">
        <v>66847</v>
      </c>
      <c r="Y6318" s="4">
        <v>0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2551.9</v>
      </c>
      <c r="AG6318" s="4">
        <v>0</v>
      </c>
      <c r="AH6318" s="4">
        <v>0</v>
      </c>
      <c r="AI6318" s="4">
        <v>17049</v>
      </c>
      <c r="AJ6318" s="4">
        <v>0</v>
      </c>
      <c r="AK6318" s="4">
        <v>19600.900000000001</v>
      </c>
      <c r="AL6318" s="4">
        <v>0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86447.9</v>
      </c>
      <c r="AT6318" s="4">
        <v>0</v>
      </c>
      <c r="AU6318" s="4">
        <v>0</v>
      </c>
      <c r="AV6318" s="8">
        <v>0</v>
      </c>
    </row>
    <row r="6319" spans="1:48" x14ac:dyDescent="0.45">
      <c r="A6319" s="5">
        <v>142950</v>
      </c>
      <c r="B6319" t="s">
        <v>858</v>
      </c>
      <c r="C6319" s="5">
        <v>45039</v>
      </c>
      <c r="D6319" t="s">
        <v>220</v>
      </c>
      <c r="E6319" s="1" t="s">
        <v>88</v>
      </c>
      <c r="F6319" s="4">
        <v>4</v>
      </c>
      <c r="G6319" s="4">
        <v>0</v>
      </c>
      <c r="H6319" s="4">
        <v>0</v>
      </c>
      <c r="I6319" s="4">
        <v>1</v>
      </c>
      <c r="J6319" s="4">
        <v>0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3</v>
      </c>
      <c r="X6319" s="4">
        <v>23600</v>
      </c>
      <c r="Y6319" s="4">
        <v>0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3926</v>
      </c>
      <c r="AG6319" s="4">
        <v>0</v>
      </c>
      <c r="AH6319" s="4">
        <v>0</v>
      </c>
      <c r="AI6319" s="4">
        <v>0</v>
      </c>
      <c r="AJ6319" s="4">
        <v>0</v>
      </c>
      <c r="AK6319" s="4">
        <v>3926</v>
      </c>
      <c r="AL6319" s="4">
        <v>0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27526</v>
      </c>
      <c r="AT6319" s="4">
        <v>0</v>
      </c>
      <c r="AU6319" s="4">
        <v>0</v>
      </c>
      <c r="AV6319" s="8">
        <v>0</v>
      </c>
    </row>
    <row r="6320" spans="1:48" x14ac:dyDescent="0.45">
      <c r="A6320" s="5">
        <v>142950</v>
      </c>
      <c r="B6320" t="s">
        <v>858</v>
      </c>
      <c r="C6320" s="5">
        <v>48389</v>
      </c>
      <c r="D6320" t="s">
        <v>433</v>
      </c>
      <c r="E6320" s="1" t="s">
        <v>88</v>
      </c>
      <c r="F6320" s="4">
        <v>6.08</v>
      </c>
      <c r="G6320" s="4">
        <v>0</v>
      </c>
      <c r="H6320" s="4">
        <v>0</v>
      </c>
      <c r="I6320" s="4">
        <v>0</v>
      </c>
      <c r="J6320" s="4">
        <v>0</v>
      </c>
      <c r="K6320" s="4">
        <v>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5.95</v>
      </c>
      <c r="X6320" s="4">
        <v>35872</v>
      </c>
      <c r="Y6320" s="4">
        <v>0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0</v>
      </c>
      <c r="AH6320" s="4">
        <v>0</v>
      </c>
      <c r="AI6320" s="4">
        <v>0</v>
      </c>
      <c r="AJ6320" s="4">
        <v>0</v>
      </c>
      <c r="AK6320" s="4">
        <v>0</v>
      </c>
      <c r="AL6320" s="4">
        <v>0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35872</v>
      </c>
      <c r="AT6320" s="4">
        <v>0</v>
      </c>
      <c r="AU6320" s="4">
        <v>0</v>
      </c>
      <c r="AV6320" s="8">
        <v>0</v>
      </c>
    </row>
    <row r="6321" spans="1:48" x14ac:dyDescent="0.45">
      <c r="A6321" s="5">
        <v>142950</v>
      </c>
      <c r="B6321" t="s">
        <v>858</v>
      </c>
      <c r="C6321" s="5">
        <v>45054</v>
      </c>
      <c r="D6321" t="s">
        <v>61</v>
      </c>
      <c r="E6321" s="1" t="s">
        <v>88</v>
      </c>
      <c r="F6321" s="4">
        <v>32.04</v>
      </c>
      <c r="G6321" s="4">
        <v>0</v>
      </c>
      <c r="H6321" s="4">
        <v>0.34</v>
      </c>
      <c r="I6321" s="4">
        <v>3.29</v>
      </c>
      <c r="J6321" s="4">
        <v>0</v>
      </c>
      <c r="K6321" s="4">
        <v>0</v>
      </c>
      <c r="L6321" s="4">
        <v>0</v>
      </c>
      <c r="M6321" s="4">
        <v>0.55000000000000004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19.41</v>
      </c>
      <c r="X6321" s="4">
        <v>189036</v>
      </c>
      <c r="Y6321" s="4">
        <v>0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525.98</v>
      </c>
      <c r="AF6321" s="4">
        <v>12916.54</v>
      </c>
      <c r="AG6321" s="4">
        <v>0</v>
      </c>
      <c r="AH6321" s="4">
        <v>0</v>
      </c>
      <c r="AI6321" s="4">
        <v>0</v>
      </c>
      <c r="AJ6321" s="4">
        <v>13823.7</v>
      </c>
      <c r="AK6321" s="4">
        <v>27266.22</v>
      </c>
      <c r="AL6321" s="4">
        <v>0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216302.22</v>
      </c>
      <c r="AT6321" s="4">
        <v>0</v>
      </c>
      <c r="AU6321" s="4">
        <v>0</v>
      </c>
      <c r="AV6321" s="8">
        <v>0</v>
      </c>
    </row>
    <row r="6322" spans="1:48" x14ac:dyDescent="0.45">
      <c r="A6322" s="5">
        <v>142950</v>
      </c>
      <c r="B6322" t="s">
        <v>858</v>
      </c>
      <c r="C6322" s="5">
        <v>46359</v>
      </c>
      <c r="D6322" t="s">
        <v>81</v>
      </c>
      <c r="E6322" s="1" t="s">
        <v>88</v>
      </c>
      <c r="F6322" s="4">
        <v>115.48</v>
      </c>
      <c r="G6322" s="4">
        <v>0</v>
      </c>
      <c r="H6322" s="4">
        <v>0</v>
      </c>
      <c r="I6322" s="4">
        <v>8.1999999999999993</v>
      </c>
      <c r="J6322" s="4">
        <v>2.65</v>
      </c>
      <c r="K6322" s="4">
        <v>2</v>
      </c>
      <c r="L6322" s="4">
        <v>0</v>
      </c>
      <c r="M6322" s="4">
        <v>2.2599999999999998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44.64</v>
      </c>
      <c r="X6322" s="4">
        <v>681332</v>
      </c>
      <c r="Y6322" s="4">
        <v>0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32193.200000000001</v>
      </c>
      <c r="AG6322" s="4">
        <v>24997.45</v>
      </c>
      <c r="AH6322" s="4">
        <v>25178</v>
      </c>
      <c r="AI6322" s="4">
        <v>0</v>
      </c>
      <c r="AJ6322" s="4">
        <v>56802.84</v>
      </c>
      <c r="AK6322" s="4">
        <v>139171.49</v>
      </c>
      <c r="AL6322" s="4">
        <v>0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820503.49</v>
      </c>
      <c r="AT6322" s="4">
        <v>0</v>
      </c>
      <c r="AU6322" s="4">
        <v>0</v>
      </c>
      <c r="AV6322" s="8">
        <v>0</v>
      </c>
    </row>
    <row r="6323" spans="1:48" x14ac:dyDescent="0.45">
      <c r="A6323" s="5">
        <v>142950</v>
      </c>
      <c r="B6323" t="s">
        <v>858</v>
      </c>
      <c r="C6323" s="5">
        <v>47225</v>
      </c>
      <c r="D6323" t="s">
        <v>366</v>
      </c>
      <c r="E6323" s="1" t="s">
        <v>88</v>
      </c>
      <c r="F6323" s="4">
        <v>8.75</v>
      </c>
      <c r="G6323" s="4">
        <v>0</v>
      </c>
      <c r="H6323" s="4">
        <v>0</v>
      </c>
      <c r="I6323" s="4">
        <v>1</v>
      </c>
      <c r="J6323" s="4">
        <v>0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3.61</v>
      </c>
      <c r="X6323" s="4">
        <v>51625</v>
      </c>
      <c r="Y6323" s="4">
        <v>0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3926</v>
      </c>
      <c r="AG6323" s="4">
        <v>0</v>
      </c>
      <c r="AH6323" s="4">
        <v>0</v>
      </c>
      <c r="AI6323" s="4">
        <v>0</v>
      </c>
      <c r="AJ6323" s="4">
        <v>0</v>
      </c>
      <c r="AK6323" s="4">
        <v>3926</v>
      </c>
      <c r="AL6323" s="4">
        <v>0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55551</v>
      </c>
      <c r="AT6323" s="4">
        <v>0</v>
      </c>
      <c r="AU6323" s="4">
        <v>0</v>
      </c>
      <c r="AV6323" s="8">
        <v>0</v>
      </c>
    </row>
    <row r="6324" spans="1:48" x14ac:dyDescent="0.45">
      <c r="A6324" s="5">
        <v>142950</v>
      </c>
      <c r="B6324" t="s">
        <v>858</v>
      </c>
      <c r="C6324" s="5">
        <v>47696</v>
      </c>
      <c r="D6324" t="s">
        <v>390</v>
      </c>
      <c r="E6324" s="1" t="s">
        <v>88</v>
      </c>
      <c r="F6324" s="4">
        <v>8.0399999999999991</v>
      </c>
      <c r="G6324" s="4">
        <v>0</v>
      </c>
      <c r="H6324" s="4">
        <v>0</v>
      </c>
      <c r="I6324" s="4">
        <v>0.86</v>
      </c>
      <c r="J6324" s="4">
        <v>0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2.84</v>
      </c>
      <c r="X6324" s="4">
        <v>47436</v>
      </c>
      <c r="Y6324" s="4">
        <v>0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3376.36</v>
      </c>
      <c r="AG6324" s="4">
        <v>0</v>
      </c>
      <c r="AH6324" s="4">
        <v>0</v>
      </c>
      <c r="AI6324" s="4">
        <v>0</v>
      </c>
      <c r="AJ6324" s="4">
        <v>0</v>
      </c>
      <c r="AK6324" s="4">
        <v>3376.36</v>
      </c>
      <c r="AL6324" s="4">
        <v>0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50812.36</v>
      </c>
      <c r="AT6324" s="4">
        <v>0</v>
      </c>
      <c r="AU6324" s="4">
        <v>0</v>
      </c>
      <c r="AV6324" s="8">
        <v>0</v>
      </c>
    </row>
    <row r="6325" spans="1:48" x14ac:dyDescent="0.45">
      <c r="A6325" s="5">
        <v>142950</v>
      </c>
      <c r="B6325" t="s">
        <v>858</v>
      </c>
      <c r="C6325" s="5">
        <v>46219</v>
      </c>
      <c r="D6325" t="s">
        <v>304</v>
      </c>
      <c r="E6325" s="1" t="s">
        <v>88</v>
      </c>
      <c r="F6325" s="4">
        <v>3.17</v>
      </c>
      <c r="G6325" s="4">
        <v>0</v>
      </c>
      <c r="H6325" s="4">
        <v>0</v>
      </c>
      <c r="I6325" s="4">
        <v>0</v>
      </c>
      <c r="J6325" s="4">
        <v>0</v>
      </c>
      <c r="K6325" s="4">
        <v>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2</v>
      </c>
      <c r="X6325" s="4">
        <v>18703</v>
      </c>
      <c r="Y6325" s="4">
        <v>0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0</v>
      </c>
      <c r="AG6325" s="4">
        <v>0</v>
      </c>
      <c r="AH6325" s="4">
        <v>0</v>
      </c>
      <c r="AI6325" s="4">
        <v>0</v>
      </c>
      <c r="AJ6325" s="4">
        <v>0</v>
      </c>
      <c r="AK6325" s="4">
        <v>0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18703</v>
      </c>
      <c r="AT6325" s="4">
        <v>0</v>
      </c>
      <c r="AU6325" s="4">
        <v>0</v>
      </c>
      <c r="AV6325" s="8">
        <v>0</v>
      </c>
    </row>
    <row r="6326" spans="1:48" x14ac:dyDescent="0.45">
      <c r="A6326" s="5">
        <v>142950</v>
      </c>
      <c r="B6326" t="s">
        <v>858</v>
      </c>
      <c r="C6326" s="5">
        <v>48884</v>
      </c>
      <c r="D6326" t="s">
        <v>455</v>
      </c>
      <c r="E6326" s="1" t="s">
        <v>88</v>
      </c>
      <c r="F6326" s="4">
        <v>7.71</v>
      </c>
      <c r="G6326" s="4">
        <v>0</v>
      </c>
      <c r="H6326" s="4">
        <v>0</v>
      </c>
      <c r="I6326" s="4">
        <v>0</v>
      </c>
      <c r="J6326" s="4">
        <v>0.32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3.71</v>
      </c>
      <c r="X6326" s="4">
        <v>45489</v>
      </c>
      <c r="Y6326" s="4">
        <v>0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3018.56</v>
      </c>
      <c r="AH6326" s="4">
        <v>0</v>
      </c>
      <c r="AI6326" s="4">
        <v>0</v>
      </c>
      <c r="AJ6326" s="4">
        <v>0</v>
      </c>
      <c r="AK6326" s="4">
        <v>3018.56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48507.56</v>
      </c>
      <c r="AT6326" s="4">
        <v>0</v>
      </c>
      <c r="AU6326" s="4">
        <v>0</v>
      </c>
      <c r="AV6326" s="8">
        <v>0</v>
      </c>
    </row>
    <row r="6327" spans="1:48" x14ac:dyDescent="0.45">
      <c r="A6327" s="5">
        <v>142950</v>
      </c>
      <c r="B6327" t="s">
        <v>858</v>
      </c>
      <c r="C6327" s="5">
        <v>49155</v>
      </c>
      <c r="D6327" t="s">
        <v>466</v>
      </c>
      <c r="E6327" s="1" t="s">
        <v>88</v>
      </c>
      <c r="F6327" s="4">
        <v>3.41</v>
      </c>
      <c r="G6327" s="4">
        <v>0</v>
      </c>
      <c r="H6327" s="4">
        <v>0</v>
      </c>
      <c r="I6327" s="4">
        <v>1</v>
      </c>
      <c r="J6327" s="4">
        <v>0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3.41</v>
      </c>
      <c r="X6327" s="4">
        <v>20119</v>
      </c>
      <c r="Y6327" s="4">
        <v>0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3926</v>
      </c>
      <c r="AG6327" s="4">
        <v>0</v>
      </c>
      <c r="AH6327" s="4">
        <v>0</v>
      </c>
      <c r="AI6327" s="4">
        <v>0</v>
      </c>
      <c r="AJ6327" s="4">
        <v>0</v>
      </c>
      <c r="AK6327" s="4">
        <v>3926</v>
      </c>
      <c r="AL6327" s="4">
        <v>0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24045</v>
      </c>
      <c r="AT6327" s="4">
        <v>0</v>
      </c>
      <c r="AU6327" s="4">
        <v>0</v>
      </c>
      <c r="AV6327" s="8">
        <v>0</v>
      </c>
    </row>
    <row r="6328" spans="1:48" x14ac:dyDescent="0.45">
      <c r="A6328" s="5">
        <v>142950</v>
      </c>
      <c r="B6328" t="s">
        <v>858</v>
      </c>
      <c r="C6328" s="5">
        <v>46060</v>
      </c>
      <c r="D6328" t="s">
        <v>294</v>
      </c>
      <c r="E6328" s="1" t="s">
        <v>88</v>
      </c>
      <c r="F6328" s="4">
        <v>16.690000000000001</v>
      </c>
      <c r="G6328" s="4">
        <v>0</v>
      </c>
      <c r="H6328" s="4">
        <v>0</v>
      </c>
      <c r="I6328" s="4">
        <v>2</v>
      </c>
      <c r="J6328" s="4">
        <v>1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6.74</v>
      </c>
      <c r="X6328" s="4">
        <v>98471</v>
      </c>
      <c r="Y6328" s="4">
        <v>0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7852</v>
      </c>
      <c r="AG6328" s="4">
        <v>9433</v>
      </c>
      <c r="AH6328" s="4">
        <v>0</v>
      </c>
      <c r="AI6328" s="4">
        <v>0</v>
      </c>
      <c r="AJ6328" s="4">
        <v>0</v>
      </c>
      <c r="AK6328" s="4">
        <v>17285</v>
      </c>
      <c r="AL6328" s="4">
        <v>0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115756</v>
      </c>
      <c r="AT6328" s="4">
        <v>0</v>
      </c>
      <c r="AU6328" s="4">
        <v>0</v>
      </c>
      <c r="AV6328" s="8">
        <v>0</v>
      </c>
    </row>
    <row r="6329" spans="1:48" x14ac:dyDescent="0.45">
      <c r="A6329" s="5">
        <v>142950</v>
      </c>
      <c r="B6329" t="s">
        <v>858</v>
      </c>
      <c r="C6329" s="5">
        <v>47746</v>
      </c>
      <c r="D6329" t="s">
        <v>392</v>
      </c>
      <c r="E6329" s="1" t="s">
        <v>88</v>
      </c>
      <c r="F6329" s="4">
        <v>5.0599999999999996</v>
      </c>
      <c r="G6329" s="4">
        <v>0</v>
      </c>
      <c r="H6329" s="4">
        <v>0</v>
      </c>
      <c r="I6329" s="4">
        <v>0</v>
      </c>
      <c r="J6329" s="4">
        <v>0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3.57</v>
      </c>
      <c r="X6329" s="4">
        <v>29854</v>
      </c>
      <c r="Y6329" s="4">
        <v>0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0</v>
      </c>
      <c r="AG6329" s="4">
        <v>0</v>
      </c>
      <c r="AH6329" s="4">
        <v>0</v>
      </c>
      <c r="AI6329" s="4">
        <v>0</v>
      </c>
      <c r="AJ6329" s="4">
        <v>0</v>
      </c>
      <c r="AK6329" s="4">
        <v>0</v>
      </c>
      <c r="AL6329" s="4">
        <v>0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29854</v>
      </c>
      <c r="AT6329" s="4">
        <v>0</v>
      </c>
      <c r="AU6329" s="4">
        <v>0</v>
      </c>
      <c r="AV6329" s="8">
        <v>0</v>
      </c>
    </row>
    <row r="6330" spans="1:48" x14ac:dyDescent="0.45">
      <c r="A6330" s="5">
        <v>142950</v>
      </c>
      <c r="B6330" t="s">
        <v>858</v>
      </c>
      <c r="C6330" s="5">
        <v>48397</v>
      </c>
      <c r="D6330" t="s">
        <v>392</v>
      </c>
      <c r="E6330" s="1" t="s">
        <v>88</v>
      </c>
      <c r="F6330" s="4">
        <v>0.5</v>
      </c>
      <c r="G6330" s="4">
        <v>0</v>
      </c>
      <c r="H6330" s="4">
        <v>0</v>
      </c>
      <c r="I6330" s="4">
        <v>0</v>
      </c>
      <c r="J6330" s="4">
        <v>0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2950</v>
      </c>
      <c r="Y6330" s="4">
        <v>0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0</v>
      </c>
      <c r="AH6330" s="4">
        <v>0</v>
      </c>
      <c r="AI6330" s="4">
        <v>0</v>
      </c>
      <c r="AJ6330" s="4">
        <v>0</v>
      </c>
      <c r="AK6330" s="4">
        <v>0</v>
      </c>
      <c r="AL6330" s="4">
        <v>0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2950</v>
      </c>
      <c r="AT6330" s="4">
        <v>0</v>
      </c>
      <c r="AU6330" s="4">
        <v>0</v>
      </c>
      <c r="AV6330" s="8">
        <v>0</v>
      </c>
    </row>
    <row r="6331" spans="1:48" x14ac:dyDescent="0.45">
      <c r="A6331" s="5">
        <v>142950</v>
      </c>
      <c r="B6331" t="s">
        <v>858</v>
      </c>
      <c r="C6331" s="5">
        <v>45047</v>
      </c>
      <c r="D6331" t="s">
        <v>221</v>
      </c>
      <c r="E6331" s="1" t="s">
        <v>88</v>
      </c>
      <c r="F6331" s="4">
        <v>60.75</v>
      </c>
      <c r="G6331" s="4">
        <v>0</v>
      </c>
      <c r="H6331" s="4">
        <v>0</v>
      </c>
      <c r="I6331" s="4">
        <v>10.19</v>
      </c>
      <c r="J6331" s="4">
        <v>0.43</v>
      </c>
      <c r="K6331" s="4">
        <v>0</v>
      </c>
      <c r="L6331" s="4">
        <v>0</v>
      </c>
      <c r="M6331" s="4">
        <v>0.22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10.94</v>
      </c>
      <c r="X6331" s="4">
        <v>358425</v>
      </c>
      <c r="Y6331" s="4">
        <v>0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40005.94</v>
      </c>
      <c r="AG6331" s="4">
        <v>4056.19</v>
      </c>
      <c r="AH6331" s="4">
        <v>0</v>
      </c>
      <c r="AI6331" s="4">
        <v>0</v>
      </c>
      <c r="AJ6331" s="4">
        <v>5529.48</v>
      </c>
      <c r="AK6331" s="4">
        <v>49591.61</v>
      </c>
      <c r="AL6331" s="4">
        <v>0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408016.61</v>
      </c>
      <c r="AT6331" s="4">
        <v>0</v>
      </c>
      <c r="AU6331" s="4">
        <v>0</v>
      </c>
      <c r="AV6331" s="8">
        <v>0</v>
      </c>
    </row>
    <row r="6332" spans="1:48" x14ac:dyDescent="0.45">
      <c r="A6332" s="5">
        <v>142950</v>
      </c>
      <c r="B6332" t="s">
        <v>858</v>
      </c>
      <c r="C6332" s="5">
        <v>49106</v>
      </c>
      <c r="D6332" t="s">
        <v>463</v>
      </c>
      <c r="E6332" s="1" t="s">
        <v>88</v>
      </c>
      <c r="F6332" s="4">
        <v>10.89</v>
      </c>
      <c r="G6332" s="4">
        <v>0</v>
      </c>
      <c r="H6332" s="4">
        <v>0.13</v>
      </c>
      <c r="I6332" s="4">
        <v>0</v>
      </c>
      <c r="J6332" s="4">
        <v>0</v>
      </c>
      <c r="K6332" s="4">
        <v>0</v>
      </c>
      <c r="L6332" s="4">
        <v>0</v>
      </c>
      <c r="M6332" s="4">
        <v>0.95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3.46</v>
      </c>
      <c r="X6332" s="4">
        <v>64251</v>
      </c>
      <c r="Y6332" s="4">
        <v>0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201.11</v>
      </c>
      <c r="AF6332" s="4">
        <v>0</v>
      </c>
      <c r="AG6332" s="4">
        <v>0</v>
      </c>
      <c r="AH6332" s="4">
        <v>0</v>
      </c>
      <c r="AI6332" s="4">
        <v>0</v>
      </c>
      <c r="AJ6332" s="4">
        <v>23877.3</v>
      </c>
      <c r="AK6332" s="4">
        <v>24078.41</v>
      </c>
      <c r="AL6332" s="4">
        <v>0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88329.41</v>
      </c>
      <c r="AT6332" s="4">
        <v>0</v>
      </c>
      <c r="AU6332" s="4">
        <v>0</v>
      </c>
      <c r="AV6332" s="8">
        <v>0</v>
      </c>
    </row>
    <row r="6333" spans="1:48" x14ac:dyDescent="0.45">
      <c r="A6333" s="5">
        <v>142950</v>
      </c>
      <c r="B6333" t="s">
        <v>858</v>
      </c>
      <c r="C6333" s="5">
        <v>45062</v>
      </c>
      <c r="D6333" t="s">
        <v>222</v>
      </c>
      <c r="E6333" s="1" t="s">
        <v>88</v>
      </c>
      <c r="F6333" s="4">
        <v>17.03</v>
      </c>
      <c r="G6333" s="4">
        <v>0</v>
      </c>
      <c r="H6333" s="4">
        <v>0</v>
      </c>
      <c r="I6333" s="4">
        <v>4</v>
      </c>
      <c r="J6333" s="4">
        <v>0</v>
      </c>
      <c r="K6333" s="4">
        <v>0</v>
      </c>
      <c r="L6333" s="4">
        <v>0</v>
      </c>
      <c r="M6333" s="4">
        <v>0.01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9.26</v>
      </c>
      <c r="X6333" s="4">
        <v>100477</v>
      </c>
      <c r="Y6333" s="4">
        <v>0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15704</v>
      </c>
      <c r="AG6333" s="4">
        <v>0</v>
      </c>
      <c r="AH6333" s="4">
        <v>0</v>
      </c>
      <c r="AI6333" s="4">
        <v>0</v>
      </c>
      <c r="AJ6333" s="4">
        <v>251.34</v>
      </c>
      <c r="AK6333" s="4">
        <v>15955.34</v>
      </c>
      <c r="AL6333" s="4">
        <v>0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116432.34</v>
      </c>
      <c r="AT6333" s="4">
        <v>0</v>
      </c>
      <c r="AU6333" s="4">
        <v>0</v>
      </c>
      <c r="AV6333" s="8">
        <v>0</v>
      </c>
    </row>
    <row r="6334" spans="1:48" x14ac:dyDescent="0.45">
      <c r="A6334" s="5">
        <v>142950</v>
      </c>
      <c r="B6334" t="s">
        <v>858</v>
      </c>
      <c r="C6334" s="5">
        <v>49668</v>
      </c>
      <c r="D6334" t="s">
        <v>497</v>
      </c>
      <c r="E6334" s="1" t="s">
        <v>88</v>
      </c>
      <c r="F6334" s="4">
        <v>1.65</v>
      </c>
      <c r="G6334" s="4">
        <v>0</v>
      </c>
      <c r="H6334" s="4">
        <v>0</v>
      </c>
      <c r="I6334" s="4">
        <v>0</v>
      </c>
      <c r="J6334" s="4">
        <v>0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0.62</v>
      </c>
      <c r="X6334" s="4">
        <v>9735</v>
      </c>
      <c r="Y6334" s="4">
        <v>0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0</v>
      </c>
      <c r="AH6334" s="4">
        <v>0</v>
      </c>
      <c r="AI6334" s="4">
        <v>0</v>
      </c>
      <c r="AJ6334" s="4">
        <v>0</v>
      </c>
      <c r="AK6334" s="4">
        <v>0</v>
      </c>
      <c r="AL6334" s="4">
        <v>0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9735</v>
      </c>
      <c r="AT6334" s="4">
        <v>0</v>
      </c>
      <c r="AU6334" s="4">
        <v>0</v>
      </c>
      <c r="AV6334" s="8">
        <v>0</v>
      </c>
    </row>
    <row r="6335" spans="1:48" x14ac:dyDescent="0.45">
      <c r="A6335" s="5">
        <v>142950</v>
      </c>
      <c r="B6335" t="s">
        <v>858</v>
      </c>
      <c r="C6335" s="5">
        <v>45070</v>
      </c>
      <c r="D6335" t="s">
        <v>223</v>
      </c>
      <c r="E6335" s="1" t="s">
        <v>88</v>
      </c>
      <c r="F6335" s="4">
        <v>20.93</v>
      </c>
      <c r="G6335" s="4">
        <v>0</v>
      </c>
      <c r="H6335" s="4">
        <v>0</v>
      </c>
      <c r="I6335" s="4">
        <v>0.56000000000000005</v>
      </c>
      <c r="J6335" s="4">
        <v>0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10.69</v>
      </c>
      <c r="X6335" s="4">
        <v>123487</v>
      </c>
      <c r="Y6335" s="4">
        <v>0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2198.56</v>
      </c>
      <c r="AG6335" s="4">
        <v>0</v>
      </c>
      <c r="AH6335" s="4">
        <v>0</v>
      </c>
      <c r="AI6335" s="4">
        <v>0</v>
      </c>
      <c r="AJ6335" s="4">
        <v>0</v>
      </c>
      <c r="AK6335" s="4">
        <v>2198.56</v>
      </c>
      <c r="AL6335" s="4">
        <v>0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125685.56</v>
      </c>
      <c r="AT6335" s="4">
        <v>0</v>
      </c>
      <c r="AU6335" s="4">
        <v>0</v>
      </c>
      <c r="AV6335" s="8">
        <v>0</v>
      </c>
    </row>
    <row r="6336" spans="1:48" x14ac:dyDescent="0.45">
      <c r="A6336" s="5">
        <v>142950</v>
      </c>
      <c r="B6336" t="s">
        <v>858</v>
      </c>
      <c r="C6336" s="5">
        <v>45088</v>
      </c>
      <c r="D6336" t="s">
        <v>224</v>
      </c>
      <c r="E6336" s="1" t="s">
        <v>88</v>
      </c>
      <c r="F6336" s="4">
        <v>3.28</v>
      </c>
      <c r="G6336" s="4">
        <v>0</v>
      </c>
      <c r="H6336" s="4">
        <v>0.27</v>
      </c>
      <c r="I6336" s="4">
        <v>0</v>
      </c>
      <c r="J6336" s="4">
        <v>0.73</v>
      </c>
      <c r="K6336" s="4">
        <v>0</v>
      </c>
      <c r="L6336" s="4">
        <v>0</v>
      </c>
      <c r="M6336" s="4">
        <v>0.5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0.84</v>
      </c>
      <c r="X6336" s="4">
        <v>19352</v>
      </c>
      <c r="Y6336" s="4">
        <v>0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417.69</v>
      </c>
      <c r="AF6336" s="4">
        <v>0</v>
      </c>
      <c r="AG6336" s="4">
        <v>6886.09</v>
      </c>
      <c r="AH6336" s="4">
        <v>0</v>
      </c>
      <c r="AI6336" s="4">
        <v>0</v>
      </c>
      <c r="AJ6336" s="4">
        <v>12567</v>
      </c>
      <c r="AK6336" s="4">
        <v>19870.78</v>
      </c>
      <c r="AL6336" s="4">
        <v>0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39222.78</v>
      </c>
      <c r="AT6336" s="4">
        <v>0</v>
      </c>
      <c r="AU6336" s="4">
        <v>0</v>
      </c>
      <c r="AV6336" s="8">
        <v>0</v>
      </c>
    </row>
    <row r="6337" spans="1:48" x14ac:dyDescent="0.45">
      <c r="A6337" s="5">
        <v>142950</v>
      </c>
      <c r="B6337" t="s">
        <v>858</v>
      </c>
      <c r="C6337" s="5">
        <v>45096</v>
      </c>
      <c r="D6337" t="s">
        <v>225</v>
      </c>
      <c r="E6337" s="1" t="s">
        <v>88</v>
      </c>
      <c r="F6337" s="4">
        <v>11.5</v>
      </c>
      <c r="G6337" s="4">
        <v>0</v>
      </c>
      <c r="H6337" s="4">
        <v>0.14000000000000001</v>
      </c>
      <c r="I6337" s="4">
        <v>0.1</v>
      </c>
      <c r="J6337" s="4">
        <v>0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2.2599999999999998</v>
      </c>
      <c r="X6337" s="4">
        <v>67850</v>
      </c>
      <c r="Y6337" s="4">
        <v>0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216.58</v>
      </c>
      <c r="AF6337" s="4">
        <v>392.6</v>
      </c>
      <c r="AG6337" s="4">
        <v>0</v>
      </c>
      <c r="AH6337" s="4">
        <v>0</v>
      </c>
      <c r="AI6337" s="4">
        <v>0</v>
      </c>
      <c r="AJ6337" s="4">
        <v>0</v>
      </c>
      <c r="AK6337" s="4">
        <v>609.17999999999995</v>
      </c>
      <c r="AL6337" s="4">
        <v>0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68459.179999999993</v>
      </c>
      <c r="AT6337" s="4">
        <v>0</v>
      </c>
      <c r="AU6337" s="4">
        <v>0</v>
      </c>
      <c r="AV6337" s="8">
        <v>0</v>
      </c>
    </row>
    <row r="6338" spans="1:48" x14ac:dyDescent="0.45">
      <c r="A6338" s="5">
        <v>142950</v>
      </c>
      <c r="B6338" t="s">
        <v>858</v>
      </c>
      <c r="C6338" s="5">
        <v>46367</v>
      </c>
      <c r="D6338" t="s">
        <v>316</v>
      </c>
      <c r="E6338" s="1" t="s">
        <v>88</v>
      </c>
      <c r="F6338" s="4">
        <v>12.47</v>
      </c>
      <c r="G6338" s="4">
        <v>0</v>
      </c>
      <c r="H6338" s="4">
        <v>0</v>
      </c>
      <c r="I6338" s="4">
        <v>2.86</v>
      </c>
      <c r="J6338" s="4">
        <v>0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7.41</v>
      </c>
      <c r="X6338" s="4">
        <v>73573</v>
      </c>
      <c r="Y6338" s="4">
        <v>0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11228.36</v>
      </c>
      <c r="AG6338" s="4">
        <v>0</v>
      </c>
      <c r="AH6338" s="4">
        <v>0</v>
      </c>
      <c r="AI6338" s="4">
        <v>0</v>
      </c>
      <c r="AJ6338" s="4">
        <v>0</v>
      </c>
      <c r="AK6338" s="4">
        <v>11228.36</v>
      </c>
      <c r="AL6338" s="4">
        <v>0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84801.36</v>
      </c>
      <c r="AT6338" s="4">
        <v>0</v>
      </c>
      <c r="AU6338" s="4">
        <v>0</v>
      </c>
      <c r="AV6338" s="8">
        <v>0</v>
      </c>
    </row>
    <row r="6339" spans="1:48" x14ac:dyDescent="0.45">
      <c r="A6339" s="5">
        <v>142950</v>
      </c>
      <c r="B6339" t="s">
        <v>858</v>
      </c>
      <c r="C6339" s="5">
        <v>45104</v>
      </c>
      <c r="D6339" t="s">
        <v>226</v>
      </c>
      <c r="E6339" s="1" t="s">
        <v>88</v>
      </c>
      <c r="F6339" s="4">
        <v>26.43</v>
      </c>
      <c r="G6339" s="4">
        <v>0</v>
      </c>
      <c r="H6339" s="4">
        <v>1</v>
      </c>
      <c r="I6339" s="4">
        <v>3.21</v>
      </c>
      <c r="J6339" s="4">
        <v>1.18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15.13</v>
      </c>
      <c r="X6339" s="4">
        <v>155937</v>
      </c>
      <c r="Y6339" s="4">
        <v>0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1547</v>
      </c>
      <c r="AF6339" s="4">
        <v>12602.46</v>
      </c>
      <c r="AG6339" s="4">
        <v>11130.94</v>
      </c>
      <c r="AH6339" s="4">
        <v>0</v>
      </c>
      <c r="AI6339" s="4">
        <v>0</v>
      </c>
      <c r="AJ6339" s="4">
        <v>0</v>
      </c>
      <c r="AK6339" s="4">
        <v>25280.400000000001</v>
      </c>
      <c r="AL6339" s="4">
        <v>0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181217.4</v>
      </c>
      <c r="AT6339" s="4">
        <v>0</v>
      </c>
      <c r="AU6339" s="4">
        <v>0</v>
      </c>
      <c r="AV6339" s="8">
        <v>0</v>
      </c>
    </row>
    <row r="6340" spans="1:48" x14ac:dyDescent="0.45">
      <c r="A6340" s="5">
        <v>142950</v>
      </c>
      <c r="B6340" t="s">
        <v>858</v>
      </c>
      <c r="C6340" s="5">
        <v>45112</v>
      </c>
      <c r="D6340" t="s">
        <v>227</v>
      </c>
      <c r="E6340" s="1" t="s">
        <v>88</v>
      </c>
      <c r="F6340" s="4">
        <v>44.88</v>
      </c>
      <c r="G6340" s="4">
        <v>0.5</v>
      </c>
      <c r="H6340" s="4">
        <v>0</v>
      </c>
      <c r="I6340" s="4">
        <v>6.58</v>
      </c>
      <c r="J6340" s="4">
        <v>0</v>
      </c>
      <c r="K6340" s="4">
        <v>0</v>
      </c>
      <c r="L6340" s="4">
        <v>0</v>
      </c>
      <c r="M6340" s="4">
        <v>1.34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16.03</v>
      </c>
      <c r="X6340" s="4">
        <v>265382</v>
      </c>
      <c r="Y6340" s="4">
        <v>0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25833.08</v>
      </c>
      <c r="AG6340" s="4">
        <v>0</v>
      </c>
      <c r="AH6340" s="4">
        <v>0</v>
      </c>
      <c r="AI6340" s="4">
        <v>0</v>
      </c>
      <c r="AJ6340" s="4">
        <v>33679.56</v>
      </c>
      <c r="AK6340" s="4">
        <v>59512.639999999999</v>
      </c>
      <c r="AL6340" s="4">
        <v>0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324894.64</v>
      </c>
      <c r="AT6340" s="4">
        <v>0</v>
      </c>
      <c r="AU6340" s="4">
        <v>0</v>
      </c>
      <c r="AV6340" s="8">
        <v>0</v>
      </c>
    </row>
    <row r="6341" spans="1:48" x14ac:dyDescent="0.45">
      <c r="A6341" s="5">
        <v>142950</v>
      </c>
      <c r="B6341" t="s">
        <v>858</v>
      </c>
      <c r="C6341" s="5">
        <v>45666</v>
      </c>
      <c r="D6341" t="s">
        <v>273</v>
      </c>
      <c r="E6341" s="1" t="s">
        <v>88</v>
      </c>
      <c r="F6341" s="4">
        <v>2.86</v>
      </c>
      <c r="G6341" s="4">
        <v>0</v>
      </c>
      <c r="H6341" s="4">
        <v>0</v>
      </c>
      <c r="I6341" s="4">
        <v>0</v>
      </c>
      <c r="J6341" s="4">
        <v>0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1</v>
      </c>
      <c r="X6341" s="4">
        <v>16874</v>
      </c>
      <c r="Y6341" s="4">
        <v>0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0</v>
      </c>
      <c r="AH6341" s="4">
        <v>0</v>
      </c>
      <c r="AI6341" s="4">
        <v>0</v>
      </c>
      <c r="AJ6341" s="4">
        <v>0</v>
      </c>
      <c r="AK6341" s="4">
        <v>0</v>
      </c>
      <c r="AL6341" s="4">
        <v>0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16874</v>
      </c>
      <c r="AT6341" s="4">
        <v>0</v>
      </c>
      <c r="AU6341" s="4">
        <v>0</v>
      </c>
      <c r="AV6341" s="8">
        <v>0</v>
      </c>
    </row>
    <row r="6342" spans="1:48" x14ac:dyDescent="0.45">
      <c r="A6342" s="5">
        <v>142950</v>
      </c>
      <c r="B6342" t="s">
        <v>858</v>
      </c>
      <c r="C6342" s="5">
        <v>44081</v>
      </c>
      <c r="D6342" t="s">
        <v>74</v>
      </c>
      <c r="E6342" s="1" t="s">
        <v>88</v>
      </c>
      <c r="F6342" s="4">
        <v>46.21</v>
      </c>
      <c r="G6342" s="4">
        <v>0</v>
      </c>
      <c r="H6342" s="4">
        <v>0</v>
      </c>
      <c r="I6342" s="4">
        <v>2.17</v>
      </c>
      <c r="J6342" s="4">
        <v>0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30.78</v>
      </c>
      <c r="X6342" s="4">
        <v>272639</v>
      </c>
      <c r="Y6342" s="4">
        <v>0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8519.42</v>
      </c>
      <c r="AG6342" s="4">
        <v>0</v>
      </c>
      <c r="AH6342" s="4">
        <v>0</v>
      </c>
      <c r="AI6342" s="4">
        <v>0</v>
      </c>
      <c r="AJ6342" s="4">
        <v>0</v>
      </c>
      <c r="AK6342" s="4">
        <v>8519.42</v>
      </c>
      <c r="AL6342" s="4">
        <v>0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281158.42</v>
      </c>
      <c r="AT6342" s="4">
        <v>0</v>
      </c>
      <c r="AU6342" s="4">
        <v>0</v>
      </c>
      <c r="AV6342" s="8">
        <v>0</v>
      </c>
    </row>
    <row r="6343" spans="1:48" x14ac:dyDescent="0.45">
      <c r="A6343" s="5">
        <v>142950</v>
      </c>
      <c r="B6343" t="s">
        <v>858</v>
      </c>
      <c r="C6343" s="5">
        <v>50518</v>
      </c>
      <c r="D6343" t="s">
        <v>808</v>
      </c>
      <c r="E6343" s="1" t="s">
        <v>88</v>
      </c>
      <c r="F6343" s="4">
        <v>5.5</v>
      </c>
      <c r="G6343" s="4">
        <v>0</v>
      </c>
      <c r="H6343" s="4">
        <v>0</v>
      </c>
      <c r="I6343" s="4">
        <v>0.35</v>
      </c>
      <c r="J6343" s="4">
        <v>0</v>
      </c>
      <c r="K6343" s="4">
        <v>0</v>
      </c>
      <c r="L6343" s="4">
        <v>0.65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2.17</v>
      </c>
      <c r="X6343" s="4">
        <v>32450</v>
      </c>
      <c r="Y6343" s="4">
        <v>0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1374.1</v>
      </c>
      <c r="AG6343" s="4">
        <v>0</v>
      </c>
      <c r="AH6343" s="4">
        <v>0</v>
      </c>
      <c r="AI6343" s="4">
        <v>11081.85</v>
      </c>
      <c r="AJ6343" s="4">
        <v>0</v>
      </c>
      <c r="AK6343" s="4">
        <v>12455.95</v>
      </c>
      <c r="AL6343" s="4">
        <v>0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44905.95</v>
      </c>
      <c r="AT6343" s="4">
        <v>0</v>
      </c>
      <c r="AU6343" s="4">
        <v>0</v>
      </c>
      <c r="AV6343" s="8">
        <v>0</v>
      </c>
    </row>
    <row r="6344" spans="1:48" x14ac:dyDescent="0.45">
      <c r="A6344" s="5">
        <v>142950</v>
      </c>
      <c r="B6344" t="s">
        <v>858</v>
      </c>
      <c r="C6344" s="5">
        <v>49577</v>
      </c>
      <c r="D6344" t="s">
        <v>493</v>
      </c>
      <c r="E6344" s="1" t="s">
        <v>88</v>
      </c>
      <c r="F6344" s="4">
        <v>11.74</v>
      </c>
      <c r="G6344" s="4">
        <v>0</v>
      </c>
      <c r="H6344" s="4">
        <v>0</v>
      </c>
      <c r="I6344" s="4">
        <v>0.03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8.4600000000000009</v>
      </c>
      <c r="X6344" s="4">
        <v>69266</v>
      </c>
      <c r="Y6344" s="4">
        <v>0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117.78</v>
      </c>
      <c r="AG6344" s="4">
        <v>0</v>
      </c>
      <c r="AH6344" s="4">
        <v>0</v>
      </c>
      <c r="AI6344" s="4">
        <v>0</v>
      </c>
      <c r="AJ6344" s="4">
        <v>0</v>
      </c>
      <c r="AK6344" s="4">
        <v>117.78</v>
      </c>
      <c r="AL6344" s="4">
        <v>0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69383.78</v>
      </c>
      <c r="AT6344" s="4">
        <v>0</v>
      </c>
      <c r="AU6344" s="4">
        <v>0</v>
      </c>
      <c r="AV6344" s="8">
        <v>0</v>
      </c>
    </row>
    <row r="6345" spans="1:48" x14ac:dyDescent="0.45">
      <c r="A6345" s="5">
        <v>142950</v>
      </c>
      <c r="B6345" t="s">
        <v>858</v>
      </c>
      <c r="C6345" s="5">
        <v>49973</v>
      </c>
      <c r="D6345" t="s">
        <v>514</v>
      </c>
      <c r="E6345" s="1" t="s">
        <v>88</v>
      </c>
      <c r="F6345" s="4">
        <v>14.48</v>
      </c>
      <c r="G6345" s="4">
        <v>0</v>
      </c>
      <c r="H6345" s="4">
        <v>0</v>
      </c>
      <c r="I6345" s="4">
        <v>1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9.73</v>
      </c>
      <c r="X6345" s="4">
        <v>85432</v>
      </c>
      <c r="Y6345" s="4">
        <v>0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3926</v>
      </c>
      <c r="AG6345" s="4">
        <v>0</v>
      </c>
      <c r="AH6345" s="4">
        <v>0</v>
      </c>
      <c r="AI6345" s="4">
        <v>0</v>
      </c>
      <c r="AJ6345" s="4">
        <v>0</v>
      </c>
      <c r="AK6345" s="4">
        <v>3926</v>
      </c>
      <c r="AL6345" s="4">
        <v>0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89358</v>
      </c>
      <c r="AT6345" s="4">
        <v>0</v>
      </c>
      <c r="AU6345" s="4">
        <v>0</v>
      </c>
      <c r="AV6345" s="8">
        <v>0</v>
      </c>
    </row>
    <row r="6346" spans="1:48" x14ac:dyDescent="0.45">
      <c r="A6346" s="5">
        <v>142950</v>
      </c>
      <c r="B6346" t="s">
        <v>858</v>
      </c>
      <c r="C6346" s="5">
        <v>45120</v>
      </c>
      <c r="D6346" t="s">
        <v>228</v>
      </c>
      <c r="E6346" s="1" t="s">
        <v>88</v>
      </c>
      <c r="F6346" s="4">
        <v>19.59</v>
      </c>
      <c r="G6346" s="4">
        <v>0</v>
      </c>
      <c r="H6346" s="4">
        <v>0.28999999999999998</v>
      </c>
      <c r="I6346" s="4">
        <v>1.66</v>
      </c>
      <c r="J6346" s="4">
        <v>0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11.51</v>
      </c>
      <c r="X6346" s="4">
        <v>115581</v>
      </c>
      <c r="Y6346" s="4">
        <v>0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448.63</v>
      </c>
      <c r="AF6346" s="4">
        <v>6517.16</v>
      </c>
      <c r="AG6346" s="4">
        <v>0</v>
      </c>
      <c r="AH6346" s="4">
        <v>0</v>
      </c>
      <c r="AI6346" s="4">
        <v>0</v>
      </c>
      <c r="AJ6346" s="4">
        <v>0</v>
      </c>
      <c r="AK6346" s="4">
        <v>6965.79</v>
      </c>
      <c r="AL6346" s="4">
        <v>0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122546.79</v>
      </c>
      <c r="AT6346" s="4">
        <v>0</v>
      </c>
      <c r="AU6346" s="4">
        <v>0</v>
      </c>
      <c r="AV6346" s="8">
        <v>0</v>
      </c>
    </row>
    <row r="6347" spans="1:48" x14ac:dyDescent="0.45">
      <c r="A6347" s="5">
        <v>142950</v>
      </c>
      <c r="B6347" t="s">
        <v>858</v>
      </c>
      <c r="C6347" s="5">
        <v>45138</v>
      </c>
      <c r="D6347" t="s">
        <v>229</v>
      </c>
      <c r="E6347" s="1" t="s">
        <v>88</v>
      </c>
      <c r="F6347" s="4">
        <v>13.74</v>
      </c>
      <c r="G6347" s="4">
        <v>0</v>
      </c>
      <c r="H6347" s="4">
        <v>0</v>
      </c>
      <c r="I6347" s="4">
        <v>0</v>
      </c>
      <c r="J6347" s="4">
        <v>0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2.61</v>
      </c>
      <c r="X6347" s="4">
        <v>81066</v>
      </c>
      <c r="Y6347" s="4">
        <v>0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0</v>
      </c>
      <c r="AH6347" s="4">
        <v>0</v>
      </c>
      <c r="AI6347" s="4">
        <v>0</v>
      </c>
      <c r="AJ6347" s="4">
        <v>0</v>
      </c>
      <c r="AK6347" s="4">
        <v>0</v>
      </c>
      <c r="AL6347" s="4">
        <v>0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81066</v>
      </c>
      <c r="AT6347" s="4">
        <v>0</v>
      </c>
      <c r="AU6347" s="4">
        <v>0</v>
      </c>
      <c r="AV6347" s="8">
        <v>0</v>
      </c>
    </row>
    <row r="6348" spans="1:48" x14ac:dyDescent="0.45">
      <c r="A6348" s="5">
        <v>142950</v>
      </c>
      <c r="B6348" t="s">
        <v>858</v>
      </c>
      <c r="C6348" s="5">
        <v>46524</v>
      </c>
      <c r="D6348" t="s">
        <v>327</v>
      </c>
      <c r="E6348" s="1" t="s">
        <v>88</v>
      </c>
      <c r="F6348" s="4">
        <v>10.09</v>
      </c>
      <c r="G6348" s="4">
        <v>0</v>
      </c>
      <c r="H6348" s="4">
        <v>0</v>
      </c>
      <c r="I6348" s="4">
        <v>7.0000000000000007E-2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8.09</v>
      </c>
      <c r="X6348" s="4">
        <v>59531</v>
      </c>
      <c r="Y6348" s="4">
        <v>0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274.82</v>
      </c>
      <c r="AG6348" s="4">
        <v>0</v>
      </c>
      <c r="AH6348" s="4">
        <v>0</v>
      </c>
      <c r="AI6348" s="4">
        <v>0</v>
      </c>
      <c r="AJ6348" s="4">
        <v>0</v>
      </c>
      <c r="AK6348" s="4">
        <v>274.82</v>
      </c>
      <c r="AL6348" s="4">
        <v>0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59805.82</v>
      </c>
      <c r="AT6348" s="4">
        <v>0</v>
      </c>
      <c r="AU6348" s="4">
        <v>0</v>
      </c>
      <c r="AV6348" s="8">
        <v>0</v>
      </c>
    </row>
    <row r="6349" spans="1:48" x14ac:dyDescent="0.45">
      <c r="A6349" s="5">
        <v>142950</v>
      </c>
      <c r="B6349" t="s">
        <v>858</v>
      </c>
      <c r="C6349" s="5">
        <v>45146</v>
      </c>
      <c r="D6349" t="s">
        <v>828</v>
      </c>
      <c r="E6349" s="1" t="s">
        <v>88</v>
      </c>
      <c r="F6349" s="4">
        <v>2.29</v>
      </c>
      <c r="G6349" s="4">
        <v>0</v>
      </c>
      <c r="H6349" s="4">
        <v>0</v>
      </c>
      <c r="I6349" s="4">
        <v>1</v>
      </c>
      <c r="J6349" s="4">
        <v>0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1</v>
      </c>
      <c r="X6349" s="4">
        <v>13511</v>
      </c>
      <c r="Y6349" s="4">
        <v>0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3926</v>
      </c>
      <c r="AG6349" s="4">
        <v>0</v>
      </c>
      <c r="AH6349" s="4">
        <v>0</v>
      </c>
      <c r="AI6349" s="4">
        <v>0</v>
      </c>
      <c r="AJ6349" s="4">
        <v>0</v>
      </c>
      <c r="AK6349" s="4">
        <v>3926</v>
      </c>
      <c r="AL6349" s="4">
        <v>0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17437</v>
      </c>
      <c r="AT6349" s="4">
        <v>0</v>
      </c>
      <c r="AU6349" s="4">
        <v>0</v>
      </c>
      <c r="AV6349" s="8">
        <v>0</v>
      </c>
    </row>
    <row r="6350" spans="1:48" x14ac:dyDescent="0.45">
      <c r="A6350" s="5">
        <v>142950</v>
      </c>
      <c r="B6350" t="s">
        <v>858</v>
      </c>
      <c r="C6350" s="5">
        <v>45153</v>
      </c>
      <c r="D6350" t="s">
        <v>62</v>
      </c>
      <c r="E6350" s="1" t="s">
        <v>88</v>
      </c>
      <c r="F6350" s="4">
        <v>47.94</v>
      </c>
      <c r="G6350" s="4">
        <v>0</v>
      </c>
      <c r="H6350" s="4">
        <v>0</v>
      </c>
      <c r="I6350" s="4">
        <v>2.65</v>
      </c>
      <c r="J6350" s="4">
        <v>1.21</v>
      </c>
      <c r="K6350" s="4">
        <v>0</v>
      </c>
      <c r="L6350" s="4">
        <v>1</v>
      </c>
      <c r="M6350" s="4">
        <v>1.07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18.489999999999998</v>
      </c>
      <c r="X6350" s="4">
        <v>282846</v>
      </c>
      <c r="Y6350" s="4">
        <v>0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10403.9</v>
      </c>
      <c r="AG6350" s="4">
        <v>11413.93</v>
      </c>
      <c r="AH6350" s="4">
        <v>0</v>
      </c>
      <c r="AI6350" s="4">
        <v>17049</v>
      </c>
      <c r="AJ6350" s="4">
        <v>26893.38</v>
      </c>
      <c r="AK6350" s="4">
        <v>65760.210000000006</v>
      </c>
      <c r="AL6350" s="4">
        <v>0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348606.21</v>
      </c>
      <c r="AT6350" s="4">
        <v>0</v>
      </c>
      <c r="AU6350" s="4">
        <v>0</v>
      </c>
      <c r="AV6350" s="8">
        <v>0</v>
      </c>
    </row>
    <row r="6351" spans="1:48" x14ac:dyDescent="0.45">
      <c r="A6351" s="5">
        <v>142950</v>
      </c>
      <c r="B6351" t="s">
        <v>858</v>
      </c>
      <c r="C6351" s="5">
        <v>45674</v>
      </c>
      <c r="D6351" t="s">
        <v>274</v>
      </c>
      <c r="E6351" s="1" t="s">
        <v>88</v>
      </c>
      <c r="F6351" s="4">
        <v>7.27</v>
      </c>
      <c r="G6351" s="4">
        <v>0</v>
      </c>
      <c r="H6351" s="4">
        <v>0</v>
      </c>
      <c r="I6351" s="4">
        <v>0.23</v>
      </c>
      <c r="J6351" s="4">
        <v>0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4.78</v>
      </c>
      <c r="X6351" s="4">
        <v>42893</v>
      </c>
      <c r="Y6351" s="4">
        <v>0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902.98</v>
      </c>
      <c r="AG6351" s="4">
        <v>0</v>
      </c>
      <c r="AH6351" s="4">
        <v>0</v>
      </c>
      <c r="AI6351" s="4">
        <v>0</v>
      </c>
      <c r="AJ6351" s="4">
        <v>0</v>
      </c>
      <c r="AK6351" s="4">
        <v>902.98</v>
      </c>
      <c r="AL6351" s="4">
        <v>0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43795.98</v>
      </c>
      <c r="AT6351" s="4">
        <v>0</v>
      </c>
      <c r="AU6351" s="4">
        <v>0</v>
      </c>
      <c r="AV6351" s="8">
        <v>0</v>
      </c>
    </row>
    <row r="6352" spans="1:48" x14ac:dyDescent="0.45">
      <c r="A6352" s="5">
        <v>142950</v>
      </c>
      <c r="B6352" t="s">
        <v>858</v>
      </c>
      <c r="C6352" s="5">
        <v>45161</v>
      </c>
      <c r="D6352" t="s">
        <v>63</v>
      </c>
      <c r="E6352" s="1" t="s">
        <v>88</v>
      </c>
      <c r="F6352" s="4">
        <v>56.87</v>
      </c>
      <c r="G6352" s="4">
        <v>0</v>
      </c>
      <c r="H6352" s="4">
        <v>0.1</v>
      </c>
      <c r="I6352" s="4">
        <v>4.2699999999999996</v>
      </c>
      <c r="J6352" s="4">
        <v>1.23</v>
      </c>
      <c r="K6352" s="4">
        <v>0</v>
      </c>
      <c r="L6352" s="4">
        <v>0.01</v>
      </c>
      <c r="M6352" s="4">
        <v>2.98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41.56</v>
      </c>
      <c r="X6352" s="4">
        <v>335533</v>
      </c>
      <c r="Y6352" s="4">
        <v>0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154.69999999999999</v>
      </c>
      <c r="AF6352" s="4">
        <v>16764.02</v>
      </c>
      <c r="AG6352" s="4">
        <v>11602.59</v>
      </c>
      <c r="AH6352" s="4">
        <v>0</v>
      </c>
      <c r="AI6352" s="4">
        <v>170.49</v>
      </c>
      <c r="AJ6352" s="4">
        <v>74899.320000000007</v>
      </c>
      <c r="AK6352" s="4">
        <v>103591.12</v>
      </c>
      <c r="AL6352" s="4">
        <v>0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439124.12</v>
      </c>
      <c r="AT6352" s="4">
        <v>0</v>
      </c>
      <c r="AU6352" s="4">
        <v>0</v>
      </c>
      <c r="AV6352" s="8">
        <v>0</v>
      </c>
    </row>
    <row r="6353" spans="1:48" x14ac:dyDescent="0.45">
      <c r="A6353" s="5">
        <v>142950</v>
      </c>
      <c r="B6353" t="s">
        <v>858</v>
      </c>
      <c r="C6353" s="5">
        <v>49544</v>
      </c>
      <c r="D6353" t="s">
        <v>492</v>
      </c>
      <c r="E6353" s="1" t="s">
        <v>88</v>
      </c>
      <c r="F6353" s="4">
        <v>8.3800000000000008</v>
      </c>
      <c r="G6353" s="4">
        <v>0</v>
      </c>
      <c r="H6353" s="4">
        <v>0</v>
      </c>
      <c r="I6353" s="4">
        <v>0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4.67</v>
      </c>
      <c r="X6353" s="4">
        <v>49442</v>
      </c>
      <c r="Y6353" s="4">
        <v>0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0</v>
      </c>
      <c r="AH6353" s="4">
        <v>0</v>
      </c>
      <c r="AI6353" s="4">
        <v>0</v>
      </c>
      <c r="AJ6353" s="4">
        <v>0</v>
      </c>
      <c r="AK6353" s="4">
        <v>0</v>
      </c>
      <c r="AL6353" s="4">
        <v>0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49442</v>
      </c>
      <c r="AT6353" s="4">
        <v>0</v>
      </c>
      <c r="AU6353" s="4">
        <v>0</v>
      </c>
      <c r="AV6353" s="8">
        <v>0</v>
      </c>
    </row>
    <row r="6354" spans="1:48" x14ac:dyDescent="0.45">
      <c r="A6354" s="5">
        <v>142950</v>
      </c>
      <c r="B6354" t="s">
        <v>858</v>
      </c>
      <c r="C6354" s="5">
        <v>45179</v>
      </c>
      <c r="D6354" t="s">
        <v>230</v>
      </c>
      <c r="E6354" s="1" t="s">
        <v>88</v>
      </c>
      <c r="F6354" s="4">
        <v>18.23</v>
      </c>
      <c r="G6354" s="4">
        <v>0</v>
      </c>
      <c r="H6354" s="4">
        <v>0</v>
      </c>
      <c r="I6354" s="4">
        <v>2.77</v>
      </c>
      <c r="J6354" s="4">
        <v>0.36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7.86</v>
      </c>
      <c r="X6354" s="4">
        <v>107557</v>
      </c>
      <c r="Y6354" s="4">
        <v>0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10875.02</v>
      </c>
      <c r="AG6354" s="4">
        <v>3395.88</v>
      </c>
      <c r="AH6354" s="4">
        <v>0</v>
      </c>
      <c r="AI6354" s="4">
        <v>0</v>
      </c>
      <c r="AJ6354" s="4">
        <v>0</v>
      </c>
      <c r="AK6354" s="4">
        <v>14270.9</v>
      </c>
      <c r="AL6354" s="4">
        <v>0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121827.9</v>
      </c>
      <c r="AT6354" s="4">
        <v>0</v>
      </c>
      <c r="AU6354" s="4">
        <v>0</v>
      </c>
      <c r="AV6354" s="8">
        <v>0</v>
      </c>
    </row>
    <row r="6355" spans="1:48" x14ac:dyDescent="0.45">
      <c r="A6355" s="5">
        <v>142968</v>
      </c>
      <c r="B6355" t="s">
        <v>865</v>
      </c>
      <c r="C6355" s="5">
        <v>43562</v>
      </c>
      <c r="D6355" t="s">
        <v>96</v>
      </c>
      <c r="F6355" s="4">
        <v>1</v>
      </c>
      <c r="G6355" s="4">
        <v>0</v>
      </c>
      <c r="H6355" s="4">
        <v>0</v>
      </c>
      <c r="I6355" s="4">
        <v>1</v>
      </c>
      <c r="J6355" s="4">
        <v>0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1</v>
      </c>
      <c r="X6355" s="4">
        <v>5900</v>
      </c>
      <c r="Y6355" s="4">
        <v>28.74</v>
      </c>
      <c r="Z6355" s="4">
        <v>0</v>
      </c>
      <c r="AA6355" s="4">
        <v>512.55999999999995</v>
      </c>
      <c r="AB6355" s="4">
        <v>0</v>
      </c>
      <c r="AC6355" s="4">
        <v>0</v>
      </c>
      <c r="AD6355" s="4">
        <v>0</v>
      </c>
      <c r="AE6355" s="4">
        <v>0</v>
      </c>
      <c r="AF6355" s="4">
        <v>3926</v>
      </c>
      <c r="AG6355" s="4">
        <v>0</v>
      </c>
      <c r="AH6355" s="4">
        <v>0</v>
      </c>
      <c r="AI6355" s="4">
        <v>0</v>
      </c>
      <c r="AJ6355" s="4">
        <v>0</v>
      </c>
      <c r="AK6355" s="4">
        <v>3926</v>
      </c>
      <c r="AL6355" s="4">
        <v>0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10367.299999999999</v>
      </c>
      <c r="AT6355" s="4">
        <v>0</v>
      </c>
      <c r="AU6355" s="4">
        <v>114.95</v>
      </c>
      <c r="AV6355" s="8">
        <v>1.8844061459999999</v>
      </c>
    </row>
    <row r="6356" spans="1:48" x14ac:dyDescent="0.45">
      <c r="A6356" s="5">
        <v>142968</v>
      </c>
      <c r="B6356" t="s">
        <v>865</v>
      </c>
      <c r="C6356" s="5">
        <v>43786</v>
      </c>
      <c r="D6356" t="s">
        <v>114</v>
      </c>
      <c r="F6356" s="4">
        <v>284.49</v>
      </c>
      <c r="G6356" s="4">
        <v>0</v>
      </c>
      <c r="H6356" s="4">
        <v>1.24</v>
      </c>
      <c r="I6356" s="4">
        <v>30.76</v>
      </c>
      <c r="J6356" s="4">
        <v>1</v>
      </c>
      <c r="K6356" s="4">
        <v>1</v>
      </c>
      <c r="L6356" s="4">
        <v>0</v>
      </c>
      <c r="M6356" s="4">
        <v>0.63</v>
      </c>
      <c r="N6356" s="4">
        <v>0</v>
      </c>
      <c r="O6356" s="4">
        <v>0</v>
      </c>
      <c r="P6356" s="4">
        <v>7.35</v>
      </c>
      <c r="Q6356" s="4">
        <v>0</v>
      </c>
      <c r="R6356" s="4">
        <v>0</v>
      </c>
      <c r="S6356" s="4">
        <v>2</v>
      </c>
      <c r="T6356" s="4">
        <v>7</v>
      </c>
      <c r="U6356" s="4">
        <v>0</v>
      </c>
      <c r="V6356" s="4">
        <v>126.52</v>
      </c>
      <c r="W6356" s="4">
        <v>284.49</v>
      </c>
      <c r="X6356" s="4">
        <v>1678491</v>
      </c>
      <c r="Y6356" s="4">
        <v>80129.45</v>
      </c>
      <c r="Z6356" s="4">
        <v>38588.6</v>
      </c>
      <c r="AA6356" s="4">
        <v>287269.39</v>
      </c>
      <c r="AB6356" s="4">
        <v>3030</v>
      </c>
      <c r="AC6356" s="4">
        <v>7952</v>
      </c>
      <c r="AD6356" s="4">
        <v>0</v>
      </c>
      <c r="AE6356" s="4">
        <v>1918.28</v>
      </c>
      <c r="AF6356" s="4">
        <v>120763.76</v>
      </c>
      <c r="AG6356" s="4">
        <v>9433</v>
      </c>
      <c r="AH6356" s="4">
        <v>12589</v>
      </c>
      <c r="AI6356" s="4">
        <v>0</v>
      </c>
      <c r="AJ6356" s="4">
        <v>15834.42</v>
      </c>
      <c r="AK6356" s="4">
        <v>160538.46</v>
      </c>
      <c r="AL6356" s="4">
        <v>0</v>
      </c>
      <c r="AM6356" s="4">
        <v>0</v>
      </c>
      <c r="AN6356" s="4">
        <v>12686.1</v>
      </c>
      <c r="AO6356" s="4">
        <v>0</v>
      </c>
      <c r="AP6356" s="4">
        <v>0</v>
      </c>
      <c r="AQ6356" s="4">
        <v>12686.1</v>
      </c>
      <c r="AR6356" s="4">
        <v>0</v>
      </c>
      <c r="AS6356" s="4">
        <v>2268685</v>
      </c>
      <c r="AT6356" s="4">
        <v>0</v>
      </c>
      <c r="AU6356" s="4">
        <v>1126.6400000000001</v>
      </c>
      <c r="AV6356" s="8">
        <v>3.712388765</v>
      </c>
    </row>
    <row r="6357" spans="1:48" x14ac:dyDescent="0.45">
      <c r="A6357" s="5">
        <v>142968</v>
      </c>
      <c r="B6357" t="s">
        <v>865</v>
      </c>
      <c r="C6357" s="5">
        <v>43950</v>
      </c>
      <c r="D6357" t="s">
        <v>129</v>
      </c>
      <c r="F6357" s="4">
        <v>1</v>
      </c>
      <c r="G6357" s="4">
        <v>0</v>
      </c>
      <c r="H6357" s="4">
        <v>0</v>
      </c>
      <c r="I6357" s="4">
        <v>0</v>
      </c>
      <c r="J6357" s="4">
        <v>0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0</v>
      </c>
      <c r="V6357" s="4">
        <v>1</v>
      </c>
      <c r="W6357" s="4">
        <v>1</v>
      </c>
      <c r="X6357" s="4">
        <v>5900</v>
      </c>
      <c r="Y6357" s="4">
        <v>268.36</v>
      </c>
      <c r="Z6357" s="4">
        <v>305</v>
      </c>
      <c r="AA6357" s="4">
        <v>580.9</v>
      </c>
      <c r="AB6357" s="4">
        <v>0</v>
      </c>
      <c r="AC6357" s="4">
        <v>0</v>
      </c>
      <c r="AD6357" s="4">
        <v>0</v>
      </c>
      <c r="AE6357" s="4">
        <v>0</v>
      </c>
      <c r="AF6357" s="4">
        <v>0</v>
      </c>
      <c r="AG6357" s="4">
        <v>0</v>
      </c>
      <c r="AH6357" s="4">
        <v>0</v>
      </c>
      <c r="AI6357" s="4">
        <v>0</v>
      </c>
      <c r="AJ6357" s="4">
        <v>0</v>
      </c>
      <c r="AK6357" s="4">
        <v>0</v>
      </c>
      <c r="AL6357" s="4">
        <v>0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7054.26</v>
      </c>
      <c r="AT6357" s="4">
        <v>0</v>
      </c>
      <c r="AU6357" s="4">
        <v>1073.43</v>
      </c>
      <c r="AV6357" s="8">
        <v>2.135657213</v>
      </c>
    </row>
    <row r="6358" spans="1:48" x14ac:dyDescent="0.45">
      <c r="A6358" s="5">
        <v>142968</v>
      </c>
      <c r="B6358" t="s">
        <v>865</v>
      </c>
      <c r="C6358" s="5">
        <v>44040</v>
      </c>
      <c r="D6358" t="s">
        <v>137</v>
      </c>
      <c r="F6358" s="4">
        <v>2</v>
      </c>
      <c r="G6358" s="4">
        <v>0</v>
      </c>
      <c r="H6358" s="4">
        <v>0</v>
      </c>
      <c r="I6358" s="4">
        <v>0</v>
      </c>
      <c r="J6358" s="4">
        <v>1.31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1</v>
      </c>
      <c r="W6358" s="4">
        <v>2</v>
      </c>
      <c r="X6358" s="4">
        <v>11800</v>
      </c>
      <c r="Y6358" s="4">
        <v>492.56</v>
      </c>
      <c r="Z6358" s="4">
        <v>305</v>
      </c>
      <c r="AA6358" s="4">
        <v>1153.28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12357.23</v>
      </c>
      <c r="AH6358" s="4">
        <v>0</v>
      </c>
      <c r="AI6358" s="4">
        <v>0</v>
      </c>
      <c r="AJ6358" s="4">
        <v>0</v>
      </c>
      <c r="AK6358" s="4">
        <v>12357.23</v>
      </c>
      <c r="AL6358" s="4">
        <v>0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26108.07</v>
      </c>
      <c r="AT6358" s="4">
        <v>0</v>
      </c>
      <c r="AU6358" s="4">
        <v>985.12</v>
      </c>
      <c r="AV6358" s="8">
        <v>2.1200026200000002</v>
      </c>
    </row>
    <row r="6359" spans="1:48" x14ac:dyDescent="0.45">
      <c r="A6359" s="5">
        <v>143115</v>
      </c>
      <c r="B6359" t="s">
        <v>933</v>
      </c>
      <c r="C6359" s="5">
        <v>43737</v>
      </c>
      <c r="D6359" t="s">
        <v>55</v>
      </c>
      <c r="F6359" s="4">
        <v>1.05</v>
      </c>
      <c r="G6359" s="4">
        <v>0</v>
      </c>
      <c r="H6359" s="4">
        <v>0</v>
      </c>
      <c r="I6359" s="4">
        <v>0.12</v>
      </c>
      <c r="J6359" s="4">
        <v>0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1.05</v>
      </c>
      <c r="Q6359" s="4">
        <v>0</v>
      </c>
      <c r="R6359" s="4">
        <v>0</v>
      </c>
      <c r="S6359" s="4">
        <v>0</v>
      </c>
      <c r="T6359" s="4">
        <v>0.93</v>
      </c>
      <c r="U6359" s="4">
        <v>0</v>
      </c>
      <c r="V6359" s="4">
        <v>0</v>
      </c>
      <c r="W6359" s="4">
        <v>1.02</v>
      </c>
      <c r="X6359" s="4">
        <v>6195</v>
      </c>
      <c r="Y6359" s="4">
        <v>0</v>
      </c>
      <c r="Z6359" s="4">
        <v>0</v>
      </c>
      <c r="AA6359" s="4">
        <v>42.73</v>
      </c>
      <c r="AB6359" s="4">
        <v>0</v>
      </c>
      <c r="AC6359" s="4">
        <v>1056.48</v>
      </c>
      <c r="AD6359" s="4">
        <v>0</v>
      </c>
      <c r="AE6359" s="4">
        <v>0</v>
      </c>
      <c r="AF6359" s="4">
        <v>471.12</v>
      </c>
      <c r="AG6359" s="4">
        <v>0</v>
      </c>
      <c r="AH6359" s="4">
        <v>0</v>
      </c>
      <c r="AI6359" s="4">
        <v>0</v>
      </c>
      <c r="AJ6359" s="4">
        <v>0</v>
      </c>
      <c r="AK6359" s="4">
        <v>471.12</v>
      </c>
      <c r="AL6359" s="4">
        <v>0</v>
      </c>
      <c r="AM6359" s="4">
        <v>0</v>
      </c>
      <c r="AN6359" s="4">
        <v>1812.3</v>
      </c>
      <c r="AO6359" s="4">
        <v>0</v>
      </c>
      <c r="AP6359" s="4">
        <v>0</v>
      </c>
      <c r="AQ6359" s="4">
        <v>1812.3</v>
      </c>
      <c r="AR6359" s="4">
        <v>0</v>
      </c>
      <c r="AS6359" s="4">
        <v>9577.6299999999992</v>
      </c>
      <c r="AT6359" s="4">
        <v>0</v>
      </c>
      <c r="AU6359" s="4">
        <v>0</v>
      </c>
      <c r="AV6359" s="8">
        <v>0.15401113</v>
      </c>
    </row>
    <row r="6360" spans="1:48" x14ac:dyDescent="0.45">
      <c r="A6360" s="5">
        <v>143115</v>
      </c>
      <c r="B6360" t="s">
        <v>933</v>
      </c>
      <c r="C6360" s="5">
        <v>43752</v>
      </c>
      <c r="D6360" t="s">
        <v>73</v>
      </c>
      <c r="F6360" s="4">
        <v>1</v>
      </c>
      <c r="G6360" s="4">
        <v>0</v>
      </c>
      <c r="H6360" s="4">
        <v>0</v>
      </c>
      <c r="I6360" s="4">
        <v>0</v>
      </c>
      <c r="J6360" s="4">
        <v>1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1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1</v>
      </c>
      <c r="X6360" s="4">
        <v>5900</v>
      </c>
      <c r="Y6360" s="4">
        <v>62.54</v>
      </c>
      <c r="Z6360" s="4">
        <v>0</v>
      </c>
      <c r="AA6360" s="4">
        <v>619.94000000000005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9433</v>
      </c>
      <c r="AH6360" s="4">
        <v>0</v>
      </c>
      <c r="AI6360" s="4">
        <v>0</v>
      </c>
      <c r="AJ6360" s="4">
        <v>0</v>
      </c>
      <c r="AK6360" s="4">
        <v>9433</v>
      </c>
      <c r="AL6360" s="4">
        <v>0</v>
      </c>
      <c r="AM6360" s="4">
        <v>0</v>
      </c>
      <c r="AN6360" s="4">
        <v>1726</v>
      </c>
      <c r="AO6360" s="4">
        <v>0</v>
      </c>
      <c r="AP6360" s="4">
        <v>0</v>
      </c>
      <c r="AQ6360" s="4">
        <v>1726</v>
      </c>
      <c r="AR6360" s="4">
        <v>0</v>
      </c>
      <c r="AS6360" s="4">
        <v>17741.48</v>
      </c>
      <c r="AT6360" s="4">
        <v>0</v>
      </c>
      <c r="AU6360" s="4">
        <v>250.16</v>
      </c>
      <c r="AV6360" s="8">
        <v>2.279208916</v>
      </c>
    </row>
    <row r="6361" spans="1:48" x14ac:dyDescent="0.45">
      <c r="A6361" s="5">
        <v>143115</v>
      </c>
      <c r="B6361" t="s">
        <v>933</v>
      </c>
      <c r="C6361" s="5">
        <v>43802</v>
      </c>
      <c r="D6361" t="s">
        <v>116</v>
      </c>
      <c r="F6361" s="4">
        <v>0.16</v>
      </c>
      <c r="G6361" s="4">
        <v>0</v>
      </c>
      <c r="H6361" s="4">
        <v>0</v>
      </c>
      <c r="I6361" s="4">
        <v>0.16</v>
      </c>
      <c r="J6361" s="4">
        <v>0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0.16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0.16</v>
      </c>
      <c r="X6361" s="4">
        <v>944</v>
      </c>
      <c r="Y6361" s="4">
        <v>18.260000000000002</v>
      </c>
      <c r="Z6361" s="4">
        <v>0</v>
      </c>
      <c r="AA6361" s="4">
        <v>150.72</v>
      </c>
      <c r="AB6361" s="4">
        <v>0</v>
      </c>
      <c r="AC6361" s="4">
        <v>0</v>
      </c>
      <c r="AD6361" s="4">
        <v>0</v>
      </c>
      <c r="AE6361" s="4">
        <v>0</v>
      </c>
      <c r="AF6361" s="4">
        <v>628.16</v>
      </c>
      <c r="AG6361" s="4">
        <v>0</v>
      </c>
      <c r="AH6361" s="4">
        <v>0</v>
      </c>
      <c r="AI6361" s="4">
        <v>0</v>
      </c>
      <c r="AJ6361" s="4">
        <v>0</v>
      </c>
      <c r="AK6361" s="4">
        <v>628.16</v>
      </c>
      <c r="AL6361" s="4">
        <v>0</v>
      </c>
      <c r="AM6361" s="4">
        <v>0</v>
      </c>
      <c r="AN6361" s="4">
        <v>276.16000000000003</v>
      </c>
      <c r="AO6361" s="4">
        <v>0</v>
      </c>
      <c r="AP6361" s="4">
        <v>0</v>
      </c>
      <c r="AQ6361" s="4">
        <v>276.16000000000003</v>
      </c>
      <c r="AR6361" s="4">
        <v>0</v>
      </c>
      <c r="AS6361" s="4">
        <v>2017.3</v>
      </c>
      <c r="AT6361" s="4">
        <v>0</v>
      </c>
      <c r="AU6361" s="4">
        <v>456.53</v>
      </c>
      <c r="AV6361" s="8">
        <v>3.463248332</v>
      </c>
    </row>
    <row r="6362" spans="1:48" x14ac:dyDescent="0.45">
      <c r="A6362" s="5">
        <v>143115</v>
      </c>
      <c r="B6362" t="s">
        <v>933</v>
      </c>
      <c r="C6362" s="5">
        <v>43844</v>
      </c>
      <c r="D6362" t="s">
        <v>56</v>
      </c>
      <c r="F6362" s="4">
        <v>37.840000000000003</v>
      </c>
      <c r="G6362" s="4">
        <v>0</v>
      </c>
      <c r="H6362" s="4">
        <v>0.26</v>
      </c>
      <c r="I6362" s="4">
        <v>6.23</v>
      </c>
      <c r="J6362" s="4">
        <v>1.48</v>
      </c>
      <c r="K6362" s="4">
        <v>0.55000000000000004</v>
      </c>
      <c r="L6362" s="4">
        <v>0</v>
      </c>
      <c r="M6362" s="4">
        <v>0.63</v>
      </c>
      <c r="N6362" s="4">
        <v>0</v>
      </c>
      <c r="O6362" s="4">
        <v>0</v>
      </c>
      <c r="P6362" s="4">
        <v>34.950000000000003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32.93</v>
      </c>
      <c r="X6362" s="4">
        <v>223256</v>
      </c>
      <c r="Y6362" s="4">
        <v>15487.25</v>
      </c>
      <c r="Z6362" s="4">
        <v>0</v>
      </c>
      <c r="AA6362" s="4">
        <v>28457.95</v>
      </c>
      <c r="AB6362" s="4">
        <v>0</v>
      </c>
      <c r="AC6362" s="4">
        <v>0</v>
      </c>
      <c r="AD6362" s="4">
        <v>0</v>
      </c>
      <c r="AE6362" s="4">
        <v>402.22</v>
      </c>
      <c r="AF6362" s="4">
        <v>24458.98</v>
      </c>
      <c r="AG6362" s="4">
        <v>13960.84</v>
      </c>
      <c r="AH6362" s="4">
        <v>6923.95</v>
      </c>
      <c r="AI6362" s="4">
        <v>0</v>
      </c>
      <c r="AJ6362" s="4">
        <v>15834.42</v>
      </c>
      <c r="AK6362" s="4">
        <v>61580.41</v>
      </c>
      <c r="AL6362" s="4">
        <v>0</v>
      </c>
      <c r="AM6362" s="4">
        <v>0</v>
      </c>
      <c r="AN6362" s="4">
        <v>60323.7</v>
      </c>
      <c r="AO6362" s="4">
        <v>0</v>
      </c>
      <c r="AP6362" s="4">
        <v>0</v>
      </c>
      <c r="AQ6362" s="4">
        <v>60323.7</v>
      </c>
      <c r="AR6362" s="4">
        <v>0</v>
      </c>
      <c r="AS6362" s="4">
        <v>389105.31</v>
      </c>
      <c r="AT6362" s="4">
        <v>0</v>
      </c>
      <c r="AU6362" s="4">
        <v>1637.13</v>
      </c>
      <c r="AV6362" s="8">
        <v>3.1771881240000002</v>
      </c>
    </row>
    <row r="6363" spans="1:48" x14ac:dyDescent="0.45">
      <c r="A6363" s="5">
        <v>143115</v>
      </c>
      <c r="B6363" t="s">
        <v>933</v>
      </c>
      <c r="C6363" s="5">
        <v>43935</v>
      </c>
      <c r="D6363" t="s">
        <v>127</v>
      </c>
      <c r="F6363" s="4">
        <v>0.49</v>
      </c>
      <c r="G6363" s="4">
        <v>0</v>
      </c>
      <c r="H6363" s="4">
        <v>0</v>
      </c>
      <c r="I6363" s="4">
        <v>0</v>
      </c>
      <c r="J6363" s="4">
        <v>0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0.51</v>
      </c>
      <c r="Q6363" s="4">
        <v>0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0.49</v>
      </c>
      <c r="X6363" s="4">
        <v>2891</v>
      </c>
      <c r="Y6363" s="4">
        <v>57.43</v>
      </c>
      <c r="Z6363" s="4">
        <v>0</v>
      </c>
      <c r="AA6363" s="4">
        <v>97.92</v>
      </c>
      <c r="AB6363" s="4">
        <v>0</v>
      </c>
      <c r="AC6363" s="4">
        <v>0</v>
      </c>
      <c r="AD6363" s="4">
        <v>0</v>
      </c>
      <c r="AE6363" s="4">
        <v>0</v>
      </c>
      <c r="AF6363" s="4">
        <v>0</v>
      </c>
      <c r="AG6363" s="4">
        <v>0</v>
      </c>
      <c r="AH6363" s="4">
        <v>0</v>
      </c>
      <c r="AI6363" s="4">
        <v>0</v>
      </c>
      <c r="AJ6363" s="4">
        <v>0</v>
      </c>
      <c r="AK6363" s="4">
        <v>0</v>
      </c>
      <c r="AL6363" s="4">
        <v>0</v>
      </c>
      <c r="AM6363" s="4">
        <v>0</v>
      </c>
      <c r="AN6363" s="4">
        <v>880.26</v>
      </c>
      <c r="AO6363" s="4">
        <v>0</v>
      </c>
      <c r="AP6363" s="4">
        <v>0</v>
      </c>
      <c r="AQ6363" s="4">
        <v>880.26</v>
      </c>
      <c r="AR6363" s="4">
        <v>0</v>
      </c>
      <c r="AS6363" s="4">
        <v>3926.61</v>
      </c>
      <c r="AT6363" s="4">
        <v>0</v>
      </c>
      <c r="AU6363" s="4">
        <v>468.84</v>
      </c>
      <c r="AV6363" s="8">
        <v>0.73467356800000005</v>
      </c>
    </row>
    <row r="6364" spans="1:48" x14ac:dyDescent="0.45">
      <c r="A6364" s="5">
        <v>143115</v>
      </c>
      <c r="B6364" t="s">
        <v>933</v>
      </c>
      <c r="C6364" s="5">
        <v>44008</v>
      </c>
      <c r="D6364" t="s">
        <v>133</v>
      </c>
      <c r="F6364" s="4">
        <v>0.86</v>
      </c>
      <c r="G6364" s="4">
        <v>0</v>
      </c>
      <c r="H6364" s="4">
        <v>0</v>
      </c>
      <c r="I6364" s="4">
        <v>0</v>
      </c>
      <c r="J6364" s="4">
        <v>0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0.86</v>
      </c>
      <c r="Q6364" s="4">
        <v>0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0.86</v>
      </c>
      <c r="X6364" s="4">
        <v>5074</v>
      </c>
      <c r="Y6364" s="4">
        <v>98.95</v>
      </c>
      <c r="Z6364" s="4">
        <v>0</v>
      </c>
      <c r="AA6364" s="4">
        <v>231.44</v>
      </c>
      <c r="AB6364" s="4">
        <v>0</v>
      </c>
      <c r="AC6364" s="4">
        <v>0</v>
      </c>
      <c r="AD6364" s="4">
        <v>0</v>
      </c>
      <c r="AE6364" s="4">
        <v>0</v>
      </c>
      <c r="AF6364" s="4">
        <v>0</v>
      </c>
      <c r="AG6364" s="4">
        <v>0</v>
      </c>
      <c r="AH6364" s="4">
        <v>0</v>
      </c>
      <c r="AI6364" s="4">
        <v>0</v>
      </c>
      <c r="AJ6364" s="4">
        <v>0</v>
      </c>
      <c r="AK6364" s="4">
        <v>0</v>
      </c>
      <c r="AL6364" s="4">
        <v>0</v>
      </c>
      <c r="AM6364" s="4">
        <v>0</v>
      </c>
      <c r="AN6364" s="4">
        <v>1484.36</v>
      </c>
      <c r="AO6364" s="4">
        <v>0</v>
      </c>
      <c r="AP6364" s="4">
        <v>0</v>
      </c>
      <c r="AQ6364" s="4">
        <v>1484.36</v>
      </c>
      <c r="AR6364" s="4">
        <v>0</v>
      </c>
      <c r="AS6364" s="4">
        <v>6888.75</v>
      </c>
      <c r="AT6364" s="4">
        <v>0</v>
      </c>
      <c r="AU6364" s="4">
        <v>460.22</v>
      </c>
      <c r="AV6364" s="8">
        <v>0.98940935799999996</v>
      </c>
    </row>
    <row r="6365" spans="1:48" x14ac:dyDescent="0.45">
      <c r="A6365" s="5">
        <v>143115</v>
      </c>
      <c r="B6365" t="s">
        <v>933</v>
      </c>
      <c r="C6365" s="5">
        <v>48751</v>
      </c>
      <c r="D6365" t="s">
        <v>71</v>
      </c>
      <c r="F6365" s="4">
        <v>0.88</v>
      </c>
      <c r="G6365" s="4">
        <v>0</v>
      </c>
      <c r="H6365" s="4">
        <v>0</v>
      </c>
      <c r="I6365" s="4">
        <v>0.4</v>
      </c>
      <c r="J6365" s="4">
        <v>0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0.88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0.88</v>
      </c>
      <c r="X6365" s="4">
        <v>5192</v>
      </c>
      <c r="Y6365" s="4">
        <v>120.27</v>
      </c>
      <c r="Z6365" s="4">
        <v>0</v>
      </c>
      <c r="AA6365" s="4">
        <v>253.32</v>
      </c>
      <c r="AB6365" s="4">
        <v>0</v>
      </c>
      <c r="AC6365" s="4">
        <v>0</v>
      </c>
      <c r="AD6365" s="4">
        <v>0</v>
      </c>
      <c r="AE6365" s="4">
        <v>0</v>
      </c>
      <c r="AF6365" s="4">
        <v>1570.4</v>
      </c>
      <c r="AG6365" s="4">
        <v>0</v>
      </c>
      <c r="AH6365" s="4">
        <v>0</v>
      </c>
      <c r="AI6365" s="4">
        <v>0</v>
      </c>
      <c r="AJ6365" s="4">
        <v>0</v>
      </c>
      <c r="AK6365" s="4">
        <v>1570.4</v>
      </c>
      <c r="AL6365" s="4">
        <v>0</v>
      </c>
      <c r="AM6365" s="4">
        <v>0</v>
      </c>
      <c r="AN6365" s="4">
        <v>1518.88</v>
      </c>
      <c r="AO6365" s="4">
        <v>0</v>
      </c>
      <c r="AP6365" s="4">
        <v>0</v>
      </c>
      <c r="AQ6365" s="4">
        <v>1518.88</v>
      </c>
      <c r="AR6365" s="4">
        <v>0</v>
      </c>
      <c r="AS6365" s="4">
        <v>8654.8700000000008</v>
      </c>
      <c r="AT6365" s="4">
        <v>0</v>
      </c>
      <c r="AU6365" s="4">
        <v>546.70000000000005</v>
      </c>
      <c r="AV6365" s="8">
        <v>1.058321099</v>
      </c>
    </row>
    <row r="6366" spans="1:48" x14ac:dyDescent="0.45">
      <c r="A6366" s="5">
        <v>143115</v>
      </c>
      <c r="B6366" t="s">
        <v>933</v>
      </c>
      <c r="C6366" s="5">
        <v>48686</v>
      </c>
      <c r="D6366" t="s">
        <v>66</v>
      </c>
      <c r="F6366" s="4">
        <v>0.56000000000000005</v>
      </c>
      <c r="G6366" s="4">
        <v>0</v>
      </c>
      <c r="H6366" s="4">
        <v>0</v>
      </c>
      <c r="I6366" s="4">
        <v>0</v>
      </c>
      <c r="J6366" s="4">
        <v>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0.47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0.47</v>
      </c>
      <c r="X6366" s="4">
        <v>3304</v>
      </c>
      <c r="Y6366" s="4">
        <v>14.49</v>
      </c>
      <c r="Z6366" s="4">
        <v>0</v>
      </c>
      <c r="AA6366" s="4">
        <v>317.95999999999998</v>
      </c>
      <c r="AB6366" s="4">
        <v>0</v>
      </c>
      <c r="AC6366" s="4">
        <v>0</v>
      </c>
      <c r="AD6366" s="4">
        <v>0</v>
      </c>
      <c r="AE6366" s="4">
        <v>0</v>
      </c>
      <c r="AF6366" s="4">
        <v>0</v>
      </c>
      <c r="AG6366" s="4">
        <v>0</v>
      </c>
      <c r="AH6366" s="4">
        <v>0</v>
      </c>
      <c r="AI6366" s="4">
        <v>0</v>
      </c>
      <c r="AJ6366" s="4">
        <v>0</v>
      </c>
      <c r="AK6366" s="4">
        <v>0</v>
      </c>
      <c r="AL6366" s="4">
        <v>0</v>
      </c>
      <c r="AM6366" s="4">
        <v>0</v>
      </c>
      <c r="AN6366" s="4">
        <v>811.22</v>
      </c>
      <c r="AO6366" s="4">
        <v>0</v>
      </c>
      <c r="AP6366" s="4">
        <v>0</v>
      </c>
      <c r="AQ6366" s="4">
        <v>811.22</v>
      </c>
      <c r="AR6366" s="4">
        <v>0</v>
      </c>
      <c r="AS6366" s="4">
        <v>4447.67</v>
      </c>
      <c r="AT6366" s="4">
        <v>0</v>
      </c>
      <c r="AU6366" s="4">
        <v>103.53</v>
      </c>
      <c r="AV6366" s="8">
        <v>2.4872029800000002</v>
      </c>
    </row>
    <row r="6367" spans="1:48" x14ac:dyDescent="0.45">
      <c r="A6367" s="5">
        <v>143115</v>
      </c>
      <c r="B6367" t="s">
        <v>933</v>
      </c>
      <c r="C6367" s="5">
        <v>44180</v>
      </c>
      <c r="D6367" t="s">
        <v>148</v>
      </c>
      <c r="F6367" s="4">
        <v>1.43</v>
      </c>
      <c r="G6367" s="4">
        <v>0</v>
      </c>
      <c r="H6367" s="4">
        <v>0</v>
      </c>
      <c r="I6367" s="4">
        <v>0</v>
      </c>
      <c r="J6367" s="4">
        <v>0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1</v>
      </c>
      <c r="Q6367" s="4">
        <v>0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1.43</v>
      </c>
      <c r="X6367" s="4">
        <v>8437</v>
      </c>
      <c r="Y6367" s="4">
        <v>6.57</v>
      </c>
      <c r="Z6367" s="4">
        <v>0</v>
      </c>
      <c r="AA6367" s="4">
        <v>285.3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0</v>
      </c>
      <c r="AH6367" s="4">
        <v>0</v>
      </c>
      <c r="AI6367" s="4">
        <v>0</v>
      </c>
      <c r="AJ6367" s="4">
        <v>0</v>
      </c>
      <c r="AK6367" s="4">
        <v>0</v>
      </c>
      <c r="AL6367" s="4">
        <v>0</v>
      </c>
      <c r="AM6367" s="4">
        <v>0</v>
      </c>
      <c r="AN6367" s="4">
        <v>1726</v>
      </c>
      <c r="AO6367" s="4">
        <v>0</v>
      </c>
      <c r="AP6367" s="4">
        <v>0</v>
      </c>
      <c r="AQ6367" s="4">
        <v>1726</v>
      </c>
      <c r="AR6367" s="4">
        <v>0</v>
      </c>
      <c r="AS6367" s="4">
        <v>10454.870000000001</v>
      </c>
      <c r="AT6367" s="4">
        <v>0</v>
      </c>
      <c r="AU6367" s="4">
        <v>18.37</v>
      </c>
      <c r="AV6367" s="8">
        <v>0.73350196300000003</v>
      </c>
    </row>
    <row r="6368" spans="1:48" x14ac:dyDescent="0.45">
      <c r="A6368" s="5">
        <v>143115</v>
      </c>
      <c r="B6368" t="s">
        <v>933</v>
      </c>
      <c r="C6368" s="5">
        <v>48736</v>
      </c>
      <c r="D6368" t="s">
        <v>70</v>
      </c>
      <c r="F6368" s="4">
        <v>1.47</v>
      </c>
      <c r="G6368" s="4">
        <v>0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1.47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1.47</v>
      </c>
      <c r="X6368" s="4">
        <v>8673</v>
      </c>
      <c r="Y6368" s="4">
        <v>409.24</v>
      </c>
      <c r="Z6368" s="4">
        <v>0</v>
      </c>
      <c r="AA6368" s="4">
        <v>1618.71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0</v>
      </c>
      <c r="AH6368" s="4">
        <v>0</v>
      </c>
      <c r="AI6368" s="4">
        <v>0</v>
      </c>
      <c r="AJ6368" s="4">
        <v>0</v>
      </c>
      <c r="AK6368" s="4">
        <v>0</v>
      </c>
      <c r="AL6368" s="4">
        <v>0</v>
      </c>
      <c r="AM6368" s="4">
        <v>0</v>
      </c>
      <c r="AN6368" s="4">
        <v>2537.2199999999998</v>
      </c>
      <c r="AO6368" s="4">
        <v>0</v>
      </c>
      <c r="AP6368" s="4">
        <v>0</v>
      </c>
      <c r="AQ6368" s="4">
        <v>2537.2199999999998</v>
      </c>
      <c r="AR6368" s="4">
        <v>0</v>
      </c>
      <c r="AS6368" s="4">
        <v>13238.17</v>
      </c>
      <c r="AT6368" s="4">
        <v>0</v>
      </c>
      <c r="AU6368" s="4">
        <v>1113.57</v>
      </c>
      <c r="AV6368" s="8">
        <v>4.0483917900000002</v>
      </c>
    </row>
    <row r="6369" spans="1:48" x14ac:dyDescent="0.45">
      <c r="A6369" s="5">
        <v>143115</v>
      </c>
      <c r="B6369" t="s">
        <v>933</v>
      </c>
      <c r="C6369" s="5">
        <v>48694</v>
      </c>
      <c r="D6369" t="s">
        <v>67</v>
      </c>
      <c r="F6369" s="4">
        <v>5.9</v>
      </c>
      <c r="G6369" s="4">
        <v>0</v>
      </c>
      <c r="H6369" s="4">
        <v>0</v>
      </c>
      <c r="I6369" s="4">
        <v>0.59</v>
      </c>
      <c r="J6369" s="4">
        <v>0.68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>
        <v>5.43</v>
      </c>
      <c r="Q6369" s="4">
        <v>0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4.75</v>
      </c>
      <c r="X6369" s="4">
        <v>34810</v>
      </c>
      <c r="Y6369" s="4">
        <v>1851.13</v>
      </c>
      <c r="Z6369" s="4">
        <v>0</v>
      </c>
      <c r="AA6369" s="4">
        <v>5035.91</v>
      </c>
      <c r="AB6369" s="4">
        <v>0</v>
      </c>
      <c r="AC6369" s="4">
        <v>0</v>
      </c>
      <c r="AD6369" s="4">
        <v>0</v>
      </c>
      <c r="AE6369" s="4">
        <v>0</v>
      </c>
      <c r="AF6369" s="4">
        <v>2316.34</v>
      </c>
      <c r="AG6369" s="4">
        <v>6414.44</v>
      </c>
      <c r="AH6369" s="4">
        <v>0</v>
      </c>
      <c r="AI6369" s="4">
        <v>0</v>
      </c>
      <c r="AJ6369" s="4">
        <v>0</v>
      </c>
      <c r="AK6369" s="4">
        <v>8730.7800000000007</v>
      </c>
      <c r="AL6369" s="4">
        <v>0</v>
      </c>
      <c r="AM6369" s="4">
        <v>0</v>
      </c>
      <c r="AN6369" s="4">
        <v>9372.18</v>
      </c>
      <c r="AO6369" s="4">
        <v>0</v>
      </c>
      <c r="AP6369" s="4">
        <v>0</v>
      </c>
      <c r="AQ6369" s="4">
        <v>9372.18</v>
      </c>
      <c r="AR6369" s="4">
        <v>0</v>
      </c>
      <c r="AS6369" s="4">
        <v>59800</v>
      </c>
      <c r="AT6369" s="4">
        <v>0</v>
      </c>
      <c r="AU6369" s="4">
        <v>1255</v>
      </c>
      <c r="AV6369" s="8">
        <v>3.8977599289999998</v>
      </c>
    </row>
    <row r="6370" spans="1:48" x14ac:dyDescent="0.45">
      <c r="A6370" s="5">
        <v>143115</v>
      </c>
      <c r="B6370" t="s">
        <v>933</v>
      </c>
      <c r="C6370" s="5">
        <v>48744</v>
      </c>
      <c r="D6370" t="s">
        <v>448</v>
      </c>
      <c r="F6370" s="4">
        <v>0.08</v>
      </c>
      <c r="G6370" s="4">
        <v>0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472</v>
      </c>
      <c r="Y6370" s="4">
        <v>8.9499999999999993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480.95</v>
      </c>
      <c r="AT6370" s="4">
        <v>0</v>
      </c>
      <c r="AU6370" s="4">
        <v>447.39</v>
      </c>
      <c r="AV6370" s="8">
        <v>0.29415181800000001</v>
      </c>
    </row>
    <row r="6371" spans="1:48" x14ac:dyDescent="0.45">
      <c r="A6371" s="5">
        <v>143115</v>
      </c>
      <c r="B6371" t="s">
        <v>933</v>
      </c>
      <c r="C6371" s="5">
        <v>44958</v>
      </c>
      <c r="D6371" t="s">
        <v>60</v>
      </c>
      <c r="F6371" s="4">
        <v>0.83</v>
      </c>
      <c r="G6371" s="4">
        <v>0</v>
      </c>
      <c r="H6371" s="4">
        <v>0</v>
      </c>
      <c r="I6371" s="4">
        <v>0.66</v>
      </c>
      <c r="J6371" s="4">
        <v>0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0.83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0.17</v>
      </c>
      <c r="X6371" s="4">
        <v>4897</v>
      </c>
      <c r="Y6371" s="4">
        <v>0</v>
      </c>
      <c r="Z6371" s="4">
        <v>0</v>
      </c>
      <c r="AA6371" s="4">
        <v>22.76</v>
      </c>
      <c r="AB6371" s="4">
        <v>0</v>
      </c>
      <c r="AC6371" s="4">
        <v>0</v>
      </c>
      <c r="AD6371" s="4">
        <v>0</v>
      </c>
      <c r="AE6371" s="4">
        <v>0</v>
      </c>
      <c r="AF6371" s="4">
        <v>2591.16</v>
      </c>
      <c r="AG6371" s="4">
        <v>0</v>
      </c>
      <c r="AH6371" s="4">
        <v>0</v>
      </c>
      <c r="AI6371" s="4">
        <v>0</v>
      </c>
      <c r="AJ6371" s="4">
        <v>0</v>
      </c>
      <c r="AK6371" s="4">
        <v>2591.16</v>
      </c>
      <c r="AL6371" s="4">
        <v>0</v>
      </c>
      <c r="AM6371" s="4">
        <v>0</v>
      </c>
      <c r="AN6371" s="4">
        <v>1432.58</v>
      </c>
      <c r="AO6371" s="4">
        <v>0</v>
      </c>
      <c r="AP6371" s="4">
        <v>0</v>
      </c>
      <c r="AQ6371" s="4">
        <v>1432.58</v>
      </c>
      <c r="AR6371" s="4">
        <v>0</v>
      </c>
      <c r="AS6371" s="4">
        <v>8943.5</v>
      </c>
      <c r="AT6371" s="4">
        <v>0</v>
      </c>
      <c r="AU6371" s="4">
        <v>0</v>
      </c>
      <c r="AV6371" s="8">
        <v>0.49228814599999998</v>
      </c>
    </row>
    <row r="6372" spans="1:48" x14ac:dyDescent="0.45">
      <c r="A6372" s="5">
        <v>143115</v>
      </c>
      <c r="B6372" t="s">
        <v>933</v>
      </c>
      <c r="C6372" s="5">
        <v>45054</v>
      </c>
      <c r="D6372" t="s">
        <v>61</v>
      </c>
      <c r="F6372" s="4">
        <v>1.2</v>
      </c>
      <c r="G6372" s="4">
        <v>0</v>
      </c>
      <c r="H6372" s="4">
        <v>0</v>
      </c>
      <c r="I6372" s="4">
        <v>0</v>
      </c>
      <c r="J6372" s="4">
        <v>1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1.2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1</v>
      </c>
      <c r="X6372" s="4">
        <v>7080</v>
      </c>
      <c r="Y6372" s="4">
        <v>181.42</v>
      </c>
      <c r="Z6372" s="4">
        <v>0</v>
      </c>
      <c r="AA6372" s="4">
        <v>371.6</v>
      </c>
      <c r="AB6372" s="4">
        <v>0</v>
      </c>
      <c r="AC6372" s="4">
        <v>0</v>
      </c>
      <c r="AD6372" s="4">
        <v>0</v>
      </c>
      <c r="AE6372" s="4">
        <v>0</v>
      </c>
      <c r="AF6372" s="4">
        <v>0</v>
      </c>
      <c r="AG6372" s="4">
        <v>9433</v>
      </c>
      <c r="AH6372" s="4">
        <v>0</v>
      </c>
      <c r="AI6372" s="4">
        <v>0</v>
      </c>
      <c r="AJ6372" s="4">
        <v>0</v>
      </c>
      <c r="AK6372" s="4">
        <v>9433</v>
      </c>
      <c r="AL6372" s="4">
        <v>0</v>
      </c>
      <c r="AM6372" s="4">
        <v>0</v>
      </c>
      <c r="AN6372" s="4">
        <v>2071.1999999999998</v>
      </c>
      <c r="AO6372" s="4">
        <v>0</v>
      </c>
      <c r="AP6372" s="4">
        <v>0</v>
      </c>
      <c r="AQ6372" s="4">
        <v>2071.1999999999998</v>
      </c>
      <c r="AR6372" s="4">
        <v>0</v>
      </c>
      <c r="AS6372" s="4">
        <v>19137.22</v>
      </c>
      <c r="AT6372" s="4">
        <v>0</v>
      </c>
      <c r="AU6372" s="4">
        <v>604.72</v>
      </c>
      <c r="AV6372" s="8">
        <v>1.3661609690000001</v>
      </c>
    </row>
    <row r="6373" spans="1:48" x14ac:dyDescent="0.45">
      <c r="A6373" s="5">
        <v>143123</v>
      </c>
      <c r="B6373" t="s">
        <v>946</v>
      </c>
      <c r="C6373" s="5">
        <v>47241</v>
      </c>
      <c r="D6373" t="s">
        <v>65</v>
      </c>
      <c r="F6373" s="4">
        <v>0.69</v>
      </c>
      <c r="G6373" s="4">
        <v>0</v>
      </c>
      <c r="H6373" s="4">
        <v>0</v>
      </c>
      <c r="I6373" s="4">
        <v>0</v>
      </c>
      <c r="J6373" s="4">
        <v>0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0.69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0.69</v>
      </c>
      <c r="X6373" s="4">
        <v>4071</v>
      </c>
      <c r="Y6373" s="4">
        <v>0</v>
      </c>
      <c r="Z6373" s="4">
        <v>0</v>
      </c>
      <c r="AA6373" s="4">
        <v>16.11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0</v>
      </c>
      <c r="AH6373" s="4">
        <v>0</v>
      </c>
      <c r="AI6373" s="4">
        <v>0</v>
      </c>
      <c r="AJ6373" s="4">
        <v>0</v>
      </c>
      <c r="AK6373" s="4">
        <v>0</v>
      </c>
      <c r="AL6373" s="4">
        <v>0</v>
      </c>
      <c r="AM6373" s="4">
        <v>0</v>
      </c>
      <c r="AN6373" s="4">
        <v>1190.94</v>
      </c>
      <c r="AO6373" s="4">
        <v>0</v>
      </c>
      <c r="AP6373" s="4">
        <v>0</v>
      </c>
      <c r="AQ6373" s="4">
        <v>1190.94</v>
      </c>
      <c r="AR6373" s="4">
        <v>0</v>
      </c>
      <c r="AS6373" s="4">
        <v>5278.05</v>
      </c>
      <c r="AT6373" s="4">
        <v>0</v>
      </c>
      <c r="AU6373" s="4">
        <v>0</v>
      </c>
      <c r="AV6373" s="8">
        <v>8.5842771999999998E-2</v>
      </c>
    </row>
    <row r="6374" spans="1:48" x14ac:dyDescent="0.45">
      <c r="A6374" s="5">
        <v>143123</v>
      </c>
      <c r="B6374" t="s">
        <v>946</v>
      </c>
      <c r="C6374" s="5">
        <v>43844</v>
      </c>
      <c r="D6374" t="s">
        <v>56</v>
      </c>
      <c r="F6374" s="4">
        <v>29.41</v>
      </c>
      <c r="G6374" s="4">
        <v>0</v>
      </c>
      <c r="H6374" s="4">
        <v>0</v>
      </c>
      <c r="I6374" s="4">
        <v>4.9400000000000004</v>
      </c>
      <c r="J6374" s="4">
        <v>0.2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27.36</v>
      </c>
      <c r="Q6374" s="4">
        <v>0</v>
      </c>
      <c r="R6374" s="4">
        <v>0</v>
      </c>
      <c r="S6374" s="4">
        <v>0</v>
      </c>
      <c r="T6374" s="4">
        <v>1.94</v>
      </c>
      <c r="U6374" s="4">
        <v>0</v>
      </c>
      <c r="V6374" s="4">
        <v>0</v>
      </c>
      <c r="W6374" s="4">
        <v>25.98</v>
      </c>
      <c r="X6374" s="4">
        <v>173519</v>
      </c>
      <c r="Y6374" s="4">
        <v>12037</v>
      </c>
      <c r="Z6374" s="4">
        <v>0</v>
      </c>
      <c r="AA6374" s="4">
        <v>22451.79</v>
      </c>
      <c r="AB6374" s="4">
        <v>0</v>
      </c>
      <c r="AC6374" s="4">
        <v>2203.84</v>
      </c>
      <c r="AD6374" s="4">
        <v>0</v>
      </c>
      <c r="AE6374" s="4">
        <v>0</v>
      </c>
      <c r="AF6374" s="4">
        <v>19394.439999999999</v>
      </c>
      <c r="AG6374" s="4">
        <v>1886.6</v>
      </c>
      <c r="AH6374" s="4">
        <v>0</v>
      </c>
      <c r="AI6374" s="4">
        <v>0</v>
      </c>
      <c r="AJ6374" s="4">
        <v>0</v>
      </c>
      <c r="AK6374" s="4">
        <v>21281.040000000001</v>
      </c>
      <c r="AL6374" s="4">
        <v>0</v>
      </c>
      <c r="AM6374" s="4">
        <v>0</v>
      </c>
      <c r="AN6374" s="4">
        <v>47223.360000000001</v>
      </c>
      <c r="AO6374" s="4">
        <v>0</v>
      </c>
      <c r="AP6374" s="4">
        <v>0</v>
      </c>
      <c r="AQ6374" s="4">
        <v>47223.360000000001</v>
      </c>
      <c r="AR6374" s="4">
        <v>0</v>
      </c>
      <c r="AS6374" s="4">
        <v>278716.03000000003</v>
      </c>
      <c r="AT6374" s="4">
        <v>0</v>
      </c>
      <c r="AU6374" s="4">
        <v>1637.13</v>
      </c>
      <c r="AV6374" s="8">
        <v>3.1771881240000002</v>
      </c>
    </row>
    <row r="6375" spans="1:48" x14ac:dyDescent="0.45">
      <c r="A6375" s="5">
        <v>143123</v>
      </c>
      <c r="B6375" t="s">
        <v>946</v>
      </c>
      <c r="C6375" s="5">
        <v>48751</v>
      </c>
      <c r="D6375" t="s">
        <v>71</v>
      </c>
      <c r="F6375" s="4">
        <v>0.68</v>
      </c>
      <c r="G6375" s="4">
        <v>0</v>
      </c>
      <c r="H6375" s="4">
        <v>0</v>
      </c>
      <c r="I6375" s="4">
        <v>0</v>
      </c>
      <c r="J6375" s="4">
        <v>0.59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0.68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0.68</v>
      </c>
      <c r="X6375" s="4">
        <v>4012</v>
      </c>
      <c r="Y6375" s="4">
        <v>92.94</v>
      </c>
      <c r="Z6375" s="4">
        <v>0</v>
      </c>
      <c r="AA6375" s="4">
        <v>195.75</v>
      </c>
      <c r="AB6375" s="4">
        <v>0</v>
      </c>
      <c r="AC6375" s="4">
        <v>0</v>
      </c>
      <c r="AD6375" s="4">
        <v>0</v>
      </c>
      <c r="AE6375" s="4">
        <v>0</v>
      </c>
      <c r="AF6375" s="4">
        <v>0</v>
      </c>
      <c r="AG6375" s="4">
        <v>5565.47</v>
      </c>
      <c r="AH6375" s="4">
        <v>0</v>
      </c>
      <c r="AI6375" s="4">
        <v>0</v>
      </c>
      <c r="AJ6375" s="4">
        <v>0</v>
      </c>
      <c r="AK6375" s="4">
        <v>5565.47</v>
      </c>
      <c r="AL6375" s="4">
        <v>0</v>
      </c>
      <c r="AM6375" s="4">
        <v>0</v>
      </c>
      <c r="AN6375" s="4">
        <v>1173.68</v>
      </c>
      <c r="AO6375" s="4">
        <v>0</v>
      </c>
      <c r="AP6375" s="4">
        <v>0</v>
      </c>
      <c r="AQ6375" s="4">
        <v>1173.68</v>
      </c>
      <c r="AR6375" s="4">
        <v>0</v>
      </c>
      <c r="AS6375" s="4">
        <v>11039.84</v>
      </c>
      <c r="AT6375" s="4">
        <v>0</v>
      </c>
      <c r="AU6375" s="4">
        <v>546.70000000000005</v>
      </c>
      <c r="AV6375" s="8">
        <v>1.058321099</v>
      </c>
    </row>
    <row r="6376" spans="1:48" x14ac:dyDescent="0.45">
      <c r="A6376" s="5">
        <v>143123</v>
      </c>
      <c r="B6376" t="s">
        <v>946</v>
      </c>
      <c r="C6376" s="5">
        <v>44180</v>
      </c>
      <c r="D6376" t="s">
        <v>148</v>
      </c>
      <c r="F6376" s="4">
        <v>0.47</v>
      </c>
      <c r="G6376" s="4">
        <v>0</v>
      </c>
      <c r="H6376" s="4">
        <v>0</v>
      </c>
      <c r="I6376" s="4">
        <v>0.28999999999999998</v>
      </c>
      <c r="J6376" s="4">
        <v>0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0.47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0.47</v>
      </c>
      <c r="X6376" s="4">
        <v>2773</v>
      </c>
      <c r="Y6376" s="4">
        <v>2.16</v>
      </c>
      <c r="Z6376" s="4">
        <v>0</v>
      </c>
      <c r="AA6376" s="4">
        <v>93.77</v>
      </c>
      <c r="AB6376" s="4">
        <v>0</v>
      </c>
      <c r="AC6376" s="4">
        <v>0</v>
      </c>
      <c r="AD6376" s="4">
        <v>0</v>
      </c>
      <c r="AE6376" s="4">
        <v>0</v>
      </c>
      <c r="AF6376" s="4">
        <v>1138.54</v>
      </c>
      <c r="AG6376" s="4">
        <v>0</v>
      </c>
      <c r="AH6376" s="4">
        <v>0</v>
      </c>
      <c r="AI6376" s="4">
        <v>0</v>
      </c>
      <c r="AJ6376" s="4">
        <v>0</v>
      </c>
      <c r="AK6376" s="4">
        <v>1138.54</v>
      </c>
      <c r="AL6376" s="4">
        <v>0</v>
      </c>
      <c r="AM6376" s="4">
        <v>0</v>
      </c>
      <c r="AN6376" s="4">
        <v>811.22</v>
      </c>
      <c r="AO6376" s="4">
        <v>0</v>
      </c>
      <c r="AP6376" s="4">
        <v>0</v>
      </c>
      <c r="AQ6376" s="4">
        <v>811.22</v>
      </c>
      <c r="AR6376" s="4">
        <v>0</v>
      </c>
      <c r="AS6376" s="4">
        <v>4818.6899999999996</v>
      </c>
      <c r="AT6376" s="4">
        <v>0</v>
      </c>
      <c r="AU6376" s="4">
        <v>18.37</v>
      </c>
      <c r="AV6376" s="8">
        <v>0.73350196300000003</v>
      </c>
    </row>
    <row r="6377" spans="1:48" x14ac:dyDescent="0.45">
      <c r="A6377" s="5">
        <v>143123</v>
      </c>
      <c r="B6377" t="s">
        <v>946</v>
      </c>
      <c r="C6377" s="5">
        <v>48702</v>
      </c>
      <c r="D6377" t="s">
        <v>68</v>
      </c>
      <c r="F6377" s="4">
        <v>0.93</v>
      </c>
      <c r="G6377" s="4">
        <v>0</v>
      </c>
      <c r="H6377" s="4">
        <v>0</v>
      </c>
      <c r="I6377" s="4">
        <v>0</v>
      </c>
      <c r="J6377" s="4">
        <v>0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0.93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0.93</v>
      </c>
      <c r="X6377" s="4">
        <v>5487</v>
      </c>
      <c r="Y6377" s="4">
        <v>272.62</v>
      </c>
      <c r="Z6377" s="4">
        <v>0</v>
      </c>
      <c r="AA6377" s="4">
        <v>436.53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0</v>
      </c>
      <c r="AH6377" s="4">
        <v>0</v>
      </c>
      <c r="AI6377" s="4">
        <v>0</v>
      </c>
      <c r="AJ6377" s="4">
        <v>0</v>
      </c>
      <c r="AK6377" s="4">
        <v>0</v>
      </c>
      <c r="AL6377" s="4">
        <v>0</v>
      </c>
      <c r="AM6377" s="4">
        <v>0</v>
      </c>
      <c r="AN6377" s="4">
        <v>1605.18</v>
      </c>
      <c r="AO6377" s="4">
        <v>0</v>
      </c>
      <c r="AP6377" s="4">
        <v>0</v>
      </c>
      <c r="AQ6377" s="4">
        <v>1605.18</v>
      </c>
      <c r="AR6377" s="4">
        <v>0</v>
      </c>
      <c r="AS6377" s="4">
        <v>7801.33</v>
      </c>
      <c r="AT6377" s="4">
        <v>0</v>
      </c>
      <c r="AU6377" s="4">
        <v>1172.56</v>
      </c>
      <c r="AV6377" s="8">
        <v>1.725674486</v>
      </c>
    </row>
    <row r="6378" spans="1:48" x14ac:dyDescent="0.45">
      <c r="A6378" s="5">
        <v>143123</v>
      </c>
      <c r="B6378" t="s">
        <v>946</v>
      </c>
      <c r="C6378" s="5">
        <v>49270</v>
      </c>
      <c r="D6378" t="s">
        <v>475</v>
      </c>
      <c r="F6378" s="4">
        <v>0.16</v>
      </c>
      <c r="G6378" s="4">
        <v>0</v>
      </c>
      <c r="H6378" s="4">
        <v>0</v>
      </c>
      <c r="I6378" s="4">
        <v>0</v>
      </c>
      <c r="J6378" s="4">
        <v>0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0.16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944</v>
      </c>
      <c r="Y6378" s="4">
        <v>20.2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0</v>
      </c>
      <c r="AG6378" s="4">
        <v>0</v>
      </c>
      <c r="AH6378" s="4">
        <v>0</v>
      </c>
      <c r="AI6378" s="4">
        <v>0</v>
      </c>
      <c r="AJ6378" s="4">
        <v>0</v>
      </c>
      <c r="AK6378" s="4">
        <v>0</v>
      </c>
      <c r="AL6378" s="4">
        <v>0</v>
      </c>
      <c r="AM6378" s="4">
        <v>0</v>
      </c>
      <c r="AN6378" s="4">
        <v>276.16000000000003</v>
      </c>
      <c r="AO6378" s="4">
        <v>0</v>
      </c>
      <c r="AP6378" s="4">
        <v>0</v>
      </c>
      <c r="AQ6378" s="4">
        <v>276.16000000000003</v>
      </c>
      <c r="AR6378" s="4">
        <v>0</v>
      </c>
      <c r="AS6378" s="4">
        <v>1240.3599999999999</v>
      </c>
      <c r="AT6378" s="4">
        <v>0</v>
      </c>
      <c r="AU6378" s="4">
        <v>504.93</v>
      </c>
      <c r="AV6378" s="8">
        <v>0.94270298900000005</v>
      </c>
    </row>
    <row r="6379" spans="1:48" x14ac:dyDescent="0.45">
      <c r="A6379" s="5">
        <v>143123</v>
      </c>
      <c r="B6379" t="s">
        <v>946</v>
      </c>
      <c r="C6379" s="5">
        <v>48728</v>
      </c>
      <c r="D6379" t="s">
        <v>69</v>
      </c>
      <c r="F6379" s="4">
        <v>1</v>
      </c>
      <c r="G6379" s="4">
        <v>0</v>
      </c>
      <c r="H6379" s="4">
        <v>0</v>
      </c>
      <c r="I6379" s="4">
        <v>0</v>
      </c>
      <c r="J6379" s="4">
        <v>1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1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0.09</v>
      </c>
      <c r="X6379" s="4">
        <v>5900</v>
      </c>
      <c r="Y6379" s="4">
        <v>84.37</v>
      </c>
      <c r="Z6379" s="4">
        <v>0</v>
      </c>
      <c r="AA6379" s="4">
        <v>11.44</v>
      </c>
      <c r="AB6379" s="4">
        <v>0</v>
      </c>
      <c r="AC6379" s="4">
        <v>0</v>
      </c>
      <c r="AD6379" s="4">
        <v>0</v>
      </c>
      <c r="AE6379" s="4">
        <v>0</v>
      </c>
      <c r="AF6379" s="4">
        <v>0</v>
      </c>
      <c r="AG6379" s="4">
        <v>9433</v>
      </c>
      <c r="AH6379" s="4">
        <v>0</v>
      </c>
      <c r="AI6379" s="4">
        <v>0</v>
      </c>
      <c r="AJ6379" s="4">
        <v>0</v>
      </c>
      <c r="AK6379" s="4">
        <v>9433</v>
      </c>
      <c r="AL6379" s="4">
        <v>0</v>
      </c>
      <c r="AM6379" s="4">
        <v>0</v>
      </c>
      <c r="AN6379" s="4">
        <v>1726</v>
      </c>
      <c r="AO6379" s="4">
        <v>0</v>
      </c>
      <c r="AP6379" s="4">
        <v>0</v>
      </c>
      <c r="AQ6379" s="4">
        <v>1726</v>
      </c>
      <c r="AR6379" s="4">
        <v>0</v>
      </c>
      <c r="AS6379" s="4">
        <v>17154.810000000001</v>
      </c>
      <c r="AT6379" s="4">
        <v>0</v>
      </c>
      <c r="AU6379" s="4">
        <v>337.48</v>
      </c>
      <c r="AV6379" s="8">
        <v>0.467391638</v>
      </c>
    </row>
    <row r="6380" spans="1:48" x14ac:dyDescent="0.45">
      <c r="A6380" s="5">
        <v>143123</v>
      </c>
      <c r="B6380" t="s">
        <v>946</v>
      </c>
      <c r="C6380" s="5">
        <v>48736</v>
      </c>
      <c r="D6380" t="s">
        <v>70</v>
      </c>
      <c r="F6380" s="4">
        <v>0.26</v>
      </c>
      <c r="G6380" s="4">
        <v>0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0.26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0.26</v>
      </c>
      <c r="X6380" s="4">
        <v>1534</v>
      </c>
      <c r="Y6380" s="4">
        <v>72.38</v>
      </c>
      <c r="Z6380" s="4">
        <v>0</v>
      </c>
      <c r="AA6380" s="4">
        <v>286.3</v>
      </c>
      <c r="AB6380" s="4">
        <v>0</v>
      </c>
      <c r="AC6380" s="4">
        <v>0</v>
      </c>
      <c r="AD6380" s="4">
        <v>0</v>
      </c>
      <c r="AE6380" s="4">
        <v>0</v>
      </c>
      <c r="AF6380" s="4">
        <v>0</v>
      </c>
      <c r="AG6380" s="4">
        <v>0</v>
      </c>
      <c r="AH6380" s="4">
        <v>0</v>
      </c>
      <c r="AI6380" s="4">
        <v>0</v>
      </c>
      <c r="AJ6380" s="4">
        <v>0</v>
      </c>
      <c r="AK6380" s="4">
        <v>0</v>
      </c>
      <c r="AL6380" s="4">
        <v>0</v>
      </c>
      <c r="AM6380" s="4">
        <v>0</v>
      </c>
      <c r="AN6380" s="4">
        <v>448.76</v>
      </c>
      <c r="AO6380" s="4">
        <v>0</v>
      </c>
      <c r="AP6380" s="4">
        <v>0</v>
      </c>
      <c r="AQ6380" s="4">
        <v>448.76</v>
      </c>
      <c r="AR6380" s="4">
        <v>0</v>
      </c>
      <c r="AS6380" s="4">
        <v>2341.44</v>
      </c>
      <c r="AT6380" s="4">
        <v>0</v>
      </c>
      <c r="AU6380" s="4">
        <v>1113.57</v>
      </c>
      <c r="AV6380" s="8">
        <v>4.0483917900000002</v>
      </c>
    </row>
    <row r="6381" spans="1:48" x14ac:dyDescent="0.45">
      <c r="A6381" s="5">
        <v>143123</v>
      </c>
      <c r="B6381" t="s">
        <v>946</v>
      </c>
      <c r="C6381" s="5">
        <v>46268</v>
      </c>
      <c r="D6381" t="s">
        <v>308</v>
      </c>
      <c r="F6381" s="4">
        <v>0.28000000000000003</v>
      </c>
      <c r="G6381" s="4">
        <v>0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0.28000000000000003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0.28000000000000003</v>
      </c>
      <c r="X6381" s="4">
        <v>1652</v>
      </c>
      <c r="Y6381" s="4">
        <v>18.059999999999999</v>
      </c>
      <c r="Z6381" s="4">
        <v>0</v>
      </c>
      <c r="AA6381" s="4">
        <v>32.130000000000003</v>
      </c>
      <c r="AB6381" s="4">
        <v>0</v>
      </c>
      <c r="AC6381" s="4">
        <v>0</v>
      </c>
      <c r="AD6381" s="4">
        <v>0</v>
      </c>
      <c r="AE6381" s="4">
        <v>0</v>
      </c>
      <c r="AF6381" s="4">
        <v>0</v>
      </c>
      <c r="AG6381" s="4">
        <v>0</v>
      </c>
      <c r="AH6381" s="4">
        <v>0</v>
      </c>
      <c r="AI6381" s="4">
        <v>0</v>
      </c>
      <c r="AJ6381" s="4">
        <v>0</v>
      </c>
      <c r="AK6381" s="4">
        <v>0</v>
      </c>
      <c r="AL6381" s="4">
        <v>0</v>
      </c>
      <c r="AM6381" s="4">
        <v>0</v>
      </c>
      <c r="AN6381" s="4">
        <v>483.28</v>
      </c>
      <c r="AO6381" s="4">
        <v>0</v>
      </c>
      <c r="AP6381" s="4">
        <v>0</v>
      </c>
      <c r="AQ6381" s="4">
        <v>483.28</v>
      </c>
      <c r="AR6381" s="4">
        <v>0</v>
      </c>
      <c r="AS6381" s="4">
        <v>2185.4699999999998</v>
      </c>
      <c r="AT6381" s="4">
        <v>0</v>
      </c>
      <c r="AU6381" s="4">
        <v>258.06</v>
      </c>
      <c r="AV6381" s="8">
        <v>0.42185690100000001</v>
      </c>
    </row>
    <row r="6382" spans="1:48" x14ac:dyDescent="0.45">
      <c r="A6382" s="5">
        <v>143123</v>
      </c>
      <c r="B6382" t="s">
        <v>946</v>
      </c>
      <c r="C6382" s="5">
        <v>48694</v>
      </c>
      <c r="D6382" t="s">
        <v>67</v>
      </c>
      <c r="F6382" s="4">
        <v>2.99</v>
      </c>
      <c r="G6382" s="4">
        <v>0</v>
      </c>
      <c r="H6382" s="4">
        <v>0</v>
      </c>
      <c r="I6382" s="4">
        <v>1.34</v>
      </c>
      <c r="J6382" s="4">
        <v>0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2.99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2.99</v>
      </c>
      <c r="X6382" s="4">
        <v>17641</v>
      </c>
      <c r="Y6382" s="4">
        <v>938.11</v>
      </c>
      <c r="Z6382" s="4">
        <v>0</v>
      </c>
      <c r="AA6382" s="4">
        <v>3169.97</v>
      </c>
      <c r="AB6382" s="4">
        <v>0</v>
      </c>
      <c r="AC6382" s="4">
        <v>0</v>
      </c>
      <c r="AD6382" s="4">
        <v>0</v>
      </c>
      <c r="AE6382" s="4">
        <v>0</v>
      </c>
      <c r="AF6382" s="4">
        <v>5260.84</v>
      </c>
      <c r="AG6382" s="4">
        <v>0</v>
      </c>
      <c r="AH6382" s="4">
        <v>0</v>
      </c>
      <c r="AI6382" s="4">
        <v>0</v>
      </c>
      <c r="AJ6382" s="4">
        <v>0</v>
      </c>
      <c r="AK6382" s="4">
        <v>5260.84</v>
      </c>
      <c r="AL6382" s="4">
        <v>0</v>
      </c>
      <c r="AM6382" s="4">
        <v>0</v>
      </c>
      <c r="AN6382" s="4">
        <v>5160.74</v>
      </c>
      <c r="AO6382" s="4">
        <v>0</v>
      </c>
      <c r="AP6382" s="4">
        <v>0</v>
      </c>
      <c r="AQ6382" s="4">
        <v>5160.74</v>
      </c>
      <c r="AR6382" s="4">
        <v>0</v>
      </c>
      <c r="AS6382" s="4">
        <v>32170.66</v>
      </c>
      <c r="AT6382" s="4">
        <v>0</v>
      </c>
      <c r="AU6382" s="4">
        <v>1255</v>
      </c>
      <c r="AV6382" s="8">
        <v>3.8977599289999998</v>
      </c>
    </row>
    <row r="6383" spans="1:48" x14ac:dyDescent="0.45">
      <c r="A6383" s="5">
        <v>143123</v>
      </c>
      <c r="B6383" t="s">
        <v>946</v>
      </c>
      <c r="C6383" s="5">
        <v>44958</v>
      </c>
      <c r="D6383" t="s">
        <v>60</v>
      </c>
      <c r="F6383" s="4">
        <v>0.81</v>
      </c>
      <c r="G6383" s="4">
        <v>0</v>
      </c>
      <c r="H6383" s="4">
        <v>0</v>
      </c>
      <c r="I6383" s="4">
        <v>0.64</v>
      </c>
      <c r="J6383" s="4">
        <v>0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0.51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0.66</v>
      </c>
      <c r="X6383" s="4">
        <v>4779</v>
      </c>
      <c r="Y6383" s="4">
        <v>0</v>
      </c>
      <c r="Z6383" s="4">
        <v>0</v>
      </c>
      <c r="AA6383" s="4">
        <v>88.38</v>
      </c>
      <c r="AB6383" s="4">
        <v>0</v>
      </c>
      <c r="AC6383" s="4">
        <v>0</v>
      </c>
      <c r="AD6383" s="4">
        <v>0</v>
      </c>
      <c r="AE6383" s="4">
        <v>0</v>
      </c>
      <c r="AF6383" s="4">
        <v>2512.64</v>
      </c>
      <c r="AG6383" s="4">
        <v>0</v>
      </c>
      <c r="AH6383" s="4">
        <v>0</v>
      </c>
      <c r="AI6383" s="4">
        <v>0</v>
      </c>
      <c r="AJ6383" s="4">
        <v>0</v>
      </c>
      <c r="AK6383" s="4">
        <v>2512.64</v>
      </c>
      <c r="AL6383" s="4">
        <v>0</v>
      </c>
      <c r="AM6383" s="4">
        <v>0</v>
      </c>
      <c r="AN6383" s="4">
        <v>880.26</v>
      </c>
      <c r="AO6383" s="4">
        <v>0</v>
      </c>
      <c r="AP6383" s="4">
        <v>0</v>
      </c>
      <c r="AQ6383" s="4">
        <v>880.26</v>
      </c>
      <c r="AR6383" s="4">
        <v>0</v>
      </c>
      <c r="AS6383" s="4">
        <v>8260.2800000000007</v>
      </c>
      <c r="AT6383" s="4">
        <v>0</v>
      </c>
      <c r="AU6383" s="4">
        <v>0</v>
      </c>
      <c r="AV6383" s="8">
        <v>0.49228814599999998</v>
      </c>
    </row>
    <row r="6384" spans="1:48" x14ac:dyDescent="0.45">
      <c r="A6384" s="5">
        <v>143123</v>
      </c>
      <c r="B6384" t="s">
        <v>946</v>
      </c>
      <c r="C6384" s="5">
        <v>45054</v>
      </c>
      <c r="D6384" t="s">
        <v>61</v>
      </c>
      <c r="F6384" s="4">
        <v>2.1800000000000002</v>
      </c>
      <c r="G6384" s="4">
        <v>0</v>
      </c>
      <c r="H6384" s="4">
        <v>0</v>
      </c>
      <c r="I6384" s="4">
        <v>1</v>
      </c>
      <c r="J6384" s="4">
        <v>0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2.1800000000000002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2.1800000000000002</v>
      </c>
      <c r="X6384" s="4">
        <v>12862</v>
      </c>
      <c r="Y6384" s="4">
        <v>329.57</v>
      </c>
      <c r="Z6384" s="4">
        <v>0</v>
      </c>
      <c r="AA6384" s="4">
        <v>810.08</v>
      </c>
      <c r="AB6384" s="4">
        <v>0</v>
      </c>
      <c r="AC6384" s="4">
        <v>0</v>
      </c>
      <c r="AD6384" s="4">
        <v>0</v>
      </c>
      <c r="AE6384" s="4">
        <v>0</v>
      </c>
      <c r="AF6384" s="4">
        <v>3926</v>
      </c>
      <c r="AG6384" s="4">
        <v>0</v>
      </c>
      <c r="AH6384" s="4">
        <v>0</v>
      </c>
      <c r="AI6384" s="4">
        <v>0</v>
      </c>
      <c r="AJ6384" s="4">
        <v>0</v>
      </c>
      <c r="AK6384" s="4">
        <v>3926</v>
      </c>
      <c r="AL6384" s="4">
        <v>0</v>
      </c>
      <c r="AM6384" s="4">
        <v>0</v>
      </c>
      <c r="AN6384" s="4">
        <v>3762.68</v>
      </c>
      <c r="AO6384" s="4">
        <v>0</v>
      </c>
      <c r="AP6384" s="4">
        <v>0</v>
      </c>
      <c r="AQ6384" s="4">
        <v>3762.68</v>
      </c>
      <c r="AR6384" s="4">
        <v>0</v>
      </c>
      <c r="AS6384" s="4">
        <v>21690.33</v>
      </c>
      <c r="AT6384" s="4">
        <v>0</v>
      </c>
      <c r="AU6384" s="4">
        <v>604.72</v>
      </c>
      <c r="AV6384" s="8">
        <v>1.3661609690000001</v>
      </c>
    </row>
    <row r="6385" spans="1:48" x14ac:dyDescent="0.45">
      <c r="A6385" s="5">
        <v>143131</v>
      </c>
      <c r="B6385" t="s">
        <v>934</v>
      </c>
      <c r="C6385" s="5">
        <v>47241</v>
      </c>
      <c r="D6385" t="s">
        <v>65</v>
      </c>
      <c r="F6385" s="4">
        <v>0.32</v>
      </c>
      <c r="G6385" s="4">
        <v>0</v>
      </c>
      <c r="H6385" s="4">
        <v>0</v>
      </c>
      <c r="I6385" s="4">
        <v>0</v>
      </c>
      <c r="J6385" s="4">
        <v>0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0.32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0.11</v>
      </c>
      <c r="X6385" s="4">
        <v>1888</v>
      </c>
      <c r="Y6385" s="4">
        <v>0</v>
      </c>
      <c r="Z6385" s="4">
        <v>0</v>
      </c>
      <c r="AA6385" s="4">
        <v>2.57</v>
      </c>
      <c r="AB6385" s="4">
        <v>0</v>
      </c>
      <c r="AC6385" s="4">
        <v>0</v>
      </c>
      <c r="AD6385" s="4">
        <v>0</v>
      </c>
      <c r="AE6385" s="4">
        <v>0</v>
      </c>
      <c r="AF6385" s="4">
        <v>0</v>
      </c>
      <c r="AG6385" s="4">
        <v>0</v>
      </c>
      <c r="AH6385" s="4">
        <v>0</v>
      </c>
      <c r="AI6385" s="4">
        <v>0</v>
      </c>
      <c r="AJ6385" s="4">
        <v>0</v>
      </c>
      <c r="AK6385" s="4">
        <v>0</v>
      </c>
      <c r="AL6385" s="4">
        <v>0</v>
      </c>
      <c r="AM6385" s="4">
        <v>0</v>
      </c>
      <c r="AN6385" s="4">
        <v>552.32000000000005</v>
      </c>
      <c r="AO6385" s="4">
        <v>0</v>
      </c>
      <c r="AP6385" s="4">
        <v>0</v>
      </c>
      <c r="AQ6385" s="4">
        <v>552.32000000000005</v>
      </c>
      <c r="AR6385" s="4">
        <v>0</v>
      </c>
      <c r="AS6385" s="4">
        <v>2442.89</v>
      </c>
      <c r="AT6385" s="4">
        <v>0</v>
      </c>
      <c r="AU6385" s="4">
        <v>0</v>
      </c>
      <c r="AV6385" s="8">
        <v>8.5842771999999998E-2</v>
      </c>
    </row>
    <row r="6386" spans="1:48" x14ac:dyDescent="0.45">
      <c r="A6386" s="5">
        <v>143131</v>
      </c>
      <c r="B6386" t="s">
        <v>934</v>
      </c>
      <c r="C6386" s="5">
        <v>43737</v>
      </c>
      <c r="D6386" t="s">
        <v>55</v>
      </c>
      <c r="F6386" s="4">
        <v>1.62</v>
      </c>
      <c r="G6386" s="4">
        <v>0</v>
      </c>
      <c r="H6386" s="4">
        <v>0</v>
      </c>
      <c r="I6386" s="4">
        <v>0</v>
      </c>
      <c r="J6386" s="4">
        <v>0.36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1.62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1.62</v>
      </c>
      <c r="X6386" s="4">
        <v>9558</v>
      </c>
      <c r="Y6386" s="4">
        <v>0</v>
      </c>
      <c r="Z6386" s="4">
        <v>0</v>
      </c>
      <c r="AA6386" s="4">
        <v>67.86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3395.88</v>
      </c>
      <c r="AH6386" s="4">
        <v>0</v>
      </c>
      <c r="AI6386" s="4">
        <v>0</v>
      </c>
      <c r="AJ6386" s="4">
        <v>0</v>
      </c>
      <c r="AK6386" s="4">
        <v>3395.88</v>
      </c>
      <c r="AL6386" s="4">
        <v>0</v>
      </c>
      <c r="AM6386" s="4">
        <v>0</v>
      </c>
      <c r="AN6386" s="4">
        <v>2796.12</v>
      </c>
      <c r="AO6386" s="4">
        <v>0</v>
      </c>
      <c r="AP6386" s="4">
        <v>0</v>
      </c>
      <c r="AQ6386" s="4">
        <v>2796.12</v>
      </c>
      <c r="AR6386" s="4">
        <v>0</v>
      </c>
      <c r="AS6386" s="4">
        <v>15817.86</v>
      </c>
      <c r="AT6386" s="4">
        <v>0</v>
      </c>
      <c r="AU6386" s="4">
        <v>0</v>
      </c>
      <c r="AV6386" s="8">
        <v>0.15401113</v>
      </c>
    </row>
    <row r="6387" spans="1:48" x14ac:dyDescent="0.45">
      <c r="A6387" s="5">
        <v>143131</v>
      </c>
      <c r="B6387" t="s">
        <v>934</v>
      </c>
      <c r="C6387" s="5">
        <v>43844</v>
      </c>
      <c r="D6387" t="s">
        <v>56</v>
      </c>
      <c r="F6387" s="4">
        <v>37.64</v>
      </c>
      <c r="G6387" s="4">
        <v>0</v>
      </c>
      <c r="H6387" s="4">
        <v>0</v>
      </c>
      <c r="I6387" s="4">
        <v>7</v>
      </c>
      <c r="J6387" s="4">
        <v>0.61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36.770000000000003</v>
      </c>
      <c r="Q6387" s="4">
        <v>0</v>
      </c>
      <c r="R6387" s="4">
        <v>0</v>
      </c>
      <c r="S6387" s="4">
        <v>0</v>
      </c>
      <c r="T6387" s="4">
        <v>2</v>
      </c>
      <c r="U6387" s="4">
        <v>0</v>
      </c>
      <c r="V6387" s="4">
        <v>0</v>
      </c>
      <c r="W6387" s="4">
        <v>37</v>
      </c>
      <c r="X6387" s="4">
        <v>222076</v>
      </c>
      <c r="Y6387" s="4">
        <v>15405.39</v>
      </c>
      <c r="Z6387" s="4">
        <v>0</v>
      </c>
      <c r="AA6387" s="4">
        <v>31975.22</v>
      </c>
      <c r="AB6387" s="4">
        <v>0</v>
      </c>
      <c r="AC6387" s="4">
        <v>2272</v>
      </c>
      <c r="AD6387" s="4">
        <v>0</v>
      </c>
      <c r="AE6387" s="4">
        <v>0</v>
      </c>
      <c r="AF6387" s="4">
        <v>27482</v>
      </c>
      <c r="AG6387" s="4">
        <v>5754.13</v>
      </c>
      <c r="AH6387" s="4">
        <v>0</v>
      </c>
      <c r="AI6387" s="4">
        <v>0</v>
      </c>
      <c r="AJ6387" s="4">
        <v>0</v>
      </c>
      <c r="AK6387" s="4">
        <v>33236.129999999997</v>
      </c>
      <c r="AL6387" s="4">
        <v>0</v>
      </c>
      <c r="AM6387" s="4">
        <v>0</v>
      </c>
      <c r="AN6387" s="4">
        <v>63465.02</v>
      </c>
      <c r="AO6387" s="4">
        <v>0</v>
      </c>
      <c r="AP6387" s="4">
        <v>0</v>
      </c>
      <c r="AQ6387" s="4">
        <v>63465.02</v>
      </c>
      <c r="AR6387" s="4">
        <v>0</v>
      </c>
      <c r="AS6387" s="4">
        <v>368429.76</v>
      </c>
      <c r="AT6387" s="4">
        <v>0</v>
      </c>
      <c r="AU6387" s="4">
        <v>1637.13</v>
      </c>
      <c r="AV6387" s="8">
        <v>3.1771881240000002</v>
      </c>
    </row>
    <row r="6388" spans="1:48" x14ac:dyDescent="0.45">
      <c r="A6388" s="5">
        <v>143131</v>
      </c>
      <c r="B6388" t="s">
        <v>934</v>
      </c>
      <c r="C6388" s="5">
        <v>43968</v>
      </c>
      <c r="D6388" t="s">
        <v>57</v>
      </c>
      <c r="F6388" s="4">
        <v>0.24</v>
      </c>
      <c r="G6388" s="4">
        <v>0</v>
      </c>
      <c r="H6388" s="4">
        <v>0</v>
      </c>
      <c r="I6388" s="4">
        <v>0</v>
      </c>
      <c r="J6388" s="4">
        <v>0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0.24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0.24</v>
      </c>
      <c r="X6388" s="4">
        <v>1416</v>
      </c>
      <c r="Y6388" s="4">
        <v>16.77</v>
      </c>
      <c r="Z6388" s="4">
        <v>0</v>
      </c>
      <c r="AA6388" s="4">
        <v>147.87</v>
      </c>
      <c r="AB6388" s="4">
        <v>0</v>
      </c>
      <c r="AC6388" s="4">
        <v>0</v>
      </c>
      <c r="AD6388" s="4">
        <v>0</v>
      </c>
      <c r="AE6388" s="4">
        <v>0</v>
      </c>
      <c r="AF6388" s="4">
        <v>0</v>
      </c>
      <c r="AG6388" s="4">
        <v>0</v>
      </c>
      <c r="AH6388" s="4">
        <v>0</v>
      </c>
      <c r="AI6388" s="4">
        <v>0</v>
      </c>
      <c r="AJ6388" s="4">
        <v>0</v>
      </c>
      <c r="AK6388" s="4">
        <v>0</v>
      </c>
      <c r="AL6388" s="4">
        <v>0</v>
      </c>
      <c r="AM6388" s="4">
        <v>0</v>
      </c>
      <c r="AN6388" s="4">
        <v>414.24</v>
      </c>
      <c r="AO6388" s="4">
        <v>0</v>
      </c>
      <c r="AP6388" s="4">
        <v>0</v>
      </c>
      <c r="AQ6388" s="4">
        <v>414.24</v>
      </c>
      <c r="AR6388" s="4">
        <v>0</v>
      </c>
      <c r="AS6388" s="4">
        <v>1994.88</v>
      </c>
      <c r="AT6388" s="4">
        <v>0</v>
      </c>
      <c r="AU6388" s="4">
        <v>279.51</v>
      </c>
      <c r="AV6388" s="8">
        <v>2.2651774549999999</v>
      </c>
    </row>
    <row r="6389" spans="1:48" x14ac:dyDescent="0.45">
      <c r="A6389" s="5">
        <v>143131</v>
      </c>
      <c r="B6389" t="s">
        <v>934</v>
      </c>
      <c r="C6389" s="5">
        <v>46870</v>
      </c>
      <c r="D6389" t="s">
        <v>345</v>
      </c>
      <c r="F6389" s="4">
        <v>0.23</v>
      </c>
      <c r="G6389" s="4">
        <v>0</v>
      </c>
      <c r="H6389" s="4">
        <v>0</v>
      </c>
      <c r="I6389" s="4">
        <v>0.23</v>
      </c>
      <c r="J6389" s="4">
        <v>0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0.23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0.23</v>
      </c>
      <c r="X6389" s="4">
        <v>1357</v>
      </c>
      <c r="Y6389" s="4">
        <v>27.84</v>
      </c>
      <c r="Z6389" s="4">
        <v>0</v>
      </c>
      <c r="AA6389" s="4">
        <v>25.31</v>
      </c>
      <c r="AB6389" s="4">
        <v>0</v>
      </c>
      <c r="AC6389" s="4">
        <v>0</v>
      </c>
      <c r="AD6389" s="4">
        <v>0</v>
      </c>
      <c r="AE6389" s="4">
        <v>0</v>
      </c>
      <c r="AF6389" s="4">
        <v>902.98</v>
      </c>
      <c r="AG6389" s="4">
        <v>0</v>
      </c>
      <c r="AH6389" s="4">
        <v>0</v>
      </c>
      <c r="AI6389" s="4">
        <v>0</v>
      </c>
      <c r="AJ6389" s="4">
        <v>0</v>
      </c>
      <c r="AK6389" s="4">
        <v>902.98</v>
      </c>
      <c r="AL6389" s="4">
        <v>0</v>
      </c>
      <c r="AM6389" s="4">
        <v>0</v>
      </c>
      <c r="AN6389" s="4">
        <v>396.98</v>
      </c>
      <c r="AO6389" s="4">
        <v>0</v>
      </c>
      <c r="AP6389" s="4">
        <v>0</v>
      </c>
      <c r="AQ6389" s="4">
        <v>396.98</v>
      </c>
      <c r="AR6389" s="4">
        <v>0</v>
      </c>
      <c r="AS6389" s="4">
        <v>2710.11</v>
      </c>
      <c r="AT6389" s="4">
        <v>0</v>
      </c>
      <c r="AU6389" s="4">
        <v>484.23</v>
      </c>
      <c r="AV6389" s="8">
        <v>0.40455878099999998</v>
      </c>
    </row>
    <row r="6390" spans="1:48" x14ac:dyDescent="0.45">
      <c r="A6390" s="5">
        <v>143131</v>
      </c>
      <c r="B6390" t="s">
        <v>934</v>
      </c>
      <c r="C6390" s="5">
        <v>48751</v>
      </c>
      <c r="D6390" t="s">
        <v>71</v>
      </c>
      <c r="F6390" s="4">
        <v>0.41</v>
      </c>
      <c r="G6390" s="4">
        <v>0</v>
      </c>
      <c r="H6390" s="4">
        <v>0</v>
      </c>
      <c r="I6390" s="4">
        <v>0</v>
      </c>
      <c r="J6390" s="4">
        <v>0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0.44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0.41</v>
      </c>
      <c r="X6390" s="4">
        <v>2419</v>
      </c>
      <c r="Y6390" s="4">
        <v>56.04</v>
      </c>
      <c r="Z6390" s="4">
        <v>0</v>
      </c>
      <c r="AA6390" s="4">
        <v>118.02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0</v>
      </c>
      <c r="AH6390" s="4">
        <v>0</v>
      </c>
      <c r="AI6390" s="4">
        <v>0</v>
      </c>
      <c r="AJ6390" s="4">
        <v>0</v>
      </c>
      <c r="AK6390" s="4">
        <v>0</v>
      </c>
      <c r="AL6390" s="4">
        <v>0</v>
      </c>
      <c r="AM6390" s="4">
        <v>0</v>
      </c>
      <c r="AN6390" s="4">
        <v>759.44</v>
      </c>
      <c r="AO6390" s="4">
        <v>0</v>
      </c>
      <c r="AP6390" s="4">
        <v>0</v>
      </c>
      <c r="AQ6390" s="4">
        <v>759.44</v>
      </c>
      <c r="AR6390" s="4">
        <v>0</v>
      </c>
      <c r="AS6390" s="4">
        <v>3352.5</v>
      </c>
      <c r="AT6390" s="4">
        <v>0</v>
      </c>
      <c r="AU6390" s="4">
        <v>546.70000000000005</v>
      </c>
      <c r="AV6390" s="8">
        <v>1.058321099</v>
      </c>
    </row>
    <row r="6391" spans="1:48" x14ac:dyDescent="0.45">
      <c r="A6391" s="5">
        <v>143131</v>
      </c>
      <c r="B6391" t="s">
        <v>934</v>
      </c>
      <c r="C6391" s="5">
        <v>48686</v>
      </c>
      <c r="D6391" t="s">
        <v>66</v>
      </c>
      <c r="F6391" s="4">
        <v>0.56000000000000005</v>
      </c>
      <c r="G6391" s="4">
        <v>0</v>
      </c>
      <c r="H6391" s="4">
        <v>0</v>
      </c>
      <c r="I6391" s="4">
        <v>0</v>
      </c>
      <c r="J6391" s="4">
        <v>0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0.56000000000000005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0.56000000000000005</v>
      </c>
      <c r="X6391" s="4">
        <v>3304</v>
      </c>
      <c r="Y6391" s="4">
        <v>14.49</v>
      </c>
      <c r="Z6391" s="4">
        <v>0</v>
      </c>
      <c r="AA6391" s="4">
        <v>378.85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0</v>
      </c>
      <c r="AH6391" s="4">
        <v>0</v>
      </c>
      <c r="AI6391" s="4">
        <v>0</v>
      </c>
      <c r="AJ6391" s="4">
        <v>0</v>
      </c>
      <c r="AK6391" s="4">
        <v>0</v>
      </c>
      <c r="AL6391" s="4">
        <v>0</v>
      </c>
      <c r="AM6391" s="4">
        <v>0</v>
      </c>
      <c r="AN6391" s="4">
        <v>966.56</v>
      </c>
      <c r="AO6391" s="4">
        <v>0</v>
      </c>
      <c r="AP6391" s="4">
        <v>0</v>
      </c>
      <c r="AQ6391" s="4">
        <v>966.56</v>
      </c>
      <c r="AR6391" s="4">
        <v>0</v>
      </c>
      <c r="AS6391" s="4">
        <v>4663.8999999999996</v>
      </c>
      <c r="AT6391" s="4">
        <v>0</v>
      </c>
      <c r="AU6391" s="4">
        <v>103.53</v>
      </c>
      <c r="AV6391" s="8">
        <v>2.4872029800000002</v>
      </c>
    </row>
    <row r="6392" spans="1:48" x14ac:dyDescent="0.45">
      <c r="A6392" s="5">
        <v>143131</v>
      </c>
      <c r="B6392" t="s">
        <v>934</v>
      </c>
      <c r="C6392" s="5">
        <v>44180</v>
      </c>
      <c r="D6392" t="s">
        <v>148</v>
      </c>
      <c r="F6392" s="4">
        <v>1.19</v>
      </c>
      <c r="G6392" s="4">
        <v>0</v>
      </c>
      <c r="H6392" s="4">
        <v>0</v>
      </c>
      <c r="I6392" s="4">
        <v>0</v>
      </c>
      <c r="J6392" s="4">
        <v>0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1.1100000000000001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0.19</v>
      </c>
      <c r="X6392" s="4">
        <v>7021</v>
      </c>
      <c r="Y6392" s="4">
        <v>5.47</v>
      </c>
      <c r="Z6392" s="4">
        <v>0</v>
      </c>
      <c r="AA6392" s="4">
        <v>37.909999999999997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0</v>
      </c>
      <c r="AH6392" s="4">
        <v>0</v>
      </c>
      <c r="AI6392" s="4">
        <v>0</v>
      </c>
      <c r="AJ6392" s="4">
        <v>0</v>
      </c>
      <c r="AK6392" s="4">
        <v>0</v>
      </c>
      <c r="AL6392" s="4">
        <v>0</v>
      </c>
      <c r="AM6392" s="4">
        <v>0</v>
      </c>
      <c r="AN6392" s="4">
        <v>1915.86</v>
      </c>
      <c r="AO6392" s="4">
        <v>0</v>
      </c>
      <c r="AP6392" s="4">
        <v>0</v>
      </c>
      <c r="AQ6392" s="4">
        <v>1915.86</v>
      </c>
      <c r="AR6392" s="4">
        <v>0</v>
      </c>
      <c r="AS6392" s="4">
        <v>8980.24</v>
      </c>
      <c r="AT6392" s="4">
        <v>0</v>
      </c>
      <c r="AU6392" s="4">
        <v>18.37</v>
      </c>
      <c r="AV6392" s="8">
        <v>0.73350196300000003</v>
      </c>
    </row>
    <row r="6393" spans="1:48" x14ac:dyDescent="0.45">
      <c r="A6393" s="5">
        <v>143131</v>
      </c>
      <c r="B6393" t="s">
        <v>934</v>
      </c>
      <c r="C6393" s="5">
        <v>48702</v>
      </c>
      <c r="D6393" t="s">
        <v>68</v>
      </c>
      <c r="F6393" s="4">
        <v>0.59</v>
      </c>
      <c r="G6393" s="4">
        <v>0</v>
      </c>
      <c r="H6393" s="4">
        <v>0</v>
      </c>
      <c r="I6393" s="4">
        <v>0</v>
      </c>
      <c r="J6393" s="4">
        <v>0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0.59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0.59</v>
      </c>
      <c r="X6393" s="4">
        <v>3481</v>
      </c>
      <c r="Y6393" s="4">
        <v>172.95</v>
      </c>
      <c r="Z6393" s="4">
        <v>0</v>
      </c>
      <c r="AA6393" s="4">
        <v>276.94</v>
      </c>
      <c r="AB6393" s="4">
        <v>0</v>
      </c>
      <c r="AC6393" s="4">
        <v>0</v>
      </c>
      <c r="AD6393" s="4">
        <v>0</v>
      </c>
      <c r="AE6393" s="4">
        <v>0</v>
      </c>
      <c r="AF6393" s="4">
        <v>0</v>
      </c>
      <c r="AG6393" s="4">
        <v>0</v>
      </c>
      <c r="AH6393" s="4">
        <v>0</v>
      </c>
      <c r="AI6393" s="4">
        <v>0</v>
      </c>
      <c r="AJ6393" s="4">
        <v>0</v>
      </c>
      <c r="AK6393" s="4">
        <v>0</v>
      </c>
      <c r="AL6393" s="4">
        <v>0</v>
      </c>
      <c r="AM6393" s="4">
        <v>0</v>
      </c>
      <c r="AN6393" s="4">
        <v>1018.34</v>
      </c>
      <c r="AO6393" s="4">
        <v>0</v>
      </c>
      <c r="AP6393" s="4">
        <v>0</v>
      </c>
      <c r="AQ6393" s="4">
        <v>1018.34</v>
      </c>
      <c r="AR6393" s="4">
        <v>0</v>
      </c>
      <c r="AS6393" s="4">
        <v>4949.2299999999996</v>
      </c>
      <c r="AT6393" s="4">
        <v>0</v>
      </c>
      <c r="AU6393" s="4">
        <v>1172.56</v>
      </c>
      <c r="AV6393" s="8">
        <v>1.725674486</v>
      </c>
    </row>
    <row r="6394" spans="1:48" x14ac:dyDescent="0.45">
      <c r="A6394" s="5">
        <v>143131</v>
      </c>
      <c r="B6394" t="s">
        <v>934</v>
      </c>
      <c r="C6394" s="5">
        <v>48736</v>
      </c>
      <c r="D6394" t="s">
        <v>70</v>
      </c>
      <c r="F6394" s="4">
        <v>0.65</v>
      </c>
      <c r="G6394" s="4">
        <v>0</v>
      </c>
      <c r="H6394" s="4">
        <v>0</v>
      </c>
      <c r="I6394" s="4">
        <v>0</v>
      </c>
      <c r="J6394" s="4">
        <v>0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0.65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0.65</v>
      </c>
      <c r="X6394" s="4">
        <v>3835</v>
      </c>
      <c r="Y6394" s="4">
        <v>180.96</v>
      </c>
      <c r="Z6394" s="4">
        <v>0</v>
      </c>
      <c r="AA6394" s="4">
        <v>715.76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0</v>
      </c>
      <c r="AH6394" s="4">
        <v>0</v>
      </c>
      <c r="AI6394" s="4">
        <v>0</v>
      </c>
      <c r="AJ6394" s="4">
        <v>0</v>
      </c>
      <c r="AK6394" s="4">
        <v>0</v>
      </c>
      <c r="AL6394" s="4">
        <v>0</v>
      </c>
      <c r="AM6394" s="4">
        <v>0</v>
      </c>
      <c r="AN6394" s="4">
        <v>1121.9000000000001</v>
      </c>
      <c r="AO6394" s="4">
        <v>0</v>
      </c>
      <c r="AP6394" s="4">
        <v>0</v>
      </c>
      <c r="AQ6394" s="4">
        <v>1121.9000000000001</v>
      </c>
      <c r="AR6394" s="4">
        <v>0</v>
      </c>
      <c r="AS6394" s="4">
        <v>5853.62</v>
      </c>
      <c r="AT6394" s="4">
        <v>0</v>
      </c>
      <c r="AU6394" s="4">
        <v>1113.57</v>
      </c>
      <c r="AV6394" s="8">
        <v>4.0483917900000002</v>
      </c>
    </row>
    <row r="6395" spans="1:48" x14ac:dyDescent="0.45">
      <c r="A6395" s="5">
        <v>143131</v>
      </c>
      <c r="B6395" t="s">
        <v>934</v>
      </c>
      <c r="C6395" s="5">
        <v>48694</v>
      </c>
      <c r="D6395" t="s">
        <v>67</v>
      </c>
      <c r="F6395" s="4">
        <v>5.61</v>
      </c>
      <c r="G6395" s="4">
        <v>0</v>
      </c>
      <c r="H6395" s="4">
        <v>0</v>
      </c>
      <c r="I6395" s="4">
        <v>0.62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5.34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5.38</v>
      </c>
      <c r="X6395" s="4">
        <v>33099</v>
      </c>
      <c r="Y6395" s="4">
        <v>1760.14</v>
      </c>
      <c r="Z6395" s="4">
        <v>0</v>
      </c>
      <c r="AA6395" s="4">
        <v>5703.83</v>
      </c>
      <c r="AB6395" s="4">
        <v>0</v>
      </c>
      <c r="AC6395" s="4">
        <v>0</v>
      </c>
      <c r="AD6395" s="4">
        <v>0</v>
      </c>
      <c r="AE6395" s="4">
        <v>0</v>
      </c>
      <c r="AF6395" s="4">
        <v>2434.12</v>
      </c>
      <c r="AG6395" s="4">
        <v>0</v>
      </c>
      <c r="AH6395" s="4">
        <v>0</v>
      </c>
      <c r="AI6395" s="4">
        <v>0</v>
      </c>
      <c r="AJ6395" s="4">
        <v>0</v>
      </c>
      <c r="AK6395" s="4">
        <v>2434.12</v>
      </c>
      <c r="AL6395" s="4">
        <v>0</v>
      </c>
      <c r="AM6395" s="4">
        <v>0</v>
      </c>
      <c r="AN6395" s="4">
        <v>9216.84</v>
      </c>
      <c r="AO6395" s="4">
        <v>0</v>
      </c>
      <c r="AP6395" s="4">
        <v>0</v>
      </c>
      <c r="AQ6395" s="4">
        <v>9216.84</v>
      </c>
      <c r="AR6395" s="4">
        <v>0</v>
      </c>
      <c r="AS6395" s="4">
        <v>52213.93</v>
      </c>
      <c r="AT6395" s="4">
        <v>0</v>
      </c>
      <c r="AU6395" s="4">
        <v>1255</v>
      </c>
      <c r="AV6395" s="8">
        <v>3.8977599289999998</v>
      </c>
    </row>
    <row r="6396" spans="1:48" x14ac:dyDescent="0.45">
      <c r="A6396" s="5">
        <v>143131</v>
      </c>
      <c r="B6396" t="s">
        <v>934</v>
      </c>
      <c r="C6396" s="5">
        <v>44958</v>
      </c>
      <c r="D6396" t="s">
        <v>60</v>
      </c>
      <c r="F6396" s="4">
        <v>3.48</v>
      </c>
      <c r="G6396" s="4">
        <v>0</v>
      </c>
      <c r="H6396" s="4">
        <v>0</v>
      </c>
      <c r="I6396" s="4">
        <v>1</v>
      </c>
      <c r="J6396" s="4">
        <v>1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3.48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3.48</v>
      </c>
      <c r="X6396" s="4">
        <v>20532</v>
      </c>
      <c r="Y6396" s="4">
        <v>0</v>
      </c>
      <c r="Z6396" s="4">
        <v>0</v>
      </c>
      <c r="AA6396" s="4">
        <v>465.98</v>
      </c>
      <c r="AB6396" s="4">
        <v>0</v>
      </c>
      <c r="AC6396" s="4">
        <v>0</v>
      </c>
      <c r="AD6396" s="4">
        <v>0</v>
      </c>
      <c r="AE6396" s="4">
        <v>0</v>
      </c>
      <c r="AF6396" s="4">
        <v>3926</v>
      </c>
      <c r="AG6396" s="4">
        <v>9433</v>
      </c>
      <c r="AH6396" s="4">
        <v>0</v>
      </c>
      <c r="AI6396" s="4">
        <v>0</v>
      </c>
      <c r="AJ6396" s="4">
        <v>0</v>
      </c>
      <c r="AK6396" s="4">
        <v>13359</v>
      </c>
      <c r="AL6396" s="4">
        <v>0</v>
      </c>
      <c r="AM6396" s="4">
        <v>0</v>
      </c>
      <c r="AN6396" s="4">
        <v>6006.48</v>
      </c>
      <c r="AO6396" s="4">
        <v>0</v>
      </c>
      <c r="AP6396" s="4">
        <v>0</v>
      </c>
      <c r="AQ6396" s="4">
        <v>6006.48</v>
      </c>
      <c r="AR6396" s="4">
        <v>0</v>
      </c>
      <c r="AS6396" s="4">
        <v>40363.46</v>
      </c>
      <c r="AT6396" s="4">
        <v>0</v>
      </c>
      <c r="AU6396" s="4">
        <v>0</v>
      </c>
      <c r="AV6396" s="8">
        <v>0.49228814599999998</v>
      </c>
    </row>
    <row r="6397" spans="1:48" x14ac:dyDescent="0.45">
      <c r="A6397" s="5">
        <v>143131</v>
      </c>
      <c r="B6397" t="s">
        <v>934</v>
      </c>
      <c r="C6397" s="5">
        <v>45054</v>
      </c>
      <c r="D6397" t="s">
        <v>61</v>
      </c>
      <c r="F6397" s="4">
        <v>0.12</v>
      </c>
      <c r="G6397" s="4">
        <v>0</v>
      </c>
      <c r="H6397" s="4">
        <v>0</v>
      </c>
      <c r="I6397" s="4">
        <v>0</v>
      </c>
      <c r="J6397" s="4">
        <v>0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0.12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0.12</v>
      </c>
      <c r="X6397" s="4">
        <v>708</v>
      </c>
      <c r="Y6397" s="4">
        <v>18.14</v>
      </c>
      <c r="Z6397" s="4">
        <v>0</v>
      </c>
      <c r="AA6397" s="4">
        <v>44.59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0</v>
      </c>
      <c r="AH6397" s="4">
        <v>0</v>
      </c>
      <c r="AI6397" s="4">
        <v>0</v>
      </c>
      <c r="AJ6397" s="4">
        <v>0</v>
      </c>
      <c r="AK6397" s="4">
        <v>0</v>
      </c>
      <c r="AL6397" s="4">
        <v>0</v>
      </c>
      <c r="AM6397" s="4">
        <v>0</v>
      </c>
      <c r="AN6397" s="4">
        <v>207.12</v>
      </c>
      <c r="AO6397" s="4">
        <v>0</v>
      </c>
      <c r="AP6397" s="4">
        <v>0</v>
      </c>
      <c r="AQ6397" s="4">
        <v>207.12</v>
      </c>
      <c r="AR6397" s="4">
        <v>0</v>
      </c>
      <c r="AS6397" s="4">
        <v>977.85</v>
      </c>
      <c r="AT6397" s="4">
        <v>0</v>
      </c>
      <c r="AU6397" s="4">
        <v>604.72</v>
      </c>
      <c r="AV6397" s="8">
        <v>1.3661609690000001</v>
      </c>
    </row>
    <row r="6398" spans="1:48" x14ac:dyDescent="0.45">
      <c r="A6398" s="5">
        <v>143172</v>
      </c>
      <c r="B6398" t="s">
        <v>866</v>
      </c>
      <c r="C6398" s="5">
        <v>43802</v>
      </c>
      <c r="D6398" t="s">
        <v>116</v>
      </c>
      <c r="F6398" s="4">
        <v>203.55</v>
      </c>
      <c r="G6398" s="4">
        <v>0</v>
      </c>
      <c r="H6398" s="4">
        <v>3</v>
      </c>
      <c r="I6398" s="4">
        <v>16</v>
      </c>
      <c r="J6398" s="4">
        <v>0</v>
      </c>
      <c r="K6398" s="4">
        <v>0</v>
      </c>
      <c r="L6398" s="4">
        <v>2</v>
      </c>
      <c r="M6398" s="4">
        <v>2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11.92</v>
      </c>
      <c r="T6398" s="4">
        <v>95.77</v>
      </c>
      <c r="U6398" s="4">
        <v>5.13</v>
      </c>
      <c r="V6398" s="4">
        <v>96.18</v>
      </c>
      <c r="W6398" s="4">
        <v>203.4</v>
      </c>
      <c r="X6398" s="4">
        <v>1200945</v>
      </c>
      <c r="Y6398" s="4">
        <v>23231.67</v>
      </c>
      <c r="Z6398" s="4">
        <v>29334.9</v>
      </c>
      <c r="AA6398" s="4">
        <v>191603.52</v>
      </c>
      <c r="AB6398" s="4">
        <v>18058.8</v>
      </c>
      <c r="AC6398" s="4">
        <v>108794.72</v>
      </c>
      <c r="AD6398" s="4">
        <v>3888.54</v>
      </c>
      <c r="AE6398" s="4">
        <v>4641</v>
      </c>
      <c r="AF6398" s="4">
        <v>62816</v>
      </c>
      <c r="AG6398" s="4">
        <v>0</v>
      </c>
      <c r="AH6398" s="4">
        <v>0</v>
      </c>
      <c r="AI6398" s="4">
        <v>34098</v>
      </c>
      <c r="AJ6398" s="4">
        <v>50268</v>
      </c>
      <c r="AK6398" s="4">
        <v>151823</v>
      </c>
      <c r="AL6398" s="4">
        <v>0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1727680.15</v>
      </c>
      <c r="AT6398" s="4">
        <v>0</v>
      </c>
      <c r="AU6398" s="4">
        <v>456.53</v>
      </c>
      <c r="AV6398" s="8">
        <v>3.463248332</v>
      </c>
    </row>
    <row r="6399" spans="1:48" x14ac:dyDescent="0.45">
      <c r="A6399" s="5">
        <v>143172</v>
      </c>
      <c r="B6399" t="s">
        <v>866</v>
      </c>
      <c r="C6399" s="5">
        <v>47027</v>
      </c>
      <c r="D6399" t="s">
        <v>357</v>
      </c>
      <c r="F6399" s="4">
        <v>1.53</v>
      </c>
      <c r="G6399" s="4">
        <v>0</v>
      </c>
      <c r="H6399" s="4">
        <v>0</v>
      </c>
      <c r="I6399" s="4">
        <v>0</v>
      </c>
      <c r="J6399" s="4">
        <v>0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1</v>
      </c>
      <c r="W6399" s="4">
        <v>1.53</v>
      </c>
      <c r="X6399" s="4">
        <v>9027</v>
      </c>
      <c r="Y6399" s="4">
        <v>0</v>
      </c>
      <c r="Z6399" s="4">
        <v>305</v>
      </c>
      <c r="AA6399" s="4">
        <v>37.6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0</v>
      </c>
      <c r="AH6399" s="4">
        <v>0</v>
      </c>
      <c r="AI6399" s="4">
        <v>0</v>
      </c>
      <c r="AJ6399" s="4">
        <v>0</v>
      </c>
      <c r="AK6399" s="4">
        <v>0</v>
      </c>
      <c r="AL6399" s="4">
        <v>0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9369.6</v>
      </c>
      <c r="AT6399" s="4">
        <v>0</v>
      </c>
      <c r="AU6399" s="4">
        <v>0</v>
      </c>
      <c r="AV6399" s="8">
        <v>9.0346338999999998E-2</v>
      </c>
    </row>
    <row r="6400" spans="1:48" x14ac:dyDescent="0.45">
      <c r="A6400" s="5">
        <v>143172</v>
      </c>
      <c r="B6400" t="s">
        <v>866</v>
      </c>
      <c r="C6400" s="5">
        <v>46961</v>
      </c>
      <c r="D6400" t="s">
        <v>352</v>
      </c>
      <c r="F6400" s="4">
        <v>1.23</v>
      </c>
      <c r="G6400" s="4">
        <v>0</v>
      </c>
      <c r="H6400" s="4">
        <v>0</v>
      </c>
      <c r="I6400" s="4">
        <v>0</v>
      </c>
      <c r="J6400" s="4">
        <v>0</v>
      </c>
      <c r="K6400" s="4">
        <v>0</v>
      </c>
      <c r="L6400" s="4">
        <v>0.23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1.23</v>
      </c>
      <c r="U6400" s="4">
        <v>0</v>
      </c>
      <c r="V6400" s="4">
        <v>1.23</v>
      </c>
      <c r="W6400" s="4">
        <v>1.23</v>
      </c>
      <c r="X6400" s="4">
        <v>7257</v>
      </c>
      <c r="Y6400" s="4">
        <v>0</v>
      </c>
      <c r="Z6400" s="4">
        <v>375.15</v>
      </c>
      <c r="AA6400" s="4">
        <v>100.72</v>
      </c>
      <c r="AB6400" s="4">
        <v>0</v>
      </c>
      <c r="AC6400" s="4">
        <v>1397.28</v>
      </c>
      <c r="AD6400" s="4">
        <v>0</v>
      </c>
      <c r="AE6400" s="4">
        <v>0</v>
      </c>
      <c r="AF6400" s="4">
        <v>0</v>
      </c>
      <c r="AG6400" s="4">
        <v>0</v>
      </c>
      <c r="AH6400" s="4">
        <v>0</v>
      </c>
      <c r="AI6400" s="4">
        <v>3921.27</v>
      </c>
      <c r="AJ6400" s="4">
        <v>0</v>
      </c>
      <c r="AK6400" s="4">
        <v>3921.27</v>
      </c>
      <c r="AL6400" s="4">
        <v>0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13051.42</v>
      </c>
      <c r="AT6400" s="4">
        <v>0</v>
      </c>
      <c r="AU6400" s="4">
        <v>0</v>
      </c>
      <c r="AV6400" s="8">
        <v>0.301063003</v>
      </c>
    </row>
    <row r="6401" spans="1:48" x14ac:dyDescent="0.45">
      <c r="A6401" s="5">
        <v>143172</v>
      </c>
      <c r="B6401" t="s">
        <v>866</v>
      </c>
      <c r="C6401" s="5">
        <v>47001</v>
      </c>
      <c r="D6401" t="s">
        <v>355</v>
      </c>
      <c r="F6401" s="4">
        <v>0.21</v>
      </c>
      <c r="G6401" s="4">
        <v>0</v>
      </c>
      <c r="H6401" s="4">
        <v>0</v>
      </c>
      <c r="I6401" s="4">
        <v>0</v>
      </c>
      <c r="J6401" s="4">
        <v>0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0.21</v>
      </c>
      <c r="T6401" s="4">
        <v>0</v>
      </c>
      <c r="U6401" s="4">
        <v>0</v>
      </c>
      <c r="V6401" s="4">
        <v>0</v>
      </c>
      <c r="W6401" s="4">
        <v>0.21</v>
      </c>
      <c r="X6401" s="4">
        <v>1239</v>
      </c>
      <c r="Y6401" s="4">
        <v>31.23</v>
      </c>
      <c r="Z6401" s="4">
        <v>0</v>
      </c>
      <c r="AA6401" s="4">
        <v>66.73</v>
      </c>
      <c r="AB6401" s="4">
        <v>318.14999999999998</v>
      </c>
      <c r="AC6401" s="4">
        <v>0</v>
      </c>
      <c r="AD6401" s="4">
        <v>0</v>
      </c>
      <c r="AE6401" s="4">
        <v>0</v>
      </c>
      <c r="AF6401" s="4">
        <v>0</v>
      </c>
      <c r="AG6401" s="4">
        <v>0</v>
      </c>
      <c r="AH6401" s="4">
        <v>0</v>
      </c>
      <c r="AI6401" s="4">
        <v>0</v>
      </c>
      <c r="AJ6401" s="4">
        <v>0</v>
      </c>
      <c r="AK6401" s="4">
        <v>0</v>
      </c>
      <c r="AL6401" s="4">
        <v>0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1655.11</v>
      </c>
      <c r="AT6401" s="4">
        <v>0</v>
      </c>
      <c r="AU6401" s="4">
        <v>594.95000000000005</v>
      </c>
      <c r="AV6401" s="8">
        <v>1.1681715989999999</v>
      </c>
    </row>
    <row r="6402" spans="1:48" x14ac:dyDescent="0.45">
      <c r="A6402" s="5">
        <v>143172</v>
      </c>
      <c r="B6402" t="s">
        <v>866</v>
      </c>
      <c r="C6402" s="5">
        <v>45047</v>
      </c>
      <c r="D6402" t="s">
        <v>221</v>
      </c>
      <c r="F6402" s="4">
        <v>10.34</v>
      </c>
      <c r="G6402" s="4">
        <v>0</v>
      </c>
      <c r="H6402" s="4">
        <v>1</v>
      </c>
      <c r="I6402" s="4">
        <v>0.78</v>
      </c>
      <c r="J6402" s="4">
        <v>0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3.57</v>
      </c>
      <c r="U6402" s="4">
        <v>1</v>
      </c>
      <c r="V6402" s="4">
        <v>5.09</v>
      </c>
      <c r="W6402" s="4">
        <v>10.34</v>
      </c>
      <c r="X6402" s="4">
        <v>61006</v>
      </c>
      <c r="Y6402" s="4">
        <v>216.62</v>
      </c>
      <c r="Z6402" s="4">
        <v>1552.45</v>
      </c>
      <c r="AA6402" s="4">
        <v>1758.37</v>
      </c>
      <c r="AB6402" s="4">
        <v>0</v>
      </c>
      <c r="AC6402" s="4">
        <v>4055.52</v>
      </c>
      <c r="AD6402" s="4">
        <v>758</v>
      </c>
      <c r="AE6402" s="4">
        <v>1547</v>
      </c>
      <c r="AF6402" s="4">
        <v>3062.28</v>
      </c>
      <c r="AG6402" s="4">
        <v>0</v>
      </c>
      <c r="AH6402" s="4">
        <v>0</v>
      </c>
      <c r="AI6402" s="4">
        <v>0</v>
      </c>
      <c r="AJ6402" s="4">
        <v>0</v>
      </c>
      <c r="AK6402" s="4">
        <v>4609.28</v>
      </c>
      <c r="AL6402" s="4">
        <v>0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73956.240000000005</v>
      </c>
      <c r="AT6402" s="4">
        <v>0</v>
      </c>
      <c r="AU6402" s="4">
        <v>83.8</v>
      </c>
      <c r="AV6402" s="8">
        <v>0.62520238900000003</v>
      </c>
    </row>
    <row r="6403" spans="1:48" x14ac:dyDescent="0.45">
      <c r="A6403" s="5">
        <v>143172</v>
      </c>
      <c r="B6403" t="s">
        <v>866</v>
      </c>
      <c r="C6403" s="5">
        <v>45138</v>
      </c>
      <c r="D6403" t="s">
        <v>229</v>
      </c>
      <c r="F6403" s="4">
        <v>5</v>
      </c>
      <c r="G6403" s="4">
        <v>0</v>
      </c>
      <c r="H6403" s="4">
        <v>0.62</v>
      </c>
      <c r="I6403" s="4">
        <v>0</v>
      </c>
      <c r="J6403" s="4">
        <v>0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3</v>
      </c>
      <c r="U6403" s="4">
        <v>0</v>
      </c>
      <c r="V6403" s="4">
        <v>4</v>
      </c>
      <c r="W6403" s="4">
        <v>5</v>
      </c>
      <c r="X6403" s="4">
        <v>29500</v>
      </c>
      <c r="Y6403" s="4">
        <v>0</v>
      </c>
      <c r="Z6403" s="4">
        <v>1220</v>
      </c>
      <c r="AA6403" s="4">
        <v>392.32</v>
      </c>
      <c r="AB6403" s="4">
        <v>0</v>
      </c>
      <c r="AC6403" s="4">
        <v>3408</v>
      </c>
      <c r="AD6403" s="4">
        <v>0</v>
      </c>
      <c r="AE6403" s="4">
        <v>959.14</v>
      </c>
      <c r="AF6403" s="4">
        <v>0</v>
      </c>
      <c r="AG6403" s="4">
        <v>0</v>
      </c>
      <c r="AH6403" s="4">
        <v>0</v>
      </c>
      <c r="AI6403" s="4">
        <v>0</v>
      </c>
      <c r="AJ6403" s="4">
        <v>0</v>
      </c>
      <c r="AK6403" s="4">
        <v>959.14</v>
      </c>
      <c r="AL6403" s="4">
        <v>0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35479.46</v>
      </c>
      <c r="AT6403" s="4">
        <v>0</v>
      </c>
      <c r="AU6403" s="4">
        <v>0</v>
      </c>
      <c r="AV6403" s="8">
        <v>0.28847180900000002</v>
      </c>
    </row>
    <row r="6404" spans="1:48" x14ac:dyDescent="0.45">
      <c r="A6404" s="5">
        <v>143198</v>
      </c>
      <c r="B6404" t="s">
        <v>867</v>
      </c>
      <c r="C6404" s="5">
        <v>43802</v>
      </c>
      <c r="D6404" t="s">
        <v>116</v>
      </c>
      <c r="F6404" s="4">
        <v>516.37</v>
      </c>
      <c r="G6404" s="4">
        <v>0</v>
      </c>
      <c r="H6404" s="4">
        <v>18.39</v>
      </c>
      <c r="I6404" s="4">
        <v>36.06</v>
      </c>
      <c r="J6404" s="4">
        <v>1</v>
      </c>
      <c r="K6404" s="4">
        <v>0</v>
      </c>
      <c r="L6404" s="4">
        <v>0.38</v>
      </c>
      <c r="M6404" s="4">
        <v>1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  <c r="S6404" s="4">
        <v>4.71</v>
      </c>
      <c r="T6404" s="4">
        <v>90.76</v>
      </c>
      <c r="U6404" s="4">
        <v>26.74</v>
      </c>
      <c r="V6404" s="4">
        <v>264.67</v>
      </c>
      <c r="W6404" s="4">
        <v>516.37</v>
      </c>
      <c r="X6404" s="4">
        <v>3046583</v>
      </c>
      <c r="Y6404" s="4">
        <v>58934.6</v>
      </c>
      <c r="Z6404" s="4">
        <v>80724.350000000006</v>
      </c>
      <c r="AA6404" s="4">
        <v>486422.37</v>
      </c>
      <c r="AB6404" s="4">
        <v>7135.65</v>
      </c>
      <c r="AC6404" s="4">
        <v>103103.36</v>
      </c>
      <c r="AD6404" s="4">
        <v>20268.919999999998</v>
      </c>
      <c r="AE6404" s="4">
        <v>28449.33</v>
      </c>
      <c r="AF6404" s="4">
        <v>141571.56</v>
      </c>
      <c r="AG6404" s="4">
        <v>9433</v>
      </c>
      <c r="AH6404" s="4">
        <v>0</v>
      </c>
      <c r="AI6404" s="4">
        <v>6478.62</v>
      </c>
      <c r="AJ6404" s="4">
        <v>25134</v>
      </c>
      <c r="AK6404" s="4">
        <v>211066.51</v>
      </c>
      <c r="AL6404" s="4">
        <v>0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4014238.76</v>
      </c>
      <c r="AT6404" s="4">
        <v>0</v>
      </c>
      <c r="AU6404" s="4">
        <v>456.53</v>
      </c>
      <c r="AV6404" s="8">
        <v>3.463248332</v>
      </c>
    </row>
    <row r="6405" spans="1:48" x14ac:dyDescent="0.45">
      <c r="A6405" s="5">
        <v>143198</v>
      </c>
      <c r="B6405" t="s">
        <v>867</v>
      </c>
      <c r="C6405" s="5">
        <v>46979</v>
      </c>
      <c r="D6405" t="s">
        <v>353</v>
      </c>
      <c r="F6405" s="4">
        <v>0.26</v>
      </c>
      <c r="G6405" s="4">
        <v>0</v>
      </c>
      <c r="H6405" s="4">
        <v>0</v>
      </c>
      <c r="I6405" s="4">
        <v>0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0.26</v>
      </c>
      <c r="U6405" s="4">
        <v>0</v>
      </c>
      <c r="V6405" s="4">
        <v>0.26</v>
      </c>
      <c r="W6405" s="4">
        <v>0.26</v>
      </c>
      <c r="X6405" s="4">
        <v>1534</v>
      </c>
      <c r="Y6405" s="4">
        <v>50.85</v>
      </c>
      <c r="Z6405" s="4">
        <v>79.3</v>
      </c>
      <c r="AA6405" s="4">
        <v>131.63</v>
      </c>
      <c r="AB6405" s="4">
        <v>0</v>
      </c>
      <c r="AC6405" s="4">
        <v>295.36</v>
      </c>
      <c r="AD6405" s="4">
        <v>0</v>
      </c>
      <c r="AE6405" s="4">
        <v>0</v>
      </c>
      <c r="AF6405" s="4">
        <v>0</v>
      </c>
      <c r="AG6405" s="4">
        <v>0</v>
      </c>
      <c r="AH6405" s="4">
        <v>0</v>
      </c>
      <c r="AI6405" s="4">
        <v>0</v>
      </c>
      <c r="AJ6405" s="4">
        <v>0</v>
      </c>
      <c r="AK6405" s="4">
        <v>0</v>
      </c>
      <c r="AL6405" s="4">
        <v>0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2091.14</v>
      </c>
      <c r="AT6405" s="4">
        <v>0</v>
      </c>
      <c r="AU6405" s="4">
        <v>782.31</v>
      </c>
      <c r="AV6405" s="8">
        <v>1.861340797</v>
      </c>
    </row>
    <row r="6406" spans="1:48" x14ac:dyDescent="0.45">
      <c r="A6406" s="5">
        <v>143198</v>
      </c>
      <c r="B6406" t="s">
        <v>867</v>
      </c>
      <c r="C6406" s="5">
        <v>47019</v>
      </c>
      <c r="D6406" t="s">
        <v>356</v>
      </c>
      <c r="F6406" s="4">
        <v>7.23</v>
      </c>
      <c r="G6406" s="4">
        <v>0</v>
      </c>
      <c r="H6406" s="4">
        <v>0</v>
      </c>
      <c r="I6406" s="4">
        <v>2</v>
      </c>
      <c r="J6406" s="4">
        <v>0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2</v>
      </c>
      <c r="U6406" s="4">
        <v>1</v>
      </c>
      <c r="V6406" s="4">
        <v>3</v>
      </c>
      <c r="W6406" s="4">
        <v>7.23</v>
      </c>
      <c r="X6406" s="4">
        <v>42657</v>
      </c>
      <c r="Y6406" s="4">
        <v>282.24</v>
      </c>
      <c r="Z6406" s="4">
        <v>915</v>
      </c>
      <c r="AA6406" s="4">
        <v>525.57000000000005</v>
      </c>
      <c r="AB6406" s="4">
        <v>0</v>
      </c>
      <c r="AC6406" s="4">
        <v>2272</v>
      </c>
      <c r="AD6406" s="4">
        <v>758</v>
      </c>
      <c r="AE6406" s="4">
        <v>0</v>
      </c>
      <c r="AF6406" s="4">
        <v>7852</v>
      </c>
      <c r="AG6406" s="4">
        <v>0</v>
      </c>
      <c r="AH6406" s="4">
        <v>0</v>
      </c>
      <c r="AI6406" s="4">
        <v>0</v>
      </c>
      <c r="AJ6406" s="4">
        <v>0</v>
      </c>
      <c r="AK6406" s="4">
        <v>7852</v>
      </c>
      <c r="AL6406" s="4">
        <v>0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55261.81</v>
      </c>
      <c r="AT6406" s="4">
        <v>0</v>
      </c>
      <c r="AU6406" s="4">
        <v>156.15</v>
      </c>
      <c r="AV6406" s="8">
        <v>0.26725341499999999</v>
      </c>
    </row>
    <row r="6407" spans="1:48" x14ac:dyDescent="0.45">
      <c r="A6407" s="5">
        <v>143198</v>
      </c>
      <c r="B6407" t="s">
        <v>867</v>
      </c>
      <c r="C6407" s="5">
        <v>44800</v>
      </c>
      <c r="D6407" t="s">
        <v>202</v>
      </c>
      <c r="F6407" s="4">
        <v>181.62</v>
      </c>
      <c r="G6407" s="4">
        <v>0</v>
      </c>
      <c r="H6407" s="4">
        <v>8.18</v>
      </c>
      <c r="I6407" s="4">
        <v>8.6199999999999992</v>
      </c>
      <c r="J6407" s="4">
        <v>1</v>
      </c>
      <c r="K6407" s="4">
        <v>1</v>
      </c>
      <c r="L6407" s="4">
        <v>0.62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0.25</v>
      </c>
      <c r="T6407" s="4">
        <v>37.82</v>
      </c>
      <c r="U6407" s="4">
        <v>4</v>
      </c>
      <c r="V6407" s="4">
        <v>99.71</v>
      </c>
      <c r="W6407" s="4">
        <v>181.62</v>
      </c>
      <c r="X6407" s="4">
        <v>1071558</v>
      </c>
      <c r="Y6407" s="4">
        <v>34044.67</v>
      </c>
      <c r="Z6407" s="4">
        <v>30411.55</v>
      </c>
      <c r="AA6407" s="4">
        <v>80081.34</v>
      </c>
      <c r="AB6407" s="4">
        <v>378.75</v>
      </c>
      <c r="AC6407" s="4">
        <v>42963.519999999997</v>
      </c>
      <c r="AD6407" s="4">
        <v>3032</v>
      </c>
      <c r="AE6407" s="4">
        <v>12654.46</v>
      </c>
      <c r="AF6407" s="4">
        <v>33842.120000000003</v>
      </c>
      <c r="AG6407" s="4">
        <v>9433</v>
      </c>
      <c r="AH6407" s="4">
        <v>12589</v>
      </c>
      <c r="AI6407" s="4">
        <v>10570.38</v>
      </c>
      <c r="AJ6407" s="4">
        <v>0</v>
      </c>
      <c r="AK6407" s="4">
        <v>79088.960000000006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1341558.79</v>
      </c>
      <c r="AT6407" s="4">
        <v>0</v>
      </c>
      <c r="AU6407" s="4">
        <v>749.8</v>
      </c>
      <c r="AV6407" s="8">
        <v>1.6210587649999999</v>
      </c>
    </row>
    <row r="6408" spans="1:48" x14ac:dyDescent="0.45">
      <c r="A6408" s="5">
        <v>143198</v>
      </c>
      <c r="B6408" t="s">
        <v>867</v>
      </c>
      <c r="C6408" s="5">
        <v>45047</v>
      </c>
      <c r="D6408" t="s">
        <v>221</v>
      </c>
      <c r="F6408" s="4">
        <v>0.78</v>
      </c>
      <c r="G6408" s="4">
        <v>0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0.78</v>
      </c>
      <c r="W6408" s="4">
        <v>0.78</v>
      </c>
      <c r="X6408" s="4">
        <v>4602</v>
      </c>
      <c r="Y6408" s="4">
        <v>16.34</v>
      </c>
      <c r="Z6408" s="4">
        <v>237.9</v>
      </c>
      <c r="AA6408" s="4">
        <v>132.63999999999999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0</v>
      </c>
      <c r="AH6408" s="4">
        <v>0</v>
      </c>
      <c r="AI6408" s="4">
        <v>0</v>
      </c>
      <c r="AJ6408" s="4">
        <v>0</v>
      </c>
      <c r="AK6408" s="4">
        <v>0</v>
      </c>
      <c r="AL6408" s="4">
        <v>0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4988.88</v>
      </c>
      <c r="AT6408" s="4">
        <v>0</v>
      </c>
      <c r="AU6408" s="4">
        <v>83.8</v>
      </c>
      <c r="AV6408" s="8">
        <v>0.62520238900000003</v>
      </c>
    </row>
    <row r="6409" spans="1:48" x14ac:dyDescent="0.45">
      <c r="A6409" s="5">
        <v>143206</v>
      </c>
      <c r="B6409" t="s">
        <v>983</v>
      </c>
      <c r="C6409" s="5">
        <v>43844</v>
      </c>
      <c r="D6409" t="s">
        <v>56</v>
      </c>
      <c r="F6409" s="4">
        <v>169.24</v>
      </c>
      <c r="G6409" s="4">
        <v>0</v>
      </c>
      <c r="H6409" s="4">
        <v>5.43</v>
      </c>
      <c r="I6409" s="4">
        <v>31.93</v>
      </c>
      <c r="J6409" s="4">
        <v>4.8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91.71</v>
      </c>
      <c r="W6409" s="4">
        <v>169.24</v>
      </c>
      <c r="X6409" s="4">
        <v>998516</v>
      </c>
      <c r="Y6409" s="4">
        <v>69266.97</v>
      </c>
      <c r="Z6409" s="4">
        <v>27971.55</v>
      </c>
      <c r="AA6409" s="4">
        <v>146256.39000000001</v>
      </c>
      <c r="AB6409" s="4">
        <v>0</v>
      </c>
      <c r="AC6409" s="4">
        <v>0</v>
      </c>
      <c r="AD6409" s="4">
        <v>0</v>
      </c>
      <c r="AE6409" s="4">
        <v>8400.2099999999991</v>
      </c>
      <c r="AF6409" s="4">
        <v>125357.18</v>
      </c>
      <c r="AG6409" s="4">
        <v>45278.400000000001</v>
      </c>
      <c r="AH6409" s="4">
        <v>0</v>
      </c>
      <c r="AI6409" s="4">
        <v>0</v>
      </c>
      <c r="AJ6409" s="4">
        <v>0</v>
      </c>
      <c r="AK6409" s="4">
        <v>179035.79</v>
      </c>
      <c r="AL6409" s="4">
        <v>0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1421046.7</v>
      </c>
      <c r="AT6409" s="4">
        <v>0</v>
      </c>
      <c r="AU6409" s="4">
        <v>1637.13</v>
      </c>
      <c r="AV6409" s="8">
        <v>3.1771881240000002</v>
      </c>
    </row>
    <row r="6410" spans="1:48" x14ac:dyDescent="0.45">
      <c r="A6410" s="5">
        <v>143206</v>
      </c>
      <c r="B6410" t="s">
        <v>983</v>
      </c>
      <c r="C6410" s="5">
        <v>48751</v>
      </c>
      <c r="D6410" t="s">
        <v>71</v>
      </c>
      <c r="F6410" s="4">
        <v>1</v>
      </c>
      <c r="G6410" s="4">
        <v>0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1</v>
      </c>
      <c r="X6410" s="4">
        <v>5900</v>
      </c>
      <c r="Y6410" s="4">
        <v>136.68</v>
      </c>
      <c r="Z6410" s="4">
        <v>0</v>
      </c>
      <c r="AA6410" s="4">
        <v>287.86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6324.54</v>
      </c>
      <c r="AT6410" s="4">
        <v>0</v>
      </c>
      <c r="AU6410" s="4">
        <v>546.70000000000005</v>
      </c>
      <c r="AV6410" s="8">
        <v>1.058321099</v>
      </c>
    </row>
    <row r="6411" spans="1:48" x14ac:dyDescent="0.45">
      <c r="A6411" s="5">
        <v>143206</v>
      </c>
      <c r="B6411" t="s">
        <v>983</v>
      </c>
      <c r="C6411" s="5">
        <v>48686</v>
      </c>
      <c r="D6411" t="s">
        <v>66</v>
      </c>
      <c r="F6411" s="4">
        <v>5</v>
      </c>
      <c r="G6411" s="4">
        <v>0</v>
      </c>
      <c r="H6411" s="4">
        <v>0</v>
      </c>
      <c r="I6411" s="4">
        <v>0</v>
      </c>
      <c r="J6411" s="4">
        <v>0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3</v>
      </c>
      <c r="W6411" s="4">
        <v>5</v>
      </c>
      <c r="X6411" s="4">
        <v>29500</v>
      </c>
      <c r="Y6411" s="4">
        <v>129.41</v>
      </c>
      <c r="Z6411" s="4">
        <v>915</v>
      </c>
      <c r="AA6411" s="4">
        <v>3382.6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0</v>
      </c>
      <c r="AI6411" s="4">
        <v>0</v>
      </c>
      <c r="AJ6411" s="4">
        <v>0</v>
      </c>
      <c r="AK6411" s="4">
        <v>0</v>
      </c>
      <c r="AL6411" s="4">
        <v>0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33927.01</v>
      </c>
      <c r="AT6411" s="4">
        <v>0</v>
      </c>
      <c r="AU6411" s="4">
        <v>103.53</v>
      </c>
      <c r="AV6411" s="8">
        <v>2.4872029800000002</v>
      </c>
    </row>
    <row r="6412" spans="1:48" x14ac:dyDescent="0.45">
      <c r="A6412" s="5">
        <v>143206</v>
      </c>
      <c r="B6412" t="s">
        <v>983</v>
      </c>
      <c r="C6412" s="5">
        <v>48702</v>
      </c>
      <c r="D6412" t="s">
        <v>68</v>
      </c>
      <c r="F6412" s="4">
        <v>1</v>
      </c>
      <c r="G6412" s="4">
        <v>0</v>
      </c>
      <c r="H6412" s="4">
        <v>0.01</v>
      </c>
      <c r="I6412" s="4">
        <v>0</v>
      </c>
      <c r="J6412" s="4">
        <v>0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1</v>
      </c>
      <c r="W6412" s="4">
        <v>1</v>
      </c>
      <c r="X6412" s="4">
        <v>5900</v>
      </c>
      <c r="Y6412" s="4">
        <v>293.14</v>
      </c>
      <c r="Z6412" s="4">
        <v>305</v>
      </c>
      <c r="AA6412" s="4">
        <v>469.38</v>
      </c>
      <c r="AB6412" s="4">
        <v>0</v>
      </c>
      <c r="AC6412" s="4">
        <v>0</v>
      </c>
      <c r="AD6412" s="4">
        <v>0</v>
      </c>
      <c r="AE6412" s="4">
        <v>15.47</v>
      </c>
      <c r="AF6412" s="4">
        <v>0</v>
      </c>
      <c r="AG6412" s="4">
        <v>0</v>
      </c>
      <c r="AH6412" s="4">
        <v>0</v>
      </c>
      <c r="AI6412" s="4">
        <v>0</v>
      </c>
      <c r="AJ6412" s="4">
        <v>0</v>
      </c>
      <c r="AK6412" s="4">
        <v>15.47</v>
      </c>
      <c r="AL6412" s="4">
        <v>0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6982.99</v>
      </c>
      <c r="AT6412" s="4">
        <v>0</v>
      </c>
      <c r="AU6412" s="4">
        <v>1172.56</v>
      </c>
      <c r="AV6412" s="8">
        <v>1.725674486</v>
      </c>
    </row>
    <row r="6413" spans="1:48" x14ac:dyDescent="0.45">
      <c r="A6413" s="5">
        <v>143206</v>
      </c>
      <c r="B6413" t="s">
        <v>983</v>
      </c>
      <c r="C6413" s="5">
        <v>44396</v>
      </c>
      <c r="D6413" t="s">
        <v>59</v>
      </c>
      <c r="F6413" s="4">
        <v>0.75</v>
      </c>
      <c r="G6413" s="4">
        <v>0</v>
      </c>
      <c r="H6413" s="4">
        <v>0</v>
      </c>
      <c r="I6413" s="4">
        <v>0</v>
      </c>
      <c r="J6413" s="4">
        <v>0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0.75</v>
      </c>
      <c r="X6413" s="4">
        <v>4425</v>
      </c>
      <c r="Y6413" s="4">
        <v>26.31</v>
      </c>
      <c r="Z6413" s="4">
        <v>0</v>
      </c>
      <c r="AA6413" s="4">
        <v>113.59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0</v>
      </c>
      <c r="AH6413" s="4">
        <v>0</v>
      </c>
      <c r="AI6413" s="4">
        <v>0</v>
      </c>
      <c r="AJ6413" s="4">
        <v>0</v>
      </c>
      <c r="AK6413" s="4">
        <v>0</v>
      </c>
      <c r="AL6413" s="4">
        <v>0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4564.8999999999996</v>
      </c>
      <c r="AT6413" s="4">
        <v>0</v>
      </c>
      <c r="AU6413" s="4">
        <v>140.30000000000001</v>
      </c>
      <c r="AV6413" s="8">
        <v>0.556796403</v>
      </c>
    </row>
    <row r="6414" spans="1:48" x14ac:dyDescent="0.45">
      <c r="A6414" s="5">
        <v>143206</v>
      </c>
      <c r="B6414" t="s">
        <v>983</v>
      </c>
      <c r="C6414" s="5">
        <v>48736</v>
      </c>
      <c r="D6414" t="s">
        <v>70</v>
      </c>
      <c r="F6414" s="4">
        <v>4.57</v>
      </c>
      <c r="G6414" s="4">
        <v>0</v>
      </c>
      <c r="H6414" s="4">
        <v>0</v>
      </c>
      <c r="I6414" s="4">
        <v>0.33</v>
      </c>
      <c r="J6414" s="4">
        <v>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3.57</v>
      </c>
      <c r="W6414" s="4">
        <v>4.57</v>
      </c>
      <c r="X6414" s="4">
        <v>26963</v>
      </c>
      <c r="Y6414" s="4">
        <v>1272.25</v>
      </c>
      <c r="Z6414" s="4">
        <v>1088.8499999999999</v>
      </c>
      <c r="AA6414" s="4">
        <v>5032.3100000000004</v>
      </c>
      <c r="AB6414" s="4">
        <v>0</v>
      </c>
      <c r="AC6414" s="4">
        <v>0</v>
      </c>
      <c r="AD6414" s="4">
        <v>0</v>
      </c>
      <c r="AE6414" s="4">
        <v>0</v>
      </c>
      <c r="AF6414" s="4">
        <v>1295.58</v>
      </c>
      <c r="AG6414" s="4">
        <v>0</v>
      </c>
      <c r="AH6414" s="4">
        <v>0</v>
      </c>
      <c r="AI6414" s="4">
        <v>0</v>
      </c>
      <c r="AJ6414" s="4">
        <v>0</v>
      </c>
      <c r="AK6414" s="4">
        <v>1295.58</v>
      </c>
      <c r="AL6414" s="4">
        <v>0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35651.99</v>
      </c>
      <c r="AT6414" s="4">
        <v>0</v>
      </c>
      <c r="AU6414" s="4">
        <v>1113.57</v>
      </c>
      <c r="AV6414" s="8">
        <v>4.0483917900000002</v>
      </c>
    </row>
    <row r="6415" spans="1:48" x14ac:dyDescent="0.45">
      <c r="A6415" s="5">
        <v>143206</v>
      </c>
      <c r="B6415" t="s">
        <v>983</v>
      </c>
      <c r="C6415" s="5">
        <v>48694</v>
      </c>
      <c r="D6415" t="s">
        <v>67</v>
      </c>
      <c r="F6415" s="4">
        <v>159.72</v>
      </c>
      <c r="G6415" s="4">
        <v>0</v>
      </c>
      <c r="H6415" s="4">
        <v>10.45</v>
      </c>
      <c r="I6415" s="4">
        <v>21.36</v>
      </c>
      <c r="J6415" s="4">
        <v>0.57999999999999996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101.41</v>
      </c>
      <c r="W6415" s="4">
        <v>159.72</v>
      </c>
      <c r="X6415" s="4">
        <v>942348</v>
      </c>
      <c r="Y6415" s="4">
        <v>50112.15</v>
      </c>
      <c r="Z6415" s="4">
        <v>30930.05</v>
      </c>
      <c r="AA6415" s="4">
        <v>169333.66</v>
      </c>
      <c r="AB6415" s="4">
        <v>0</v>
      </c>
      <c r="AC6415" s="4">
        <v>0</v>
      </c>
      <c r="AD6415" s="4">
        <v>0</v>
      </c>
      <c r="AE6415" s="4">
        <v>16166.15</v>
      </c>
      <c r="AF6415" s="4">
        <v>83859.360000000001</v>
      </c>
      <c r="AG6415" s="4">
        <v>5471.14</v>
      </c>
      <c r="AH6415" s="4">
        <v>0</v>
      </c>
      <c r="AI6415" s="4">
        <v>0</v>
      </c>
      <c r="AJ6415" s="4">
        <v>0</v>
      </c>
      <c r="AK6415" s="4">
        <v>105496.65</v>
      </c>
      <c r="AL6415" s="4">
        <v>0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1298220.51</v>
      </c>
      <c r="AT6415" s="4">
        <v>0</v>
      </c>
      <c r="AU6415" s="4">
        <v>1255</v>
      </c>
      <c r="AV6415" s="8">
        <v>3.8977599289999998</v>
      </c>
    </row>
    <row r="6416" spans="1:48" x14ac:dyDescent="0.45">
      <c r="A6416" s="5">
        <v>143214</v>
      </c>
      <c r="B6416" t="s">
        <v>984</v>
      </c>
      <c r="C6416" s="5">
        <v>50419</v>
      </c>
      <c r="D6416" t="s">
        <v>545</v>
      </c>
      <c r="F6416" s="4">
        <v>2</v>
      </c>
      <c r="G6416" s="4">
        <v>0</v>
      </c>
      <c r="H6416" s="4">
        <v>0</v>
      </c>
      <c r="I6416" s="4">
        <v>0</v>
      </c>
      <c r="J6416" s="4">
        <v>0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2</v>
      </c>
      <c r="X6416" s="4">
        <v>11800</v>
      </c>
      <c r="Y6416" s="4">
        <v>311.10000000000002</v>
      </c>
      <c r="Z6416" s="4">
        <v>0</v>
      </c>
      <c r="AA6416" s="4">
        <v>288.93</v>
      </c>
      <c r="AB6416" s="4">
        <v>0</v>
      </c>
      <c r="AC6416" s="4">
        <v>0</v>
      </c>
      <c r="AD6416" s="4">
        <v>0</v>
      </c>
      <c r="AE6416" s="4">
        <v>0</v>
      </c>
      <c r="AF6416" s="4">
        <v>0</v>
      </c>
      <c r="AG6416" s="4">
        <v>0</v>
      </c>
      <c r="AH6416" s="4">
        <v>0</v>
      </c>
      <c r="AI6416" s="4">
        <v>0</v>
      </c>
      <c r="AJ6416" s="4">
        <v>0</v>
      </c>
      <c r="AK6416" s="4">
        <v>0</v>
      </c>
      <c r="AL6416" s="4">
        <v>0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12400.03</v>
      </c>
      <c r="AT6416" s="4">
        <v>0</v>
      </c>
      <c r="AU6416" s="4">
        <v>622.19000000000005</v>
      </c>
      <c r="AV6416" s="8">
        <v>0.53112053999999997</v>
      </c>
    </row>
    <row r="6417" spans="1:48" x14ac:dyDescent="0.45">
      <c r="A6417" s="5">
        <v>143214</v>
      </c>
      <c r="B6417" t="s">
        <v>984</v>
      </c>
      <c r="C6417" s="5">
        <v>43844</v>
      </c>
      <c r="D6417" t="s">
        <v>56</v>
      </c>
      <c r="F6417" s="4">
        <v>1</v>
      </c>
      <c r="G6417" s="4">
        <v>0</v>
      </c>
      <c r="H6417" s="4">
        <v>0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1</v>
      </c>
      <c r="X6417" s="4">
        <v>5900</v>
      </c>
      <c r="Y6417" s="4">
        <v>409.28</v>
      </c>
      <c r="Z6417" s="4">
        <v>0</v>
      </c>
      <c r="AA6417" s="4">
        <v>864.2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0</v>
      </c>
      <c r="AH6417" s="4">
        <v>0</v>
      </c>
      <c r="AI6417" s="4">
        <v>0</v>
      </c>
      <c r="AJ6417" s="4">
        <v>0</v>
      </c>
      <c r="AK6417" s="4">
        <v>0</v>
      </c>
      <c r="AL6417" s="4">
        <v>0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7173.48</v>
      </c>
      <c r="AT6417" s="4">
        <v>0</v>
      </c>
      <c r="AU6417" s="4">
        <v>1637.13</v>
      </c>
      <c r="AV6417" s="8">
        <v>3.1771881240000002</v>
      </c>
    </row>
    <row r="6418" spans="1:48" x14ac:dyDescent="0.45">
      <c r="A6418" s="5">
        <v>143214</v>
      </c>
      <c r="B6418" t="s">
        <v>984</v>
      </c>
      <c r="C6418" s="5">
        <v>46094</v>
      </c>
      <c r="D6418" t="s">
        <v>296</v>
      </c>
      <c r="F6418" s="4">
        <v>0.47</v>
      </c>
      <c r="G6418" s="4">
        <v>0</v>
      </c>
      <c r="H6418" s="4">
        <v>0</v>
      </c>
      <c r="I6418" s="4">
        <v>0</v>
      </c>
      <c r="J6418" s="4">
        <v>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0.47</v>
      </c>
      <c r="W6418" s="4">
        <v>0.47</v>
      </c>
      <c r="X6418" s="4">
        <v>2773</v>
      </c>
      <c r="Y6418" s="4">
        <v>66.37</v>
      </c>
      <c r="Z6418" s="4">
        <v>143.35</v>
      </c>
      <c r="AA6418" s="4">
        <v>85.6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0</v>
      </c>
      <c r="AH6418" s="4">
        <v>0</v>
      </c>
      <c r="AI6418" s="4">
        <v>0</v>
      </c>
      <c r="AJ6418" s="4">
        <v>0</v>
      </c>
      <c r="AK6418" s="4">
        <v>0</v>
      </c>
      <c r="AL6418" s="4">
        <v>0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3068.32</v>
      </c>
      <c r="AT6418" s="4">
        <v>0</v>
      </c>
      <c r="AU6418" s="4">
        <v>564.82000000000005</v>
      </c>
      <c r="AV6418" s="8">
        <v>0.66958476</v>
      </c>
    </row>
    <row r="6419" spans="1:48" x14ac:dyDescent="0.45">
      <c r="A6419" s="5">
        <v>143214</v>
      </c>
      <c r="B6419" t="s">
        <v>984</v>
      </c>
      <c r="C6419" s="5">
        <v>44008</v>
      </c>
      <c r="D6419" t="s">
        <v>133</v>
      </c>
      <c r="F6419" s="4">
        <v>1.8</v>
      </c>
      <c r="G6419" s="4">
        <v>0</v>
      </c>
      <c r="H6419" s="4">
        <v>0.65</v>
      </c>
      <c r="I6419" s="4">
        <v>0</v>
      </c>
      <c r="J6419" s="4">
        <v>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0.5</v>
      </c>
      <c r="W6419" s="4">
        <v>1.8</v>
      </c>
      <c r="X6419" s="4">
        <v>10620</v>
      </c>
      <c r="Y6419" s="4">
        <v>207.1</v>
      </c>
      <c r="Z6419" s="4">
        <v>152.5</v>
      </c>
      <c r="AA6419" s="4">
        <v>484.41</v>
      </c>
      <c r="AB6419" s="4">
        <v>0</v>
      </c>
      <c r="AC6419" s="4">
        <v>0</v>
      </c>
      <c r="AD6419" s="4">
        <v>0</v>
      </c>
      <c r="AE6419" s="4">
        <v>1005.55</v>
      </c>
      <c r="AF6419" s="4">
        <v>0</v>
      </c>
      <c r="AG6419" s="4">
        <v>0</v>
      </c>
      <c r="AH6419" s="4">
        <v>0</v>
      </c>
      <c r="AI6419" s="4">
        <v>0</v>
      </c>
      <c r="AJ6419" s="4">
        <v>0</v>
      </c>
      <c r="AK6419" s="4">
        <v>1005.55</v>
      </c>
      <c r="AL6419" s="4">
        <v>0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12469.56</v>
      </c>
      <c r="AT6419" s="4">
        <v>0</v>
      </c>
      <c r="AU6419" s="4">
        <v>460.22</v>
      </c>
      <c r="AV6419" s="8">
        <v>0.98940935799999996</v>
      </c>
    </row>
    <row r="6420" spans="1:48" x14ac:dyDescent="0.45">
      <c r="A6420" s="5">
        <v>143214</v>
      </c>
      <c r="B6420" t="s">
        <v>984</v>
      </c>
      <c r="C6420" s="5">
        <v>44107</v>
      </c>
      <c r="D6420" t="s">
        <v>58</v>
      </c>
      <c r="F6420" s="4">
        <v>2</v>
      </c>
      <c r="G6420" s="4">
        <v>0</v>
      </c>
      <c r="H6420" s="4">
        <v>0</v>
      </c>
      <c r="I6420" s="4">
        <v>0</v>
      </c>
      <c r="J6420" s="4">
        <v>0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1</v>
      </c>
      <c r="W6420" s="4">
        <v>2</v>
      </c>
      <c r="X6420" s="4">
        <v>11800</v>
      </c>
      <c r="Y6420" s="4">
        <v>602.80999999999995</v>
      </c>
      <c r="Z6420" s="4">
        <v>305</v>
      </c>
      <c r="AA6420" s="4">
        <v>1168.83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0</v>
      </c>
      <c r="AH6420" s="4">
        <v>0</v>
      </c>
      <c r="AI6420" s="4">
        <v>0</v>
      </c>
      <c r="AJ6420" s="4">
        <v>0</v>
      </c>
      <c r="AK6420" s="4">
        <v>0</v>
      </c>
      <c r="AL6420" s="4">
        <v>0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13876.64</v>
      </c>
      <c r="AT6420" s="4">
        <v>0</v>
      </c>
      <c r="AU6420" s="4">
        <v>1205.6199999999999</v>
      </c>
      <c r="AV6420" s="8">
        <v>2.1485855300000001</v>
      </c>
    </row>
    <row r="6421" spans="1:48" x14ac:dyDescent="0.45">
      <c r="A6421" s="5">
        <v>143214</v>
      </c>
      <c r="B6421" t="s">
        <v>984</v>
      </c>
      <c r="C6421" s="5">
        <v>46110</v>
      </c>
      <c r="D6421" t="s">
        <v>80</v>
      </c>
      <c r="F6421" s="4">
        <v>1</v>
      </c>
      <c r="G6421" s="4">
        <v>0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1</v>
      </c>
      <c r="X6421" s="4">
        <v>5900</v>
      </c>
      <c r="Y6421" s="4">
        <v>0</v>
      </c>
      <c r="Z6421" s="4">
        <v>0</v>
      </c>
      <c r="AA6421" s="4">
        <v>46.53</v>
      </c>
      <c r="AB6421" s="4">
        <v>0</v>
      </c>
      <c r="AC6421" s="4">
        <v>0</v>
      </c>
      <c r="AD6421" s="4">
        <v>0</v>
      </c>
      <c r="AE6421" s="4">
        <v>0</v>
      </c>
      <c r="AF6421" s="4">
        <v>0</v>
      </c>
      <c r="AG6421" s="4">
        <v>0</v>
      </c>
      <c r="AH6421" s="4">
        <v>0</v>
      </c>
      <c r="AI6421" s="4">
        <v>0</v>
      </c>
      <c r="AJ6421" s="4">
        <v>0</v>
      </c>
      <c r="AK6421" s="4">
        <v>0</v>
      </c>
      <c r="AL6421" s="4">
        <v>0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5946.53</v>
      </c>
      <c r="AT6421" s="4">
        <v>0</v>
      </c>
      <c r="AU6421" s="4">
        <v>0</v>
      </c>
      <c r="AV6421" s="8">
        <v>0.17106247599999999</v>
      </c>
    </row>
    <row r="6422" spans="1:48" x14ac:dyDescent="0.45">
      <c r="A6422" s="5">
        <v>143214</v>
      </c>
      <c r="B6422" t="s">
        <v>984</v>
      </c>
      <c r="C6422" s="5">
        <v>48702</v>
      </c>
      <c r="D6422" t="s">
        <v>68</v>
      </c>
      <c r="F6422" s="4">
        <v>1</v>
      </c>
      <c r="G6422" s="4">
        <v>0</v>
      </c>
      <c r="H6422" s="4">
        <v>1</v>
      </c>
      <c r="I6422" s="4">
        <v>0</v>
      </c>
      <c r="J6422" s="4">
        <v>0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1</v>
      </c>
      <c r="X6422" s="4">
        <v>5900</v>
      </c>
      <c r="Y6422" s="4">
        <v>293.14</v>
      </c>
      <c r="Z6422" s="4">
        <v>0</v>
      </c>
      <c r="AA6422" s="4">
        <v>469.38</v>
      </c>
      <c r="AB6422" s="4">
        <v>0</v>
      </c>
      <c r="AC6422" s="4">
        <v>0</v>
      </c>
      <c r="AD6422" s="4">
        <v>0</v>
      </c>
      <c r="AE6422" s="4">
        <v>1547</v>
      </c>
      <c r="AF6422" s="4">
        <v>0</v>
      </c>
      <c r="AG6422" s="4">
        <v>0</v>
      </c>
      <c r="AH6422" s="4">
        <v>0</v>
      </c>
      <c r="AI6422" s="4">
        <v>0</v>
      </c>
      <c r="AJ6422" s="4">
        <v>0</v>
      </c>
      <c r="AK6422" s="4">
        <v>1547</v>
      </c>
      <c r="AL6422" s="4">
        <v>0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8209.52</v>
      </c>
      <c r="AT6422" s="4">
        <v>0</v>
      </c>
      <c r="AU6422" s="4">
        <v>1172.56</v>
      </c>
      <c r="AV6422" s="8">
        <v>1.725674486</v>
      </c>
    </row>
    <row r="6423" spans="1:48" x14ac:dyDescent="0.45">
      <c r="A6423" s="5">
        <v>143214</v>
      </c>
      <c r="B6423" t="s">
        <v>984</v>
      </c>
      <c r="C6423" s="5">
        <v>44404</v>
      </c>
      <c r="D6423" t="s">
        <v>167</v>
      </c>
      <c r="F6423" s="4">
        <v>227.15</v>
      </c>
      <c r="G6423" s="4">
        <v>0</v>
      </c>
      <c r="H6423" s="4">
        <v>15.47</v>
      </c>
      <c r="I6423" s="4">
        <v>24.92</v>
      </c>
      <c r="J6423" s="4">
        <v>0.42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4</v>
      </c>
      <c r="T6423" s="4">
        <v>17.46</v>
      </c>
      <c r="U6423" s="4">
        <v>0</v>
      </c>
      <c r="V6423" s="4">
        <v>141.9</v>
      </c>
      <c r="W6423" s="4">
        <v>227.15</v>
      </c>
      <c r="X6423" s="4">
        <v>1340185</v>
      </c>
      <c r="Y6423" s="4">
        <v>47741.25</v>
      </c>
      <c r="Z6423" s="4">
        <v>43279.5</v>
      </c>
      <c r="AA6423" s="4">
        <v>218335.81</v>
      </c>
      <c r="AB6423" s="4">
        <v>6060</v>
      </c>
      <c r="AC6423" s="4">
        <v>19834.560000000001</v>
      </c>
      <c r="AD6423" s="4">
        <v>0</v>
      </c>
      <c r="AE6423" s="4">
        <v>23932.09</v>
      </c>
      <c r="AF6423" s="4">
        <v>97835.92</v>
      </c>
      <c r="AG6423" s="4">
        <v>3961.86</v>
      </c>
      <c r="AH6423" s="4">
        <v>0</v>
      </c>
      <c r="AI6423" s="4">
        <v>0</v>
      </c>
      <c r="AJ6423" s="4">
        <v>0</v>
      </c>
      <c r="AK6423" s="4">
        <v>125729.87</v>
      </c>
      <c r="AL6423" s="4">
        <v>0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1801165.99</v>
      </c>
      <c r="AT6423" s="4">
        <v>0</v>
      </c>
      <c r="AU6423" s="4">
        <v>840.7</v>
      </c>
      <c r="AV6423" s="8">
        <v>3.5338109900000001</v>
      </c>
    </row>
    <row r="6424" spans="1:48" x14ac:dyDescent="0.45">
      <c r="A6424" s="5">
        <v>143214</v>
      </c>
      <c r="B6424" t="s">
        <v>984</v>
      </c>
      <c r="C6424" s="5">
        <v>139303</v>
      </c>
      <c r="D6424" t="s">
        <v>569</v>
      </c>
      <c r="F6424" s="4">
        <v>1</v>
      </c>
      <c r="G6424" s="4">
        <v>0</v>
      </c>
      <c r="H6424" s="4">
        <v>0</v>
      </c>
      <c r="I6424" s="4">
        <v>0</v>
      </c>
      <c r="J6424" s="4">
        <v>0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1</v>
      </c>
      <c r="X6424" s="4">
        <v>5900</v>
      </c>
      <c r="Y6424" s="4">
        <v>125.63</v>
      </c>
      <c r="Z6424" s="4">
        <v>0</v>
      </c>
      <c r="AA6424" s="4">
        <v>86.76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0</v>
      </c>
      <c r="AH6424" s="4">
        <v>0</v>
      </c>
      <c r="AI6424" s="4">
        <v>0</v>
      </c>
      <c r="AJ6424" s="4">
        <v>0</v>
      </c>
      <c r="AK6424" s="4">
        <v>0</v>
      </c>
      <c r="AL6424" s="4">
        <v>0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6112.39</v>
      </c>
      <c r="AT6424" s="4">
        <v>0</v>
      </c>
      <c r="AU6424" s="4">
        <v>502.51</v>
      </c>
      <c r="AV6424" s="8">
        <v>0.31898799300000003</v>
      </c>
    </row>
    <row r="6425" spans="1:48" x14ac:dyDescent="0.45">
      <c r="A6425" s="5">
        <v>143297</v>
      </c>
      <c r="B6425" t="s">
        <v>868</v>
      </c>
      <c r="C6425" s="5">
        <v>44362</v>
      </c>
      <c r="D6425" t="s">
        <v>48</v>
      </c>
      <c r="F6425" s="4">
        <v>1</v>
      </c>
      <c r="G6425" s="4">
        <v>0</v>
      </c>
      <c r="H6425" s="4">
        <v>0</v>
      </c>
      <c r="I6425" s="4">
        <v>0</v>
      </c>
      <c r="J6425" s="4">
        <v>0</v>
      </c>
      <c r="K6425" s="4">
        <v>0</v>
      </c>
      <c r="L6425" s="4">
        <v>0</v>
      </c>
      <c r="M6425" s="4">
        <v>1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1</v>
      </c>
      <c r="X6425" s="4">
        <v>5900</v>
      </c>
      <c r="Y6425" s="4">
        <v>25.63</v>
      </c>
      <c r="Z6425" s="4">
        <v>0</v>
      </c>
      <c r="AA6425" s="4">
        <v>135.29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0</v>
      </c>
      <c r="AH6425" s="4">
        <v>0</v>
      </c>
      <c r="AI6425" s="4">
        <v>0</v>
      </c>
      <c r="AJ6425" s="4">
        <v>25134</v>
      </c>
      <c r="AK6425" s="4">
        <v>25134</v>
      </c>
      <c r="AL6425" s="4">
        <v>0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31194.92</v>
      </c>
      <c r="AT6425" s="4">
        <v>0</v>
      </c>
      <c r="AU6425" s="4">
        <v>102.52</v>
      </c>
      <c r="AV6425" s="8">
        <v>0.49737530499999999</v>
      </c>
    </row>
    <row r="6426" spans="1:48" x14ac:dyDescent="0.45">
      <c r="A6426" s="5">
        <v>143297</v>
      </c>
      <c r="B6426" t="s">
        <v>868</v>
      </c>
      <c r="C6426" s="5">
        <v>44602</v>
      </c>
      <c r="D6426" t="s">
        <v>185</v>
      </c>
      <c r="F6426" s="4">
        <v>0.43</v>
      </c>
      <c r="G6426" s="4">
        <v>0</v>
      </c>
      <c r="H6426" s="4">
        <v>0</v>
      </c>
      <c r="I6426" s="4">
        <v>0</v>
      </c>
      <c r="J6426" s="4">
        <v>0</v>
      </c>
      <c r="K6426" s="4">
        <v>0</v>
      </c>
      <c r="L6426" s="4">
        <v>0.43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2537</v>
      </c>
      <c r="Y6426" s="4">
        <v>35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0</v>
      </c>
      <c r="AH6426" s="4">
        <v>0</v>
      </c>
      <c r="AI6426" s="4">
        <v>7331.07</v>
      </c>
      <c r="AJ6426" s="4">
        <v>0</v>
      </c>
      <c r="AK6426" s="4">
        <v>7331.07</v>
      </c>
      <c r="AL6426" s="4">
        <v>0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9903.07</v>
      </c>
      <c r="AT6426" s="4">
        <v>0</v>
      </c>
      <c r="AU6426" s="4">
        <v>325.57</v>
      </c>
      <c r="AV6426" s="8">
        <v>0.98389696699999996</v>
      </c>
    </row>
    <row r="6427" spans="1:48" x14ac:dyDescent="0.45">
      <c r="A6427" s="5">
        <v>143297</v>
      </c>
      <c r="B6427" t="s">
        <v>868</v>
      </c>
      <c r="C6427" s="5">
        <v>48223</v>
      </c>
      <c r="D6427" t="s">
        <v>51</v>
      </c>
      <c r="F6427" s="4">
        <v>2.41</v>
      </c>
      <c r="G6427" s="4">
        <v>0</v>
      </c>
      <c r="H6427" s="4">
        <v>0</v>
      </c>
      <c r="I6427" s="4">
        <v>0</v>
      </c>
      <c r="J6427" s="4">
        <v>0</v>
      </c>
      <c r="K6427" s="4">
        <v>0</v>
      </c>
      <c r="L6427" s="4">
        <v>0.15</v>
      </c>
      <c r="M6427" s="4">
        <v>2.2599999999999998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0.15</v>
      </c>
      <c r="W6427" s="4">
        <v>2.09</v>
      </c>
      <c r="X6427" s="4">
        <v>14219</v>
      </c>
      <c r="Y6427" s="4">
        <v>18.77</v>
      </c>
      <c r="Z6427" s="4">
        <v>45.75</v>
      </c>
      <c r="AA6427" s="4">
        <v>473.97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2557.35</v>
      </c>
      <c r="AJ6427" s="4">
        <v>56802.84</v>
      </c>
      <c r="AK6427" s="4">
        <v>59360.19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74117.679999999993</v>
      </c>
      <c r="AT6427" s="4">
        <v>0</v>
      </c>
      <c r="AU6427" s="4">
        <v>31.16</v>
      </c>
      <c r="AV6427" s="8">
        <v>0.83375479399999997</v>
      </c>
    </row>
    <row r="6428" spans="1:48" x14ac:dyDescent="0.45">
      <c r="A6428" s="5">
        <v>143297</v>
      </c>
      <c r="B6428" t="s">
        <v>868</v>
      </c>
      <c r="C6428" s="5">
        <v>44875</v>
      </c>
      <c r="D6428" t="s">
        <v>49</v>
      </c>
      <c r="F6428" s="4">
        <v>1</v>
      </c>
      <c r="G6428" s="4">
        <v>0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1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1</v>
      </c>
      <c r="X6428" s="4">
        <v>5900</v>
      </c>
      <c r="Y6428" s="4">
        <v>0</v>
      </c>
      <c r="Z6428" s="4">
        <v>0</v>
      </c>
      <c r="AA6428" s="4">
        <v>52.64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0</v>
      </c>
      <c r="AH6428" s="4">
        <v>0</v>
      </c>
      <c r="AI6428" s="4">
        <v>0</v>
      </c>
      <c r="AJ6428" s="4">
        <v>25134</v>
      </c>
      <c r="AK6428" s="4">
        <v>25134</v>
      </c>
      <c r="AL6428" s="4">
        <v>0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31086.639999999999</v>
      </c>
      <c r="AT6428" s="4">
        <v>0</v>
      </c>
      <c r="AU6428" s="4">
        <v>0</v>
      </c>
      <c r="AV6428" s="8">
        <v>0.19353963399999999</v>
      </c>
    </row>
    <row r="6429" spans="1:48" x14ac:dyDescent="0.45">
      <c r="A6429" s="5">
        <v>143297</v>
      </c>
      <c r="B6429" t="s">
        <v>868</v>
      </c>
      <c r="C6429" s="5">
        <v>44909</v>
      </c>
      <c r="D6429" t="s">
        <v>50</v>
      </c>
      <c r="F6429" s="4">
        <v>47.58</v>
      </c>
      <c r="G6429" s="4">
        <v>0</v>
      </c>
      <c r="H6429" s="4">
        <v>0</v>
      </c>
      <c r="I6429" s="4">
        <v>1</v>
      </c>
      <c r="J6429" s="4">
        <v>2</v>
      </c>
      <c r="K6429" s="4">
        <v>0</v>
      </c>
      <c r="L6429" s="4">
        <v>3.35</v>
      </c>
      <c r="M6429" s="4">
        <v>41.23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11.88</v>
      </c>
      <c r="W6429" s="4">
        <v>31.47</v>
      </c>
      <c r="X6429" s="4">
        <v>280722</v>
      </c>
      <c r="Y6429" s="4">
        <v>15429.96</v>
      </c>
      <c r="Z6429" s="4">
        <v>3623.4</v>
      </c>
      <c r="AA6429" s="4">
        <v>15511.57</v>
      </c>
      <c r="AB6429" s="4">
        <v>0</v>
      </c>
      <c r="AC6429" s="4">
        <v>0</v>
      </c>
      <c r="AD6429" s="4">
        <v>0</v>
      </c>
      <c r="AE6429" s="4">
        <v>0</v>
      </c>
      <c r="AF6429" s="4">
        <v>3926</v>
      </c>
      <c r="AG6429" s="4">
        <v>18866</v>
      </c>
      <c r="AH6429" s="4">
        <v>0</v>
      </c>
      <c r="AI6429" s="4">
        <v>57114.15</v>
      </c>
      <c r="AJ6429" s="4">
        <v>1036274.82</v>
      </c>
      <c r="AK6429" s="4">
        <v>1116180.97</v>
      </c>
      <c r="AL6429" s="4">
        <v>0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1431467.9</v>
      </c>
      <c r="AT6429" s="4">
        <v>0</v>
      </c>
      <c r="AU6429" s="4">
        <v>1297.18</v>
      </c>
      <c r="AV6429" s="8">
        <v>1.8121325939999999</v>
      </c>
    </row>
    <row r="6430" spans="1:48" x14ac:dyDescent="0.45">
      <c r="A6430" s="5">
        <v>143297</v>
      </c>
      <c r="B6430" t="s">
        <v>868</v>
      </c>
      <c r="C6430" s="5">
        <v>48231</v>
      </c>
      <c r="D6430" t="s">
        <v>52</v>
      </c>
      <c r="F6430" s="4">
        <v>1.23</v>
      </c>
      <c r="G6430" s="4">
        <v>0</v>
      </c>
      <c r="H6430" s="4">
        <v>0</v>
      </c>
      <c r="I6430" s="4">
        <v>0.23</v>
      </c>
      <c r="J6430" s="4">
        <v>0</v>
      </c>
      <c r="K6430" s="4">
        <v>0</v>
      </c>
      <c r="L6430" s="4">
        <v>0</v>
      </c>
      <c r="M6430" s="4">
        <v>1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1</v>
      </c>
      <c r="X6430" s="4">
        <v>7257</v>
      </c>
      <c r="Y6430" s="4">
        <v>213.58</v>
      </c>
      <c r="Z6430" s="4">
        <v>0</v>
      </c>
      <c r="AA6430" s="4">
        <v>371.88</v>
      </c>
      <c r="AB6430" s="4">
        <v>0</v>
      </c>
      <c r="AC6430" s="4">
        <v>0</v>
      </c>
      <c r="AD6430" s="4">
        <v>0</v>
      </c>
      <c r="AE6430" s="4">
        <v>0</v>
      </c>
      <c r="AF6430" s="4">
        <v>902.98</v>
      </c>
      <c r="AG6430" s="4">
        <v>0</v>
      </c>
      <c r="AH6430" s="4">
        <v>0</v>
      </c>
      <c r="AI6430" s="4">
        <v>0</v>
      </c>
      <c r="AJ6430" s="4">
        <v>25134</v>
      </c>
      <c r="AK6430" s="4">
        <v>26036.98</v>
      </c>
      <c r="AL6430" s="4">
        <v>0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33879.440000000002</v>
      </c>
      <c r="AT6430" s="4">
        <v>0</v>
      </c>
      <c r="AU6430" s="4">
        <v>694.56</v>
      </c>
      <c r="AV6430" s="8">
        <v>1.3671978119999999</v>
      </c>
    </row>
    <row r="6431" spans="1:48" x14ac:dyDescent="0.45">
      <c r="A6431" s="5">
        <v>143305</v>
      </c>
      <c r="B6431" t="s">
        <v>985</v>
      </c>
      <c r="C6431" s="5">
        <v>45187</v>
      </c>
      <c r="D6431" t="s">
        <v>231</v>
      </c>
      <c r="E6431" s="1" t="s">
        <v>88</v>
      </c>
      <c r="F6431" s="4">
        <v>1.1399999999999999</v>
      </c>
      <c r="G6431" s="4">
        <v>0</v>
      </c>
      <c r="H6431" s="4">
        <v>0</v>
      </c>
      <c r="I6431" s="4">
        <v>0</v>
      </c>
      <c r="J6431" s="4">
        <v>0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6726</v>
      </c>
      <c r="Y6431" s="4">
        <v>0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0</v>
      </c>
      <c r="AH6431" s="4">
        <v>0</v>
      </c>
      <c r="AI6431" s="4">
        <v>0</v>
      </c>
      <c r="AJ6431" s="4">
        <v>0</v>
      </c>
      <c r="AK6431" s="4">
        <v>0</v>
      </c>
      <c r="AL6431" s="4">
        <v>0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6726</v>
      </c>
      <c r="AT6431" s="4">
        <v>0</v>
      </c>
      <c r="AU6431" s="4">
        <v>0</v>
      </c>
      <c r="AV6431" s="8">
        <v>0</v>
      </c>
    </row>
    <row r="6432" spans="1:48" x14ac:dyDescent="0.45">
      <c r="A6432" s="5">
        <v>143305</v>
      </c>
      <c r="B6432" t="s">
        <v>985</v>
      </c>
      <c r="C6432" s="5">
        <v>61903</v>
      </c>
      <c r="D6432" t="s">
        <v>565</v>
      </c>
      <c r="E6432" s="1" t="s">
        <v>88</v>
      </c>
      <c r="F6432" s="4">
        <v>2</v>
      </c>
      <c r="G6432" s="4">
        <v>0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11800</v>
      </c>
      <c r="Y6432" s="4">
        <v>0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11800</v>
      </c>
      <c r="AT6432" s="4">
        <v>0</v>
      </c>
      <c r="AU6432" s="4">
        <v>0</v>
      </c>
      <c r="AV6432" s="8">
        <v>0</v>
      </c>
    </row>
    <row r="6433" spans="1:48" x14ac:dyDescent="0.45">
      <c r="A6433" s="5">
        <v>143305</v>
      </c>
      <c r="B6433" t="s">
        <v>985</v>
      </c>
      <c r="C6433" s="5">
        <v>43489</v>
      </c>
      <c r="D6433" t="s">
        <v>89</v>
      </c>
      <c r="E6433" s="1" t="s">
        <v>88</v>
      </c>
      <c r="F6433" s="4">
        <v>17.75</v>
      </c>
      <c r="G6433" s="4">
        <v>0</v>
      </c>
      <c r="H6433" s="4">
        <v>1</v>
      </c>
      <c r="I6433" s="4">
        <v>1.85</v>
      </c>
      <c r="J6433" s="4">
        <v>0.16</v>
      </c>
      <c r="K6433" s="4">
        <v>0</v>
      </c>
      <c r="L6433" s="4">
        <v>0.21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0.34</v>
      </c>
      <c r="U6433" s="4">
        <v>0</v>
      </c>
      <c r="V6433" s="4">
        <v>0</v>
      </c>
      <c r="W6433" s="4">
        <v>14.86</v>
      </c>
      <c r="X6433" s="4">
        <v>104725</v>
      </c>
      <c r="Y6433" s="4">
        <v>0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1547</v>
      </c>
      <c r="AF6433" s="4">
        <v>7263.1</v>
      </c>
      <c r="AG6433" s="4">
        <v>1509.28</v>
      </c>
      <c r="AH6433" s="4">
        <v>0</v>
      </c>
      <c r="AI6433" s="4">
        <v>3580.29</v>
      </c>
      <c r="AJ6433" s="4">
        <v>0</v>
      </c>
      <c r="AK6433" s="4">
        <v>13899.67</v>
      </c>
      <c r="AL6433" s="4">
        <v>0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118624.67</v>
      </c>
      <c r="AT6433" s="4">
        <v>0</v>
      </c>
      <c r="AU6433" s="4">
        <v>0</v>
      </c>
      <c r="AV6433" s="8">
        <v>0</v>
      </c>
    </row>
    <row r="6434" spans="1:48" x14ac:dyDescent="0.45">
      <c r="A6434" s="5">
        <v>143305</v>
      </c>
      <c r="B6434" t="s">
        <v>985</v>
      </c>
      <c r="C6434" s="5">
        <v>45906</v>
      </c>
      <c r="D6434" t="s">
        <v>286</v>
      </c>
      <c r="E6434" s="1" t="s">
        <v>88</v>
      </c>
      <c r="F6434" s="4">
        <v>1.39</v>
      </c>
      <c r="G6434" s="4">
        <v>0</v>
      </c>
      <c r="H6434" s="4">
        <v>0</v>
      </c>
      <c r="I6434" s="4">
        <v>0.08</v>
      </c>
      <c r="J6434" s="4">
        <v>0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1.39</v>
      </c>
      <c r="X6434" s="4">
        <v>8201</v>
      </c>
      <c r="Y6434" s="4">
        <v>0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4">
        <v>0</v>
      </c>
      <c r="AF6434" s="4">
        <v>314.08</v>
      </c>
      <c r="AG6434" s="4">
        <v>0</v>
      </c>
      <c r="AH6434" s="4">
        <v>0</v>
      </c>
      <c r="AI6434" s="4">
        <v>0</v>
      </c>
      <c r="AJ6434" s="4">
        <v>0</v>
      </c>
      <c r="AK6434" s="4">
        <v>314.08</v>
      </c>
      <c r="AL6434" s="4">
        <v>0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8515.08</v>
      </c>
      <c r="AT6434" s="4">
        <v>0</v>
      </c>
      <c r="AU6434" s="4">
        <v>0</v>
      </c>
      <c r="AV6434" s="8">
        <v>0</v>
      </c>
    </row>
    <row r="6435" spans="1:48" x14ac:dyDescent="0.45">
      <c r="A6435" s="5">
        <v>143305</v>
      </c>
      <c r="B6435" t="s">
        <v>985</v>
      </c>
      <c r="C6435" s="5">
        <v>43497</v>
      </c>
      <c r="D6435" t="s">
        <v>90</v>
      </c>
      <c r="E6435" s="1" t="s">
        <v>88</v>
      </c>
      <c r="F6435" s="4">
        <v>4.88</v>
      </c>
      <c r="G6435" s="4">
        <v>0</v>
      </c>
      <c r="H6435" s="4">
        <v>0</v>
      </c>
      <c r="I6435" s="4">
        <v>0.16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4.5199999999999996</v>
      </c>
      <c r="X6435" s="4">
        <v>28792</v>
      </c>
      <c r="Y6435" s="4">
        <v>0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4">
        <v>0</v>
      </c>
      <c r="AF6435" s="4">
        <v>628.16</v>
      </c>
      <c r="AG6435" s="4">
        <v>0</v>
      </c>
      <c r="AH6435" s="4">
        <v>0</v>
      </c>
      <c r="AI6435" s="4">
        <v>0</v>
      </c>
      <c r="AJ6435" s="4">
        <v>0</v>
      </c>
      <c r="AK6435" s="4">
        <v>628.16</v>
      </c>
      <c r="AL6435" s="4">
        <v>0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29420.16</v>
      </c>
      <c r="AT6435" s="4">
        <v>0</v>
      </c>
      <c r="AU6435" s="4">
        <v>0</v>
      </c>
      <c r="AV6435" s="8">
        <v>0</v>
      </c>
    </row>
    <row r="6436" spans="1:48" x14ac:dyDescent="0.45">
      <c r="A6436" s="5">
        <v>143305</v>
      </c>
      <c r="B6436" t="s">
        <v>985</v>
      </c>
      <c r="C6436" s="5">
        <v>46847</v>
      </c>
      <c r="D6436" t="s">
        <v>342</v>
      </c>
      <c r="E6436" s="1" t="s">
        <v>88</v>
      </c>
      <c r="F6436" s="4">
        <v>0.41</v>
      </c>
      <c r="G6436" s="4">
        <v>0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0.41</v>
      </c>
      <c r="X6436" s="4">
        <v>2419</v>
      </c>
      <c r="Y6436" s="4">
        <v>0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4">
        <v>0</v>
      </c>
      <c r="AF6436" s="4">
        <v>0</v>
      </c>
      <c r="AG6436" s="4">
        <v>0</v>
      </c>
      <c r="AH6436" s="4">
        <v>0</v>
      </c>
      <c r="AI6436" s="4">
        <v>0</v>
      </c>
      <c r="AJ6436" s="4">
        <v>0</v>
      </c>
      <c r="AK6436" s="4">
        <v>0</v>
      </c>
      <c r="AL6436" s="4">
        <v>0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2419</v>
      </c>
      <c r="AT6436" s="4">
        <v>0</v>
      </c>
      <c r="AU6436" s="4">
        <v>0</v>
      </c>
      <c r="AV6436" s="8">
        <v>0</v>
      </c>
    </row>
    <row r="6437" spans="1:48" x14ac:dyDescent="0.45">
      <c r="A6437" s="5">
        <v>143305</v>
      </c>
      <c r="B6437" t="s">
        <v>985</v>
      </c>
      <c r="C6437" s="5">
        <v>45195</v>
      </c>
      <c r="D6437" t="s">
        <v>232</v>
      </c>
      <c r="E6437" s="1" t="s">
        <v>88</v>
      </c>
      <c r="F6437" s="4">
        <v>2.14</v>
      </c>
      <c r="G6437" s="4">
        <v>0</v>
      </c>
      <c r="H6437" s="4">
        <v>0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1.62</v>
      </c>
      <c r="X6437" s="4">
        <v>12626</v>
      </c>
      <c r="Y6437" s="4">
        <v>0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0</v>
      </c>
      <c r="AJ6437" s="4">
        <v>0</v>
      </c>
      <c r="AK6437" s="4">
        <v>0</v>
      </c>
      <c r="AL6437" s="4">
        <v>0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12626</v>
      </c>
      <c r="AT6437" s="4">
        <v>0</v>
      </c>
      <c r="AU6437" s="4">
        <v>0</v>
      </c>
      <c r="AV6437" s="8">
        <v>0</v>
      </c>
    </row>
    <row r="6438" spans="1:48" x14ac:dyDescent="0.45">
      <c r="A6438" s="5">
        <v>143305</v>
      </c>
      <c r="B6438" t="s">
        <v>985</v>
      </c>
      <c r="C6438" s="5">
        <v>49759</v>
      </c>
      <c r="D6438" t="s">
        <v>501</v>
      </c>
      <c r="E6438" s="1" t="s">
        <v>88</v>
      </c>
      <c r="F6438" s="4">
        <v>0.23</v>
      </c>
      <c r="G6438" s="4">
        <v>0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1357</v>
      </c>
      <c r="Y6438" s="4">
        <v>0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4">
        <v>0</v>
      </c>
      <c r="AF6438" s="4">
        <v>0</v>
      </c>
      <c r="AG6438" s="4">
        <v>0</v>
      </c>
      <c r="AH6438" s="4">
        <v>0</v>
      </c>
      <c r="AI6438" s="4">
        <v>0</v>
      </c>
      <c r="AJ6438" s="4">
        <v>0</v>
      </c>
      <c r="AK6438" s="4">
        <v>0</v>
      </c>
      <c r="AL6438" s="4">
        <v>0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1357</v>
      </c>
      <c r="AT6438" s="4">
        <v>0</v>
      </c>
      <c r="AU6438" s="4">
        <v>0</v>
      </c>
      <c r="AV6438" s="8">
        <v>0</v>
      </c>
    </row>
    <row r="6439" spans="1:48" x14ac:dyDescent="0.45">
      <c r="A6439" s="5">
        <v>143305</v>
      </c>
      <c r="B6439" t="s">
        <v>985</v>
      </c>
      <c r="C6439" s="5">
        <v>46623</v>
      </c>
      <c r="D6439" t="s">
        <v>334</v>
      </c>
      <c r="E6439" s="1" t="s">
        <v>88</v>
      </c>
      <c r="F6439" s="4">
        <v>1</v>
      </c>
      <c r="G6439" s="4">
        <v>0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1</v>
      </c>
      <c r="X6439" s="4">
        <v>5900</v>
      </c>
      <c r="Y6439" s="4">
        <v>0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4">
        <v>0</v>
      </c>
      <c r="AF6439" s="4">
        <v>0</v>
      </c>
      <c r="AG6439" s="4">
        <v>0</v>
      </c>
      <c r="AH6439" s="4">
        <v>0</v>
      </c>
      <c r="AI6439" s="4">
        <v>0</v>
      </c>
      <c r="AJ6439" s="4">
        <v>0</v>
      </c>
      <c r="AK6439" s="4">
        <v>0</v>
      </c>
      <c r="AL6439" s="4">
        <v>0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5900</v>
      </c>
      <c r="AT6439" s="4">
        <v>0</v>
      </c>
      <c r="AU6439" s="4">
        <v>0</v>
      </c>
      <c r="AV6439" s="8">
        <v>0</v>
      </c>
    </row>
    <row r="6440" spans="1:48" x14ac:dyDescent="0.45">
      <c r="A6440" s="5">
        <v>143305</v>
      </c>
      <c r="B6440" t="s">
        <v>985</v>
      </c>
      <c r="C6440" s="5">
        <v>48207</v>
      </c>
      <c r="D6440" t="s">
        <v>422</v>
      </c>
      <c r="E6440" s="1" t="s">
        <v>88</v>
      </c>
      <c r="F6440" s="4">
        <v>3.51</v>
      </c>
      <c r="G6440" s="4">
        <v>0</v>
      </c>
      <c r="H6440" s="4">
        <v>0</v>
      </c>
      <c r="I6440" s="4">
        <v>0.46</v>
      </c>
      <c r="J6440" s="4">
        <v>0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2.5499999999999998</v>
      </c>
      <c r="X6440" s="4">
        <v>20709</v>
      </c>
      <c r="Y6440" s="4">
        <v>0</v>
      </c>
      <c r="Z6440" s="4">
        <v>0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1805.96</v>
      </c>
      <c r="AG6440" s="4">
        <v>0</v>
      </c>
      <c r="AH6440" s="4">
        <v>0</v>
      </c>
      <c r="AI6440" s="4">
        <v>0</v>
      </c>
      <c r="AJ6440" s="4">
        <v>0</v>
      </c>
      <c r="AK6440" s="4">
        <v>1805.96</v>
      </c>
      <c r="AL6440" s="4">
        <v>0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22514.959999999999</v>
      </c>
      <c r="AT6440" s="4">
        <v>0</v>
      </c>
      <c r="AU6440" s="4">
        <v>0</v>
      </c>
      <c r="AV6440" s="8">
        <v>0</v>
      </c>
    </row>
    <row r="6441" spans="1:48" x14ac:dyDescent="0.45">
      <c r="A6441" s="5">
        <v>143305</v>
      </c>
      <c r="B6441" t="s">
        <v>985</v>
      </c>
      <c r="C6441" s="5">
        <v>47415</v>
      </c>
      <c r="D6441" t="s">
        <v>377</v>
      </c>
      <c r="E6441" s="1" t="s">
        <v>88</v>
      </c>
      <c r="F6441" s="4">
        <v>0.8</v>
      </c>
      <c r="G6441" s="4">
        <v>0</v>
      </c>
      <c r="H6441" s="4">
        <v>0</v>
      </c>
      <c r="I6441" s="4">
        <v>0</v>
      </c>
      <c r="J6441" s="4">
        <v>0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0.8</v>
      </c>
      <c r="X6441" s="4">
        <v>4720</v>
      </c>
      <c r="Y6441" s="4">
        <v>0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4">
        <v>0</v>
      </c>
      <c r="AF6441" s="4">
        <v>0</v>
      </c>
      <c r="AG6441" s="4">
        <v>0</v>
      </c>
      <c r="AH6441" s="4">
        <v>0</v>
      </c>
      <c r="AI6441" s="4">
        <v>0</v>
      </c>
      <c r="AJ6441" s="4">
        <v>0</v>
      </c>
      <c r="AK6441" s="4">
        <v>0</v>
      </c>
      <c r="AL6441" s="4">
        <v>0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4720</v>
      </c>
      <c r="AT6441" s="4">
        <v>0</v>
      </c>
      <c r="AU6441" s="4">
        <v>0</v>
      </c>
      <c r="AV6441" s="8">
        <v>0</v>
      </c>
    </row>
    <row r="6442" spans="1:48" x14ac:dyDescent="0.45">
      <c r="A6442" s="5">
        <v>143305</v>
      </c>
      <c r="B6442" t="s">
        <v>985</v>
      </c>
      <c r="C6442" s="5">
        <v>46631</v>
      </c>
      <c r="D6442" t="s">
        <v>861</v>
      </c>
      <c r="E6442" s="1" t="s">
        <v>88</v>
      </c>
      <c r="F6442" s="4">
        <v>1.73</v>
      </c>
      <c r="G6442" s="4">
        <v>0</v>
      </c>
      <c r="H6442" s="4">
        <v>0</v>
      </c>
      <c r="I6442" s="4">
        <v>1</v>
      </c>
      <c r="J6442" s="4">
        <v>0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1</v>
      </c>
      <c r="X6442" s="4">
        <v>10207</v>
      </c>
      <c r="Y6442" s="4">
        <v>0</v>
      </c>
      <c r="Z6442" s="4">
        <v>0</v>
      </c>
      <c r="AA6442" s="4">
        <v>0</v>
      </c>
      <c r="AB6442" s="4">
        <v>0</v>
      </c>
      <c r="AC6442" s="4">
        <v>0</v>
      </c>
      <c r="AD6442" s="4">
        <v>0</v>
      </c>
      <c r="AE6442" s="4">
        <v>0</v>
      </c>
      <c r="AF6442" s="4">
        <v>3926</v>
      </c>
      <c r="AG6442" s="4">
        <v>0</v>
      </c>
      <c r="AH6442" s="4">
        <v>0</v>
      </c>
      <c r="AI6442" s="4">
        <v>0</v>
      </c>
      <c r="AJ6442" s="4">
        <v>0</v>
      </c>
      <c r="AK6442" s="4">
        <v>3926</v>
      </c>
      <c r="AL6442" s="4">
        <v>0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14133</v>
      </c>
      <c r="AT6442" s="4">
        <v>0</v>
      </c>
      <c r="AU6442" s="4">
        <v>0</v>
      </c>
      <c r="AV6442" s="8">
        <v>0</v>
      </c>
    </row>
    <row r="6443" spans="1:48" x14ac:dyDescent="0.45">
      <c r="A6443" s="5">
        <v>143305</v>
      </c>
      <c r="B6443" t="s">
        <v>985</v>
      </c>
      <c r="C6443" s="5">
        <v>47423</v>
      </c>
      <c r="D6443" t="s">
        <v>378</v>
      </c>
      <c r="E6443" s="1" t="s">
        <v>88</v>
      </c>
      <c r="F6443" s="4">
        <v>1.94</v>
      </c>
      <c r="G6443" s="4">
        <v>0</v>
      </c>
      <c r="H6443" s="4">
        <v>0</v>
      </c>
      <c r="I6443" s="4">
        <v>0.08</v>
      </c>
      <c r="J6443" s="4">
        <v>0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0.86</v>
      </c>
      <c r="X6443" s="4">
        <v>11446</v>
      </c>
      <c r="Y6443" s="4">
        <v>0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314.08</v>
      </c>
      <c r="AG6443" s="4">
        <v>0</v>
      </c>
      <c r="AH6443" s="4">
        <v>0</v>
      </c>
      <c r="AI6443" s="4">
        <v>0</v>
      </c>
      <c r="AJ6443" s="4">
        <v>0</v>
      </c>
      <c r="AK6443" s="4">
        <v>314.08</v>
      </c>
      <c r="AL6443" s="4">
        <v>0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11760.08</v>
      </c>
      <c r="AT6443" s="4">
        <v>0</v>
      </c>
      <c r="AU6443" s="4">
        <v>0</v>
      </c>
      <c r="AV6443" s="8">
        <v>0</v>
      </c>
    </row>
    <row r="6444" spans="1:48" x14ac:dyDescent="0.45">
      <c r="A6444" s="5">
        <v>143305</v>
      </c>
      <c r="B6444" t="s">
        <v>985</v>
      </c>
      <c r="C6444" s="5">
        <v>43505</v>
      </c>
      <c r="D6444" t="s">
        <v>91</v>
      </c>
      <c r="E6444" s="1" t="s">
        <v>88</v>
      </c>
      <c r="F6444" s="4">
        <v>3.37</v>
      </c>
      <c r="G6444" s="4">
        <v>0</v>
      </c>
      <c r="H6444" s="4">
        <v>0</v>
      </c>
      <c r="I6444" s="4">
        <v>0.44</v>
      </c>
      <c r="J6444" s="4">
        <v>0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0.26</v>
      </c>
      <c r="X6444" s="4">
        <v>19883</v>
      </c>
      <c r="Y6444" s="4">
        <v>0</v>
      </c>
      <c r="Z6444" s="4">
        <v>0</v>
      </c>
      <c r="AA6444" s="4">
        <v>0</v>
      </c>
      <c r="AB6444" s="4">
        <v>0</v>
      </c>
      <c r="AC6444" s="4">
        <v>0</v>
      </c>
      <c r="AD6444" s="4">
        <v>0</v>
      </c>
      <c r="AE6444" s="4">
        <v>0</v>
      </c>
      <c r="AF6444" s="4">
        <v>1727.44</v>
      </c>
      <c r="AG6444" s="4">
        <v>0</v>
      </c>
      <c r="AH6444" s="4">
        <v>0</v>
      </c>
      <c r="AI6444" s="4">
        <v>0</v>
      </c>
      <c r="AJ6444" s="4">
        <v>0</v>
      </c>
      <c r="AK6444" s="4">
        <v>1727.44</v>
      </c>
      <c r="AL6444" s="4">
        <v>0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21610.44</v>
      </c>
      <c r="AT6444" s="4">
        <v>0</v>
      </c>
      <c r="AU6444" s="4">
        <v>0</v>
      </c>
      <c r="AV6444" s="8">
        <v>0</v>
      </c>
    </row>
    <row r="6445" spans="1:48" x14ac:dyDescent="0.45">
      <c r="A6445" s="5">
        <v>143305</v>
      </c>
      <c r="B6445" t="s">
        <v>985</v>
      </c>
      <c r="C6445" s="5">
        <v>43513</v>
      </c>
      <c r="D6445" t="s">
        <v>92</v>
      </c>
      <c r="E6445" s="1" t="s">
        <v>88</v>
      </c>
      <c r="F6445" s="4">
        <v>0.03</v>
      </c>
      <c r="G6445" s="4">
        <v>0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0.03</v>
      </c>
      <c r="X6445" s="4">
        <v>177</v>
      </c>
      <c r="Y6445" s="4">
        <v>0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0</v>
      </c>
      <c r="AG6445" s="4">
        <v>0</v>
      </c>
      <c r="AH6445" s="4">
        <v>0</v>
      </c>
      <c r="AI6445" s="4">
        <v>0</v>
      </c>
      <c r="AJ6445" s="4">
        <v>0</v>
      </c>
      <c r="AK6445" s="4">
        <v>0</v>
      </c>
      <c r="AL6445" s="4">
        <v>0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177</v>
      </c>
      <c r="AT6445" s="4">
        <v>0</v>
      </c>
      <c r="AU6445" s="4">
        <v>0</v>
      </c>
      <c r="AV6445" s="8">
        <v>0</v>
      </c>
    </row>
    <row r="6446" spans="1:48" x14ac:dyDescent="0.45">
      <c r="A6446" s="5">
        <v>143305</v>
      </c>
      <c r="B6446" t="s">
        <v>985</v>
      </c>
      <c r="C6446" s="5">
        <v>43521</v>
      </c>
      <c r="D6446" t="s">
        <v>93</v>
      </c>
      <c r="E6446" s="1" t="s">
        <v>88</v>
      </c>
      <c r="F6446" s="4">
        <v>5.07</v>
      </c>
      <c r="G6446" s="4">
        <v>0</v>
      </c>
      <c r="H6446" s="4">
        <v>0</v>
      </c>
      <c r="I6446" s="4">
        <v>0.44</v>
      </c>
      <c r="J6446" s="4">
        <v>0</v>
      </c>
      <c r="K6446" s="4">
        <v>0</v>
      </c>
      <c r="L6446" s="4">
        <v>0.37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5.07</v>
      </c>
      <c r="X6446" s="4">
        <v>29913</v>
      </c>
      <c r="Y6446" s="4">
        <v>0</v>
      </c>
      <c r="Z6446" s="4">
        <v>0</v>
      </c>
      <c r="AA6446" s="4">
        <v>0</v>
      </c>
      <c r="AB6446" s="4">
        <v>0</v>
      </c>
      <c r="AC6446" s="4">
        <v>0</v>
      </c>
      <c r="AD6446" s="4">
        <v>0</v>
      </c>
      <c r="AE6446" s="4">
        <v>0</v>
      </c>
      <c r="AF6446" s="4">
        <v>1727.44</v>
      </c>
      <c r="AG6446" s="4">
        <v>0</v>
      </c>
      <c r="AH6446" s="4">
        <v>0</v>
      </c>
      <c r="AI6446" s="4">
        <v>6308.13</v>
      </c>
      <c r="AJ6446" s="4">
        <v>0</v>
      </c>
      <c r="AK6446" s="4">
        <v>8035.57</v>
      </c>
      <c r="AL6446" s="4">
        <v>0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37948.57</v>
      </c>
      <c r="AT6446" s="4">
        <v>0</v>
      </c>
      <c r="AU6446" s="4">
        <v>0</v>
      </c>
      <c r="AV6446" s="8">
        <v>0</v>
      </c>
    </row>
    <row r="6447" spans="1:48" x14ac:dyDescent="0.45">
      <c r="A6447" s="5">
        <v>143305</v>
      </c>
      <c r="B6447" t="s">
        <v>985</v>
      </c>
      <c r="C6447" s="5">
        <v>49171</v>
      </c>
      <c r="D6447" t="s">
        <v>467</v>
      </c>
      <c r="E6447" s="1" t="s">
        <v>88</v>
      </c>
      <c r="F6447" s="4">
        <v>0.86</v>
      </c>
      <c r="G6447" s="4">
        <v>0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5074</v>
      </c>
      <c r="Y6447" s="4">
        <v>0</v>
      </c>
      <c r="Z6447" s="4">
        <v>0</v>
      </c>
      <c r="AA6447" s="4">
        <v>0</v>
      </c>
      <c r="AB6447" s="4">
        <v>0</v>
      </c>
      <c r="AC6447" s="4">
        <v>0</v>
      </c>
      <c r="AD6447" s="4">
        <v>0</v>
      </c>
      <c r="AE6447" s="4">
        <v>0</v>
      </c>
      <c r="AF6447" s="4">
        <v>0</v>
      </c>
      <c r="AG6447" s="4">
        <v>0</v>
      </c>
      <c r="AH6447" s="4">
        <v>0</v>
      </c>
      <c r="AI6447" s="4">
        <v>0</v>
      </c>
      <c r="AJ6447" s="4">
        <v>0</v>
      </c>
      <c r="AK6447" s="4">
        <v>0</v>
      </c>
      <c r="AL6447" s="4">
        <v>0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5074</v>
      </c>
      <c r="AT6447" s="4">
        <v>0</v>
      </c>
      <c r="AU6447" s="4">
        <v>0</v>
      </c>
      <c r="AV6447" s="8">
        <v>0</v>
      </c>
    </row>
    <row r="6448" spans="1:48" x14ac:dyDescent="0.45">
      <c r="A6448" s="5">
        <v>143305</v>
      </c>
      <c r="B6448" t="s">
        <v>985</v>
      </c>
      <c r="C6448" s="5">
        <v>48298</v>
      </c>
      <c r="D6448" t="s">
        <v>427</v>
      </c>
      <c r="E6448" s="1" t="s">
        <v>88</v>
      </c>
      <c r="F6448" s="4">
        <v>0.1</v>
      </c>
      <c r="G6448" s="4">
        <v>0</v>
      </c>
      <c r="H6448" s="4">
        <v>0</v>
      </c>
      <c r="I6448" s="4">
        <v>0</v>
      </c>
      <c r="J6448" s="4">
        <v>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0.1</v>
      </c>
      <c r="X6448" s="4">
        <v>590</v>
      </c>
      <c r="Y6448" s="4">
        <v>0</v>
      </c>
      <c r="Z6448" s="4">
        <v>0</v>
      </c>
      <c r="AA6448" s="4">
        <v>0</v>
      </c>
      <c r="AB6448" s="4">
        <v>0</v>
      </c>
      <c r="AC6448" s="4">
        <v>0</v>
      </c>
      <c r="AD6448" s="4">
        <v>0</v>
      </c>
      <c r="AE6448" s="4">
        <v>0</v>
      </c>
      <c r="AF6448" s="4">
        <v>0</v>
      </c>
      <c r="AG6448" s="4">
        <v>0</v>
      </c>
      <c r="AH6448" s="4">
        <v>0</v>
      </c>
      <c r="AI6448" s="4">
        <v>0</v>
      </c>
      <c r="AJ6448" s="4">
        <v>0</v>
      </c>
      <c r="AK6448" s="4">
        <v>0</v>
      </c>
      <c r="AL6448" s="4">
        <v>0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590</v>
      </c>
      <c r="AT6448" s="4">
        <v>0</v>
      </c>
      <c r="AU6448" s="4">
        <v>0</v>
      </c>
      <c r="AV6448" s="8">
        <v>0</v>
      </c>
    </row>
    <row r="6449" spans="1:48" x14ac:dyDescent="0.45">
      <c r="A6449" s="5">
        <v>143305</v>
      </c>
      <c r="B6449" t="s">
        <v>985</v>
      </c>
      <c r="C6449" s="5">
        <v>48124</v>
      </c>
      <c r="D6449" t="s">
        <v>416</v>
      </c>
      <c r="E6449" s="1" t="s">
        <v>88</v>
      </c>
      <c r="F6449" s="4">
        <v>0.18</v>
      </c>
      <c r="G6449" s="4">
        <v>0</v>
      </c>
      <c r="H6449" s="4">
        <v>0</v>
      </c>
      <c r="I6449" s="4">
        <v>0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0.18</v>
      </c>
      <c r="X6449" s="4">
        <v>1062</v>
      </c>
      <c r="Y6449" s="4">
        <v>0</v>
      </c>
      <c r="Z6449" s="4">
        <v>0</v>
      </c>
      <c r="AA6449" s="4">
        <v>0</v>
      </c>
      <c r="AB6449" s="4">
        <v>0</v>
      </c>
      <c r="AC6449" s="4">
        <v>0</v>
      </c>
      <c r="AD6449" s="4">
        <v>0</v>
      </c>
      <c r="AE6449" s="4">
        <v>0</v>
      </c>
      <c r="AF6449" s="4">
        <v>0</v>
      </c>
      <c r="AG6449" s="4">
        <v>0</v>
      </c>
      <c r="AH6449" s="4">
        <v>0</v>
      </c>
      <c r="AI6449" s="4">
        <v>0</v>
      </c>
      <c r="AJ6449" s="4">
        <v>0</v>
      </c>
      <c r="AK6449" s="4">
        <v>0</v>
      </c>
      <c r="AL6449" s="4">
        <v>0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1062</v>
      </c>
      <c r="AT6449" s="4">
        <v>0</v>
      </c>
      <c r="AU6449" s="4">
        <v>0</v>
      </c>
      <c r="AV6449" s="8">
        <v>0</v>
      </c>
    </row>
    <row r="6450" spans="1:48" x14ac:dyDescent="0.45">
      <c r="A6450" s="5">
        <v>143305</v>
      </c>
      <c r="B6450" t="s">
        <v>985</v>
      </c>
      <c r="C6450" s="5">
        <v>43539</v>
      </c>
      <c r="D6450" t="s">
        <v>94</v>
      </c>
      <c r="E6450" s="1" t="s">
        <v>88</v>
      </c>
      <c r="F6450" s="4">
        <v>0.99</v>
      </c>
      <c r="G6450" s="4">
        <v>0</v>
      </c>
      <c r="H6450" s="4">
        <v>0</v>
      </c>
      <c r="I6450" s="4">
        <v>0</v>
      </c>
      <c r="J6450" s="4">
        <v>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0.99</v>
      </c>
      <c r="X6450" s="4">
        <v>5841</v>
      </c>
      <c r="Y6450" s="4">
        <v>0</v>
      </c>
      <c r="Z6450" s="4">
        <v>0</v>
      </c>
      <c r="AA6450" s="4">
        <v>0</v>
      </c>
      <c r="AB6450" s="4">
        <v>0</v>
      </c>
      <c r="AC6450" s="4">
        <v>0</v>
      </c>
      <c r="AD6450" s="4">
        <v>0</v>
      </c>
      <c r="AE6450" s="4">
        <v>0</v>
      </c>
      <c r="AF6450" s="4">
        <v>0</v>
      </c>
      <c r="AG6450" s="4">
        <v>0</v>
      </c>
      <c r="AH6450" s="4">
        <v>0</v>
      </c>
      <c r="AI6450" s="4">
        <v>0</v>
      </c>
      <c r="AJ6450" s="4">
        <v>0</v>
      </c>
      <c r="AK6450" s="4">
        <v>0</v>
      </c>
      <c r="AL6450" s="4">
        <v>0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5841</v>
      </c>
      <c r="AT6450" s="4">
        <v>0</v>
      </c>
      <c r="AU6450" s="4">
        <v>0</v>
      </c>
      <c r="AV6450" s="8">
        <v>0</v>
      </c>
    </row>
    <row r="6451" spans="1:48" x14ac:dyDescent="0.45">
      <c r="A6451" s="5">
        <v>143305</v>
      </c>
      <c r="B6451" t="s">
        <v>985</v>
      </c>
      <c r="C6451" s="5">
        <v>45203</v>
      </c>
      <c r="D6451" t="s">
        <v>233</v>
      </c>
      <c r="E6451" s="1" t="s">
        <v>88</v>
      </c>
      <c r="F6451" s="4">
        <v>0.33</v>
      </c>
      <c r="G6451" s="4">
        <v>0</v>
      </c>
      <c r="H6451" s="4">
        <v>0</v>
      </c>
      <c r="I6451" s="4">
        <v>0</v>
      </c>
      <c r="J6451" s="4">
        <v>0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0.33</v>
      </c>
      <c r="X6451" s="4">
        <v>1947</v>
      </c>
      <c r="Y6451" s="4">
        <v>0</v>
      </c>
      <c r="Z6451" s="4">
        <v>0</v>
      </c>
      <c r="AA6451" s="4">
        <v>0</v>
      </c>
      <c r="AB6451" s="4">
        <v>0</v>
      </c>
      <c r="AC6451" s="4">
        <v>0</v>
      </c>
      <c r="AD6451" s="4">
        <v>0</v>
      </c>
      <c r="AE6451" s="4">
        <v>0</v>
      </c>
      <c r="AF6451" s="4">
        <v>0</v>
      </c>
      <c r="AG6451" s="4">
        <v>0</v>
      </c>
      <c r="AH6451" s="4">
        <v>0</v>
      </c>
      <c r="AI6451" s="4">
        <v>0</v>
      </c>
      <c r="AJ6451" s="4">
        <v>0</v>
      </c>
      <c r="AK6451" s="4">
        <v>0</v>
      </c>
      <c r="AL6451" s="4">
        <v>0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1947</v>
      </c>
      <c r="AT6451" s="4">
        <v>0</v>
      </c>
      <c r="AU6451" s="4">
        <v>0</v>
      </c>
      <c r="AV6451" s="8">
        <v>0</v>
      </c>
    </row>
    <row r="6452" spans="1:48" x14ac:dyDescent="0.45">
      <c r="A6452" s="5">
        <v>143305</v>
      </c>
      <c r="B6452" t="s">
        <v>985</v>
      </c>
      <c r="C6452" s="5">
        <v>45765</v>
      </c>
      <c r="D6452" t="s">
        <v>275</v>
      </c>
      <c r="E6452" s="1" t="s">
        <v>88</v>
      </c>
      <c r="F6452" s="4">
        <v>1.97</v>
      </c>
      <c r="G6452" s="4">
        <v>0</v>
      </c>
      <c r="H6452" s="4">
        <v>0</v>
      </c>
      <c r="I6452" s="4">
        <v>0.4</v>
      </c>
      <c r="J6452" s="4">
        <v>0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1.58</v>
      </c>
      <c r="X6452" s="4">
        <v>11623</v>
      </c>
      <c r="Y6452" s="4">
        <v>0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1570.4</v>
      </c>
      <c r="AG6452" s="4">
        <v>0</v>
      </c>
      <c r="AH6452" s="4">
        <v>0</v>
      </c>
      <c r="AI6452" s="4">
        <v>0</v>
      </c>
      <c r="AJ6452" s="4">
        <v>0</v>
      </c>
      <c r="AK6452" s="4">
        <v>1570.4</v>
      </c>
      <c r="AL6452" s="4">
        <v>0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13193.4</v>
      </c>
      <c r="AT6452" s="4">
        <v>0</v>
      </c>
      <c r="AU6452" s="4">
        <v>0</v>
      </c>
      <c r="AV6452" s="8">
        <v>0</v>
      </c>
    </row>
    <row r="6453" spans="1:48" x14ac:dyDescent="0.45">
      <c r="A6453" s="5">
        <v>143305</v>
      </c>
      <c r="B6453" t="s">
        <v>985</v>
      </c>
      <c r="C6453" s="5">
        <v>46425</v>
      </c>
      <c r="D6453" t="s">
        <v>320</v>
      </c>
      <c r="E6453" s="1" t="s">
        <v>88</v>
      </c>
      <c r="F6453" s="4">
        <v>1.1000000000000001</v>
      </c>
      <c r="G6453" s="4">
        <v>0</v>
      </c>
      <c r="H6453" s="4">
        <v>0</v>
      </c>
      <c r="I6453" s="4">
        <v>0.99</v>
      </c>
      <c r="J6453" s="4">
        <v>0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0.11</v>
      </c>
      <c r="X6453" s="4">
        <v>6490</v>
      </c>
      <c r="Y6453" s="4">
        <v>0</v>
      </c>
      <c r="Z6453" s="4">
        <v>0</v>
      </c>
      <c r="AA6453" s="4">
        <v>0</v>
      </c>
      <c r="AB6453" s="4">
        <v>0</v>
      </c>
      <c r="AC6453" s="4">
        <v>0</v>
      </c>
      <c r="AD6453" s="4">
        <v>0</v>
      </c>
      <c r="AE6453" s="4">
        <v>0</v>
      </c>
      <c r="AF6453" s="4">
        <v>3886.74</v>
      </c>
      <c r="AG6453" s="4">
        <v>0</v>
      </c>
      <c r="AH6453" s="4">
        <v>0</v>
      </c>
      <c r="AI6453" s="4">
        <v>0</v>
      </c>
      <c r="AJ6453" s="4">
        <v>0</v>
      </c>
      <c r="AK6453" s="4">
        <v>3886.74</v>
      </c>
      <c r="AL6453" s="4">
        <v>0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10376.74</v>
      </c>
      <c r="AT6453" s="4">
        <v>0</v>
      </c>
      <c r="AU6453" s="4">
        <v>0</v>
      </c>
      <c r="AV6453" s="8">
        <v>0</v>
      </c>
    </row>
    <row r="6454" spans="1:48" x14ac:dyDescent="0.45">
      <c r="A6454" s="5">
        <v>143305</v>
      </c>
      <c r="B6454" t="s">
        <v>985</v>
      </c>
      <c r="C6454" s="5">
        <v>47241</v>
      </c>
      <c r="D6454" t="s">
        <v>65</v>
      </c>
      <c r="E6454" s="1" t="s">
        <v>88</v>
      </c>
      <c r="F6454" s="4">
        <v>2.98</v>
      </c>
      <c r="G6454" s="4">
        <v>0</v>
      </c>
      <c r="H6454" s="4">
        <v>0</v>
      </c>
      <c r="I6454" s="4">
        <v>0.11</v>
      </c>
      <c r="J6454" s="4">
        <v>0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1</v>
      </c>
      <c r="X6454" s="4">
        <v>17582</v>
      </c>
      <c r="Y6454" s="4">
        <v>0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4">
        <v>0</v>
      </c>
      <c r="AF6454" s="4">
        <v>431.86</v>
      </c>
      <c r="AG6454" s="4">
        <v>0</v>
      </c>
      <c r="AH6454" s="4">
        <v>0</v>
      </c>
      <c r="AI6454" s="4">
        <v>0</v>
      </c>
      <c r="AJ6454" s="4">
        <v>0</v>
      </c>
      <c r="AK6454" s="4">
        <v>431.86</v>
      </c>
      <c r="AL6454" s="4">
        <v>0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18013.86</v>
      </c>
      <c r="AT6454" s="4">
        <v>0</v>
      </c>
      <c r="AU6454" s="4">
        <v>0</v>
      </c>
      <c r="AV6454" s="8">
        <v>0</v>
      </c>
    </row>
    <row r="6455" spans="1:48" x14ac:dyDescent="0.45">
      <c r="A6455" s="5">
        <v>143305</v>
      </c>
      <c r="B6455" t="s">
        <v>985</v>
      </c>
      <c r="C6455" s="5">
        <v>43562</v>
      </c>
      <c r="D6455" t="s">
        <v>96</v>
      </c>
      <c r="E6455" s="1" t="s">
        <v>88</v>
      </c>
      <c r="F6455" s="4">
        <v>1.47</v>
      </c>
      <c r="G6455" s="4">
        <v>0</v>
      </c>
      <c r="H6455" s="4">
        <v>0</v>
      </c>
      <c r="I6455" s="4">
        <v>1</v>
      </c>
      <c r="J6455" s="4">
        <v>0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0.15</v>
      </c>
      <c r="X6455" s="4">
        <v>8673</v>
      </c>
      <c r="Y6455" s="4">
        <v>0</v>
      </c>
      <c r="Z6455" s="4">
        <v>0</v>
      </c>
      <c r="AA6455" s="4">
        <v>0</v>
      </c>
      <c r="AB6455" s="4">
        <v>0</v>
      </c>
      <c r="AC6455" s="4">
        <v>0</v>
      </c>
      <c r="AD6455" s="4">
        <v>0</v>
      </c>
      <c r="AE6455" s="4">
        <v>0</v>
      </c>
      <c r="AF6455" s="4">
        <v>3926</v>
      </c>
      <c r="AG6455" s="4">
        <v>0</v>
      </c>
      <c r="AH6455" s="4">
        <v>0</v>
      </c>
      <c r="AI6455" s="4">
        <v>0</v>
      </c>
      <c r="AJ6455" s="4">
        <v>0</v>
      </c>
      <c r="AK6455" s="4">
        <v>3926</v>
      </c>
      <c r="AL6455" s="4">
        <v>0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12599</v>
      </c>
      <c r="AT6455" s="4">
        <v>0</v>
      </c>
      <c r="AU6455" s="4">
        <v>0</v>
      </c>
      <c r="AV6455" s="8">
        <v>0</v>
      </c>
    </row>
    <row r="6456" spans="1:48" x14ac:dyDescent="0.45">
      <c r="A6456" s="5">
        <v>143305</v>
      </c>
      <c r="B6456" t="s">
        <v>985</v>
      </c>
      <c r="C6456" s="5">
        <v>43588</v>
      </c>
      <c r="D6456" t="s">
        <v>98</v>
      </c>
      <c r="E6456" s="1" t="s">
        <v>88</v>
      </c>
      <c r="F6456" s="4">
        <v>9.68</v>
      </c>
      <c r="G6456" s="4">
        <v>0</v>
      </c>
      <c r="H6456" s="4">
        <v>0</v>
      </c>
      <c r="I6456" s="4">
        <v>2.92</v>
      </c>
      <c r="J6456" s="4">
        <v>0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7.73</v>
      </c>
      <c r="X6456" s="4">
        <v>57112</v>
      </c>
      <c r="Y6456" s="4">
        <v>0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4">
        <v>0</v>
      </c>
      <c r="AF6456" s="4">
        <v>11463.92</v>
      </c>
      <c r="AG6456" s="4">
        <v>0</v>
      </c>
      <c r="AH6456" s="4">
        <v>0</v>
      </c>
      <c r="AI6456" s="4">
        <v>0</v>
      </c>
      <c r="AJ6456" s="4">
        <v>0</v>
      </c>
      <c r="AK6456" s="4">
        <v>11463.92</v>
      </c>
      <c r="AL6456" s="4">
        <v>0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68575.92</v>
      </c>
      <c r="AT6456" s="4">
        <v>0</v>
      </c>
      <c r="AU6456" s="4">
        <v>0</v>
      </c>
      <c r="AV6456" s="8">
        <v>0</v>
      </c>
    </row>
    <row r="6457" spans="1:48" x14ac:dyDescent="0.45">
      <c r="A6457" s="5">
        <v>143305</v>
      </c>
      <c r="B6457" t="s">
        <v>985</v>
      </c>
      <c r="C6457" s="5">
        <v>43604</v>
      </c>
      <c r="D6457" t="s">
        <v>100</v>
      </c>
      <c r="E6457" s="1" t="s">
        <v>88</v>
      </c>
      <c r="F6457" s="4">
        <v>2.44</v>
      </c>
      <c r="G6457" s="4">
        <v>0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0.56000000000000005</v>
      </c>
      <c r="X6457" s="4">
        <v>14396</v>
      </c>
      <c r="Y6457" s="4">
        <v>0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4">
        <v>0</v>
      </c>
      <c r="AF6457" s="4">
        <v>0</v>
      </c>
      <c r="AG6457" s="4">
        <v>0</v>
      </c>
      <c r="AH6457" s="4">
        <v>0</v>
      </c>
      <c r="AI6457" s="4">
        <v>0</v>
      </c>
      <c r="AJ6457" s="4">
        <v>0</v>
      </c>
      <c r="AK6457" s="4">
        <v>0</v>
      </c>
      <c r="AL6457" s="4">
        <v>0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14396</v>
      </c>
      <c r="AT6457" s="4">
        <v>0</v>
      </c>
      <c r="AU6457" s="4">
        <v>0</v>
      </c>
      <c r="AV6457" s="8">
        <v>0</v>
      </c>
    </row>
    <row r="6458" spans="1:48" x14ac:dyDescent="0.45">
      <c r="A6458" s="5">
        <v>143305</v>
      </c>
      <c r="B6458" t="s">
        <v>985</v>
      </c>
      <c r="C6458" s="5">
        <v>48074</v>
      </c>
      <c r="D6458" t="s">
        <v>412</v>
      </c>
      <c r="E6458" s="1" t="s">
        <v>88</v>
      </c>
      <c r="F6458" s="4">
        <v>3.95</v>
      </c>
      <c r="G6458" s="4">
        <v>0</v>
      </c>
      <c r="H6458" s="4">
        <v>0</v>
      </c>
      <c r="I6458" s="4">
        <v>0.28999999999999998</v>
      </c>
      <c r="J6458" s="4">
        <v>0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0.01</v>
      </c>
      <c r="U6458" s="4">
        <v>0</v>
      </c>
      <c r="V6458" s="4">
        <v>0</v>
      </c>
      <c r="W6458" s="4">
        <v>3.66</v>
      </c>
      <c r="X6458" s="4">
        <v>23305</v>
      </c>
      <c r="Y6458" s="4">
        <v>0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4">
        <v>0</v>
      </c>
      <c r="AF6458" s="4">
        <v>1138.54</v>
      </c>
      <c r="AG6458" s="4">
        <v>0</v>
      </c>
      <c r="AH6458" s="4">
        <v>0</v>
      </c>
      <c r="AI6458" s="4">
        <v>0</v>
      </c>
      <c r="AJ6458" s="4">
        <v>0</v>
      </c>
      <c r="AK6458" s="4">
        <v>1138.54</v>
      </c>
      <c r="AL6458" s="4">
        <v>0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24443.54</v>
      </c>
      <c r="AT6458" s="4">
        <v>0</v>
      </c>
      <c r="AU6458" s="4">
        <v>0</v>
      </c>
      <c r="AV6458" s="8">
        <v>0</v>
      </c>
    </row>
    <row r="6459" spans="1:48" x14ac:dyDescent="0.45">
      <c r="A6459" s="5">
        <v>143305</v>
      </c>
      <c r="B6459" t="s">
        <v>985</v>
      </c>
      <c r="C6459" s="5">
        <v>48926</v>
      </c>
      <c r="D6459" t="s">
        <v>457</v>
      </c>
      <c r="E6459" s="1" t="s">
        <v>88</v>
      </c>
      <c r="F6459" s="4">
        <v>0.31</v>
      </c>
      <c r="G6459" s="4">
        <v>0</v>
      </c>
      <c r="H6459" s="4">
        <v>0</v>
      </c>
      <c r="I6459" s="4">
        <v>0</v>
      </c>
      <c r="J6459" s="4">
        <v>0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0.31</v>
      </c>
      <c r="X6459" s="4">
        <v>1829</v>
      </c>
      <c r="Y6459" s="4">
        <v>0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4">
        <v>0</v>
      </c>
      <c r="AF6459" s="4">
        <v>0</v>
      </c>
      <c r="AG6459" s="4">
        <v>0</v>
      </c>
      <c r="AH6459" s="4">
        <v>0</v>
      </c>
      <c r="AI6459" s="4">
        <v>0</v>
      </c>
      <c r="AJ6459" s="4">
        <v>0</v>
      </c>
      <c r="AK6459" s="4">
        <v>0</v>
      </c>
      <c r="AL6459" s="4">
        <v>0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1829</v>
      </c>
      <c r="AT6459" s="4">
        <v>0</v>
      </c>
      <c r="AU6459" s="4">
        <v>0</v>
      </c>
      <c r="AV6459" s="8">
        <v>0</v>
      </c>
    </row>
    <row r="6460" spans="1:48" x14ac:dyDescent="0.45">
      <c r="A6460" s="5">
        <v>143305</v>
      </c>
      <c r="B6460" t="s">
        <v>985</v>
      </c>
      <c r="C6460" s="5">
        <v>43612</v>
      </c>
      <c r="D6460" t="s">
        <v>101</v>
      </c>
      <c r="E6460" s="1" t="s">
        <v>88</v>
      </c>
      <c r="F6460" s="4">
        <v>1.85</v>
      </c>
      <c r="G6460" s="4">
        <v>0</v>
      </c>
      <c r="H6460" s="4">
        <v>0</v>
      </c>
      <c r="I6460" s="4">
        <v>0</v>
      </c>
      <c r="J6460" s="4">
        <v>0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0.38</v>
      </c>
      <c r="X6460" s="4">
        <v>10915</v>
      </c>
      <c r="Y6460" s="4">
        <v>0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4">
        <v>0</v>
      </c>
      <c r="AF6460" s="4">
        <v>0</v>
      </c>
      <c r="AG6460" s="4">
        <v>0</v>
      </c>
      <c r="AH6460" s="4">
        <v>0</v>
      </c>
      <c r="AI6460" s="4">
        <v>0</v>
      </c>
      <c r="AJ6460" s="4">
        <v>0</v>
      </c>
      <c r="AK6460" s="4">
        <v>0</v>
      </c>
      <c r="AL6460" s="4">
        <v>0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10915</v>
      </c>
      <c r="AT6460" s="4">
        <v>0</v>
      </c>
      <c r="AU6460" s="4">
        <v>0</v>
      </c>
      <c r="AV6460" s="8">
        <v>0</v>
      </c>
    </row>
    <row r="6461" spans="1:48" x14ac:dyDescent="0.45">
      <c r="A6461" s="5">
        <v>143305</v>
      </c>
      <c r="B6461" t="s">
        <v>985</v>
      </c>
      <c r="C6461" s="5">
        <v>47167</v>
      </c>
      <c r="D6461" t="s">
        <v>361</v>
      </c>
      <c r="E6461" s="1" t="s">
        <v>88</v>
      </c>
      <c r="F6461" s="4">
        <v>2.16</v>
      </c>
      <c r="G6461" s="4">
        <v>0</v>
      </c>
      <c r="H6461" s="4">
        <v>0</v>
      </c>
      <c r="I6461" s="4">
        <v>0</v>
      </c>
      <c r="J6461" s="4">
        <v>1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1.99</v>
      </c>
      <c r="X6461" s="4">
        <v>12744</v>
      </c>
      <c r="Y6461" s="4">
        <v>0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4">
        <v>0</v>
      </c>
      <c r="AF6461" s="4">
        <v>0</v>
      </c>
      <c r="AG6461" s="4">
        <v>9433</v>
      </c>
      <c r="AH6461" s="4">
        <v>0</v>
      </c>
      <c r="AI6461" s="4">
        <v>0</v>
      </c>
      <c r="AJ6461" s="4">
        <v>0</v>
      </c>
      <c r="AK6461" s="4">
        <v>9433</v>
      </c>
      <c r="AL6461" s="4">
        <v>0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22177</v>
      </c>
      <c r="AT6461" s="4">
        <v>0</v>
      </c>
      <c r="AU6461" s="4">
        <v>0</v>
      </c>
      <c r="AV6461" s="8">
        <v>0</v>
      </c>
    </row>
    <row r="6462" spans="1:48" x14ac:dyDescent="0.45">
      <c r="A6462" s="5">
        <v>143305</v>
      </c>
      <c r="B6462" t="s">
        <v>985</v>
      </c>
      <c r="C6462" s="5">
        <v>46854</v>
      </c>
      <c r="D6462" t="s">
        <v>343</v>
      </c>
      <c r="E6462" s="1" t="s">
        <v>88</v>
      </c>
      <c r="F6462" s="4">
        <v>0.83</v>
      </c>
      <c r="G6462" s="4">
        <v>0</v>
      </c>
      <c r="H6462" s="4">
        <v>0</v>
      </c>
      <c r="I6462" s="4">
        <v>0</v>
      </c>
      <c r="J6462" s="4">
        <v>0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0.83</v>
      </c>
      <c r="X6462" s="4">
        <v>4897</v>
      </c>
      <c r="Y6462" s="4">
        <v>0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4">
        <v>0</v>
      </c>
      <c r="AF6462" s="4">
        <v>0</v>
      </c>
      <c r="AG6462" s="4">
        <v>0</v>
      </c>
      <c r="AH6462" s="4">
        <v>0</v>
      </c>
      <c r="AI6462" s="4">
        <v>0</v>
      </c>
      <c r="AJ6462" s="4">
        <v>0</v>
      </c>
      <c r="AK6462" s="4">
        <v>0</v>
      </c>
      <c r="AL6462" s="4">
        <v>0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4897</v>
      </c>
      <c r="AT6462" s="4">
        <v>0</v>
      </c>
      <c r="AU6462" s="4">
        <v>0</v>
      </c>
      <c r="AV6462" s="8">
        <v>0</v>
      </c>
    </row>
    <row r="6463" spans="1:48" x14ac:dyDescent="0.45">
      <c r="A6463" s="5">
        <v>143305</v>
      </c>
      <c r="B6463" t="s">
        <v>985</v>
      </c>
      <c r="C6463" s="5">
        <v>46318</v>
      </c>
      <c r="D6463" t="s">
        <v>312</v>
      </c>
      <c r="E6463" s="1" t="s">
        <v>88</v>
      </c>
      <c r="F6463" s="4">
        <v>0.15</v>
      </c>
      <c r="G6463" s="4">
        <v>0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885</v>
      </c>
      <c r="Y6463" s="4">
        <v>0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4">
        <v>0</v>
      </c>
      <c r="AF6463" s="4">
        <v>0</v>
      </c>
      <c r="AG6463" s="4">
        <v>0</v>
      </c>
      <c r="AH6463" s="4">
        <v>0</v>
      </c>
      <c r="AI6463" s="4">
        <v>0</v>
      </c>
      <c r="AJ6463" s="4">
        <v>0</v>
      </c>
      <c r="AK6463" s="4">
        <v>0</v>
      </c>
      <c r="AL6463" s="4">
        <v>0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885</v>
      </c>
      <c r="AT6463" s="4">
        <v>0</v>
      </c>
      <c r="AU6463" s="4">
        <v>0</v>
      </c>
      <c r="AV6463" s="8">
        <v>0</v>
      </c>
    </row>
    <row r="6464" spans="1:48" x14ac:dyDescent="0.45">
      <c r="A6464" s="5">
        <v>143305</v>
      </c>
      <c r="B6464" t="s">
        <v>985</v>
      </c>
      <c r="C6464" s="5">
        <v>43620</v>
      </c>
      <c r="D6464" t="s">
        <v>102</v>
      </c>
      <c r="E6464" s="1" t="s">
        <v>88</v>
      </c>
      <c r="F6464" s="4">
        <v>1.17</v>
      </c>
      <c r="G6464" s="4">
        <v>0</v>
      </c>
      <c r="H6464" s="4">
        <v>0</v>
      </c>
      <c r="I6464" s="4">
        <v>0</v>
      </c>
      <c r="J6464" s="4">
        <v>0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0.17</v>
      </c>
      <c r="X6464" s="4">
        <v>6903</v>
      </c>
      <c r="Y6464" s="4">
        <v>0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0</v>
      </c>
      <c r="AH6464" s="4">
        <v>0</v>
      </c>
      <c r="AI6464" s="4">
        <v>0</v>
      </c>
      <c r="AJ6464" s="4">
        <v>0</v>
      </c>
      <c r="AK6464" s="4">
        <v>0</v>
      </c>
      <c r="AL6464" s="4">
        <v>0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6903</v>
      </c>
      <c r="AT6464" s="4">
        <v>0</v>
      </c>
      <c r="AU6464" s="4">
        <v>0</v>
      </c>
      <c r="AV6464" s="8">
        <v>0</v>
      </c>
    </row>
    <row r="6465" spans="1:48" x14ac:dyDescent="0.45">
      <c r="A6465" s="5">
        <v>143305</v>
      </c>
      <c r="B6465" t="s">
        <v>985</v>
      </c>
      <c r="C6465" s="5">
        <v>46748</v>
      </c>
      <c r="D6465" t="s">
        <v>336</v>
      </c>
      <c r="E6465" s="1" t="s">
        <v>88</v>
      </c>
      <c r="F6465" s="4">
        <v>5.14</v>
      </c>
      <c r="G6465" s="4">
        <v>0</v>
      </c>
      <c r="H6465" s="4">
        <v>0</v>
      </c>
      <c r="I6465" s="4">
        <v>0</v>
      </c>
      <c r="J6465" s="4">
        <v>0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0.67</v>
      </c>
      <c r="X6465" s="4">
        <v>30326</v>
      </c>
      <c r="Y6465" s="4">
        <v>0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0</v>
      </c>
      <c r="AH6465" s="4">
        <v>0</v>
      </c>
      <c r="AI6465" s="4">
        <v>0</v>
      </c>
      <c r="AJ6465" s="4">
        <v>0</v>
      </c>
      <c r="AK6465" s="4">
        <v>0</v>
      </c>
      <c r="AL6465" s="4">
        <v>0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30326</v>
      </c>
      <c r="AT6465" s="4">
        <v>0</v>
      </c>
      <c r="AU6465" s="4">
        <v>0</v>
      </c>
      <c r="AV6465" s="8">
        <v>0</v>
      </c>
    </row>
    <row r="6466" spans="1:48" x14ac:dyDescent="0.45">
      <c r="A6466" s="5">
        <v>143305</v>
      </c>
      <c r="B6466" t="s">
        <v>985</v>
      </c>
      <c r="C6466" s="5">
        <v>48462</v>
      </c>
      <c r="D6466" t="s">
        <v>437</v>
      </c>
      <c r="E6466" s="1" t="s">
        <v>88</v>
      </c>
      <c r="F6466" s="4">
        <v>1</v>
      </c>
      <c r="G6466" s="4">
        <v>0</v>
      </c>
      <c r="H6466" s="4">
        <v>0</v>
      </c>
      <c r="I6466" s="4">
        <v>0</v>
      </c>
      <c r="J6466" s="4">
        <v>0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5900</v>
      </c>
      <c r="Y6466" s="4">
        <v>0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0</v>
      </c>
      <c r="AH6466" s="4">
        <v>0</v>
      </c>
      <c r="AI6466" s="4">
        <v>0</v>
      </c>
      <c r="AJ6466" s="4">
        <v>0</v>
      </c>
      <c r="AK6466" s="4">
        <v>0</v>
      </c>
      <c r="AL6466" s="4">
        <v>0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5900</v>
      </c>
      <c r="AT6466" s="4">
        <v>0</v>
      </c>
      <c r="AU6466" s="4">
        <v>0</v>
      </c>
      <c r="AV6466" s="8">
        <v>0</v>
      </c>
    </row>
    <row r="6467" spans="1:48" x14ac:dyDescent="0.45">
      <c r="A6467" s="5">
        <v>143305</v>
      </c>
      <c r="B6467" t="s">
        <v>985</v>
      </c>
      <c r="C6467" s="5">
        <v>46383</v>
      </c>
      <c r="D6467" t="s">
        <v>317</v>
      </c>
      <c r="E6467" s="1" t="s">
        <v>88</v>
      </c>
      <c r="F6467" s="4">
        <v>2.29</v>
      </c>
      <c r="G6467" s="4">
        <v>0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0.88</v>
      </c>
      <c r="X6467" s="4">
        <v>13511</v>
      </c>
      <c r="Y6467" s="4">
        <v>0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0</v>
      </c>
      <c r="AH6467" s="4">
        <v>0</v>
      </c>
      <c r="AI6467" s="4">
        <v>0</v>
      </c>
      <c r="AJ6467" s="4">
        <v>0</v>
      </c>
      <c r="AK6467" s="4">
        <v>0</v>
      </c>
      <c r="AL6467" s="4">
        <v>0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13511</v>
      </c>
      <c r="AT6467" s="4">
        <v>0</v>
      </c>
      <c r="AU6467" s="4">
        <v>0</v>
      </c>
      <c r="AV6467" s="8">
        <v>0</v>
      </c>
    </row>
    <row r="6468" spans="1:48" x14ac:dyDescent="0.45">
      <c r="A6468" s="5">
        <v>143305</v>
      </c>
      <c r="B6468" t="s">
        <v>985</v>
      </c>
      <c r="C6468" s="5">
        <v>46862</v>
      </c>
      <c r="D6468" t="s">
        <v>344</v>
      </c>
      <c r="E6468" s="1" t="s">
        <v>88</v>
      </c>
      <c r="F6468" s="4">
        <v>2.42</v>
      </c>
      <c r="G6468" s="4">
        <v>0</v>
      </c>
      <c r="H6468" s="4">
        <v>0</v>
      </c>
      <c r="I6468" s="4">
        <v>0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0.19</v>
      </c>
      <c r="X6468" s="4">
        <v>14278</v>
      </c>
      <c r="Y6468" s="4">
        <v>0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0</v>
      </c>
      <c r="AH6468" s="4">
        <v>0</v>
      </c>
      <c r="AI6468" s="4">
        <v>0</v>
      </c>
      <c r="AJ6468" s="4">
        <v>0</v>
      </c>
      <c r="AK6468" s="4">
        <v>0</v>
      </c>
      <c r="AL6468" s="4">
        <v>0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14278</v>
      </c>
      <c r="AT6468" s="4">
        <v>0</v>
      </c>
      <c r="AU6468" s="4">
        <v>0</v>
      </c>
      <c r="AV6468" s="8">
        <v>0</v>
      </c>
    </row>
    <row r="6469" spans="1:48" x14ac:dyDescent="0.45">
      <c r="A6469" s="5">
        <v>143305</v>
      </c>
      <c r="B6469" t="s">
        <v>985</v>
      </c>
      <c r="C6469" s="5">
        <v>49593</v>
      </c>
      <c r="D6469" t="s">
        <v>807</v>
      </c>
      <c r="E6469" s="1" t="s">
        <v>88</v>
      </c>
      <c r="F6469" s="4">
        <v>0.67</v>
      </c>
      <c r="G6469" s="4">
        <v>0</v>
      </c>
      <c r="H6469" s="4">
        <v>0</v>
      </c>
      <c r="I6469" s="4">
        <v>0</v>
      </c>
      <c r="J6469" s="4">
        <v>0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3953</v>
      </c>
      <c r="Y6469" s="4">
        <v>0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0</v>
      </c>
      <c r="AH6469" s="4">
        <v>0</v>
      </c>
      <c r="AI6469" s="4">
        <v>0</v>
      </c>
      <c r="AJ6469" s="4">
        <v>0</v>
      </c>
      <c r="AK6469" s="4">
        <v>0</v>
      </c>
      <c r="AL6469" s="4">
        <v>0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3953</v>
      </c>
      <c r="AT6469" s="4">
        <v>0</v>
      </c>
      <c r="AU6469" s="4">
        <v>0</v>
      </c>
      <c r="AV6469" s="8">
        <v>0</v>
      </c>
    </row>
    <row r="6470" spans="1:48" x14ac:dyDescent="0.45">
      <c r="A6470" s="5">
        <v>143305</v>
      </c>
      <c r="B6470" t="s">
        <v>985</v>
      </c>
      <c r="C6470" s="5">
        <v>45211</v>
      </c>
      <c r="D6470" t="s">
        <v>234</v>
      </c>
      <c r="E6470" s="1" t="s">
        <v>88</v>
      </c>
      <c r="F6470" s="4">
        <v>1</v>
      </c>
      <c r="G6470" s="4">
        <v>0</v>
      </c>
      <c r="H6470" s="4">
        <v>0</v>
      </c>
      <c r="I6470" s="4">
        <v>0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5900</v>
      </c>
      <c r="Y6470" s="4">
        <v>0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0</v>
      </c>
      <c r="AG6470" s="4">
        <v>0</v>
      </c>
      <c r="AH6470" s="4">
        <v>0</v>
      </c>
      <c r="AI6470" s="4">
        <v>0</v>
      </c>
      <c r="AJ6470" s="4">
        <v>0</v>
      </c>
      <c r="AK6470" s="4">
        <v>0</v>
      </c>
      <c r="AL6470" s="4">
        <v>0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5900</v>
      </c>
      <c r="AT6470" s="4">
        <v>0</v>
      </c>
      <c r="AU6470" s="4">
        <v>0</v>
      </c>
      <c r="AV6470" s="8">
        <v>0</v>
      </c>
    </row>
    <row r="6471" spans="1:48" x14ac:dyDescent="0.45">
      <c r="A6471" s="5">
        <v>143305</v>
      </c>
      <c r="B6471" t="s">
        <v>985</v>
      </c>
      <c r="C6471" s="5">
        <v>48306</v>
      </c>
      <c r="D6471" t="s">
        <v>428</v>
      </c>
      <c r="E6471" s="1" t="s">
        <v>88</v>
      </c>
      <c r="F6471" s="4">
        <v>0.4</v>
      </c>
      <c r="G6471" s="4">
        <v>0</v>
      </c>
      <c r="H6471" s="4">
        <v>0</v>
      </c>
      <c r="I6471" s="4">
        <v>0</v>
      </c>
      <c r="J6471" s="4">
        <v>0.1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2360</v>
      </c>
      <c r="Y6471" s="4">
        <v>0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0</v>
      </c>
      <c r="AG6471" s="4">
        <v>943.3</v>
      </c>
      <c r="AH6471" s="4">
        <v>0</v>
      </c>
      <c r="AI6471" s="4">
        <v>0</v>
      </c>
      <c r="AJ6471" s="4">
        <v>0</v>
      </c>
      <c r="AK6471" s="4">
        <v>943.3</v>
      </c>
      <c r="AL6471" s="4">
        <v>0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3303.3</v>
      </c>
      <c r="AT6471" s="4">
        <v>0</v>
      </c>
      <c r="AU6471" s="4">
        <v>0</v>
      </c>
      <c r="AV6471" s="8">
        <v>0</v>
      </c>
    </row>
    <row r="6472" spans="1:48" x14ac:dyDescent="0.45">
      <c r="A6472" s="5">
        <v>143305</v>
      </c>
      <c r="B6472" t="s">
        <v>985</v>
      </c>
      <c r="C6472" s="5">
        <v>43638</v>
      </c>
      <c r="D6472" t="s">
        <v>103</v>
      </c>
      <c r="E6472" s="1" t="s">
        <v>88</v>
      </c>
      <c r="F6472" s="4">
        <v>10.43</v>
      </c>
      <c r="G6472" s="4">
        <v>0</v>
      </c>
      <c r="H6472" s="4">
        <v>0</v>
      </c>
      <c r="I6472" s="4">
        <v>1.46</v>
      </c>
      <c r="J6472" s="4">
        <v>0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7.54</v>
      </c>
      <c r="X6472" s="4">
        <v>61537</v>
      </c>
      <c r="Y6472" s="4">
        <v>0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5731.96</v>
      </c>
      <c r="AG6472" s="4">
        <v>0</v>
      </c>
      <c r="AH6472" s="4">
        <v>0</v>
      </c>
      <c r="AI6472" s="4">
        <v>0</v>
      </c>
      <c r="AJ6472" s="4">
        <v>0</v>
      </c>
      <c r="AK6472" s="4">
        <v>5731.96</v>
      </c>
      <c r="AL6472" s="4">
        <v>0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67268.960000000006</v>
      </c>
      <c r="AT6472" s="4">
        <v>0</v>
      </c>
      <c r="AU6472" s="4">
        <v>0</v>
      </c>
      <c r="AV6472" s="8">
        <v>0</v>
      </c>
    </row>
    <row r="6473" spans="1:48" x14ac:dyDescent="0.45">
      <c r="A6473" s="5">
        <v>143305</v>
      </c>
      <c r="B6473" t="s">
        <v>985</v>
      </c>
      <c r="C6473" s="5">
        <v>45229</v>
      </c>
      <c r="D6473" t="s">
        <v>235</v>
      </c>
      <c r="E6473" s="1" t="s">
        <v>88</v>
      </c>
      <c r="F6473" s="4">
        <v>0.97</v>
      </c>
      <c r="G6473" s="4">
        <v>0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0.97</v>
      </c>
      <c r="X6473" s="4">
        <v>5723</v>
      </c>
      <c r="Y6473" s="4">
        <v>0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0</v>
      </c>
      <c r="AG6473" s="4">
        <v>0</v>
      </c>
      <c r="AH6473" s="4">
        <v>0</v>
      </c>
      <c r="AI6473" s="4">
        <v>0</v>
      </c>
      <c r="AJ6473" s="4">
        <v>0</v>
      </c>
      <c r="AK6473" s="4">
        <v>0</v>
      </c>
      <c r="AL6473" s="4">
        <v>0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5723</v>
      </c>
      <c r="AT6473" s="4">
        <v>0</v>
      </c>
      <c r="AU6473" s="4">
        <v>0</v>
      </c>
      <c r="AV6473" s="8">
        <v>0</v>
      </c>
    </row>
    <row r="6474" spans="1:48" x14ac:dyDescent="0.45">
      <c r="A6474" s="5">
        <v>143305</v>
      </c>
      <c r="B6474" t="s">
        <v>985</v>
      </c>
      <c r="C6474" s="5">
        <v>43646</v>
      </c>
      <c r="D6474" t="s">
        <v>104</v>
      </c>
      <c r="E6474" s="1" t="s">
        <v>88</v>
      </c>
      <c r="F6474" s="4">
        <v>3.55</v>
      </c>
      <c r="G6474" s="4">
        <v>0</v>
      </c>
      <c r="H6474" s="4">
        <v>0</v>
      </c>
      <c r="I6474" s="4">
        <v>0</v>
      </c>
      <c r="J6474" s="4">
        <v>0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1.55</v>
      </c>
      <c r="X6474" s="4">
        <v>20945</v>
      </c>
      <c r="Y6474" s="4">
        <v>0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0</v>
      </c>
      <c r="AG6474" s="4">
        <v>0</v>
      </c>
      <c r="AH6474" s="4">
        <v>0</v>
      </c>
      <c r="AI6474" s="4">
        <v>0</v>
      </c>
      <c r="AJ6474" s="4">
        <v>0</v>
      </c>
      <c r="AK6474" s="4">
        <v>0</v>
      </c>
      <c r="AL6474" s="4">
        <v>0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20945</v>
      </c>
      <c r="AT6474" s="4">
        <v>0</v>
      </c>
      <c r="AU6474" s="4">
        <v>0</v>
      </c>
      <c r="AV6474" s="8">
        <v>0</v>
      </c>
    </row>
    <row r="6475" spans="1:48" x14ac:dyDescent="0.45">
      <c r="A6475" s="5">
        <v>143305</v>
      </c>
      <c r="B6475" t="s">
        <v>985</v>
      </c>
      <c r="C6475" s="5">
        <v>45237</v>
      </c>
      <c r="D6475" t="s">
        <v>859</v>
      </c>
      <c r="E6475" s="1" t="s">
        <v>88</v>
      </c>
      <c r="F6475" s="4">
        <v>1.1299999999999999</v>
      </c>
      <c r="G6475" s="4">
        <v>0</v>
      </c>
      <c r="H6475" s="4">
        <v>0</v>
      </c>
      <c r="I6475" s="4">
        <v>0</v>
      </c>
      <c r="J6475" s="4">
        <v>0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0.14000000000000001</v>
      </c>
      <c r="X6475" s="4">
        <v>6667</v>
      </c>
      <c r="Y6475" s="4">
        <v>0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0</v>
      </c>
      <c r="AH6475" s="4">
        <v>0</v>
      </c>
      <c r="AI6475" s="4">
        <v>0</v>
      </c>
      <c r="AJ6475" s="4">
        <v>0</v>
      </c>
      <c r="AK6475" s="4">
        <v>0</v>
      </c>
      <c r="AL6475" s="4">
        <v>0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6667</v>
      </c>
      <c r="AT6475" s="4">
        <v>0</v>
      </c>
      <c r="AU6475" s="4">
        <v>0</v>
      </c>
      <c r="AV6475" s="8">
        <v>0</v>
      </c>
    </row>
    <row r="6476" spans="1:48" x14ac:dyDescent="0.45">
      <c r="A6476" s="5">
        <v>143305</v>
      </c>
      <c r="B6476" t="s">
        <v>985</v>
      </c>
      <c r="C6476" s="5">
        <v>47613</v>
      </c>
      <c r="D6476" t="s">
        <v>388</v>
      </c>
      <c r="E6476" s="1" t="s">
        <v>88</v>
      </c>
      <c r="F6476" s="4">
        <v>0.68</v>
      </c>
      <c r="G6476" s="4">
        <v>0</v>
      </c>
      <c r="H6476" s="4">
        <v>0</v>
      </c>
      <c r="I6476" s="4">
        <v>0</v>
      </c>
      <c r="J6476" s="4">
        <v>0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0.68</v>
      </c>
      <c r="X6476" s="4">
        <v>4012</v>
      </c>
      <c r="Y6476" s="4">
        <v>0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0</v>
      </c>
      <c r="AH6476" s="4">
        <v>0</v>
      </c>
      <c r="AI6476" s="4">
        <v>0</v>
      </c>
      <c r="AJ6476" s="4">
        <v>0</v>
      </c>
      <c r="AK6476" s="4">
        <v>0</v>
      </c>
      <c r="AL6476" s="4">
        <v>0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4012</v>
      </c>
      <c r="AT6476" s="4">
        <v>0</v>
      </c>
      <c r="AU6476" s="4">
        <v>0</v>
      </c>
      <c r="AV6476" s="8">
        <v>0</v>
      </c>
    </row>
    <row r="6477" spans="1:48" x14ac:dyDescent="0.45">
      <c r="A6477" s="5">
        <v>143305</v>
      </c>
      <c r="B6477" t="s">
        <v>985</v>
      </c>
      <c r="C6477" s="5">
        <v>50112</v>
      </c>
      <c r="D6477" t="s">
        <v>524</v>
      </c>
      <c r="E6477" s="1" t="s">
        <v>88</v>
      </c>
      <c r="F6477" s="4">
        <v>0.67</v>
      </c>
      <c r="G6477" s="4">
        <v>0</v>
      </c>
      <c r="H6477" s="4">
        <v>0</v>
      </c>
      <c r="I6477" s="4">
        <v>0</v>
      </c>
      <c r="J6477" s="4">
        <v>0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0.67</v>
      </c>
      <c r="X6477" s="4">
        <v>3953</v>
      </c>
      <c r="Y6477" s="4">
        <v>0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0</v>
      </c>
      <c r="AG6477" s="4">
        <v>0</v>
      </c>
      <c r="AH6477" s="4">
        <v>0</v>
      </c>
      <c r="AI6477" s="4">
        <v>0</v>
      </c>
      <c r="AJ6477" s="4">
        <v>0</v>
      </c>
      <c r="AK6477" s="4">
        <v>0</v>
      </c>
      <c r="AL6477" s="4">
        <v>0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3953</v>
      </c>
      <c r="AT6477" s="4">
        <v>0</v>
      </c>
      <c r="AU6477" s="4">
        <v>0</v>
      </c>
      <c r="AV6477" s="8">
        <v>0</v>
      </c>
    </row>
    <row r="6478" spans="1:48" x14ac:dyDescent="0.45">
      <c r="A6478" s="5">
        <v>143305</v>
      </c>
      <c r="B6478" t="s">
        <v>985</v>
      </c>
      <c r="C6478" s="5">
        <v>50120</v>
      </c>
      <c r="D6478" t="s">
        <v>525</v>
      </c>
      <c r="E6478" s="1" t="s">
        <v>88</v>
      </c>
      <c r="F6478" s="4">
        <v>0.2</v>
      </c>
      <c r="G6478" s="4">
        <v>0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1180</v>
      </c>
      <c r="Y6478" s="4">
        <v>0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0</v>
      </c>
      <c r="AG6478" s="4">
        <v>0</v>
      </c>
      <c r="AH6478" s="4">
        <v>0</v>
      </c>
      <c r="AI6478" s="4">
        <v>0</v>
      </c>
      <c r="AJ6478" s="4">
        <v>0</v>
      </c>
      <c r="AK6478" s="4">
        <v>0</v>
      </c>
      <c r="AL6478" s="4">
        <v>0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1180</v>
      </c>
      <c r="AT6478" s="4">
        <v>0</v>
      </c>
      <c r="AU6478" s="4">
        <v>0</v>
      </c>
      <c r="AV6478" s="8">
        <v>0</v>
      </c>
    </row>
    <row r="6479" spans="1:48" x14ac:dyDescent="0.45">
      <c r="A6479" s="5">
        <v>143305</v>
      </c>
      <c r="B6479" t="s">
        <v>985</v>
      </c>
      <c r="C6479" s="5">
        <v>48678</v>
      </c>
      <c r="D6479" t="s">
        <v>446</v>
      </c>
      <c r="E6479" s="1" t="s">
        <v>88</v>
      </c>
      <c r="F6479" s="4">
        <v>0.3</v>
      </c>
      <c r="G6479" s="4">
        <v>0</v>
      </c>
      <c r="H6479" s="4">
        <v>0</v>
      </c>
      <c r="I6479" s="4">
        <v>0</v>
      </c>
      <c r="J6479" s="4">
        <v>0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0.3</v>
      </c>
      <c r="X6479" s="4">
        <v>1770</v>
      </c>
      <c r="Y6479" s="4">
        <v>0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0</v>
      </c>
      <c r="AG6479" s="4">
        <v>0</v>
      </c>
      <c r="AH6479" s="4">
        <v>0</v>
      </c>
      <c r="AI6479" s="4">
        <v>0</v>
      </c>
      <c r="AJ6479" s="4">
        <v>0</v>
      </c>
      <c r="AK6479" s="4">
        <v>0</v>
      </c>
      <c r="AL6479" s="4">
        <v>0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1770</v>
      </c>
      <c r="AT6479" s="4">
        <v>0</v>
      </c>
      <c r="AU6479" s="4">
        <v>0</v>
      </c>
      <c r="AV6479" s="8">
        <v>0</v>
      </c>
    </row>
    <row r="6480" spans="1:48" x14ac:dyDescent="0.45">
      <c r="A6480" s="5">
        <v>143305</v>
      </c>
      <c r="B6480" t="s">
        <v>985</v>
      </c>
      <c r="C6480" s="5">
        <v>46177</v>
      </c>
      <c r="D6480" t="s">
        <v>575</v>
      </c>
      <c r="E6480" s="1" t="s">
        <v>88</v>
      </c>
      <c r="F6480" s="4">
        <v>1.88</v>
      </c>
      <c r="G6480" s="4">
        <v>0</v>
      </c>
      <c r="H6480" s="4">
        <v>0</v>
      </c>
      <c r="I6480" s="4">
        <v>0.71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1.88</v>
      </c>
      <c r="X6480" s="4">
        <v>11092</v>
      </c>
      <c r="Y6480" s="4">
        <v>0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2787.46</v>
      </c>
      <c r="AG6480" s="4">
        <v>0</v>
      </c>
      <c r="AH6480" s="4">
        <v>0</v>
      </c>
      <c r="AI6480" s="4">
        <v>0</v>
      </c>
      <c r="AJ6480" s="4">
        <v>0</v>
      </c>
      <c r="AK6480" s="4">
        <v>2787.46</v>
      </c>
      <c r="AL6480" s="4">
        <v>0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13879.46</v>
      </c>
      <c r="AT6480" s="4">
        <v>0</v>
      </c>
      <c r="AU6480" s="4">
        <v>0</v>
      </c>
      <c r="AV6480" s="8">
        <v>0</v>
      </c>
    </row>
    <row r="6481" spans="1:48" x14ac:dyDescent="0.45">
      <c r="A6481" s="5">
        <v>143305</v>
      </c>
      <c r="B6481" t="s">
        <v>985</v>
      </c>
      <c r="C6481" s="5">
        <v>43661</v>
      </c>
      <c r="D6481" t="s">
        <v>106</v>
      </c>
      <c r="E6481" s="1" t="s">
        <v>88</v>
      </c>
      <c r="F6481" s="4">
        <v>7.41</v>
      </c>
      <c r="G6481" s="4">
        <v>0</v>
      </c>
      <c r="H6481" s="4">
        <v>0</v>
      </c>
      <c r="I6481" s="4">
        <v>0.97</v>
      </c>
      <c r="J6481" s="4">
        <v>0</v>
      </c>
      <c r="K6481" s="4">
        <v>0</v>
      </c>
      <c r="L6481" s="4">
        <v>1</v>
      </c>
      <c r="M6481" s="4">
        <v>0.85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3.52</v>
      </c>
      <c r="X6481" s="4">
        <v>43719</v>
      </c>
      <c r="Y6481" s="4">
        <v>0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3808.22</v>
      </c>
      <c r="AG6481" s="4">
        <v>0</v>
      </c>
      <c r="AH6481" s="4">
        <v>0</v>
      </c>
      <c r="AI6481" s="4">
        <v>17049</v>
      </c>
      <c r="AJ6481" s="4">
        <v>21363.9</v>
      </c>
      <c r="AK6481" s="4">
        <v>42221.120000000003</v>
      </c>
      <c r="AL6481" s="4">
        <v>0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85940.12</v>
      </c>
      <c r="AT6481" s="4">
        <v>0</v>
      </c>
      <c r="AU6481" s="4">
        <v>0</v>
      </c>
      <c r="AV6481" s="8">
        <v>0</v>
      </c>
    </row>
    <row r="6482" spans="1:48" x14ac:dyDescent="0.45">
      <c r="A6482" s="5">
        <v>143305</v>
      </c>
      <c r="B6482" t="s">
        <v>985</v>
      </c>
      <c r="C6482" s="5">
        <v>48470</v>
      </c>
      <c r="D6482" t="s">
        <v>282</v>
      </c>
      <c r="E6482" s="1" t="s">
        <v>88</v>
      </c>
      <c r="F6482" s="4">
        <v>3.18</v>
      </c>
      <c r="G6482" s="4">
        <v>0</v>
      </c>
      <c r="H6482" s="4">
        <v>0</v>
      </c>
      <c r="I6482" s="4">
        <v>0</v>
      </c>
      <c r="J6482" s="4">
        <v>0.14000000000000001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2.44</v>
      </c>
      <c r="X6482" s="4">
        <v>18762</v>
      </c>
      <c r="Y6482" s="4">
        <v>0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0</v>
      </c>
      <c r="AG6482" s="4">
        <v>1320.62</v>
      </c>
      <c r="AH6482" s="4">
        <v>0</v>
      </c>
      <c r="AI6482" s="4">
        <v>0</v>
      </c>
      <c r="AJ6482" s="4">
        <v>0</v>
      </c>
      <c r="AK6482" s="4">
        <v>1320.62</v>
      </c>
      <c r="AL6482" s="4">
        <v>0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20082.62</v>
      </c>
      <c r="AT6482" s="4">
        <v>0</v>
      </c>
      <c r="AU6482" s="4">
        <v>0</v>
      </c>
      <c r="AV6482" s="8">
        <v>0</v>
      </c>
    </row>
    <row r="6483" spans="1:48" x14ac:dyDescent="0.45">
      <c r="A6483" s="5">
        <v>143305</v>
      </c>
      <c r="B6483" t="s">
        <v>985</v>
      </c>
      <c r="C6483" s="5">
        <v>46508</v>
      </c>
      <c r="D6483" t="s">
        <v>325</v>
      </c>
      <c r="E6483" s="1" t="s">
        <v>88</v>
      </c>
      <c r="F6483" s="4">
        <v>2.44</v>
      </c>
      <c r="G6483" s="4">
        <v>0</v>
      </c>
      <c r="H6483" s="4">
        <v>0</v>
      </c>
      <c r="I6483" s="4">
        <v>0.62</v>
      </c>
      <c r="J6483" s="4">
        <v>0</v>
      </c>
      <c r="K6483" s="4">
        <v>0</v>
      </c>
      <c r="L6483" s="4">
        <v>0.19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1.67</v>
      </c>
      <c r="X6483" s="4">
        <v>14396</v>
      </c>
      <c r="Y6483" s="4">
        <v>0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2434.12</v>
      </c>
      <c r="AG6483" s="4">
        <v>0</v>
      </c>
      <c r="AH6483" s="4">
        <v>0</v>
      </c>
      <c r="AI6483" s="4">
        <v>3239.31</v>
      </c>
      <c r="AJ6483" s="4">
        <v>0</v>
      </c>
      <c r="AK6483" s="4">
        <v>5673.43</v>
      </c>
      <c r="AL6483" s="4">
        <v>0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20069.43</v>
      </c>
      <c r="AT6483" s="4">
        <v>0</v>
      </c>
      <c r="AU6483" s="4">
        <v>0</v>
      </c>
      <c r="AV6483" s="8">
        <v>0</v>
      </c>
    </row>
    <row r="6484" spans="1:48" x14ac:dyDescent="0.45">
      <c r="A6484" s="5">
        <v>143305</v>
      </c>
      <c r="B6484" t="s">
        <v>985</v>
      </c>
      <c r="C6484" s="5">
        <v>47787</v>
      </c>
      <c r="D6484" t="s">
        <v>394</v>
      </c>
      <c r="E6484" s="1" t="s">
        <v>88</v>
      </c>
      <c r="F6484" s="4">
        <v>1.46</v>
      </c>
      <c r="G6484" s="4">
        <v>0</v>
      </c>
      <c r="H6484" s="4">
        <v>0</v>
      </c>
      <c r="I6484" s="4">
        <v>0</v>
      </c>
      <c r="J6484" s="4">
        <v>0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1.46</v>
      </c>
      <c r="X6484" s="4">
        <v>8614</v>
      </c>
      <c r="Y6484" s="4">
        <v>0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0</v>
      </c>
      <c r="AG6484" s="4">
        <v>0</v>
      </c>
      <c r="AH6484" s="4">
        <v>0</v>
      </c>
      <c r="AI6484" s="4">
        <v>0</v>
      </c>
      <c r="AJ6484" s="4">
        <v>0</v>
      </c>
      <c r="AK6484" s="4">
        <v>0</v>
      </c>
      <c r="AL6484" s="4">
        <v>0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8614</v>
      </c>
      <c r="AT6484" s="4">
        <v>0</v>
      </c>
      <c r="AU6484" s="4">
        <v>0</v>
      </c>
      <c r="AV6484" s="8">
        <v>0</v>
      </c>
    </row>
    <row r="6485" spans="1:48" x14ac:dyDescent="0.45">
      <c r="A6485" s="5">
        <v>143305</v>
      </c>
      <c r="B6485" t="s">
        <v>985</v>
      </c>
      <c r="C6485" s="5">
        <v>46755</v>
      </c>
      <c r="D6485" t="s">
        <v>337</v>
      </c>
      <c r="E6485" s="1" t="s">
        <v>88</v>
      </c>
      <c r="F6485" s="4">
        <v>5.16</v>
      </c>
      <c r="G6485" s="4">
        <v>0</v>
      </c>
      <c r="H6485" s="4">
        <v>0</v>
      </c>
      <c r="I6485" s="4">
        <v>0</v>
      </c>
      <c r="J6485" s="4">
        <v>0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4">
        <v>1.26</v>
      </c>
      <c r="X6485" s="4">
        <v>30444</v>
      </c>
      <c r="Y6485" s="4">
        <v>0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0</v>
      </c>
      <c r="AG6485" s="4">
        <v>0</v>
      </c>
      <c r="AH6485" s="4">
        <v>0</v>
      </c>
      <c r="AI6485" s="4">
        <v>0</v>
      </c>
      <c r="AJ6485" s="4">
        <v>0</v>
      </c>
      <c r="AK6485" s="4">
        <v>0</v>
      </c>
      <c r="AL6485" s="4">
        <v>0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30444</v>
      </c>
      <c r="AT6485" s="4">
        <v>0</v>
      </c>
      <c r="AU6485" s="4">
        <v>0</v>
      </c>
      <c r="AV6485" s="8">
        <v>0</v>
      </c>
    </row>
    <row r="6486" spans="1:48" x14ac:dyDescent="0.45">
      <c r="A6486" s="5">
        <v>143305</v>
      </c>
      <c r="B6486" t="s">
        <v>985</v>
      </c>
      <c r="C6486" s="5">
        <v>43687</v>
      </c>
      <c r="D6486" t="s">
        <v>108</v>
      </c>
      <c r="E6486" s="1" t="s">
        <v>88</v>
      </c>
      <c r="F6486" s="4">
        <v>21.67</v>
      </c>
      <c r="G6486" s="4">
        <v>0</v>
      </c>
      <c r="H6486" s="4">
        <v>0</v>
      </c>
      <c r="I6486" s="4">
        <v>3.28</v>
      </c>
      <c r="J6486" s="4">
        <v>0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18.53</v>
      </c>
      <c r="X6486" s="4">
        <v>127853</v>
      </c>
      <c r="Y6486" s="4">
        <v>0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12877.28</v>
      </c>
      <c r="AG6486" s="4">
        <v>0</v>
      </c>
      <c r="AH6486" s="4">
        <v>0</v>
      </c>
      <c r="AI6486" s="4">
        <v>0</v>
      </c>
      <c r="AJ6486" s="4">
        <v>0</v>
      </c>
      <c r="AK6486" s="4">
        <v>12877.28</v>
      </c>
      <c r="AL6486" s="4">
        <v>0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140730.28</v>
      </c>
      <c r="AT6486" s="4">
        <v>0</v>
      </c>
      <c r="AU6486" s="4">
        <v>0</v>
      </c>
      <c r="AV6486" s="8">
        <v>0</v>
      </c>
    </row>
    <row r="6487" spans="1:48" x14ac:dyDescent="0.45">
      <c r="A6487" s="5">
        <v>143305</v>
      </c>
      <c r="B6487" t="s">
        <v>985</v>
      </c>
      <c r="C6487" s="5">
        <v>45252</v>
      </c>
      <c r="D6487" t="s">
        <v>237</v>
      </c>
      <c r="E6487" s="1" t="s">
        <v>88</v>
      </c>
      <c r="F6487" s="4">
        <v>2.69</v>
      </c>
      <c r="G6487" s="4">
        <v>0</v>
      </c>
      <c r="H6487" s="4">
        <v>0</v>
      </c>
      <c r="I6487" s="4">
        <v>0</v>
      </c>
      <c r="J6487" s="4">
        <v>0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0.7</v>
      </c>
      <c r="X6487" s="4">
        <v>15871</v>
      </c>
      <c r="Y6487" s="4">
        <v>0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0</v>
      </c>
      <c r="AG6487" s="4">
        <v>0</v>
      </c>
      <c r="AH6487" s="4">
        <v>0</v>
      </c>
      <c r="AI6487" s="4">
        <v>0</v>
      </c>
      <c r="AJ6487" s="4">
        <v>0</v>
      </c>
      <c r="AK6487" s="4">
        <v>0</v>
      </c>
      <c r="AL6487" s="4">
        <v>0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15871</v>
      </c>
      <c r="AT6487" s="4">
        <v>0</v>
      </c>
      <c r="AU6487" s="4">
        <v>0</v>
      </c>
      <c r="AV6487" s="8">
        <v>0</v>
      </c>
    </row>
    <row r="6488" spans="1:48" x14ac:dyDescent="0.45">
      <c r="A6488" s="5">
        <v>143305</v>
      </c>
      <c r="B6488" t="s">
        <v>985</v>
      </c>
      <c r="C6488" s="5">
        <v>43695</v>
      </c>
      <c r="D6488" t="s">
        <v>109</v>
      </c>
      <c r="E6488" s="1" t="s">
        <v>88</v>
      </c>
      <c r="F6488" s="4">
        <v>8.66</v>
      </c>
      <c r="G6488" s="4">
        <v>0</v>
      </c>
      <c r="H6488" s="4">
        <v>0</v>
      </c>
      <c r="I6488" s="4">
        <v>2</v>
      </c>
      <c r="J6488" s="4">
        <v>0</v>
      </c>
      <c r="K6488" s="4">
        <v>0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8.2899999999999991</v>
      </c>
      <c r="X6488" s="4">
        <v>51094</v>
      </c>
      <c r="Y6488" s="4">
        <v>0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7852</v>
      </c>
      <c r="AG6488" s="4">
        <v>0</v>
      </c>
      <c r="AH6488" s="4">
        <v>0</v>
      </c>
      <c r="AI6488" s="4">
        <v>0</v>
      </c>
      <c r="AJ6488" s="4">
        <v>0</v>
      </c>
      <c r="AK6488" s="4">
        <v>7852</v>
      </c>
      <c r="AL6488" s="4">
        <v>0</v>
      </c>
      <c r="AM6488" s="4">
        <v>0</v>
      </c>
      <c r="AN6488" s="4">
        <v>0</v>
      </c>
      <c r="AO6488" s="4">
        <v>0</v>
      </c>
      <c r="AP6488" s="4">
        <v>0</v>
      </c>
      <c r="AQ6488" s="4">
        <v>0</v>
      </c>
      <c r="AR6488" s="4">
        <v>0</v>
      </c>
      <c r="AS6488" s="4">
        <v>58946</v>
      </c>
      <c r="AT6488" s="4">
        <v>0</v>
      </c>
      <c r="AU6488" s="4">
        <v>0</v>
      </c>
      <c r="AV6488" s="8">
        <v>0</v>
      </c>
    </row>
    <row r="6489" spans="1:48" x14ac:dyDescent="0.45">
      <c r="A6489" s="5">
        <v>143305</v>
      </c>
      <c r="B6489" t="s">
        <v>985</v>
      </c>
      <c r="C6489" s="5">
        <v>43703</v>
      </c>
      <c r="D6489" t="s">
        <v>599</v>
      </c>
      <c r="E6489" s="1" t="s">
        <v>88</v>
      </c>
      <c r="F6489" s="4">
        <v>0.38</v>
      </c>
      <c r="G6489" s="4">
        <v>0</v>
      </c>
      <c r="H6489" s="4">
        <v>0</v>
      </c>
      <c r="I6489" s="4">
        <v>0</v>
      </c>
      <c r="J6489" s="4">
        <v>0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2242</v>
      </c>
      <c r="Y6489" s="4">
        <v>0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0</v>
      </c>
      <c r="AG6489" s="4">
        <v>0</v>
      </c>
      <c r="AH6489" s="4">
        <v>0</v>
      </c>
      <c r="AI6489" s="4">
        <v>0</v>
      </c>
      <c r="AJ6489" s="4">
        <v>0</v>
      </c>
      <c r="AK6489" s="4">
        <v>0</v>
      </c>
      <c r="AL6489" s="4">
        <v>0</v>
      </c>
      <c r="AM6489" s="4">
        <v>0</v>
      </c>
      <c r="AN6489" s="4">
        <v>0</v>
      </c>
      <c r="AO6489" s="4">
        <v>0</v>
      </c>
      <c r="AP6489" s="4">
        <v>0</v>
      </c>
      <c r="AQ6489" s="4">
        <v>0</v>
      </c>
      <c r="AR6489" s="4">
        <v>0</v>
      </c>
      <c r="AS6489" s="4">
        <v>2242</v>
      </c>
      <c r="AT6489" s="4">
        <v>0</v>
      </c>
      <c r="AU6489" s="4">
        <v>0</v>
      </c>
      <c r="AV6489" s="8">
        <v>0</v>
      </c>
    </row>
    <row r="6490" spans="1:48" x14ac:dyDescent="0.45">
      <c r="A6490" s="5">
        <v>143305</v>
      </c>
      <c r="B6490" t="s">
        <v>985</v>
      </c>
      <c r="C6490" s="5">
        <v>43711</v>
      </c>
      <c r="D6490" t="s">
        <v>110</v>
      </c>
      <c r="E6490" s="1" t="s">
        <v>88</v>
      </c>
      <c r="F6490" s="4">
        <v>9.36</v>
      </c>
      <c r="G6490" s="4">
        <v>0</v>
      </c>
      <c r="H6490" s="4">
        <v>0</v>
      </c>
      <c r="I6490" s="4">
        <v>0.91</v>
      </c>
      <c r="J6490" s="4">
        <v>0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6.86</v>
      </c>
      <c r="X6490" s="4">
        <v>55224</v>
      </c>
      <c r="Y6490" s="4">
        <v>0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3572.66</v>
      </c>
      <c r="AG6490" s="4">
        <v>0</v>
      </c>
      <c r="AH6490" s="4">
        <v>0</v>
      </c>
      <c r="AI6490" s="4">
        <v>0</v>
      </c>
      <c r="AJ6490" s="4">
        <v>0</v>
      </c>
      <c r="AK6490" s="4">
        <v>3572.66</v>
      </c>
      <c r="AL6490" s="4">
        <v>0</v>
      </c>
      <c r="AM6490" s="4">
        <v>0</v>
      </c>
      <c r="AN6490" s="4">
        <v>0</v>
      </c>
      <c r="AO6490" s="4">
        <v>0</v>
      </c>
      <c r="AP6490" s="4">
        <v>0</v>
      </c>
      <c r="AQ6490" s="4">
        <v>0</v>
      </c>
      <c r="AR6490" s="4">
        <v>0</v>
      </c>
      <c r="AS6490" s="4">
        <v>58796.66</v>
      </c>
      <c r="AT6490" s="4">
        <v>0</v>
      </c>
      <c r="AU6490" s="4">
        <v>0</v>
      </c>
      <c r="AV6490" s="8">
        <v>0</v>
      </c>
    </row>
    <row r="6491" spans="1:48" x14ac:dyDescent="0.45">
      <c r="A6491" s="5">
        <v>143305</v>
      </c>
      <c r="B6491" t="s">
        <v>985</v>
      </c>
      <c r="C6491" s="5">
        <v>49833</v>
      </c>
      <c r="D6491" t="s">
        <v>110</v>
      </c>
      <c r="E6491" s="1" t="s">
        <v>88</v>
      </c>
      <c r="F6491" s="4">
        <v>0.39</v>
      </c>
      <c r="G6491" s="4">
        <v>0</v>
      </c>
      <c r="H6491" s="4">
        <v>0</v>
      </c>
      <c r="I6491" s="4">
        <v>0</v>
      </c>
      <c r="J6491" s="4">
        <v>0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0.39</v>
      </c>
      <c r="X6491" s="4">
        <v>2301</v>
      </c>
      <c r="Y6491" s="4">
        <v>0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0</v>
      </c>
      <c r="AH6491" s="4">
        <v>0</v>
      </c>
      <c r="AI6491" s="4">
        <v>0</v>
      </c>
      <c r="AJ6491" s="4">
        <v>0</v>
      </c>
      <c r="AK6491" s="4">
        <v>0</v>
      </c>
      <c r="AL6491" s="4">
        <v>0</v>
      </c>
      <c r="AM6491" s="4">
        <v>0</v>
      </c>
      <c r="AN6491" s="4">
        <v>0</v>
      </c>
      <c r="AO6491" s="4">
        <v>0</v>
      </c>
      <c r="AP6491" s="4">
        <v>0</v>
      </c>
      <c r="AQ6491" s="4">
        <v>0</v>
      </c>
      <c r="AR6491" s="4">
        <v>0</v>
      </c>
      <c r="AS6491" s="4">
        <v>2301</v>
      </c>
      <c r="AT6491" s="4">
        <v>0</v>
      </c>
      <c r="AU6491" s="4">
        <v>0</v>
      </c>
      <c r="AV6491" s="8">
        <v>0</v>
      </c>
    </row>
    <row r="6492" spans="1:48" x14ac:dyDescent="0.45">
      <c r="A6492" s="5">
        <v>143305</v>
      </c>
      <c r="B6492" t="s">
        <v>985</v>
      </c>
      <c r="C6492" s="5">
        <v>47175</v>
      </c>
      <c r="D6492" t="s">
        <v>362</v>
      </c>
      <c r="E6492" s="1" t="s">
        <v>88</v>
      </c>
      <c r="F6492" s="4">
        <v>1.3</v>
      </c>
      <c r="G6492" s="4">
        <v>0</v>
      </c>
      <c r="H6492" s="4">
        <v>0</v>
      </c>
      <c r="I6492" s="4">
        <v>0</v>
      </c>
      <c r="J6492" s="4">
        <v>0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7670</v>
      </c>
      <c r="Y6492" s="4">
        <v>0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0</v>
      </c>
      <c r="AG6492" s="4">
        <v>0</v>
      </c>
      <c r="AH6492" s="4">
        <v>0</v>
      </c>
      <c r="AI6492" s="4">
        <v>0</v>
      </c>
      <c r="AJ6492" s="4">
        <v>0</v>
      </c>
      <c r="AK6492" s="4">
        <v>0</v>
      </c>
      <c r="AL6492" s="4">
        <v>0</v>
      </c>
      <c r="AM6492" s="4">
        <v>0</v>
      </c>
      <c r="AN6492" s="4">
        <v>0</v>
      </c>
      <c r="AO6492" s="4">
        <v>0</v>
      </c>
      <c r="AP6492" s="4">
        <v>0</v>
      </c>
      <c r="AQ6492" s="4">
        <v>0</v>
      </c>
      <c r="AR6492" s="4">
        <v>0</v>
      </c>
      <c r="AS6492" s="4">
        <v>7670</v>
      </c>
      <c r="AT6492" s="4">
        <v>0</v>
      </c>
      <c r="AU6492" s="4">
        <v>0</v>
      </c>
      <c r="AV6492" s="8">
        <v>0</v>
      </c>
    </row>
    <row r="6493" spans="1:48" x14ac:dyDescent="0.45">
      <c r="A6493" s="5">
        <v>143305</v>
      </c>
      <c r="B6493" t="s">
        <v>985</v>
      </c>
      <c r="C6493" s="5">
        <v>48793</v>
      </c>
      <c r="D6493" t="s">
        <v>450</v>
      </c>
      <c r="E6493" s="1" t="s">
        <v>88</v>
      </c>
      <c r="F6493" s="4">
        <v>12.49</v>
      </c>
      <c r="G6493" s="4">
        <v>0</v>
      </c>
      <c r="H6493" s="4">
        <v>0</v>
      </c>
      <c r="I6493" s="4">
        <v>0</v>
      </c>
      <c r="J6493" s="4">
        <v>0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8.59</v>
      </c>
      <c r="X6493" s="4">
        <v>73691</v>
      </c>
      <c r="Y6493" s="4">
        <v>0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0</v>
      </c>
      <c r="AG6493" s="4">
        <v>0</v>
      </c>
      <c r="AH6493" s="4">
        <v>0</v>
      </c>
      <c r="AI6493" s="4">
        <v>0</v>
      </c>
      <c r="AJ6493" s="4">
        <v>0</v>
      </c>
      <c r="AK6493" s="4">
        <v>0</v>
      </c>
      <c r="AL6493" s="4">
        <v>0</v>
      </c>
      <c r="AM6493" s="4">
        <v>0</v>
      </c>
      <c r="AN6493" s="4">
        <v>0</v>
      </c>
      <c r="AO6493" s="4">
        <v>0</v>
      </c>
      <c r="AP6493" s="4">
        <v>0</v>
      </c>
      <c r="AQ6493" s="4">
        <v>0</v>
      </c>
      <c r="AR6493" s="4">
        <v>0</v>
      </c>
      <c r="AS6493" s="4">
        <v>73691</v>
      </c>
      <c r="AT6493" s="4">
        <v>0</v>
      </c>
      <c r="AU6493" s="4">
        <v>0</v>
      </c>
      <c r="AV6493" s="8">
        <v>0</v>
      </c>
    </row>
    <row r="6494" spans="1:48" x14ac:dyDescent="0.45">
      <c r="A6494" s="5">
        <v>143305</v>
      </c>
      <c r="B6494" t="s">
        <v>985</v>
      </c>
      <c r="C6494" s="5">
        <v>45260</v>
      </c>
      <c r="D6494" t="s">
        <v>238</v>
      </c>
      <c r="E6494" s="1" t="s">
        <v>88</v>
      </c>
      <c r="F6494" s="4">
        <v>2.54</v>
      </c>
      <c r="G6494" s="4">
        <v>0</v>
      </c>
      <c r="H6494" s="4">
        <v>0</v>
      </c>
      <c r="I6494" s="4">
        <v>0</v>
      </c>
      <c r="J6494" s="4">
        <v>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1.49</v>
      </c>
      <c r="X6494" s="4">
        <v>14986</v>
      </c>
      <c r="Y6494" s="4">
        <v>0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0</v>
      </c>
      <c r="AG6494" s="4">
        <v>0</v>
      </c>
      <c r="AH6494" s="4">
        <v>0</v>
      </c>
      <c r="AI6494" s="4">
        <v>0</v>
      </c>
      <c r="AJ6494" s="4">
        <v>0</v>
      </c>
      <c r="AK6494" s="4">
        <v>0</v>
      </c>
      <c r="AL6494" s="4">
        <v>0</v>
      </c>
      <c r="AM6494" s="4">
        <v>0</v>
      </c>
      <c r="AN6494" s="4">
        <v>0</v>
      </c>
      <c r="AO6494" s="4">
        <v>0</v>
      </c>
      <c r="AP6494" s="4">
        <v>0</v>
      </c>
      <c r="AQ6494" s="4">
        <v>0</v>
      </c>
      <c r="AR6494" s="4">
        <v>0</v>
      </c>
      <c r="AS6494" s="4">
        <v>14986</v>
      </c>
      <c r="AT6494" s="4">
        <v>0</v>
      </c>
      <c r="AU6494" s="4">
        <v>0</v>
      </c>
      <c r="AV6494" s="8">
        <v>0</v>
      </c>
    </row>
    <row r="6495" spans="1:48" x14ac:dyDescent="0.45">
      <c r="A6495" s="5">
        <v>143305</v>
      </c>
      <c r="B6495" t="s">
        <v>985</v>
      </c>
      <c r="C6495" s="5">
        <v>50419</v>
      </c>
      <c r="D6495" t="s">
        <v>545</v>
      </c>
      <c r="E6495" s="1" t="s">
        <v>88</v>
      </c>
      <c r="F6495" s="4">
        <v>2.04</v>
      </c>
      <c r="G6495" s="4">
        <v>0</v>
      </c>
      <c r="H6495" s="4">
        <v>0</v>
      </c>
      <c r="I6495" s="4">
        <v>0</v>
      </c>
      <c r="J6495" s="4">
        <v>0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1</v>
      </c>
      <c r="X6495" s="4">
        <v>12036</v>
      </c>
      <c r="Y6495" s="4">
        <v>0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0</v>
      </c>
      <c r="AH6495" s="4">
        <v>0</v>
      </c>
      <c r="AI6495" s="4">
        <v>0</v>
      </c>
      <c r="AJ6495" s="4">
        <v>0</v>
      </c>
      <c r="AK6495" s="4">
        <v>0</v>
      </c>
      <c r="AL6495" s="4">
        <v>0</v>
      </c>
      <c r="AM6495" s="4">
        <v>0</v>
      </c>
      <c r="AN6495" s="4">
        <v>0</v>
      </c>
      <c r="AO6495" s="4">
        <v>0</v>
      </c>
      <c r="AP6495" s="4">
        <v>0</v>
      </c>
      <c r="AQ6495" s="4">
        <v>0</v>
      </c>
      <c r="AR6495" s="4">
        <v>0</v>
      </c>
      <c r="AS6495" s="4">
        <v>12036</v>
      </c>
      <c r="AT6495" s="4">
        <v>0</v>
      </c>
      <c r="AU6495" s="4">
        <v>0</v>
      </c>
      <c r="AV6495" s="8">
        <v>0</v>
      </c>
    </row>
    <row r="6496" spans="1:48" x14ac:dyDescent="0.45">
      <c r="A6496" s="5">
        <v>143305</v>
      </c>
      <c r="B6496" t="s">
        <v>985</v>
      </c>
      <c r="C6496" s="5">
        <v>45278</v>
      </c>
      <c r="D6496" t="s">
        <v>239</v>
      </c>
      <c r="E6496" s="1" t="s">
        <v>88</v>
      </c>
      <c r="F6496" s="4">
        <v>4.8899999999999997</v>
      </c>
      <c r="G6496" s="4">
        <v>0</v>
      </c>
      <c r="H6496" s="4">
        <v>0</v>
      </c>
      <c r="I6496" s="4">
        <v>0</v>
      </c>
      <c r="J6496" s="4">
        <v>0</v>
      </c>
      <c r="K6496" s="4">
        <v>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4</v>
      </c>
      <c r="X6496" s="4">
        <v>28851</v>
      </c>
      <c r="Y6496" s="4">
        <v>0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0</v>
      </c>
      <c r="AG6496" s="4">
        <v>0</v>
      </c>
      <c r="AH6496" s="4">
        <v>0</v>
      </c>
      <c r="AI6496" s="4">
        <v>0</v>
      </c>
      <c r="AJ6496" s="4">
        <v>0</v>
      </c>
      <c r="AK6496" s="4">
        <v>0</v>
      </c>
      <c r="AL6496" s="4">
        <v>0</v>
      </c>
      <c r="AM6496" s="4">
        <v>0</v>
      </c>
      <c r="AN6496" s="4">
        <v>0</v>
      </c>
      <c r="AO6496" s="4">
        <v>0</v>
      </c>
      <c r="AP6496" s="4">
        <v>0</v>
      </c>
      <c r="AQ6496" s="4">
        <v>0</v>
      </c>
      <c r="AR6496" s="4">
        <v>0</v>
      </c>
      <c r="AS6496" s="4">
        <v>28851</v>
      </c>
      <c r="AT6496" s="4">
        <v>0</v>
      </c>
      <c r="AU6496" s="4">
        <v>0</v>
      </c>
      <c r="AV6496" s="8">
        <v>0</v>
      </c>
    </row>
    <row r="6497" spans="1:48" x14ac:dyDescent="0.45">
      <c r="A6497" s="5">
        <v>143305</v>
      </c>
      <c r="B6497" t="s">
        <v>985</v>
      </c>
      <c r="C6497" s="5">
        <v>43729</v>
      </c>
      <c r="D6497" t="s">
        <v>111</v>
      </c>
      <c r="E6497" s="1" t="s">
        <v>88</v>
      </c>
      <c r="F6497" s="4">
        <v>1.94</v>
      </c>
      <c r="G6497" s="4">
        <v>0</v>
      </c>
      <c r="H6497" s="4">
        <v>0</v>
      </c>
      <c r="I6497" s="4">
        <v>0</v>
      </c>
      <c r="J6497" s="4">
        <v>0</v>
      </c>
      <c r="K6497" s="4">
        <v>0</v>
      </c>
      <c r="L6497" s="4">
        <v>0</v>
      </c>
      <c r="M6497" s="4">
        <v>0.52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1.94</v>
      </c>
      <c r="X6497" s="4">
        <v>11446</v>
      </c>
      <c r="Y6497" s="4">
        <v>0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0</v>
      </c>
      <c r="AG6497" s="4">
        <v>0</v>
      </c>
      <c r="AH6497" s="4">
        <v>0</v>
      </c>
      <c r="AI6497" s="4">
        <v>0</v>
      </c>
      <c r="AJ6497" s="4">
        <v>13069.68</v>
      </c>
      <c r="AK6497" s="4">
        <v>13069.68</v>
      </c>
      <c r="AL6497" s="4">
        <v>0</v>
      </c>
      <c r="AM6497" s="4">
        <v>0</v>
      </c>
      <c r="AN6497" s="4">
        <v>0</v>
      </c>
      <c r="AO6497" s="4">
        <v>0</v>
      </c>
      <c r="AP6497" s="4">
        <v>0</v>
      </c>
      <c r="AQ6497" s="4">
        <v>0</v>
      </c>
      <c r="AR6497" s="4">
        <v>0</v>
      </c>
      <c r="AS6497" s="4">
        <v>24515.68</v>
      </c>
      <c r="AT6497" s="4">
        <v>0</v>
      </c>
      <c r="AU6497" s="4">
        <v>0</v>
      </c>
      <c r="AV6497" s="8">
        <v>0</v>
      </c>
    </row>
    <row r="6498" spans="1:48" x14ac:dyDescent="0.45">
      <c r="A6498" s="5">
        <v>143305</v>
      </c>
      <c r="B6498" t="s">
        <v>985</v>
      </c>
      <c r="C6498" s="5">
        <v>47829</v>
      </c>
      <c r="D6498" t="s">
        <v>396</v>
      </c>
      <c r="E6498" s="1" t="s">
        <v>88</v>
      </c>
      <c r="F6498" s="4">
        <v>3.96</v>
      </c>
      <c r="G6498" s="4">
        <v>0</v>
      </c>
      <c r="H6498" s="4">
        <v>0</v>
      </c>
      <c r="I6498" s="4">
        <v>0</v>
      </c>
      <c r="J6498" s="4">
        <v>0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2.96</v>
      </c>
      <c r="X6498" s="4">
        <v>23364</v>
      </c>
      <c r="Y6498" s="4">
        <v>0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0</v>
      </c>
      <c r="AG6498" s="4">
        <v>0</v>
      </c>
      <c r="AH6498" s="4">
        <v>0</v>
      </c>
      <c r="AI6498" s="4">
        <v>0</v>
      </c>
      <c r="AJ6498" s="4">
        <v>0</v>
      </c>
      <c r="AK6498" s="4">
        <v>0</v>
      </c>
      <c r="AL6498" s="4">
        <v>0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23364</v>
      </c>
      <c r="AT6498" s="4">
        <v>0</v>
      </c>
      <c r="AU6498" s="4">
        <v>0</v>
      </c>
      <c r="AV6498" s="8">
        <v>0</v>
      </c>
    </row>
    <row r="6499" spans="1:48" x14ac:dyDescent="0.45">
      <c r="A6499" s="5">
        <v>143305</v>
      </c>
      <c r="B6499" t="s">
        <v>985</v>
      </c>
      <c r="C6499" s="5">
        <v>43737</v>
      </c>
      <c r="D6499" t="s">
        <v>55</v>
      </c>
      <c r="E6499" s="1" t="s">
        <v>88</v>
      </c>
      <c r="F6499" s="4">
        <v>1.1599999999999999</v>
      </c>
      <c r="G6499" s="4">
        <v>0</v>
      </c>
      <c r="H6499" s="4">
        <v>0</v>
      </c>
      <c r="I6499" s="4">
        <v>0</v>
      </c>
      <c r="J6499" s="4">
        <v>0</v>
      </c>
      <c r="K6499" s="4">
        <v>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0.98</v>
      </c>
      <c r="X6499" s="4">
        <v>6844</v>
      </c>
      <c r="Y6499" s="4">
        <v>0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0</v>
      </c>
      <c r="AG6499" s="4">
        <v>0</v>
      </c>
      <c r="AH6499" s="4">
        <v>0</v>
      </c>
      <c r="AI6499" s="4">
        <v>0</v>
      </c>
      <c r="AJ6499" s="4">
        <v>0</v>
      </c>
      <c r="AK6499" s="4">
        <v>0</v>
      </c>
      <c r="AL6499" s="4">
        <v>0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6844</v>
      </c>
      <c r="AT6499" s="4">
        <v>0</v>
      </c>
      <c r="AU6499" s="4">
        <v>0</v>
      </c>
      <c r="AV6499" s="8">
        <v>0</v>
      </c>
    </row>
    <row r="6500" spans="1:48" x14ac:dyDescent="0.45">
      <c r="A6500" s="5">
        <v>143305</v>
      </c>
      <c r="B6500" t="s">
        <v>985</v>
      </c>
      <c r="C6500" s="5">
        <v>47183</v>
      </c>
      <c r="D6500" t="s">
        <v>363</v>
      </c>
      <c r="E6500" s="1" t="s">
        <v>88</v>
      </c>
      <c r="F6500" s="4">
        <v>2.61</v>
      </c>
      <c r="G6500" s="4">
        <v>0</v>
      </c>
      <c r="H6500" s="4">
        <v>0</v>
      </c>
      <c r="I6500" s="4">
        <v>0</v>
      </c>
      <c r="J6500" s="4">
        <v>0</v>
      </c>
      <c r="K6500" s="4">
        <v>0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1.39</v>
      </c>
      <c r="X6500" s="4">
        <v>15399</v>
      </c>
      <c r="Y6500" s="4">
        <v>0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0</v>
      </c>
      <c r="AG6500" s="4">
        <v>0</v>
      </c>
      <c r="AH6500" s="4">
        <v>0</v>
      </c>
      <c r="AI6500" s="4">
        <v>0</v>
      </c>
      <c r="AJ6500" s="4">
        <v>0</v>
      </c>
      <c r="AK6500" s="4">
        <v>0</v>
      </c>
      <c r="AL6500" s="4">
        <v>0</v>
      </c>
      <c r="AM6500" s="4">
        <v>0</v>
      </c>
      <c r="AN6500" s="4">
        <v>0</v>
      </c>
      <c r="AO6500" s="4">
        <v>0</v>
      </c>
      <c r="AP6500" s="4">
        <v>0</v>
      </c>
      <c r="AQ6500" s="4">
        <v>0</v>
      </c>
      <c r="AR6500" s="4">
        <v>0</v>
      </c>
      <c r="AS6500" s="4">
        <v>15399</v>
      </c>
      <c r="AT6500" s="4">
        <v>0</v>
      </c>
      <c r="AU6500" s="4">
        <v>0</v>
      </c>
      <c r="AV6500" s="8">
        <v>0</v>
      </c>
    </row>
    <row r="6501" spans="1:48" x14ac:dyDescent="0.45">
      <c r="A6501" s="5">
        <v>143305</v>
      </c>
      <c r="B6501" t="s">
        <v>985</v>
      </c>
      <c r="C6501" s="5">
        <v>45294</v>
      </c>
      <c r="D6501" t="s">
        <v>241</v>
      </c>
      <c r="E6501" s="1" t="s">
        <v>88</v>
      </c>
      <c r="F6501" s="4">
        <v>0.31</v>
      </c>
      <c r="G6501" s="4">
        <v>0</v>
      </c>
      <c r="H6501" s="4">
        <v>0</v>
      </c>
      <c r="I6501" s="4">
        <v>0.22</v>
      </c>
      <c r="J6501" s="4">
        <v>0.09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1829</v>
      </c>
      <c r="Y6501" s="4">
        <v>0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863.72</v>
      </c>
      <c r="AG6501" s="4">
        <v>848.97</v>
      </c>
      <c r="AH6501" s="4">
        <v>0</v>
      </c>
      <c r="AI6501" s="4">
        <v>0</v>
      </c>
      <c r="AJ6501" s="4">
        <v>0</v>
      </c>
      <c r="AK6501" s="4">
        <v>1712.69</v>
      </c>
      <c r="AL6501" s="4">
        <v>0</v>
      </c>
      <c r="AM6501" s="4">
        <v>0</v>
      </c>
      <c r="AN6501" s="4">
        <v>0</v>
      </c>
      <c r="AO6501" s="4">
        <v>0</v>
      </c>
      <c r="AP6501" s="4">
        <v>0</v>
      </c>
      <c r="AQ6501" s="4">
        <v>0</v>
      </c>
      <c r="AR6501" s="4">
        <v>0</v>
      </c>
      <c r="AS6501" s="4">
        <v>3541.69</v>
      </c>
      <c r="AT6501" s="4">
        <v>0</v>
      </c>
      <c r="AU6501" s="4">
        <v>0</v>
      </c>
      <c r="AV6501" s="8">
        <v>0</v>
      </c>
    </row>
    <row r="6502" spans="1:48" x14ac:dyDescent="0.45">
      <c r="A6502" s="5">
        <v>143305</v>
      </c>
      <c r="B6502" t="s">
        <v>985</v>
      </c>
      <c r="C6502" s="5">
        <v>43745</v>
      </c>
      <c r="D6502" t="s">
        <v>112</v>
      </c>
      <c r="E6502" s="1" t="s">
        <v>88</v>
      </c>
      <c r="F6502" s="4">
        <v>5.67</v>
      </c>
      <c r="G6502" s="4">
        <v>0</v>
      </c>
      <c r="H6502" s="4">
        <v>0</v>
      </c>
      <c r="I6502" s="4">
        <v>1.36</v>
      </c>
      <c r="J6502" s="4">
        <v>0.77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3.67</v>
      </c>
      <c r="X6502" s="4">
        <v>33453</v>
      </c>
      <c r="Y6502" s="4">
        <v>0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5339.36</v>
      </c>
      <c r="AG6502" s="4">
        <v>7263.41</v>
      </c>
      <c r="AH6502" s="4">
        <v>0</v>
      </c>
      <c r="AI6502" s="4">
        <v>0</v>
      </c>
      <c r="AJ6502" s="4">
        <v>0</v>
      </c>
      <c r="AK6502" s="4">
        <v>12602.77</v>
      </c>
      <c r="AL6502" s="4">
        <v>0</v>
      </c>
      <c r="AM6502" s="4">
        <v>0</v>
      </c>
      <c r="AN6502" s="4">
        <v>0</v>
      </c>
      <c r="AO6502" s="4">
        <v>0</v>
      </c>
      <c r="AP6502" s="4">
        <v>0</v>
      </c>
      <c r="AQ6502" s="4">
        <v>0</v>
      </c>
      <c r="AR6502" s="4">
        <v>0</v>
      </c>
      <c r="AS6502" s="4">
        <v>46055.77</v>
      </c>
      <c r="AT6502" s="4">
        <v>0</v>
      </c>
      <c r="AU6502" s="4">
        <v>0</v>
      </c>
      <c r="AV6502" s="8">
        <v>0</v>
      </c>
    </row>
    <row r="6503" spans="1:48" x14ac:dyDescent="0.45">
      <c r="A6503" s="5">
        <v>143305</v>
      </c>
      <c r="B6503" t="s">
        <v>985</v>
      </c>
      <c r="C6503" s="5">
        <v>43752</v>
      </c>
      <c r="D6503" t="s">
        <v>73</v>
      </c>
      <c r="E6503" s="1" t="s">
        <v>88</v>
      </c>
      <c r="F6503" s="4">
        <v>9.14</v>
      </c>
      <c r="G6503" s="4">
        <v>0</v>
      </c>
      <c r="H6503" s="4">
        <v>0</v>
      </c>
      <c r="I6503" s="4">
        <v>2.31</v>
      </c>
      <c r="J6503" s="4">
        <v>0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  <c r="S6503" s="4">
        <v>0</v>
      </c>
      <c r="T6503" s="4">
        <v>2</v>
      </c>
      <c r="U6503" s="4">
        <v>1</v>
      </c>
      <c r="V6503" s="4">
        <v>0</v>
      </c>
      <c r="W6503" s="4">
        <v>7.93</v>
      </c>
      <c r="X6503" s="4">
        <v>53926</v>
      </c>
      <c r="Y6503" s="4">
        <v>0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9069.06</v>
      </c>
      <c r="AG6503" s="4">
        <v>0</v>
      </c>
      <c r="AH6503" s="4">
        <v>0</v>
      </c>
      <c r="AI6503" s="4">
        <v>0</v>
      </c>
      <c r="AJ6503" s="4">
        <v>0</v>
      </c>
      <c r="AK6503" s="4">
        <v>9069.06</v>
      </c>
      <c r="AL6503" s="4">
        <v>0</v>
      </c>
      <c r="AM6503" s="4">
        <v>0</v>
      </c>
      <c r="AN6503" s="4">
        <v>0</v>
      </c>
      <c r="AO6503" s="4">
        <v>0</v>
      </c>
      <c r="AP6503" s="4">
        <v>0</v>
      </c>
      <c r="AQ6503" s="4">
        <v>0</v>
      </c>
      <c r="AR6503" s="4">
        <v>0</v>
      </c>
      <c r="AS6503" s="4">
        <v>62995.06</v>
      </c>
      <c r="AT6503" s="4">
        <v>0</v>
      </c>
      <c r="AU6503" s="4">
        <v>0</v>
      </c>
      <c r="AV6503" s="8">
        <v>0</v>
      </c>
    </row>
    <row r="6504" spans="1:48" x14ac:dyDescent="0.45">
      <c r="A6504" s="5">
        <v>143305</v>
      </c>
      <c r="B6504" t="s">
        <v>985</v>
      </c>
      <c r="C6504" s="5">
        <v>46284</v>
      </c>
      <c r="D6504" t="s">
        <v>310</v>
      </c>
      <c r="E6504" s="1" t="s">
        <v>88</v>
      </c>
      <c r="F6504" s="4">
        <v>3.65</v>
      </c>
      <c r="G6504" s="4">
        <v>0</v>
      </c>
      <c r="H6504" s="4">
        <v>0</v>
      </c>
      <c r="I6504" s="4">
        <v>0.42</v>
      </c>
      <c r="J6504" s="4">
        <v>0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2.58</v>
      </c>
      <c r="X6504" s="4">
        <v>21535</v>
      </c>
      <c r="Y6504" s="4">
        <v>0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1648.92</v>
      </c>
      <c r="AG6504" s="4">
        <v>0</v>
      </c>
      <c r="AH6504" s="4">
        <v>0</v>
      </c>
      <c r="AI6504" s="4">
        <v>0</v>
      </c>
      <c r="AJ6504" s="4">
        <v>0</v>
      </c>
      <c r="AK6504" s="4">
        <v>1648.92</v>
      </c>
      <c r="AL6504" s="4">
        <v>0</v>
      </c>
      <c r="AM6504" s="4">
        <v>0</v>
      </c>
      <c r="AN6504" s="4">
        <v>0</v>
      </c>
      <c r="AO6504" s="4">
        <v>0</v>
      </c>
      <c r="AP6504" s="4">
        <v>0</v>
      </c>
      <c r="AQ6504" s="4">
        <v>0</v>
      </c>
      <c r="AR6504" s="4">
        <v>0</v>
      </c>
      <c r="AS6504" s="4">
        <v>23183.919999999998</v>
      </c>
      <c r="AT6504" s="4">
        <v>0</v>
      </c>
      <c r="AU6504" s="4">
        <v>0</v>
      </c>
      <c r="AV6504" s="8">
        <v>0</v>
      </c>
    </row>
    <row r="6505" spans="1:48" x14ac:dyDescent="0.45">
      <c r="A6505" s="5">
        <v>143305</v>
      </c>
      <c r="B6505" t="s">
        <v>985</v>
      </c>
      <c r="C6505" s="5">
        <v>43778</v>
      </c>
      <c r="D6505" t="s">
        <v>571</v>
      </c>
      <c r="E6505" s="1" t="s">
        <v>88</v>
      </c>
      <c r="F6505" s="4">
        <v>2.1</v>
      </c>
      <c r="G6505" s="4">
        <v>0</v>
      </c>
      <c r="H6505" s="4">
        <v>0</v>
      </c>
      <c r="I6505" s="4">
        <v>0.04</v>
      </c>
      <c r="J6505" s="4">
        <v>0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1.1000000000000001</v>
      </c>
      <c r="X6505" s="4">
        <v>12390</v>
      </c>
      <c r="Y6505" s="4">
        <v>0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157.04</v>
      </c>
      <c r="AG6505" s="4">
        <v>0</v>
      </c>
      <c r="AH6505" s="4">
        <v>0</v>
      </c>
      <c r="AI6505" s="4">
        <v>0</v>
      </c>
      <c r="AJ6505" s="4">
        <v>0</v>
      </c>
      <c r="AK6505" s="4">
        <v>157.04</v>
      </c>
      <c r="AL6505" s="4">
        <v>0</v>
      </c>
      <c r="AM6505" s="4">
        <v>0</v>
      </c>
      <c r="AN6505" s="4">
        <v>0</v>
      </c>
      <c r="AO6505" s="4">
        <v>0</v>
      </c>
      <c r="AP6505" s="4">
        <v>0</v>
      </c>
      <c r="AQ6505" s="4">
        <v>0</v>
      </c>
      <c r="AR6505" s="4">
        <v>0</v>
      </c>
      <c r="AS6505" s="4">
        <v>12547.04</v>
      </c>
      <c r="AT6505" s="4">
        <v>0</v>
      </c>
      <c r="AU6505" s="4">
        <v>0</v>
      </c>
      <c r="AV6505" s="8">
        <v>0</v>
      </c>
    </row>
    <row r="6506" spans="1:48" x14ac:dyDescent="0.45">
      <c r="A6506" s="5">
        <v>143305</v>
      </c>
      <c r="B6506" t="s">
        <v>985</v>
      </c>
      <c r="C6506" s="5">
        <v>49411</v>
      </c>
      <c r="D6506" t="s">
        <v>483</v>
      </c>
      <c r="E6506" s="1" t="s">
        <v>88</v>
      </c>
      <c r="F6506" s="4">
        <v>2.5499999999999998</v>
      </c>
      <c r="G6506" s="4">
        <v>0</v>
      </c>
      <c r="H6506" s="4">
        <v>0</v>
      </c>
      <c r="I6506" s="4">
        <v>0</v>
      </c>
      <c r="J6506" s="4">
        <v>0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0.14000000000000001</v>
      </c>
      <c r="X6506" s="4">
        <v>15045</v>
      </c>
      <c r="Y6506" s="4">
        <v>0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0</v>
      </c>
      <c r="AG6506" s="4">
        <v>0</v>
      </c>
      <c r="AH6506" s="4">
        <v>0</v>
      </c>
      <c r="AI6506" s="4">
        <v>0</v>
      </c>
      <c r="AJ6506" s="4">
        <v>0</v>
      </c>
      <c r="AK6506" s="4">
        <v>0</v>
      </c>
      <c r="AL6506" s="4">
        <v>0</v>
      </c>
      <c r="AM6506" s="4">
        <v>0</v>
      </c>
      <c r="AN6506" s="4">
        <v>0</v>
      </c>
      <c r="AO6506" s="4">
        <v>0</v>
      </c>
      <c r="AP6506" s="4">
        <v>0</v>
      </c>
      <c r="AQ6506" s="4">
        <v>0</v>
      </c>
      <c r="AR6506" s="4">
        <v>0</v>
      </c>
      <c r="AS6506" s="4">
        <v>15045</v>
      </c>
      <c r="AT6506" s="4">
        <v>0</v>
      </c>
      <c r="AU6506" s="4">
        <v>0</v>
      </c>
      <c r="AV6506" s="8">
        <v>0</v>
      </c>
    </row>
    <row r="6507" spans="1:48" x14ac:dyDescent="0.45">
      <c r="A6507" s="5">
        <v>143305</v>
      </c>
      <c r="B6507" t="s">
        <v>985</v>
      </c>
      <c r="C6507" s="5">
        <v>43794</v>
      </c>
      <c r="D6507" t="s">
        <v>115</v>
      </c>
      <c r="E6507" s="1" t="s">
        <v>88</v>
      </c>
      <c r="F6507" s="4">
        <v>5.7</v>
      </c>
      <c r="G6507" s="4">
        <v>0</v>
      </c>
      <c r="H6507" s="4">
        <v>0</v>
      </c>
      <c r="I6507" s="4">
        <v>2.2000000000000002</v>
      </c>
      <c r="J6507" s="4">
        <v>0.48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3.81</v>
      </c>
      <c r="X6507" s="4">
        <v>33630</v>
      </c>
      <c r="Y6507" s="4">
        <v>0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8637.2000000000007</v>
      </c>
      <c r="AG6507" s="4">
        <v>4527.84</v>
      </c>
      <c r="AH6507" s="4">
        <v>0</v>
      </c>
      <c r="AI6507" s="4">
        <v>0</v>
      </c>
      <c r="AJ6507" s="4">
        <v>0</v>
      </c>
      <c r="AK6507" s="4">
        <v>13165.04</v>
      </c>
      <c r="AL6507" s="4">
        <v>0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46795.040000000001</v>
      </c>
      <c r="AT6507" s="4">
        <v>0</v>
      </c>
      <c r="AU6507" s="4">
        <v>0</v>
      </c>
      <c r="AV6507" s="8">
        <v>0</v>
      </c>
    </row>
    <row r="6508" spans="1:48" x14ac:dyDescent="0.45">
      <c r="A6508" s="5">
        <v>143305</v>
      </c>
      <c r="B6508" t="s">
        <v>985</v>
      </c>
      <c r="C6508" s="5">
        <v>43786</v>
      </c>
      <c r="D6508" t="s">
        <v>114</v>
      </c>
      <c r="E6508" s="1" t="s">
        <v>88</v>
      </c>
      <c r="F6508" s="4">
        <v>39.61</v>
      </c>
      <c r="G6508" s="4">
        <v>0</v>
      </c>
      <c r="H6508" s="4">
        <v>0</v>
      </c>
      <c r="I6508" s="4">
        <v>6.63</v>
      </c>
      <c r="J6508" s="4">
        <v>0.67</v>
      </c>
      <c r="K6508" s="4">
        <v>0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30.69</v>
      </c>
      <c r="X6508" s="4">
        <v>233699</v>
      </c>
      <c r="Y6508" s="4">
        <v>0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26029.38</v>
      </c>
      <c r="AG6508" s="4">
        <v>6320.11</v>
      </c>
      <c r="AH6508" s="4">
        <v>0</v>
      </c>
      <c r="AI6508" s="4">
        <v>0</v>
      </c>
      <c r="AJ6508" s="4">
        <v>0</v>
      </c>
      <c r="AK6508" s="4">
        <v>32349.49</v>
      </c>
      <c r="AL6508" s="4">
        <v>0</v>
      </c>
      <c r="AM6508" s="4">
        <v>0</v>
      </c>
      <c r="AN6508" s="4">
        <v>0</v>
      </c>
      <c r="AO6508" s="4">
        <v>0</v>
      </c>
      <c r="AP6508" s="4">
        <v>0</v>
      </c>
      <c r="AQ6508" s="4">
        <v>0</v>
      </c>
      <c r="AR6508" s="4">
        <v>0</v>
      </c>
      <c r="AS6508" s="4">
        <v>266048.49</v>
      </c>
      <c r="AT6508" s="4">
        <v>0</v>
      </c>
      <c r="AU6508" s="4">
        <v>0</v>
      </c>
      <c r="AV6508" s="8">
        <v>0</v>
      </c>
    </row>
    <row r="6509" spans="1:48" x14ac:dyDescent="0.45">
      <c r="A6509" s="5">
        <v>143305</v>
      </c>
      <c r="B6509" t="s">
        <v>985</v>
      </c>
      <c r="C6509" s="5">
        <v>48488</v>
      </c>
      <c r="D6509" t="s">
        <v>438</v>
      </c>
      <c r="E6509" s="1" t="s">
        <v>88</v>
      </c>
      <c r="F6509" s="4">
        <v>3.76</v>
      </c>
      <c r="G6509" s="4">
        <v>0</v>
      </c>
      <c r="H6509" s="4">
        <v>0</v>
      </c>
      <c r="I6509" s="4">
        <v>1</v>
      </c>
      <c r="J6509" s="4">
        <v>0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  <c r="U6509" s="4">
        <v>0</v>
      </c>
      <c r="V6509" s="4">
        <v>0</v>
      </c>
      <c r="W6509" s="4">
        <v>2.97</v>
      </c>
      <c r="X6509" s="4">
        <v>22184</v>
      </c>
      <c r="Y6509" s="4">
        <v>0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3926</v>
      </c>
      <c r="AG6509" s="4">
        <v>0</v>
      </c>
      <c r="AH6509" s="4">
        <v>0</v>
      </c>
      <c r="AI6509" s="4">
        <v>0</v>
      </c>
      <c r="AJ6509" s="4">
        <v>0</v>
      </c>
      <c r="AK6509" s="4">
        <v>3926</v>
      </c>
      <c r="AL6509" s="4">
        <v>0</v>
      </c>
      <c r="AM6509" s="4">
        <v>0</v>
      </c>
      <c r="AN6509" s="4">
        <v>0</v>
      </c>
      <c r="AO6509" s="4">
        <v>0</v>
      </c>
      <c r="AP6509" s="4">
        <v>0</v>
      </c>
      <c r="AQ6509" s="4">
        <v>0</v>
      </c>
      <c r="AR6509" s="4">
        <v>0</v>
      </c>
      <c r="AS6509" s="4">
        <v>26110</v>
      </c>
      <c r="AT6509" s="4">
        <v>0</v>
      </c>
      <c r="AU6509" s="4">
        <v>0</v>
      </c>
      <c r="AV6509" s="8">
        <v>0</v>
      </c>
    </row>
    <row r="6510" spans="1:48" x14ac:dyDescent="0.45">
      <c r="A6510" s="5">
        <v>143305</v>
      </c>
      <c r="B6510" t="s">
        <v>985</v>
      </c>
      <c r="C6510" s="5">
        <v>45302</v>
      </c>
      <c r="D6510" t="s">
        <v>242</v>
      </c>
      <c r="E6510" s="1" t="s">
        <v>88</v>
      </c>
      <c r="F6510" s="4">
        <v>1</v>
      </c>
      <c r="G6510" s="4">
        <v>0</v>
      </c>
      <c r="H6510" s="4">
        <v>0</v>
      </c>
      <c r="I6510" s="4">
        <v>0</v>
      </c>
      <c r="J6510" s="4">
        <v>0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1</v>
      </c>
      <c r="X6510" s="4">
        <v>5900</v>
      </c>
      <c r="Y6510" s="4">
        <v>0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0</v>
      </c>
      <c r="AH6510" s="4">
        <v>0</v>
      </c>
      <c r="AI6510" s="4">
        <v>0</v>
      </c>
      <c r="AJ6510" s="4">
        <v>0</v>
      </c>
      <c r="AK6510" s="4">
        <v>0</v>
      </c>
      <c r="AL6510" s="4">
        <v>0</v>
      </c>
      <c r="AM6510" s="4">
        <v>0</v>
      </c>
      <c r="AN6510" s="4">
        <v>0</v>
      </c>
      <c r="AO6510" s="4">
        <v>0</v>
      </c>
      <c r="AP6510" s="4">
        <v>0</v>
      </c>
      <c r="AQ6510" s="4">
        <v>0</v>
      </c>
      <c r="AR6510" s="4">
        <v>0</v>
      </c>
      <c r="AS6510" s="4">
        <v>5900</v>
      </c>
      <c r="AT6510" s="4">
        <v>0</v>
      </c>
      <c r="AU6510" s="4">
        <v>0</v>
      </c>
      <c r="AV6510" s="8">
        <v>0</v>
      </c>
    </row>
    <row r="6511" spans="1:48" x14ac:dyDescent="0.45">
      <c r="A6511" s="5">
        <v>143305</v>
      </c>
      <c r="B6511" t="s">
        <v>985</v>
      </c>
      <c r="C6511" s="5">
        <v>45310</v>
      </c>
      <c r="D6511" t="s">
        <v>586</v>
      </c>
      <c r="E6511" s="1" t="s">
        <v>88</v>
      </c>
      <c r="F6511" s="4">
        <v>0.2</v>
      </c>
      <c r="G6511" s="4">
        <v>0</v>
      </c>
      <c r="H6511" s="4">
        <v>0</v>
      </c>
      <c r="I6511" s="4">
        <v>0</v>
      </c>
      <c r="J6511" s="4">
        <v>0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0.2</v>
      </c>
      <c r="X6511" s="4">
        <v>1180</v>
      </c>
      <c r="Y6511" s="4">
        <v>0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0</v>
      </c>
      <c r="AH6511" s="4">
        <v>0</v>
      </c>
      <c r="AI6511" s="4">
        <v>0</v>
      </c>
      <c r="AJ6511" s="4">
        <v>0</v>
      </c>
      <c r="AK6511" s="4">
        <v>0</v>
      </c>
      <c r="AL6511" s="4">
        <v>0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1180</v>
      </c>
      <c r="AT6511" s="4">
        <v>0</v>
      </c>
      <c r="AU6511" s="4">
        <v>0</v>
      </c>
      <c r="AV6511" s="8">
        <v>0</v>
      </c>
    </row>
    <row r="6512" spans="1:48" x14ac:dyDescent="0.45">
      <c r="A6512" s="5">
        <v>143305</v>
      </c>
      <c r="B6512" t="s">
        <v>985</v>
      </c>
      <c r="C6512" s="5">
        <v>46516</v>
      </c>
      <c r="D6512" t="s">
        <v>326</v>
      </c>
      <c r="E6512" s="1" t="s">
        <v>88</v>
      </c>
      <c r="F6512" s="4">
        <v>6.29</v>
      </c>
      <c r="G6512" s="4">
        <v>0</v>
      </c>
      <c r="H6512" s="4">
        <v>0</v>
      </c>
      <c r="I6512" s="4">
        <v>0.49</v>
      </c>
      <c r="J6512" s="4">
        <v>0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5.29</v>
      </c>
      <c r="X6512" s="4">
        <v>37111</v>
      </c>
      <c r="Y6512" s="4">
        <v>0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1923.74</v>
      </c>
      <c r="AG6512" s="4">
        <v>0</v>
      </c>
      <c r="AH6512" s="4">
        <v>0</v>
      </c>
      <c r="AI6512" s="4">
        <v>0</v>
      </c>
      <c r="AJ6512" s="4">
        <v>0</v>
      </c>
      <c r="AK6512" s="4">
        <v>1923.74</v>
      </c>
      <c r="AL6512" s="4">
        <v>0</v>
      </c>
      <c r="AM6512" s="4">
        <v>0</v>
      </c>
      <c r="AN6512" s="4">
        <v>0</v>
      </c>
      <c r="AO6512" s="4">
        <v>0</v>
      </c>
      <c r="AP6512" s="4">
        <v>0</v>
      </c>
      <c r="AQ6512" s="4">
        <v>0</v>
      </c>
      <c r="AR6512" s="4">
        <v>0</v>
      </c>
      <c r="AS6512" s="4">
        <v>39034.74</v>
      </c>
      <c r="AT6512" s="4">
        <v>0</v>
      </c>
      <c r="AU6512" s="4">
        <v>0</v>
      </c>
      <c r="AV6512" s="8">
        <v>0</v>
      </c>
    </row>
    <row r="6513" spans="1:48" x14ac:dyDescent="0.45">
      <c r="A6513" s="5">
        <v>143305</v>
      </c>
      <c r="B6513" t="s">
        <v>985</v>
      </c>
      <c r="C6513" s="5">
        <v>43802</v>
      </c>
      <c r="D6513" t="s">
        <v>116</v>
      </c>
      <c r="E6513" s="1" t="s">
        <v>88</v>
      </c>
      <c r="F6513" s="4">
        <v>200.03</v>
      </c>
      <c r="G6513" s="4">
        <v>0</v>
      </c>
      <c r="H6513" s="4">
        <v>1</v>
      </c>
      <c r="I6513" s="4">
        <v>17.75</v>
      </c>
      <c r="J6513" s="4">
        <v>1.57</v>
      </c>
      <c r="K6513" s="4">
        <v>0</v>
      </c>
      <c r="L6513" s="4">
        <v>0</v>
      </c>
      <c r="M6513" s="4">
        <v>0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1.47</v>
      </c>
      <c r="T6513" s="4">
        <v>10.59</v>
      </c>
      <c r="U6513" s="4">
        <v>0.68</v>
      </c>
      <c r="V6513" s="4">
        <v>0</v>
      </c>
      <c r="W6513" s="4">
        <v>155.18</v>
      </c>
      <c r="X6513" s="4">
        <v>1180177</v>
      </c>
      <c r="Y6513" s="4">
        <v>0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1547</v>
      </c>
      <c r="AF6513" s="4">
        <v>69686.5</v>
      </c>
      <c r="AG6513" s="4">
        <v>14809.81</v>
      </c>
      <c r="AH6513" s="4">
        <v>0</v>
      </c>
      <c r="AI6513" s="4">
        <v>0</v>
      </c>
      <c r="AJ6513" s="4">
        <v>0</v>
      </c>
      <c r="AK6513" s="4">
        <v>86043.31</v>
      </c>
      <c r="AL6513" s="4">
        <v>0</v>
      </c>
      <c r="AM6513" s="4">
        <v>0</v>
      </c>
      <c r="AN6513" s="4">
        <v>0</v>
      </c>
      <c r="AO6513" s="4">
        <v>0</v>
      </c>
      <c r="AP6513" s="4">
        <v>0</v>
      </c>
      <c r="AQ6513" s="4">
        <v>0</v>
      </c>
      <c r="AR6513" s="4">
        <v>0</v>
      </c>
      <c r="AS6513" s="4">
        <v>1266220.31</v>
      </c>
      <c r="AT6513" s="4">
        <v>0</v>
      </c>
      <c r="AU6513" s="4">
        <v>0</v>
      </c>
      <c r="AV6513" s="8">
        <v>0</v>
      </c>
    </row>
    <row r="6514" spans="1:48" x14ac:dyDescent="0.45">
      <c r="A6514" s="5">
        <v>143305</v>
      </c>
      <c r="B6514" t="s">
        <v>985</v>
      </c>
      <c r="C6514" s="5">
        <v>43810</v>
      </c>
      <c r="D6514" t="s">
        <v>117</v>
      </c>
      <c r="E6514" s="1" t="s">
        <v>88</v>
      </c>
      <c r="F6514" s="4">
        <v>1</v>
      </c>
      <c r="G6514" s="4">
        <v>0</v>
      </c>
      <c r="H6514" s="4">
        <v>0</v>
      </c>
      <c r="I6514" s="4">
        <v>0</v>
      </c>
      <c r="J6514" s="4">
        <v>0</v>
      </c>
      <c r="K6514" s="4">
        <v>0</v>
      </c>
      <c r="L6514" s="4">
        <v>0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1</v>
      </c>
      <c r="X6514" s="4">
        <v>5900</v>
      </c>
      <c r="Y6514" s="4">
        <v>0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0</v>
      </c>
      <c r="AH6514" s="4">
        <v>0</v>
      </c>
      <c r="AI6514" s="4">
        <v>0</v>
      </c>
      <c r="AJ6514" s="4">
        <v>0</v>
      </c>
      <c r="AK6514" s="4">
        <v>0</v>
      </c>
      <c r="AL6514" s="4">
        <v>0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5900</v>
      </c>
      <c r="AT6514" s="4">
        <v>0</v>
      </c>
      <c r="AU6514" s="4">
        <v>0</v>
      </c>
      <c r="AV6514" s="8">
        <v>0</v>
      </c>
    </row>
    <row r="6515" spans="1:48" x14ac:dyDescent="0.45">
      <c r="A6515" s="5">
        <v>143305</v>
      </c>
      <c r="B6515" t="s">
        <v>985</v>
      </c>
      <c r="C6515" s="5">
        <v>47548</v>
      </c>
      <c r="D6515" t="s">
        <v>385</v>
      </c>
      <c r="E6515" s="1" t="s">
        <v>88</v>
      </c>
      <c r="F6515" s="4">
        <v>3</v>
      </c>
      <c r="G6515" s="4">
        <v>0</v>
      </c>
      <c r="H6515" s="4">
        <v>0</v>
      </c>
      <c r="I6515" s="4">
        <v>1</v>
      </c>
      <c r="J6515" s="4">
        <v>0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3</v>
      </c>
      <c r="X6515" s="4">
        <v>17700</v>
      </c>
      <c r="Y6515" s="4">
        <v>0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3926</v>
      </c>
      <c r="AG6515" s="4">
        <v>0</v>
      </c>
      <c r="AH6515" s="4">
        <v>0</v>
      </c>
      <c r="AI6515" s="4">
        <v>0</v>
      </c>
      <c r="AJ6515" s="4">
        <v>0</v>
      </c>
      <c r="AK6515" s="4">
        <v>3926</v>
      </c>
      <c r="AL6515" s="4">
        <v>0</v>
      </c>
      <c r="AM6515" s="4">
        <v>0</v>
      </c>
      <c r="AN6515" s="4">
        <v>0</v>
      </c>
      <c r="AO6515" s="4">
        <v>0</v>
      </c>
      <c r="AP6515" s="4">
        <v>0</v>
      </c>
      <c r="AQ6515" s="4">
        <v>0</v>
      </c>
      <c r="AR6515" s="4">
        <v>0</v>
      </c>
      <c r="AS6515" s="4">
        <v>21626</v>
      </c>
      <c r="AT6515" s="4">
        <v>0</v>
      </c>
      <c r="AU6515" s="4">
        <v>0</v>
      </c>
      <c r="AV6515" s="8">
        <v>0</v>
      </c>
    </row>
    <row r="6516" spans="1:48" x14ac:dyDescent="0.45">
      <c r="A6516" s="5">
        <v>143305</v>
      </c>
      <c r="B6516" t="s">
        <v>985</v>
      </c>
      <c r="C6516" s="5">
        <v>49320</v>
      </c>
      <c r="D6516" t="s">
        <v>478</v>
      </c>
      <c r="E6516" s="1" t="s">
        <v>88</v>
      </c>
      <c r="F6516" s="4">
        <v>1</v>
      </c>
      <c r="G6516" s="4">
        <v>0</v>
      </c>
      <c r="H6516" s="4">
        <v>0</v>
      </c>
      <c r="I6516" s="4">
        <v>1</v>
      </c>
      <c r="J6516" s="4">
        <v>0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1</v>
      </c>
      <c r="X6516" s="4">
        <v>5900</v>
      </c>
      <c r="Y6516" s="4">
        <v>0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3926</v>
      </c>
      <c r="AG6516" s="4">
        <v>0</v>
      </c>
      <c r="AH6516" s="4">
        <v>0</v>
      </c>
      <c r="AI6516" s="4">
        <v>0</v>
      </c>
      <c r="AJ6516" s="4">
        <v>0</v>
      </c>
      <c r="AK6516" s="4">
        <v>3926</v>
      </c>
      <c r="AL6516" s="4">
        <v>0</v>
      </c>
      <c r="AM6516" s="4">
        <v>0</v>
      </c>
      <c r="AN6516" s="4">
        <v>0</v>
      </c>
      <c r="AO6516" s="4">
        <v>0</v>
      </c>
      <c r="AP6516" s="4">
        <v>0</v>
      </c>
      <c r="AQ6516" s="4">
        <v>0</v>
      </c>
      <c r="AR6516" s="4">
        <v>0</v>
      </c>
      <c r="AS6516" s="4">
        <v>9826</v>
      </c>
      <c r="AT6516" s="4">
        <v>0</v>
      </c>
      <c r="AU6516" s="4">
        <v>0</v>
      </c>
      <c r="AV6516" s="8">
        <v>0</v>
      </c>
    </row>
    <row r="6517" spans="1:48" x14ac:dyDescent="0.45">
      <c r="A6517" s="5">
        <v>143305</v>
      </c>
      <c r="B6517" t="s">
        <v>985</v>
      </c>
      <c r="C6517" s="5">
        <v>47431</v>
      </c>
      <c r="D6517" t="s">
        <v>613</v>
      </c>
      <c r="E6517" s="1" t="s">
        <v>88</v>
      </c>
      <c r="F6517" s="4">
        <v>5.14</v>
      </c>
      <c r="G6517" s="4">
        <v>0</v>
      </c>
      <c r="H6517" s="4">
        <v>0</v>
      </c>
      <c r="I6517" s="4">
        <v>0</v>
      </c>
      <c r="J6517" s="4">
        <v>0.2</v>
      </c>
      <c r="K6517" s="4">
        <v>0</v>
      </c>
      <c r="L6517" s="4">
        <v>0.84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1.62</v>
      </c>
      <c r="X6517" s="4">
        <v>30326</v>
      </c>
      <c r="Y6517" s="4">
        <v>0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0</v>
      </c>
      <c r="AG6517" s="4">
        <v>1886.6</v>
      </c>
      <c r="AH6517" s="4">
        <v>0</v>
      </c>
      <c r="AI6517" s="4">
        <v>14321.16</v>
      </c>
      <c r="AJ6517" s="4">
        <v>0</v>
      </c>
      <c r="AK6517" s="4">
        <v>16207.76</v>
      </c>
      <c r="AL6517" s="4">
        <v>0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46533.760000000002</v>
      </c>
      <c r="AT6517" s="4">
        <v>0</v>
      </c>
      <c r="AU6517" s="4">
        <v>0</v>
      </c>
      <c r="AV6517" s="8">
        <v>0</v>
      </c>
    </row>
    <row r="6518" spans="1:48" x14ac:dyDescent="0.45">
      <c r="A6518" s="5">
        <v>143305</v>
      </c>
      <c r="B6518" t="s">
        <v>985</v>
      </c>
      <c r="C6518" s="5">
        <v>43828</v>
      </c>
      <c r="D6518" t="s">
        <v>118</v>
      </c>
      <c r="E6518" s="1" t="s">
        <v>88</v>
      </c>
      <c r="F6518" s="4">
        <v>6.36</v>
      </c>
      <c r="G6518" s="4">
        <v>0</v>
      </c>
      <c r="H6518" s="4">
        <v>0</v>
      </c>
      <c r="I6518" s="4">
        <v>0.68</v>
      </c>
      <c r="J6518" s="4">
        <v>0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3.24</v>
      </c>
      <c r="X6518" s="4">
        <v>37524</v>
      </c>
      <c r="Y6518" s="4">
        <v>0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2669.68</v>
      </c>
      <c r="AG6518" s="4">
        <v>0</v>
      </c>
      <c r="AH6518" s="4">
        <v>0</v>
      </c>
      <c r="AI6518" s="4">
        <v>0</v>
      </c>
      <c r="AJ6518" s="4">
        <v>0</v>
      </c>
      <c r="AK6518" s="4">
        <v>2669.68</v>
      </c>
      <c r="AL6518" s="4">
        <v>0</v>
      </c>
      <c r="AM6518" s="4">
        <v>0</v>
      </c>
      <c r="AN6518" s="4">
        <v>0</v>
      </c>
      <c r="AO6518" s="4">
        <v>0</v>
      </c>
      <c r="AP6518" s="4">
        <v>0</v>
      </c>
      <c r="AQ6518" s="4">
        <v>0</v>
      </c>
      <c r="AR6518" s="4">
        <v>0</v>
      </c>
      <c r="AS6518" s="4">
        <v>40193.68</v>
      </c>
      <c r="AT6518" s="4">
        <v>0</v>
      </c>
      <c r="AU6518" s="4">
        <v>0</v>
      </c>
      <c r="AV6518" s="8">
        <v>0</v>
      </c>
    </row>
    <row r="6519" spans="1:48" x14ac:dyDescent="0.45">
      <c r="A6519" s="5">
        <v>143305</v>
      </c>
      <c r="B6519" t="s">
        <v>985</v>
      </c>
      <c r="C6519" s="5">
        <v>49999</v>
      </c>
      <c r="D6519" t="s">
        <v>516</v>
      </c>
      <c r="E6519" s="1" t="s">
        <v>88</v>
      </c>
      <c r="F6519" s="4">
        <v>0.69</v>
      </c>
      <c r="G6519" s="4">
        <v>0</v>
      </c>
      <c r="H6519" s="4">
        <v>0</v>
      </c>
      <c r="I6519" s="4">
        <v>0</v>
      </c>
      <c r="J6519" s="4">
        <v>0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4071</v>
      </c>
      <c r="Y6519" s="4">
        <v>0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0</v>
      </c>
      <c r="AH6519" s="4">
        <v>0</v>
      </c>
      <c r="AI6519" s="4">
        <v>0</v>
      </c>
      <c r="AJ6519" s="4">
        <v>0</v>
      </c>
      <c r="AK6519" s="4">
        <v>0</v>
      </c>
      <c r="AL6519" s="4">
        <v>0</v>
      </c>
      <c r="AM6519" s="4">
        <v>0</v>
      </c>
      <c r="AN6519" s="4">
        <v>0</v>
      </c>
      <c r="AO6519" s="4">
        <v>0</v>
      </c>
      <c r="AP6519" s="4">
        <v>0</v>
      </c>
      <c r="AQ6519" s="4">
        <v>0</v>
      </c>
      <c r="AR6519" s="4">
        <v>0</v>
      </c>
      <c r="AS6519" s="4">
        <v>4071</v>
      </c>
      <c r="AT6519" s="4">
        <v>0</v>
      </c>
      <c r="AU6519" s="4">
        <v>0</v>
      </c>
      <c r="AV6519" s="8">
        <v>0</v>
      </c>
    </row>
    <row r="6520" spans="1:48" x14ac:dyDescent="0.45">
      <c r="A6520" s="5">
        <v>143305</v>
      </c>
      <c r="B6520" t="s">
        <v>985</v>
      </c>
      <c r="C6520" s="5">
        <v>45336</v>
      </c>
      <c r="D6520" t="s">
        <v>244</v>
      </c>
      <c r="E6520" s="1" t="s">
        <v>88</v>
      </c>
      <c r="F6520" s="4">
        <v>0.78</v>
      </c>
      <c r="G6520" s="4">
        <v>0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0.78</v>
      </c>
      <c r="X6520" s="4">
        <v>4602</v>
      </c>
      <c r="Y6520" s="4">
        <v>0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0</v>
      </c>
      <c r="AG6520" s="4">
        <v>0</v>
      </c>
      <c r="AH6520" s="4">
        <v>0</v>
      </c>
      <c r="AI6520" s="4">
        <v>0</v>
      </c>
      <c r="AJ6520" s="4">
        <v>0</v>
      </c>
      <c r="AK6520" s="4">
        <v>0</v>
      </c>
      <c r="AL6520" s="4">
        <v>0</v>
      </c>
      <c r="AM6520" s="4">
        <v>0</v>
      </c>
      <c r="AN6520" s="4">
        <v>0</v>
      </c>
      <c r="AO6520" s="4">
        <v>0</v>
      </c>
      <c r="AP6520" s="4">
        <v>0</v>
      </c>
      <c r="AQ6520" s="4">
        <v>0</v>
      </c>
      <c r="AR6520" s="4">
        <v>0</v>
      </c>
      <c r="AS6520" s="4">
        <v>4602</v>
      </c>
      <c r="AT6520" s="4">
        <v>0</v>
      </c>
      <c r="AU6520" s="4">
        <v>0</v>
      </c>
      <c r="AV6520" s="8">
        <v>0</v>
      </c>
    </row>
    <row r="6521" spans="1:48" x14ac:dyDescent="0.45">
      <c r="A6521" s="5">
        <v>143305</v>
      </c>
      <c r="B6521" t="s">
        <v>985</v>
      </c>
      <c r="C6521" s="5">
        <v>45344</v>
      </c>
      <c r="D6521" t="s">
        <v>245</v>
      </c>
      <c r="E6521" s="1" t="s">
        <v>88</v>
      </c>
      <c r="F6521" s="4">
        <v>8.2200000000000006</v>
      </c>
      <c r="G6521" s="4">
        <v>0</v>
      </c>
      <c r="H6521" s="4">
        <v>0.55000000000000004</v>
      </c>
      <c r="I6521" s="4">
        <v>1.33</v>
      </c>
      <c r="J6521" s="4">
        <v>0.22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5.6</v>
      </c>
      <c r="X6521" s="4">
        <v>48498</v>
      </c>
      <c r="Y6521" s="4">
        <v>0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850.85</v>
      </c>
      <c r="AF6521" s="4">
        <v>5221.58</v>
      </c>
      <c r="AG6521" s="4">
        <v>2075.2600000000002</v>
      </c>
      <c r="AH6521" s="4">
        <v>0</v>
      </c>
      <c r="AI6521" s="4">
        <v>0</v>
      </c>
      <c r="AJ6521" s="4">
        <v>0</v>
      </c>
      <c r="AK6521" s="4">
        <v>8147.69</v>
      </c>
      <c r="AL6521" s="4">
        <v>0</v>
      </c>
      <c r="AM6521" s="4">
        <v>0</v>
      </c>
      <c r="AN6521" s="4">
        <v>0</v>
      </c>
      <c r="AO6521" s="4">
        <v>0</v>
      </c>
      <c r="AP6521" s="4">
        <v>0</v>
      </c>
      <c r="AQ6521" s="4">
        <v>0</v>
      </c>
      <c r="AR6521" s="4">
        <v>0</v>
      </c>
      <c r="AS6521" s="4">
        <v>56645.69</v>
      </c>
      <c r="AT6521" s="4">
        <v>0</v>
      </c>
      <c r="AU6521" s="4">
        <v>0</v>
      </c>
      <c r="AV6521" s="8">
        <v>0</v>
      </c>
    </row>
    <row r="6522" spans="1:48" x14ac:dyDescent="0.45">
      <c r="A6522" s="5">
        <v>143305</v>
      </c>
      <c r="B6522" t="s">
        <v>985</v>
      </c>
      <c r="C6522" s="5">
        <v>49429</v>
      </c>
      <c r="D6522" t="s">
        <v>321</v>
      </c>
      <c r="E6522" s="1" t="s">
        <v>88</v>
      </c>
      <c r="F6522" s="4">
        <v>0.61</v>
      </c>
      <c r="G6522" s="4">
        <v>0</v>
      </c>
      <c r="H6522" s="4">
        <v>0</v>
      </c>
      <c r="I6522" s="4">
        <v>0</v>
      </c>
      <c r="J6522" s="4">
        <v>0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0.17</v>
      </c>
      <c r="X6522" s="4">
        <v>3599</v>
      </c>
      <c r="Y6522" s="4">
        <v>0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0</v>
      </c>
      <c r="AG6522" s="4">
        <v>0</v>
      </c>
      <c r="AH6522" s="4">
        <v>0</v>
      </c>
      <c r="AI6522" s="4">
        <v>0</v>
      </c>
      <c r="AJ6522" s="4">
        <v>0</v>
      </c>
      <c r="AK6522" s="4">
        <v>0</v>
      </c>
      <c r="AL6522" s="4">
        <v>0</v>
      </c>
      <c r="AM6522" s="4">
        <v>0</v>
      </c>
      <c r="AN6522" s="4">
        <v>0</v>
      </c>
      <c r="AO6522" s="4">
        <v>0</v>
      </c>
      <c r="AP6522" s="4">
        <v>0</v>
      </c>
      <c r="AQ6522" s="4">
        <v>0</v>
      </c>
      <c r="AR6522" s="4">
        <v>0</v>
      </c>
      <c r="AS6522" s="4">
        <v>3599</v>
      </c>
      <c r="AT6522" s="4">
        <v>0</v>
      </c>
      <c r="AU6522" s="4">
        <v>0</v>
      </c>
      <c r="AV6522" s="8">
        <v>0</v>
      </c>
    </row>
    <row r="6523" spans="1:48" x14ac:dyDescent="0.45">
      <c r="A6523" s="5">
        <v>143305</v>
      </c>
      <c r="B6523" t="s">
        <v>985</v>
      </c>
      <c r="C6523" s="5">
        <v>49189</v>
      </c>
      <c r="D6523" t="s">
        <v>468</v>
      </c>
      <c r="E6523" s="1" t="s">
        <v>88</v>
      </c>
      <c r="F6523" s="4">
        <v>0.81</v>
      </c>
      <c r="G6523" s="4">
        <v>0</v>
      </c>
      <c r="H6523" s="4">
        <v>0</v>
      </c>
      <c r="I6523" s="4">
        <v>0.44</v>
      </c>
      <c r="J6523" s="4">
        <v>0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0.44</v>
      </c>
      <c r="X6523" s="4">
        <v>4779</v>
      </c>
      <c r="Y6523" s="4">
        <v>0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1727.44</v>
      </c>
      <c r="AG6523" s="4">
        <v>0</v>
      </c>
      <c r="AH6523" s="4">
        <v>0</v>
      </c>
      <c r="AI6523" s="4">
        <v>0</v>
      </c>
      <c r="AJ6523" s="4">
        <v>0</v>
      </c>
      <c r="AK6523" s="4">
        <v>1727.44</v>
      </c>
      <c r="AL6523" s="4">
        <v>0</v>
      </c>
      <c r="AM6523" s="4">
        <v>0</v>
      </c>
      <c r="AN6523" s="4">
        <v>0</v>
      </c>
      <c r="AO6523" s="4">
        <v>0</v>
      </c>
      <c r="AP6523" s="4">
        <v>0</v>
      </c>
      <c r="AQ6523" s="4">
        <v>0</v>
      </c>
      <c r="AR6523" s="4">
        <v>0</v>
      </c>
      <c r="AS6523" s="4">
        <v>6506.44</v>
      </c>
      <c r="AT6523" s="4">
        <v>0</v>
      </c>
      <c r="AU6523" s="4">
        <v>0</v>
      </c>
      <c r="AV6523" s="8">
        <v>0</v>
      </c>
    </row>
    <row r="6524" spans="1:48" x14ac:dyDescent="0.45">
      <c r="A6524" s="5">
        <v>143305</v>
      </c>
      <c r="B6524" t="s">
        <v>985</v>
      </c>
      <c r="C6524" s="5">
        <v>45351</v>
      </c>
      <c r="D6524" t="s">
        <v>246</v>
      </c>
      <c r="E6524" s="1" t="s">
        <v>88</v>
      </c>
      <c r="F6524" s="4">
        <v>2.59</v>
      </c>
      <c r="G6524" s="4">
        <v>0</v>
      </c>
      <c r="H6524" s="4">
        <v>0</v>
      </c>
      <c r="I6524" s="4">
        <v>1</v>
      </c>
      <c r="J6524" s="4">
        <v>0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2.38</v>
      </c>
      <c r="X6524" s="4">
        <v>15281</v>
      </c>
      <c r="Y6524" s="4">
        <v>0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3926</v>
      </c>
      <c r="AG6524" s="4">
        <v>0</v>
      </c>
      <c r="AH6524" s="4">
        <v>0</v>
      </c>
      <c r="AI6524" s="4">
        <v>0</v>
      </c>
      <c r="AJ6524" s="4">
        <v>0</v>
      </c>
      <c r="AK6524" s="4">
        <v>3926</v>
      </c>
      <c r="AL6524" s="4">
        <v>0</v>
      </c>
      <c r="AM6524" s="4">
        <v>0</v>
      </c>
      <c r="AN6524" s="4">
        <v>0</v>
      </c>
      <c r="AO6524" s="4">
        <v>0</v>
      </c>
      <c r="AP6524" s="4">
        <v>0</v>
      </c>
      <c r="AQ6524" s="4">
        <v>0</v>
      </c>
      <c r="AR6524" s="4">
        <v>0</v>
      </c>
      <c r="AS6524" s="4">
        <v>19207</v>
      </c>
      <c r="AT6524" s="4">
        <v>0</v>
      </c>
      <c r="AU6524" s="4">
        <v>0</v>
      </c>
      <c r="AV6524" s="8">
        <v>0</v>
      </c>
    </row>
    <row r="6525" spans="1:48" x14ac:dyDescent="0.45">
      <c r="A6525" s="5">
        <v>143305</v>
      </c>
      <c r="B6525" t="s">
        <v>985</v>
      </c>
      <c r="C6525" s="5">
        <v>43836</v>
      </c>
      <c r="D6525" t="s">
        <v>119</v>
      </c>
      <c r="E6525" s="1" t="s">
        <v>88</v>
      </c>
      <c r="F6525" s="4">
        <v>2.0499999999999998</v>
      </c>
      <c r="G6525" s="4">
        <v>0</v>
      </c>
      <c r="H6525" s="4">
        <v>0.2</v>
      </c>
      <c r="I6525" s="4">
        <v>0.67</v>
      </c>
      <c r="J6525" s="4">
        <v>0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0.94</v>
      </c>
      <c r="X6525" s="4">
        <v>12095</v>
      </c>
      <c r="Y6525" s="4">
        <v>0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309.39999999999998</v>
      </c>
      <c r="AF6525" s="4">
        <v>2630.42</v>
      </c>
      <c r="AG6525" s="4">
        <v>0</v>
      </c>
      <c r="AH6525" s="4">
        <v>0</v>
      </c>
      <c r="AI6525" s="4">
        <v>0</v>
      </c>
      <c r="AJ6525" s="4">
        <v>0</v>
      </c>
      <c r="AK6525" s="4">
        <v>2939.82</v>
      </c>
      <c r="AL6525" s="4">
        <v>0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15034.82</v>
      </c>
      <c r="AT6525" s="4">
        <v>0</v>
      </c>
      <c r="AU6525" s="4">
        <v>0</v>
      </c>
      <c r="AV6525" s="8">
        <v>0</v>
      </c>
    </row>
    <row r="6526" spans="1:48" x14ac:dyDescent="0.45">
      <c r="A6526" s="5">
        <v>143305</v>
      </c>
      <c r="B6526" t="s">
        <v>985</v>
      </c>
      <c r="C6526" s="5">
        <v>46557</v>
      </c>
      <c r="D6526" t="s">
        <v>328</v>
      </c>
      <c r="E6526" s="1" t="s">
        <v>88</v>
      </c>
      <c r="F6526" s="4">
        <v>2</v>
      </c>
      <c r="G6526" s="4">
        <v>0</v>
      </c>
      <c r="H6526" s="4">
        <v>0</v>
      </c>
      <c r="I6526" s="4">
        <v>0</v>
      </c>
      <c r="J6526" s="4">
        <v>0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11800</v>
      </c>
      <c r="Y6526" s="4">
        <v>0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0</v>
      </c>
      <c r="AG6526" s="4">
        <v>0</v>
      </c>
      <c r="AH6526" s="4">
        <v>0</v>
      </c>
      <c r="AI6526" s="4">
        <v>0</v>
      </c>
      <c r="AJ6526" s="4">
        <v>0</v>
      </c>
      <c r="AK6526" s="4">
        <v>0</v>
      </c>
      <c r="AL6526" s="4">
        <v>0</v>
      </c>
      <c r="AM6526" s="4">
        <v>0</v>
      </c>
      <c r="AN6526" s="4">
        <v>0</v>
      </c>
      <c r="AO6526" s="4">
        <v>0</v>
      </c>
      <c r="AP6526" s="4">
        <v>0</v>
      </c>
      <c r="AQ6526" s="4">
        <v>0</v>
      </c>
      <c r="AR6526" s="4">
        <v>0</v>
      </c>
      <c r="AS6526" s="4">
        <v>11800</v>
      </c>
      <c r="AT6526" s="4">
        <v>0</v>
      </c>
      <c r="AU6526" s="4">
        <v>0</v>
      </c>
      <c r="AV6526" s="8">
        <v>0</v>
      </c>
    </row>
    <row r="6527" spans="1:48" x14ac:dyDescent="0.45">
      <c r="A6527" s="5">
        <v>143305</v>
      </c>
      <c r="B6527" t="s">
        <v>985</v>
      </c>
      <c r="C6527" s="5">
        <v>50542</v>
      </c>
      <c r="D6527" t="s">
        <v>553</v>
      </c>
      <c r="E6527" s="1" t="s">
        <v>88</v>
      </c>
      <c r="F6527" s="4">
        <v>1.1100000000000001</v>
      </c>
      <c r="G6527" s="4">
        <v>0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0.16</v>
      </c>
      <c r="X6527" s="4">
        <v>6549</v>
      </c>
      <c r="Y6527" s="4">
        <v>0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0</v>
      </c>
      <c r="AH6527" s="4">
        <v>0</v>
      </c>
      <c r="AI6527" s="4">
        <v>0</v>
      </c>
      <c r="AJ6527" s="4">
        <v>0</v>
      </c>
      <c r="AK6527" s="4">
        <v>0</v>
      </c>
      <c r="AL6527" s="4">
        <v>0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6549</v>
      </c>
      <c r="AT6527" s="4">
        <v>0</v>
      </c>
      <c r="AU6527" s="4">
        <v>0</v>
      </c>
      <c r="AV6527" s="8">
        <v>0</v>
      </c>
    </row>
    <row r="6528" spans="1:48" x14ac:dyDescent="0.45">
      <c r="A6528" s="5">
        <v>143305</v>
      </c>
      <c r="B6528" t="s">
        <v>985</v>
      </c>
      <c r="C6528" s="5">
        <v>47837</v>
      </c>
      <c r="D6528" t="s">
        <v>824</v>
      </c>
      <c r="E6528" s="1" t="s">
        <v>88</v>
      </c>
      <c r="F6528" s="4">
        <v>1.52</v>
      </c>
      <c r="G6528" s="4">
        <v>0</v>
      </c>
      <c r="H6528" s="4">
        <v>0</v>
      </c>
      <c r="I6528" s="4">
        <v>0.61</v>
      </c>
      <c r="J6528" s="4">
        <v>0.19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1.02</v>
      </c>
      <c r="X6528" s="4">
        <v>8968</v>
      </c>
      <c r="Y6528" s="4">
        <v>0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0</v>
      </c>
      <c r="AF6528" s="4">
        <v>2394.86</v>
      </c>
      <c r="AG6528" s="4">
        <v>1792.27</v>
      </c>
      <c r="AH6528" s="4">
        <v>0</v>
      </c>
      <c r="AI6528" s="4">
        <v>0</v>
      </c>
      <c r="AJ6528" s="4">
        <v>0</v>
      </c>
      <c r="AK6528" s="4">
        <v>4187.13</v>
      </c>
      <c r="AL6528" s="4">
        <v>0</v>
      </c>
      <c r="AM6528" s="4">
        <v>0</v>
      </c>
      <c r="AN6528" s="4">
        <v>0</v>
      </c>
      <c r="AO6528" s="4">
        <v>0</v>
      </c>
      <c r="AP6528" s="4">
        <v>0</v>
      </c>
      <c r="AQ6528" s="4">
        <v>0</v>
      </c>
      <c r="AR6528" s="4">
        <v>0</v>
      </c>
      <c r="AS6528" s="4">
        <v>13155.13</v>
      </c>
      <c r="AT6528" s="4">
        <v>0</v>
      </c>
      <c r="AU6528" s="4">
        <v>0</v>
      </c>
      <c r="AV6528" s="8">
        <v>0</v>
      </c>
    </row>
    <row r="6529" spans="1:48" x14ac:dyDescent="0.45">
      <c r="A6529" s="5">
        <v>143305</v>
      </c>
      <c r="B6529" t="s">
        <v>985</v>
      </c>
      <c r="C6529" s="5">
        <v>43844</v>
      </c>
      <c r="D6529" t="s">
        <v>56</v>
      </c>
      <c r="E6529" s="1" t="s">
        <v>88</v>
      </c>
      <c r="F6529" s="4">
        <v>15.8</v>
      </c>
      <c r="G6529" s="4">
        <v>0</v>
      </c>
      <c r="H6529" s="4">
        <v>0</v>
      </c>
      <c r="I6529" s="4">
        <v>5.16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11.35</v>
      </c>
      <c r="X6529" s="4">
        <v>93220</v>
      </c>
      <c r="Y6529" s="4">
        <v>0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20258.16</v>
      </c>
      <c r="AG6529" s="4">
        <v>0</v>
      </c>
      <c r="AH6529" s="4">
        <v>0</v>
      </c>
      <c r="AI6529" s="4">
        <v>0</v>
      </c>
      <c r="AJ6529" s="4">
        <v>0</v>
      </c>
      <c r="AK6529" s="4">
        <v>20258.16</v>
      </c>
      <c r="AL6529" s="4">
        <v>0</v>
      </c>
      <c r="AM6529" s="4">
        <v>0</v>
      </c>
      <c r="AN6529" s="4">
        <v>0</v>
      </c>
      <c r="AO6529" s="4">
        <v>0</v>
      </c>
      <c r="AP6529" s="4">
        <v>0</v>
      </c>
      <c r="AQ6529" s="4">
        <v>0</v>
      </c>
      <c r="AR6529" s="4">
        <v>0</v>
      </c>
      <c r="AS6529" s="4">
        <v>113478.16</v>
      </c>
      <c r="AT6529" s="4">
        <v>0</v>
      </c>
      <c r="AU6529" s="4">
        <v>0</v>
      </c>
      <c r="AV6529" s="8">
        <v>0</v>
      </c>
    </row>
    <row r="6530" spans="1:48" x14ac:dyDescent="0.45">
      <c r="A6530" s="5">
        <v>143305</v>
      </c>
      <c r="B6530" t="s">
        <v>985</v>
      </c>
      <c r="C6530" s="5">
        <v>43877</v>
      </c>
      <c r="D6530" t="s">
        <v>122</v>
      </c>
      <c r="E6530" s="1" t="s">
        <v>88</v>
      </c>
      <c r="F6530" s="4">
        <v>43.97</v>
      </c>
      <c r="G6530" s="4">
        <v>0</v>
      </c>
      <c r="H6530" s="4">
        <v>0.62</v>
      </c>
      <c r="I6530" s="4">
        <v>5.38</v>
      </c>
      <c r="J6530" s="4">
        <v>0.9</v>
      </c>
      <c r="K6530" s="4">
        <v>0</v>
      </c>
      <c r="L6530" s="4">
        <v>1.6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31.55</v>
      </c>
      <c r="X6530" s="4">
        <v>259423</v>
      </c>
      <c r="Y6530" s="4">
        <v>0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959.14</v>
      </c>
      <c r="AF6530" s="4">
        <v>21121.88</v>
      </c>
      <c r="AG6530" s="4">
        <v>8489.7000000000007</v>
      </c>
      <c r="AH6530" s="4">
        <v>0</v>
      </c>
      <c r="AI6530" s="4">
        <v>27278.400000000001</v>
      </c>
      <c r="AJ6530" s="4">
        <v>0</v>
      </c>
      <c r="AK6530" s="4">
        <v>57849.120000000003</v>
      </c>
      <c r="AL6530" s="4">
        <v>0</v>
      </c>
      <c r="AM6530" s="4">
        <v>0</v>
      </c>
      <c r="AN6530" s="4">
        <v>0</v>
      </c>
      <c r="AO6530" s="4">
        <v>0</v>
      </c>
      <c r="AP6530" s="4">
        <v>0</v>
      </c>
      <c r="AQ6530" s="4">
        <v>0</v>
      </c>
      <c r="AR6530" s="4">
        <v>0</v>
      </c>
      <c r="AS6530" s="4">
        <v>317272.12</v>
      </c>
      <c r="AT6530" s="4">
        <v>0</v>
      </c>
      <c r="AU6530" s="4">
        <v>0</v>
      </c>
      <c r="AV6530" s="8">
        <v>0</v>
      </c>
    </row>
    <row r="6531" spans="1:48" x14ac:dyDescent="0.45">
      <c r="A6531" s="5">
        <v>143305</v>
      </c>
      <c r="B6531" t="s">
        <v>985</v>
      </c>
      <c r="C6531" s="5">
        <v>43885</v>
      </c>
      <c r="D6531" t="s">
        <v>123</v>
      </c>
      <c r="E6531" s="1" t="s">
        <v>88</v>
      </c>
      <c r="F6531" s="4">
        <v>0.82</v>
      </c>
      <c r="G6531" s="4">
        <v>0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0.82</v>
      </c>
      <c r="X6531" s="4">
        <v>4838</v>
      </c>
      <c r="Y6531" s="4">
        <v>0</v>
      </c>
      <c r="Z6531" s="4">
        <v>0</v>
      </c>
      <c r="AA6531" s="4">
        <v>0</v>
      </c>
      <c r="AB6531" s="4">
        <v>0</v>
      </c>
      <c r="AC6531" s="4">
        <v>0</v>
      </c>
      <c r="AD6531" s="4">
        <v>0</v>
      </c>
      <c r="AE6531" s="4">
        <v>0</v>
      </c>
      <c r="AF6531" s="4">
        <v>0</v>
      </c>
      <c r="AG6531" s="4">
        <v>0</v>
      </c>
      <c r="AH6531" s="4">
        <v>0</v>
      </c>
      <c r="AI6531" s="4">
        <v>0</v>
      </c>
      <c r="AJ6531" s="4">
        <v>0</v>
      </c>
      <c r="AK6531" s="4">
        <v>0</v>
      </c>
      <c r="AL6531" s="4">
        <v>0</v>
      </c>
      <c r="AM6531" s="4">
        <v>0</v>
      </c>
      <c r="AN6531" s="4">
        <v>0</v>
      </c>
      <c r="AO6531" s="4">
        <v>0</v>
      </c>
      <c r="AP6531" s="4">
        <v>0</v>
      </c>
      <c r="AQ6531" s="4">
        <v>0</v>
      </c>
      <c r="AR6531" s="4">
        <v>0</v>
      </c>
      <c r="AS6531" s="4">
        <v>4838</v>
      </c>
      <c r="AT6531" s="4">
        <v>0</v>
      </c>
      <c r="AU6531" s="4">
        <v>0</v>
      </c>
      <c r="AV6531" s="8">
        <v>0</v>
      </c>
    </row>
    <row r="6532" spans="1:48" x14ac:dyDescent="0.45">
      <c r="A6532" s="5">
        <v>143305</v>
      </c>
      <c r="B6532" t="s">
        <v>985</v>
      </c>
      <c r="C6532" s="5">
        <v>43893</v>
      </c>
      <c r="D6532" t="s">
        <v>124</v>
      </c>
      <c r="E6532" s="1" t="s">
        <v>88</v>
      </c>
      <c r="F6532" s="4">
        <v>1.28</v>
      </c>
      <c r="G6532" s="4">
        <v>0</v>
      </c>
      <c r="H6532" s="4">
        <v>0</v>
      </c>
      <c r="I6532" s="4">
        <v>0.8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0.48</v>
      </c>
      <c r="X6532" s="4">
        <v>7552</v>
      </c>
      <c r="Y6532" s="4">
        <v>0</v>
      </c>
      <c r="Z6532" s="4">
        <v>0</v>
      </c>
      <c r="AA6532" s="4">
        <v>0</v>
      </c>
      <c r="AB6532" s="4">
        <v>0</v>
      </c>
      <c r="AC6532" s="4">
        <v>0</v>
      </c>
      <c r="AD6532" s="4">
        <v>0</v>
      </c>
      <c r="AE6532" s="4">
        <v>0</v>
      </c>
      <c r="AF6532" s="4">
        <v>3140.8</v>
      </c>
      <c r="AG6532" s="4">
        <v>0</v>
      </c>
      <c r="AH6532" s="4">
        <v>0</v>
      </c>
      <c r="AI6532" s="4">
        <v>0</v>
      </c>
      <c r="AJ6532" s="4">
        <v>0</v>
      </c>
      <c r="AK6532" s="4">
        <v>3140.8</v>
      </c>
      <c r="AL6532" s="4">
        <v>0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10692.8</v>
      </c>
      <c r="AT6532" s="4">
        <v>0</v>
      </c>
      <c r="AU6532" s="4">
        <v>0</v>
      </c>
      <c r="AV6532" s="8">
        <v>0</v>
      </c>
    </row>
    <row r="6533" spans="1:48" x14ac:dyDescent="0.45">
      <c r="A6533" s="5">
        <v>143305</v>
      </c>
      <c r="B6533" t="s">
        <v>985</v>
      </c>
      <c r="C6533" s="5">
        <v>47027</v>
      </c>
      <c r="D6533" t="s">
        <v>357</v>
      </c>
      <c r="E6533" s="1" t="s">
        <v>88</v>
      </c>
      <c r="F6533" s="4">
        <v>4.5</v>
      </c>
      <c r="G6533" s="4">
        <v>0</v>
      </c>
      <c r="H6533" s="4">
        <v>0</v>
      </c>
      <c r="I6533" s="4">
        <v>0</v>
      </c>
      <c r="J6533" s="4">
        <v>0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  <c r="R6533" s="4">
        <v>0</v>
      </c>
      <c r="S6533" s="4">
        <v>0</v>
      </c>
      <c r="T6533" s="4">
        <v>1</v>
      </c>
      <c r="U6533" s="4">
        <v>0</v>
      </c>
      <c r="V6533" s="4">
        <v>0</v>
      </c>
      <c r="W6533" s="4">
        <v>2.46</v>
      </c>
      <c r="X6533" s="4">
        <v>26550</v>
      </c>
      <c r="Y6533" s="4">
        <v>0</v>
      </c>
      <c r="Z6533" s="4">
        <v>0</v>
      </c>
      <c r="AA6533" s="4">
        <v>0</v>
      </c>
      <c r="AB6533" s="4">
        <v>0</v>
      </c>
      <c r="AC6533" s="4">
        <v>0</v>
      </c>
      <c r="AD6533" s="4">
        <v>0</v>
      </c>
      <c r="AE6533" s="4">
        <v>0</v>
      </c>
      <c r="AF6533" s="4">
        <v>0</v>
      </c>
      <c r="AG6533" s="4">
        <v>0</v>
      </c>
      <c r="AH6533" s="4">
        <v>0</v>
      </c>
      <c r="AI6533" s="4">
        <v>0</v>
      </c>
      <c r="AJ6533" s="4">
        <v>0</v>
      </c>
      <c r="AK6533" s="4">
        <v>0</v>
      </c>
      <c r="AL6533" s="4">
        <v>0</v>
      </c>
      <c r="AM6533" s="4">
        <v>0</v>
      </c>
      <c r="AN6533" s="4">
        <v>0</v>
      </c>
      <c r="AO6533" s="4">
        <v>0</v>
      </c>
      <c r="AP6533" s="4">
        <v>0</v>
      </c>
      <c r="AQ6533" s="4">
        <v>0</v>
      </c>
      <c r="AR6533" s="4">
        <v>0</v>
      </c>
      <c r="AS6533" s="4">
        <v>26550</v>
      </c>
      <c r="AT6533" s="4">
        <v>0</v>
      </c>
      <c r="AU6533" s="4">
        <v>0</v>
      </c>
      <c r="AV6533" s="8">
        <v>0</v>
      </c>
    </row>
    <row r="6534" spans="1:48" x14ac:dyDescent="0.45">
      <c r="A6534" s="5">
        <v>143305</v>
      </c>
      <c r="B6534" t="s">
        <v>985</v>
      </c>
      <c r="C6534" s="5">
        <v>43901</v>
      </c>
      <c r="D6534" t="s">
        <v>125</v>
      </c>
      <c r="E6534" s="1" t="s">
        <v>88</v>
      </c>
      <c r="F6534" s="4">
        <v>0.18</v>
      </c>
      <c r="G6534" s="4">
        <v>0</v>
      </c>
      <c r="H6534" s="4">
        <v>0</v>
      </c>
      <c r="I6534" s="4">
        <v>0.16</v>
      </c>
      <c r="J6534" s="4">
        <v>0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</v>
      </c>
      <c r="X6534" s="4">
        <v>1062</v>
      </c>
      <c r="Y6534" s="4">
        <v>0</v>
      </c>
      <c r="Z6534" s="4">
        <v>0</v>
      </c>
      <c r="AA6534" s="4">
        <v>0</v>
      </c>
      <c r="AB6534" s="4">
        <v>0</v>
      </c>
      <c r="AC6534" s="4">
        <v>0</v>
      </c>
      <c r="AD6534" s="4">
        <v>0</v>
      </c>
      <c r="AE6534" s="4">
        <v>0</v>
      </c>
      <c r="AF6534" s="4">
        <v>628.16</v>
      </c>
      <c r="AG6534" s="4">
        <v>0</v>
      </c>
      <c r="AH6534" s="4">
        <v>0</v>
      </c>
      <c r="AI6534" s="4">
        <v>0</v>
      </c>
      <c r="AJ6534" s="4">
        <v>0</v>
      </c>
      <c r="AK6534" s="4">
        <v>628.16</v>
      </c>
      <c r="AL6534" s="4">
        <v>0</v>
      </c>
      <c r="AM6534" s="4">
        <v>0</v>
      </c>
      <c r="AN6534" s="4">
        <v>0</v>
      </c>
      <c r="AO6534" s="4">
        <v>0</v>
      </c>
      <c r="AP6534" s="4">
        <v>0</v>
      </c>
      <c r="AQ6534" s="4">
        <v>0</v>
      </c>
      <c r="AR6534" s="4">
        <v>0</v>
      </c>
      <c r="AS6534" s="4">
        <v>1690.16</v>
      </c>
      <c r="AT6534" s="4">
        <v>0</v>
      </c>
      <c r="AU6534" s="4">
        <v>0</v>
      </c>
      <c r="AV6534" s="8">
        <v>0</v>
      </c>
    </row>
    <row r="6535" spans="1:48" x14ac:dyDescent="0.45">
      <c r="A6535" s="5">
        <v>143305</v>
      </c>
      <c r="B6535" t="s">
        <v>985</v>
      </c>
      <c r="C6535" s="5">
        <v>46409</v>
      </c>
      <c r="D6535" t="s">
        <v>319</v>
      </c>
      <c r="E6535" s="1" t="s">
        <v>88</v>
      </c>
      <c r="F6535" s="4">
        <v>0.31</v>
      </c>
      <c r="G6535" s="4">
        <v>0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0.31</v>
      </c>
      <c r="X6535" s="4">
        <v>1829</v>
      </c>
      <c r="Y6535" s="4">
        <v>0</v>
      </c>
      <c r="Z6535" s="4">
        <v>0</v>
      </c>
      <c r="AA6535" s="4">
        <v>0</v>
      </c>
      <c r="AB6535" s="4">
        <v>0</v>
      </c>
      <c r="AC6535" s="4">
        <v>0</v>
      </c>
      <c r="AD6535" s="4">
        <v>0</v>
      </c>
      <c r="AE6535" s="4">
        <v>0</v>
      </c>
      <c r="AF6535" s="4">
        <v>0</v>
      </c>
      <c r="AG6535" s="4">
        <v>0</v>
      </c>
      <c r="AH6535" s="4">
        <v>0</v>
      </c>
      <c r="AI6535" s="4">
        <v>0</v>
      </c>
      <c r="AJ6535" s="4">
        <v>0</v>
      </c>
      <c r="AK6535" s="4">
        <v>0</v>
      </c>
      <c r="AL6535" s="4">
        <v>0</v>
      </c>
      <c r="AM6535" s="4">
        <v>0</v>
      </c>
      <c r="AN6535" s="4">
        <v>0</v>
      </c>
      <c r="AO6535" s="4">
        <v>0</v>
      </c>
      <c r="AP6535" s="4">
        <v>0</v>
      </c>
      <c r="AQ6535" s="4">
        <v>0</v>
      </c>
      <c r="AR6535" s="4">
        <v>0</v>
      </c>
      <c r="AS6535" s="4">
        <v>1829</v>
      </c>
      <c r="AT6535" s="4">
        <v>0</v>
      </c>
      <c r="AU6535" s="4">
        <v>0</v>
      </c>
      <c r="AV6535" s="8">
        <v>0</v>
      </c>
    </row>
    <row r="6536" spans="1:48" x14ac:dyDescent="0.45">
      <c r="A6536" s="5">
        <v>143305</v>
      </c>
      <c r="B6536" t="s">
        <v>985</v>
      </c>
      <c r="C6536" s="5">
        <v>69682</v>
      </c>
      <c r="D6536" t="s">
        <v>567</v>
      </c>
      <c r="E6536" s="1" t="s">
        <v>88</v>
      </c>
      <c r="F6536" s="4">
        <v>2.21</v>
      </c>
      <c r="G6536" s="4">
        <v>0</v>
      </c>
      <c r="H6536" s="4">
        <v>0</v>
      </c>
      <c r="I6536" s="4">
        <v>0</v>
      </c>
      <c r="J6536" s="4">
        <v>0</v>
      </c>
      <c r="K6536" s="4">
        <v>0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1.95</v>
      </c>
      <c r="X6536" s="4">
        <v>13039</v>
      </c>
      <c r="Y6536" s="4">
        <v>0</v>
      </c>
      <c r="Z6536" s="4">
        <v>0</v>
      </c>
      <c r="AA6536" s="4">
        <v>0</v>
      </c>
      <c r="AB6536" s="4">
        <v>0</v>
      </c>
      <c r="AC6536" s="4">
        <v>0</v>
      </c>
      <c r="AD6536" s="4">
        <v>0</v>
      </c>
      <c r="AE6536" s="4">
        <v>0</v>
      </c>
      <c r="AF6536" s="4">
        <v>0</v>
      </c>
      <c r="AG6536" s="4">
        <v>0</v>
      </c>
      <c r="AH6536" s="4">
        <v>0</v>
      </c>
      <c r="AI6536" s="4">
        <v>0</v>
      </c>
      <c r="AJ6536" s="4">
        <v>0</v>
      </c>
      <c r="AK6536" s="4">
        <v>0</v>
      </c>
      <c r="AL6536" s="4">
        <v>0</v>
      </c>
      <c r="AM6536" s="4">
        <v>0</v>
      </c>
      <c r="AN6536" s="4">
        <v>0</v>
      </c>
      <c r="AO6536" s="4">
        <v>0</v>
      </c>
      <c r="AP6536" s="4">
        <v>0</v>
      </c>
      <c r="AQ6536" s="4">
        <v>0</v>
      </c>
      <c r="AR6536" s="4">
        <v>0</v>
      </c>
      <c r="AS6536" s="4">
        <v>13039</v>
      </c>
      <c r="AT6536" s="4">
        <v>0</v>
      </c>
      <c r="AU6536" s="4">
        <v>0</v>
      </c>
      <c r="AV6536" s="8">
        <v>0</v>
      </c>
    </row>
    <row r="6537" spans="1:48" x14ac:dyDescent="0.45">
      <c r="A6537" s="5">
        <v>143305</v>
      </c>
      <c r="B6537" t="s">
        <v>985</v>
      </c>
      <c r="C6537" s="5">
        <v>47688</v>
      </c>
      <c r="D6537" t="s">
        <v>577</v>
      </c>
      <c r="E6537" s="1" t="s">
        <v>88</v>
      </c>
      <c r="F6537" s="4">
        <v>1</v>
      </c>
      <c r="G6537" s="4">
        <v>0</v>
      </c>
      <c r="H6537" s="4">
        <v>0</v>
      </c>
      <c r="I6537" s="4">
        <v>0</v>
      </c>
      <c r="J6537" s="4">
        <v>0</v>
      </c>
      <c r="K6537" s="4">
        <v>0</v>
      </c>
      <c r="L6537" s="4">
        <v>1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0</v>
      </c>
      <c r="X6537" s="4">
        <v>5900</v>
      </c>
      <c r="Y6537" s="4">
        <v>0</v>
      </c>
      <c r="Z6537" s="4">
        <v>0</v>
      </c>
      <c r="AA6537" s="4">
        <v>0</v>
      </c>
      <c r="AB6537" s="4">
        <v>0</v>
      </c>
      <c r="AC6537" s="4">
        <v>0</v>
      </c>
      <c r="AD6537" s="4">
        <v>0</v>
      </c>
      <c r="AE6537" s="4">
        <v>0</v>
      </c>
      <c r="AF6537" s="4">
        <v>0</v>
      </c>
      <c r="AG6537" s="4">
        <v>0</v>
      </c>
      <c r="AH6537" s="4">
        <v>0</v>
      </c>
      <c r="AI6537" s="4">
        <v>17049</v>
      </c>
      <c r="AJ6537" s="4">
        <v>0</v>
      </c>
      <c r="AK6537" s="4">
        <v>17049</v>
      </c>
      <c r="AL6537" s="4">
        <v>0</v>
      </c>
      <c r="AM6537" s="4">
        <v>0</v>
      </c>
      <c r="AN6537" s="4">
        <v>0</v>
      </c>
      <c r="AO6537" s="4">
        <v>0</v>
      </c>
      <c r="AP6537" s="4">
        <v>0</v>
      </c>
      <c r="AQ6537" s="4">
        <v>0</v>
      </c>
      <c r="AR6537" s="4">
        <v>0</v>
      </c>
      <c r="AS6537" s="4">
        <v>22949</v>
      </c>
      <c r="AT6537" s="4">
        <v>0</v>
      </c>
      <c r="AU6537" s="4">
        <v>0</v>
      </c>
      <c r="AV6537" s="8">
        <v>0</v>
      </c>
    </row>
    <row r="6538" spans="1:48" x14ac:dyDescent="0.45">
      <c r="A6538" s="5">
        <v>143305</v>
      </c>
      <c r="B6538" t="s">
        <v>985</v>
      </c>
      <c r="C6538" s="5">
        <v>47845</v>
      </c>
      <c r="D6538" t="s">
        <v>397</v>
      </c>
      <c r="E6538" s="1" t="s">
        <v>88</v>
      </c>
      <c r="F6538" s="4">
        <v>8.14</v>
      </c>
      <c r="G6538" s="4">
        <v>0</v>
      </c>
      <c r="H6538" s="4">
        <v>0</v>
      </c>
      <c r="I6538" s="4">
        <v>1.1299999999999999</v>
      </c>
      <c r="J6538" s="4">
        <v>0.17</v>
      </c>
      <c r="K6538" s="4">
        <v>0</v>
      </c>
      <c r="L6538" s="4">
        <v>0.04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4.24</v>
      </c>
      <c r="X6538" s="4">
        <v>48026</v>
      </c>
      <c r="Y6538" s="4">
        <v>0</v>
      </c>
      <c r="Z6538" s="4">
        <v>0</v>
      </c>
      <c r="AA6538" s="4">
        <v>0</v>
      </c>
      <c r="AB6538" s="4">
        <v>0</v>
      </c>
      <c r="AC6538" s="4">
        <v>0</v>
      </c>
      <c r="AD6538" s="4">
        <v>0</v>
      </c>
      <c r="AE6538" s="4">
        <v>0</v>
      </c>
      <c r="AF6538" s="4">
        <v>4436.38</v>
      </c>
      <c r="AG6538" s="4">
        <v>1603.61</v>
      </c>
      <c r="AH6538" s="4">
        <v>0</v>
      </c>
      <c r="AI6538" s="4">
        <v>681.96</v>
      </c>
      <c r="AJ6538" s="4">
        <v>0</v>
      </c>
      <c r="AK6538" s="4">
        <v>6721.95</v>
      </c>
      <c r="AL6538" s="4">
        <v>0</v>
      </c>
      <c r="AM6538" s="4">
        <v>0</v>
      </c>
      <c r="AN6538" s="4">
        <v>0</v>
      </c>
      <c r="AO6538" s="4">
        <v>0</v>
      </c>
      <c r="AP6538" s="4">
        <v>0</v>
      </c>
      <c r="AQ6538" s="4">
        <v>0</v>
      </c>
      <c r="AR6538" s="4">
        <v>0</v>
      </c>
      <c r="AS6538" s="4">
        <v>54747.95</v>
      </c>
      <c r="AT6538" s="4">
        <v>0</v>
      </c>
      <c r="AU6538" s="4">
        <v>0</v>
      </c>
      <c r="AV6538" s="8">
        <v>0</v>
      </c>
    </row>
    <row r="6539" spans="1:48" x14ac:dyDescent="0.45">
      <c r="A6539" s="5">
        <v>143305</v>
      </c>
      <c r="B6539" t="s">
        <v>985</v>
      </c>
      <c r="C6539" s="5">
        <v>48835</v>
      </c>
      <c r="D6539" t="s">
        <v>452</v>
      </c>
      <c r="E6539" s="1" t="s">
        <v>88</v>
      </c>
      <c r="F6539" s="4">
        <v>2.0299999999999998</v>
      </c>
      <c r="G6539" s="4">
        <v>0</v>
      </c>
      <c r="H6539" s="4">
        <v>0</v>
      </c>
      <c r="I6539" s="4">
        <v>0</v>
      </c>
      <c r="J6539" s="4">
        <v>0</v>
      </c>
      <c r="K6539" s="4">
        <v>0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0</v>
      </c>
      <c r="V6539" s="4">
        <v>0</v>
      </c>
      <c r="W6539" s="4">
        <v>1.19</v>
      </c>
      <c r="X6539" s="4">
        <v>11977</v>
      </c>
      <c r="Y6539" s="4">
        <v>0</v>
      </c>
      <c r="Z6539" s="4">
        <v>0</v>
      </c>
      <c r="AA6539" s="4">
        <v>0</v>
      </c>
      <c r="AB6539" s="4">
        <v>0</v>
      </c>
      <c r="AC6539" s="4">
        <v>0</v>
      </c>
      <c r="AD6539" s="4">
        <v>0</v>
      </c>
      <c r="AE6539" s="4">
        <v>0</v>
      </c>
      <c r="AF6539" s="4">
        <v>0</v>
      </c>
      <c r="AG6539" s="4">
        <v>0</v>
      </c>
      <c r="AH6539" s="4">
        <v>0</v>
      </c>
      <c r="AI6539" s="4">
        <v>0</v>
      </c>
      <c r="AJ6539" s="4">
        <v>0</v>
      </c>
      <c r="AK6539" s="4">
        <v>0</v>
      </c>
      <c r="AL6539" s="4">
        <v>0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11977</v>
      </c>
      <c r="AT6539" s="4">
        <v>0</v>
      </c>
      <c r="AU6539" s="4">
        <v>0</v>
      </c>
      <c r="AV6539" s="8">
        <v>0</v>
      </c>
    </row>
    <row r="6540" spans="1:48" x14ac:dyDescent="0.45">
      <c r="A6540" s="5">
        <v>143305</v>
      </c>
      <c r="B6540" t="s">
        <v>985</v>
      </c>
      <c r="C6540" s="5">
        <v>48512</v>
      </c>
      <c r="D6540" t="s">
        <v>292</v>
      </c>
      <c r="E6540" s="1" t="s">
        <v>88</v>
      </c>
      <c r="F6540" s="4">
        <v>0.43</v>
      </c>
      <c r="G6540" s="4">
        <v>0</v>
      </c>
      <c r="H6540" s="4">
        <v>0</v>
      </c>
      <c r="I6540" s="4">
        <v>0</v>
      </c>
      <c r="J6540" s="4">
        <v>0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0.43</v>
      </c>
      <c r="X6540" s="4">
        <v>2537</v>
      </c>
      <c r="Y6540" s="4">
        <v>0</v>
      </c>
      <c r="Z6540" s="4">
        <v>0</v>
      </c>
      <c r="AA6540" s="4">
        <v>0</v>
      </c>
      <c r="AB6540" s="4">
        <v>0</v>
      </c>
      <c r="AC6540" s="4">
        <v>0</v>
      </c>
      <c r="AD6540" s="4">
        <v>0</v>
      </c>
      <c r="AE6540" s="4">
        <v>0</v>
      </c>
      <c r="AF6540" s="4">
        <v>0</v>
      </c>
      <c r="AG6540" s="4">
        <v>0</v>
      </c>
      <c r="AH6540" s="4">
        <v>0</v>
      </c>
      <c r="AI6540" s="4">
        <v>0</v>
      </c>
      <c r="AJ6540" s="4">
        <v>0</v>
      </c>
      <c r="AK6540" s="4">
        <v>0</v>
      </c>
      <c r="AL6540" s="4">
        <v>0</v>
      </c>
      <c r="AM6540" s="4">
        <v>0</v>
      </c>
      <c r="AN6540" s="4">
        <v>0</v>
      </c>
      <c r="AO6540" s="4">
        <v>0</v>
      </c>
      <c r="AP6540" s="4">
        <v>0</v>
      </c>
      <c r="AQ6540" s="4">
        <v>0</v>
      </c>
      <c r="AR6540" s="4">
        <v>0</v>
      </c>
      <c r="AS6540" s="4">
        <v>2537</v>
      </c>
      <c r="AT6540" s="4">
        <v>0</v>
      </c>
      <c r="AU6540" s="4">
        <v>0</v>
      </c>
      <c r="AV6540" s="8">
        <v>0</v>
      </c>
    </row>
    <row r="6541" spans="1:48" x14ac:dyDescent="0.45">
      <c r="A6541" s="5">
        <v>143305</v>
      </c>
      <c r="B6541" t="s">
        <v>985</v>
      </c>
      <c r="C6541" s="5">
        <v>50674</v>
      </c>
      <c r="D6541" t="s">
        <v>85</v>
      </c>
      <c r="E6541" s="1" t="s">
        <v>88</v>
      </c>
      <c r="F6541" s="4">
        <v>0.73</v>
      </c>
      <c r="G6541" s="4">
        <v>0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0.73</v>
      </c>
      <c r="X6541" s="4">
        <v>4307</v>
      </c>
      <c r="Y6541" s="4">
        <v>0</v>
      </c>
      <c r="Z6541" s="4">
        <v>0</v>
      </c>
      <c r="AA6541" s="4">
        <v>0</v>
      </c>
      <c r="AB6541" s="4">
        <v>0</v>
      </c>
      <c r="AC6541" s="4">
        <v>0</v>
      </c>
      <c r="AD6541" s="4">
        <v>0</v>
      </c>
      <c r="AE6541" s="4">
        <v>0</v>
      </c>
      <c r="AF6541" s="4">
        <v>0</v>
      </c>
      <c r="AG6541" s="4">
        <v>0</v>
      </c>
      <c r="AH6541" s="4">
        <v>0</v>
      </c>
      <c r="AI6541" s="4">
        <v>0</v>
      </c>
      <c r="AJ6541" s="4">
        <v>0</v>
      </c>
      <c r="AK6541" s="4">
        <v>0</v>
      </c>
      <c r="AL6541" s="4">
        <v>0</v>
      </c>
      <c r="AM6541" s="4">
        <v>0</v>
      </c>
      <c r="AN6541" s="4">
        <v>0</v>
      </c>
      <c r="AO6541" s="4">
        <v>0</v>
      </c>
      <c r="AP6541" s="4">
        <v>0</v>
      </c>
      <c r="AQ6541" s="4">
        <v>0</v>
      </c>
      <c r="AR6541" s="4">
        <v>0</v>
      </c>
      <c r="AS6541" s="4">
        <v>4307</v>
      </c>
      <c r="AT6541" s="4">
        <v>0</v>
      </c>
      <c r="AU6541" s="4">
        <v>0</v>
      </c>
      <c r="AV6541" s="8">
        <v>0</v>
      </c>
    </row>
    <row r="6542" spans="1:48" x14ac:dyDescent="0.45">
      <c r="A6542" s="5">
        <v>143305</v>
      </c>
      <c r="B6542" t="s">
        <v>985</v>
      </c>
      <c r="C6542" s="5">
        <v>43935</v>
      </c>
      <c r="D6542" t="s">
        <v>127</v>
      </c>
      <c r="E6542" s="1" t="s">
        <v>88</v>
      </c>
      <c r="F6542" s="4">
        <v>3</v>
      </c>
      <c r="G6542" s="4">
        <v>0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1</v>
      </c>
      <c r="X6542" s="4">
        <v>17700</v>
      </c>
      <c r="Y6542" s="4">
        <v>0</v>
      </c>
      <c r="Z6542" s="4">
        <v>0</v>
      </c>
      <c r="AA6542" s="4">
        <v>0</v>
      </c>
      <c r="AB6542" s="4">
        <v>0</v>
      </c>
      <c r="AC6542" s="4">
        <v>0</v>
      </c>
      <c r="AD6542" s="4">
        <v>0</v>
      </c>
      <c r="AE6542" s="4">
        <v>0</v>
      </c>
      <c r="AF6542" s="4">
        <v>0</v>
      </c>
      <c r="AG6542" s="4">
        <v>0</v>
      </c>
      <c r="AH6542" s="4">
        <v>0</v>
      </c>
      <c r="AI6542" s="4">
        <v>0</v>
      </c>
      <c r="AJ6542" s="4">
        <v>0</v>
      </c>
      <c r="AK6542" s="4">
        <v>0</v>
      </c>
      <c r="AL6542" s="4">
        <v>0</v>
      </c>
      <c r="AM6542" s="4">
        <v>0</v>
      </c>
      <c r="AN6542" s="4">
        <v>0</v>
      </c>
      <c r="AO6542" s="4">
        <v>0</v>
      </c>
      <c r="AP6542" s="4">
        <v>0</v>
      </c>
      <c r="AQ6542" s="4">
        <v>0</v>
      </c>
      <c r="AR6542" s="4">
        <v>0</v>
      </c>
      <c r="AS6542" s="4">
        <v>17700</v>
      </c>
      <c r="AT6542" s="4">
        <v>0</v>
      </c>
      <c r="AU6542" s="4">
        <v>0</v>
      </c>
      <c r="AV6542" s="8">
        <v>0</v>
      </c>
    </row>
    <row r="6543" spans="1:48" x14ac:dyDescent="0.45">
      <c r="A6543" s="5">
        <v>143305</v>
      </c>
      <c r="B6543" t="s">
        <v>985</v>
      </c>
      <c r="C6543" s="5">
        <v>46094</v>
      </c>
      <c r="D6543" t="s">
        <v>296</v>
      </c>
      <c r="E6543" s="1" t="s">
        <v>88</v>
      </c>
      <c r="F6543" s="4">
        <v>3.15</v>
      </c>
      <c r="G6543" s="4">
        <v>0</v>
      </c>
      <c r="H6543" s="4">
        <v>0</v>
      </c>
      <c r="I6543" s="4">
        <v>0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1.1499999999999999</v>
      </c>
      <c r="X6543" s="4">
        <v>18585</v>
      </c>
      <c r="Y6543" s="4">
        <v>0</v>
      </c>
      <c r="Z6543" s="4">
        <v>0</v>
      </c>
      <c r="AA6543" s="4">
        <v>0</v>
      </c>
      <c r="AB6543" s="4">
        <v>0</v>
      </c>
      <c r="AC6543" s="4">
        <v>0</v>
      </c>
      <c r="AD6543" s="4">
        <v>0</v>
      </c>
      <c r="AE6543" s="4">
        <v>0</v>
      </c>
      <c r="AF6543" s="4">
        <v>0</v>
      </c>
      <c r="AG6543" s="4">
        <v>0</v>
      </c>
      <c r="AH6543" s="4">
        <v>0</v>
      </c>
      <c r="AI6543" s="4">
        <v>0</v>
      </c>
      <c r="AJ6543" s="4">
        <v>0</v>
      </c>
      <c r="AK6543" s="4">
        <v>0</v>
      </c>
      <c r="AL6543" s="4">
        <v>0</v>
      </c>
      <c r="AM6543" s="4">
        <v>0</v>
      </c>
      <c r="AN6543" s="4">
        <v>0</v>
      </c>
      <c r="AO6543" s="4">
        <v>0</v>
      </c>
      <c r="AP6543" s="4">
        <v>0</v>
      </c>
      <c r="AQ6543" s="4">
        <v>0</v>
      </c>
      <c r="AR6543" s="4">
        <v>0</v>
      </c>
      <c r="AS6543" s="4">
        <v>18585</v>
      </c>
      <c r="AT6543" s="4">
        <v>0</v>
      </c>
      <c r="AU6543" s="4">
        <v>0</v>
      </c>
      <c r="AV6543" s="8">
        <v>0</v>
      </c>
    </row>
    <row r="6544" spans="1:48" x14ac:dyDescent="0.45">
      <c r="A6544" s="5">
        <v>143305</v>
      </c>
      <c r="B6544" t="s">
        <v>985</v>
      </c>
      <c r="C6544" s="5">
        <v>47795</v>
      </c>
      <c r="D6544" t="s">
        <v>339</v>
      </c>
      <c r="E6544" s="1" t="s">
        <v>88</v>
      </c>
      <c r="F6544" s="4">
        <v>1</v>
      </c>
      <c r="G6544" s="4">
        <v>0</v>
      </c>
      <c r="H6544" s="4">
        <v>0</v>
      </c>
      <c r="I6544" s="4">
        <v>0</v>
      </c>
      <c r="J6544" s="4">
        <v>1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1</v>
      </c>
      <c r="X6544" s="4">
        <v>5900</v>
      </c>
      <c r="Y6544" s="4">
        <v>0</v>
      </c>
      <c r="Z6544" s="4">
        <v>0</v>
      </c>
      <c r="AA6544" s="4">
        <v>0</v>
      </c>
      <c r="AB6544" s="4">
        <v>0</v>
      </c>
      <c r="AC6544" s="4">
        <v>0</v>
      </c>
      <c r="AD6544" s="4">
        <v>0</v>
      </c>
      <c r="AE6544" s="4">
        <v>0</v>
      </c>
      <c r="AF6544" s="4">
        <v>0</v>
      </c>
      <c r="AG6544" s="4">
        <v>9433</v>
      </c>
      <c r="AH6544" s="4">
        <v>0</v>
      </c>
      <c r="AI6544" s="4">
        <v>0</v>
      </c>
      <c r="AJ6544" s="4">
        <v>0</v>
      </c>
      <c r="AK6544" s="4">
        <v>9433</v>
      </c>
      <c r="AL6544" s="4">
        <v>0</v>
      </c>
      <c r="AM6544" s="4">
        <v>0</v>
      </c>
      <c r="AN6544" s="4">
        <v>0</v>
      </c>
      <c r="AO6544" s="4">
        <v>0</v>
      </c>
      <c r="AP6544" s="4">
        <v>0</v>
      </c>
      <c r="AQ6544" s="4">
        <v>0</v>
      </c>
      <c r="AR6544" s="4">
        <v>0</v>
      </c>
      <c r="AS6544" s="4">
        <v>15333</v>
      </c>
      <c r="AT6544" s="4">
        <v>0</v>
      </c>
      <c r="AU6544" s="4">
        <v>0</v>
      </c>
      <c r="AV6544" s="8">
        <v>0</v>
      </c>
    </row>
    <row r="6545" spans="1:48" x14ac:dyDescent="0.45">
      <c r="A6545" s="5">
        <v>143305</v>
      </c>
      <c r="B6545" t="s">
        <v>985</v>
      </c>
      <c r="C6545" s="5">
        <v>48413</v>
      </c>
      <c r="D6545" t="s">
        <v>434</v>
      </c>
      <c r="E6545" s="1" t="s">
        <v>88</v>
      </c>
      <c r="F6545" s="4">
        <v>29.73</v>
      </c>
      <c r="G6545" s="4">
        <v>0</v>
      </c>
      <c r="H6545" s="4">
        <v>0.49</v>
      </c>
      <c r="I6545" s="4">
        <v>7.23</v>
      </c>
      <c r="J6545" s="4">
        <v>0.4</v>
      </c>
      <c r="K6545" s="4">
        <v>0.36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17.63</v>
      </c>
      <c r="X6545" s="4">
        <v>175407</v>
      </c>
      <c r="Y6545" s="4">
        <v>0</v>
      </c>
      <c r="Z6545" s="4">
        <v>0</v>
      </c>
      <c r="AA6545" s="4">
        <v>0</v>
      </c>
      <c r="AB6545" s="4">
        <v>0</v>
      </c>
      <c r="AC6545" s="4">
        <v>0</v>
      </c>
      <c r="AD6545" s="4">
        <v>0</v>
      </c>
      <c r="AE6545" s="4">
        <v>758.03</v>
      </c>
      <c r="AF6545" s="4">
        <v>28384.98</v>
      </c>
      <c r="AG6545" s="4">
        <v>3773.2</v>
      </c>
      <c r="AH6545" s="4">
        <v>4532.04</v>
      </c>
      <c r="AI6545" s="4">
        <v>0</v>
      </c>
      <c r="AJ6545" s="4">
        <v>0</v>
      </c>
      <c r="AK6545" s="4">
        <v>37448.25</v>
      </c>
      <c r="AL6545" s="4">
        <v>0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212855.25</v>
      </c>
      <c r="AT6545" s="4">
        <v>0</v>
      </c>
      <c r="AU6545" s="4">
        <v>0</v>
      </c>
      <c r="AV6545" s="8">
        <v>0</v>
      </c>
    </row>
    <row r="6546" spans="1:48" x14ac:dyDescent="0.45">
      <c r="A6546" s="5">
        <v>143305</v>
      </c>
      <c r="B6546" t="s">
        <v>985</v>
      </c>
      <c r="C6546" s="5">
        <v>45773</v>
      </c>
      <c r="D6546" t="s">
        <v>276</v>
      </c>
      <c r="E6546" s="1" t="s">
        <v>88</v>
      </c>
      <c r="F6546" s="4">
        <v>2.2200000000000002</v>
      </c>
      <c r="G6546" s="4">
        <v>0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2.2200000000000002</v>
      </c>
      <c r="X6546" s="4">
        <v>13098</v>
      </c>
      <c r="Y6546" s="4">
        <v>0</v>
      </c>
      <c r="Z6546" s="4">
        <v>0</v>
      </c>
      <c r="AA6546" s="4">
        <v>0</v>
      </c>
      <c r="AB6546" s="4">
        <v>0</v>
      </c>
      <c r="AC6546" s="4">
        <v>0</v>
      </c>
      <c r="AD6546" s="4">
        <v>0</v>
      </c>
      <c r="AE6546" s="4">
        <v>0</v>
      </c>
      <c r="AF6546" s="4">
        <v>0</v>
      </c>
      <c r="AG6546" s="4">
        <v>0</v>
      </c>
      <c r="AH6546" s="4">
        <v>0</v>
      </c>
      <c r="AI6546" s="4">
        <v>0</v>
      </c>
      <c r="AJ6546" s="4">
        <v>0</v>
      </c>
      <c r="AK6546" s="4">
        <v>0</v>
      </c>
      <c r="AL6546" s="4">
        <v>0</v>
      </c>
      <c r="AM6546" s="4">
        <v>0</v>
      </c>
      <c r="AN6546" s="4">
        <v>0</v>
      </c>
      <c r="AO6546" s="4">
        <v>0</v>
      </c>
      <c r="AP6546" s="4">
        <v>0</v>
      </c>
      <c r="AQ6546" s="4">
        <v>0</v>
      </c>
      <c r="AR6546" s="4">
        <v>0</v>
      </c>
      <c r="AS6546" s="4">
        <v>13098</v>
      </c>
      <c r="AT6546" s="4">
        <v>0</v>
      </c>
      <c r="AU6546" s="4">
        <v>0</v>
      </c>
      <c r="AV6546" s="8">
        <v>0</v>
      </c>
    </row>
    <row r="6547" spans="1:48" x14ac:dyDescent="0.45">
      <c r="A6547" s="5">
        <v>143305</v>
      </c>
      <c r="B6547" t="s">
        <v>985</v>
      </c>
      <c r="C6547" s="5">
        <v>50682</v>
      </c>
      <c r="D6547" t="s">
        <v>560</v>
      </c>
      <c r="E6547" s="1" t="s">
        <v>88</v>
      </c>
      <c r="F6547" s="4">
        <v>3.47</v>
      </c>
      <c r="G6547" s="4">
        <v>0</v>
      </c>
      <c r="H6547" s="4">
        <v>0</v>
      </c>
      <c r="I6547" s="4">
        <v>0.96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2.21</v>
      </c>
      <c r="X6547" s="4">
        <v>20473</v>
      </c>
      <c r="Y6547" s="4">
        <v>0</v>
      </c>
      <c r="Z6547" s="4">
        <v>0</v>
      </c>
      <c r="AA6547" s="4">
        <v>0</v>
      </c>
      <c r="AB6547" s="4">
        <v>0</v>
      </c>
      <c r="AC6547" s="4">
        <v>0</v>
      </c>
      <c r="AD6547" s="4">
        <v>0</v>
      </c>
      <c r="AE6547" s="4">
        <v>0</v>
      </c>
      <c r="AF6547" s="4">
        <v>3768.96</v>
      </c>
      <c r="AG6547" s="4">
        <v>0</v>
      </c>
      <c r="AH6547" s="4">
        <v>0</v>
      </c>
      <c r="AI6547" s="4">
        <v>0</v>
      </c>
      <c r="AJ6547" s="4">
        <v>0</v>
      </c>
      <c r="AK6547" s="4">
        <v>3768.96</v>
      </c>
      <c r="AL6547" s="4">
        <v>0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24241.96</v>
      </c>
      <c r="AT6547" s="4">
        <v>0</v>
      </c>
      <c r="AU6547" s="4">
        <v>0</v>
      </c>
      <c r="AV6547" s="8">
        <v>0</v>
      </c>
    </row>
    <row r="6548" spans="1:48" x14ac:dyDescent="0.45">
      <c r="A6548" s="5">
        <v>143305</v>
      </c>
      <c r="B6548" t="s">
        <v>985</v>
      </c>
      <c r="C6548" s="5">
        <v>43943</v>
      </c>
      <c r="D6548" t="s">
        <v>128</v>
      </c>
      <c r="E6548" s="1" t="s">
        <v>88</v>
      </c>
      <c r="F6548" s="4">
        <v>6.7</v>
      </c>
      <c r="G6548" s="4">
        <v>0</v>
      </c>
      <c r="H6548" s="4">
        <v>0</v>
      </c>
      <c r="I6548" s="4">
        <v>0.49</v>
      </c>
      <c r="J6548" s="4">
        <v>0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6.24</v>
      </c>
      <c r="X6548" s="4">
        <v>39530</v>
      </c>
      <c r="Y6548" s="4">
        <v>0</v>
      </c>
      <c r="Z6548" s="4">
        <v>0</v>
      </c>
      <c r="AA6548" s="4">
        <v>0</v>
      </c>
      <c r="AB6548" s="4">
        <v>0</v>
      </c>
      <c r="AC6548" s="4">
        <v>0</v>
      </c>
      <c r="AD6548" s="4">
        <v>0</v>
      </c>
      <c r="AE6548" s="4">
        <v>0</v>
      </c>
      <c r="AF6548" s="4">
        <v>1923.74</v>
      </c>
      <c r="AG6548" s="4">
        <v>0</v>
      </c>
      <c r="AH6548" s="4">
        <v>0</v>
      </c>
      <c r="AI6548" s="4">
        <v>0</v>
      </c>
      <c r="AJ6548" s="4">
        <v>0</v>
      </c>
      <c r="AK6548" s="4">
        <v>1923.74</v>
      </c>
      <c r="AL6548" s="4">
        <v>0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41453.74</v>
      </c>
      <c r="AT6548" s="4">
        <v>0</v>
      </c>
      <c r="AU6548" s="4">
        <v>0</v>
      </c>
      <c r="AV6548" s="8">
        <v>0</v>
      </c>
    </row>
    <row r="6549" spans="1:48" x14ac:dyDescent="0.45">
      <c r="A6549" s="5">
        <v>143305</v>
      </c>
      <c r="B6549" t="s">
        <v>985</v>
      </c>
      <c r="C6549" s="5">
        <v>43950</v>
      </c>
      <c r="D6549" t="s">
        <v>129</v>
      </c>
      <c r="E6549" s="1" t="s">
        <v>88</v>
      </c>
      <c r="F6549" s="4">
        <v>4.74</v>
      </c>
      <c r="G6549" s="4">
        <v>0</v>
      </c>
      <c r="H6549" s="4">
        <v>0</v>
      </c>
      <c r="I6549" s="4">
        <v>0</v>
      </c>
      <c r="J6549" s="4">
        <v>0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  <c r="S6549" s="4">
        <v>0</v>
      </c>
      <c r="T6549" s="4">
        <v>0</v>
      </c>
      <c r="U6549" s="4">
        <v>0</v>
      </c>
      <c r="V6549" s="4">
        <v>0</v>
      </c>
      <c r="W6549" s="4">
        <v>3.5</v>
      </c>
      <c r="X6549" s="4">
        <v>27966</v>
      </c>
      <c r="Y6549" s="4">
        <v>0</v>
      </c>
      <c r="Z6549" s="4">
        <v>0</v>
      </c>
      <c r="AA6549" s="4">
        <v>0</v>
      </c>
      <c r="AB6549" s="4">
        <v>0</v>
      </c>
      <c r="AC6549" s="4">
        <v>0</v>
      </c>
      <c r="AD6549" s="4">
        <v>0</v>
      </c>
      <c r="AE6549" s="4">
        <v>0</v>
      </c>
      <c r="AF6549" s="4">
        <v>0</v>
      </c>
      <c r="AG6549" s="4">
        <v>0</v>
      </c>
      <c r="AH6549" s="4">
        <v>0</v>
      </c>
      <c r="AI6549" s="4">
        <v>0</v>
      </c>
      <c r="AJ6549" s="4">
        <v>0</v>
      </c>
      <c r="AK6549" s="4">
        <v>0</v>
      </c>
      <c r="AL6549" s="4">
        <v>0</v>
      </c>
      <c r="AM6549" s="4">
        <v>0</v>
      </c>
      <c r="AN6549" s="4">
        <v>0</v>
      </c>
      <c r="AO6549" s="4">
        <v>0</v>
      </c>
      <c r="AP6549" s="4">
        <v>0</v>
      </c>
      <c r="AQ6549" s="4">
        <v>0</v>
      </c>
      <c r="AR6549" s="4">
        <v>0</v>
      </c>
      <c r="AS6549" s="4">
        <v>27966</v>
      </c>
      <c r="AT6549" s="4">
        <v>0</v>
      </c>
      <c r="AU6549" s="4">
        <v>0</v>
      </c>
      <c r="AV6549" s="8">
        <v>0</v>
      </c>
    </row>
    <row r="6550" spans="1:48" x14ac:dyDescent="0.45">
      <c r="A6550" s="5">
        <v>143305</v>
      </c>
      <c r="B6550" t="s">
        <v>985</v>
      </c>
      <c r="C6550" s="5">
        <v>50328</v>
      </c>
      <c r="D6550" t="s">
        <v>541</v>
      </c>
      <c r="E6550" s="1" t="s">
        <v>88</v>
      </c>
      <c r="F6550" s="4">
        <v>1.38</v>
      </c>
      <c r="G6550" s="4">
        <v>0</v>
      </c>
      <c r="H6550" s="4">
        <v>0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  <c r="S6550" s="4">
        <v>0</v>
      </c>
      <c r="T6550" s="4">
        <v>0</v>
      </c>
      <c r="U6550" s="4">
        <v>0</v>
      </c>
      <c r="V6550" s="4">
        <v>0</v>
      </c>
      <c r="W6550" s="4">
        <v>1.38</v>
      </c>
      <c r="X6550" s="4">
        <v>8142</v>
      </c>
      <c r="Y6550" s="4">
        <v>0</v>
      </c>
      <c r="Z6550" s="4">
        <v>0</v>
      </c>
      <c r="AA6550" s="4">
        <v>0</v>
      </c>
      <c r="AB6550" s="4">
        <v>0</v>
      </c>
      <c r="AC6550" s="4">
        <v>0</v>
      </c>
      <c r="AD6550" s="4">
        <v>0</v>
      </c>
      <c r="AE6550" s="4">
        <v>0</v>
      </c>
      <c r="AF6550" s="4">
        <v>0</v>
      </c>
      <c r="AG6550" s="4">
        <v>0</v>
      </c>
      <c r="AH6550" s="4">
        <v>0</v>
      </c>
      <c r="AI6550" s="4">
        <v>0</v>
      </c>
      <c r="AJ6550" s="4">
        <v>0</v>
      </c>
      <c r="AK6550" s="4">
        <v>0</v>
      </c>
      <c r="AL6550" s="4">
        <v>0</v>
      </c>
      <c r="AM6550" s="4">
        <v>0</v>
      </c>
      <c r="AN6550" s="4">
        <v>0</v>
      </c>
      <c r="AO6550" s="4">
        <v>0</v>
      </c>
      <c r="AP6550" s="4">
        <v>0</v>
      </c>
      <c r="AQ6550" s="4">
        <v>0</v>
      </c>
      <c r="AR6550" s="4">
        <v>0</v>
      </c>
      <c r="AS6550" s="4">
        <v>8142</v>
      </c>
      <c r="AT6550" s="4">
        <v>0</v>
      </c>
      <c r="AU6550" s="4">
        <v>0</v>
      </c>
      <c r="AV6550" s="8">
        <v>0</v>
      </c>
    </row>
    <row r="6551" spans="1:48" x14ac:dyDescent="0.45">
      <c r="A6551" s="5">
        <v>143305</v>
      </c>
      <c r="B6551" t="s">
        <v>985</v>
      </c>
      <c r="C6551" s="5">
        <v>43968</v>
      </c>
      <c r="D6551" t="s">
        <v>57</v>
      </c>
      <c r="E6551" s="1" t="s">
        <v>88</v>
      </c>
      <c r="F6551" s="4">
        <v>13.33</v>
      </c>
      <c r="G6551" s="4">
        <v>0.49</v>
      </c>
      <c r="H6551" s="4">
        <v>0.32</v>
      </c>
      <c r="I6551" s="4">
        <v>3.47</v>
      </c>
      <c r="J6551" s="4">
        <v>0.56999999999999995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12.17</v>
      </c>
      <c r="X6551" s="4">
        <v>79237</v>
      </c>
      <c r="Y6551" s="4">
        <v>0</v>
      </c>
      <c r="Z6551" s="4">
        <v>0</v>
      </c>
      <c r="AA6551" s="4">
        <v>0</v>
      </c>
      <c r="AB6551" s="4">
        <v>0</v>
      </c>
      <c r="AC6551" s="4">
        <v>0</v>
      </c>
      <c r="AD6551" s="4">
        <v>0</v>
      </c>
      <c r="AE6551" s="4">
        <v>495.04</v>
      </c>
      <c r="AF6551" s="4">
        <v>13623.22</v>
      </c>
      <c r="AG6551" s="4">
        <v>5376.81</v>
      </c>
      <c r="AH6551" s="4">
        <v>0</v>
      </c>
      <c r="AI6551" s="4">
        <v>0</v>
      </c>
      <c r="AJ6551" s="4">
        <v>0</v>
      </c>
      <c r="AK6551" s="4">
        <v>19495.07</v>
      </c>
      <c r="AL6551" s="4">
        <v>0</v>
      </c>
      <c r="AM6551" s="4">
        <v>0</v>
      </c>
      <c r="AN6551" s="4">
        <v>0</v>
      </c>
      <c r="AO6551" s="4">
        <v>0</v>
      </c>
      <c r="AP6551" s="4">
        <v>0</v>
      </c>
      <c r="AQ6551" s="4">
        <v>0</v>
      </c>
      <c r="AR6551" s="4">
        <v>0</v>
      </c>
      <c r="AS6551" s="4">
        <v>98732.07</v>
      </c>
      <c r="AT6551" s="4">
        <v>0</v>
      </c>
      <c r="AU6551" s="4">
        <v>0</v>
      </c>
      <c r="AV6551" s="8">
        <v>0</v>
      </c>
    </row>
    <row r="6552" spans="1:48" x14ac:dyDescent="0.45">
      <c r="A6552" s="5">
        <v>143305</v>
      </c>
      <c r="B6552" t="s">
        <v>985</v>
      </c>
      <c r="C6552" s="5">
        <v>46102</v>
      </c>
      <c r="D6552" t="s">
        <v>297</v>
      </c>
      <c r="E6552" s="1" t="s">
        <v>88</v>
      </c>
      <c r="F6552" s="4">
        <v>4.26</v>
      </c>
      <c r="G6552" s="4">
        <v>0</v>
      </c>
      <c r="H6552" s="4">
        <v>0</v>
      </c>
      <c r="I6552" s="4">
        <v>0</v>
      </c>
      <c r="J6552" s="4">
        <v>0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0.98</v>
      </c>
      <c r="X6552" s="4">
        <v>25134</v>
      </c>
      <c r="Y6552" s="4">
        <v>0</v>
      </c>
      <c r="Z6552" s="4">
        <v>0</v>
      </c>
      <c r="AA6552" s="4">
        <v>0</v>
      </c>
      <c r="AB6552" s="4">
        <v>0</v>
      </c>
      <c r="AC6552" s="4">
        <v>0</v>
      </c>
      <c r="AD6552" s="4">
        <v>0</v>
      </c>
      <c r="AE6552" s="4">
        <v>0</v>
      </c>
      <c r="AF6552" s="4">
        <v>0</v>
      </c>
      <c r="AG6552" s="4">
        <v>0</v>
      </c>
      <c r="AH6552" s="4">
        <v>0</v>
      </c>
      <c r="AI6552" s="4">
        <v>0</v>
      </c>
      <c r="AJ6552" s="4">
        <v>0</v>
      </c>
      <c r="AK6552" s="4">
        <v>0</v>
      </c>
      <c r="AL6552" s="4">
        <v>0</v>
      </c>
      <c r="AM6552" s="4">
        <v>0</v>
      </c>
      <c r="AN6552" s="4">
        <v>0</v>
      </c>
      <c r="AO6552" s="4">
        <v>0</v>
      </c>
      <c r="AP6552" s="4">
        <v>0</v>
      </c>
      <c r="AQ6552" s="4">
        <v>0</v>
      </c>
      <c r="AR6552" s="4">
        <v>0</v>
      </c>
      <c r="AS6552" s="4">
        <v>25134</v>
      </c>
      <c r="AT6552" s="4">
        <v>0</v>
      </c>
      <c r="AU6552" s="4">
        <v>0</v>
      </c>
      <c r="AV6552" s="8">
        <v>0</v>
      </c>
    </row>
    <row r="6553" spans="1:48" x14ac:dyDescent="0.45">
      <c r="A6553" s="5">
        <v>143305</v>
      </c>
      <c r="B6553" t="s">
        <v>985</v>
      </c>
      <c r="C6553" s="5">
        <v>46870</v>
      </c>
      <c r="D6553" t="s">
        <v>345</v>
      </c>
      <c r="E6553" s="1" t="s">
        <v>88</v>
      </c>
      <c r="F6553" s="4">
        <v>7.21</v>
      </c>
      <c r="G6553" s="4">
        <v>0</v>
      </c>
      <c r="H6553" s="4">
        <v>0.04</v>
      </c>
      <c r="I6553" s="4">
        <v>0.56000000000000005</v>
      </c>
      <c r="J6553" s="4">
        <v>0.47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5.22</v>
      </c>
      <c r="X6553" s="4">
        <v>42539</v>
      </c>
      <c r="Y6553" s="4">
        <v>0</v>
      </c>
      <c r="Z6553" s="4">
        <v>0</v>
      </c>
      <c r="AA6553" s="4">
        <v>0</v>
      </c>
      <c r="AB6553" s="4">
        <v>0</v>
      </c>
      <c r="AC6553" s="4">
        <v>0</v>
      </c>
      <c r="AD6553" s="4">
        <v>0</v>
      </c>
      <c r="AE6553" s="4">
        <v>61.88</v>
      </c>
      <c r="AF6553" s="4">
        <v>2198.56</v>
      </c>
      <c r="AG6553" s="4">
        <v>4433.51</v>
      </c>
      <c r="AH6553" s="4">
        <v>0</v>
      </c>
      <c r="AI6553" s="4">
        <v>0</v>
      </c>
      <c r="AJ6553" s="4">
        <v>0</v>
      </c>
      <c r="AK6553" s="4">
        <v>6693.95</v>
      </c>
      <c r="AL6553" s="4">
        <v>0</v>
      </c>
      <c r="AM6553" s="4">
        <v>0</v>
      </c>
      <c r="AN6553" s="4">
        <v>0</v>
      </c>
      <c r="AO6553" s="4">
        <v>0</v>
      </c>
      <c r="AP6553" s="4">
        <v>0</v>
      </c>
      <c r="AQ6553" s="4">
        <v>0</v>
      </c>
      <c r="AR6553" s="4">
        <v>0</v>
      </c>
      <c r="AS6553" s="4">
        <v>49232.95</v>
      </c>
      <c r="AT6553" s="4">
        <v>0</v>
      </c>
      <c r="AU6553" s="4">
        <v>0</v>
      </c>
      <c r="AV6553" s="8">
        <v>0</v>
      </c>
    </row>
    <row r="6554" spans="1:48" x14ac:dyDescent="0.45">
      <c r="A6554" s="5">
        <v>143305</v>
      </c>
      <c r="B6554" t="s">
        <v>985</v>
      </c>
      <c r="C6554" s="5">
        <v>47936</v>
      </c>
      <c r="D6554" t="s">
        <v>402</v>
      </c>
      <c r="E6554" s="1" t="s">
        <v>88</v>
      </c>
      <c r="F6554" s="4">
        <v>1.03</v>
      </c>
      <c r="G6554" s="4">
        <v>0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0.52</v>
      </c>
      <c r="X6554" s="4">
        <v>6077</v>
      </c>
      <c r="Y6554" s="4">
        <v>0</v>
      </c>
      <c r="Z6554" s="4">
        <v>0</v>
      </c>
      <c r="AA6554" s="4">
        <v>0</v>
      </c>
      <c r="AB6554" s="4">
        <v>0</v>
      </c>
      <c r="AC6554" s="4">
        <v>0</v>
      </c>
      <c r="AD6554" s="4">
        <v>0</v>
      </c>
      <c r="AE6554" s="4">
        <v>0</v>
      </c>
      <c r="AF6554" s="4">
        <v>0</v>
      </c>
      <c r="AG6554" s="4">
        <v>0</v>
      </c>
      <c r="AH6554" s="4">
        <v>0</v>
      </c>
      <c r="AI6554" s="4">
        <v>0</v>
      </c>
      <c r="AJ6554" s="4">
        <v>0</v>
      </c>
      <c r="AK6554" s="4">
        <v>0</v>
      </c>
      <c r="AL6554" s="4">
        <v>0</v>
      </c>
      <c r="AM6554" s="4">
        <v>0</v>
      </c>
      <c r="AN6554" s="4">
        <v>0</v>
      </c>
      <c r="AO6554" s="4">
        <v>0</v>
      </c>
      <c r="AP6554" s="4">
        <v>0</v>
      </c>
      <c r="AQ6554" s="4">
        <v>0</v>
      </c>
      <c r="AR6554" s="4">
        <v>0</v>
      </c>
      <c r="AS6554" s="4">
        <v>6077</v>
      </c>
      <c r="AT6554" s="4">
        <v>0</v>
      </c>
      <c r="AU6554" s="4">
        <v>0</v>
      </c>
      <c r="AV6554" s="8">
        <v>0</v>
      </c>
    </row>
    <row r="6555" spans="1:48" x14ac:dyDescent="0.45">
      <c r="A6555" s="5">
        <v>143305</v>
      </c>
      <c r="B6555" t="s">
        <v>985</v>
      </c>
      <c r="C6555" s="5">
        <v>49841</v>
      </c>
      <c r="D6555" t="s">
        <v>506</v>
      </c>
      <c r="E6555" s="1" t="s">
        <v>88</v>
      </c>
      <c r="F6555" s="4">
        <v>3.58</v>
      </c>
      <c r="G6555" s="4">
        <v>0</v>
      </c>
      <c r="H6555" s="4">
        <v>0</v>
      </c>
      <c r="I6555" s="4">
        <v>1.48</v>
      </c>
      <c r="J6555" s="4">
        <v>0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1.58</v>
      </c>
      <c r="X6555" s="4">
        <v>21122</v>
      </c>
      <c r="Y6555" s="4">
        <v>0</v>
      </c>
      <c r="Z6555" s="4">
        <v>0</v>
      </c>
      <c r="AA6555" s="4">
        <v>0</v>
      </c>
      <c r="AB6555" s="4">
        <v>0</v>
      </c>
      <c r="AC6555" s="4">
        <v>0</v>
      </c>
      <c r="AD6555" s="4">
        <v>0</v>
      </c>
      <c r="AE6555" s="4">
        <v>0</v>
      </c>
      <c r="AF6555" s="4">
        <v>5810.48</v>
      </c>
      <c r="AG6555" s="4">
        <v>0</v>
      </c>
      <c r="AH6555" s="4">
        <v>0</v>
      </c>
      <c r="AI6555" s="4">
        <v>0</v>
      </c>
      <c r="AJ6555" s="4">
        <v>0</v>
      </c>
      <c r="AK6555" s="4">
        <v>5810.48</v>
      </c>
      <c r="AL6555" s="4">
        <v>0</v>
      </c>
      <c r="AM6555" s="4">
        <v>0</v>
      </c>
      <c r="AN6555" s="4">
        <v>0</v>
      </c>
      <c r="AO6555" s="4">
        <v>0</v>
      </c>
      <c r="AP6555" s="4">
        <v>0</v>
      </c>
      <c r="AQ6555" s="4">
        <v>0</v>
      </c>
      <c r="AR6555" s="4">
        <v>0</v>
      </c>
      <c r="AS6555" s="4">
        <v>26932.48</v>
      </c>
      <c r="AT6555" s="4">
        <v>0</v>
      </c>
      <c r="AU6555" s="4">
        <v>0</v>
      </c>
      <c r="AV6555" s="8">
        <v>0</v>
      </c>
    </row>
    <row r="6556" spans="1:48" x14ac:dyDescent="0.45">
      <c r="A6556" s="5">
        <v>143305</v>
      </c>
      <c r="B6556" t="s">
        <v>985</v>
      </c>
      <c r="C6556" s="5">
        <v>45369</v>
      </c>
      <c r="D6556" t="s">
        <v>247</v>
      </c>
      <c r="E6556" s="1" t="s">
        <v>88</v>
      </c>
      <c r="F6556" s="4">
        <v>0.61</v>
      </c>
      <c r="G6556" s="4">
        <v>0</v>
      </c>
      <c r="H6556" s="4">
        <v>0</v>
      </c>
      <c r="I6556" s="4">
        <v>0</v>
      </c>
      <c r="J6556" s="4">
        <v>0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0.61</v>
      </c>
      <c r="X6556" s="4">
        <v>3599</v>
      </c>
      <c r="Y6556" s="4">
        <v>0</v>
      </c>
      <c r="Z6556" s="4">
        <v>0</v>
      </c>
      <c r="AA6556" s="4">
        <v>0</v>
      </c>
      <c r="AB6556" s="4">
        <v>0</v>
      </c>
      <c r="AC6556" s="4">
        <v>0</v>
      </c>
      <c r="AD6556" s="4">
        <v>0</v>
      </c>
      <c r="AE6556" s="4">
        <v>0</v>
      </c>
      <c r="AF6556" s="4">
        <v>0</v>
      </c>
      <c r="AG6556" s="4">
        <v>0</v>
      </c>
      <c r="AH6556" s="4">
        <v>0</v>
      </c>
      <c r="AI6556" s="4">
        <v>0</v>
      </c>
      <c r="AJ6556" s="4">
        <v>0</v>
      </c>
      <c r="AK6556" s="4">
        <v>0</v>
      </c>
      <c r="AL6556" s="4">
        <v>0</v>
      </c>
      <c r="AM6556" s="4">
        <v>0</v>
      </c>
      <c r="AN6556" s="4">
        <v>0</v>
      </c>
      <c r="AO6556" s="4">
        <v>0</v>
      </c>
      <c r="AP6556" s="4">
        <v>0</v>
      </c>
      <c r="AQ6556" s="4">
        <v>0</v>
      </c>
      <c r="AR6556" s="4">
        <v>0</v>
      </c>
      <c r="AS6556" s="4">
        <v>3599</v>
      </c>
      <c r="AT6556" s="4">
        <v>0</v>
      </c>
      <c r="AU6556" s="4">
        <v>0</v>
      </c>
      <c r="AV6556" s="8">
        <v>0</v>
      </c>
    </row>
    <row r="6557" spans="1:48" x14ac:dyDescent="0.45">
      <c r="A6557" s="5">
        <v>143305</v>
      </c>
      <c r="B6557" t="s">
        <v>985</v>
      </c>
      <c r="C6557" s="5">
        <v>43976</v>
      </c>
      <c r="D6557" t="s">
        <v>130</v>
      </c>
      <c r="E6557" s="1" t="s">
        <v>88</v>
      </c>
      <c r="F6557" s="4">
        <v>1.24</v>
      </c>
      <c r="G6557" s="4">
        <v>0</v>
      </c>
      <c r="H6557" s="4">
        <v>0</v>
      </c>
      <c r="I6557" s="4">
        <v>0.24</v>
      </c>
      <c r="J6557" s="4">
        <v>0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0</v>
      </c>
      <c r="U6557" s="4">
        <v>0</v>
      </c>
      <c r="V6557" s="4">
        <v>0</v>
      </c>
      <c r="W6557" s="4">
        <v>1</v>
      </c>
      <c r="X6557" s="4">
        <v>7316</v>
      </c>
      <c r="Y6557" s="4">
        <v>0</v>
      </c>
      <c r="Z6557" s="4">
        <v>0</v>
      </c>
      <c r="AA6557" s="4">
        <v>0</v>
      </c>
      <c r="AB6557" s="4">
        <v>0</v>
      </c>
      <c r="AC6557" s="4">
        <v>0</v>
      </c>
      <c r="AD6557" s="4">
        <v>0</v>
      </c>
      <c r="AE6557" s="4">
        <v>0</v>
      </c>
      <c r="AF6557" s="4">
        <v>942.24</v>
      </c>
      <c r="AG6557" s="4">
        <v>0</v>
      </c>
      <c r="AH6557" s="4">
        <v>0</v>
      </c>
      <c r="AI6557" s="4">
        <v>0</v>
      </c>
      <c r="AJ6557" s="4">
        <v>0</v>
      </c>
      <c r="AK6557" s="4">
        <v>942.24</v>
      </c>
      <c r="AL6557" s="4">
        <v>0</v>
      </c>
      <c r="AM6557" s="4">
        <v>0</v>
      </c>
      <c r="AN6557" s="4">
        <v>0</v>
      </c>
      <c r="AO6557" s="4">
        <v>0</v>
      </c>
      <c r="AP6557" s="4">
        <v>0</v>
      </c>
      <c r="AQ6557" s="4">
        <v>0</v>
      </c>
      <c r="AR6557" s="4">
        <v>0</v>
      </c>
      <c r="AS6557" s="4">
        <v>8258.24</v>
      </c>
      <c r="AT6557" s="4">
        <v>0</v>
      </c>
      <c r="AU6557" s="4">
        <v>0</v>
      </c>
      <c r="AV6557" s="8">
        <v>0</v>
      </c>
    </row>
    <row r="6558" spans="1:48" x14ac:dyDescent="0.45">
      <c r="A6558" s="5">
        <v>143305</v>
      </c>
      <c r="B6558" t="s">
        <v>985</v>
      </c>
      <c r="C6558" s="5">
        <v>47068</v>
      </c>
      <c r="D6558" t="s">
        <v>360</v>
      </c>
      <c r="E6558" s="1" t="s">
        <v>88</v>
      </c>
      <c r="F6558" s="4">
        <v>1</v>
      </c>
      <c r="G6558" s="4">
        <v>0</v>
      </c>
      <c r="H6558" s="4">
        <v>0</v>
      </c>
      <c r="I6558" s="4">
        <v>1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1</v>
      </c>
      <c r="X6558" s="4">
        <v>5900</v>
      </c>
      <c r="Y6558" s="4">
        <v>0</v>
      </c>
      <c r="Z6558" s="4">
        <v>0</v>
      </c>
      <c r="AA6558" s="4">
        <v>0</v>
      </c>
      <c r="AB6558" s="4">
        <v>0</v>
      </c>
      <c r="AC6558" s="4">
        <v>0</v>
      </c>
      <c r="AD6558" s="4">
        <v>0</v>
      </c>
      <c r="AE6558" s="4">
        <v>0</v>
      </c>
      <c r="AF6558" s="4">
        <v>3926</v>
      </c>
      <c r="AG6558" s="4">
        <v>0</v>
      </c>
      <c r="AH6558" s="4">
        <v>0</v>
      </c>
      <c r="AI6558" s="4">
        <v>0</v>
      </c>
      <c r="AJ6558" s="4">
        <v>0</v>
      </c>
      <c r="AK6558" s="4">
        <v>3926</v>
      </c>
      <c r="AL6558" s="4">
        <v>0</v>
      </c>
      <c r="AM6558" s="4">
        <v>0</v>
      </c>
      <c r="AN6558" s="4">
        <v>0</v>
      </c>
      <c r="AO6558" s="4">
        <v>0</v>
      </c>
      <c r="AP6558" s="4">
        <v>0</v>
      </c>
      <c r="AQ6558" s="4">
        <v>0</v>
      </c>
      <c r="AR6558" s="4">
        <v>0</v>
      </c>
      <c r="AS6558" s="4">
        <v>9826</v>
      </c>
      <c r="AT6558" s="4">
        <v>0</v>
      </c>
      <c r="AU6558" s="4">
        <v>0</v>
      </c>
      <c r="AV6558" s="8">
        <v>0</v>
      </c>
    </row>
    <row r="6559" spans="1:48" x14ac:dyDescent="0.45">
      <c r="A6559" s="5">
        <v>143305</v>
      </c>
      <c r="B6559" t="s">
        <v>985</v>
      </c>
      <c r="C6559" s="5">
        <v>46045</v>
      </c>
      <c r="D6559" t="s">
        <v>293</v>
      </c>
      <c r="E6559" s="1" t="s">
        <v>88</v>
      </c>
      <c r="F6559" s="4">
        <v>0.62</v>
      </c>
      <c r="G6559" s="4">
        <v>0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0</v>
      </c>
      <c r="U6559" s="4">
        <v>0</v>
      </c>
      <c r="V6559" s="4">
        <v>0</v>
      </c>
      <c r="W6559" s="4">
        <v>0</v>
      </c>
      <c r="X6559" s="4">
        <v>3658</v>
      </c>
      <c r="Y6559" s="4">
        <v>0</v>
      </c>
      <c r="Z6559" s="4">
        <v>0</v>
      </c>
      <c r="AA6559" s="4">
        <v>0</v>
      </c>
      <c r="AB6559" s="4">
        <v>0</v>
      </c>
      <c r="AC6559" s="4">
        <v>0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0</v>
      </c>
      <c r="AP6559" s="4">
        <v>0</v>
      </c>
      <c r="AQ6559" s="4">
        <v>0</v>
      </c>
      <c r="AR6559" s="4">
        <v>0</v>
      </c>
      <c r="AS6559" s="4">
        <v>3658</v>
      </c>
      <c r="AT6559" s="4">
        <v>0</v>
      </c>
      <c r="AU6559" s="4">
        <v>0</v>
      </c>
      <c r="AV6559" s="8">
        <v>0</v>
      </c>
    </row>
    <row r="6560" spans="1:48" x14ac:dyDescent="0.45">
      <c r="A6560" s="5">
        <v>143305</v>
      </c>
      <c r="B6560" t="s">
        <v>985</v>
      </c>
      <c r="C6560" s="5">
        <v>45914</v>
      </c>
      <c r="D6560" t="s">
        <v>287</v>
      </c>
      <c r="E6560" s="1" t="s">
        <v>88</v>
      </c>
      <c r="F6560" s="4">
        <v>7.76</v>
      </c>
      <c r="G6560" s="4">
        <v>0</v>
      </c>
      <c r="H6560" s="4">
        <v>0</v>
      </c>
      <c r="I6560" s="4">
        <v>0</v>
      </c>
      <c r="J6560" s="4">
        <v>0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7.67</v>
      </c>
      <c r="X6560" s="4">
        <v>45784</v>
      </c>
      <c r="Y6560" s="4">
        <v>0</v>
      </c>
      <c r="Z6560" s="4">
        <v>0</v>
      </c>
      <c r="AA6560" s="4">
        <v>0</v>
      </c>
      <c r="AB6560" s="4">
        <v>0</v>
      </c>
      <c r="AC6560" s="4">
        <v>0</v>
      </c>
      <c r="AD6560" s="4">
        <v>0</v>
      </c>
      <c r="AE6560" s="4">
        <v>0</v>
      </c>
      <c r="AF6560" s="4">
        <v>0</v>
      </c>
      <c r="AG6560" s="4">
        <v>0</v>
      </c>
      <c r="AH6560" s="4">
        <v>0</v>
      </c>
      <c r="AI6560" s="4">
        <v>0</v>
      </c>
      <c r="AJ6560" s="4">
        <v>0</v>
      </c>
      <c r="AK6560" s="4">
        <v>0</v>
      </c>
      <c r="AL6560" s="4">
        <v>0</v>
      </c>
      <c r="AM6560" s="4">
        <v>0</v>
      </c>
      <c r="AN6560" s="4">
        <v>0</v>
      </c>
      <c r="AO6560" s="4">
        <v>0</v>
      </c>
      <c r="AP6560" s="4">
        <v>0</v>
      </c>
      <c r="AQ6560" s="4">
        <v>0</v>
      </c>
      <c r="AR6560" s="4">
        <v>0</v>
      </c>
      <c r="AS6560" s="4">
        <v>45784</v>
      </c>
      <c r="AT6560" s="4">
        <v>0</v>
      </c>
      <c r="AU6560" s="4">
        <v>0</v>
      </c>
      <c r="AV6560" s="8">
        <v>0</v>
      </c>
    </row>
    <row r="6561" spans="1:48" x14ac:dyDescent="0.45">
      <c r="A6561" s="5">
        <v>143305</v>
      </c>
      <c r="B6561" t="s">
        <v>985</v>
      </c>
      <c r="C6561" s="5">
        <v>49197</v>
      </c>
      <c r="D6561" t="s">
        <v>469</v>
      </c>
      <c r="E6561" s="1" t="s">
        <v>88</v>
      </c>
      <c r="F6561" s="4">
        <v>0.99</v>
      </c>
      <c r="G6561" s="4">
        <v>0</v>
      </c>
      <c r="H6561" s="4">
        <v>0</v>
      </c>
      <c r="I6561" s="4">
        <v>0.98</v>
      </c>
      <c r="J6561" s="4">
        <v>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0</v>
      </c>
      <c r="V6561" s="4">
        <v>0</v>
      </c>
      <c r="W6561" s="4">
        <v>0.99</v>
      </c>
      <c r="X6561" s="4">
        <v>5841</v>
      </c>
      <c r="Y6561" s="4">
        <v>0</v>
      </c>
      <c r="Z6561" s="4">
        <v>0</v>
      </c>
      <c r="AA6561" s="4">
        <v>0</v>
      </c>
      <c r="AB6561" s="4">
        <v>0</v>
      </c>
      <c r="AC6561" s="4">
        <v>0</v>
      </c>
      <c r="AD6561" s="4">
        <v>0</v>
      </c>
      <c r="AE6561" s="4">
        <v>0</v>
      </c>
      <c r="AF6561" s="4">
        <v>3847.48</v>
      </c>
      <c r="AG6561" s="4">
        <v>0</v>
      </c>
      <c r="AH6561" s="4">
        <v>0</v>
      </c>
      <c r="AI6561" s="4">
        <v>0</v>
      </c>
      <c r="AJ6561" s="4">
        <v>0</v>
      </c>
      <c r="AK6561" s="4">
        <v>3847.48</v>
      </c>
      <c r="AL6561" s="4">
        <v>0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9688.48</v>
      </c>
      <c r="AT6561" s="4">
        <v>0</v>
      </c>
      <c r="AU6561" s="4">
        <v>0</v>
      </c>
      <c r="AV6561" s="8">
        <v>0</v>
      </c>
    </row>
    <row r="6562" spans="1:48" x14ac:dyDescent="0.45">
      <c r="A6562" s="5">
        <v>143305</v>
      </c>
      <c r="B6562" t="s">
        <v>985</v>
      </c>
      <c r="C6562" s="5">
        <v>43984</v>
      </c>
      <c r="D6562" t="s">
        <v>131</v>
      </c>
      <c r="E6562" s="1" t="s">
        <v>88</v>
      </c>
      <c r="F6562" s="4">
        <v>31.29</v>
      </c>
      <c r="G6562" s="4">
        <v>0</v>
      </c>
      <c r="H6562" s="4">
        <v>0</v>
      </c>
      <c r="I6562" s="4">
        <v>5.38</v>
      </c>
      <c r="J6562" s="4">
        <v>2.12</v>
      </c>
      <c r="K6562" s="4">
        <v>0</v>
      </c>
      <c r="L6562" s="4">
        <v>0.42</v>
      </c>
      <c r="M6562" s="4">
        <v>1.74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0.17</v>
      </c>
      <c r="U6562" s="4">
        <v>0</v>
      </c>
      <c r="V6562" s="4">
        <v>0</v>
      </c>
      <c r="W6562" s="4">
        <v>26.59</v>
      </c>
      <c r="X6562" s="4">
        <v>184611</v>
      </c>
      <c r="Y6562" s="4">
        <v>0</v>
      </c>
      <c r="Z6562" s="4">
        <v>0</v>
      </c>
      <c r="AA6562" s="4">
        <v>0</v>
      </c>
      <c r="AB6562" s="4">
        <v>0</v>
      </c>
      <c r="AC6562" s="4">
        <v>0</v>
      </c>
      <c r="AD6562" s="4">
        <v>0</v>
      </c>
      <c r="AE6562" s="4">
        <v>0</v>
      </c>
      <c r="AF6562" s="4">
        <v>21121.88</v>
      </c>
      <c r="AG6562" s="4">
        <v>19997.96</v>
      </c>
      <c r="AH6562" s="4">
        <v>0</v>
      </c>
      <c r="AI6562" s="4">
        <v>7160.58</v>
      </c>
      <c r="AJ6562" s="4">
        <v>43733.16</v>
      </c>
      <c r="AK6562" s="4">
        <v>92013.58</v>
      </c>
      <c r="AL6562" s="4">
        <v>0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276624.58</v>
      </c>
      <c r="AT6562" s="4">
        <v>0</v>
      </c>
      <c r="AU6562" s="4">
        <v>0</v>
      </c>
      <c r="AV6562" s="8">
        <v>0</v>
      </c>
    </row>
    <row r="6563" spans="1:48" x14ac:dyDescent="0.45">
      <c r="A6563" s="5">
        <v>143305</v>
      </c>
      <c r="B6563" t="s">
        <v>985</v>
      </c>
      <c r="C6563" s="5">
        <v>48157</v>
      </c>
      <c r="D6563" t="s">
        <v>419</v>
      </c>
      <c r="E6563" s="1" t="s">
        <v>88</v>
      </c>
      <c r="F6563" s="4">
        <v>0.64</v>
      </c>
      <c r="G6563" s="4">
        <v>0</v>
      </c>
      <c r="H6563" s="4">
        <v>0</v>
      </c>
      <c r="I6563" s="4">
        <v>0</v>
      </c>
      <c r="J6563" s="4">
        <v>0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0</v>
      </c>
      <c r="U6563" s="4">
        <v>0</v>
      </c>
      <c r="V6563" s="4">
        <v>0</v>
      </c>
      <c r="W6563" s="4">
        <v>0.64</v>
      </c>
      <c r="X6563" s="4">
        <v>3776</v>
      </c>
      <c r="Y6563" s="4">
        <v>0</v>
      </c>
      <c r="Z6563" s="4">
        <v>0</v>
      </c>
      <c r="AA6563" s="4">
        <v>0</v>
      </c>
      <c r="AB6563" s="4">
        <v>0</v>
      </c>
      <c r="AC6563" s="4">
        <v>0</v>
      </c>
      <c r="AD6563" s="4">
        <v>0</v>
      </c>
      <c r="AE6563" s="4">
        <v>0</v>
      </c>
      <c r="AF6563" s="4">
        <v>0</v>
      </c>
      <c r="AG6563" s="4">
        <v>0</v>
      </c>
      <c r="AH6563" s="4">
        <v>0</v>
      </c>
      <c r="AI6563" s="4">
        <v>0</v>
      </c>
      <c r="AJ6563" s="4">
        <v>0</v>
      </c>
      <c r="AK6563" s="4">
        <v>0</v>
      </c>
      <c r="AL6563" s="4">
        <v>0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3776</v>
      </c>
      <c r="AT6563" s="4">
        <v>0</v>
      </c>
      <c r="AU6563" s="4">
        <v>0</v>
      </c>
      <c r="AV6563" s="8">
        <v>0</v>
      </c>
    </row>
    <row r="6564" spans="1:48" x14ac:dyDescent="0.45">
      <c r="A6564" s="5">
        <v>143305</v>
      </c>
      <c r="B6564" t="s">
        <v>985</v>
      </c>
      <c r="C6564" s="5">
        <v>47340</v>
      </c>
      <c r="D6564" t="s">
        <v>372</v>
      </c>
      <c r="E6564" s="1" t="s">
        <v>88</v>
      </c>
      <c r="F6564" s="4">
        <v>1</v>
      </c>
      <c r="G6564" s="4">
        <v>0</v>
      </c>
      <c r="H6564" s="4">
        <v>0</v>
      </c>
      <c r="I6564" s="4">
        <v>0</v>
      </c>
      <c r="J6564" s="4">
        <v>0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0</v>
      </c>
      <c r="X6564" s="4">
        <v>5900</v>
      </c>
      <c r="Y6564" s="4">
        <v>0</v>
      </c>
      <c r="Z6564" s="4">
        <v>0</v>
      </c>
      <c r="AA6564" s="4">
        <v>0</v>
      </c>
      <c r="AB6564" s="4">
        <v>0</v>
      </c>
      <c r="AC6564" s="4">
        <v>0</v>
      </c>
      <c r="AD6564" s="4">
        <v>0</v>
      </c>
      <c r="AE6564" s="4">
        <v>0</v>
      </c>
      <c r="AF6564" s="4">
        <v>0</v>
      </c>
      <c r="AG6564" s="4">
        <v>0</v>
      </c>
      <c r="AH6564" s="4">
        <v>0</v>
      </c>
      <c r="AI6564" s="4">
        <v>0</v>
      </c>
      <c r="AJ6564" s="4">
        <v>0</v>
      </c>
      <c r="AK6564" s="4">
        <v>0</v>
      </c>
      <c r="AL6564" s="4">
        <v>0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5900</v>
      </c>
      <c r="AT6564" s="4">
        <v>0</v>
      </c>
      <c r="AU6564" s="4">
        <v>0</v>
      </c>
      <c r="AV6564" s="8">
        <v>0</v>
      </c>
    </row>
    <row r="6565" spans="1:48" x14ac:dyDescent="0.45">
      <c r="A6565" s="5">
        <v>143305</v>
      </c>
      <c r="B6565" t="s">
        <v>985</v>
      </c>
      <c r="C6565" s="5">
        <v>50484</v>
      </c>
      <c r="D6565" t="s">
        <v>551</v>
      </c>
      <c r="E6565" s="1" t="s">
        <v>88</v>
      </c>
      <c r="F6565" s="4">
        <v>1</v>
      </c>
      <c r="G6565" s="4">
        <v>0</v>
      </c>
      <c r="H6565" s="4">
        <v>0.39</v>
      </c>
      <c r="I6565" s="4">
        <v>0</v>
      </c>
      <c r="J6565" s="4">
        <v>0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</v>
      </c>
      <c r="W6565" s="4">
        <v>0</v>
      </c>
      <c r="X6565" s="4">
        <v>5900</v>
      </c>
      <c r="Y6565" s="4">
        <v>0</v>
      </c>
      <c r="Z6565" s="4">
        <v>0</v>
      </c>
      <c r="AA6565" s="4">
        <v>0</v>
      </c>
      <c r="AB6565" s="4">
        <v>0</v>
      </c>
      <c r="AC6565" s="4">
        <v>0</v>
      </c>
      <c r="AD6565" s="4">
        <v>0</v>
      </c>
      <c r="AE6565" s="4">
        <v>603.33000000000004</v>
      </c>
      <c r="AF6565" s="4">
        <v>0</v>
      </c>
      <c r="AG6565" s="4">
        <v>0</v>
      </c>
      <c r="AH6565" s="4">
        <v>0</v>
      </c>
      <c r="AI6565" s="4">
        <v>0</v>
      </c>
      <c r="AJ6565" s="4">
        <v>0</v>
      </c>
      <c r="AK6565" s="4">
        <v>603.33000000000004</v>
      </c>
      <c r="AL6565" s="4">
        <v>0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6503.33</v>
      </c>
      <c r="AT6565" s="4">
        <v>0</v>
      </c>
      <c r="AU6565" s="4">
        <v>0</v>
      </c>
      <c r="AV6565" s="8">
        <v>0</v>
      </c>
    </row>
    <row r="6566" spans="1:48" x14ac:dyDescent="0.45">
      <c r="A6566" s="5">
        <v>143305</v>
      </c>
      <c r="B6566" t="s">
        <v>985</v>
      </c>
      <c r="C6566" s="5">
        <v>43992</v>
      </c>
      <c r="D6566" t="s">
        <v>132</v>
      </c>
      <c r="E6566" s="1" t="s">
        <v>88</v>
      </c>
      <c r="F6566" s="4">
        <v>9.39</v>
      </c>
      <c r="G6566" s="4">
        <v>0</v>
      </c>
      <c r="H6566" s="4">
        <v>0</v>
      </c>
      <c r="I6566" s="4">
        <v>0.73</v>
      </c>
      <c r="J6566" s="4">
        <v>0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7.25</v>
      </c>
      <c r="X6566" s="4">
        <v>55401</v>
      </c>
      <c r="Y6566" s="4">
        <v>0</v>
      </c>
      <c r="Z6566" s="4">
        <v>0</v>
      </c>
      <c r="AA6566" s="4">
        <v>0</v>
      </c>
      <c r="AB6566" s="4">
        <v>0</v>
      </c>
      <c r="AC6566" s="4">
        <v>0</v>
      </c>
      <c r="AD6566" s="4">
        <v>0</v>
      </c>
      <c r="AE6566" s="4">
        <v>0</v>
      </c>
      <c r="AF6566" s="4">
        <v>2865.98</v>
      </c>
      <c r="AG6566" s="4">
        <v>0</v>
      </c>
      <c r="AH6566" s="4">
        <v>0</v>
      </c>
      <c r="AI6566" s="4">
        <v>0</v>
      </c>
      <c r="AJ6566" s="4">
        <v>0</v>
      </c>
      <c r="AK6566" s="4">
        <v>2865.98</v>
      </c>
      <c r="AL6566" s="4">
        <v>0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58266.98</v>
      </c>
      <c r="AT6566" s="4">
        <v>0</v>
      </c>
      <c r="AU6566" s="4">
        <v>0</v>
      </c>
      <c r="AV6566" s="8">
        <v>0</v>
      </c>
    </row>
    <row r="6567" spans="1:48" x14ac:dyDescent="0.45">
      <c r="A6567" s="5">
        <v>143305</v>
      </c>
      <c r="B6567" t="s">
        <v>985</v>
      </c>
      <c r="C6567" s="5">
        <v>48843</v>
      </c>
      <c r="D6567" t="s">
        <v>133</v>
      </c>
      <c r="E6567" s="1" t="s">
        <v>88</v>
      </c>
      <c r="F6567" s="4">
        <v>6.5</v>
      </c>
      <c r="G6567" s="4">
        <v>0</v>
      </c>
      <c r="H6567" s="4">
        <v>0</v>
      </c>
      <c r="I6567" s="4">
        <v>1.43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4.5</v>
      </c>
      <c r="X6567" s="4">
        <v>38350</v>
      </c>
      <c r="Y6567" s="4">
        <v>0</v>
      </c>
      <c r="Z6567" s="4">
        <v>0</v>
      </c>
      <c r="AA6567" s="4">
        <v>0</v>
      </c>
      <c r="AB6567" s="4">
        <v>0</v>
      </c>
      <c r="AC6567" s="4">
        <v>0</v>
      </c>
      <c r="AD6567" s="4">
        <v>0</v>
      </c>
      <c r="AE6567" s="4">
        <v>0</v>
      </c>
      <c r="AF6567" s="4">
        <v>5614.18</v>
      </c>
      <c r="AG6567" s="4">
        <v>0</v>
      </c>
      <c r="AH6567" s="4">
        <v>0</v>
      </c>
      <c r="AI6567" s="4">
        <v>0</v>
      </c>
      <c r="AJ6567" s="4">
        <v>0</v>
      </c>
      <c r="AK6567" s="4">
        <v>5614.18</v>
      </c>
      <c r="AL6567" s="4">
        <v>0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43964.18</v>
      </c>
      <c r="AT6567" s="4">
        <v>0</v>
      </c>
      <c r="AU6567" s="4">
        <v>0</v>
      </c>
      <c r="AV6567" s="8">
        <v>0</v>
      </c>
    </row>
    <row r="6568" spans="1:48" x14ac:dyDescent="0.45">
      <c r="A6568" s="5">
        <v>143305</v>
      </c>
      <c r="B6568" t="s">
        <v>985</v>
      </c>
      <c r="C6568" s="5">
        <v>44008</v>
      </c>
      <c r="D6568" t="s">
        <v>133</v>
      </c>
      <c r="E6568" s="1" t="s">
        <v>88</v>
      </c>
      <c r="F6568" s="4">
        <v>0.4</v>
      </c>
      <c r="G6568" s="4">
        <v>0</v>
      </c>
      <c r="H6568" s="4">
        <v>0</v>
      </c>
      <c r="I6568" s="4">
        <v>0</v>
      </c>
      <c r="J6568" s="4">
        <v>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0</v>
      </c>
      <c r="W6568" s="4">
        <v>0.4</v>
      </c>
      <c r="X6568" s="4">
        <v>2360</v>
      </c>
      <c r="Y6568" s="4">
        <v>0</v>
      </c>
      <c r="Z6568" s="4">
        <v>0</v>
      </c>
      <c r="AA6568" s="4">
        <v>0</v>
      </c>
      <c r="AB6568" s="4">
        <v>0</v>
      </c>
      <c r="AC6568" s="4">
        <v>0</v>
      </c>
      <c r="AD6568" s="4">
        <v>0</v>
      </c>
      <c r="AE6568" s="4">
        <v>0</v>
      </c>
      <c r="AF6568" s="4">
        <v>0</v>
      </c>
      <c r="AG6568" s="4">
        <v>0</v>
      </c>
      <c r="AH6568" s="4">
        <v>0</v>
      </c>
      <c r="AI6568" s="4">
        <v>0</v>
      </c>
      <c r="AJ6568" s="4">
        <v>0</v>
      </c>
      <c r="AK6568" s="4">
        <v>0</v>
      </c>
      <c r="AL6568" s="4">
        <v>0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2360</v>
      </c>
      <c r="AT6568" s="4">
        <v>0</v>
      </c>
      <c r="AU6568" s="4">
        <v>0</v>
      </c>
      <c r="AV6568" s="8">
        <v>0</v>
      </c>
    </row>
    <row r="6569" spans="1:48" x14ac:dyDescent="0.45">
      <c r="A6569" s="5">
        <v>143305</v>
      </c>
      <c r="B6569" t="s">
        <v>985</v>
      </c>
      <c r="C6569" s="5">
        <v>47852</v>
      </c>
      <c r="D6569" t="s">
        <v>398</v>
      </c>
      <c r="E6569" s="1" t="s">
        <v>88</v>
      </c>
      <c r="F6569" s="4">
        <v>6.36</v>
      </c>
      <c r="G6569" s="4">
        <v>0</v>
      </c>
      <c r="H6569" s="4">
        <v>0</v>
      </c>
      <c r="I6569" s="4">
        <v>0.28000000000000003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0.04</v>
      </c>
      <c r="U6569" s="4">
        <v>0</v>
      </c>
      <c r="V6569" s="4">
        <v>0</v>
      </c>
      <c r="W6569" s="4">
        <v>5.66</v>
      </c>
      <c r="X6569" s="4">
        <v>37524</v>
      </c>
      <c r="Y6569" s="4">
        <v>0</v>
      </c>
      <c r="Z6569" s="4">
        <v>0</v>
      </c>
      <c r="AA6569" s="4">
        <v>0</v>
      </c>
      <c r="AB6569" s="4">
        <v>0</v>
      </c>
      <c r="AC6569" s="4">
        <v>0</v>
      </c>
      <c r="AD6569" s="4">
        <v>0</v>
      </c>
      <c r="AE6569" s="4">
        <v>0</v>
      </c>
      <c r="AF6569" s="4">
        <v>1099.28</v>
      </c>
      <c r="AG6569" s="4">
        <v>0</v>
      </c>
      <c r="AH6569" s="4">
        <v>0</v>
      </c>
      <c r="AI6569" s="4">
        <v>0</v>
      </c>
      <c r="AJ6569" s="4">
        <v>0</v>
      </c>
      <c r="AK6569" s="4">
        <v>1099.28</v>
      </c>
      <c r="AL6569" s="4">
        <v>0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38623.279999999999</v>
      </c>
      <c r="AT6569" s="4">
        <v>0</v>
      </c>
      <c r="AU6569" s="4">
        <v>0</v>
      </c>
      <c r="AV6569" s="8">
        <v>0</v>
      </c>
    </row>
    <row r="6570" spans="1:48" x14ac:dyDescent="0.45">
      <c r="A6570" s="5">
        <v>143305</v>
      </c>
      <c r="B6570" t="s">
        <v>985</v>
      </c>
      <c r="C6570" s="5">
        <v>44016</v>
      </c>
      <c r="D6570" t="s">
        <v>134</v>
      </c>
      <c r="E6570" s="1" t="s">
        <v>88</v>
      </c>
      <c r="F6570" s="4">
        <v>0.1</v>
      </c>
      <c r="G6570" s="4">
        <v>0</v>
      </c>
      <c r="H6570" s="4">
        <v>0</v>
      </c>
      <c r="I6570" s="4">
        <v>0</v>
      </c>
      <c r="J6570" s="4">
        <v>0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0.1</v>
      </c>
      <c r="X6570" s="4">
        <v>590</v>
      </c>
      <c r="Y6570" s="4">
        <v>0</v>
      </c>
      <c r="Z6570" s="4">
        <v>0</v>
      </c>
      <c r="AA6570" s="4">
        <v>0</v>
      </c>
      <c r="AB6570" s="4">
        <v>0</v>
      </c>
      <c r="AC6570" s="4">
        <v>0</v>
      </c>
      <c r="AD6570" s="4">
        <v>0</v>
      </c>
      <c r="AE6570" s="4">
        <v>0</v>
      </c>
      <c r="AF6570" s="4">
        <v>0</v>
      </c>
      <c r="AG6570" s="4">
        <v>0</v>
      </c>
      <c r="AH6570" s="4">
        <v>0</v>
      </c>
      <c r="AI6570" s="4">
        <v>0</v>
      </c>
      <c r="AJ6570" s="4">
        <v>0</v>
      </c>
      <c r="AK6570" s="4">
        <v>0</v>
      </c>
      <c r="AL6570" s="4">
        <v>0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590</v>
      </c>
      <c r="AT6570" s="4">
        <v>0</v>
      </c>
      <c r="AU6570" s="4">
        <v>0</v>
      </c>
      <c r="AV6570" s="8">
        <v>0</v>
      </c>
    </row>
    <row r="6571" spans="1:48" x14ac:dyDescent="0.45">
      <c r="A6571" s="5">
        <v>143305</v>
      </c>
      <c r="B6571" t="s">
        <v>985</v>
      </c>
      <c r="C6571" s="5">
        <v>50492</v>
      </c>
      <c r="D6571" t="s">
        <v>552</v>
      </c>
      <c r="E6571" s="1" t="s">
        <v>88</v>
      </c>
      <c r="F6571" s="4">
        <v>3.36</v>
      </c>
      <c r="G6571" s="4">
        <v>0</v>
      </c>
      <c r="H6571" s="4">
        <v>0</v>
      </c>
      <c r="I6571" s="4">
        <v>2</v>
      </c>
      <c r="J6571" s="4">
        <v>0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2.36</v>
      </c>
      <c r="X6571" s="4">
        <v>19824</v>
      </c>
      <c r="Y6571" s="4">
        <v>0</v>
      </c>
      <c r="Z6571" s="4">
        <v>0</v>
      </c>
      <c r="AA6571" s="4">
        <v>0</v>
      </c>
      <c r="AB6571" s="4">
        <v>0</v>
      </c>
      <c r="AC6571" s="4">
        <v>0</v>
      </c>
      <c r="AD6571" s="4">
        <v>0</v>
      </c>
      <c r="AE6571" s="4">
        <v>0</v>
      </c>
      <c r="AF6571" s="4">
        <v>7852</v>
      </c>
      <c r="AG6571" s="4">
        <v>0</v>
      </c>
      <c r="AH6571" s="4">
        <v>0</v>
      </c>
      <c r="AI6571" s="4">
        <v>0</v>
      </c>
      <c r="AJ6571" s="4">
        <v>0</v>
      </c>
      <c r="AK6571" s="4">
        <v>7852</v>
      </c>
      <c r="AL6571" s="4">
        <v>0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27676</v>
      </c>
      <c r="AT6571" s="4">
        <v>0</v>
      </c>
      <c r="AU6571" s="4">
        <v>0</v>
      </c>
      <c r="AV6571" s="8">
        <v>0</v>
      </c>
    </row>
    <row r="6572" spans="1:48" x14ac:dyDescent="0.45">
      <c r="A6572" s="5">
        <v>143305</v>
      </c>
      <c r="B6572" t="s">
        <v>985</v>
      </c>
      <c r="C6572" s="5">
        <v>46961</v>
      </c>
      <c r="D6572" t="s">
        <v>352</v>
      </c>
      <c r="E6572" s="1" t="s">
        <v>88</v>
      </c>
      <c r="F6572" s="4">
        <v>6.34</v>
      </c>
      <c r="G6572" s="4">
        <v>0</v>
      </c>
      <c r="H6572" s="4">
        <v>0</v>
      </c>
      <c r="I6572" s="4">
        <v>0.36</v>
      </c>
      <c r="J6572" s="4">
        <v>0.34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0.73</v>
      </c>
      <c r="U6572" s="4">
        <v>0</v>
      </c>
      <c r="V6572" s="4">
        <v>0</v>
      </c>
      <c r="W6572" s="4">
        <v>4.3899999999999997</v>
      </c>
      <c r="X6572" s="4">
        <v>37406</v>
      </c>
      <c r="Y6572" s="4">
        <v>0</v>
      </c>
      <c r="Z6572" s="4">
        <v>0</v>
      </c>
      <c r="AA6572" s="4">
        <v>0</v>
      </c>
      <c r="AB6572" s="4">
        <v>0</v>
      </c>
      <c r="AC6572" s="4">
        <v>0</v>
      </c>
      <c r="AD6572" s="4">
        <v>0</v>
      </c>
      <c r="AE6572" s="4">
        <v>0</v>
      </c>
      <c r="AF6572" s="4">
        <v>1413.36</v>
      </c>
      <c r="AG6572" s="4">
        <v>3207.22</v>
      </c>
      <c r="AH6572" s="4">
        <v>0</v>
      </c>
      <c r="AI6572" s="4">
        <v>0</v>
      </c>
      <c r="AJ6572" s="4">
        <v>0</v>
      </c>
      <c r="AK6572" s="4">
        <v>4620.58</v>
      </c>
      <c r="AL6572" s="4">
        <v>0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42026.58</v>
      </c>
      <c r="AT6572" s="4">
        <v>0</v>
      </c>
      <c r="AU6572" s="4">
        <v>0</v>
      </c>
      <c r="AV6572" s="8">
        <v>0</v>
      </c>
    </row>
    <row r="6573" spans="1:48" x14ac:dyDescent="0.45">
      <c r="A6573" s="5">
        <v>143305</v>
      </c>
      <c r="B6573" t="s">
        <v>985</v>
      </c>
      <c r="C6573" s="5">
        <v>44024</v>
      </c>
      <c r="D6573" t="s">
        <v>135</v>
      </c>
      <c r="E6573" s="1" t="s">
        <v>88</v>
      </c>
      <c r="F6573" s="4">
        <v>10.02</v>
      </c>
      <c r="G6573" s="4">
        <v>0</v>
      </c>
      <c r="H6573" s="4">
        <v>0.22</v>
      </c>
      <c r="I6573" s="4">
        <v>0.19</v>
      </c>
      <c r="J6573" s="4">
        <v>0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7.99</v>
      </c>
      <c r="X6573" s="4">
        <v>59118</v>
      </c>
      <c r="Y6573" s="4">
        <v>0</v>
      </c>
      <c r="Z6573" s="4">
        <v>0</v>
      </c>
      <c r="AA6573" s="4">
        <v>0</v>
      </c>
      <c r="AB6573" s="4">
        <v>0</v>
      </c>
      <c r="AC6573" s="4">
        <v>0</v>
      </c>
      <c r="AD6573" s="4">
        <v>0</v>
      </c>
      <c r="AE6573" s="4">
        <v>340.34</v>
      </c>
      <c r="AF6573" s="4">
        <v>745.94</v>
      </c>
      <c r="AG6573" s="4">
        <v>0</v>
      </c>
      <c r="AH6573" s="4">
        <v>0</v>
      </c>
      <c r="AI6573" s="4">
        <v>0</v>
      </c>
      <c r="AJ6573" s="4">
        <v>0</v>
      </c>
      <c r="AK6573" s="4">
        <v>1086.28</v>
      </c>
      <c r="AL6573" s="4">
        <v>0</v>
      </c>
      <c r="AM6573" s="4">
        <v>0</v>
      </c>
      <c r="AN6573" s="4">
        <v>0</v>
      </c>
      <c r="AO6573" s="4">
        <v>0</v>
      </c>
      <c r="AP6573" s="4">
        <v>0</v>
      </c>
      <c r="AQ6573" s="4">
        <v>0</v>
      </c>
      <c r="AR6573" s="4">
        <v>0</v>
      </c>
      <c r="AS6573" s="4">
        <v>60204.28</v>
      </c>
      <c r="AT6573" s="4">
        <v>0</v>
      </c>
      <c r="AU6573" s="4">
        <v>0</v>
      </c>
      <c r="AV6573" s="8">
        <v>0</v>
      </c>
    </row>
    <row r="6574" spans="1:48" x14ac:dyDescent="0.45">
      <c r="A6574" s="5">
        <v>143305</v>
      </c>
      <c r="B6574" t="s">
        <v>985</v>
      </c>
      <c r="C6574" s="5">
        <v>65680</v>
      </c>
      <c r="D6574" t="s">
        <v>566</v>
      </c>
      <c r="E6574" s="1" t="s">
        <v>88</v>
      </c>
      <c r="F6574" s="4">
        <v>5.93</v>
      </c>
      <c r="G6574" s="4">
        <v>0</v>
      </c>
      <c r="H6574" s="4">
        <v>0</v>
      </c>
      <c r="I6574" s="4">
        <v>1.74</v>
      </c>
      <c r="J6574" s="4">
        <v>0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4.6900000000000004</v>
      </c>
      <c r="X6574" s="4">
        <v>34987</v>
      </c>
      <c r="Y6574" s="4">
        <v>0</v>
      </c>
      <c r="Z6574" s="4">
        <v>0</v>
      </c>
      <c r="AA6574" s="4">
        <v>0</v>
      </c>
      <c r="AB6574" s="4">
        <v>0</v>
      </c>
      <c r="AC6574" s="4">
        <v>0</v>
      </c>
      <c r="AD6574" s="4">
        <v>0</v>
      </c>
      <c r="AE6574" s="4">
        <v>0</v>
      </c>
      <c r="AF6574" s="4">
        <v>6831.24</v>
      </c>
      <c r="AG6574" s="4">
        <v>0</v>
      </c>
      <c r="AH6574" s="4">
        <v>0</v>
      </c>
      <c r="AI6574" s="4">
        <v>0</v>
      </c>
      <c r="AJ6574" s="4">
        <v>0</v>
      </c>
      <c r="AK6574" s="4">
        <v>6831.24</v>
      </c>
      <c r="AL6574" s="4">
        <v>0</v>
      </c>
      <c r="AM6574" s="4">
        <v>0</v>
      </c>
      <c r="AN6574" s="4">
        <v>0</v>
      </c>
      <c r="AO6574" s="4">
        <v>0</v>
      </c>
      <c r="AP6574" s="4">
        <v>0</v>
      </c>
      <c r="AQ6574" s="4">
        <v>0</v>
      </c>
      <c r="AR6574" s="4">
        <v>0</v>
      </c>
      <c r="AS6574" s="4">
        <v>41818.239999999998</v>
      </c>
      <c r="AT6574" s="4">
        <v>0</v>
      </c>
      <c r="AU6574" s="4">
        <v>0</v>
      </c>
      <c r="AV6574" s="8">
        <v>0</v>
      </c>
    </row>
    <row r="6575" spans="1:48" x14ac:dyDescent="0.45">
      <c r="A6575" s="5">
        <v>143305</v>
      </c>
      <c r="B6575" t="s">
        <v>985</v>
      </c>
      <c r="C6575" s="5">
        <v>44032</v>
      </c>
      <c r="D6575" t="s">
        <v>136</v>
      </c>
      <c r="E6575" s="1" t="s">
        <v>88</v>
      </c>
      <c r="F6575" s="4">
        <v>6.71</v>
      </c>
      <c r="G6575" s="4">
        <v>0</v>
      </c>
      <c r="H6575" s="4">
        <v>0</v>
      </c>
      <c r="I6575" s="4">
        <v>1.82</v>
      </c>
      <c r="J6575" s="4">
        <v>0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6.3</v>
      </c>
      <c r="X6575" s="4">
        <v>39589</v>
      </c>
      <c r="Y6575" s="4">
        <v>0</v>
      </c>
      <c r="Z6575" s="4">
        <v>0</v>
      </c>
      <c r="AA6575" s="4">
        <v>0</v>
      </c>
      <c r="AB6575" s="4">
        <v>0</v>
      </c>
      <c r="AC6575" s="4">
        <v>0</v>
      </c>
      <c r="AD6575" s="4">
        <v>0</v>
      </c>
      <c r="AE6575" s="4">
        <v>0</v>
      </c>
      <c r="AF6575" s="4">
        <v>7145.32</v>
      </c>
      <c r="AG6575" s="4">
        <v>0</v>
      </c>
      <c r="AH6575" s="4">
        <v>0</v>
      </c>
      <c r="AI6575" s="4">
        <v>0</v>
      </c>
      <c r="AJ6575" s="4">
        <v>0</v>
      </c>
      <c r="AK6575" s="4">
        <v>7145.32</v>
      </c>
      <c r="AL6575" s="4">
        <v>0</v>
      </c>
      <c r="AM6575" s="4">
        <v>0</v>
      </c>
      <c r="AN6575" s="4">
        <v>0</v>
      </c>
      <c r="AO6575" s="4">
        <v>0</v>
      </c>
      <c r="AP6575" s="4">
        <v>0</v>
      </c>
      <c r="AQ6575" s="4">
        <v>0</v>
      </c>
      <c r="AR6575" s="4">
        <v>0</v>
      </c>
      <c r="AS6575" s="4">
        <v>46734.32</v>
      </c>
      <c r="AT6575" s="4">
        <v>0</v>
      </c>
      <c r="AU6575" s="4">
        <v>0</v>
      </c>
      <c r="AV6575" s="8">
        <v>0</v>
      </c>
    </row>
    <row r="6576" spans="1:48" x14ac:dyDescent="0.45">
      <c r="A6576" s="5">
        <v>143305</v>
      </c>
      <c r="B6576" t="s">
        <v>985</v>
      </c>
      <c r="C6576" s="5">
        <v>44040</v>
      </c>
      <c r="D6576" t="s">
        <v>137</v>
      </c>
      <c r="E6576" s="1" t="s">
        <v>88</v>
      </c>
      <c r="F6576" s="4">
        <v>1.6</v>
      </c>
      <c r="G6576" s="4">
        <v>0</v>
      </c>
      <c r="H6576" s="4">
        <v>0</v>
      </c>
      <c r="I6576" s="4">
        <v>0</v>
      </c>
      <c r="J6576" s="4">
        <v>0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1.6</v>
      </c>
      <c r="X6576" s="4">
        <v>9440</v>
      </c>
      <c r="Y6576" s="4">
        <v>0</v>
      </c>
      <c r="Z6576" s="4">
        <v>0</v>
      </c>
      <c r="AA6576" s="4">
        <v>0</v>
      </c>
      <c r="AB6576" s="4">
        <v>0</v>
      </c>
      <c r="AC6576" s="4">
        <v>0</v>
      </c>
      <c r="AD6576" s="4">
        <v>0</v>
      </c>
      <c r="AE6576" s="4">
        <v>0</v>
      </c>
      <c r="AF6576" s="4">
        <v>0</v>
      </c>
      <c r="AG6576" s="4">
        <v>0</v>
      </c>
      <c r="AH6576" s="4">
        <v>0</v>
      </c>
      <c r="AI6576" s="4">
        <v>0</v>
      </c>
      <c r="AJ6576" s="4">
        <v>0</v>
      </c>
      <c r="AK6576" s="4">
        <v>0</v>
      </c>
      <c r="AL6576" s="4">
        <v>0</v>
      </c>
      <c r="AM6576" s="4">
        <v>0</v>
      </c>
      <c r="AN6576" s="4">
        <v>0</v>
      </c>
      <c r="AO6576" s="4">
        <v>0</v>
      </c>
      <c r="AP6576" s="4">
        <v>0</v>
      </c>
      <c r="AQ6576" s="4">
        <v>0</v>
      </c>
      <c r="AR6576" s="4">
        <v>0</v>
      </c>
      <c r="AS6576" s="4">
        <v>9440</v>
      </c>
      <c r="AT6576" s="4">
        <v>0</v>
      </c>
      <c r="AU6576" s="4">
        <v>0</v>
      </c>
      <c r="AV6576" s="8">
        <v>0</v>
      </c>
    </row>
    <row r="6577" spans="1:48" x14ac:dyDescent="0.45">
      <c r="A6577" s="5">
        <v>143305</v>
      </c>
      <c r="B6577" t="s">
        <v>985</v>
      </c>
      <c r="C6577" s="5">
        <v>44057</v>
      </c>
      <c r="D6577" t="s">
        <v>138</v>
      </c>
      <c r="E6577" s="1" t="s">
        <v>88</v>
      </c>
      <c r="F6577" s="4">
        <v>0.7</v>
      </c>
      <c r="G6577" s="4">
        <v>0</v>
      </c>
      <c r="H6577" s="4">
        <v>0</v>
      </c>
      <c r="I6577" s="4">
        <v>0</v>
      </c>
      <c r="J6577" s="4">
        <v>0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0.7</v>
      </c>
      <c r="X6577" s="4">
        <v>4130</v>
      </c>
      <c r="Y6577" s="4">
        <v>0</v>
      </c>
      <c r="Z6577" s="4">
        <v>0</v>
      </c>
      <c r="AA6577" s="4">
        <v>0</v>
      </c>
      <c r="AB6577" s="4">
        <v>0</v>
      </c>
      <c r="AC6577" s="4">
        <v>0</v>
      </c>
      <c r="AD6577" s="4">
        <v>0</v>
      </c>
      <c r="AE6577" s="4">
        <v>0</v>
      </c>
      <c r="AF6577" s="4">
        <v>0</v>
      </c>
      <c r="AG6577" s="4">
        <v>0</v>
      </c>
      <c r="AH6577" s="4">
        <v>0</v>
      </c>
      <c r="AI6577" s="4">
        <v>0</v>
      </c>
      <c r="AJ6577" s="4">
        <v>0</v>
      </c>
      <c r="AK6577" s="4">
        <v>0</v>
      </c>
      <c r="AL6577" s="4">
        <v>0</v>
      </c>
      <c r="AM6577" s="4">
        <v>0</v>
      </c>
      <c r="AN6577" s="4">
        <v>0</v>
      </c>
      <c r="AO6577" s="4">
        <v>0</v>
      </c>
      <c r="AP6577" s="4">
        <v>0</v>
      </c>
      <c r="AQ6577" s="4">
        <v>0</v>
      </c>
      <c r="AR6577" s="4">
        <v>0</v>
      </c>
      <c r="AS6577" s="4">
        <v>4130</v>
      </c>
      <c r="AT6577" s="4">
        <v>0</v>
      </c>
      <c r="AU6577" s="4">
        <v>0</v>
      </c>
      <c r="AV6577" s="8">
        <v>0</v>
      </c>
    </row>
    <row r="6578" spans="1:48" x14ac:dyDescent="0.45">
      <c r="A6578" s="5">
        <v>143305</v>
      </c>
      <c r="B6578" t="s">
        <v>985</v>
      </c>
      <c r="C6578" s="5">
        <v>48942</v>
      </c>
      <c r="D6578" t="s">
        <v>458</v>
      </c>
      <c r="E6578" s="1" t="s">
        <v>88</v>
      </c>
      <c r="F6578" s="4">
        <v>1</v>
      </c>
      <c r="G6578" s="4">
        <v>0</v>
      </c>
      <c r="H6578" s="4">
        <v>0</v>
      </c>
      <c r="I6578" s="4">
        <v>0</v>
      </c>
      <c r="J6578" s="4">
        <v>0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1</v>
      </c>
      <c r="X6578" s="4">
        <v>5900</v>
      </c>
      <c r="Y6578" s="4">
        <v>0</v>
      </c>
      <c r="Z6578" s="4">
        <v>0</v>
      </c>
      <c r="AA6578" s="4">
        <v>0</v>
      </c>
      <c r="AB6578" s="4">
        <v>0</v>
      </c>
      <c r="AC6578" s="4">
        <v>0</v>
      </c>
      <c r="AD6578" s="4">
        <v>0</v>
      </c>
      <c r="AE6578" s="4">
        <v>0</v>
      </c>
      <c r="AF6578" s="4">
        <v>0</v>
      </c>
      <c r="AG6578" s="4">
        <v>0</v>
      </c>
      <c r="AH6578" s="4">
        <v>0</v>
      </c>
      <c r="AI6578" s="4">
        <v>0</v>
      </c>
      <c r="AJ6578" s="4">
        <v>0</v>
      </c>
      <c r="AK6578" s="4">
        <v>0</v>
      </c>
      <c r="AL6578" s="4">
        <v>0</v>
      </c>
      <c r="AM6578" s="4">
        <v>0</v>
      </c>
      <c r="AN6578" s="4">
        <v>0</v>
      </c>
      <c r="AO6578" s="4">
        <v>0</v>
      </c>
      <c r="AP6578" s="4">
        <v>0</v>
      </c>
      <c r="AQ6578" s="4">
        <v>0</v>
      </c>
      <c r="AR6578" s="4">
        <v>0</v>
      </c>
      <c r="AS6578" s="4">
        <v>5900</v>
      </c>
      <c r="AT6578" s="4">
        <v>0</v>
      </c>
      <c r="AU6578" s="4">
        <v>0</v>
      </c>
      <c r="AV6578" s="8">
        <v>0</v>
      </c>
    </row>
    <row r="6579" spans="1:48" x14ac:dyDescent="0.45">
      <c r="A6579" s="5">
        <v>143305</v>
      </c>
      <c r="B6579" t="s">
        <v>985</v>
      </c>
      <c r="C6579" s="5">
        <v>45385</v>
      </c>
      <c r="D6579" t="s">
        <v>617</v>
      </c>
      <c r="E6579" s="1" t="s">
        <v>88</v>
      </c>
      <c r="F6579" s="4">
        <v>0.98</v>
      </c>
      <c r="G6579" s="4">
        <v>0</v>
      </c>
      <c r="H6579" s="4">
        <v>0</v>
      </c>
      <c r="I6579" s="4">
        <v>0</v>
      </c>
      <c r="J6579" s="4">
        <v>0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0.98</v>
      </c>
      <c r="X6579" s="4">
        <v>5782</v>
      </c>
      <c r="Y6579" s="4">
        <v>0</v>
      </c>
      <c r="Z6579" s="4">
        <v>0</v>
      </c>
      <c r="AA6579" s="4">
        <v>0</v>
      </c>
      <c r="AB6579" s="4">
        <v>0</v>
      </c>
      <c r="AC6579" s="4">
        <v>0</v>
      </c>
      <c r="AD6579" s="4">
        <v>0</v>
      </c>
      <c r="AE6579" s="4">
        <v>0</v>
      </c>
      <c r="AF6579" s="4">
        <v>0</v>
      </c>
      <c r="AG6579" s="4">
        <v>0</v>
      </c>
      <c r="AH6579" s="4">
        <v>0</v>
      </c>
      <c r="AI6579" s="4">
        <v>0</v>
      </c>
      <c r="AJ6579" s="4">
        <v>0</v>
      </c>
      <c r="AK6579" s="4">
        <v>0</v>
      </c>
      <c r="AL6579" s="4">
        <v>0</v>
      </c>
      <c r="AM6579" s="4">
        <v>0</v>
      </c>
      <c r="AN6579" s="4">
        <v>0</v>
      </c>
      <c r="AO6579" s="4">
        <v>0</v>
      </c>
      <c r="AP6579" s="4">
        <v>0</v>
      </c>
      <c r="AQ6579" s="4">
        <v>0</v>
      </c>
      <c r="AR6579" s="4">
        <v>0</v>
      </c>
      <c r="AS6579" s="4">
        <v>5782</v>
      </c>
      <c r="AT6579" s="4">
        <v>0</v>
      </c>
      <c r="AU6579" s="4">
        <v>0</v>
      </c>
      <c r="AV6579" s="8">
        <v>0</v>
      </c>
    </row>
    <row r="6580" spans="1:48" x14ac:dyDescent="0.45">
      <c r="A6580" s="5">
        <v>143305</v>
      </c>
      <c r="B6580" t="s">
        <v>985</v>
      </c>
      <c r="C6580" s="5">
        <v>46193</v>
      </c>
      <c r="D6580" t="s">
        <v>302</v>
      </c>
      <c r="E6580" s="1" t="s">
        <v>88</v>
      </c>
      <c r="F6580" s="4">
        <v>10.36</v>
      </c>
      <c r="G6580" s="4">
        <v>0</v>
      </c>
      <c r="H6580" s="4">
        <v>0</v>
      </c>
      <c r="I6580" s="4">
        <v>2.78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1.84</v>
      </c>
      <c r="X6580" s="4">
        <v>61124</v>
      </c>
      <c r="Y6580" s="4">
        <v>0</v>
      </c>
      <c r="Z6580" s="4">
        <v>0</v>
      </c>
      <c r="AA6580" s="4">
        <v>0</v>
      </c>
      <c r="AB6580" s="4">
        <v>0</v>
      </c>
      <c r="AC6580" s="4">
        <v>0</v>
      </c>
      <c r="AD6580" s="4">
        <v>0</v>
      </c>
      <c r="AE6580" s="4">
        <v>0</v>
      </c>
      <c r="AF6580" s="4">
        <v>10914.28</v>
      </c>
      <c r="AG6580" s="4">
        <v>0</v>
      </c>
      <c r="AH6580" s="4">
        <v>0</v>
      </c>
      <c r="AI6580" s="4">
        <v>0</v>
      </c>
      <c r="AJ6580" s="4">
        <v>0</v>
      </c>
      <c r="AK6580" s="4">
        <v>10914.28</v>
      </c>
      <c r="AL6580" s="4">
        <v>0</v>
      </c>
      <c r="AM6580" s="4">
        <v>0</v>
      </c>
      <c r="AN6580" s="4">
        <v>0</v>
      </c>
      <c r="AO6580" s="4">
        <v>0</v>
      </c>
      <c r="AP6580" s="4">
        <v>0</v>
      </c>
      <c r="AQ6580" s="4">
        <v>0</v>
      </c>
      <c r="AR6580" s="4">
        <v>0</v>
      </c>
      <c r="AS6580" s="4">
        <v>72038.28</v>
      </c>
      <c r="AT6580" s="4">
        <v>0</v>
      </c>
      <c r="AU6580" s="4">
        <v>0</v>
      </c>
      <c r="AV6580" s="8">
        <v>0</v>
      </c>
    </row>
    <row r="6581" spans="1:48" x14ac:dyDescent="0.45">
      <c r="A6581" s="5">
        <v>143305</v>
      </c>
      <c r="B6581" t="s">
        <v>985</v>
      </c>
      <c r="C6581" s="5">
        <v>45393</v>
      </c>
      <c r="D6581" t="s">
        <v>249</v>
      </c>
      <c r="E6581" s="1" t="s">
        <v>88</v>
      </c>
      <c r="F6581" s="4">
        <v>3.7</v>
      </c>
      <c r="G6581" s="4">
        <v>0</v>
      </c>
      <c r="H6581" s="4">
        <v>0</v>
      </c>
      <c r="I6581" s="4">
        <v>2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1.95</v>
      </c>
      <c r="X6581" s="4">
        <v>21830</v>
      </c>
      <c r="Y6581" s="4">
        <v>0</v>
      </c>
      <c r="Z6581" s="4">
        <v>0</v>
      </c>
      <c r="AA6581" s="4">
        <v>0</v>
      </c>
      <c r="AB6581" s="4">
        <v>0</v>
      </c>
      <c r="AC6581" s="4">
        <v>0</v>
      </c>
      <c r="AD6581" s="4">
        <v>0</v>
      </c>
      <c r="AE6581" s="4">
        <v>0</v>
      </c>
      <c r="AF6581" s="4">
        <v>7852</v>
      </c>
      <c r="AG6581" s="4">
        <v>0</v>
      </c>
      <c r="AH6581" s="4">
        <v>0</v>
      </c>
      <c r="AI6581" s="4">
        <v>0</v>
      </c>
      <c r="AJ6581" s="4">
        <v>0</v>
      </c>
      <c r="AK6581" s="4">
        <v>7852</v>
      </c>
      <c r="AL6581" s="4">
        <v>0</v>
      </c>
      <c r="AM6581" s="4">
        <v>0</v>
      </c>
      <c r="AN6581" s="4">
        <v>0</v>
      </c>
      <c r="AO6581" s="4">
        <v>0</v>
      </c>
      <c r="AP6581" s="4">
        <v>0</v>
      </c>
      <c r="AQ6581" s="4">
        <v>0</v>
      </c>
      <c r="AR6581" s="4">
        <v>0</v>
      </c>
      <c r="AS6581" s="4">
        <v>29682</v>
      </c>
      <c r="AT6581" s="4">
        <v>0</v>
      </c>
      <c r="AU6581" s="4">
        <v>0</v>
      </c>
      <c r="AV6581" s="8">
        <v>0</v>
      </c>
    </row>
    <row r="6582" spans="1:48" x14ac:dyDescent="0.45">
      <c r="A6582" s="5">
        <v>143305</v>
      </c>
      <c r="B6582" t="s">
        <v>985</v>
      </c>
      <c r="C6582" s="5">
        <v>50013</v>
      </c>
      <c r="D6582" t="s">
        <v>518</v>
      </c>
      <c r="E6582" s="1" t="s">
        <v>88</v>
      </c>
      <c r="F6582" s="4">
        <v>1.22</v>
      </c>
      <c r="G6582" s="4">
        <v>0</v>
      </c>
      <c r="H6582" s="4">
        <v>0</v>
      </c>
      <c r="I6582" s="4">
        <v>0</v>
      </c>
      <c r="J6582" s="4">
        <v>0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7198</v>
      </c>
      <c r="Y6582" s="4">
        <v>0</v>
      </c>
      <c r="Z6582" s="4">
        <v>0</v>
      </c>
      <c r="AA6582" s="4">
        <v>0</v>
      </c>
      <c r="AB6582" s="4">
        <v>0</v>
      </c>
      <c r="AC6582" s="4">
        <v>0</v>
      </c>
      <c r="AD6582" s="4">
        <v>0</v>
      </c>
      <c r="AE6582" s="4">
        <v>0</v>
      </c>
      <c r="AF6582" s="4">
        <v>0</v>
      </c>
      <c r="AG6582" s="4">
        <v>0</v>
      </c>
      <c r="AH6582" s="4">
        <v>0</v>
      </c>
      <c r="AI6582" s="4">
        <v>0</v>
      </c>
      <c r="AJ6582" s="4">
        <v>0</v>
      </c>
      <c r="AK6582" s="4">
        <v>0</v>
      </c>
      <c r="AL6582" s="4">
        <v>0</v>
      </c>
      <c r="AM6582" s="4">
        <v>0</v>
      </c>
      <c r="AN6582" s="4">
        <v>0</v>
      </c>
      <c r="AO6582" s="4">
        <v>0</v>
      </c>
      <c r="AP6582" s="4">
        <v>0</v>
      </c>
      <c r="AQ6582" s="4">
        <v>0</v>
      </c>
      <c r="AR6582" s="4">
        <v>0</v>
      </c>
      <c r="AS6582" s="4">
        <v>7198</v>
      </c>
      <c r="AT6582" s="4">
        <v>0</v>
      </c>
      <c r="AU6582" s="4">
        <v>0</v>
      </c>
      <c r="AV6582" s="8">
        <v>0</v>
      </c>
    </row>
    <row r="6583" spans="1:48" x14ac:dyDescent="0.45">
      <c r="A6583" s="5">
        <v>143305</v>
      </c>
      <c r="B6583" t="s">
        <v>985</v>
      </c>
      <c r="C6583" s="5">
        <v>49619</v>
      </c>
      <c r="D6583" t="s">
        <v>518</v>
      </c>
      <c r="E6583" s="1" t="s">
        <v>88</v>
      </c>
      <c r="F6583" s="4">
        <v>1</v>
      </c>
      <c r="G6583" s="4">
        <v>0</v>
      </c>
      <c r="H6583" s="4">
        <v>0</v>
      </c>
      <c r="I6583" s="4">
        <v>0</v>
      </c>
      <c r="J6583" s="4">
        <v>0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1</v>
      </c>
      <c r="X6583" s="4">
        <v>5900</v>
      </c>
      <c r="Y6583" s="4">
        <v>0</v>
      </c>
      <c r="Z6583" s="4">
        <v>0</v>
      </c>
      <c r="AA6583" s="4">
        <v>0</v>
      </c>
      <c r="AB6583" s="4">
        <v>0</v>
      </c>
      <c r="AC6583" s="4">
        <v>0</v>
      </c>
      <c r="AD6583" s="4">
        <v>0</v>
      </c>
      <c r="AE6583" s="4">
        <v>0</v>
      </c>
      <c r="AF6583" s="4">
        <v>0</v>
      </c>
      <c r="AG6583" s="4">
        <v>0</v>
      </c>
      <c r="AH6583" s="4">
        <v>0</v>
      </c>
      <c r="AI6583" s="4">
        <v>0</v>
      </c>
      <c r="AJ6583" s="4">
        <v>0</v>
      </c>
      <c r="AK6583" s="4">
        <v>0</v>
      </c>
      <c r="AL6583" s="4">
        <v>0</v>
      </c>
      <c r="AM6583" s="4">
        <v>0</v>
      </c>
      <c r="AN6583" s="4">
        <v>0</v>
      </c>
      <c r="AO6583" s="4">
        <v>0</v>
      </c>
      <c r="AP6583" s="4">
        <v>0</v>
      </c>
      <c r="AQ6583" s="4">
        <v>0</v>
      </c>
      <c r="AR6583" s="4">
        <v>0</v>
      </c>
      <c r="AS6583" s="4">
        <v>5900</v>
      </c>
      <c r="AT6583" s="4">
        <v>0</v>
      </c>
      <c r="AU6583" s="4">
        <v>0</v>
      </c>
      <c r="AV6583" s="8">
        <v>0</v>
      </c>
    </row>
    <row r="6584" spans="1:48" x14ac:dyDescent="0.45">
      <c r="A6584" s="5">
        <v>143305</v>
      </c>
      <c r="B6584" t="s">
        <v>985</v>
      </c>
      <c r="C6584" s="5">
        <v>50559</v>
      </c>
      <c r="D6584" t="s">
        <v>518</v>
      </c>
      <c r="E6584" s="1" t="s">
        <v>88</v>
      </c>
      <c r="F6584" s="4">
        <v>2</v>
      </c>
      <c r="G6584" s="4">
        <v>0</v>
      </c>
      <c r="H6584" s="4">
        <v>0</v>
      </c>
      <c r="I6584" s="4">
        <v>0</v>
      </c>
      <c r="J6584" s="4">
        <v>0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2</v>
      </c>
      <c r="X6584" s="4">
        <v>11800</v>
      </c>
      <c r="Y6584" s="4">
        <v>0</v>
      </c>
      <c r="Z6584" s="4">
        <v>0</v>
      </c>
      <c r="AA6584" s="4">
        <v>0</v>
      </c>
      <c r="AB6584" s="4">
        <v>0</v>
      </c>
      <c r="AC6584" s="4">
        <v>0</v>
      </c>
      <c r="AD6584" s="4">
        <v>0</v>
      </c>
      <c r="AE6584" s="4">
        <v>0</v>
      </c>
      <c r="AF6584" s="4">
        <v>0</v>
      </c>
      <c r="AG6584" s="4">
        <v>0</v>
      </c>
      <c r="AH6584" s="4">
        <v>0</v>
      </c>
      <c r="AI6584" s="4">
        <v>0</v>
      </c>
      <c r="AJ6584" s="4">
        <v>0</v>
      </c>
      <c r="AK6584" s="4">
        <v>0</v>
      </c>
      <c r="AL6584" s="4">
        <v>0</v>
      </c>
      <c r="AM6584" s="4">
        <v>0</v>
      </c>
      <c r="AN6584" s="4">
        <v>0</v>
      </c>
      <c r="AO6584" s="4">
        <v>0</v>
      </c>
      <c r="AP6584" s="4">
        <v>0</v>
      </c>
      <c r="AQ6584" s="4">
        <v>0</v>
      </c>
      <c r="AR6584" s="4">
        <v>0</v>
      </c>
      <c r="AS6584" s="4">
        <v>11800</v>
      </c>
      <c r="AT6584" s="4">
        <v>0</v>
      </c>
      <c r="AU6584" s="4">
        <v>0</v>
      </c>
      <c r="AV6584" s="8">
        <v>0</v>
      </c>
    </row>
    <row r="6585" spans="1:48" x14ac:dyDescent="0.45">
      <c r="A6585" s="5">
        <v>143305</v>
      </c>
      <c r="B6585" t="s">
        <v>985</v>
      </c>
      <c r="C6585" s="5">
        <v>45401</v>
      </c>
      <c r="D6585" t="s">
        <v>250</v>
      </c>
      <c r="E6585" s="1" t="s">
        <v>88</v>
      </c>
      <c r="F6585" s="4">
        <v>1.42</v>
      </c>
      <c r="G6585" s="4">
        <v>0</v>
      </c>
      <c r="H6585" s="4">
        <v>0</v>
      </c>
      <c r="I6585" s="4">
        <v>0</v>
      </c>
      <c r="J6585" s="4">
        <v>0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1.31</v>
      </c>
      <c r="X6585" s="4">
        <v>8378</v>
      </c>
      <c r="Y6585" s="4">
        <v>0</v>
      </c>
      <c r="Z6585" s="4">
        <v>0</v>
      </c>
      <c r="AA6585" s="4">
        <v>0</v>
      </c>
      <c r="AB6585" s="4">
        <v>0</v>
      </c>
      <c r="AC6585" s="4">
        <v>0</v>
      </c>
      <c r="AD6585" s="4">
        <v>0</v>
      </c>
      <c r="AE6585" s="4">
        <v>0</v>
      </c>
      <c r="AF6585" s="4">
        <v>0</v>
      </c>
      <c r="AG6585" s="4">
        <v>0</v>
      </c>
      <c r="AH6585" s="4">
        <v>0</v>
      </c>
      <c r="AI6585" s="4">
        <v>0</v>
      </c>
      <c r="AJ6585" s="4">
        <v>0</v>
      </c>
      <c r="AK6585" s="4">
        <v>0</v>
      </c>
      <c r="AL6585" s="4">
        <v>0</v>
      </c>
      <c r="AM6585" s="4">
        <v>0</v>
      </c>
      <c r="AN6585" s="4">
        <v>0</v>
      </c>
      <c r="AO6585" s="4">
        <v>0</v>
      </c>
      <c r="AP6585" s="4">
        <v>0</v>
      </c>
      <c r="AQ6585" s="4">
        <v>0</v>
      </c>
      <c r="AR6585" s="4">
        <v>0</v>
      </c>
      <c r="AS6585" s="4">
        <v>8378</v>
      </c>
      <c r="AT6585" s="4">
        <v>0</v>
      </c>
      <c r="AU6585" s="4">
        <v>0</v>
      </c>
      <c r="AV6585" s="8">
        <v>0</v>
      </c>
    </row>
    <row r="6586" spans="1:48" x14ac:dyDescent="0.45">
      <c r="A6586" s="5">
        <v>143305</v>
      </c>
      <c r="B6586" t="s">
        <v>985</v>
      </c>
      <c r="C6586" s="5">
        <v>46235</v>
      </c>
      <c r="D6586" t="s">
        <v>305</v>
      </c>
      <c r="E6586" s="1" t="s">
        <v>88</v>
      </c>
      <c r="F6586" s="4">
        <v>4.12</v>
      </c>
      <c r="G6586" s="4">
        <v>0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1.8</v>
      </c>
      <c r="X6586" s="4">
        <v>24308</v>
      </c>
      <c r="Y6586" s="4">
        <v>0</v>
      </c>
      <c r="Z6586" s="4">
        <v>0</v>
      </c>
      <c r="AA6586" s="4">
        <v>0</v>
      </c>
      <c r="AB6586" s="4">
        <v>0</v>
      </c>
      <c r="AC6586" s="4">
        <v>0</v>
      </c>
      <c r="AD6586" s="4">
        <v>0</v>
      </c>
      <c r="AE6586" s="4">
        <v>0</v>
      </c>
      <c r="AF6586" s="4">
        <v>0</v>
      </c>
      <c r="AG6586" s="4">
        <v>0</v>
      </c>
      <c r="AH6586" s="4">
        <v>0</v>
      </c>
      <c r="AI6586" s="4">
        <v>0</v>
      </c>
      <c r="AJ6586" s="4">
        <v>0</v>
      </c>
      <c r="AK6586" s="4">
        <v>0</v>
      </c>
      <c r="AL6586" s="4">
        <v>0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24308</v>
      </c>
      <c r="AT6586" s="4">
        <v>0</v>
      </c>
      <c r="AU6586" s="4">
        <v>0</v>
      </c>
      <c r="AV6586" s="8">
        <v>0</v>
      </c>
    </row>
    <row r="6587" spans="1:48" x14ac:dyDescent="0.45">
      <c r="A6587" s="5">
        <v>143305</v>
      </c>
      <c r="B6587" t="s">
        <v>985</v>
      </c>
      <c r="C6587" s="5">
        <v>44099</v>
      </c>
      <c r="D6587" t="s">
        <v>141</v>
      </c>
      <c r="E6587" s="1" t="s">
        <v>88</v>
      </c>
      <c r="F6587" s="4">
        <v>4.2300000000000004</v>
      </c>
      <c r="G6587" s="4">
        <v>0</v>
      </c>
      <c r="H6587" s="4">
        <v>0</v>
      </c>
      <c r="I6587" s="4">
        <v>0</v>
      </c>
      <c r="J6587" s="4">
        <v>0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0</v>
      </c>
      <c r="W6587" s="4">
        <v>3.23</v>
      </c>
      <c r="X6587" s="4">
        <v>24957</v>
      </c>
      <c r="Y6587" s="4">
        <v>0</v>
      </c>
      <c r="Z6587" s="4">
        <v>0</v>
      </c>
      <c r="AA6587" s="4">
        <v>0</v>
      </c>
      <c r="AB6587" s="4">
        <v>0</v>
      </c>
      <c r="AC6587" s="4">
        <v>0</v>
      </c>
      <c r="AD6587" s="4">
        <v>0</v>
      </c>
      <c r="AE6587" s="4">
        <v>0</v>
      </c>
      <c r="AF6587" s="4">
        <v>0</v>
      </c>
      <c r="AG6587" s="4">
        <v>0</v>
      </c>
      <c r="AH6587" s="4">
        <v>0</v>
      </c>
      <c r="AI6587" s="4">
        <v>0</v>
      </c>
      <c r="AJ6587" s="4">
        <v>0</v>
      </c>
      <c r="AK6587" s="4">
        <v>0</v>
      </c>
      <c r="AL6587" s="4">
        <v>0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24957</v>
      </c>
      <c r="AT6587" s="4">
        <v>0</v>
      </c>
      <c r="AU6587" s="4">
        <v>0</v>
      </c>
      <c r="AV6587" s="8">
        <v>0</v>
      </c>
    </row>
    <row r="6588" spans="1:48" x14ac:dyDescent="0.45">
      <c r="A6588" s="5">
        <v>143305</v>
      </c>
      <c r="B6588" t="s">
        <v>985</v>
      </c>
      <c r="C6588" s="5">
        <v>46979</v>
      </c>
      <c r="D6588" t="s">
        <v>353</v>
      </c>
      <c r="E6588" s="1" t="s">
        <v>88</v>
      </c>
      <c r="F6588" s="4">
        <v>15.87</v>
      </c>
      <c r="G6588" s="4">
        <v>0</v>
      </c>
      <c r="H6588" s="4">
        <v>0</v>
      </c>
      <c r="I6588" s="4">
        <v>0.46</v>
      </c>
      <c r="J6588" s="4">
        <v>0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13.78</v>
      </c>
      <c r="X6588" s="4">
        <v>93633</v>
      </c>
      <c r="Y6588" s="4">
        <v>0</v>
      </c>
      <c r="Z6588" s="4">
        <v>0</v>
      </c>
      <c r="AA6588" s="4">
        <v>0</v>
      </c>
      <c r="AB6588" s="4">
        <v>0</v>
      </c>
      <c r="AC6588" s="4">
        <v>0</v>
      </c>
      <c r="AD6588" s="4">
        <v>0</v>
      </c>
      <c r="AE6588" s="4">
        <v>0</v>
      </c>
      <c r="AF6588" s="4">
        <v>1805.96</v>
      </c>
      <c r="AG6588" s="4">
        <v>0</v>
      </c>
      <c r="AH6588" s="4">
        <v>0</v>
      </c>
      <c r="AI6588" s="4">
        <v>0</v>
      </c>
      <c r="AJ6588" s="4">
        <v>0</v>
      </c>
      <c r="AK6588" s="4">
        <v>1805.96</v>
      </c>
      <c r="AL6588" s="4">
        <v>0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95438.96</v>
      </c>
      <c r="AT6588" s="4">
        <v>0</v>
      </c>
      <c r="AU6588" s="4">
        <v>0</v>
      </c>
      <c r="AV6588" s="8">
        <v>0</v>
      </c>
    </row>
    <row r="6589" spans="1:48" x14ac:dyDescent="0.45">
      <c r="A6589" s="5">
        <v>143305</v>
      </c>
      <c r="B6589" t="s">
        <v>985</v>
      </c>
      <c r="C6589" s="5">
        <v>44107</v>
      </c>
      <c r="D6589" t="s">
        <v>58</v>
      </c>
      <c r="E6589" s="1" t="s">
        <v>88</v>
      </c>
      <c r="F6589" s="4">
        <v>19.96</v>
      </c>
      <c r="G6589" s="4">
        <v>0</v>
      </c>
      <c r="H6589" s="4">
        <v>0</v>
      </c>
      <c r="I6589" s="4">
        <v>0.2</v>
      </c>
      <c r="J6589" s="4">
        <v>0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12.31</v>
      </c>
      <c r="X6589" s="4">
        <v>117764</v>
      </c>
      <c r="Y6589" s="4">
        <v>0</v>
      </c>
      <c r="Z6589" s="4">
        <v>0</v>
      </c>
      <c r="AA6589" s="4">
        <v>0</v>
      </c>
      <c r="AB6589" s="4">
        <v>0</v>
      </c>
      <c r="AC6589" s="4">
        <v>0</v>
      </c>
      <c r="AD6589" s="4">
        <v>0</v>
      </c>
      <c r="AE6589" s="4">
        <v>0</v>
      </c>
      <c r="AF6589" s="4">
        <v>785.2</v>
      </c>
      <c r="AG6589" s="4">
        <v>0</v>
      </c>
      <c r="AH6589" s="4">
        <v>0</v>
      </c>
      <c r="AI6589" s="4">
        <v>0</v>
      </c>
      <c r="AJ6589" s="4">
        <v>0</v>
      </c>
      <c r="AK6589" s="4">
        <v>785.2</v>
      </c>
      <c r="AL6589" s="4">
        <v>0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118549.2</v>
      </c>
      <c r="AT6589" s="4">
        <v>0</v>
      </c>
      <c r="AU6589" s="4">
        <v>0</v>
      </c>
      <c r="AV6589" s="8">
        <v>0</v>
      </c>
    </row>
    <row r="6590" spans="1:48" x14ac:dyDescent="0.45">
      <c r="A6590" s="5">
        <v>143305</v>
      </c>
      <c r="B6590" t="s">
        <v>985</v>
      </c>
      <c r="C6590" s="5">
        <v>46953</v>
      </c>
      <c r="D6590" t="s">
        <v>351</v>
      </c>
      <c r="E6590" s="1" t="s">
        <v>88</v>
      </c>
      <c r="F6590" s="4">
        <v>2.31</v>
      </c>
      <c r="G6590" s="4">
        <v>0</v>
      </c>
      <c r="H6590" s="4">
        <v>0</v>
      </c>
      <c r="I6590" s="4">
        <v>0.2</v>
      </c>
      <c r="J6590" s="4">
        <v>0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1.49</v>
      </c>
      <c r="X6590" s="4">
        <v>13629</v>
      </c>
      <c r="Y6590" s="4">
        <v>0</v>
      </c>
      <c r="Z6590" s="4">
        <v>0</v>
      </c>
      <c r="AA6590" s="4">
        <v>0</v>
      </c>
      <c r="AB6590" s="4">
        <v>0</v>
      </c>
      <c r="AC6590" s="4">
        <v>0</v>
      </c>
      <c r="AD6590" s="4">
        <v>0</v>
      </c>
      <c r="AE6590" s="4">
        <v>0</v>
      </c>
      <c r="AF6590" s="4">
        <v>785.2</v>
      </c>
      <c r="AG6590" s="4">
        <v>0</v>
      </c>
      <c r="AH6590" s="4">
        <v>0</v>
      </c>
      <c r="AI6590" s="4">
        <v>0</v>
      </c>
      <c r="AJ6590" s="4">
        <v>0</v>
      </c>
      <c r="AK6590" s="4">
        <v>785.2</v>
      </c>
      <c r="AL6590" s="4">
        <v>0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14414.2</v>
      </c>
      <c r="AT6590" s="4">
        <v>0</v>
      </c>
      <c r="AU6590" s="4">
        <v>0</v>
      </c>
      <c r="AV6590" s="8">
        <v>0</v>
      </c>
    </row>
    <row r="6591" spans="1:48" x14ac:dyDescent="0.45">
      <c r="A6591" s="5">
        <v>143305</v>
      </c>
      <c r="B6591" t="s">
        <v>985</v>
      </c>
      <c r="C6591" s="5">
        <v>47498</v>
      </c>
      <c r="D6591" t="s">
        <v>381</v>
      </c>
      <c r="E6591" s="1" t="s">
        <v>88</v>
      </c>
      <c r="F6591" s="4">
        <v>4.29</v>
      </c>
      <c r="G6591" s="4">
        <v>0</v>
      </c>
      <c r="H6591" s="4">
        <v>0</v>
      </c>
      <c r="I6591" s="4">
        <v>0</v>
      </c>
      <c r="J6591" s="4">
        <v>0</v>
      </c>
      <c r="K6591" s="4">
        <v>0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0.9</v>
      </c>
      <c r="X6591" s="4">
        <v>25311</v>
      </c>
      <c r="Y6591" s="4">
        <v>0</v>
      </c>
      <c r="Z6591" s="4">
        <v>0</v>
      </c>
      <c r="AA6591" s="4">
        <v>0</v>
      </c>
      <c r="AB6591" s="4">
        <v>0</v>
      </c>
      <c r="AC6591" s="4">
        <v>0</v>
      </c>
      <c r="AD6591" s="4">
        <v>0</v>
      </c>
      <c r="AE6591" s="4">
        <v>0</v>
      </c>
      <c r="AF6591" s="4">
        <v>0</v>
      </c>
      <c r="AG6591" s="4">
        <v>0</v>
      </c>
      <c r="AH6591" s="4">
        <v>0</v>
      </c>
      <c r="AI6591" s="4">
        <v>0</v>
      </c>
      <c r="AJ6591" s="4">
        <v>0</v>
      </c>
      <c r="AK6591" s="4">
        <v>0</v>
      </c>
      <c r="AL6591" s="4">
        <v>0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25311</v>
      </c>
      <c r="AT6591" s="4">
        <v>0</v>
      </c>
      <c r="AU6591" s="4">
        <v>0</v>
      </c>
      <c r="AV6591" s="8">
        <v>0</v>
      </c>
    </row>
    <row r="6592" spans="1:48" x14ac:dyDescent="0.45">
      <c r="A6592" s="5">
        <v>143305</v>
      </c>
      <c r="B6592" t="s">
        <v>985</v>
      </c>
      <c r="C6592" s="5">
        <v>45245</v>
      </c>
      <c r="D6592" t="s">
        <v>236</v>
      </c>
      <c r="E6592" s="1" t="s">
        <v>88</v>
      </c>
      <c r="F6592" s="4">
        <v>0.61</v>
      </c>
      <c r="G6592" s="4">
        <v>0</v>
      </c>
      <c r="H6592" s="4">
        <v>0</v>
      </c>
      <c r="I6592" s="4">
        <v>0.46</v>
      </c>
      <c r="J6592" s="4">
        <v>0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0.5</v>
      </c>
      <c r="X6592" s="4">
        <v>3599</v>
      </c>
      <c r="Y6592" s="4">
        <v>0</v>
      </c>
      <c r="Z6592" s="4">
        <v>0</v>
      </c>
      <c r="AA6592" s="4">
        <v>0</v>
      </c>
      <c r="AB6592" s="4">
        <v>0</v>
      </c>
      <c r="AC6592" s="4">
        <v>0</v>
      </c>
      <c r="AD6592" s="4">
        <v>0</v>
      </c>
      <c r="AE6592" s="4">
        <v>0</v>
      </c>
      <c r="AF6592" s="4">
        <v>1805.96</v>
      </c>
      <c r="AG6592" s="4">
        <v>0</v>
      </c>
      <c r="AH6592" s="4">
        <v>0</v>
      </c>
      <c r="AI6592" s="4">
        <v>0</v>
      </c>
      <c r="AJ6592" s="4">
        <v>0</v>
      </c>
      <c r="AK6592" s="4">
        <v>1805.96</v>
      </c>
      <c r="AL6592" s="4">
        <v>0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5404.96</v>
      </c>
      <c r="AT6592" s="4">
        <v>0</v>
      </c>
      <c r="AU6592" s="4">
        <v>0</v>
      </c>
      <c r="AV6592" s="8">
        <v>0</v>
      </c>
    </row>
    <row r="6593" spans="1:48" x14ac:dyDescent="0.45">
      <c r="A6593" s="5">
        <v>143305</v>
      </c>
      <c r="B6593" t="s">
        <v>985</v>
      </c>
      <c r="C6593" s="5">
        <v>44115</v>
      </c>
      <c r="D6593" t="s">
        <v>142</v>
      </c>
      <c r="E6593" s="1" t="s">
        <v>88</v>
      </c>
      <c r="F6593" s="4">
        <v>3.68</v>
      </c>
      <c r="G6593" s="4">
        <v>0</v>
      </c>
      <c r="H6593" s="4">
        <v>0</v>
      </c>
      <c r="I6593" s="4">
        <v>0.19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0.23</v>
      </c>
      <c r="X6593" s="4">
        <v>21712</v>
      </c>
      <c r="Y6593" s="4">
        <v>0</v>
      </c>
      <c r="Z6593" s="4">
        <v>0</v>
      </c>
      <c r="AA6593" s="4">
        <v>0</v>
      </c>
      <c r="AB6593" s="4">
        <v>0</v>
      </c>
      <c r="AC6593" s="4">
        <v>0</v>
      </c>
      <c r="AD6593" s="4">
        <v>0</v>
      </c>
      <c r="AE6593" s="4">
        <v>0</v>
      </c>
      <c r="AF6593" s="4">
        <v>745.94</v>
      </c>
      <c r="AG6593" s="4">
        <v>0</v>
      </c>
      <c r="AH6593" s="4">
        <v>0</v>
      </c>
      <c r="AI6593" s="4">
        <v>0</v>
      </c>
      <c r="AJ6593" s="4">
        <v>0</v>
      </c>
      <c r="AK6593" s="4">
        <v>745.94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22457.94</v>
      </c>
      <c r="AT6593" s="4">
        <v>0</v>
      </c>
      <c r="AU6593" s="4">
        <v>0</v>
      </c>
      <c r="AV6593" s="8">
        <v>0</v>
      </c>
    </row>
    <row r="6594" spans="1:48" x14ac:dyDescent="0.45">
      <c r="A6594" s="5">
        <v>143305</v>
      </c>
      <c r="B6594" t="s">
        <v>985</v>
      </c>
      <c r="C6594" s="5">
        <v>45419</v>
      </c>
      <c r="D6594" t="s">
        <v>251</v>
      </c>
      <c r="E6594" s="1" t="s">
        <v>88</v>
      </c>
      <c r="F6594" s="4">
        <v>0.17</v>
      </c>
      <c r="G6594" s="4">
        <v>0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0.17</v>
      </c>
      <c r="X6594" s="4">
        <v>1003</v>
      </c>
      <c r="Y6594" s="4">
        <v>0</v>
      </c>
      <c r="Z6594" s="4">
        <v>0</v>
      </c>
      <c r="AA6594" s="4">
        <v>0</v>
      </c>
      <c r="AB6594" s="4">
        <v>0</v>
      </c>
      <c r="AC6594" s="4">
        <v>0</v>
      </c>
      <c r="AD6594" s="4">
        <v>0</v>
      </c>
      <c r="AE6594" s="4">
        <v>0</v>
      </c>
      <c r="AF6594" s="4">
        <v>0</v>
      </c>
      <c r="AG6594" s="4">
        <v>0</v>
      </c>
      <c r="AH6594" s="4">
        <v>0</v>
      </c>
      <c r="AI6594" s="4">
        <v>0</v>
      </c>
      <c r="AJ6594" s="4">
        <v>0</v>
      </c>
      <c r="AK6594" s="4">
        <v>0</v>
      </c>
      <c r="AL6594" s="4">
        <v>0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1003</v>
      </c>
      <c r="AT6594" s="4">
        <v>0</v>
      </c>
      <c r="AU6594" s="4">
        <v>0</v>
      </c>
      <c r="AV6594" s="8">
        <v>0</v>
      </c>
    </row>
    <row r="6595" spans="1:48" x14ac:dyDescent="0.45">
      <c r="A6595" s="5">
        <v>143305</v>
      </c>
      <c r="B6595" t="s">
        <v>985</v>
      </c>
      <c r="C6595" s="5">
        <v>48801</v>
      </c>
      <c r="D6595" t="s">
        <v>439</v>
      </c>
      <c r="E6595" s="1" t="s">
        <v>88</v>
      </c>
      <c r="F6595" s="4">
        <v>10.53</v>
      </c>
      <c r="G6595" s="4">
        <v>0.01</v>
      </c>
      <c r="H6595" s="4">
        <v>0</v>
      </c>
      <c r="I6595" s="4">
        <v>1</v>
      </c>
      <c r="J6595" s="4">
        <v>0.79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7.9</v>
      </c>
      <c r="X6595" s="4">
        <v>62127</v>
      </c>
      <c r="Y6595" s="4">
        <v>0</v>
      </c>
      <c r="Z6595" s="4">
        <v>0</v>
      </c>
      <c r="AA6595" s="4">
        <v>0</v>
      </c>
      <c r="AB6595" s="4">
        <v>0</v>
      </c>
      <c r="AC6595" s="4">
        <v>0</v>
      </c>
      <c r="AD6595" s="4">
        <v>0</v>
      </c>
      <c r="AE6595" s="4">
        <v>0</v>
      </c>
      <c r="AF6595" s="4">
        <v>3926</v>
      </c>
      <c r="AG6595" s="4">
        <v>7452.07</v>
      </c>
      <c r="AH6595" s="4">
        <v>0</v>
      </c>
      <c r="AI6595" s="4">
        <v>0</v>
      </c>
      <c r="AJ6595" s="4">
        <v>0</v>
      </c>
      <c r="AK6595" s="4">
        <v>11378.07</v>
      </c>
      <c r="AL6595" s="4">
        <v>0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73505.070000000007</v>
      </c>
      <c r="AT6595" s="4">
        <v>0</v>
      </c>
      <c r="AU6595" s="4">
        <v>0</v>
      </c>
      <c r="AV6595" s="8">
        <v>0</v>
      </c>
    </row>
    <row r="6596" spans="1:48" x14ac:dyDescent="0.45">
      <c r="A6596" s="5">
        <v>143305</v>
      </c>
      <c r="B6596" t="s">
        <v>985</v>
      </c>
      <c r="C6596" s="5">
        <v>47019</v>
      </c>
      <c r="D6596" t="s">
        <v>356</v>
      </c>
      <c r="E6596" s="1" t="s">
        <v>88</v>
      </c>
      <c r="F6596" s="4">
        <v>5.74</v>
      </c>
      <c r="G6596" s="4">
        <v>0</v>
      </c>
      <c r="H6596" s="4">
        <v>0</v>
      </c>
      <c r="I6596" s="4">
        <v>0</v>
      </c>
      <c r="J6596" s="4">
        <v>1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4.53</v>
      </c>
      <c r="X6596" s="4">
        <v>33866</v>
      </c>
      <c r="Y6596" s="4">
        <v>0</v>
      </c>
      <c r="Z6596" s="4">
        <v>0</v>
      </c>
      <c r="AA6596" s="4">
        <v>0</v>
      </c>
      <c r="AB6596" s="4">
        <v>0</v>
      </c>
      <c r="AC6596" s="4">
        <v>0</v>
      </c>
      <c r="AD6596" s="4">
        <v>0</v>
      </c>
      <c r="AE6596" s="4">
        <v>0</v>
      </c>
      <c r="AF6596" s="4">
        <v>0</v>
      </c>
      <c r="AG6596" s="4">
        <v>9433</v>
      </c>
      <c r="AH6596" s="4">
        <v>0</v>
      </c>
      <c r="AI6596" s="4">
        <v>0</v>
      </c>
      <c r="AJ6596" s="4">
        <v>0</v>
      </c>
      <c r="AK6596" s="4">
        <v>9433</v>
      </c>
      <c r="AL6596" s="4">
        <v>0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43299</v>
      </c>
      <c r="AT6596" s="4">
        <v>0</v>
      </c>
      <c r="AU6596" s="4">
        <v>0</v>
      </c>
      <c r="AV6596" s="8">
        <v>0</v>
      </c>
    </row>
    <row r="6597" spans="1:48" x14ac:dyDescent="0.45">
      <c r="A6597" s="5">
        <v>143305</v>
      </c>
      <c r="B6597" t="s">
        <v>985</v>
      </c>
      <c r="C6597" s="5">
        <v>44123</v>
      </c>
      <c r="D6597" t="s">
        <v>143</v>
      </c>
      <c r="E6597" s="1" t="s">
        <v>88</v>
      </c>
      <c r="F6597" s="4">
        <v>1.21</v>
      </c>
      <c r="G6597" s="4">
        <v>0</v>
      </c>
      <c r="H6597" s="4">
        <v>0</v>
      </c>
      <c r="I6597" s="4">
        <v>0</v>
      </c>
      <c r="J6597" s="4">
        <v>0</v>
      </c>
      <c r="K6597" s="4">
        <v>0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1.21</v>
      </c>
      <c r="X6597" s="4">
        <v>7139</v>
      </c>
      <c r="Y6597" s="4">
        <v>0</v>
      </c>
      <c r="Z6597" s="4">
        <v>0</v>
      </c>
      <c r="AA6597" s="4">
        <v>0</v>
      </c>
      <c r="AB6597" s="4">
        <v>0</v>
      </c>
      <c r="AC6597" s="4">
        <v>0</v>
      </c>
      <c r="AD6597" s="4">
        <v>0</v>
      </c>
      <c r="AE6597" s="4">
        <v>0</v>
      </c>
      <c r="AF6597" s="4">
        <v>0</v>
      </c>
      <c r="AG6597" s="4">
        <v>0</v>
      </c>
      <c r="AH6597" s="4">
        <v>0</v>
      </c>
      <c r="AI6597" s="4">
        <v>0</v>
      </c>
      <c r="AJ6597" s="4">
        <v>0</v>
      </c>
      <c r="AK6597" s="4">
        <v>0</v>
      </c>
      <c r="AL6597" s="4">
        <v>0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7139</v>
      </c>
      <c r="AT6597" s="4">
        <v>0</v>
      </c>
      <c r="AU6597" s="4">
        <v>0</v>
      </c>
      <c r="AV6597" s="8">
        <v>0</v>
      </c>
    </row>
    <row r="6598" spans="1:48" x14ac:dyDescent="0.45">
      <c r="A6598" s="5">
        <v>143305</v>
      </c>
      <c r="B6598" t="s">
        <v>985</v>
      </c>
      <c r="C6598" s="5">
        <v>45823</v>
      </c>
      <c r="D6598" t="s">
        <v>280</v>
      </c>
      <c r="E6598" s="1" t="s">
        <v>88</v>
      </c>
      <c r="F6598" s="4">
        <v>1.1499999999999999</v>
      </c>
      <c r="G6598" s="4">
        <v>0</v>
      </c>
      <c r="H6598" s="4">
        <v>0</v>
      </c>
      <c r="I6598" s="4">
        <v>0</v>
      </c>
      <c r="J6598" s="4">
        <v>0</v>
      </c>
      <c r="K6598" s="4">
        <v>0</v>
      </c>
      <c r="L6598" s="4">
        <v>0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6785</v>
      </c>
      <c r="Y6598" s="4">
        <v>0</v>
      </c>
      <c r="Z6598" s="4">
        <v>0</v>
      </c>
      <c r="AA6598" s="4">
        <v>0</v>
      </c>
      <c r="AB6598" s="4">
        <v>0</v>
      </c>
      <c r="AC6598" s="4">
        <v>0</v>
      </c>
      <c r="AD6598" s="4">
        <v>0</v>
      </c>
      <c r="AE6598" s="4">
        <v>0</v>
      </c>
      <c r="AF6598" s="4">
        <v>0</v>
      </c>
      <c r="AG6598" s="4">
        <v>0</v>
      </c>
      <c r="AH6598" s="4">
        <v>0</v>
      </c>
      <c r="AI6598" s="4">
        <v>0</v>
      </c>
      <c r="AJ6598" s="4">
        <v>0</v>
      </c>
      <c r="AK6598" s="4">
        <v>0</v>
      </c>
      <c r="AL6598" s="4">
        <v>0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6785</v>
      </c>
      <c r="AT6598" s="4">
        <v>0</v>
      </c>
      <c r="AU6598" s="4">
        <v>0</v>
      </c>
      <c r="AV6598" s="8">
        <v>0</v>
      </c>
    </row>
    <row r="6599" spans="1:48" x14ac:dyDescent="0.45">
      <c r="A6599" s="5">
        <v>143305</v>
      </c>
      <c r="B6599" t="s">
        <v>985</v>
      </c>
      <c r="C6599" s="5">
        <v>50161</v>
      </c>
      <c r="D6599" t="s">
        <v>528</v>
      </c>
      <c r="E6599" s="1" t="s">
        <v>88</v>
      </c>
      <c r="F6599" s="4">
        <v>0.85</v>
      </c>
      <c r="G6599" s="4">
        <v>0</v>
      </c>
      <c r="H6599" s="4">
        <v>0</v>
      </c>
      <c r="I6599" s="4">
        <v>0</v>
      </c>
      <c r="J6599" s="4">
        <v>0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0.68</v>
      </c>
      <c r="X6599" s="4">
        <v>5015</v>
      </c>
      <c r="Y6599" s="4">
        <v>0</v>
      </c>
      <c r="Z6599" s="4">
        <v>0</v>
      </c>
      <c r="AA6599" s="4">
        <v>0</v>
      </c>
      <c r="AB6599" s="4">
        <v>0</v>
      </c>
      <c r="AC6599" s="4">
        <v>0</v>
      </c>
      <c r="AD6599" s="4">
        <v>0</v>
      </c>
      <c r="AE6599" s="4">
        <v>0</v>
      </c>
      <c r="AF6599" s="4">
        <v>0</v>
      </c>
      <c r="AG6599" s="4">
        <v>0</v>
      </c>
      <c r="AH6599" s="4">
        <v>0</v>
      </c>
      <c r="AI6599" s="4">
        <v>0</v>
      </c>
      <c r="AJ6599" s="4">
        <v>0</v>
      </c>
      <c r="AK6599" s="4">
        <v>0</v>
      </c>
      <c r="AL6599" s="4">
        <v>0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5015</v>
      </c>
      <c r="AT6599" s="4">
        <v>0</v>
      </c>
      <c r="AU6599" s="4">
        <v>0</v>
      </c>
      <c r="AV6599" s="8">
        <v>0</v>
      </c>
    </row>
    <row r="6600" spans="1:48" x14ac:dyDescent="0.45">
      <c r="A6600" s="5">
        <v>143305</v>
      </c>
      <c r="B6600" t="s">
        <v>985</v>
      </c>
      <c r="C6600" s="5">
        <v>48751</v>
      </c>
      <c r="D6600" t="s">
        <v>71</v>
      </c>
      <c r="E6600" s="1" t="s">
        <v>88</v>
      </c>
      <c r="F6600" s="4">
        <v>5.91</v>
      </c>
      <c r="G6600" s="4">
        <v>0</v>
      </c>
      <c r="H6600" s="4">
        <v>0</v>
      </c>
      <c r="I6600" s="4">
        <v>1</v>
      </c>
      <c r="J6600" s="4">
        <v>0</v>
      </c>
      <c r="K6600" s="4">
        <v>0</v>
      </c>
      <c r="L6600" s="4">
        <v>0</v>
      </c>
      <c r="M6600" s="4">
        <v>0</v>
      </c>
      <c r="N6600" s="4">
        <v>0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4.2</v>
      </c>
      <c r="X6600" s="4">
        <v>34869</v>
      </c>
      <c r="Y6600" s="4">
        <v>0</v>
      </c>
      <c r="Z6600" s="4">
        <v>0</v>
      </c>
      <c r="AA6600" s="4">
        <v>0</v>
      </c>
      <c r="AB6600" s="4">
        <v>0</v>
      </c>
      <c r="AC6600" s="4">
        <v>0</v>
      </c>
      <c r="AD6600" s="4">
        <v>0</v>
      </c>
      <c r="AE6600" s="4">
        <v>0</v>
      </c>
      <c r="AF6600" s="4">
        <v>3926</v>
      </c>
      <c r="AG6600" s="4">
        <v>0</v>
      </c>
      <c r="AH6600" s="4">
        <v>0</v>
      </c>
      <c r="AI6600" s="4">
        <v>0</v>
      </c>
      <c r="AJ6600" s="4">
        <v>0</v>
      </c>
      <c r="AK6600" s="4">
        <v>3926</v>
      </c>
      <c r="AL6600" s="4">
        <v>0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38795</v>
      </c>
      <c r="AT6600" s="4">
        <v>0</v>
      </c>
      <c r="AU6600" s="4">
        <v>0</v>
      </c>
      <c r="AV6600" s="8">
        <v>0</v>
      </c>
    </row>
    <row r="6601" spans="1:48" x14ac:dyDescent="0.45">
      <c r="A6601" s="5">
        <v>143305</v>
      </c>
      <c r="B6601" t="s">
        <v>985</v>
      </c>
      <c r="C6601" s="5">
        <v>49502</v>
      </c>
      <c r="D6601" t="s">
        <v>489</v>
      </c>
      <c r="E6601" s="1" t="s">
        <v>88</v>
      </c>
      <c r="F6601" s="4">
        <v>1.96</v>
      </c>
      <c r="G6601" s="4">
        <v>0</v>
      </c>
      <c r="H6601" s="4">
        <v>0</v>
      </c>
      <c r="I6601" s="4">
        <v>0</v>
      </c>
      <c r="J6601" s="4">
        <v>0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1.96</v>
      </c>
      <c r="X6601" s="4">
        <v>11564</v>
      </c>
      <c r="Y6601" s="4">
        <v>0</v>
      </c>
      <c r="Z6601" s="4">
        <v>0</v>
      </c>
      <c r="AA6601" s="4">
        <v>0</v>
      </c>
      <c r="AB6601" s="4">
        <v>0</v>
      </c>
      <c r="AC6601" s="4">
        <v>0</v>
      </c>
      <c r="AD6601" s="4">
        <v>0</v>
      </c>
      <c r="AE6601" s="4">
        <v>0</v>
      </c>
      <c r="AF6601" s="4">
        <v>0</v>
      </c>
      <c r="AG6601" s="4">
        <v>0</v>
      </c>
      <c r="AH6601" s="4">
        <v>0</v>
      </c>
      <c r="AI6601" s="4">
        <v>0</v>
      </c>
      <c r="AJ6601" s="4">
        <v>0</v>
      </c>
      <c r="AK6601" s="4">
        <v>0</v>
      </c>
      <c r="AL6601" s="4">
        <v>0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11564</v>
      </c>
      <c r="AT6601" s="4">
        <v>0</v>
      </c>
      <c r="AU6601" s="4">
        <v>0</v>
      </c>
      <c r="AV6601" s="8">
        <v>0</v>
      </c>
    </row>
    <row r="6602" spans="1:48" x14ac:dyDescent="0.45">
      <c r="A6602" s="5">
        <v>143305</v>
      </c>
      <c r="B6602" t="s">
        <v>985</v>
      </c>
      <c r="C6602" s="5">
        <v>48082</v>
      </c>
      <c r="D6602" t="s">
        <v>413</v>
      </c>
      <c r="E6602" s="1" t="s">
        <v>88</v>
      </c>
      <c r="F6602" s="4">
        <v>3.84</v>
      </c>
      <c r="G6602" s="4">
        <v>0</v>
      </c>
      <c r="H6602" s="4">
        <v>0</v>
      </c>
      <c r="I6602" s="4">
        <v>0</v>
      </c>
      <c r="J6602" s="4">
        <v>0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2.84</v>
      </c>
      <c r="X6602" s="4">
        <v>22656</v>
      </c>
      <c r="Y6602" s="4">
        <v>0</v>
      </c>
      <c r="Z6602" s="4">
        <v>0</v>
      </c>
      <c r="AA6602" s="4">
        <v>0</v>
      </c>
      <c r="AB6602" s="4">
        <v>0</v>
      </c>
      <c r="AC6602" s="4">
        <v>0</v>
      </c>
      <c r="AD6602" s="4">
        <v>0</v>
      </c>
      <c r="AE6602" s="4">
        <v>0</v>
      </c>
      <c r="AF6602" s="4">
        <v>0</v>
      </c>
      <c r="AG6602" s="4">
        <v>0</v>
      </c>
      <c r="AH6602" s="4">
        <v>0</v>
      </c>
      <c r="AI6602" s="4">
        <v>0</v>
      </c>
      <c r="AJ6602" s="4">
        <v>0</v>
      </c>
      <c r="AK6602" s="4">
        <v>0</v>
      </c>
      <c r="AL6602" s="4">
        <v>0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22656</v>
      </c>
      <c r="AT6602" s="4">
        <v>0</v>
      </c>
      <c r="AU6602" s="4">
        <v>0</v>
      </c>
      <c r="AV6602" s="8">
        <v>0</v>
      </c>
    </row>
    <row r="6603" spans="1:48" x14ac:dyDescent="0.45">
      <c r="A6603" s="5">
        <v>143305</v>
      </c>
      <c r="B6603" t="s">
        <v>985</v>
      </c>
      <c r="C6603" s="5">
        <v>50286</v>
      </c>
      <c r="D6603" t="s">
        <v>581</v>
      </c>
      <c r="E6603" s="1" t="s">
        <v>88</v>
      </c>
      <c r="F6603" s="4">
        <v>0.1</v>
      </c>
      <c r="G6603" s="4">
        <v>0</v>
      </c>
      <c r="H6603" s="4">
        <v>0</v>
      </c>
      <c r="I6603" s="4">
        <v>0</v>
      </c>
      <c r="J6603" s="4">
        <v>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0.1</v>
      </c>
      <c r="X6603" s="4">
        <v>590</v>
      </c>
      <c r="Y6603" s="4">
        <v>0</v>
      </c>
      <c r="Z6603" s="4">
        <v>0</v>
      </c>
      <c r="AA6603" s="4">
        <v>0</v>
      </c>
      <c r="AB6603" s="4">
        <v>0</v>
      </c>
      <c r="AC6603" s="4">
        <v>0</v>
      </c>
      <c r="AD6603" s="4">
        <v>0</v>
      </c>
      <c r="AE6603" s="4">
        <v>0</v>
      </c>
      <c r="AF6603" s="4">
        <v>0</v>
      </c>
      <c r="AG6603" s="4">
        <v>0</v>
      </c>
      <c r="AH6603" s="4">
        <v>0</v>
      </c>
      <c r="AI6603" s="4">
        <v>0</v>
      </c>
      <c r="AJ6603" s="4">
        <v>0</v>
      </c>
      <c r="AK6603" s="4">
        <v>0</v>
      </c>
      <c r="AL6603" s="4">
        <v>0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590</v>
      </c>
      <c r="AT6603" s="4">
        <v>0</v>
      </c>
      <c r="AU6603" s="4">
        <v>0</v>
      </c>
      <c r="AV6603" s="8">
        <v>0</v>
      </c>
    </row>
    <row r="6604" spans="1:48" x14ac:dyDescent="0.45">
      <c r="A6604" s="5">
        <v>143305</v>
      </c>
      <c r="B6604" t="s">
        <v>985</v>
      </c>
      <c r="C6604" s="5">
        <v>49858</v>
      </c>
      <c r="D6604" t="s">
        <v>145</v>
      </c>
      <c r="E6604" s="1" t="s">
        <v>88</v>
      </c>
      <c r="F6604" s="4">
        <v>4.29</v>
      </c>
      <c r="G6604" s="4">
        <v>0</v>
      </c>
      <c r="H6604" s="4">
        <v>0</v>
      </c>
      <c r="I6604" s="4">
        <v>0.97</v>
      </c>
      <c r="J6604" s="4">
        <v>0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0.99</v>
      </c>
      <c r="X6604" s="4">
        <v>25311</v>
      </c>
      <c r="Y6604" s="4">
        <v>0</v>
      </c>
      <c r="Z6604" s="4">
        <v>0</v>
      </c>
      <c r="AA6604" s="4">
        <v>0</v>
      </c>
      <c r="AB6604" s="4">
        <v>0</v>
      </c>
      <c r="AC6604" s="4">
        <v>0</v>
      </c>
      <c r="AD6604" s="4">
        <v>0</v>
      </c>
      <c r="AE6604" s="4">
        <v>0</v>
      </c>
      <c r="AF6604" s="4">
        <v>3808.22</v>
      </c>
      <c r="AG6604" s="4">
        <v>0</v>
      </c>
      <c r="AH6604" s="4">
        <v>0</v>
      </c>
      <c r="AI6604" s="4">
        <v>0</v>
      </c>
      <c r="AJ6604" s="4">
        <v>0</v>
      </c>
      <c r="AK6604" s="4">
        <v>3808.22</v>
      </c>
      <c r="AL6604" s="4">
        <v>0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29119.22</v>
      </c>
      <c r="AT6604" s="4">
        <v>0</v>
      </c>
      <c r="AU6604" s="4">
        <v>0</v>
      </c>
      <c r="AV6604" s="8">
        <v>0</v>
      </c>
    </row>
    <row r="6605" spans="1:48" x14ac:dyDescent="0.45">
      <c r="A6605" s="5">
        <v>143305</v>
      </c>
      <c r="B6605" t="s">
        <v>985</v>
      </c>
      <c r="C6605" s="5">
        <v>44156</v>
      </c>
      <c r="D6605" t="s">
        <v>145</v>
      </c>
      <c r="E6605" s="1" t="s">
        <v>88</v>
      </c>
      <c r="F6605" s="4">
        <v>2.42</v>
      </c>
      <c r="G6605" s="4">
        <v>0</v>
      </c>
      <c r="H6605" s="4">
        <v>0</v>
      </c>
      <c r="I6605" s="4">
        <v>1.27</v>
      </c>
      <c r="J6605" s="4">
        <v>0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1.42</v>
      </c>
      <c r="X6605" s="4">
        <v>14278</v>
      </c>
      <c r="Y6605" s="4">
        <v>0</v>
      </c>
      <c r="Z6605" s="4">
        <v>0</v>
      </c>
      <c r="AA6605" s="4">
        <v>0</v>
      </c>
      <c r="AB6605" s="4">
        <v>0</v>
      </c>
      <c r="AC6605" s="4">
        <v>0</v>
      </c>
      <c r="AD6605" s="4">
        <v>0</v>
      </c>
      <c r="AE6605" s="4">
        <v>0</v>
      </c>
      <c r="AF6605" s="4">
        <v>4986.0200000000004</v>
      </c>
      <c r="AG6605" s="4">
        <v>0</v>
      </c>
      <c r="AH6605" s="4">
        <v>0</v>
      </c>
      <c r="AI6605" s="4">
        <v>0</v>
      </c>
      <c r="AJ6605" s="4">
        <v>0</v>
      </c>
      <c r="AK6605" s="4">
        <v>4986.0200000000004</v>
      </c>
      <c r="AL6605" s="4">
        <v>0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19264.02</v>
      </c>
      <c r="AT6605" s="4">
        <v>0</v>
      </c>
      <c r="AU6605" s="4">
        <v>0</v>
      </c>
      <c r="AV6605" s="8">
        <v>0</v>
      </c>
    </row>
    <row r="6606" spans="1:48" x14ac:dyDescent="0.45">
      <c r="A6606" s="5">
        <v>143305</v>
      </c>
      <c r="B6606" t="s">
        <v>985</v>
      </c>
      <c r="C6606" s="5">
        <v>49809</v>
      </c>
      <c r="D6606" t="s">
        <v>505</v>
      </c>
      <c r="E6606" s="1" t="s">
        <v>88</v>
      </c>
      <c r="F6606" s="4">
        <v>1</v>
      </c>
      <c r="G6606" s="4">
        <v>0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1</v>
      </c>
      <c r="X6606" s="4">
        <v>5900</v>
      </c>
      <c r="Y6606" s="4">
        <v>0</v>
      </c>
      <c r="Z6606" s="4">
        <v>0</v>
      </c>
      <c r="AA6606" s="4">
        <v>0</v>
      </c>
      <c r="AB6606" s="4">
        <v>0</v>
      </c>
      <c r="AC6606" s="4">
        <v>0</v>
      </c>
      <c r="AD6606" s="4">
        <v>0</v>
      </c>
      <c r="AE6606" s="4">
        <v>0</v>
      </c>
      <c r="AF6606" s="4">
        <v>0</v>
      </c>
      <c r="AG6606" s="4">
        <v>0</v>
      </c>
      <c r="AH6606" s="4">
        <v>0</v>
      </c>
      <c r="AI6606" s="4">
        <v>0</v>
      </c>
      <c r="AJ6606" s="4">
        <v>0</v>
      </c>
      <c r="AK6606" s="4">
        <v>0</v>
      </c>
      <c r="AL6606" s="4">
        <v>0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5900</v>
      </c>
      <c r="AT6606" s="4">
        <v>0</v>
      </c>
      <c r="AU6606" s="4">
        <v>0</v>
      </c>
      <c r="AV6606" s="8">
        <v>0</v>
      </c>
    </row>
    <row r="6607" spans="1:48" x14ac:dyDescent="0.45">
      <c r="A6607" s="5">
        <v>143305</v>
      </c>
      <c r="B6607" t="s">
        <v>985</v>
      </c>
      <c r="C6607" s="5">
        <v>49205</v>
      </c>
      <c r="D6607" t="s">
        <v>470</v>
      </c>
      <c r="E6607" s="1" t="s">
        <v>88</v>
      </c>
      <c r="F6607" s="4">
        <v>1.19</v>
      </c>
      <c r="G6607" s="4">
        <v>0</v>
      </c>
      <c r="H6607" s="4">
        <v>0</v>
      </c>
      <c r="I6607" s="4">
        <v>0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7021</v>
      </c>
      <c r="Y6607" s="4">
        <v>0</v>
      </c>
      <c r="Z6607" s="4">
        <v>0</v>
      </c>
      <c r="AA6607" s="4">
        <v>0</v>
      </c>
      <c r="AB6607" s="4">
        <v>0</v>
      </c>
      <c r="AC6607" s="4">
        <v>0</v>
      </c>
      <c r="AD6607" s="4">
        <v>0</v>
      </c>
      <c r="AE6607" s="4">
        <v>0</v>
      </c>
      <c r="AF6607" s="4">
        <v>0</v>
      </c>
      <c r="AG6607" s="4">
        <v>0</v>
      </c>
      <c r="AH6607" s="4">
        <v>0</v>
      </c>
      <c r="AI6607" s="4">
        <v>0</v>
      </c>
      <c r="AJ6607" s="4">
        <v>0</v>
      </c>
      <c r="AK6607" s="4">
        <v>0</v>
      </c>
      <c r="AL6607" s="4">
        <v>0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7021</v>
      </c>
      <c r="AT6607" s="4">
        <v>0</v>
      </c>
      <c r="AU6607" s="4">
        <v>0</v>
      </c>
      <c r="AV6607" s="8">
        <v>0</v>
      </c>
    </row>
    <row r="6608" spans="1:48" x14ac:dyDescent="0.45">
      <c r="A6608" s="5">
        <v>143305</v>
      </c>
      <c r="B6608" t="s">
        <v>985</v>
      </c>
      <c r="C6608" s="5">
        <v>48256</v>
      </c>
      <c r="D6608" t="s">
        <v>424</v>
      </c>
      <c r="E6608" s="1" t="s">
        <v>88</v>
      </c>
      <c r="F6608" s="4">
        <v>1.94</v>
      </c>
      <c r="G6608" s="4">
        <v>0</v>
      </c>
      <c r="H6608" s="4">
        <v>0</v>
      </c>
      <c r="I6608" s="4">
        <v>0.56000000000000005</v>
      </c>
      <c r="J6608" s="4">
        <v>0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1.94</v>
      </c>
      <c r="X6608" s="4">
        <v>11446</v>
      </c>
      <c r="Y6608" s="4">
        <v>0</v>
      </c>
      <c r="Z6608" s="4">
        <v>0</v>
      </c>
      <c r="AA6608" s="4">
        <v>0</v>
      </c>
      <c r="AB6608" s="4">
        <v>0</v>
      </c>
      <c r="AC6608" s="4">
        <v>0</v>
      </c>
      <c r="AD6608" s="4">
        <v>0</v>
      </c>
      <c r="AE6608" s="4">
        <v>0</v>
      </c>
      <c r="AF6608" s="4">
        <v>2198.56</v>
      </c>
      <c r="AG6608" s="4">
        <v>0</v>
      </c>
      <c r="AH6608" s="4">
        <v>0</v>
      </c>
      <c r="AI6608" s="4">
        <v>0</v>
      </c>
      <c r="AJ6608" s="4">
        <v>0</v>
      </c>
      <c r="AK6608" s="4">
        <v>2198.56</v>
      </c>
      <c r="AL6608" s="4">
        <v>0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13644.56</v>
      </c>
      <c r="AT6608" s="4">
        <v>0</v>
      </c>
      <c r="AU6608" s="4">
        <v>0</v>
      </c>
      <c r="AV6608" s="8">
        <v>0</v>
      </c>
    </row>
    <row r="6609" spans="1:48" x14ac:dyDescent="0.45">
      <c r="A6609" s="5">
        <v>143305</v>
      </c>
      <c r="B6609" t="s">
        <v>985</v>
      </c>
      <c r="C6609" s="5">
        <v>45872</v>
      </c>
      <c r="D6609" t="s">
        <v>284</v>
      </c>
      <c r="E6609" s="1" t="s">
        <v>88</v>
      </c>
      <c r="F6609" s="4">
        <v>0.37</v>
      </c>
      <c r="G6609" s="4">
        <v>0</v>
      </c>
      <c r="H6609" s="4">
        <v>0</v>
      </c>
      <c r="I6609" s="4">
        <v>0</v>
      </c>
      <c r="J6609" s="4">
        <v>0.34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2183</v>
      </c>
      <c r="Y6609" s="4">
        <v>0</v>
      </c>
      <c r="Z6609" s="4">
        <v>0</v>
      </c>
      <c r="AA6609" s="4">
        <v>0</v>
      </c>
      <c r="AB6609" s="4">
        <v>0</v>
      </c>
      <c r="AC6609" s="4">
        <v>0</v>
      </c>
      <c r="AD6609" s="4">
        <v>0</v>
      </c>
      <c r="AE6609" s="4">
        <v>0</v>
      </c>
      <c r="AF6609" s="4">
        <v>0</v>
      </c>
      <c r="AG6609" s="4">
        <v>3207.22</v>
      </c>
      <c r="AH6609" s="4">
        <v>0</v>
      </c>
      <c r="AI6609" s="4">
        <v>0</v>
      </c>
      <c r="AJ6609" s="4">
        <v>0</v>
      </c>
      <c r="AK6609" s="4">
        <v>3207.22</v>
      </c>
      <c r="AL6609" s="4">
        <v>0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5390.22</v>
      </c>
      <c r="AT6609" s="4">
        <v>0</v>
      </c>
      <c r="AU6609" s="4">
        <v>0</v>
      </c>
      <c r="AV6609" s="8">
        <v>0</v>
      </c>
    </row>
    <row r="6610" spans="1:48" x14ac:dyDescent="0.45">
      <c r="A6610" s="5">
        <v>143305</v>
      </c>
      <c r="B6610" t="s">
        <v>985</v>
      </c>
      <c r="C6610" s="5">
        <v>47985</v>
      </c>
      <c r="D6610" t="s">
        <v>406</v>
      </c>
      <c r="E6610" s="1" t="s">
        <v>88</v>
      </c>
      <c r="F6610" s="4">
        <v>5.59</v>
      </c>
      <c r="G6610" s="4">
        <v>0</v>
      </c>
      <c r="H6610" s="4">
        <v>0</v>
      </c>
      <c r="I6610" s="4">
        <v>1.97</v>
      </c>
      <c r="J6610" s="4">
        <v>0.15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0.44</v>
      </c>
      <c r="X6610" s="4">
        <v>32981</v>
      </c>
      <c r="Y6610" s="4">
        <v>0</v>
      </c>
      <c r="Z6610" s="4">
        <v>0</v>
      </c>
      <c r="AA6610" s="4">
        <v>0</v>
      </c>
      <c r="AB6610" s="4">
        <v>0</v>
      </c>
      <c r="AC6610" s="4">
        <v>0</v>
      </c>
      <c r="AD6610" s="4">
        <v>0</v>
      </c>
      <c r="AE6610" s="4">
        <v>0</v>
      </c>
      <c r="AF6610" s="4">
        <v>7734.22</v>
      </c>
      <c r="AG6610" s="4">
        <v>1414.95</v>
      </c>
      <c r="AH6610" s="4">
        <v>0</v>
      </c>
      <c r="AI6610" s="4">
        <v>0</v>
      </c>
      <c r="AJ6610" s="4">
        <v>0</v>
      </c>
      <c r="AK6610" s="4">
        <v>9149.17</v>
      </c>
      <c r="AL6610" s="4">
        <v>0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42130.17</v>
      </c>
      <c r="AT6610" s="4">
        <v>0</v>
      </c>
      <c r="AU6610" s="4">
        <v>0</v>
      </c>
      <c r="AV6610" s="8">
        <v>0</v>
      </c>
    </row>
    <row r="6611" spans="1:48" x14ac:dyDescent="0.45">
      <c r="A6611" s="5">
        <v>143305</v>
      </c>
      <c r="B6611" t="s">
        <v>985</v>
      </c>
      <c r="C6611" s="5">
        <v>48264</v>
      </c>
      <c r="D6611" t="s">
        <v>425</v>
      </c>
      <c r="E6611" s="1" t="s">
        <v>88</v>
      </c>
      <c r="F6611" s="4">
        <v>4.5199999999999996</v>
      </c>
      <c r="G6611" s="4">
        <v>0</v>
      </c>
      <c r="H6611" s="4">
        <v>0</v>
      </c>
      <c r="I6611" s="4">
        <v>0.24</v>
      </c>
      <c r="J6611" s="4">
        <v>0.14000000000000001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1.5</v>
      </c>
      <c r="X6611" s="4">
        <v>26668</v>
      </c>
      <c r="Y6611" s="4">
        <v>0</v>
      </c>
      <c r="Z6611" s="4">
        <v>0</v>
      </c>
      <c r="AA6611" s="4">
        <v>0</v>
      </c>
      <c r="AB6611" s="4">
        <v>0</v>
      </c>
      <c r="AC6611" s="4">
        <v>0</v>
      </c>
      <c r="AD6611" s="4">
        <v>0</v>
      </c>
      <c r="AE6611" s="4">
        <v>0</v>
      </c>
      <c r="AF6611" s="4">
        <v>942.24</v>
      </c>
      <c r="AG6611" s="4">
        <v>1320.62</v>
      </c>
      <c r="AH6611" s="4">
        <v>0</v>
      </c>
      <c r="AI6611" s="4">
        <v>0</v>
      </c>
      <c r="AJ6611" s="4">
        <v>0</v>
      </c>
      <c r="AK6611" s="4">
        <v>2262.86</v>
      </c>
      <c r="AL6611" s="4">
        <v>0</v>
      </c>
      <c r="AM6611" s="4">
        <v>0</v>
      </c>
      <c r="AN6611" s="4">
        <v>0</v>
      </c>
      <c r="AO6611" s="4">
        <v>0</v>
      </c>
      <c r="AP6611" s="4">
        <v>0</v>
      </c>
      <c r="AQ6611" s="4">
        <v>0</v>
      </c>
      <c r="AR6611" s="4">
        <v>0</v>
      </c>
      <c r="AS6611" s="4">
        <v>28930.86</v>
      </c>
      <c r="AT6611" s="4">
        <v>0</v>
      </c>
      <c r="AU6611" s="4">
        <v>0</v>
      </c>
      <c r="AV6611" s="8">
        <v>0</v>
      </c>
    </row>
    <row r="6612" spans="1:48" x14ac:dyDescent="0.45">
      <c r="A6612" s="5">
        <v>143305</v>
      </c>
      <c r="B6612" t="s">
        <v>985</v>
      </c>
      <c r="C6612" s="5">
        <v>47191</v>
      </c>
      <c r="D6612" t="s">
        <v>364</v>
      </c>
      <c r="E6612" s="1" t="s">
        <v>88</v>
      </c>
      <c r="F6612" s="4">
        <v>2.56</v>
      </c>
      <c r="G6612" s="4">
        <v>0</v>
      </c>
      <c r="H6612" s="4">
        <v>0</v>
      </c>
      <c r="I6612" s="4">
        <v>0</v>
      </c>
      <c r="J6612" s="4">
        <v>0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15104</v>
      </c>
      <c r="Y6612" s="4">
        <v>0</v>
      </c>
      <c r="Z6612" s="4">
        <v>0</v>
      </c>
      <c r="AA6612" s="4">
        <v>0</v>
      </c>
      <c r="AB6612" s="4">
        <v>0</v>
      </c>
      <c r="AC6612" s="4">
        <v>0</v>
      </c>
      <c r="AD6612" s="4">
        <v>0</v>
      </c>
      <c r="AE6612" s="4">
        <v>0</v>
      </c>
      <c r="AF6612" s="4">
        <v>0</v>
      </c>
      <c r="AG6612" s="4">
        <v>0</v>
      </c>
      <c r="AH6612" s="4">
        <v>0</v>
      </c>
      <c r="AI6612" s="4">
        <v>0</v>
      </c>
      <c r="AJ6612" s="4">
        <v>0</v>
      </c>
      <c r="AK6612" s="4">
        <v>0</v>
      </c>
      <c r="AL6612" s="4">
        <v>0</v>
      </c>
      <c r="AM6612" s="4">
        <v>0</v>
      </c>
      <c r="AN6612" s="4">
        <v>0</v>
      </c>
      <c r="AO6612" s="4">
        <v>0</v>
      </c>
      <c r="AP6612" s="4">
        <v>0</v>
      </c>
      <c r="AQ6612" s="4">
        <v>0</v>
      </c>
      <c r="AR6612" s="4">
        <v>0</v>
      </c>
      <c r="AS6612" s="4">
        <v>15104</v>
      </c>
      <c r="AT6612" s="4">
        <v>0</v>
      </c>
      <c r="AU6612" s="4">
        <v>0</v>
      </c>
      <c r="AV6612" s="8">
        <v>0</v>
      </c>
    </row>
    <row r="6613" spans="1:48" x14ac:dyDescent="0.45">
      <c r="A6613" s="5">
        <v>143305</v>
      </c>
      <c r="B6613" t="s">
        <v>985</v>
      </c>
      <c r="C6613" s="5">
        <v>44172</v>
      </c>
      <c r="D6613" t="s">
        <v>147</v>
      </c>
      <c r="E6613" s="1" t="s">
        <v>88</v>
      </c>
      <c r="F6613" s="4">
        <v>8.86</v>
      </c>
      <c r="G6613" s="4">
        <v>0</v>
      </c>
      <c r="H6613" s="4">
        <v>0</v>
      </c>
      <c r="I6613" s="4">
        <v>0.86</v>
      </c>
      <c r="J6613" s="4">
        <v>0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7.61</v>
      </c>
      <c r="X6613" s="4">
        <v>52274</v>
      </c>
      <c r="Y6613" s="4">
        <v>0</v>
      </c>
      <c r="Z6613" s="4">
        <v>0</v>
      </c>
      <c r="AA6613" s="4">
        <v>0</v>
      </c>
      <c r="AB6613" s="4">
        <v>0</v>
      </c>
      <c r="AC6613" s="4">
        <v>0</v>
      </c>
      <c r="AD6613" s="4">
        <v>0</v>
      </c>
      <c r="AE6613" s="4">
        <v>0</v>
      </c>
      <c r="AF6613" s="4">
        <v>3376.36</v>
      </c>
      <c r="AG6613" s="4">
        <v>0</v>
      </c>
      <c r="AH6613" s="4">
        <v>0</v>
      </c>
      <c r="AI6613" s="4">
        <v>0</v>
      </c>
      <c r="AJ6613" s="4">
        <v>0</v>
      </c>
      <c r="AK6613" s="4">
        <v>3376.36</v>
      </c>
      <c r="AL6613" s="4">
        <v>0</v>
      </c>
      <c r="AM6613" s="4">
        <v>0</v>
      </c>
      <c r="AN6613" s="4">
        <v>0</v>
      </c>
      <c r="AO6613" s="4">
        <v>0</v>
      </c>
      <c r="AP6613" s="4">
        <v>0</v>
      </c>
      <c r="AQ6613" s="4">
        <v>0</v>
      </c>
      <c r="AR6613" s="4">
        <v>0</v>
      </c>
      <c r="AS6613" s="4">
        <v>55650.36</v>
      </c>
      <c r="AT6613" s="4">
        <v>0</v>
      </c>
      <c r="AU6613" s="4">
        <v>0</v>
      </c>
      <c r="AV6613" s="8">
        <v>0</v>
      </c>
    </row>
    <row r="6614" spans="1:48" x14ac:dyDescent="0.45">
      <c r="A6614" s="5">
        <v>143305</v>
      </c>
      <c r="B6614" t="s">
        <v>985</v>
      </c>
      <c r="C6614" s="5">
        <v>48165</v>
      </c>
      <c r="D6614" t="s">
        <v>420</v>
      </c>
      <c r="E6614" s="1" t="s">
        <v>88</v>
      </c>
      <c r="F6614" s="4">
        <v>1</v>
      </c>
      <c r="G6614" s="4">
        <v>0</v>
      </c>
      <c r="H6614" s="4">
        <v>0</v>
      </c>
      <c r="I6614" s="4">
        <v>0</v>
      </c>
      <c r="J6614" s="4">
        <v>0</v>
      </c>
      <c r="K6614" s="4">
        <v>0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0.75</v>
      </c>
      <c r="X6614" s="4">
        <v>5900</v>
      </c>
      <c r="Y6614" s="4">
        <v>0</v>
      </c>
      <c r="Z6614" s="4">
        <v>0</v>
      </c>
      <c r="AA6614" s="4">
        <v>0</v>
      </c>
      <c r="AB6614" s="4">
        <v>0</v>
      </c>
      <c r="AC6614" s="4">
        <v>0</v>
      </c>
      <c r="AD6614" s="4">
        <v>0</v>
      </c>
      <c r="AE6614" s="4">
        <v>0</v>
      </c>
      <c r="AF6614" s="4">
        <v>0</v>
      </c>
      <c r="AG6614" s="4">
        <v>0</v>
      </c>
      <c r="AH6614" s="4">
        <v>0</v>
      </c>
      <c r="AI6614" s="4">
        <v>0</v>
      </c>
      <c r="AJ6614" s="4">
        <v>0</v>
      </c>
      <c r="AK6614" s="4">
        <v>0</v>
      </c>
      <c r="AL6614" s="4">
        <v>0</v>
      </c>
      <c r="AM6614" s="4">
        <v>0</v>
      </c>
      <c r="AN6614" s="4">
        <v>0</v>
      </c>
      <c r="AO6614" s="4">
        <v>0</v>
      </c>
      <c r="AP6614" s="4">
        <v>0</v>
      </c>
      <c r="AQ6614" s="4">
        <v>0</v>
      </c>
      <c r="AR6614" s="4">
        <v>0</v>
      </c>
      <c r="AS6614" s="4">
        <v>5900</v>
      </c>
      <c r="AT6614" s="4">
        <v>0</v>
      </c>
      <c r="AU6614" s="4">
        <v>0</v>
      </c>
      <c r="AV6614" s="8">
        <v>0</v>
      </c>
    </row>
    <row r="6615" spans="1:48" x14ac:dyDescent="0.45">
      <c r="A6615" s="5">
        <v>143305</v>
      </c>
      <c r="B6615" t="s">
        <v>985</v>
      </c>
      <c r="C6615" s="5">
        <v>50245</v>
      </c>
      <c r="D6615" t="s">
        <v>536</v>
      </c>
      <c r="E6615" s="1" t="s">
        <v>88</v>
      </c>
      <c r="F6615" s="4">
        <v>3.93</v>
      </c>
      <c r="G6615" s="4">
        <v>0</v>
      </c>
      <c r="H6615" s="4">
        <v>0</v>
      </c>
      <c r="I6615" s="4">
        <v>0</v>
      </c>
      <c r="J6615" s="4">
        <v>0</v>
      </c>
      <c r="K6615" s="4">
        <v>0.38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3.93</v>
      </c>
      <c r="X6615" s="4">
        <v>23187</v>
      </c>
      <c r="Y6615" s="4">
        <v>0</v>
      </c>
      <c r="Z6615" s="4">
        <v>0</v>
      </c>
      <c r="AA6615" s="4">
        <v>0</v>
      </c>
      <c r="AB6615" s="4">
        <v>0</v>
      </c>
      <c r="AC6615" s="4">
        <v>0</v>
      </c>
      <c r="AD6615" s="4">
        <v>0</v>
      </c>
      <c r="AE6615" s="4">
        <v>0</v>
      </c>
      <c r="AF6615" s="4">
        <v>0</v>
      </c>
      <c r="AG6615" s="4">
        <v>0</v>
      </c>
      <c r="AH6615" s="4">
        <v>4783.82</v>
      </c>
      <c r="AI6615" s="4">
        <v>0</v>
      </c>
      <c r="AJ6615" s="4">
        <v>0</v>
      </c>
      <c r="AK6615" s="4">
        <v>4783.82</v>
      </c>
      <c r="AL6615" s="4">
        <v>0</v>
      </c>
      <c r="AM6615" s="4">
        <v>0</v>
      </c>
      <c r="AN6615" s="4">
        <v>0</v>
      </c>
      <c r="AO6615" s="4">
        <v>0</v>
      </c>
      <c r="AP6615" s="4">
        <v>0</v>
      </c>
      <c r="AQ6615" s="4">
        <v>0</v>
      </c>
      <c r="AR6615" s="4">
        <v>0</v>
      </c>
      <c r="AS6615" s="4">
        <v>27970.82</v>
      </c>
      <c r="AT6615" s="4">
        <v>0</v>
      </c>
      <c r="AU6615" s="4">
        <v>0</v>
      </c>
      <c r="AV6615" s="8">
        <v>0</v>
      </c>
    </row>
    <row r="6616" spans="1:48" x14ac:dyDescent="0.45">
      <c r="A6616" s="5">
        <v>143305</v>
      </c>
      <c r="B6616" t="s">
        <v>985</v>
      </c>
      <c r="C6616" s="5">
        <v>50690</v>
      </c>
      <c r="D6616" t="s">
        <v>53</v>
      </c>
      <c r="E6616" s="1" t="s">
        <v>88</v>
      </c>
      <c r="F6616" s="4">
        <v>3.51</v>
      </c>
      <c r="G6616" s="4">
        <v>0</v>
      </c>
      <c r="H6616" s="4">
        <v>0</v>
      </c>
      <c r="I6616" s="4">
        <v>0.82</v>
      </c>
      <c r="J6616" s="4">
        <v>0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2.91</v>
      </c>
      <c r="X6616" s="4">
        <v>20709</v>
      </c>
      <c r="Y6616" s="4">
        <v>0</v>
      </c>
      <c r="Z6616" s="4">
        <v>0</v>
      </c>
      <c r="AA6616" s="4">
        <v>0</v>
      </c>
      <c r="AB6616" s="4">
        <v>0</v>
      </c>
      <c r="AC6616" s="4">
        <v>0</v>
      </c>
      <c r="AD6616" s="4">
        <v>0</v>
      </c>
      <c r="AE6616" s="4">
        <v>0</v>
      </c>
      <c r="AF6616" s="4">
        <v>3219.32</v>
      </c>
      <c r="AG6616" s="4">
        <v>0</v>
      </c>
      <c r="AH6616" s="4">
        <v>0</v>
      </c>
      <c r="AI6616" s="4">
        <v>0</v>
      </c>
      <c r="AJ6616" s="4">
        <v>0</v>
      </c>
      <c r="AK6616" s="4">
        <v>3219.32</v>
      </c>
      <c r="AL6616" s="4">
        <v>0</v>
      </c>
      <c r="AM6616" s="4">
        <v>0</v>
      </c>
      <c r="AN6616" s="4">
        <v>0</v>
      </c>
      <c r="AO6616" s="4">
        <v>0</v>
      </c>
      <c r="AP6616" s="4">
        <v>0</v>
      </c>
      <c r="AQ6616" s="4">
        <v>0</v>
      </c>
      <c r="AR6616" s="4">
        <v>0</v>
      </c>
      <c r="AS6616" s="4">
        <v>23928.32</v>
      </c>
      <c r="AT6616" s="4">
        <v>0</v>
      </c>
      <c r="AU6616" s="4">
        <v>0</v>
      </c>
      <c r="AV6616" s="8">
        <v>0</v>
      </c>
    </row>
    <row r="6617" spans="1:48" x14ac:dyDescent="0.45">
      <c r="A6617" s="5">
        <v>143305</v>
      </c>
      <c r="B6617" t="s">
        <v>985</v>
      </c>
      <c r="C6617" s="5">
        <v>50187</v>
      </c>
      <c r="D6617" t="s">
        <v>530</v>
      </c>
      <c r="E6617" s="1" t="s">
        <v>88</v>
      </c>
      <c r="F6617" s="4">
        <v>2.88</v>
      </c>
      <c r="G6617" s="4">
        <v>0</v>
      </c>
      <c r="H6617" s="4">
        <v>0</v>
      </c>
      <c r="I6617" s="4">
        <v>0</v>
      </c>
      <c r="J6617" s="4">
        <v>0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1</v>
      </c>
      <c r="X6617" s="4">
        <v>16992</v>
      </c>
      <c r="Y6617" s="4">
        <v>0</v>
      </c>
      <c r="Z6617" s="4">
        <v>0</v>
      </c>
      <c r="AA6617" s="4">
        <v>0</v>
      </c>
      <c r="AB6617" s="4">
        <v>0</v>
      </c>
      <c r="AC6617" s="4">
        <v>0</v>
      </c>
      <c r="AD6617" s="4">
        <v>0</v>
      </c>
      <c r="AE6617" s="4">
        <v>0</v>
      </c>
      <c r="AF6617" s="4">
        <v>0</v>
      </c>
      <c r="AG6617" s="4">
        <v>0</v>
      </c>
      <c r="AH6617" s="4">
        <v>0</v>
      </c>
      <c r="AI6617" s="4">
        <v>0</v>
      </c>
      <c r="AJ6617" s="4">
        <v>0</v>
      </c>
      <c r="AK6617" s="4">
        <v>0</v>
      </c>
      <c r="AL6617" s="4">
        <v>0</v>
      </c>
      <c r="AM6617" s="4">
        <v>0</v>
      </c>
      <c r="AN6617" s="4">
        <v>0</v>
      </c>
      <c r="AO6617" s="4">
        <v>0</v>
      </c>
      <c r="AP6617" s="4">
        <v>0</v>
      </c>
      <c r="AQ6617" s="4">
        <v>0</v>
      </c>
      <c r="AR6617" s="4">
        <v>0</v>
      </c>
      <c r="AS6617" s="4">
        <v>16992</v>
      </c>
      <c r="AT6617" s="4">
        <v>0</v>
      </c>
      <c r="AU6617" s="4">
        <v>0</v>
      </c>
      <c r="AV6617" s="8">
        <v>0</v>
      </c>
    </row>
    <row r="6618" spans="1:48" x14ac:dyDescent="0.45">
      <c r="A6618" s="5">
        <v>143305</v>
      </c>
      <c r="B6618" t="s">
        <v>985</v>
      </c>
      <c r="C6618" s="5">
        <v>44198</v>
      </c>
      <c r="D6618" t="s">
        <v>149</v>
      </c>
      <c r="E6618" s="1" t="s">
        <v>88</v>
      </c>
      <c r="F6618" s="4">
        <v>8.1999999999999993</v>
      </c>
      <c r="G6618" s="4">
        <v>0</v>
      </c>
      <c r="H6618" s="4">
        <v>0</v>
      </c>
      <c r="I6618" s="4">
        <v>0.3</v>
      </c>
      <c r="J6618" s="4">
        <v>0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7.84</v>
      </c>
      <c r="X6618" s="4">
        <v>48380</v>
      </c>
      <c r="Y6618" s="4">
        <v>0</v>
      </c>
      <c r="Z6618" s="4">
        <v>0</v>
      </c>
      <c r="AA6618" s="4">
        <v>0</v>
      </c>
      <c r="AB6618" s="4">
        <v>0</v>
      </c>
      <c r="AC6618" s="4">
        <v>0</v>
      </c>
      <c r="AD6618" s="4">
        <v>0</v>
      </c>
      <c r="AE6618" s="4">
        <v>0</v>
      </c>
      <c r="AF6618" s="4">
        <v>1177.8</v>
      </c>
      <c r="AG6618" s="4">
        <v>0</v>
      </c>
      <c r="AH6618" s="4">
        <v>0</v>
      </c>
      <c r="AI6618" s="4">
        <v>0</v>
      </c>
      <c r="AJ6618" s="4">
        <v>0</v>
      </c>
      <c r="AK6618" s="4">
        <v>1177.8</v>
      </c>
      <c r="AL6618" s="4">
        <v>0</v>
      </c>
      <c r="AM6618" s="4">
        <v>0</v>
      </c>
      <c r="AN6618" s="4">
        <v>0</v>
      </c>
      <c r="AO6618" s="4">
        <v>0</v>
      </c>
      <c r="AP6618" s="4">
        <v>0</v>
      </c>
      <c r="AQ6618" s="4">
        <v>0</v>
      </c>
      <c r="AR6618" s="4">
        <v>0</v>
      </c>
      <c r="AS6618" s="4">
        <v>49557.8</v>
      </c>
      <c r="AT6618" s="4">
        <v>0</v>
      </c>
      <c r="AU6618" s="4">
        <v>0</v>
      </c>
      <c r="AV6618" s="8">
        <v>0</v>
      </c>
    </row>
    <row r="6619" spans="1:48" x14ac:dyDescent="0.45">
      <c r="A6619" s="5">
        <v>143305</v>
      </c>
      <c r="B6619" t="s">
        <v>985</v>
      </c>
      <c r="C6619" s="5">
        <v>47993</v>
      </c>
      <c r="D6619" t="s">
        <v>407</v>
      </c>
      <c r="E6619" s="1" t="s">
        <v>88</v>
      </c>
      <c r="F6619" s="4">
        <v>1.04</v>
      </c>
      <c r="G6619" s="4">
        <v>0</v>
      </c>
      <c r="H6619" s="4">
        <v>0</v>
      </c>
      <c r="I6619" s="4">
        <v>0</v>
      </c>
      <c r="J6619" s="4">
        <v>0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0.91</v>
      </c>
      <c r="X6619" s="4">
        <v>6136</v>
      </c>
      <c r="Y6619" s="4">
        <v>0</v>
      </c>
      <c r="Z6619" s="4">
        <v>0</v>
      </c>
      <c r="AA6619" s="4">
        <v>0</v>
      </c>
      <c r="AB6619" s="4">
        <v>0</v>
      </c>
      <c r="AC6619" s="4">
        <v>0</v>
      </c>
      <c r="AD6619" s="4">
        <v>0</v>
      </c>
      <c r="AE6619" s="4">
        <v>0</v>
      </c>
      <c r="AF6619" s="4">
        <v>0</v>
      </c>
      <c r="AG6619" s="4">
        <v>0</v>
      </c>
      <c r="AH6619" s="4">
        <v>0</v>
      </c>
      <c r="AI6619" s="4">
        <v>0</v>
      </c>
      <c r="AJ6619" s="4">
        <v>0</v>
      </c>
      <c r="AK6619" s="4">
        <v>0</v>
      </c>
      <c r="AL6619" s="4">
        <v>0</v>
      </c>
      <c r="AM6619" s="4">
        <v>0</v>
      </c>
      <c r="AN6619" s="4">
        <v>0</v>
      </c>
      <c r="AO6619" s="4">
        <v>0</v>
      </c>
      <c r="AP6619" s="4">
        <v>0</v>
      </c>
      <c r="AQ6619" s="4">
        <v>0</v>
      </c>
      <c r="AR6619" s="4">
        <v>0</v>
      </c>
      <c r="AS6619" s="4">
        <v>6136</v>
      </c>
      <c r="AT6619" s="4">
        <v>0</v>
      </c>
      <c r="AU6619" s="4">
        <v>0</v>
      </c>
      <c r="AV6619" s="8">
        <v>0</v>
      </c>
    </row>
    <row r="6620" spans="1:48" x14ac:dyDescent="0.45">
      <c r="A6620" s="5">
        <v>143305</v>
      </c>
      <c r="B6620" t="s">
        <v>985</v>
      </c>
      <c r="C6620" s="5">
        <v>46110</v>
      </c>
      <c r="D6620" t="s">
        <v>80</v>
      </c>
      <c r="E6620" s="1" t="s">
        <v>88</v>
      </c>
      <c r="F6620" s="4">
        <v>7.91</v>
      </c>
      <c r="G6620" s="4">
        <v>0</v>
      </c>
      <c r="H6620" s="4">
        <v>0</v>
      </c>
      <c r="I6620" s="4">
        <v>1</v>
      </c>
      <c r="J6620" s="4">
        <v>0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2.29</v>
      </c>
      <c r="X6620" s="4">
        <v>46669</v>
      </c>
      <c r="Y6620" s="4">
        <v>0</v>
      </c>
      <c r="Z6620" s="4">
        <v>0</v>
      </c>
      <c r="AA6620" s="4">
        <v>0</v>
      </c>
      <c r="AB6620" s="4">
        <v>0</v>
      </c>
      <c r="AC6620" s="4">
        <v>0</v>
      </c>
      <c r="AD6620" s="4">
        <v>0</v>
      </c>
      <c r="AE6620" s="4">
        <v>0</v>
      </c>
      <c r="AF6620" s="4">
        <v>3926</v>
      </c>
      <c r="AG6620" s="4">
        <v>0</v>
      </c>
      <c r="AH6620" s="4">
        <v>0</v>
      </c>
      <c r="AI6620" s="4">
        <v>0</v>
      </c>
      <c r="AJ6620" s="4">
        <v>0</v>
      </c>
      <c r="AK6620" s="4">
        <v>3926</v>
      </c>
      <c r="AL6620" s="4">
        <v>0</v>
      </c>
      <c r="AM6620" s="4">
        <v>0</v>
      </c>
      <c r="AN6620" s="4">
        <v>0</v>
      </c>
      <c r="AO6620" s="4">
        <v>0</v>
      </c>
      <c r="AP6620" s="4">
        <v>0</v>
      </c>
      <c r="AQ6620" s="4">
        <v>0</v>
      </c>
      <c r="AR6620" s="4">
        <v>0</v>
      </c>
      <c r="AS6620" s="4">
        <v>50595</v>
      </c>
      <c r="AT6620" s="4">
        <v>0</v>
      </c>
      <c r="AU6620" s="4">
        <v>0</v>
      </c>
      <c r="AV6620" s="8">
        <v>0</v>
      </c>
    </row>
    <row r="6621" spans="1:48" x14ac:dyDescent="0.45">
      <c r="A6621" s="5">
        <v>143305</v>
      </c>
      <c r="B6621" t="s">
        <v>985</v>
      </c>
      <c r="C6621" s="5">
        <v>49569</v>
      </c>
      <c r="D6621" t="s">
        <v>80</v>
      </c>
      <c r="E6621" s="1" t="s">
        <v>88</v>
      </c>
      <c r="F6621" s="4">
        <v>7.36</v>
      </c>
      <c r="G6621" s="4">
        <v>0</v>
      </c>
      <c r="H6621" s="4">
        <v>0</v>
      </c>
      <c r="I6621" s="4">
        <v>1</v>
      </c>
      <c r="J6621" s="4">
        <v>0</v>
      </c>
      <c r="K6621" s="4">
        <v>0</v>
      </c>
      <c r="L6621" s="4">
        <v>0</v>
      </c>
      <c r="M6621" s="4">
        <v>1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5.48</v>
      </c>
      <c r="X6621" s="4">
        <v>43424</v>
      </c>
      <c r="Y6621" s="4">
        <v>0</v>
      </c>
      <c r="Z6621" s="4">
        <v>0</v>
      </c>
      <c r="AA6621" s="4">
        <v>0</v>
      </c>
      <c r="AB6621" s="4">
        <v>0</v>
      </c>
      <c r="AC6621" s="4">
        <v>0</v>
      </c>
      <c r="AD6621" s="4">
        <v>0</v>
      </c>
      <c r="AE6621" s="4">
        <v>0</v>
      </c>
      <c r="AF6621" s="4">
        <v>3926</v>
      </c>
      <c r="AG6621" s="4">
        <v>0</v>
      </c>
      <c r="AH6621" s="4">
        <v>0</v>
      </c>
      <c r="AI6621" s="4">
        <v>0</v>
      </c>
      <c r="AJ6621" s="4">
        <v>25134</v>
      </c>
      <c r="AK6621" s="4">
        <v>29060</v>
      </c>
      <c r="AL6621" s="4">
        <v>0</v>
      </c>
      <c r="AM6621" s="4">
        <v>0</v>
      </c>
      <c r="AN6621" s="4">
        <v>0</v>
      </c>
      <c r="AO6621" s="4">
        <v>0</v>
      </c>
      <c r="AP6621" s="4">
        <v>0</v>
      </c>
      <c r="AQ6621" s="4">
        <v>0</v>
      </c>
      <c r="AR6621" s="4">
        <v>0</v>
      </c>
      <c r="AS6621" s="4">
        <v>72484</v>
      </c>
      <c r="AT6621" s="4">
        <v>0</v>
      </c>
      <c r="AU6621" s="4">
        <v>0</v>
      </c>
      <c r="AV6621" s="8">
        <v>0</v>
      </c>
    </row>
    <row r="6622" spans="1:48" x14ac:dyDescent="0.45">
      <c r="A6622" s="5">
        <v>143305</v>
      </c>
      <c r="B6622" t="s">
        <v>985</v>
      </c>
      <c r="C6622" s="5">
        <v>44206</v>
      </c>
      <c r="D6622" t="s">
        <v>150</v>
      </c>
      <c r="E6622" s="1" t="s">
        <v>88</v>
      </c>
      <c r="F6622" s="4">
        <v>43.33</v>
      </c>
      <c r="G6622" s="4">
        <v>0</v>
      </c>
      <c r="H6622" s="4">
        <v>0</v>
      </c>
      <c r="I6622" s="4">
        <v>8.86</v>
      </c>
      <c r="J6622" s="4">
        <v>1.22</v>
      </c>
      <c r="K6622" s="4">
        <v>0</v>
      </c>
      <c r="L6622" s="4">
        <v>0</v>
      </c>
      <c r="M6622" s="4">
        <v>0.3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35.090000000000003</v>
      </c>
      <c r="X6622" s="4">
        <v>255647</v>
      </c>
      <c r="Y6622" s="4">
        <v>0</v>
      </c>
      <c r="Z6622" s="4">
        <v>0</v>
      </c>
      <c r="AA6622" s="4">
        <v>0</v>
      </c>
      <c r="AB6622" s="4">
        <v>0</v>
      </c>
      <c r="AC6622" s="4">
        <v>0</v>
      </c>
      <c r="AD6622" s="4">
        <v>0</v>
      </c>
      <c r="AE6622" s="4">
        <v>0</v>
      </c>
      <c r="AF6622" s="4">
        <v>34784.36</v>
      </c>
      <c r="AG6622" s="4">
        <v>11508.26</v>
      </c>
      <c r="AH6622" s="4">
        <v>0</v>
      </c>
      <c r="AI6622" s="4">
        <v>0</v>
      </c>
      <c r="AJ6622" s="4">
        <v>7540.2</v>
      </c>
      <c r="AK6622" s="4">
        <v>53832.82</v>
      </c>
      <c r="AL6622" s="4">
        <v>0</v>
      </c>
      <c r="AM6622" s="4">
        <v>0</v>
      </c>
      <c r="AN6622" s="4">
        <v>0</v>
      </c>
      <c r="AO6622" s="4">
        <v>0</v>
      </c>
      <c r="AP6622" s="4">
        <v>0</v>
      </c>
      <c r="AQ6622" s="4">
        <v>0</v>
      </c>
      <c r="AR6622" s="4">
        <v>0</v>
      </c>
      <c r="AS6622" s="4">
        <v>309479.82</v>
      </c>
      <c r="AT6622" s="4">
        <v>0</v>
      </c>
      <c r="AU6622" s="4">
        <v>0</v>
      </c>
      <c r="AV6622" s="8">
        <v>0</v>
      </c>
    </row>
    <row r="6623" spans="1:48" x14ac:dyDescent="0.45">
      <c r="A6623" s="5">
        <v>143305</v>
      </c>
      <c r="B6623" t="s">
        <v>985</v>
      </c>
      <c r="C6623" s="5">
        <v>44214</v>
      </c>
      <c r="D6623" t="s">
        <v>151</v>
      </c>
      <c r="E6623" s="1" t="s">
        <v>88</v>
      </c>
      <c r="F6623" s="4">
        <v>2</v>
      </c>
      <c r="G6623" s="4">
        <v>0</v>
      </c>
      <c r="H6623" s="4">
        <v>0</v>
      </c>
      <c r="I6623" s="4">
        <v>1</v>
      </c>
      <c r="J6623" s="4">
        <v>0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2</v>
      </c>
      <c r="X6623" s="4">
        <v>11800</v>
      </c>
      <c r="Y6623" s="4">
        <v>0</v>
      </c>
      <c r="Z6623" s="4">
        <v>0</v>
      </c>
      <c r="AA6623" s="4">
        <v>0</v>
      </c>
      <c r="AB6623" s="4">
        <v>0</v>
      </c>
      <c r="AC6623" s="4">
        <v>0</v>
      </c>
      <c r="AD6623" s="4">
        <v>0</v>
      </c>
      <c r="AE6623" s="4">
        <v>0</v>
      </c>
      <c r="AF6623" s="4">
        <v>3926</v>
      </c>
      <c r="AG6623" s="4">
        <v>0</v>
      </c>
      <c r="AH6623" s="4">
        <v>0</v>
      </c>
      <c r="AI6623" s="4">
        <v>0</v>
      </c>
      <c r="AJ6623" s="4">
        <v>0</v>
      </c>
      <c r="AK6623" s="4">
        <v>3926</v>
      </c>
      <c r="AL6623" s="4">
        <v>0</v>
      </c>
      <c r="AM6623" s="4">
        <v>0</v>
      </c>
      <c r="AN6623" s="4">
        <v>0</v>
      </c>
      <c r="AO6623" s="4">
        <v>0</v>
      </c>
      <c r="AP6623" s="4">
        <v>0</v>
      </c>
      <c r="AQ6623" s="4">
        <v>0</v>
      </c>
      <c r="AR6623" s="4">
        <v>0</v>
      </c>
      <c r="AS6623" s="4">
        <v>15726</v>
      </c>
      <c r="AT6623" s="4">
        <v>0</v>
      </c>
      <c r="AU6623" s="4">
        <v>0</v>
      </c>
      <c r="AV6623" s="8">
        <v>0</v>
      </c>
    </row>
    <row r="6624" spans="1:48" x14ac:dyDescent="0.45">
      <c r="A6624" s="5">
        <v>143305</v>
      </c>
      <c r="B6624" t="s">
        <v>985</v>
      </c>
      <c r="C6624" s="5">
        <v>49353</v>
      </c>
      <c r="D6624" t="s">
        <v>479</v>
      </c>
      <c r="E6624" s="1" t="s">
        <v>88</v>
      </c>
      <c r="F6624" s="4">
        <v>1</v>
      </c>
      <c r="G6624" s="4">
        <v>0</v>
      </c>
      <c r="H6624" s="4">
        <v>0</v>
      </c>
      <c r="I6624" s="4">
        <v>0</v>
      </c>
      <c r="J6624" s="4">
        <v>0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0</v>
      </c>
      <c r="W6624" s="4">
        <v>1</v>
      </c>
      <c r="X6624" s="4">
        <v>5900</v>
      </c>
      <c r="Y6624" s="4">
        <v>0</v>
      </c>
      <c r="Z6624" s="4">
        <v>0</v>
      </c>
      <c r="AA6624" s="4">
        <v>0</v>
      </c>
      <c r="AB6624" s="4">
        <v>0</v>
      </c>
      <c r="AC6624" s="4">
        <v>0</v>
      </c>
      <c r="AD6624" s="4">
        <v>0</v>
      </c>
      <c r="AE6624" s="4">
        <v>0</v>
      </c>
      <c r="AF6624" s="4">
        <v>0</v>
      </c>
      <c r="AG6624" s="4">
        <v>0</v>
      </c>
      <c r="AH6624" s="4">
        <v>0</v>
      </c>
      <c r="AI6624" s="4">
        <v>0</v>
      </c>
      <c r="AJ6624" s="4">
        <v>0</v>
      </c>
      <c r="AK6624" s="4">
        <v>0</v>
      </c>
      <c r="AL6624" s="4">
        <v>0</v>
      </c>
      <c r="AM6624" s="4">
        <v>0</v>
      </c>
      <c r="AN6624" s="4">
        <v>0</v>
      </c>
      <c r="AO6624" s="4">
        <v>0</v>
      </c>
      <c r="AP6624" s="4">
        <v>0</v>
      </c>
      <c r="AQ6624" s="4">
        <v>0</v>
      </c>
      <c r="AR6624" s="4">
        <v>0</v>
      </c>
      <c r="AS6624" s="4">
        <v>5900</v>
      </c>
      <c r="AT6624" s="4">
        <v>0</v>
      </c>
      <c r="AU6624" s="4">
        <v>0</v>
      </c>
      <c r="AV6624" s="8">
        <v>0</v>
      </c>
    </row>
    <row r="6625" spans="1:48" x14ac:dyDescent="0.45">
      <c r="A6625" s="5">
        <v>143305</v>
      </c>
      <c r="B6625" t="s">
        <v>985</v>
      </c>
      <c r="C6625" s="5">
        <v>49437</v>
      </c>
      <c r="D6625" t="s">
        <v>484</v>
      </c>
      <c r="E6625" s="1" t="s">
        <v>88</v>
      </c>
      <c r="F6625" s="4">
        <v>3.78</v>
      </c>
      <c r="G6625" s="4">
        <v>0</v>
      </c>
      <c r="H6625" s="4">
        <v>0</v>
      </c>
      <c r="I6625" s="4">
        <v>0.09</v>
      </c>
      <c r="J6625" s="4">
        <v>0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2.52</v>
      </c>
      <c r="X6625" s="4">
        <v>22302</v>
      </c>
      <c r="Y6625" s="4">
        <v>0</v>
      </c>
      <c r="Z6625" s="4">
        <v>0</v>
      </c>
      <c r="AA6625" s="4">
        <v>0</v>
      </c>
      <c r="AB6625" s="4">
        <v>0</v>
      </c>
      <c r="AC6625" s="4">
        <v>0</v>
      </c>
      <c r="AD6625" s="4">
        <v>0</v>
      </c>
      <c r="AE6625" s="4">
        <v>0</v>
      </c>
      <c r="AF6625" s="4">
        <v>353.34</v>
      </c>
      <c r="AG6625" s="4">
        <v>0</v>
      </c>
      <c r="AH6625" s="4">
        <v>0</v>
      </c>
      <c r="AI6625" s="4">
        <v>0</v>
      </c>
      <c r="AJ6625" s="4">
        <v>0</v>
      </c>
      <c r="AK6625" s="4">
        <v>353.34</v>
      </c>
      <c r="AL6625" s="4">
        <v>0</v>
      </c>
      <c r="AM6625" s="4">
        <v>0</v>
      </c>
      <c r="AN6625" s="4">
        <v>0</v>
      </c>
      <c r="AO6625" s="4">
        <v>0</v>
      </c>
      <c r="AP6625" s="4">
        <v>0</v>
      </c>
      <c r="AQ6625" s="4">
        <v>0</v>
      </c>
      <c r="AR6625" s="4">
        <v>0</v>
      </c>
      <c r="AS6625" s="4">
        <v>22655.34</v>
      </c>
      <c r="AT6625" s="4">
        <v>0</v>
      </c>
      <c r="AU6625" s="4">
        <v>0</v>
      </c>
      <c r="AV6625" s="8">
        <v>0</v>
      </c>
    </row>
    <row r="6626" spans="1:48" x14ac:dyDescent="0.45">
      <c r="A6626" s="5">
        <v>143305</v>
      </c>
      <c r="B6626" t="s">
        <v>985</v>
      </c>
      <c r="C6626" s="5">
        <v>50195</v>
      </c>
      <c r="D6626" t="s">
        <v>531</v>
      </c>
      <c r="E6626" s="1" t="s">
        <v>88</v>
      </c>
      <c r="F6626" s="4">
        <v>0.26</v>
      </c>
      <c r="G6626" s="4">
        <v>0</v>
      </c>
      <c r="H6626" s="4">
        <v>0</v>
      </c>
      <c r="I6626" s="4">
        <v>0</v>
      </c>
      <c r="J6626" s="4">
        <v>0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0</v>
      </c>
      <c r="X6626" s="4">
        <v>1534</v>
      </c>
      <c r="Y6626" s="4">
        <v>0</v>
      </c>
      <c r="Z6626" s="4">
        <v>0</v>
      </c>
      <c r="AA6626" s="4">
        <v>0</v>
      </c>
      <c r="AB6626" s="4">
        <v>0</v>
      </c>
      <c r="AC6626" s="4">
        <v>0</v>
      </c>
      <c r="AD6626" s="4">
        <v>0</v>
      </c>
      <c r="AE6626" s="4">
        <v>0</v>
      </c>
      <c r="AF6626" s="4">
        <v>0</v>
      </c>
      <c r="AG6626" s="4">
        <v>0</v>
      </c>
      <c r="AH6626" s="4">
        <v>0</v>
      </c>
      <c r="AI6626" s="4">
        <v>0</v>
      </c>
      <c r="AJ6626" s="4">
        <v>0</v>
      </c>
      <c r="AK6626" s="4">
        <v>0</v>
      </c>
      <c r="AL6626" s="4">
        <v>0</v>
      </c>
      <c r="AM6626" s="4">
        <v>0</v>
      </c>
      <c r="AN6626" s="4">
        <v>0</v>
      </c>
      <c r="AO6626" s="4">
        <v>0</v>
      </c>
      <c r="AP6626" s="4">
        <v>0</v>
      </c>
      <c r="AQ6626" s="4">
        <v>0</v>
      </c>
      <c r="AR6626" s="4">
        <v>0</v>
      </c>
      <c r="AS6626" s="4">
        <v>1534</v>
      </c>
      <c r="AT6626" s="4">
        <v>0</v>
      </c>
      <c r="AU6626" s="4">
        <v>0</v>
      </c>
      <c r="AV6626" s="8">
        <v>0</v>
      </c>
    </row>
    <row r="6627" spans="1:48" x14ac:dyDescent="0.45">
      <c r="A6627" s="5">
        <v>143305</v>
      </c>
      <c r="B6627" t="s">
        <v>985</v>
      </c>
      <c r="C6627" s="5">
        <v>46888</v>
      </c>
      <c r="D6627" t="s">
        <v>346</v>
      </c>
      <c r="E6627" s="1" t="s">
        <v>88</v>
      </c>
      <c r="F6627" s="4">
        <v>4.01</v>
      </c>
      <c r="G6627" s="4">
        <v>0</v>
      </c>
      <c r="H6627" s="4">
        <v>0</v>
      </c>
      <c r="I6627" s="4">
        <v>0.17</v>
      </c>
      <c r="J6627" s="4">
        <v>0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1.1100000000000001</v>
      </c>
      <c r="X6627" s="4">
        <v>23659</v>
      </c>
      <c r="Y6627" s="4">
        <v>0</v>
      </c>
      <c r="Z6627" s="4">
        <v>0</v>
      </c>
      <c r="AA6627" s="4">
        <v>0</v>
      </c>
      <c r="AB6627" s="4">
        <v>0</v>
      </c>
      <c r="AC6627" s="4">
        <v>0</v>
      </c>
      <c r="AD6627" s="4">
        <v>0</v>
      </c>
      <c r="AE6627" s="4">
        <v>0</v>
      </c>
      <c r="AF6627" s="4">
        <v>667.42</v>
      </c>
      <c r="AG6627" s="4">
        <v>0</v>
      </c>
      <c r="AH6627" s="4">
        <v>0</v>
      </c>
      <c r="AI6627" s="4">
        <v>0</v>
      </c>
      <c r="AJ6627" s="4">
        <v>0</v>
      </c>
      <c r="AK6627" s="4">
        <v>667.42</v>
      </c>
      <c r="AL6627" s="4">
        <v>0</v>
      </c>
      <c r="AM6627" s="4">
        <v>0</v>
      </c>
      <c r="AN6627" s="4">
        <v>0</v>
      </c>
      <c r="AO6627" s="4">
        <v>0</v>
      </c>
      <c r="AP6627" s="4">
        <v>0</v>
      </c>
      <c r="AQ6627" s="4">
        <v>0</v>
      </c>
      <c r="AR6627" s="4">
        <v>0</v>
      </c>
      <c r="AS6627" s="4">
        <v>24326.42</v>
      </c>
      <c r="AT6627" s="4">
        <v>0</v>
      </c>
      <c r="AU6627" s="4">
        <v>0</v>
      </c>
      <c r="AV6627" s="8">
        <v>0</v>
      </c>
    </row>
    <row r="6628" spans="1:48" x14ac:dyDescent="0.45">
      <c r="A6628" s="5">
        <v>143305</v>
      </c>
      <c r="B6628" t="s">
        <v>985</v>
      </c>
      <c r="C6628" s="5">
        <v>47449</v>
      </c>
      <c r="D6628" t="s">
        <v>379</v>
      </c>
      <c r="E6628" s="1" t="s">
        <v>88</v>
      </c>
      <c r="F6628" s="4">
        <v>5.23</v>
      </c>
      <c r="G6628" s="4">
        <v>0</v>
      </c>
      <c r="H6628" s="4">
        <v>0</v>
      </c>
      <c r="I6628" s="4">
        <v>2.12</v>
      </c>
      <c r="J6628" s="4">
        <v>0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 s="4">
        <v>0</v>
      </c>
      <c r="R6628" s="4">
        <v>0</v>
      </c>
      <c r="S6628" s="4">
        <v>0</v>
      </c>
      <c r="T6628" s="4">
        <v>0</v>
      </c>
      <c r="U6628" s="4">
        <v>0</v>
      </c>
      <c r="V6628" s="4">
        <v>0</v>
      </c>
      <c r="W6628" s="4">
        <v>2.46</v>
      </c>
      <c r="X6628" s="4">
        <v>30857</v>
      </c>
      <c r="Y6628" s="4">
        <v>0</v>
      </c>
      <c r="Z6628" s="4">
        <v>0</v>
      </c>
      <c r="AA6628" s="4">
        <v>0</v>
      </c>
      <c r="AB6628" s="4">
        <v>0</v>
      </c>
      <c r="AC6628" s="4">
        <v>0</v>
      </c>
      <c r="AD6628" s="4">
        <v>0</v>
      </c>
      <c r="AE6628" s="4">
        <v>0</v>
      </c>
      <c r="AF6628" s="4">
        <v>8323.1200000000008</v>
      </c>
      <c r="AG6628" s="4">
        <v>0</v>
      </c>
      <c r="AH6628" s="4">
        <v>0</v>
      </c>
      <c r="AI6628" s="4">
        <v>0</v>
      </c>
      <c r="AJ6628" s="4">
        <v>0</v>
      </c>
      <c r="AK6628" s="4">
        <v>8323.1200000000008</v>
      </c>
      <c r="AL6628" s="4">
        <v>0</v>
      </c>
      <c r="AM6628" s="4">
        <v>0</v>
      </c>
      <c r="AN6628" s="4">
        <v>0</v>
      </c>
      <c r="AO6628" s="4">
        <v>0</v>
      </c>
      <c r="AP6628" s="4">
        <v>0</v>
      </c>
      <c r="AQ6628" s="4">
        <v>0</v>
      </c>
      <c r="AR6628" s="4">
        <v>0</v>
      </c>
      <c r="AS6628" s="4">
        <v>39180.120000000003</v>
      </c>
      <c r="AT6628" s="4">
        <v>0</v>
      </c>
      <c r="AU6628" s="4">
        <v>0</v>
      </c>
      <c r="AV6628" s="8">
        <v>0</v>
      </c>
    </row>
    <row r="6629" spans="1:48" x14ac:dyDescent="0.45">
      <c r="A6629" s="5">
        <v>143305</v>
      </c>
      <c r="B6629" t="s">
        <v>985</v>
      </c>
      <c r="C6629" s="5">
        <v>48009</v>
      </c>
      <c r="D6629" t="s">
        <v>408</v>
      </c>
      <c r="E6629" s="1" t="s">
        <v>88</v>
      </c>
      <c r="F6629" s="4">
        <v>4.13</v>
      </c>
      <c r="G6629" s="4">
        <v>0</v>
      </c>
      <c r="H6629" s="4">
        <v>0</v>
      </c>
      <c r="I6629" s="4">
        <v>0.36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3.08</v>
      </c>
      <c r="X6629" s="4">
        <v>24367</v>
      </c>
      <c r="Y6629" s="4">
        <v>0</v>
      </c>
      <c r="Z6629" s="4">
        <v>0</v>
      </c>
      <c r="AA6629" s="4">
        <v>0</v>
      </c>
      <c r="AB6629" s="4">
        <v>0</v>
      </c>
      <c r="AC6629" s="4">
        <v>0</v>
      </c>
      <c r="AD6629" s="4">
        <v>0</v>
      </c>
      <c r="AE6629" s="4">
        <v>0</v>
      </c>
      <c r="AF6629" s="4">
        <v>1413.36</v>
      </c>
      <c r="AG6629" s="4">
        <v>0</v>
      </c>
      <c r="AH6629" s="4">
        <v>0</v>
      </c>
      <c r="AI6629" s="4">
        <v>0</v>
      </c>
      <c r="AJ6629" s="4">
        <v>0</v>
      </c>
      <c r="AK6629" s="4">
        <v>1413.36</v>
      </c>
      <c r="AL6629" s="4">
        <v>0</v>
      </c>
      <c r="AM6629" s="4">
        <v>0</v>
      </c>
      <c r="AN6629" s="4">
        <v>0</v>
      </c>
      <c r="AO6629" s="4">
        <v>0</v>
      </c>
      <c r="AP6629" s="4">
        <v>0</v>
      </c>
      <c r="AQ6629" s="4">
        <v>0</v>
      </c>
      <c r="AR6629" s="4">
        <v>0</v>
      </c>
      <c r="AS6629" s="4">
        <v>25780.36</v>
      </c>
      <c r="AT6629" s="4">
        <v>0</v>
      </c>
      <c r="AU6629" s="4">
        <v>0</v>
      </c>
      <c r="AV6629" s="8">
        <v>0</v>
      </c>
    </row>
    <row r="6630" spans="1:48" x14ac:dyDescent="0.45">
      <c r="A6630" s="5">
        <v>143305</v>
      </c>
      <c r="B6630" t="s">
        <v>985</v>
      </c>
      <c r="C6630" s="5">
        <v>44222</v>
      </c>
      <c r="D6630" t="s">
        <v>152</v>
      </c>
      <c r="E6630" s="1" t="s">
        <v>88</v>
      </c>
      <c r="F6630" s="4">
        <v>3.34</v>
      </c>
      <c r="G6630" s="4">
        <v>0</v>
      </c>
      <c r="H6630" s="4">
        <v>0</v>
      </c>
      <c r="I6630" s="4">
        <v>0.11</v>
      </c>
      <c r="J6630" s="4">
        <v>0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0.37</v>
      </c>
      <c r="X6630" s="4">
        <v>19706</v>
      </c>
      <c r="Y6630" s="4">
        <v>0</v>
      </c>
      <c r="Z6630" s="4">
        <v>0</v>
      </c>
      <c r="AA6630" s="4">
        <v>0</v>
      </c>
      <c r="AB6630" s="4">
        <v>0</v>
      </c>
      <c r="AC6630" s="4">
        <v>0</v>
      </c>
      <c r="AD6630" s="4">
        <v>0</v>
      </c>
      <c r="AE6630" s="4">
        <v>0</v>
      </c>
      <c r="AF6630" s="4">
        <v>431.86</v>
      </c>
      <c r="AG6630" s="4">
        <v>0</v>
      </c>
      <c r="AH6630" s="4">
        <v>0</v>
      </c>
      <c r="AI6630" s="4">
        <v>0</v>
      </c>
      <c r="AJ6630" s="4">
        <v>0</v>
      </c>
      <c r="AK6630" s="4">
        <v>431.86</v>
      </c>
      <c r="AL6630" s="4">
        <v>0</v>
      </c>
      <c r="AM6630" s="4">
        <v>0</v>
      </c>
      <c r="AN6630" s="4">
        <v>0</v>
      </c>
      <c r="AO6630" s="4">
        <v>0</v>
      </c>
      <c r="AP6630" s="4">
        <v>0</v>
      </c>
      <c r="AQ6630" s="4">
        <v>0</v>
      </c>
      <c r="AR6630" s="4">
        <v>0</v>
      </c>
      <c r="AS6630" s="4">
        <v>20137.86</v>
      </c>
      <c r="AT6630" s="4">
        <v>0</v>
      </c>
      <c r="AU6630" s="4">
        <v>0</v>
      </c>
      <c r="AV6630" s="8">
        <v>0</v>
      </c>
    </row>
    <row r="6631" spans="1:48" x14ac:dyDescent="0.45">
      <c r="A6631" s="5">
        <v>143305</v>
      </c>
      <c r="B6631" t="s">
        <v>985</v>
      </c>
      <c r="C6631" s="5">
        <v>45450</v>
      </c>
      <c r="D6631" t="s">
        <v>255</v>
      </c>
      <c r="E6631" s="1" t="s">
        <v>88</v>
      </c>
      <c r="F6631" s="4">
        <v>0.33</v>
      </c>
      <c r="G6631" s="4">
        <v>0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  <c r="S6631" s="4">
        <v>0</v>
      </c>
      <c r="T6631" s="4">
        <v>0</v>
      </c>
      <c r="U6631" s="4">
        <v>0</v>
      </c>
      <c r="V6631" s="4">
        <v>0</v>
      </c>
      <c r="W6631" s="4">
        <v>0.33</v>
      </c>
      <c r="X6631" s="4">
        <v>1947</v>
      </c>
      <c r="Y6631" s="4">
        <v>0</v>
      </c>
      <c r="Z6631" s="4">
        <v>0</v>
      </c>
      <c r="AA6631" s="4">
        <v>0</v>
      </c>
      <c r="AB6631" s="4">
        <v>0</v>
      </c>
      <c r="AC6631" s="4">
        <v>0</v>
      </c>
      <c r="AD6631" s="4">
        <v>0</v>
      </c>
      <c r="AE6631" s="4">
        <v>0</v>
      </c>
      <c r="AF6631" s="4">
        <v>0</v>
      </c>
      <c r="AG6631" s="4">
        <v>0</v>
      </c>
      <c r="AH6631" s="4">
        <v>0</v>
      </c>
      <c r="AI6631" s="4">
        <v>0</v>
      </c>
      <c r="AJ6631" s="4">
        <v>0</v>
      </c>
      <c r="AK6631" s="4">
        <v>0</v>
      </c>
      <c r="AL6631" s="4">
        <v>0</v>
      </c>
      <c r="AM6631" s="4">
        <v>0</v>
      </c>
      <c r="AN6631" s="4">
        <v>0</v>
      </c>
      <c r="AO6631" s="4">
        <v>0</v>
      </c>
      <c r="AP6631" s="4">
        <v>0</v>
      </c>
      <c r="AQ6631" s="4">
        <v>0</v>
      </c>
      <c r="AR6631" s="4">
        <v>0</v>
      </c>
      <c r="AS6631" s="4">
        <v>1947</v>
      </c>
      <c r="AT6631" s="4">
        <v>0</v>
      </c>
      <c r="AU6631" s="4">
        <v>0</v>
      </c>
      <c r="AV6631" s="8">
        <v>0</v>
      </c>
    </row>
    <row r="6632" spans="1:48" x14ac:dyDescent="0.45">
      <c r="A6632" s="5">
        <v>143305</v>
      </c>
      <c r="B6632" t="s">
        <v>985</v>
      </c>
      <c r="C6632" s="5">
        <v>50443</v>
      </c>
      <c r="D6632" t="s">
        <v>548</v>
      </c>
      <c r="E6632" s="1" t="s">
        <v>88</v>
      </c>
      <c r="F6632" s="4">
        <v>2.27</v>
      </c>
      <c r="G6632" s="4">
        <v>0</v>
      </c>
      <c r="H6632" s="4">
        <v>0</v>
      </c>
      <c r="I6632" s="4">
        <v>0</v>
      </c>
      <c r="J6632" s="4">
        <v>0</v>
      </c>
      <c r="K6632" s="4">
        <v>0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  <c r="R6632" s="4">
        <v>0</v>
      </c>
      <c r="S6632" s="4">
        <v>0</v>
      </c>
      <c r="T6632" s="4">
        <v>0</v>
      </c>
      <c r="U6632" s="4">
        <v>0</v>
      </c>
      <c r="V6632" s="4">
        <v>0</v>
      </c>
      <c r="W6632" s="4">
        <v>0.27</v>
      </c>
      <c r="X6632" s="4">
        <v>13393</v>
      </c>
      <c r="Y6632" s="4">
        <v>0</v>
      </c>
      <c r="Z6632" s="4">
        <v>0</v>
      </c>
      <c r="AA6632" s="4">
        <v>0</v>
      </c>
      <c r="AB6632" s="4">
        <v>0</v>
      </c>
      <c r="AC6632" s="4">
        <v>0</v>
      </c>
      <c r="AD6632" s="4">
        <v>0</v>
      </c>
      <c r="AE6632" s="4">
        <v>0</v>
      </c>
      <c r="AF6632" s="4">
        <v>0</v>
      </c>
      <c r="AG6632" s="4">
        <v>0</v>
      </c>
      <c r="AH6632" s="4">
        <v>0</v>
      </c>
      <c r="AI6632" s="4">
        <v>0</v>
      </c>
      <c r="AJ6632" s="4">
        <v>0</v>
      </c>
      <c r="AK6632" s="4">
        <v>0</v>
      </c>
      <c r="AL6632" s="4">
        <v>0</v>
      </c>
      <c r="AM6632" s="4">
        <v>0</v>
      </c>
      <c r="AN6632" s="4">
        <v>0</v>
      </c>
      <c r="AO6632" s="4">
        <v>0</v>
      </c>
      <c r="AP6632" s="4">
        <v>0</v>
      </c>
      <c r="AQ6632" s="4">
        <v>0</v>
      </c>
      <c r="AR6632" s="4">
        <v>0</v>
      </c>
      <c r="AS6632" s="4">
        <v>13393</v>
      </c>
      <c r="AT6632" s="4">
        <v>0</v>
      </c>
      <c r="AU6632" s="4">
        <v>0</v>
      </c>
      <c r="AV6632" s="8">
        <v>0</v>
      </c>
    </row>
    <row r="6633" spans="1:48" x14ac:dyDescent="0.45">
      <c r="A6633" s="5">
        <v>143305</v>
      </c>
      <c r="B6633" t="s">
        <v>985</v>
      </c>
      <c r="C6633" s="5">
        <v>44230</v>
      </c>
      <c r="D6633" t="s">
        <v>153</v>
      </c>
      <c r="E6633" s="1" t="s">
        <v>88</v>
      </c>
      <c r="F6633" s="4">
        <v>0.42</v>
      </c>
      <c r="G6633" s="4">
        <v>0</v>
      </c>
      <c r="H6633" s="4">
        <v>0</v>
      </c>
      <c r="I6633" s="4">
        <v>0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</v>
      </c>
      <c r="X6633" s="4">
        <v>2478</v>
      </c>
      <c r="Y6633" s="4">
        <v>0</v>
      </c>
      <c r="Z6633" s="4">
        <v>0</v>
      </c>
      <c r="AA6633" s="4">
        <v>0</v>
      </c>
      <c r="AB6633" s="4">
        <v>0</v>
      </c>
      <c r="AC6633" s="4">
        <v>0</v>
      </c>
      <c r="AD6633" s="4">
        <v>0</v>
      </c>
      <c r="AE6633" s="4">
        <v>0</v>
      </c>
      <c r="AF6633" s="4">
        <v>0</v>
      </c>
      <c r="AG6633" s="4">
        <v>0</v>
      </c>
      <c r="AH6633" s="4">
        <v>0</v>
      </c>
      <c r="AI6633" s="4">
        <v>0</v>
      </c>
      <c r="AJ6633" s="4">
        <v>0</v>
      </c>
      <c r="AK6633" s="4">
        <v>0</v>
      </c>
      <c r="AL6633" s="4">
        <v>0</v>
      </c>
      <c r="AM6633" s="4">
        <v>0</v>
      </c>
      <c r="AN6633" s="4">
        <v>0</v>
      </c>
      <c r="AO6633" s="4">
        <v>0</v>
      </c>
      <c r="AP6633" s="4">
        <v>0</v>
      </c>
      <c r="AQ6633" s="4">
        <v>0</v>
      </c>
      <c r="AR6633" s="4">
        <v>0</v>
      </c>
      <c r="AS6633" s="4">
        <v>2478</v>
      </c>
      <c r="AT6633" s="4">
        <v>0</v>
      </c>
      <c r="AU6633" s="4">
        <v>0</v>
      </c>
      <c r="AV6633" s="8">
        <v>0</v>
      </c>
    </row>
    <row r="6634" spans="1:48" x14ac:dyDescent="0.45">
      <c r="A6634" s="5">
        <v>143305</v>
      </c>
      <c r="B6634" t="s">
        <v>985</v>
      </c>
      <c r="C6634" s="5">
        <v>49080</v>
      </c>
      <c r="D6634" t="s">
        <v>461</v>
      </c>
      <c r="E6634" s="1" t="s">
        <v>88</v>
      </c>
      <c r="F6634" s="4">
        <v>3.55</v>
      </c>
      <c r="G6634" s="4">
        <v>0</v>
      </c>
      <c r="H6634" s="4">
        <v>0</v>
      </c>
      <c r="I6634" s="4">
        <v>0</v>
      </c>
      <c r="J6634" s="4">
        <v>0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2.56</v>
      </c>
      <c r="X6634" s="4">
        <v>20945</v>
      </c>
      <c r="Y6634" s="4">
        <v>0</v>
      </c>
      <c r="Z6634" s="4">
        <v>0</v>
      </c>
      <c r="AA6634" s="4">
        <v>0</v>
      </c>
      <c r="AB6634" s="4">
        <v>0</v>
      </c>
      <c r="AC6634" s="4">
        <v>0</v>
      </c>
      <c r="AD6634" s="4">
        <v>0</v>
      </c>
      <c r="AE6634" s="4">
        <v>0</v>
      </c>
      <c r="AF6634" s="4">
        <v>0</v>
      </c>
      <c r="AG6634" s="4">
        <v>0</v>
      </c>
      <c r="AH6634" s="4">
        <v>0</v>
      </c>
      <c r="AI6634" s="4">
        <v>0</v>
      </c>
      <c r="AJ6634" s="4">
        <v>0</v>
      </c>
      <c r="AK6634" s="4">
        <v>0</v>
      </c>
      <c r="AL6634" s="4">
        <v>0</v>
      </c>
      <c r="AM6634" s="4">
        <v>0</v>
      </c>
      <c r="AN6634" s="4">
        <v>0</v>
      </c>
      <c r="AO6634" s="4">
        <v>0</v>
      </c>
      <c r="AP6634" s="4">
        <v>0</v>
      </c>
      <c r="AQ6634" s="4">
        <v>0</v>
      </c>
      <c r="AR6634" s="4">
        <v>0</v>
      </c>
      <c r="AS6634" s="4">
        <v>20945</v>
      </c>
      <c r="AT6634" s="4">
        <v>0</v>
      </c>
      <c r="AU6634" s="4">
        <v>0</v>
      </c>
      <c r="AV6634" s="8">
        <v>0</v>
      </c>
    </row>
    <row r="6635" spans="1:48" x14ac:dyDescent="0.45">
      <c r="A6635" s="5">
        <v>143305</v>
      </c>
      <c r="B6635" t="s">
        <v>985</v>
      </c>
      <c r="C6635" s="5">
        <v>44248</v>
      </c>
      <c r="D6635" t="s">
        <v>154</v>
      </c>
      <c r="E6635" s="1" t="s">
        <v>88</v>
      </c>
      <c r="F6635" s="4">
        <v>2.31</v>
      </c>
      <c r="G6635" s="4">
        <v>0</v>
      </c>
      <c r="H6635" s="4">
        <v>0</v>
      </c>
      <c r="I6635" s="4">
        <v>0.53</v>
      </c>
      <c r="J6635" s="4">
        <v>0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2.09</v>
      </c>
      <c r="X6635" s="4">
        <v>13629</v>
      </c>
      <c r="Y6635" s="4">
        <v>0</v>
      </c>
      <c r="Z6635" s="4">
        <v>0</v>
      </c>
      <c r="AA6635" s="4">
        <v>0</v>
      </c>
      <c r="AB6635" s="4">
        <v>0</v>
      </c>
      <c r="AC6635" s="4">
        <v>0</v>
      </c>
      <c r="AD6635" s="4">
        <v>0</v>
      </c>
      <c r="AE6635" s="4">
        <v>0</v>
      </c>
      <c r="AF6635" s="4">
        <v>2080.7800000000002</v>
      </c>
      <c r="AG6635" s="4">
        <v>0</v>
      </c>
      <c r="AH6635" s="4">
        <v>0</v>
      </c>
      <c r="AI6635" s="4">
        <v>0</v>
      </c>
      <c r="AJ6635" s="4">
        <v>0</v>
      </c>
      <c r="AK6635" s="4">
        <v>2080.7800000000002</v>
      </c>
      <c r="AL6635" s="4">
        <v>0</v>
      </c>
      <c r="AM6635" s="4">
        <v>0</v>
      </c>
      <c r="AN6635" s="4">
        <v>0</v>
      </c>
      <c r="AO6635" s="4">
        <v>0</v>
      </c>
      <c r="AP6635" s="4">
        <v>0</v>
      </c>
      <c r="AQ6635" s="4">
        <v>0</v>
      </c>
      <c r="AR6635" s="4">
        <v>0</v>
      </c>
      <c r="AS6635" s="4">
        <v>15709.78</v>
      </c>
      <c r="AT6635" s="4">
        <v>0</v>
      </c>
      <c r="AU6635" s="4">
        <v>0</v>
      </c>
      <c r="AV6635" s="8">
        <v>0</v>
      </c>
    </row>
    <row r="6636" spans="1:48" x14ac:dyDescent="0.45">
      <c r="A6636" s="5">
        <v>143305</v>
      </c>
      <c r="B6636" t="s">
        <v>985</v>
      </c>
      <c r="C6636" s="5">
        <v>44255</v>
      </c>
      <c r="D6636" t="s">
        <v>155</v>
      </c>
      <c r="E6636" s="1" t="s">
        <v>88</v>
      </c>
      <c r="F6636" s="4">
        <v>0.42</v>
      </c>
      <c r="G6636" s="4">
        <v>0</v>
      </c>
      <c r="H6636" s="4">
        <v>0</v>
      </c>
      <c r="I6636" s="4">
        <v>0</v>
      </c>
      <c r="J6636" s="4">
        <v>0</v>
      </c>
      <c r="K6636" s="4">
        <v>0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  <c r="U6636" s="4">
        <v>0</v>
      </c>
      <c r="V6636" s="4">
        <v>0</v>
      </c>
      <c r="W6636" s="4">
        <v>0.42</v>
      </c>
      <c r="X6636" s="4">
        <v>2478</v>
      </c>
      <c r="Y6636" s="4">
        <v>0</v>
      </c>
      <c r="Z6636" s="4">
        <v>0</v>
      </c>
      <c r="AA6636" s="4">
        <v>0</v>
      </c>
      <c r="AB6636" s="4">
        <v>0</v>
      </c>
      <c r="AC6636" s="4">
        <v>0</v>
      </c>
      <c r="AD6636" s="4">
        <v>0</v>
      </c>
      <c r="AE6636" s="4">
        <v>0</v>
      </c>
      <c r="AF6636" s="4">
        <v>0</v>
      </c>
      <c r="AG6636" s="4">
        <v>0</v>
      </c>
      <c r="AH6636" s="4">
        <v>0</v>
      </c>
      <c r="AI6636" s="4">
        <v>0</v>
      </c>
      <c r="AJ6636" s="4">
        <v>0</v>
      </c>
      <c r="AK6636" s="4">
        <v>0</v>
      </c>
      <c r="AL6636" s="4">
        <v>0</v>
      </c>
      <c r="AM6636" s="4">
        <v>0</v>
      </c>
      <c r="AN6636" s="4">
        <v>0</v>
      </c>
      <c r="AO6636" s="4">
        <v>0</v>
      </c>
      <c r="AP6636" s="4">
        <v>0</v>
      </c>
      <c r="AQ6636" s="4">
        <v>0</v>
      </c>
      <c r="AR6636" s="4">
        <v>0</v>
      </c>
      <c r="AS6636" s="4">
        <v>2478</v>
      </c>
      <c r="AT6636" s="4">
        <v>0</v>
      </c>
      <c r="AU6636" s="4">
        <v>0</v>
      </c>
      <c r="AV6636" s="8">
        <v>0</v>
      </c>
    </row>
    <row r="6637" spans="1:48" x14ac:dyDescent="0.45">
      <c r="A6637" s="5">
        <v>143305</v>
      </c>
      <c r="B6637" t="s">
        <v>985</v>
      </c>
      <c r="C6637" s="5">
        <v>44263</v>
      </c>
      <c r="D6637" t="s">
        <v>156</v>
      </c>
      <c r="E6637" s="1" t="s">
        <v>88</v>
      </c>
      <c r="F6637" s="4">
        <v>6.21</v>
      </c>
      <c r="G6637" s="4">
        <v>0</v>
      </c>
      <c r="H6637" s="4">
        <v>0</v>
      </c>
      <c r="I6637" s="4">
        <v>0.48</v>
      </c>
      <c r="J6637" s="4">
        <v>0</v>
      </c>
      <c r="K6637" s="4">
        <v>0</v>
      </c>
      <c r="L6637" s="4">
        <v>0</v>
      </c>
      <c r="M6637" s="4">
        <v>0.08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5.32</v>
      </c>
      <c r="X6637" s="4">
        <v>36639</v>
      </c>
      <c r="Y6637" s="4">
        <v>0</v>
      </c>
      <c r="Z6637" s="4">
        <v>0</v>
      </c>
      <c r="AA6637" s="4">
        <v>0</v>
      </c>
      <c r="AB6637" s="4">
        <v>0</v>
      </c>
      <c r="AC6637" s="4">
        <v>0</v>
      </c>
      <c r="AD6637" s="4">
        <v>0</v>
      </c>
      <c r="AE6637" s="4">
        <v>0</v>
      </c>
      <c r="AF6637" s="4">
        <v>1884.48</v>
      </c>
      <c r="AG6637" s="4">
        <v>0</v>
      </c>
      <c r="AH6637" s="4">
        <v>0</v>
      </c>
      <c r="AI6637" s="4">
        <v>0</v>
      </c>
      <c r="AJ6637" s="4">
        <v>2010.72</v>
      </c>
      <c r="AK6637" s="4">
        <v>3895.2</v>
      </c>
      <c r="AL6637" s="4">
        <v>0</v>
      </c>
      <c r="AM6637" s="4">
        <v>0</v>
      </c>
      <c r="AN6637" s="4">
        <v>0</v>
      </c>
      <c r="AO6637" s="4">
        <v>0</v>
      </c>
      <c r="AP6637" s="4">
        <v>0</v>
      </c>
      <c r="AQ6637" s="4">
        <v>0</v>
      </c>
      <c r="AR6637" s="4">
        <v>0</v>
      </c>
      <c r="AS6637" s="4">
        <v>40534.199999999997</v>
      </c>
      <c r="AT6637" s="4">
        <v>0</v>
      </c>
      <c r="AU6637" s="4">
        <v>0</v>
      </c>
      <c r="AV6637" s="8">
        <v>0</v>
      </c>
    </row>
    <row r="6638" spans="1:48" x14ac:dyDescent="0.45">
      <c r="A6638" s="5">
        <v>143305</v>
      </c>
      <c r="B6638" t="s">
        <v>985</v>
      </c>
      <c r="C6638" s="5">
        <v>50203</v>
      </c>
      <c r="D6638" t="s">
        <v>532</v>
      </c>
      <c r="E6638" s="1" t="s">
        <v>88</v>
      </c>
      <c r="F6638" s="4">
        <v>1.34</v>
      </c>
      <c r="G6638" s="4">
        <v>0</v>
      </c>
      <c r="H6638" s="4">
        <v>0</v>
      </c>
      <c r="I6638" s="4">
        <v>0</v>
      </c>
      <c r="J6638" s="4">
        <v>0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</v>
      </c>
      <c r="X6638" s="4">
        <v>7906</v>
      </c>
      <c r="Y6638" s="4">
        <v>0</v>
      </c>
      <c r="Z6638" s="4">
        <v>0</v>
      </c>
      <c r="AA6638" s="4">
        <v>0</v>
      </c>
      <c r="AB6638" s="4">
        <v>0</v>
      </c>
      <c r="AC6638" s="4">
        <v>0</v>
      </c>
      <c r="AD6638" s="4">
        <v>0</v>
      </c>
      <c r="AE6638" s="4">
        <v>0</v>
      </c>
      <c r="AF6638" s="4">
        <v>0</v>
      </c>
      <c r="AG6638" s="4">
        <v>0</v>
      </c>
      <c r="AH6638" s="4">
        <v>0</v>
      </c>
      <c r="AI6638" s="4">
        <v>0</v>
      </c>
      <c r="AJ6638" s="4">
        <v>0</v>
      </c>
      <c r="AK6638" s="4">
        <v>0</v>
      </c>
      <c r="AL6638" s="4">
        <v>0</v>
      </c>
      <c r="AM6638" s="4">
        <v>0</v>
      </c>
      <c r="AN6638" s="4">
        <v>0</v>
      </c>
      <c r="AO6638" s="4">
        <v>0</v>
      </c>
      <c r="AP6638" s="4">
        <v>0</v>
      </c>
      <c r="AQ6638" s="4">
        <v>0</v>
      </c>
      <c r="AR6638" s="4">
        <v>0</v>
      </c>
      <c r="AS6638" s="4">
        <v>7906</v>
      </c>
      <c r="AT6638" s="4">
        <v>0</v>
      </c>
      <c r="AU6638" s="4">
        <v>0</v>
      </c>
      <c r="AV6638" s="8">
        <v>0</v>
      </c>
    </row>
    <row r="6639" spans="1:48" x14ac:dyDescent="0.45">
      <c r="A6639" s="5">
        <v>143305</v>
      </c>
      <c r="B6639" t="s">
        <v>985</v>
      </c>
      <c r="C6639" s="5">
        <v>49874</v>
      </c>
      <c r="D6639" t="s">
        <v>507</v>
      </c>
      <c r="E6639" s="1" t="s">
        <v>88</v>
      </c>
      <c r="F6639" s="4">
        <v>2.2799999999999998</v>
      </c>
      <c r="G6639" s="4">
        <v>0</v>
      </c>
      <c r="H6639" s="4">
        <v>0</v>
      </c>
      <c r="I6639" s="4">
        <v>0</v>
      </c>
      <c r="J6639" s="4">
        <v>0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1.98</v>
      </c>
      <c r="X6639" s="4">
        <v>13452</v>
      </c>
      <c r="Y6639" s="4">
        <v>0</v>
      </c>
      <c r="Z6639" s="4">
        <v>0</v>
      </c>
      <c r="AA6639" s="4">
        <v>0</v>
      </c>
      <c r="AB6639" s="4">
        <v>0</v>
      </c>
      <c r="AC6639" s="4">
        <v>0</v>
      </c>
      <c r="AD6639" s="4">
        <v>0</v>
      </c>
      <c r="AE6639" s="4">
        <v>0</v>
      </c>
      <c r="AF6639" s="4">
        <v>0</v>
      </c>
      <c r="AG6639" s="4">
        <v>0</v>
      </c>
      <c r="AH6639" s="4">
        <v>0</v>
      </c>
      <c r="AI6639" s="4">
        <v>0</v>
      </c>
      <c r="AJ6639" s="4">
        <v>0</v>
      </c>
      <c r="AK6639" s="4">
        <v>0</v>
      </c>
      <c r="AL6639" s="4">
        <v>0</v>
      </c>
      <c r="AM6639" s="4">
        <v>0</v>
      </c>
      <c r="AN6639" s="4">
        <v>0</v>
      </c>
      <c r="AO6639" s="4">
        <v>0</v>
      </c>
      <c r="AP6639" s="4">
        <v>0</v>
      </c>
      <c r="AQ6639" s="4">
        <v>0</v>
      </c>
      <c r="AR6639" s="4">
        <v>0</v>
      </c>
      <c r="AS6639" s="4">
        <v>13452</v>
      </c>
      <c r="AT6639" s="4">
        <v>0</v>
      </c>
      <c r="AU6639" s="4">
        <v>0</v>
      </c>
      <c r="AV6639" s="8">
        <v>0</v>
      </c>
    </row>
    <row r="6640" spans="1:48" x14ac:dyDescent="0.45">
      <c r="A6640" s="5">
        <v>143305</v>
      </c>
      <c r="B6640" t="s">
        <v>985</v>
      </c>
      <c r="C6640" s="5">
        <v>44271</v>
      </c>
      <c r="D6640" t="s">
        <v>157</v>
      </c>
      <c r="E6640" s="1" t="s">
        <v>88</v>
      </c>
      <c r="F6640" s="4">
        <v>0.23</v>
      </c>
      <c r="G6640" s="4">
        <v>0</v>
      </c>
      <c r="H6640" s="4">
        <v>0</v>
      </c>
      <c r="I6640" s="4">
        <v>0</v>
      </c>
      <c r="J6640" s="4">
        <v>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0</v>
      </c>
      <c r="X6640" s="4">
        <v>1357</v>
      </c>
      <c r="Y6640" s="4">
        <v>0</v>
      </c>
      <c r="Z6640" s="4">
        <v>0</v>
      </c>
      <c r="AA6640" s="4">
        <v>0</v>
      </c>
      <c r="AB6640" s="4">
        <v>0</v>
      </c>
      <c r="AC6640" s="4">
        <v>0</v>
      </c>
      <c r="AD6640" s="4">
        <v>0</v>
      </c>
      <c r="AE6640" s="4">
        <v>0</v>
      </c>
      <c r="AF6640" s="4">
        <v>0</v>
      </c>
      <c r="AG6640" s="4">
        <v>0</v>
      </c>
      <c r="AH6640" s="4">
        <v>0</v>
      </c>
      <c r="AI6640" s="4">
        <v>0</v>
      </c>
      <c r="AJ6640" s="4">
        <v>0</v>
      </c>
      <c r="AK6640" s="4">
        <v>0</v>
      </c>
      <c r="AL6640" s="4">
        <v>0</v>
      </c>
      <c r="AM6640" s="4">
        <v>0</v>
      </c>
      <c r="AN6640" s="4">
        <v>0</v>
      </c>
      <c r="AO6640" s="4">
        <v>0</v>
      </c>
      <c r="AP6640" s="4">
        <v>0</v>
      </c>
      <c r="AQ6640" s="4">
        <v>0</v>
      </c>
      <c r="AR6640" s="4">
        <v>0</v>
      </c>
      <c r="AS6640" s="4">
        <v>1357</v>
      </c>
      <c r="AT6640" s="4">
        <v>0</v>
      </c>
      <c r="AU6640" s="4">
        <v>0</v>
      </c>
      <c r="AV6640" s="8">
        <v>0</v>
      </c>
    </row>
    <row r="6641" spans="1:48" x14ac:dyDescent="0.45">
      <c r="A6641" s="5">
        <v>143305</v>
      </c>
      <c r="B6641" t="s">
        <v>985</v>
      </c>
      <c r="C6641" s="5">
        <v>48702</v>
      </c>
      <c r="D6641" t="s">
        <v>68</v>
      </c>
      <c r="E6641" s="1" t="s">
        <v>88</v>
      </c>
      <c r="F6641" s="4">
        <v>2.8</v>
      </c>
      <c r="G6641" s="4">
        <v>0</v>
      </c>
      <c r="H6641" s="4">
        <v>0</v>
      </c>
      <c r="I6641" s="4">
        <v>0</v>
      </c>
      <c r="J6641" s="4">
        <v>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  <c r="U6641" s="4">
        <v>0</v>
      </c>
      <c r="V6641" s="4">
        <v>0</v>
      </c>
      <c r="W6641" s="4">
        <v>1.81</v>
      </c>
      <c r="X6641" s="4">
        <v>16520</v>
      </c>
      <c r="Y6641" s="4">
        <v>0</v>
      </c>
      <c r="Z6641" s="4">
        <v>0</v>
      </c>
      <c r="AA6641" s="4">
        <v>0</v>
      </c>
      <c r="AB6641" s="4">
        <v>0</v>
      </c>
      <c r="AC6641" s="4">
        <v>0</v>
      </c>
      <c r="AD6641" s="4">
        <v>0</v>
      </c>
      <c r="AE6641" s="4">
        <v>0</v>
      </c>
      <c r="AF6641" s="4">
        <v>0</v>
      </c>
      <c r="AG6641" s="4">
        <v>0</v>
      </c>
      <c r="AH6641" s="4">
        <v>0</v>
      </c>
      <c r="AI6641" s="4">
        <v>0</v>
      </c>
      <c r="AJ6641" s="4">
        <v>0</v>
      </c>
      <c r="AK6641" s="4">
        <v>0</v>
      </c>
      <c r="AL6641" s="4">
        <v>0</v>
      </c>
      <c r="AM6641" s="4">
        <v>0</v>
      </c>
      <c r="AN6641" s="4">
        <v>0</v>
      </c>
      <c r="AO6641" s="4">
        <v>0</v>
      </c>
      <c r="AP6641" s="4">
        <v>0</v>
      </c>
      <c r="AQ6641" s="4">
        <v>0</v>
      </c>
      <c r="AR6641" s="4">
        <v>0</v>
      </c>
      <c r="AS6641" s="4">
        <v>16520</v>
      </c>
      <c r="AT6641" s="4">
        <v>0</v>
      </c>
      <c r="AU6641" s="4">
        <v>0</v>
      </c>
      <c r="AV6641" s="8">
        <v>0</v>
      </c>
    </row>
    <row r="6642" spans="1:48" x14ac:dyDescent="0.45">
      <c r="A6642" s="5">
        <v>143305</v>
      </c>
      <c r="B6642" t="s">
        <v>985</v>
      </c>
      <c r="C6642" s="5">
        <v>49452</v>
      </c>
      <c r="D6642" t="s">
        <v>298</v>
      </c>
      <c r="E6642" s="1" t="s">
        <v>88</v>
      </c>
      <c r="F6642" s="4">
        <v>8.99</v>
      </c>
      <c r="G6642" s="4">
        <v>0</v>
      </c>
      <c r="H6642" s="4">
        <v>0</v>
      </c>
      <c r="I6642" s="4">
        <v>1.26</v>
      </c>
      <c r="J6642" s="4">
        <v>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3.24</v>
      </c>
      <c r="X6642" s="4">
        <v>53041</v>
      </c>
      <c r="Y6642" s="4">
        <v>0</v>
      </c>
      <c r="Z6642" s="4">
        <v>0</v>
      </c>
      <c r="AA6642" s="4">
        <v>0</v>
      </c>
      <c r="AB6642" s="4">
        <v>0</v>
      </c>
      <c r="AC6642" s="4">
        <v>0</v>
      </c>
      <c r="AD6642" s="4">
        <v>0</v>
      </c>
      <c r="AE6642" s="4">
        <v>0</v>
      </c>
      <c r="AF6642" s="4">
        <v>4946.76</v>
      </c>
      <c r="AG6642" s="4">
        <v>0</v>
      </c>
      <c r="AH6642" s="4">
        <v>0</v>
      </c>
      <c r="AI6642" s="4">
        <v>0</v>
      </c>
      <c r="AJ6642" s="4">
        <v>0</v>
      </c>
      <c r="AK6642" s="4">
        <v>4946.76</v>
      </c>
      <c r="AL6642" s="4">
        <v>0</v>
      </c>
      <c r="AM6642" s="4">
        <v>0</v>
      </c>
      <c r="AN6642" s="4">
        <v>0</v>
      </c>
      <c r="AO6642" s="4">
        <v>0</v>
      </c>
      <c r="AP6642" s="4">
        <v>0</v>
      </c>
      <c r="AQ6642" s="4">
        <v>0</v>
      </c>
      <c r="AR6642" s="4">
        <v>0</v>
      </c>
      <c r="AS6642" s="4">
        <v>57987.76</v>
      </c>
      <c r="AT6642" s="4">
        <v>0</v>
      </c>
      <c r="AU6642" s="4">
        <v>0</v>
      </c>
      <c r="AV6642" s="8">
        <v>0</v>
      </c>
    </row>
    <row r="6643" spans="1:48" x14ac:dyDescent="0.45">
      <c r="A6643" s="5">
        <v>143305</v>
      </c>
      <c r="B6643" t="s">
        <v>985</v>
      </c>
      <c r="C6643" s="5">
        <v>46128</v>
      </c>
      <c r="D6643" t="s">
        <v>298</v>
      </c>
      <c r="E6643" s="1" t="s">
        <v>88</v>
      </c>
      <c r="F6643" s="4">
        <v>1.43</v>
      </c>
      <c r="G6643" s="4">
        <v>0</v>
      </c>
      <c r="H6643" s="4">
        <v>0</v>
      </c>
      <c r="I6643" s="4">
        <v>0</v>
      </c>
      <c r="J6643" s="4">
        <v>0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0</v>
      </c>
      <c r="X6643" s="4">
        <v>8437</v>
      </c>
      <c r="Y6643" s="4">
        <v>0</v>
      </c>
      <c r="Z6643" s="4">
        <v>0</v>
      </c>
      <c r="AA6643" s="4">
        <v>0</v>
      </c>
      <c r="AB6643" s="4">
        <v>0</v>
      </c>
      <c r="AC6643" s="4">
        <v>0</v>
      </c>
      <c r="AD6643" s="4">
        <v>0</v>
      </c>
      <c r="AE6643" s="4">
        <v>0</v>
      </c>
      <c r="AF6643" s="4">
        <v>0</v>
      </c>
      <c r="AG6643" s="4">
        <v>0</v>
      </c>
      <c r="AH6643" s="4">
        <v>0</v>
      </c>
      <c r="AI6643" s="4">
        <v>0</v>
      </c>
      <c r="AJ6643" s="4">
        <v>0</v>
      </c>
      <c r="AK6643" s="4">
        <v>0</v>
      </c>
      <c r="AL6643" s="4">
        <v>0</v>
      </c>
      <c r="AM6643" s="4">
        <v>0</v>
      </c>
      <c r="AN6643" s="4">
        <v>0</v>
      </c>
      <c r="AO6643" s="4">
        <v>0</v>
      </c>
      <c r="AP6643" s="4">
        <v>0</v>
      </c>
      <c r="AQ6643" s="4">
        <v>0</v>
      </c>
      <c r="AR6643" s="4">
        <v>0</v>
      </c>
      <c r="AS6643" s="4">
        <v>8437</v>
      </c>
      <c r="AT6643" s="4">
        <v>0</v>
      </c>
      <c r="AU6643" s="4">
        <v>0</v>
      </c>
      <c r="AV6643" s="8">
        <v>0</v>
      </c>
    </row>
    <row r="6644" spans="1:48" x14ac:dyDescent="0.45">
      <c r="A6644" s="5">
        <v>143305</v>
      </c>
      <c r="B6644" t="s">
        <v>985</v>
      </c>
      <c r="C6644" s="5">
        <v>47886</v>
      </c>
      <c r="D6644" t="s">
        <v>298</v>
      </c>
      <c r="E6644" s="1" t="s">
        <v>88</v>
      </c>
      <c r="F6644" s="4">
        <v>0.11</v>
      </c>
      <c r="G6644" s="4">
        <v>0</v>
      </c>
      <c r="H6644" s="4">
        <v>0</v>
      </c>
      <c r="I6644" s="4">
        <v>0</v>
      </c>
      <c r="J6644" s="4">
        <v>0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  <c r="S6644" s="4">
        <v>0</v>
      </c>
      <c r="T6644" s="4">
        <v>0</v>
      </c>
      <c r="U6644" s="4">
        <v>0</v>
      </c>
      <c r="V6644" s="4">
        <v>0</v>
      </c>
      <c r="W6644" s="4">
        <v>0.11</v>
      </c>
      <c r="X6644" s="4">
        <v>649</v>
      </c>
      <c r="Y6644" s="4">
        <v>0</v>
      </c>
      <c r="Z6644" s="4">
        <v>0</v>
      </c>
      <c r="AA6644" s="4">
        <v>0</v>
      </c>
      <c r="AB6644" s="4">
        <v>0</v>
      </c>
      <c r="AC6644" s="4">
        <v>0</v>
      </c>
      <c r="AD6644" s="4">
        <v>0</v>
      </c>
      <c r="AE6644" s="4">
        <v>0</v>
      </c>
      <c r="AF6644" s="4">
        <v>0</v>
      </c>
      <c r="AG6644" s="4">
        <v>0</v>
      </c>
      <c r="AH6644" s="4">
        <v>0</v>
      </c>
      <c r="AI6644" s="4">
        <v>0</v>
      </c>
      <c r="AJ6644" s="4">
        <v>0</v>
      </c>
      <c r="AK6644" s="4">
        <v>0</v>
      </c>
      <c r="AL6644" s="4">
        <v>0</v>
      </c>
      <c r="AM6644" s="4">
        <v>0</v>
      </c>
      <c r="AN6644" s="4">
        <v>0</v>
      </c>
      <c r="AO6644" s="4">
        <v>0</v>
      </c>
      <c r="AP6644" s="4">
        <v>0</v>
      </c>
      <c r="AQ6644" s="4">
        <v>0</v>
      </c>
      <c r="AR6644" s="4">
        <v>0</v>
      </c>
      <c r="AS6644" s="4">
        <v>649</v>
      </c>
      <c r="AT6644" s="4">
        <v>0</v>
      </c>
      <c r="AU6644" s="4">
        <v>0</v>
      </c>
      <c r="AV6644" s="8">
        <v>0</v>
      </c>
    </row>
    <row r="6645" spans="1:48" x14ac:dyDescent="0.45">
      <c r="A6645" s="5">
        <v>143305</v>
      </c>
      <c r="B6645" t="s">
        <v>985</v>
      </c>
      <c r="C6645" s="5">
        <v>48272</v>
      </c>
      <c r="D6645" t="s">
        <v>426</v>
      </c>
      <c r="E6645" s="1" t="s">
        <v>88</v>
      </c>
      <c r="F6645" s="4">
        <v>3.54</v>
      </c>
      <c r="G6645" s="4">
        <v>0</v>
      </c>
      <c r="H6645" s="4">
        <v>0.79</v>
      </c>
      <c r="I6645" s="4">
        <v>0</v>
      </c>
      <c r="J6645" s="4">
        <v>0.04</v>
      </c>
      <c r="K6645" s="4">
        <v>0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  <c r="S6645" s="4">
        <v>0</v>
      </c>
      <c r="T6645" s="4">
        <v>0</v>
      </c>
      <c r="U6645" s="4">
        <v>0.5</v>
      </c>
      <c r="V6645" s="4">
        <v>0</v>
      </c>
      <c r="W6645" s="4">
        <v>1.54</v>
      </c>
      <c r="X6645" s="4">
        <v>20886</v>
      </c>
      <c r="Y6645" s="4">
        <v>0</v>
      </c>
      <c r="Z6645" s="4">
        <v>0</v>
      </c>
      <c r="AA6645" s="4">
        <v>0</v>
      </c>
      <c r="AB6645" s="4">
        <v>0</v>
      </c>
      <c r="AC6645" s="4">
        <v>0</v>
      </c>
      <c r="AD6645" s="4">
        <v>0</v>
      </c>
      <c r="AE6645" s="4">
        <v>1222.1300000000001</v>
      </c>
      <c r="AF6645" s="4">
        <v>0</v>
      </c>
      <c r="AG6645" s="4">
        <v>377.32</v>
      </c>
      <c r="AH6645" s="4">
        <v>0</v>
      </c>
      <c r="AI6645" s="4">
        <v>0</v>
      </c>
      <c r="AJ6645" s="4">
        <v>0</v>
      </c>
      <c r="AK6645" s="4">
        <v>1599.45</v>
      </c>
      <c r="AL6645" s="4">
        <v>0</v>
      </c>
      <c r="AM6645" s="4">
        <v>0</v>
      </c>
      <c r="AN6645" s="4">
        <v>0</v>
      </c>
      <c r="AO6645" s="4">
        <v>0</v>
      </c>
      <c r="AP6645" s="4">
        <v>0</v>
      </c>
      <c r="AQ6645" s="4">
        <v>0</v>
      </c>
      <c r="AR6645" s="4">
        <v>0</v>
      </c>
      <c r="AS6645" s="4">
        <v>22485.45</v>
      </c>
      <c r="AT6645" s="4">
        <v>0</v>
      </c>
      <c r="AU6645" s="4">
        <v>0</v>
      </c>
      <c r="AV6645" s="8">
        <v>0</v>
      </c>
    </row>
    <row r="6646" spans="1:48" x14ac:dyDescent="0.45">
      <c r="A6646" s="5">
        <v>143305</v>
      </c>
      <c r="B6646" t="s">
        <v>985</v>
      </c>
      <c r="C6646" s="5">
        <v>442</v>
      </c>
      <c r="D6646" t="s">
        <v>87</v>
      </c>
      <c r="E6646" s="1" t="s">
        <v>88</v>
      </c>
      <c r="F6646" s="4">
        <v>1</v>
      </c>
      <c r="G6646" s="4">
        <v>0</v>
      </c>
      <c r="H6646" s="4">
        <v>0</v>
      </c>
      <c r="I6646" s="4">
        <v>0</v>
      </c>
      <c r="J6646" s="4">
        <v>0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</v>
      </c>
      <c r="X6646" s="4">
        <v>5900</v>
      </c>
      <c r="Y6646" s="4">
        <v>0</v>
      </c>
      <c r="Z6646" s="4">
        <v>0</v>
      </c>
      <c r="AA6646" s="4">
        <v>0</v>
      </c>
      <c r="AB6646" s="4">
        <v>0</v>
      </c>
      <c r="AC6646" s="4">
        <v>0</v>
      </c>
      <c r="AD6646" s="4">
        <v>0</v>
      </c>
      <c r="AE6646" s="4">
        <v>0</v>
      </c>
      <c r="AF6646" s="4">
        <v>0</v>
      </c>
      <c r="AG6646" s="4">
        <v>0</v>
      </c>
      <c r="AH6646" s="4">
        <v>0</v>
      </c>
      <c r="AI6646" s="4">
        <v>0</v>
      </c>
      <c r="AJ6646" s="4">
        <v>0</v>
      </c>
      <c r="AK6646" s="4">
        <v>0</v>
      </c>
      <c r="AL6646" s="4">
        <v>0</v>
      </c>
      <c r="AM6646" s="4">
        <v>0</v>
      </c>
      <c r="AN6646" s="4">
        <v>0</v>
      </c>
      <c r="AO6646" s="4">
        <v>0</v>
      </c>
      <c r="AP6646" s="4">
        <v>0</v>
      </c>
      <c r="AQ6646" s="4">
        <v>0</v>
      </c>
      <c r="AR6646" s="4">
        <v>0</v>
      </c>
      <c r="AS6646" s="4">
        <v>5900</v>
      </c>
      <c r="AT6646" s="4">
        <v>0</v>
      </c>
      <c r="AU6646" s="4">
        <v>0</v>
      </c>
      <c r="AV6646" s="8">
        <v>0</v>
      </c>
    </row>
    <row r="6647" spans="1:48" x14ac:dyDescent="0.45">
      <c r="A6647" s="5">
        <v>143305</v>
      </c>
      <c r="B6647" t="s">
        <v>985</v>
      </c>
      <c r="C6647" s="5">
        <v>44297</v>
      </c>
      <c r="D6647" t="s">
        <v>158</v>
      </c>
      <c r="E6647" s="1" t="s">
        <v>88</v>
      </c>
      <c r="F6647" s="4">
        <v>13.87</v>
      </c>
      <c r="G6647" s="4">
        <v>0</v>
      </c>
      <c r="H6647" s="4">
        <v>0</v>
      </c>
      <c r="I6647" s="4">
        <v>1.81</v>
      </c>
      <c r="J6647" s="4">
        <v>1.1100000000000001</v>
      </c>
      <c r="K6647" s="4">
        <v>0</v>
      </c>
      <c r="L6647" s="4">
        <v>0</v>
      </c>
      <c r="M6647" s="4">
        <v>1.08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9.94</v>
      </c>
      <c r="X6647" s="4">
        <v>81833</v>
      </c>
      <c r="Y6647" s="4">
        <v>0</v>
      </c>
      <c r="Z6647" s="4">
        <v>0</v>
      </c>
      <c r="AA6647" s="4">
        <v>0</v>
      </c>
      <c r="AB6647" s="4">
        <v>0</v>
      </c>
      <c r="AC6647" s="4">
        <v>0</v>
      </c>
      <c r="AD6647" s="4">
        <v>0</v>
      </c>
      <c r="AE6647" s="4">
        <v>0</v>
      </c>
      <c r="AF6647" s="4">
        <v>7106.06</v>
      </c>
      <c r="AG6647" s="4">
        <v>10470.629999999999</v>
      </c>
      <c r="AH6647" s="4">
        <v>0</v>
      </c>
      <c r="AI6647" s="4">
        <v>0</v>
      </c>
      <c r="AJ6647" s="4">
        <v>27144.720000000001</v>
      </c>
      <c r="AK6647" s="4">
        <v>44721.41</v>
      </c>
      <c r="AL6647" s="4">
        <v>0</v>
      </c>
      <c r="AM6647" s="4">
        <v>0</v>
      </c>
      <c r="AN6647" s="4">
        <v>0</v>
      </c>
      <c r="AO6647" s="4">
        <v>0</v>
      </c>
      <c r="AP6647" s="4">
        <v>0</v>
      </c>
      <c r="AQ6647" s="4">
        <v>0</v>
      </c>
      <c r="AR6647" s="4">
        <v>0</v>
      </c>
      <c r="AS6647" s="4">
        <v>126554.41</v>
      </c>
      <c r="AT6647" s="4">
        <v>0</v>
      </c>
      <c r="AU6647" s="4">
        <v>0</v>
      </c>
      <c r="AV6647" s="8">
        <v>0</v>
      </c>
    </row>
    <row r="6648" spans="1:48" x14ac:dyDescent="0.45">
      <c r="A6648" s="5">
        <v>143305</v>
      </c>
      <c r="B6648" t="s">
        <v>985</v>
      </c>
      <c r="C6648" s="5">
        <v>44305</v>
      </c>
      <c r="D6648" t="s">
        <v>159</v>
      </c>
      <c r="E6648" s="1" t="s">
        <v>88</v>
      </c>
      <c r="F6648" s="4">
        <v>5.89</v>
      </c>
      <c r="G6648" s="4">
        <v>0</v>
      </c>
      <c r="H6648" s="4">
        <v>0</v>
      </c>
      <c r="I6648" s="4">
        <v>0</v>
      </c>
      <c r="J6648" s="4">
        <v>1.1299999999999999</v>
      </c>
      <c r="K6648" s="4">
        <v>0</v>
      </c>
      <c r="L6648" s="4">
        <v>0</v>
      </c>
      <c r="M6648" s="4">
        <v>0</v>
      </c>
      <c r="N6648" s="4">
        <v>0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4.76</v>
      </c>
      <c r="X6648" s="4">
        <v>34751</v>
      </c>
      <c r="Y6648" s="4">
        <v>0</v>
      </c>
      <c r="Z6648" s="4">
        <v>0</v>
      </c>
      <c r="AA6648" s="4">
        <v>0</v>
      </c>
      <c r="AB6648" s="4">
        <v>0</v>
      </c>
      <c r="AC6648" s="4">
        <v>0</v>
      </c>
      <c r="AD6648" s="4">
        <v>0</v>
      </c>
      <c r="AE6648" s="4">
        <v>0</v>
      </c>
      <c r="AF6648" s="4">
        <v>0</v>
      </c>
      <c r="AG6648" s="4">
        <v>10659.29</v>
      </c>
      <c r="AH6648" s="4">
        <v>0</v>
      </c>
      <c r="AI6648" s="4">
        <v>0</v>
      </c>
      <c r="AJ6648" s="4">
        <v>0</v>
      </c>
      <c r="AK6648" s="4">
        <v>10659.29</v>
      </c>
      <c r="AL6648" s="4">
        <v>0</v>
      </c>
      <c r="AM6648" s="4">
        <v>0</v>
      </c>
      <c r="AN6648" s="4">
        <v>0</v>
      </c>
      <c r="AO6648" s="4">
        <v>0</v>
      </c>
      <c r="AP6648" s="4">
        <v>0</v>
      </c>
      <c r="AQ6648" s="4">
        <v>0</v>
      </c>
      <c r="AR6648" s="4">
        <v>0</v>
      </c>
      <c r="AS6648" s="4">
        <v>45410.29</v>
      </c>
      <c r="AT6648" s="4">
        <v>0</v>
      </c>
      <c r="AU6648" s="4">
        <v>0</v>
      </c>
      <c r="AV6648" s="8">
        <v>0</v>
      </c>
    </row>
    <row r="6649" spans="1:48" x14ac:dyDescent="0.45">
      <c r="A6649" s="5">
        <v>143305</v>
      </c>
      <c r="B6649" t="s">
        <v>985</v>
      </c>
      <c r="C6649" s="5">
        <v>44321</v>
      </c>
      <c r="D6649" t="s">
        <v>161</v>
      </c>
      <c r="E6649" s="1" t="s">
        <v>88</v>
      </c>
      <c r="F6649" s="4">
        <v>2.29</v>
      </c>
      <c r="G6649" s="4">
        <v>0</v>
      </c>
      <c r="H6649" s="4">
        <v>0</v>
      </c>
      <c r="I6649" s="4">
        <v>0</v>
      </c>
      <c r="J6649" s="4">
        <v>0</v>
      </c>
      <c r="K6649" s="4">
        <v>0</v>
      </c>
      <c r="L6649" s="4">
        <v>0</v>
      </c>
      <c r="M6649" s="4">
        <v>0.72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2.29</v>
      </c>
      <c r="X6649" s="4">
        <v>13511</v>
      </c>
      <c r="Y6649" s="4">
        <v>0</v>
      </c>
      <c r="Z6649" s="4">
        <v>0</v>
      </c>
      <c r="AA6649" s="4">
        <v>0</v>
      </c>
      <c r="AB6649" s="4">
        <v>0</v>
      </c>
      <c r="AC6649" s="4">
        <v>0</v>
      </c>
      <c r="AD6649" s="4">
        <v>0</v>
      </c>
      <c r="AE6649" s="4">
        <v>0</v>
      </c>
      <c r="AF6649" s="4">
        <v>0</v>
      </c>
      <c r="AG6649" s="4">
        <v>0</v>
      </c>
      <c r="AH6649" s="4">
        <v>0</v>
      </c>
      <c r="AI6649" s="4">
        <v>0</v>
      </c>
      <c r="AJ6649" s="4">
        <v>18096.48</v>
      </c>
      <c r="AK6649" s="4">
        <v>18096.48</v>
      </c>
      <c r="AL6649" s="4">
        <v>0</v>
      </c>
      <c r="AM6649" s="4">
        <v>0</v>
      </c>
      <c r="AN6649" s="4">
        <v>0</v>
      </c>
      <c r="AO6649" s="4">
        <v>0</v>
      </c>
      <c r="AP6649" s="4">
        <v>0</v>
      </c>
      <c r="AQ6649" s="4">
        <v>0</v>
      </c>
      <c r="AR6649" s="4">
        <v>0</v>
      </c>
      <c r="AS6649" s="4">
        <v>31607.48</v>
      </c>
      <c r="AT6649" s="4">
        <v>0</v>
      </c>
      <c r="AU6649" s="4">
        <v>0</v>
      </c>
      <c r="AV6649" s="8">
        <v>0</v>
      </c>
    </row>
    <row r="6650" spans="1:48" x14ac:dyDescent="0.45">
      <c r="A6650" s="5">
        <v>143305</v>
      </c>
      <c r="B6650" t="s">
        <v>985</v>
      </c>
      <c r="C6650" s="5">
        <v>44339</v>
      </c>
      <c r="D6650" t="s">
        <v>162</v>
      </c>
      <c r="E6650" s="1" t="s">
        <v>88</v>
      </c>
      <c r="F6650" s="4">
        <v>82.33</v>
      </c>
      <c r="G6650" s="4">
        <v>0</v>
      </c>
      <c r="H6650" s="4">
        <v>0</v>
      </c>
      <c r="I6650" s="4">
        <v>8.67</v>
      </c>
      <c r="J6650" s="4">
        <v>1.36</v>
      </c>
      <c r="K6650" s="4">
        <v>0</v>
      </c>
      <c r="L6650" s="4">
        <v>0</v>
      </c>
      <c r="M6650" s="4">
        <v>0.05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72.47</v>
      </c>
      <c r="X6650" s="4">
        <v>485747</v>
      </c>
      <c r="Y6650" s="4">
        <v>0</v>
      </c>
      <c r="Z6650" s="4">
        <v>0</v>
      </c>
      <c r="AA6650" s="4">
        <v>0</v>
      </c>
      <c r="AB6650" s="4">
        <v>0</v>
      </c>
      <c r="AC6650" s="4">
        <v>0</v>
      </c>
      <c r="AD6650" s="4">
        <v>0</v>
      </c>
      <c r="AE6650" s="4">
        <v>0</v>
      </c>
      <c r="AF6650" s="4">
        <v>34038.42</v>
      </c>
      <c r="AG6650" s="4">
        <v>12828.88</v>
      </c>
      <c r="AH6650" s="4">
        <v>0</v>
      </c>
      <c r="AI6650" s="4">
        <v>0</v>
      </c>
      <c r="AJ6650" s="4">
        <v>1256.7</v>
      </c>
      <c r="AK6650" s="4">
        <v>48124</v>
      </c>
      <c r="AL6650" s="4">
        <v>0</v>
      </c>
      <c r="AM6650" s="4">
        <v>0</v>
      </c>
      <c r="AN6650" s="4">
        <v>0</v>
      </c>
      <c r="AO6650" s="4">
        <v>0</v>
      </c>
      <c r="AP6650" s="4">
        <v>0</v>
      </c>
      <c r="AQ6650" s="4">
        <v>0</v>
      </c>
      <c r="AR6650" s="4">
        <v>0</v>
      </c>
      <c r="AS6650" s="4">
        <v>533871</v>
      </c>
      <c r="AT6650" s="4">
        <v>0</v>
      </c>
      <c r="AU6650" s="4">
        <v>0</v>
      </c>
      <c r="AV6650" s="8">
        <v>0</v>
      </c>
    </row>
    <row r="6651" spans="1:48" x14ac:dyDescent="0.45">
      <c r="A6651" s="5">
        <v>143305</v>
      </c>
      <c r="B6651" t="s">
        <v>985</v>
      </c>
      <c r="C6651" s="5">
        <v>44347</v>
      </c>
      <c r="D6651" t="s">
        <v>163</v>
      </c>
      <c r="E6651" s="1" t="s">
        <v>88</v>
      </c>
      <c r="F6651" s="4">
        <v>0.98</v>
      </c>
      <c r="G6651" s="4">
        <v>0</v>
      </c>
      <c r="H6651" s="4">
        <v>0</v>
      </c>
      <c r="I6651" s="4">
        <v>0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0.98</v>
      </c>
      <c r="X6651" s="4">
        <v>5782</v>
      </c>
      <c r="Y6651" s="4">
        <v>0</v>
      </c>
      <c r="Z6651" s="4">
        <v>0</v>
      </c>
      <c r="AA6651" s="4">
        <v>0</v>
      </c>
      <c r="AB6651" s="4">
        <v>0</v>
      </c>
      <c r="AC6651" s="4">
        <v>0</v>
      </c>
      <c r="AD6651" s="4">
        <v>0</v>
      </c>
      <c r="AE6651" s="4">
        <v>0</v>
      </c>
      <c r="AF6651" s="4">
        <v>0</v>
      </c>
      <c r="AG6651" s="4">
        <v>0</v>
      </c>
      <c r="AH6651" s="4">
        <v>0</v>
      </c>
      <c r="AI6651" s="4">
        <v>0</v>
      </c>
      <c r="AJ6651" s="4">
        <v>0</v>
      </c>
      <c r="AK6651" s="4">
        <v>0</v>
      </c>
      <c r="AL6651" s="4">
        <v>0</v>
      </c>
      <c r="AM6651" s="4">
        <v>0</v>
      </c>
      <c r="AN6651" s="4">
        <v>0</v>
      </c>
      <c r="AO6651" s="4">
        <v>0</v>
      </c>
      <c r="AP6651" s="4">
        <v>0</v>
      </c>
      <c r="AQ6651" s="4">
        <v>0</v>
      </c>
      <c r="AR6651" s="4">
        <v>0</v>
      </c>
      <c r="AS6651" s="4">
        <v>5782</v>
      </c>
      <c r="AT6651" s="4">
        <v>0</v>
      </c>
      <c r="AU6651" s="4">
        <v>0</v>
      </c>
      <c r="AV6651" s="8">
        <v>0</v>
      </c>
    </row>
    <row r="6652" spans="1:48" x14ac:dyDescent="0.45">
      <c r="A6652" s="5">
        <v>143305</v>
      </c>
      <c r="B6652" t="s">
        <v>985</v>
      </c>
      <c r="C6652" s="5">
        <v>45476</v>
      </c>
      <c r="D6652" t="s">
        <v>256</v>
      </c>
      <c r="E6652" s="1" t="s">
        <v>88</v>
      </c>
      <c r="F6652" s="4">
        <v>14.28</v>
      </c>
      <c r="G6652" s="4">
        <v>0</v>
      </c>
      <c r="H6652" s="4">
        <v>0</v>
      </c>
      <c r="I6652" s="4">
        <v>3.42</v>
      </c>
      <c r="J6652" s="4">
        <v>1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7.45</v>
      </c>
      <c r="X6652" s="4">
        <v>84252</v>
      </c>
      <c r="Y6652" s="4">
        <v>0</v>
      </c>
      <c r="Z6652" s="4">
        <v>0</v>
      </c>
      <c r="AA6652" s="4">
        <v>0</v>
      </c>
      <c r="AB6652" s="4">
        <v>0</v>
      </c>
      <c r="AC6652" s="4">
        <v>0</v>
      </c>
      <c r="AD6652" s="4">
        <v>0</v>
      </c>
      <c r="AE6652" s="4">
        <v>0</v>
      </c>
      <c r="AF6652" s="4">
        <v>13426.92</v>
      </c>
      <c r="AG6652" s="4">
        <v>9433</v>
      </c>
      <c r="AH6652" s="4">
        <v>0</v>
      </c>
      <c r="AI6652" s="4">
        <v>0</v>
      </c>
      <c r="AJ6652" s="4">
        <v>0</v>
      </c>
      <c r="AK6652" s="4">
        <v>22859.919999999998</v>
      </c>
      <c r="AL6652" s="4">
        <v>0</v>
      </c>
      <c r="AM6652" s="4">
        <v>0</v>
      </c>
      <c r="AN6652" s="4">
        <v>0</v>
      </c>
      <c r="AO6652" s="4">
        <v>0</v>
      </c>
      <c r="AP6652" s="4">
        <v>0</v>
      </c>
      <c r="AQ6652" s="4">
        <v>0</v>
      </c>
      <c r="AR6652" s="4">
        <v>0</v>
      </c>
      <c r="AS6652" s="4">
        <v>107111.92</v>
      </c>
      <c r="AT6652" s="4">
        <v>0</v>
      </c>
      <c r="AU6652" s="4">
        <v>0</v>
      </c>
      <c r="AV6652" s="8">
        <v>0</v>
      </c>
    </row>
    <row r="6653" spans="1:48" x14ac:dyDescent="0.45">
      <c r="A6653" s="5">
        <v>143305</v>
      </c>
      <c r="B6653" t="s">
        <v>985</v>
      </c>
      <c r="C6653" s="5">
        <v>44354</v>
      </c>
      <c r="D6653" t="s">
        <v>164</v>
      </c>
      <c r="E6653" s="1" t="s">
        <v>88</v>
      </c>
      <c r="F6653" s="4">
        <v>1.58</v>
      </c>
      <c r="G6653" s="4">
        <v>0</v>
      </c>
      <c r="H6653" s="4">
        <v>0</v>
      </c>
      <c r="I6653" s="4">
        <v>0</v>
      </c>
      <c r="J6653" s="4">
        <v>0</v>
      </c>
      <c r="K6653" s="4">
        <v>0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  <c r="R6653" s="4">
        <v>0</v>
      </c>
      <c r="S6653" s="4">
        <v>0</v>
      </c>
      <c r="T6653" s="4">
        <v>0</v>
      </c>
      <c r="U6653" s="4">
        <v>0</v>
      </c>
      <c r="V6653" s="4">
        <v>0</v>
      </c>
      <c r="W6653" s="4">
        <v>1.5</v>
      </c>
      <c r="X6653" s="4">
        <v>9322</v>
      </c>
      <c r="Y6653" s="4">
        <v>0</v>
      </c>
      <c r="Z6653" s="4">
        <v>0</v>
      </c>
      <c r="AA6653" s="4">
        <v>0</v>
      </c>
      <c r="AB6653" s="4">
        <v>0</v>
      </c>
      <c r="AC6653" s="4">
        <v>0</v>
      </c>
      <c r="AD6653" s="4">
        <v>0</v>
      </c>
      <c r="AE6653" s="4">
        <v>0</v>
      </c>
      <c r="AF6653" s="4">
        <v>0</v>
      </c>
      <c r="AG6653" s="4">
        <v>0</v>
      </c>
      <c r="AH6653" s="4">
        <v>0</v>
      </c>
      <c r="AI6653" s="4">
        <v>0</v>
      </c>
      <c r="AJ6653" s="4">
        <v>0</v>
      </c>
      <c r="AK6653" s="4">
        <v>0</v>
      </c>
      <c r="AL6653" s="4">
        <v>0</v>
      </c>
      <c r="AM6653" s="4">
        <v>0</v>
      </c>
      <c r="AN6653" s="4">
        <v>0</v>
      </c>
      <c r="AO6653" s="4">
        <v>0</v>
      </c>
      <c r="AP6653" s="4">
        <v>0</v>
      </c>
      <c r="AQ6653" s="4">
        <v>0</v>
      </c>
      <c r="AR6653" s="4">
        <v>0</v>
      </c>
      <c r="AS6653" s="4">
        <v>9322</v>
      </c>
      <c r="AT6653" s="4">
        <v>0</v>
      </c>
      <c r="AU6653" s="4">
        <v>0</v>
      </c>
      <c r="AV6653" s="8">
        <v>0</v>
      </c>
    </row>
    <row r="6654" spans="1:48" x14ac:dyDescent="0.45">
      <c r="A6654" s="5">
        <v>143305</v>
      </c>
      <c r="B6654" t="s">
        <v>985</v>
      </c>
      <c r="C6654" s="5">
        <v>50153</v>
      </c>
      <c r="D6654" t="s">
        <v>527</v>
      </c>
      <c r="E6654" s="1" t="s">
        <v>88</v>
      </c>
      <c r="F6654" s="4">
        <v>0.21</v>
      </c>
      <c r="G6654" s="4">
        <v>0</v>
      </c>
      <c r="H6654" s="4">
        <v>0</v>
      </c>
      <c r="I6654" s="4">
        <v>0</v>
      </c>
      <c r="J6654" s="4">
        <v>0</v>
      </c>
      <c r="K6654" s="4">
        <v>0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0.21</v>
      </c>
      <c r="X6654" s="4">
        <v>1239</v>
      </c>
      <c r="Y6654" s="4">
        <v>0</v>
      </c>
      <c r="Z6654" s="4">
        <v>0</v>
      </c>
      <c r="AA6654" s="4">
        <v>0</v>
      </c>
      <c r="AB6654" s="4">
        <v>0</v>
      </c>
      <c r="AC6654" s="4">
        <v>0</v>
      </c>
      <c r="AD6654" s="4">
        <v>0</v>
      </c>
      <c r="AE6654" s="4">
        <v>0</v>
      </c>
      <c r="AF6654" s="4">
        <v>0</v>
      </c>
      <c r="AG6654" s="4">
        <v>0</v>
      </c>
      <c r="AH6654" s="4">
        <v>0</v>
      </c>
      <c r="AI6654" s="4">
        <v>0</v>
      </c>
      <c r="AJ6654" s="4">
        <v>0</v>
      </c>
      <c r="AK6654" s="4">
        <v>0</v>
      </c>
      <c r="AL6654" s="4">
        <v>0</v>
      </c>
      <c r="AM6654" s="4">
        <v>0</v>
      </c>
      <c r="AN6654" s="4">
        <v>0</v>
      </c>
      <c r="AO6654" s="4">
        <v>0</v>
      </c>
      <c r="AP6654" s="4">
        <v>0</v>
      </c>
      <c r="AQ6654" s="4">
        <v>0</v>
      </c>
      <c r="AR6654" s="4">
        <v>0</v>
      </c>
      <c r="AS6654" s="4">
        <v>1239</v>
      </c>
      <c r="AT6654" s="4">
        <v>0</v>
      </c>
      <c r="AU6654" s="4">
        <v>0</v>
      </c>
      <c r="AV6654" s="8">
        <v>0</v>
      </c>
    </row>
    <row r="6655" spans="1:48" x14ac:dyDescent="0.45">
      <c r="A6655" s="5">
        <v>143305</v>
      </c>
      <c r="B6655" t="s">
        <v>985</v>
      </c>
      <c r="C6655" s="5">
        <v>44362</v>
      </c>
      <c r="D6655" t="s">
        <v>48</v>
      </c>
      <c r="E6655" s="1" t="s">
        <v>88</v>
      </c>
      <c r="F6655" s="4">
        <v>2.85</v>
      </c>
      <c r="G6655" s="4">
        <v>0</v>
      </c>
      <c r="H6655" s="4">
        <v>0</v>
      </c>
      <c r="I6655" s="4">
        <v>0.4</v>
      </c>
      <c r="J6655" s="4">
        <v>0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  <c r="R6655" s="4">
        <v>0</v>
      </c>
      <c r="S6655" s="4">
        <v>0</v>
      </c>
      <c r="T6655" s="4">
        <v>0</v>
      </c>
      <c r="U6655" s="4">
        <v>0</v>
      </c>
      <c r="V6655" s="4">
        <v>0</v>
      </c>
      <c r="W6655" s="4">
        <v>2.17</v>
      </c>
      <c r="X6655" s="4">
        <v>16815</v>
      </c>
      <c r="Y6655" s="4">
        <v>0</v>
      </c>
      <c r="Z6655" s="4">
        <v>0</v>
      </c>
      <c r="AA6655" s="4">
        <v>0</v>
      </c>
      <c r="AB6655" s="4">
        <v>0</v>
      </c>
      <c r="AC6655" s="4">
        <v>0</v>
      </c>
      <c r="AD6655" s="4">
        <v>0</v>
      </c>
      <c r="AE6655" s="4">
        <v>0</v>
      </c>
      <c r="AF6655" s="4">
        <v>1570.4</v>
      </c>
      <c r="AG6655" s="4">
        <v>0</v>
      </c>
      <c r="AH6655" s="4">
        <v>0</v>
      </c>
      <c r="AI6655" s="4">
        <v>0</v>
      </c>
      <c r="AJ6655" s="4">
        <v>0</v>
      </c>
      <c r="AK6655" s="4">
        <v>1570.4</v>
      </c>
      <c r="AL6655" s="4">
        <v>0</v>
      </c>
      <c r="AM6655" s="4">
        <v>0</v>
      </c>
      <c r="AN6655" s="4">
        <v>0</v>
      </c>
      <c r="AO6655" s="4">
        <v>0</v>
      </c>
      <c r="AP6655" s="4">
        <v>0</v>
      </c>
      <c r="AQ6655" s="4">
        <v>0</v>
      </c>
      <c r="AR6655" s="4">
        <v>0</v>
      </c>
      <c r="AS6655" s="4">
        <v>18385.400000000001</v>
      </c>
      <c r="AT6655" s="4">
        <v>0</v>
      </c>
      <c r="AU6655" s="4">
        <v>0</v>
      </c>
      <c r="AV6655" s="8">
        <v>0</v>
      </c>
    </row>
    <row r="6656" spans="1:48" x14ac:dyDescent="0.45">
      <c r="A6656" s="5">
        <v>143305</v>
      </c>
      <c r="B6656" t="s">
        <v>985</v>
      </c>
      <c r="C6656" s="5">
        <v>44370</v>
      </c>
      <c r="D6656" t="s">
        <v>165</v>
      </c>
      <c r="E6656" s="1" t="s">
        <v>88</v>
      </c>
      <c r="F6656" s="4">
        <v>3.92</v>
      </c>
      <c r="G6656" s="4">
        <v>0</v>
      </c>
      <c r="H6656" s="4">
        <v>0</v>
      </c>
      <c r="I6656" s="4">
        <v>0.09</v>
      </c>
      <c r="J6656" s="4">
        <v>0</v>
      </c>
      <c r="K6656" s="4">
        <v>0</v>
      </c>
      <c r="L6656" s="4">
        <v>0</v>
      </c>
      <c r="M6656" s="4">
        <v>0.41</v>
      </c>
      <c r="N6656" s="4">
        <v>0</v>
      </c>
      <c r="O6656" s="4">
        <v>0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1.2</v>
      </c>
      <c r="X6656" s="4">
        <v>23128</v>
      </c>
      <c r="Y6656" s="4">
        <v>0</v>
      </c>
      <c r="Z6656" s="4">
        <v>0</v>
      </c>
      <c r="AA6656" s="4">
        <v>0</v>
      </c>
      <c r="AB6656" s="4">
        <v>0</v>
      </c>
      <c r="AC6656" s="4">
        <v>0</v>
      </c>
      <c r="AD6656" s="4">
        <v>0</v>
      </c>
      <c r="AE6656" s="4">
        <v>0</v>
      </c>
      <c r="AF6656" s="4">
        <v>353.34</v>
      </c>
      <c r="AG6656" s="4">
        <v>0</v>
      </c>
      <c r="AH6656" s="4">
        <v>0</v>
      </c>
      <c r="AI6656" s="4">
        <v>0</v>
      </c>
      <c r="AJ6656" s="4">
        <v>10304.94</v>
      </c>
      <c r="AK6656" s="4">
        <v>10658.28</v>
      </c>
      <c r="AL6656" s="4">
        <v>0</v>
      </c>
      <c r="AM6656" s="4">
        <v>0</v>
      </c>
      <c r="AN6656" s="4">
        <v>0</v>
      </c>
      <c r="AO6656" s="4">
        <v>0</v>
      </c>
      <c r="AP6656" s="4">
        <v>0</v>
      </c>
      <c r="AQ6656" s="4">
        <v>0</v>
      </c>
      <c r="AR6656" s="4">
        <v>0</v>
      </c>
      <c r="AS6656" s="4">
        <v>33786.28</v>
      </c>
      <c r="AT6656" s="4">
        <v>0</v>
      </c>
      <c r="AU6656" s="4">
        <v>0</v>
      </c>
      <c r="AV6656" s="8">
        <v>0</v>
      </c>
    </row>
    <row r="6657" spans="1:48" x14ac:dyDescent="0.45">
      <c r="A6657" s="5">
        <v>143305</v>
      </c>
      <c r="B6657" t="s">
        <v>985</v>
      </c>
      <c r="C6657" s="5">
        <v>48850</v>
      </c>
      <c r="D6657" t="s">
        <v>453</v>
      </c>
      <c r="E6657" s="1" t="s">
        <v>88</v>
      </c>
      <c r="F6657" s="4">
        <v>6.84</v>
      </c>
      <c r="G6657" s="4">
        <v>0</v>
      </c>
      <c r="H6657" s="4">
        <v>0</v>
      </c>
      <c r="I6657" s="4">
        <v>0.43</v>
      </c>
      <c r="J6657" s="4">
        <v>0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4.41</v>
      </c>
      <c r="X6657" s="4">
        <v>40356</v>
      </c>
      <c r="Y6657" s="4">
        <v>0</v>
      </c>
      <c r="Z6657" s="4">
        <v>0</v>
      </c>
      <c r="AA6657" s="4">
        <v>0</v>
      </c>
      <c r="AB6657" s="4">
        <v>0</v>
      </c>
      <c r="AC6657" s="4">
        <v>0</v>
      </c>
      <c r="AD6657" s="4">
        <v>0</v>
      </c>
      <c r="AE6657" s="4">
        <v>0</v>
      </c>
      <c r="AF6657" s="4">
        <v>1688.18</v>
      </c>
      <c r="AG6657" s="4">
        <v>0</v>
      </c>
      <c r="AH6657" s="4">
        <v>0</v>
      </c>
      <c r="AI6657" s="4">
        <v>0</v>
      </c>
      <c r="AJ6657" s="4">
        <v>0</v>
      </c>
      <c r="AK6657" s="4">
        <v>1688.18</v>
      </c>
      <c r="AL6657" s="4">
        <v>0</v>
      </c>
      <c r="AM6657" s="4">
        <v>0</v>
      </c>
      <c r="AN6657" s="4">
        <v>0</v>
      </c>
      <c r="AO6657" s="4">
        <v>0</v>
      </c>
      <c r="AP6657" s="4">
        <v>0</v>
      </c>
      <c r="AQ6657" s="4">
        <v>0</v>
      </c>
      <c r="AR6657" s="4">
        <v>0</v>
      </c>
      <c r="AS6657" s="4">
        <v>42044.18</v>
      </c>
      <c r="AT6657" s="4">
        <v>0</v>
      </c>
      <c r="AU6657" s="4">
        <v>0</v>
      </c>
      <c r="AV6657" s="8">
        <v>0</v>
      </c>
    </row>
    <row r="6658" spans="1:48" x14ac:dyDescent="0.45">
      <c r="A6658" s="5">
        <v>143305</v>
      </c>
      <c r="B6658" t="s">
        <v>985</v>
      </c>
      <c r="C6658" s="5">
        <v>47456</v>
      </c>
      <c r="D6658" t="s">
        <v>614</v>
      </c>
      <c r="E6658" s="1" t="s">
        <v>88</v>
      </c>
      <c r="F6658" s="4">
        <v>7.85</v>
      </c>
      <c r="G6658" s="4">
        <v>0</v>
      </c>
      <c r="H6658" s="4">
        <v>0</v>
      </c>
      <c r="I6658" s="4">
        <v>0.91</v>
      </c>
      <c r="J6658" s="4">
        <v>0.8</v>
      </c>
      <c r="K6658" s="4">
        <v>0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4.43</v>
      </c>
      <c r="X6658" s="4">
        <v>46315</v>
      </c>
      <c r="Y6658" s="4">
        <v>0</v>
      </c>
      <c r="Z6658" s="4">
        <v>0</v>
      </c>
      <c r="AA6658" s="4">
        <v>0</v>
      </c>
      <c r="AB6658" s="4">
        <v>0</v>
      </c>
      <c r="AC6658" s="4">
        <v>0</v>
      </c>
      <c r="AD6658" s="4">
        <v>0</v>
      </c>
      <c r="AE6658" s="4">
        <v>0</v>
      </c>
      <c r="AF6658" s="4">
        <v>3572.66</v>
      </c>
      <c r="AG6658" s="4">
        <v>7546.4</v>
      </c>
      <c r="AH6658" s="4">
        <v>0</v>
      </c>
      <c r="AI6658" s="4">
        <v>0</v>
      </c>
      <c r="AJ6658" s="4">
        <v>0</v>
      </c>
      <c r="AK6658" s="4">
        <v>11119.06</v>
      </c>
      <c r="AL6658" s="4">
        <v>0</v>
      </c>
      <c r="AM6658" s="4">
        <v>0</v>
      </c>
      <c r="AN6658" s="4">
        <v>0</v>
      </c>
      <c r="AO6658" s="4">
        <v>0</v>
      </c>
      <c r="AP6658" s="4">
        <v>0</v>
      </c>
      <c r="AQ6658" s="4">
        <v>0</v>
      </c>
      <c r="AR6658" s="4">
        <v>0</v>
      </c>
      <c r="AS6658" s="4">
        <v>57434.06</v>
      </c>
      <c r="AT6658" s="4">
        <v>0</v>
      </c>
      <c r="AU6658" s="4">
        <v>0</v>
      </c>
      <c r="AV6658" s="8">
        <v>0</v>
      </c>
    </row>
    <row r="6659" spans="1:48" x14ac:dyDescent="0.45">
      <c r="A6659" s="5">
        <v>143305</v>
      </c>
      <c r="B6659" t="s">
        <v>985</v>
      </c>
      <c r="C6659" s="5">
        <v>45484</v>
      </c>
      <c r="D6659" t="s">
        <v>736</v>
      </c>
      <c r="E6659" s="1" t="s">
        <v>88</v>
      </c>
      <c r="F6659" s="4">
        <v>1.81</v>
      </c>
      <c r="G6659" s="4">
        <v>0</v>
      </c>
      <c r="H6659" s="4">
        <v>0</v>
      </c>
      <c r="I6659" s="4">
        <v>0</v>
      </c>
      <c r="J6659" s="4">
        <v>0</v>
      </c>
      <c r="K6659" s="4">
        <v>0</v>
      </c>
      <c r="L6659" s="4">
        <v>0</v>
      </c>
      <c r="M6659" s="4">
        <v>1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0</v>
      </c>
      <c r="X6659" s="4">
        <v>10679</v>
      </c>
      <c r="Y6659" s="4">
        <v>0</v>
      </c>
      <c r="Z6659" s="4">
        <v>0</v>
      </c>
      <c r="AA6659" s="4">
        <v>0</v>
      </c>
      <c r="AB6659" s="4">
        <v>0</v>
      </c>
      <c r="AC6659" s="4">
        <v>0</v>
      </c>
      <c r="AD6659" s="4">
        <v>0</v>
      </c>
      <c r="AE6659" s="4">
        <v>0</v>
      </c>
      <c r="AF6659" s="4">
        <v>0</v>
      </c>
      <c r="AG6659" s="4">
        <v>0</v>
      </c>
      <c r="AH6659" s="4">
        <v>0</v>
      </c>
      <c r="AI6659" s="4">
        <v>0</v>
      </c>
      <c r="AJ6659" s="4">
        <v>25134</v>
      </c>
      <c r="AK6659" s="4">
        <v>25134</v>
      </c>
      <c r="AL6659" s="4">
        <v>0</v>
      </c>
      <c r="AM6659" s="4">
        <v>0</v>
      </c>
      <c r="AN6659" s="4">
        <v>0</v>
      </c>
      <c r="AO6659" s="4">
        <v>0</v>
      </c>
      <c r="AP6659" s="4">
        <v>0</v>
      </c>
      <c r="AQ6659" s="4">
        <v>0</v>
      </c>
      <c r="AR6659" s="4">
        <v>0</v>
      </c>
      <c r="AS6659" s="4">
        <v>35813</v>
      </c>
      <c r="AT6659" s="4">
        <v>0</v>
      </c>
      <c r="AU6659" s="4">
        <v>0</v>
      </c>
      <c r="AV6659" s="8">
        <v>0</v>
      </c>
    </row>
    <row r="6660" spans="1:48" x14ac:dyDescent="0.45">
      <c r="A6660" s="5">
        <v>143305</v>
      </c>
      <c r="B6660" t="s">
        <v>985</v>
      </c>
      <c r="C6660" s="5">
        <v>44388</v>
      </c>
      <c r="D6660" t="s">
        <v>166</v>
      </c>
      <c r="E6660" s="1" t="s">
        <v>88</v>
      </c>
      <c r="F6660" s="4">
        <v>5.35</v>
      </c>
      <c r="G6660" s="4">
        <v>0</v>
      </c>
      <c r="H6660" s="4">
        <v>0</v>
      </c>
      <c r="I6660" s="4">
        <v>0</v>
      </c>
      <c r="J6660" s="4">
        <v>0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2.3199999999999998</v>
      </c>
      <c r="X6660" s="4">
        <v>31565</v>
      </c>
      <c r="Y6660" s="4">
        <v>0</v>
      </c>
      <c r="Z6660" s="4">
        <v>0</v>
      </c>
      <c r="AA6660" s="4">
        <v>0</v>
      </c>
      <c r="AB6660" s="4">
        <v>0</v>
      </c>
      <c r="AC6660" s="4">
        <v>0</v>
      </c>
      <c r="AD6660" s="4">
        <v>0</v>
      </c>
      <c r="AE6660" s="4">
        <v>0</v>
      </c>
      <c r="AF6660" s="4">
        <v>0</v>
      </c>
      <c r="AG6660" s="4">
        <v>0</v>
      </c>
      <c r="AH6660" s="4">
        <v>0</v>
      </c>
      <c r="AI6660" s="4">
        <v>0</v>
      </c>
      <c r="AJ6660" s="4">
        <v>0</v>
      </c>
      <c r="AK6660" s="4">
        <v>0</v>
      </c>
      <c r="AL6660" s="4">
        <v>0</v>
      </c>
      <c r="AM6660" s="4">
        <v>0</v>
      </c>
      <c r="AN6660" s="4">
        <v>0</v>
      </c>
      <c r="AO6660" s="4">
        <v>0</v>
      </c>
      <c r="AP6660" s="4">
        <v>0</v>
      </c>
      <c r="AQ6660" s="4">
        <v>0</v>
      </c>
      <c r="AR6660" s="4">
        <v>0</v>
      </c>
      <c r="AS6660" s="4">
        <v>31565</v>
      </c>
      <c r="AT6660" s="4">
        <v>0</v>
      </c>
      <c r="AU6660" s="4">
        <v>0</v>
      </c>
      <c r="AV6660" s="8">
        <v>0</v>
      </c>
    </row>
    <row r="6661" spans="1:48" x14ac:dyDescent="0.45">
      <c r="A6661" s="5">
        <v>143305</v>
      </c>
      <c r="B6661" t="s">
        <v>985</v>
      </c>
      <c r="C6661" s="5">
        <v>48520</v>
      </c>
      <c r="D6661" t="s">
        <v>440</v>
      </c>
      <c r="E6661" s="1" t="s">
        <v>88</v>
      </c>
      <c r="F6661" s="4">
        <v>0.33</v>
      </c>
      <c r="G6661" s="4">
        <v>0</v>
      </c>
      <c r="H6661" s="4">
        <v>0</v>
      </c>
      <c r="I6661" s="4">
        <v>0</v>
      </c>
      <c r="J6661" s="4">
        <v>0</v>
      </c>
      <c r="K6661" s="4">
        <v>0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  <c r="R6661" s="4">
        <v>0</v>
      </c>
      <c r="S6661" s="4">
        <v>0</v>
      </c>
      <c r="T6661" s="4">
        <v>0</v>
      </c>
      <c r="U6661" s="4">
        <v>0</v>
      </c>
      <c r="V6661" s="4">
        <v>0</v>
      </c>
      <c r="W6661" s="4">
        <v>0.33</v>
      </c>
      <c r="X6661" s="4">
        <v>1947</v>
      </c>
      <c r="Y6661" s="4">
        <v>0</v>
      </c>
      <c r="Z6661" s="4">
        <v>0</v>
      </c>
      <c r="AA6661" s="4">
        <v>0</v>
      </c>
      <c r="AB6661" s="4">
        <v>0</v>
      </c>
      <c r="AC6661" s="4">
        <v>0</v>
      </c>
      <c r="AD6661" s="4">
        <v>0</v>
      </c>
      <c r="AE6661" s="4">
        <v>0</v>
      </c>
      <c r="AF6661" s="4">
        <v>0</v>
      </c>
      <c r="AG6661" s="4">
        <v>0</v>
      </c>
      <c r="AH6661" s="4">
        <v>0</v>
      </c>
      <c r="AI6661" s="4">
        <v>0</v>
      </c>
      <c r="AJ6661" s="4">
        <v>0</v>
      </c>
      <c r="AK6661" s="4">
        <v>0</v>
      </c>
      <c r="AL6661" s="4">
        <v>0</v>
      </c>
      <c r="AM6661" s="4">
        <v>0</v>
      </c>
      <c r="AN6661" s="4">
        <v>0</v>
      </c>
      <c r="AO6661" s="4">
        <v>0</v>
      </c>
      <c r="AP6661" s="4">
        <v>0</v>
      </c>
      <c r="AQ6661" s="4">
        <v>0</v>
      </c>
      <c r="AR6661" s="4">
        <v>0</v>
      </c>
      <c r="AS6661" s="4">
        <v>1947</v>
      </c>
      <c r="AT6661" s="4">
        <v>0</v>
      </c>
      <c r="AU6661" s="4">
        <v>0</v>
      </c>
      <c r="AV6661" s="8">
        <v>0</v>
      </c>
    </row>
    <row r="6662" spans="1:48" x14ac:dyDescent="0.45">
      <c r="A6662" s="5">
        <v>143305</v>
      </c>
      <c r="B6662" t="s">
        <v>985</v>
      </c>
      <c r="C6662" s="5">
        <v>45492</v>
      </c>
      <c r="D6662" t="s">
        <v>257</v>
      </c>
      <c r="E6662" s="1" t="s">
        <v>88</v>
      </c>
      <c r="F6662" s="4">
        <v>0.6</v>
      </c>
      <c r="G6662" s="4">
        <v>0</v>
      </c>
      <c r="H6662" s="4">
        <v>0</v>
      </c>
      <c r="I6662" s="4">
        <v>0</v>
      </c>
      <c r="J6662" s="4">
        <v>0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0</v>
      </c>
      <c r="X6662" s="4">
        <v>3540</v>
      </c>
      <c r="Y6662" s="4">
        <v>0</v>
      </c>
      <c r="Z6662" s="4">
        <v>0</v>
      </c>
      <c r="AA6662" s="4">
        <v>0</v>
      </c>
      <c r="AB6662" s="4">
        <v>0</v>
      </c>
      <c r="AC6662" s="4">
        <v>0</v>
      </c>
      <c r="AD6662" s="4">
        <v>0</v>
      </c>
      <c r="AE6662" s="4">
        <v>0</v>
      </c>
      <c r="AF6662" s="4">
        <v>0</v>
      </c>
      <c r="AG6662" s="4">
        <v>0</v>
      </c>
      <c r="AH6662" s="4">
        <v>0</v>
      </c>
      <c r="AI6662" s="4">
        <v>0</v>
      </c>
      <c r="AJ6662" s="4">
        <v>0</v>
      </c>
      <c r="AK6662" s="4">
        <v>0</v>
      </c>
      <c r="AL6662" s="4">
        <v>0</v>
      </c>
      <c r="AM6662" s="4">
        <v>0</v>
      </c>
      <c r="AN6662" s="4">
        <v>0</v>
      </c>
      <c r="AO6662" s="4">
        <v>0</v>
      </c>
      <c r="AP6662" s="4">
        <v>0</v>
      </c>
      <c r="AQ6662" s="4">
        <v>0</v>
      </c>
      <c r="AR6662" s="4">
        <v>0</v>
      </c>
      <c r="AS6662" s="4">
        <v>3540</v>
      </c>
      <c r="AT6662" s="4">
        <v>0</v>
      </c>
      <c r="AU6662" s="4">
        <v>0</v>
      </c>
      <c r="AV6662" s="8">
        <v>0</v>
      </c>
    </row>
    <row r="6663" spans="1:48" x14ac:dyDescent="0.45">
      <c r="A6663" s="5">
        <v>143305</v>
      </c>
      <c r="B6663" t="s">
        <v>985</v>
      </c>
      <c r="C6663" s="5">
        <v>48629</v>
      </c>
      <c r="D6663" t="s">
        <v>443</v>
      </c>
      <c r="E6663" s="1" t="s">
        <v>88</v>
      </c>
      <c r="F6663" s="4">
        <v>0.62</v>
      </c>
      <c r="G6663" s="4">
        <v>0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0.62</v>
      </c>
      <c r="X6663" s="4">
        <v>3658</v>
      </c>
      <c r="Y6663" s="4">
        <v>0</v>
      </c>
      <c r="Z6663" s="4">
        <v>0</v>
      </c>
      <c r="AA6663" s="4">
        <v>0</v>
      </c>
      <c r="AB6663" s="4">
        <v>0</v>
      </c>
      <c r="AC6663" s="4">
        <v>0</v>
      </c>
      <c r="AD6663" s="4">
        <v>0</v>
      </c>
      <c r="AE6663" s="4">
        <v>0</v>
      </c>
      <c r="AF6663" s="4">
        <v>0</v>
      </c>
      <c r="AG6663" s="4">
        <v>0</v>
      </c>
      <c r="AH6663" s="4">
        <v>0</v>
      </c>
      <c r="AI6663" s="4">
        <v>0</v>
      </c>
      <c r="AJ6663" s="4">
        <v>0</v>
      </c>
      <c r="AK6663" s="4">
        <v>0</v>
      </c>
      <c r="AL6663" s="4">
        <v>0</v>
      </c>
      <c r="AM6663" s="4">
        <v>0</v>
      </c>
      <c r="AN6663" s="4">
        <v>0</v>
      </c>
      <c r="AO6663" s="4">
        <v>0</v>
      </c>
      <c r="AP6663" s="4">
        <v>0</v>
      </c>
      <c r="AQ6663" s="4">
        <v>0</v>
      </c>
      <c r="AR6663" s="4">
        <v>0</v>
      </c>
      <c r="AS6663" s="4">
        <v>3658</v>
      </c>
      <c r="AT6663" s="4">
        <v>0</v>
      </c>
      <c r="AU6663" s="4">
        <v>0</v>
      </c>
      <c r="AV6663" s="8">
        <v>0</v>
      </c>
    </row>
    <row r="6664" spans="1:48" x14ac:dyDescent="0.45">
      <c r="A6664" s="5">
        <v>143305</v>
      </c>
      <c r="B6664" t="s">
        <v>985</v>
      </c>
      <c r="C6664" s="5">
        <v>44396</v>
      </c>
      <c r="D6664" t="s">
        <v>59</v>
      </c>
      <c r="E6664" s="1" t="s">
        <v>88</v>
      </c>
      <c r="F6664" s="4">
        <v>1.5</v>
      </c>
      <c r="G6664" s="4">
        <v>0</v>
      </c>
      <c r="H6664" s="4">
        <v>0</v>
      </c>
      <c r="I6664" s="4">
        <v>0</v>
      </c>
      <c r="J6664" s="4">
        <v>0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  <c r="R6664" s="4">
        <v>0</v>
      </c>
      <c r="S6664" s="4">
        <v>0</v>
      </c>
      <c r="T6664" s="4">
        <v>0</v>
      </c>
      <c r="U6664" s="4">
        <v>0</v>
      </c>
      <c r="V6664" s="4">
        <v>0</v>
      </c>
      <c r="W6664" s="4">
        <v>0.72</v>
      </c>
      <c r="X6664" s="4">
        <v>8850</v>
      </c>
      <c r="Y6664" s="4">
        <v>0</v>
      </c>
      <c r="Z6664" s="4">
        <v>0</v>
      </c>
      <c r="AA6664" s="4">
        <v>0</v>
      </c>
      <c r="AB6664" s="4">
        <v>0</v>
      </c>
      <c r="AC6664" s="4">
        <v>0</v>
      </c>
      <c r="AD6664" s="4">
        <v>0</v>
      </c>
      <c r="AE6664" s="4">
        <v>0</v>
      </c>
      <c r="AF6664" s="4">
        <v>0</v>
      </c>
      <c r="AG6664" s="4">
        <v>0</v>
      </c>
      <c r="AH6664" s="4">
        <v>0</v>
      </c>
      <c r="AI6664" s="4">
        <v>0</v>
      </c>
      <c r="AJ6664" s="4">
        <v>0</v>
      </c>
      <c r="AK6664" s="4">
        <v>0</v>
      </c>
      <c r="AL6664" s="4">
        <v>0</v>
      </c>
      <c r="AM6664" s="4">
        <v>0</v>
      </c>
      <c r="AN6664" s="4">
        <v>0</v>
      </c>
      <c r="AO6664" s="4">
        <v>0</v>
      </c>
      <c r="AP6664" s="4">
        <v>0</v>
      </c>
      <c r="AQ6664" s="4">
        <v>0</v>
      </c>
      <c r="AR6664" s="4">
        <v>0</v>
      </c>
      <c r="AS6664" s="4">
        <v>8850</v>
      </c>
      <c r="AT6664" s="4">
        <v>0</v>
      </c>
      <c r="AU6664" s="4">
        <v>0</v>
      </c>
      <c r="AV6664" s="8">
        <v>0</v>
      </c>
    </row>
    <row r="6665" spans="1:48" x14ac:dyDescent="0.45">
      <c r="A6665" s="5">
        <v>143305</v>
      </c>
      <c r="B6665" t="s">
        <v>985</v>
      </c>
      <c r="C6665" s="5">
        <v>44404</v>
      </c>
      <c r="D6665" t="s">
        <v>167</v>
      </c>
      <c r="E6665" s="1" t="s">
        <v>88</v>
      </c>
      <c r="F6665" s="4">
        <v>4.17</v>
      </c>
      <c r="G6665" s="4">
        <v>0</v>
      </c>
      <c r="H6665" s="4">
        <v>0</v>
      </c>
      <c r="I6665" s="4">
        <v>0</v>
      </c>
      <c r="J6665" s="4">
        <v>0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2.17</v>
      </c>
      <c r="X6665" s="4">
        <v>24603</v>
      </c>
      <c r="Y6665" s="4">
        <v>0</v>
      </c>
      <c r="Z6665" s="4">
        <v>0</v>
      </c>
      <c r="AA6665" s="4">
        <v>0</v>
      </c>
      <c r="AB6665" s="4">
        <v>0</v>
      </c>
      <c r="AC6665" s="4">
        <v>0</v>
      </c>
      <c r="AD6665" s="4">
        <v>0</v>
      </c>
      <c r="AE6665" s="4">
        <v>0</v>
      </c>
      <c r="AF6665" s="4">
        <v>0</v>
      </c>
      <c r="AG6665" s="4">
        <v>0</v>
      </c>
      <c r="AH6665" s="4">
        <v>0</v>
      </c>
      <c r="AI6665" s="4">
        <v>0</v>
      </c>
      <c r="AJ6665" s="4">
        <v>0</v>
      </c>
      <c r="AK6665" s="4">
        <v>0</v>
      </c>
      <c r="AL6665" s="4">
        <v>0</v>
      </c>
      <c r="AM6665" s="4">
        <v>0</v>
      </c>
      <c r="AN6665" s="4">
        <v>0</v>
      </c>
      <c r="AO6665" s="4">
        <v>0</v>
      </c>
      <c r="AP6665" s="4">
        <v>0</v>
      </c>
      <c r="AQ6665" s="4">
        <v>0</v>
      </c>
      <c r="AR6665" s="4">
        <v>0</v>
      </c>
      <c r="AS6665" s="4">
        <v>24603</v>
      </c>
      <c r="AT6665" s="4">
        <v>0</v>
      </c>
      <c r="AU6665" s="4">
        <v>0</v>
      </c>
      <c r="AV6665" s="8">
        <v>0</v>
      </c>
    </row>
    <row r="6666" spans="1:48" x14ac:dyDescent="0.45">
      <c r="A6666" s="5">
        <v>143305</v>
      </c>
      <c r="B6666" t="s">
        <v>985</v>
      </c>
      <c r="C6666" s="5">
        <v>48173</v>
      </c>
      <c r="D6666" t="s">
        <v>421</v>
      </c>
      <c r="E6666" s="1" t="s">
        <v>88</v>
      </c>
      <c r="F6666" s="4">
        <v>0.63</v>
      </c>
      <c r="G6666" s="4">
        <v>0</v>
      </c>
      <c r="H6666" s="4">
        <v>0</v>
      </c>
      <c r="I6666" s="4">
        <v>0.41</v>
      </c>
      <c r="J6666" s="4">
        <v>0</v>
      </c>
      <c r="K6666" s="4">
        <v>0</v>
      </c>
      <c r="L6666" s="4">
        <v>0</v>
      </c>
      <c r="M6666" s="4">
        <v>0</v>
      </c>
      <c r="N6666" s="4">
        <v>0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0</v>
      </c>
      <c r="U6666" s="4">
        <v>0</v>
      </c>
      <c r="V6666" s="4">
        <v>0</v>
      </c>
      <c r="W6666" s="4">
        <v>0.63</v>
      </c>
      <c r="X6666" s="4">
        <v>3717</v>
      </c>
      <c r="Y6666" s="4">
        <v>0</v>
      </c>
      <c r="Z6666" s="4">
        <v>0</v>
      </c>
      <c r="AA6666" s="4">
        <v>0</v>
      </c>
      <c r="AB6666" s="4">
        <v>0</v>
      </c>
      <c r="AC6666" s="4">
        <v>0</v>
      </c>
      <c r="AD6666" s="4">
        <v>0</v>
      </c>
      <c r="AE6666" s="4">
        <v>0</v>
      </c>
      <c r="AF6666" s="4">
        <v>1609.66</v>
      </c>
      <c r="AG6666" s="4">
        <v>0</v>
      </c>
      <c r="AH6666" s="4">
        <v>0</v>
      </c>
      <c r="AI6666" s="4">
        <v>0</v>
      </c>
      <c r="AJ6666" s="4">
        <v>0</v>
      </c>
      <c r="AK6666" s="4">
        <v>1609.66</v>
      </c>
      <c r="AL6666" s="4">
        <v>0</v>
      </c>
      <c r="AM6666" s="4">
        <v>0</v>
      </c>
      <c r="AN6666" s="4">
        <v>0</v>
      </c>
      <c r="AO6666" s="4">
        <v>0</v>
      </c>
      <c r="AP6666" s="4">
        <v>0</v>
      </c>
      <c r="AQ6666" s="4">
        <v>0</v>
      </c>
      <c r="AR6666" s="4">
        <v>0</v>
      </c>
      <c r="AS6666" s="4">
        <v>5326.66</v>
      </c>
      <c r="AT6666" s="4">
        <v>0</v>
      </c>
      <c r="AU6666" s="4">
        <v>0</v>
      </c>
      <c r="AV6666" s="8">
        <v>0</v>
      </c>
    </row>
    <row r="6667" spans="1:48" x14ac:dyDescent="0.45">
      <c r="A6667" s="5">
        <v>143305</v>
      </c>
      <c r="B6667" t="s">
        <v>985</v>
      </c>
      <c r="C6667" s="5">
        <v>45518</v>
      </c>
      <c r="D6667" t="s">
        <v>64</v>
      </c>
      <c r="E6667" s="1" t="s">
        <v>88</v>
      </c>
      <c r="F6667" s="4">
        <v>0.55000000000000004</v>
      </c>
      <c r="G6667" s="4">
        <v>0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0.55000000000000004</v>
      </c>
      <c r="X6667" s="4">
        <v>3245</v>
      </c>
      <c r="Y6667" s="4">
        <v>0</v>
      </c>
      <c r="Z6667" s="4">
        <v>0</v>
      </c>
      <c r="AA6667" s="4">
        <v>0</v>
      </c>
      <c r="AB6667" s="4">
        <v>0</v>
      </c>
      <c r="AC6667" s="4">
        <v>0</v>
      </c>
      <c r="AD6667" s="4">
        <v>0</v>
      </c>
      <c r="AE6667" s="4">
        <v>0</v>
      </c>
      <c r="AF6667" s="4">
        <v>0</v>
      </c>
      <c r="AG6667" s="4">
        <v>0</v>
      </c>
      <c r="AH6667" s="4">
        <v>0</v>
      </c>
      <c r="AI6667" s="4">
        <v>0</v>
      </c>
      <c r="AJ6667" s="4">
        <v>0</v>
      </c>
      <c r="AK6667" s="4">
        <v>0</v>
      </c>
      <c r="AL6667" s="4">
        <v>0</v>
      </c>
      <c r="AM6667" s="4">
        <v>0</v>
      </c>
      <c r="AN6667" s="4">
        <v>0</v>
      </c>
      <c r="AO6667" s="4">
        <v>0</v>
      </c>
      <c r="AP6667" s="4">
        <v>0</v>
      </c>
      <c r="AQ6667" s="4">
        <v>0</v>
      </c>
      <c r="AR6667" s="4">
        <v>0</v>
      </c>
      <c r="AS6667" s="4">
        <v>3245</v>
      </c>
      <c r="AT6667" s="4">
        <v>0</v>
      </c>
      <c r="AU6667" s="4">
        <v>0</v>
      </c>
      <c r="AV6667" s="8">
        <v>0</v>
      </c>
    </row>
    <row r="6668" spans="1:48" x14ac:dyDescent="0.45">
      <c r="A6668" s="5">
        <v>143305</v>
      </c>
      <c r="B6668" t="s">
        <v>985</v>
      </c>
      <c r="C6668" s="5">
        <v>49890</v>
      </c>
      <c r="D6668" t="s">
        <v>509</v>
      </c>
      <c r="E6668" s="1" t="s">
        <v>88</v>
      </c>
      <c r="F6668" s="4">
        <v>2.69</v>
      </c>
      <c r="G6668" s="4">
        <v>0</v>
      </c>
      <c r="H6668" s="4">
        <v>0</v>
      </c>
      <c r="I6668" s="4">
        <v>0</v>
      </c>
      <c r="J6668" s="4">
        <v>0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  <c r="S6668" s="4">
        <v>0</v>
      </c>
      <c r="T6668" s="4">
        <v>0</v>
      </c>
      <c r="U6668" s="4">
        <v>0</v>
      </c>
      <c r="V6668" s="4">
        <v>0</v>
      </c>
      <c r="W6668" s="4">
        <v>2.69</v>
      </c>
      <c r="X6668" s="4">
        <v>15871</v>
      </c>
      <c r="Y6668" s="4">
        <v>0</v>
      </c>
      <c r="Z6668" s="4">
        <v>0</v>
      </c>
      <c r="AA6668" s="4">
        <v>0</v>
      </c>
      <c r="AB6668" s="4">
        <v>0</v>
      </c>
      <c r="AC6668" s="4">
        <v>0</v>
      </c>
      <c r="AD6668" s="4">
        <v>0</v>
      </c>
      <c r="AE6668" s="4">
        <v>0</v>
      </c>
      <c r="AF6668" s="4">
        <v>0</v>
      </c>
      <c r="AG6668" s="4">
        <v>0</v>
      </c>
      <c r="AH6668" s="4">
        <v>0</v>
      </c>
      <c r="AI6668" s="4">
        <v>0</v>
      </c>
      <c r="AJ6668" s="4">
        <v>0</v>
      </c>
      <c r="AK6668" s="4">
        <v>0</v>
      </c>
      <c r="AL6668" s="4">
        <v>0</v>
      </c>
      <c r="AM6668" s="4">
        <v>0</v>
      </c>
      <c r="AN6668" s="4">
        <v>0</v>
      </c>
      <c r="AO6668" s="4">
        <v>0</v>
      </c>
      <c r="AP6668" s="4">
        <v>0</v>
      </c>
      <c r="AQ6668" s="4">
        <v>0</v>
      </c>
      <c r="AR6668" s="4">
        <v>0</v>
      </c>
      <c r="AS6668" s="4">
        <v>15871</v>
      </c>
      <c r="AT6668" s="4">
        <v>0</v>
      </c>
      <c r="AU6668" s="4">
        <v>0</v>
      </c>
      <c r="AV6668" s="8">
        <v>0</v>
      </c>
    </row>
    <row r="6669" spans="1:48" x14ac:dyDescent="0.45">
      <c r="A6669" s="5">
        <v>143305</v>
      </c>
      <c r="B6669" t="s">
        <v>985</v>
      </c>
      <c r="C6669" s="5">
        <v>49627</v>
      </c>
      <c r="D6669" t="s">
        <v>495</v>
      </c>
      <c r="E6669" s="1" t="s">
        <v>88</v>
      </c>
      <c r="F6669" s="4">
        <v>1.01</v>
      </c>
      <c r="G6669" s="4">
        <v>0</v>
      </c>
      <c r="H6669" s="4">
        <v>0</v>
      </c>
      <c r="I6669" s="4">
        <v>0</v>
      </c>
      <c r="J6669" s="4">
        <v>0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  <c r="R6669" s="4">
        <v>0</v>
      </c>
      <c r="S6669" s="4">
        <v>0</v>
      </c>
      <c r="T6669" s="4">
        <v>0</v>
      </c>
      <c r="U6669" s="4">
        <v>0</v>
      </c>
      <c r="V6669" s="4">
        <v>0</v>
      </c>
      <c r="W6669" s="4">
        <v>1.01</v>
      </c>
      <c r="X6669" s="4">
        <v>5959</v>
      </c>
      <c r="Y6669" s="4">
        <v>0</v>
      </c>
      <c r="Z6669" s="4">
        <v>0</v>
      </c>
      <c r="AA6669" s="4">
        <v>0</v>
      </c>
      <c r="AB6669" s="4">
        <v>0</v>
      </c>
      <c r="AC6669" s="4">
        <v>0</v>
      </c>
      <c r="AD6669" s="4">
        <v>0</v>
      </c>
      <c r="AE6669" s="4">
        <v>0</v>
      </c>
      <c r="AF6669" s="4">
        <v>0</v>
      </c>
      <c r="AG6669" s="4">
        <v>0</v>
      </c>
      <c r="AH6669" s="4">
        <v>0</v>
      </c>
      <c r="AI6669" s="4">
        <v>0</v>
      </c>
      <c r="AJ6669" s="4">
        <v>0</v>
      </c>
      <c r="AK6669" s="4">
        <v>0</v>
      </c>
      <c r="AL6669" s="4">
        <v>0</v>
      </c>
      <c r="AM6669" s="4">
        <v>0</v>
      </c>
      <c r="AN6669" s="4">
        <v>0</v>
      </c>
      <c r="AO6669" s="4">
        <v>0</v>
      </c>
      <c r="AP6669" s="4">
        <v>0</v>
      </c>
      <c r="AQ6669" s="4">
        <v>0</v>
      </c>
      <c r="AR6669" s="4">
        <v>0</v>
      </c>
      <c r="AS6669" s="4">
        <v>5959</v>
      </c>
      <c r="AT6669" s="4">
        <v>0</v>
      </c>
      <c r="AU6669" s="4">
        <v>0</v>
      </c>
      <c r="AV6669" s="8">
        <v>0</v>
      </c>
    </row>
    <row r="6670" spans="1:48" x14ac:dyDescent="0.45">
      <c r="A6670" s="5">
        <v>143305</v>
      </c>
      <c r="B6670" t="s">
        <v>985</v>
      </c>
      <c r="C6670" s="5">
        <v>50039</v>
      </c>
      <c r="D6670" t="s">
        <v>520</v>
      </c>
      <c r="E6670" s="1" t="s">
        <v>88</v>
      </c>
      <c r="F6670" s="4">
        <v>0.16</v>
      </c>
      <c r="G6670" s="4">
        <v>0</v>
      </c>
      <c r="H6670" s="4">
        <v>0</v>
      </c>
      <c r="I6670" s="4">
        <v>0</v>
      </c>
      <c r="J6670" s="4">
        <v>0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0</v>
      </c>
      <c r="X6670" s="4">
        <v>944</v>
      </c>
      <c r="Y6670" s="4">
        <v>0</v>
      </c>
      <c r="Z6670" s="4">
        <v>0</v>
      </c>
      <c r="AA6670" s="4">
        <v>0</v>
      </c>
      <c r="AB6670" s="4">
        <v>0</v>
      </c>
      <c r="AC6670" s="4">
        <v>0</v>
      </c>
      <c r="AD6670" s="4">
        <v>0</v>
      </c>
      <c r="AE6670" s="4">
        <v>0</v>
      </c>
      <c r="AF6670" s="4">
        <v>0</v>
      </c>
      <c r="AG6670" s="4">
        <v>0</v>
      </c>
      <c r="AH6670" s="4">
        <v>0</v>
      </c>
      <c r="AI6670" s="4">
        <v>0</v>
      </c>
      <c r="AJ6670" s="4">
        <v>0</v>
      </c>
      <c r="AK6670" s="4">
        <v>0</v>
      </c>
      <c r="AL6670" s="4">
        <v>0</v>
      </c>
      <c r="AM6670" s="4">
        <v>0</v>
      </c>
      <c r="AN6670" s="4">
        <v>0</v>
      </c>
      <c r="AO6670" s="4">
        <v>0</v>
      </c>
      <c r="AP6670" s="4">
        <v>0</v>
      </c>
      <c r="AQ6670" s="4">
        <v>0</v>
      </c>
      <c r="AR6670" s="4">
        <v>0</v>
      </c>
      <c r="AS6670" s="4">
        <v>944</v>
      </c>
      <c r="AT6670" s="4">
        <v>0</v>
      </c>
      <c r="AU6670" s="4">
        <v>0</v>
      </c>
      <c r="AV6670" s="8">
        <v>0</v>
      </c>
    </row>
    <row r="6671" spans="1:48" x14ac:dyDescent="0.45">
      <c r="A6671" s="5">
        <v>143305</v>
      </c>
      <c r="B6671" t="s">
        <v>985</v>
      </c>
      <c r="C6671" s="5">
        <v>50740</v>
      </c>
      <c r="D6671" t="s">
        <v>564</v>
      </c>
      <c r="E6671" s="1" t="s">
        <v>88</v>
      </c>
      <c r="F6671" s="4">
        <v>4.97</v>
      </c>
      <c r="G6671" s="4">
        <v>0</v>
      </c>
      <c r="H6671" s="4">
        <v>0</v>
      </c>
      <c r="I6671" s="4">
        <v>1.33</v>
      </c>
      <c r="J6671" s="4">
        <v>0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  <c r="R6671" s="4">
        <v>0</v>
      </c>
      <c r="S6671" s="4">
        <v>0</v>
      </c>
      <c r="T6671" s="4">
        <v>0</v>
      </c>
      <c r="U6671" s="4">
        <v>0</v>
      </c>
      <c r="V6671" s="4">
        <v>0</v>
      </c>
      <c r="W6671" s="4">
        <v>4.97</v>
      </c>
      <c r="X6671" s="4">
        <v>29323</v>
      </c>
      <c r="Y6671" s="4">
        <v>0</v>
      </c>
      <c r="Z6671" s="4">
        <v>0</v>
      </c>
      <c r="AA6671" s="4">
        <v>0</v>
      </c>
      <c r="AB6671" s="4">
        <v>0</v>
      </c>
      <c r="AC6671" s="4">
        <v>0</v>
      </c>
      <c r="AD6671" s="4">
        <v>0</v>
      </c>
      <c r="AE6671" s="4">
        <v>0</v>
      </c>
      <c r="AF6671" s="4">
        <v>5221.58</v>
      </c>
      <c r="AG6671" s="4">
        <v>0</v>
      </c>
      <c r="AH6671" s="4">
        <v>0</v>
      </c>
      <c r="AI6671" s="4">
        <v>0</v>
      </c>
      <c r="AJ6671" s="4">
        <v>0</v>
      </c>
      <c r="AK6671" s="4">
        <v>5221.58</v>
      </c>
      <c r="AL6671" s="4">
        <v>0</v>
      </c>
      <c r="AM6671" s="4">
        <v>0</v>
      </c>
      <c r="AN6671" s="4">
        <v>0</v>
      </c>
      <c r="AO6671" s="4">
        <v>0</v>
      </c>
      <c r="AP6671" s="4">
        <v>0</v>
      </c>
      <c r="AQ6671" s="4">
        <v>0</v>
      </c>
      <c r="AR6671" s="4">
        <v>0</v>
      </c>
      <c r="AS6671" s="4">
        <v>34544.58</v>
      </c>
      <c r="AT6671" s="4">
        <v>0</v>
      </c>
      <c r="AU6671" s="4">
        <v>0</v>
      </c>
      <c r="AV6671" s="8">
        <v>0</v>
      </c>
    </row>
    <row r="6672" spans="1:48" x14ac:dyDescent="0.45">
      <c r="A6672" s="5">
        <v>143305</v>
      </c>
      <c r="B6672" t="s">
        <v>985</v>
      </c>
      <c r="C6672" s="5">
        <v>45526</v>
      </c>
      <c r="D6672" t="s">
        <v>259</v>
      </c>
      <c r="E6672" s="1" t="s">
        <v>88</v>
      </c>
      <c r="F6672" s="4">
        <v>0.48</v>
      </c>
      <c r="G6672" s="4">
        <v>0</v>
      </c>
      <c r="H6672" s="4">
        <v>0</v>
      </c>
      <c r="I6672" s="4">
        <v>0</v>
      </c>
      <c r="J6672" s="4">
        <v>0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0.48</v>
      </c>
      <c r="X6672" s="4">
        <v>2832</v>
      </c>
      <c r="Y6672" s="4">
        <v>0</v>
      </c>
      <c r="Z6672" s="4">
        <v>0</v>
      </c>
      <c r="AA6672" s="4">
        <v>0</v>
      </c>
      <c r="AB6672" s="4">
        <v>0</v>
      </c>
      <c r="AC6672" s="4">
        <v>0</v>
      </c>
      <c r="AD6672" s="4">
        <v>0</v>
      </c>
      <c r="AE6672" s="4">
        <v>0</v>
      </c>
      <c r="AF6672" s="4">
        <v>0</v>
      </c>
      <c r="AG6672" s="4">
        <v>0</v>
      </c>
      <c r="AH6672" s="4">
        <v>0</v>
      </c>
      <c r="AI6672" s="4">
        <v>0</v>
      </c>
      <c r="AJ6672" s="4">
        <v>0</v>
      </c>
      <c r="AK6672" s="4">
        <v>0</v>
      </c>
      <c r="AL6672" s="4">
        <v>0</v>
      </c>
      <c r="AM6672" s="4">
        <v>0</v>
      </c>
      <c r="AN6672" s="4">
        <v>0</v>
      </c>
      <c r="AO6672" s="4">
        <v>0</v>
      </c>
      <c r="AP6672" s="4">
        <v>0</v>
      </c>
      <c r="AQ6672" s="4">
        <v>0</v>
      </c>
      <c r="AR6672" s="4">
        <v>0</v>
      </c>
      <c r="AS6672" s="4">
        <v>2832</v>
      </c>
      <c r="AT6672" s="4">
        <v>0</v>
      </c>
      <c r="AU6672" s="4">
        <v>0</v>
      </c>
      <c r="AV6672" s="8">
        <v>0</v>
      </c>
    </row>
    <row r="6673" spans="1:48" x14ac:dyDescent="0.45">
      <c r="A6673" s="5">
        <v>143305</v>
      </c>
      <c r="B6673" t="s">
        <v>985</v>
      </c>
      <c r="C6673" s="5">
        <v>48777</v>
      </c>
      <c r="D6673" t="s">
        <v>449</v>
      </c>
      <c r="E6673" s="1" t="s">
        <v>88</v>
      </c>
      <c r="F6673" s="4">
        <v>10.79</v>
      </c>
      <c r="G6673" s="4">
        <v>0</v>
      </c>
      <c r="H6673" s="4">
        <v>0</v>
      </c>
      <c r="I6673" s="4">
        <v>1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9.3800000000000008</v>
      </c>
      <c r="X6673" s="4">
        <v>63661</v>
      </c>
      <c r="Y6673" s="4">
        <v>0</v>
      </c>
      <c r="Z6673" s="4">
        <v>0</v>
      </c>
      <c r="AA6673" s="4">
        <v>0</v>
      </c>
      <c r="AB6673" s="4">
        <v>0</v>
      </c>
      <c r="AC6673" s="4">
        <v>0</v>
      </c>
      <c r="AD6673" s="4">
        <v>0</v>
      </c>
      <c r="AE6673" s="4">
        <v>0</v>
      </c>
      <c r="AF6673" s="4">
        <v>3926</v>
      </c>
      <c r="AG6673" s="4">
        <v>0</v>
      </c>
      <c r="AH6673" s="4">
        <v>0</v>
      </c>
      <c r="AI6673" s="4">
        <v>0</v>
      </c>
      <c r="AJ6673" s="4">
        <v>0</v>
      </c>
      <c r="AK6673" s="4">
        <v>3926</v>
      </c>
      <c r="AL6673" s="4">
        <v>0</v>
      </c>
      <c r="AM6673" s="4">
        <v>0</v>
      </c>
      <c r="AN6673" s="4">
        <v>0</v>
      </c>
      <c r="AO6673" s="4">
        <v>0</v>
      </c>
      <c r="AP6673" s="4">
        <v>0</v>
      </c>
      <c r="AQ6673" s="4">
        <v>0</v>
      </c>
      <c r="AR6673" s="4">
        <v>0</v>
      </c>
      <c r="AS6673" s="4">
        <v>67587</v>
      </c>
      <c r="AT6673" s="4">
        <v>0</v>
      </c>
      <c r="AU6673" s="4">
        <v>0</v>
      </c>
      <c r="AV6673" s="8">
        <v>0</v>
      </c>
    </row>
    <row r="6674" spans="1:48" x14ac:dyDescent="0.45">
      <c r="A6674" s="5">
        <v>143305</v>
      </c>
      <c r="B6674" t="s">
        <v>985</v>
      </c>
      <c r="C6674" s="5">
        <v>45534</v>
      </c>
      <c r="D6674" t="s">
        <v>260</v>
      </c>
      <c r="E6674" s="1" t="s">
        <v>88</v>
      </c>
      <c r="F6674" s="4">
        <v>14.55</v>
      </c>
      <c r="G6674" s="4">
        <v>0</v>
      </c>
      <c r="H6674" s="4">
        <v>0</v>
      </c>
      <c r="I6674" s="4">
        <v>3.64</v>
      </c>
      <c r="J6674" s="4">
        <v>0.28999999999999998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8.8800000000000008</v>
      </c>
      <c r="X6674" s="4">
        <v>85845</v>
      </c>
      <c r="Y6674" s="4">
        <v>0</v>
      </c>
      <c r="Z6674" s="4">
        <v>0</v>
      </c>
      <c r="AA6674" s="4">
        <v>0</v>
      </c>
      <c r="AB6674" s="4">
        <v>0</v>
      </c>
      <c r="AC6674" s="4">
        <v>0</v>
      </c>
      <c r="AD6674" s="4">
        <v>0</v>
      </c>
      <c r="AE6674" s="4">
        <v>0</v>
      </c>
      <c r="AF6674" s="4">
        <v>14290.64</v>
      </c>
      <c r="AG6674" s="4">
        <v>2735.57</v>
      </c>
      <c r="AH6674" s="4">
        <v>0</v>
      </c>
      <c r="AI6674" s="4">
        <v>0</v>
      </c>
      <c r="AJ6674" s="4">
        <v>0</v>
      </c>
      <c r="AK6674" s="4">
        <v>17026.21</v>
      </c>
      <c r="AL6674" s="4">
        <v>0</v>
      </c>
      <c r="AM6674" s="4">
        <v>0</v>
      </c>
      <c r="AN6674" s="4">
        <v>0</v>
      </c>
      <c r="AO6674" s="4">
        <v>0</v>
      </c>
      <c r="AP6674" s="4">
        <v>0</v>
      </c>
      <c r="AQ6674" s="4">
        <v>0</v>
      </c>
      <c r="AR6674" s="4">
        <v>0</v>
      </c>
      <c r="AS6674" s="4">
        <v>102871.21</v>
      </c>
      <c r="AT6674" s="4">
        <v>0</v>
      </c>
      <c r="AU6674" s="4">
        <v>0</v>
      </c>
      <c r="AV6674" s="8">
        <v>0</v>
      </c>
    </row>
    <row r="6675" spans="1:48" x14ac:dyDescent="0.45">
      <c r="A6675" s="5">
        <v>143305</v>
      </c>
      <c r="B6675" t="s">
        <v>985</v>
      </c>
      <c r="C6675" s="5">
        <v>44420</v>
      </c>
      <c r="D6675" t="s">
        <v>169</v>
      </c>
      <c r="E6675" s="1" t="s">
        <v>88</v>
      </c>
      <c r="F6675" s="4">
        <v>17.66</v>
      </c>
      <c r="G6675" s="4">
        <v>0</v>
      </c>
      <c r="H6675" s="4">
        <v>0</v>
      </c>
      <c r="I6675" s="4">
        <v>4.68</v>
      </c>
      <c r="J6675" s="4">
        <v>1.04</v>
      </c>
      <c r="K6675" s="4">
        <v>0</v>
      </c>
      <c r="L6675" s="4">
        <v>0</v>
      </c>
      <c r="M6675" s="4">
        <v>0.51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11.28</v>
      </c>
      <c r="X6675" s="4">
        <v>104194</v>
      </c>
      <c r="Y6675" s="4">
        <v>0</v>
      </c>
      <c r="Z6675" s="4">
        <v>0</v>
      </c>
      <c r="AA6675" s="4">
        <v>0</v>
      </c>
      <c r="AB6675" s="4">
        <v>0</v>
      </c>
      <c r="AC6675" s="4">
        <v>0</v>
      </c>
      <c r="AD6675" s="4">
        <v>0</v>
      </c>
      <c r="AE6675" s="4">
        <v>0</v>
      </c>
      <c r="AF6675" s="4">
        <v>18373.68</v>
      </c>
      <c r="AG6675" s="4">
        <v>9810.32</v>
      </c>
      <c r="AH6675" s="4">
        <v>0</v>
      </c>
      <c r="AI6675" s="4">
        <v>0</v>
      </c>
      <c r="AJ6675" s="4">
        <v>12818.34</v>
      </c>
      <c r="AK6675" s="4">
        <v>41002.339999999997</v>
      </c>
      <c r="AL6675" s="4">
        <v>0</v>
      </c>
      <c r="AM6675" s="4">
        <v>0</v>
      </c>
      <c r="AN6675" s="4">
        <v>0</v>
      </c>
      <c r="AO6675" s="4">
        <v>0</v>
      </c>
      <c r="AP6675" s="4">
        <v>0</v>
      </c>
      <c r="AQ6675" s="4">
        <v>0</v>
      </c>
      <c r="AR6675" s="4">
        <v>0</v>
      </c>
      <c r="AS6675" s="4">
        <v>145196.34</v>
      </c>
      <c r="AT6675" s="4">
        <v>0</v>
      </c>
      <c r="AU6675" s="4">
        <v>0</v>
      </c>
      <c r="AV6675" s="8">
        <v>0</v>
      </c>
    </row>
    <row r="6676" spans="1:48" x14ac:dyDescent="0.45">
      <c r="A6676" s="5">
        <v>143305</v>
      </c>
      <c r="B6676" t="s">
        <v>985</v>
      </c>
      <c r="C6676" s="5">
        <v>44412</v>
      </c>
      <c r="D6676" t="s">
        <v>168</v>
      </c>
      <c r="E6676" s="1" t="s">
        <v>88</v>
      </c>
      <c r="F6676" s="4">
        <v>2.9</v>
      </c>
      <c r="G6676" s="4">
        <v>0</v>
      </c>
      <c r="H6676" s="4">
        <v>0</v>
      </c>
      <c r="I6676" s="4">
        <v>0</v>
      </c>
      <c r="J6676" s="4">
        <v>0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>
        <v>0</v>
      </c>
      <c r="Q6676" s="4">
        <v>0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0.9</v>
      </c>
      <c r="X6676" s="4">
        <v>17110</v>
      </c>
      <c r="Y6676" s="4">
        <v>0</v>
      </c>
      <c r="Z6676" s="4">
        <v>0</v>
      </c>
      <c r="AA6676" s="4">
        <v>0</v>
      </c>
      <c r="AB6676" s="4">
        <v>0</v>
      </c>
      <c r="AC6676" s="4">
        <v>0</v>
      </c>
      <c r="AD6676" s="4">
        <v>0</v>
      </c>
      <c r="AE6676" s="4">
        <v>0</v>
      </c>
      <c r="AF6676" s="4">
        <v>0</v>
      </c>
      <c r="AG6676" s="4">
        <v>0</v>
      </c>
      <c r="AH6676" s="4">
        <v>0</v>
      </c>
      <c r="AI6676" s="4">
        <v>0</v>
      </c>
      <c r="AJ6676" s="4">
        <v>0</v>
      </c>
      <c r="AK6676" s="4">
        <v>0</v>
      </c>
      <c r="AL6676" s="4">
        <v>0</v>
      </c>
      <c r="AM6676" s="4">
        <v>0</v>
      </c>
      <c r="AN6676" s="4">
        <v>0</v>
      </c>
      <c r="AO6676" s="4">
        <v>0</v>
      </c>
      <c r="AP6676" s="4">
        <v>0</v>
      </c>
      <c r="AQ6676" s="4">
        <v>0</v>
      </c>
      <c r="AR6676" s="4">
        <v>0</v>
      </c>
      <c r="AS6676" s="4">
        <v>17110</v>
      </c>
      <c r="AT6676" s="4">
        <v>0</v>
      </c>
      <c r="AU6676" s="4">
        <v>0</v>
      </c>
      <c r="AV6676" s="8">
        <v>0</v>
      </c>
    </row>
    <row r="6677" spans="1:48" x14ac:dyDescent="0.45">
      <c r="A6677" s="5">
        <v>143305</v>
      </c>
      <c r="B6677" t="s">
        <v>985</v>
      </c>
      <c r="C6677" s="5">
        <v>44438</v>
      </c>
      <c r="D6677" t="s">
        <v>170</v>
      </c>
      <c r="E6677" s="1" t="s">
        <v>88</v>
      </c>
      <c r="F6677" s="4">
        <v>1.63</v>
      </c>
      <c r="G6677" s="4">
        <v>0</v>
      </c>
      <c r="H6677" s="4">
        <v>0</v>
      </c>
      <c r="I6677" s="4">
        <v>0</v>
      </c>
      <c r="J6677" s="4">
        <v>0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1.2</v>
      </c>
      <c r="X6677" s="4">
        <v>9617</v>
      </c>
      <c r="Y6677" s="4">
        <v>0</v>
      </c>
      <c r="Z6677" s="4">
        <v>0</v>
      </c>
      <c r="AA6677" s="4">
        <v>0</v>
      </c>
      <c r="AB6677" s="4">
        <v>0</v>
      </c>
      <c r="AC6677" s="4">
        <v>0</v>
      </c>
      <c r="AD6677" s="4">
        <v>0</v>
      </c>
      <c r="AE6677" s="4">
        <v>0</v>
      </c>
      <c r="AF6677" s="4">
        <v>0</v>
      </c>
      <c r="AG6677" s="4">
        <v>0</v>
      </c>
      <c r="AH6677" s="4">
        <v>0</v>
      </c>
      <c r="AI6677" s="4">
        <v>0</v>
      </c>
      <c r="AJ6677" s="4">
        <v>0</v>
      </c>
      <c r="AK6677" s="4">
        <v>0</v>
      </c>
      <c r="AL6677" s="4">
        <v>0</v>
      </c>
      <c r="AM6677" s="4">
        <v>0</v>
      </c>
      <c r="AN6677" s="4">
        <v>0</v>
      </c>
      <c r="AO6677" s="4">
        <v>0</v>
      </c>
      <c r="AP6677" s="4">
        <v>0</v>
      </c>
      <c r="AQ6677" s="4">
        <v>0</v>
      </c>
      <c r="AR6677" s="4">
        <v>0</v>
      </c>
      <c r="AS6677" s="4">
        <v>9617</v>
      </c>
      <c r="AT6677" s="4">
        <v>0</v>
      </c>
      <c r="AU6677" s="4">
        <v>0</v>
      </c>
      <c r="AV6677" s="8">
        <v>0</v>
      </c>
    </row>
    <row r="6678" spans="1:48" x14ac:dyDescent="0.45">
      <c r="A6678" s="5">
        <v>143305</v>
      </c>
      <c r="B6678" t="s">
        <v>985</v>
      </c>
      <c r="C6678" s="5">
        <v>44446</v>
      </c>
      <c r="D6678" t="s">
        <v>171</v>
      </c>
      <c r="E6678" s="1" t="s">
        <v>88</v>
      </c>
      <c r="F6678" s="4">
        <v>3</v>
      </c>
      <c r="G6678" s="4">
        <v>0</v>
      </c>
      <c r="H6678" s="4">
        <v>0</v>
      </c>
      <c r="I6678" s="4">
        <v>1</v>
      </c>
      <c r="J6678" s="4">
        <v>0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1</v>
      </c>
      <c r="X6678" s="4">
        <v>17700</v>
      </c>
      <c r="Y6678" s="4">
        <v>0</v>
      </c>
      <c r="Z6678" s="4">
        <v>0</v>
      </c>
      <c r="AA6678" s="4">
        <v>0</v>
      </c>
      <c r="AB6678" s="4">
        <v>0</v>
      </c>
      <c r="AC6678" s="4">
        <v>0</v>
      </c>
      <c r="AD6678" s="4">
        <v>0</v>
      </c>
      <c r="AE6678" s="4">
        <v>0</v>
      </c>
      <c r="AF6678" s="4">
        <v>3926</v>
      </c>
      <c r="AG6678" s="4">
        <v>0</v>
      </c>
      <c r="AH6678" s="4">
        <v>0</v>
      </c>
      <c r="AI6678" s="4">
        <v>0</v>
      </c>
      <c r="AJ6678" s="4">
        <v>0</v>
      </c>
      <c r="AK6678" s="4">
        <v>3926</v>
      </c>
      <c r="AL6678" s="4">
        <v>0</v>
      </c>
      <c r="AM6678" s="4">
        <v>0</v>
      </c>
      <c r="AN6678" s="4">
        <v>0</v>
      </c>
      <c r="AO6678" s="4">
        <v>0</v>
      </c>
      <c r="AP6678" s="4">
        <v>0</v>
      </c>
      <c r="AQ6678" s="4">
        <v>0</v>
      </c>
      <c r="AR6678" s="4">
        <v>0</v>
      </c>
      <c r="AS6678" s="4">
        <v>21626</v>
      </c>
      <c r="AT6678" s="4">
        <v>0</v>
      </c>
      <c r="AU6678" s="4">
        <v>0</v>
      </c>
      <c r="AV6678" s="8">
        <v>0</v>
      </c>
    </row>
    <row r="6679" spans="1:48" x14ac:dyDescent="0.45">
      <c r="A6679" s="5">
        <v>143305</v>
      </c>
      <c r="B6679" t="s">
        <v>985</v>
      </c>
      <c r="C6679" s="5">
        <v>46995</v>
      </c>
      <c r="D6679" t="s">
        <v>354</v>
      </c>
      <c r="E6679" s="1" t="s">
        <v>88</v>
      </c>
      <c r="F6679" s="4">
        <v>0.52</v>
      </c>
      <c r="G6679" s="4">
        <v>0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0.36</v>
      </c>
      <c r="X6679" s="4">
        <v>3068</v>
      </c>
      <c r="Y6679" s="4">
        <v>0</v>
      </c>
      <c r="Z6679" s="4">
        <v>0</v>
      </c>
      <c r="AA6679" s="4">
        <v>0</v>
      </c>
      <c r="AB6679" s="4">
        <v>0</v>
      </c>
      <c r="AC6679" s="4">
        <v>0</v>
      </c>
      <c r="AD6679" s="4">
        <v>0</v>
      </c>
      <c r="AE6679" s="4">
        <v>0</v>
      </c>
      <c r="AF6679" s="4">
        <v>0</v>
      </c>
      <c r="AG6679" s="4">
        <v>0</v>
      </c>
      <c r="AH6679" s="4">
        <v>0</v>
      </c>
      <c r="AI6679" s="4">
        <v>0</v>
      </c>
      <c r="AJ6679" s="4">
        <v>0</v>
      </c>
      <c r="AK6679" s="4">
        <v>0</v>
      </c>
      <c r="AL6679" s="4">
        <v>0</v>
      </c>
      <c r="AM6679" s="4">
        <v>0</v>
      </c>
      <c r="AN6679" s="4">
        <v>0</v>
      </c>
      <c r="AO6679" s="4">
        <v>0</v>
      </c>
      <c r="AP6679" s="4">
        <v>0</v>
      </c>
      <c r="AQ6679" s="4">
        <v>0</v>
      </c>
      <c r="AR6679" s="4">
        <v>0</v>
      </c>
      <c r="AS6679" s="4">
        <v>3068</v>
      </c>
      <c r="AT6679" s="4">
        <v>0</v>
      </c>
      <c r="AU6679" s="4">
        <v>0</v>
      </c>
      <c r="AV6679" s="8">
        <v>0</v>
      </c>
    </row>
    <row r="6680" spans="1:48" x14ac:dyDescent="0.45">
      <c r="A6680" s="5">
        <v>143305</v>
      </c>
      <c r="B6680" t="s">
        <v>985</v>
      </c>
      <c r="C6680" s="5">
        <v>44461</v>
      </c>
      <c r="D6680" t="s">
        <v>173</v>
      </c>
      <c r="E6680" s="1" t="s">
        <v>88</v>
      </c>
      <c r="F6680" s="4">
        <v>0.4</v>
      </c>
      <c r="G6680" s="4">
        <v>0</v>
      </c>
      <c r="H6680" s="4">
        <v>0</v>
      </c>
      <c r="I6680" s="4">
        <v>0</v>
      </c>
      <c r="J6680" s="4">
        <v>0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0.4</v>
      </c>
      <c r="X6680" s="4">
        <v>2360</v>
      </c>
      <c r="Y6680" s="4">
        <v>0</v>
      </c>
      <c r="Z6680" s="4">
        <v>0</v>
      </c>
      <c r="AA6680" s="4">
        <v>0</v>
      </c>
      <c r="AB6680" s="4">
        <v>0</v>
      </c>
      <c r="AC6680" s="4">
        <v>0</v>
      </c>
      <c r="AD6680" s="4">
        <v>0</v>
      </c>
      <c r="AE6680" s="4">
        <v>0</v>
      </c>
      <c r="AF6680" s="4">
        <v>0</v>
      </c>
      <c r="AG6680" s="4">
        <v>0</v>
      </c>
      <c r="AH6680" s="4">
        <v>0</v>
      </c>
      <c r="AI6680" s="4">
        <v>0</v>
      </c>
      <c r="AJ6680" s="4">
        <v>0</v>
      </c>
      <c r="AK6680" s="4">
        <v>0</v>
      </c>
      <c r="AL6680" s="4">
        <v>0</v>
      </c>
      <c r="AM6680" s="4">
        <v>0</v>
      </c>
      <c r="AN6680" s="4">
        <v>0</v>
      </c>
      <c r="AO6680" s="4">
        <v>0</v>
      </c>
      <c r="AP6680" s="4">
        <v>0</v>
      </c>
      <c r="AQ6680" s="4">
        <v>0</v>
      </c>
      <c r="AR6680" s="4">
        <v>0</v>
      </c>
      <c r="AS6680" s="4">
        <v>2360</v>
      </c>
      <c r="AT6680" s="4">
        <v>0</v>
      </c>
      <c r="AU6680" s="4">
        <v>0</v>
      </c>
      <c r="AV6680" s="8">
        <v>0</v>
      </c>
    </row>
    <row r="6681" spans="1:48" x14ac:dyDescent="0.45">
      <c r="A6681" s="5">
        <v>143305</v>
      </c>
      <c r="B6681" t="s">
        <v>985</v>
      </c>
      <c r="C6681" s="5">
        <v>48710</v>
      </c>
      <c r="D6681" t="s">
        <v>447</v>
      </c>
      <c r="E6681" s="1" t="s">
        <v>88</v>
      </c>
      <c r="F6681" s="4">
        <v>0.19</v>
      </c>
      <c r="G6681" s="4">
        <v>0</v>
      </c>
      <c r="H6681" s="4">
        <v>0</v>
      </c>
      <c r="I6681" s="4">
        <v>0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0.03</v>
      </c>
      <c r="X6681" s="4">
        <v>1121</v>
      </c>
      <c r="Y6681" s="4">
        <v>0</v>
      </c>
      <c r="Z6681" s="4">
        <v>0</v>
      </c>
      <c r="AA6681" s="4">
        <v>0</v>
      </c>
      <c r="AB6681" s="4">
        <v>0</v>
      </c>
      <c r="AC6681" s="4">
        <v>0</v>
      </c>
      <c r="AD6681" s="4">
        <v>0</v>
      </c>
      <c r="AE6681" s="4">
        <v>0</v>
      </c>
      <c r="AF6681" s="4">
        <v>0</v>
      </c>
      <c r="AG6681" s="4">
        <v>0</v>
      </c>
      <c r="AH6681" s="4">
        <v>0</v>
      </c>
      <c r="AI6681" s="4">
        <v>0</v>
      </c>
      <c r="AJ6681" s="4">
        <v>0</v>
      </c>
      <c r="AK6681" s="4">
        <v>0</v>
      </c>
      <c r="AL6681" s="4">
        <v>0</v>
      </c>
      <c r="AM6681" s="4">
        <v>0</v>
      </c>
      <c r="AN6681" s="4">
        <v>0</v>
      </c>
      <c r="AO6681" s="4">
        <v>0</v>
      </c>
      <c r="AP6681" s="4">
        <v>0</v>
      </c>
      <c r="AQ6681" s="4">
        <v>0</v>
      </c>
      <c r="AR6681" s="4">
        <v>0</v>
      </c>
      <c r="AS6681" s="4">
        <v>1121</v>
      </c>
      <c r="AT6681" s="4">
        <v>0</v>
      </c>
      <c r="AU6681" s="4">
        <v>0</v>
      </c>
      <c r="AV6681" s="8">
        <v>0</v>
      </c>
    </row>
    <row r="6682" spans="1:48" x14ac:dyDescent="0.45">
      <c r="A6682" s="5">
        <v>143305</v>
      </c>
      <c r="B6682" t="s">
        <v>985</v>
      </c>
      <c r="C6682" s="5">
        <v>44479</v>
      </c>
      <c r="D6682" t="s">
        <v>174</v>
      </c>
      <c r="E6682" s="1" t="s">
        <v>88</v>
      </c>
      <c r="F6682" s="4">
        <v>5.64</v>
      </c>
      <c r="G6682" s="4">
        <v>0</v>
      </c>
      <c r="H6682" s="4">
        <v>0</v>
      </c>
      <c r="I6682" s="4">
        <v>1</v>
      </c>
      <c r="J6682" s="4">
        <v>0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>
        <v>0</v>
      </c>
      <c r="Q6682" s="4">
        <v>0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4.09</v>
      </c>
      <c r="X6682" s="4">
        <v>33276</v>
      </c>
      <c r="Y6682" s="4">
        <v>0</v>
      </c>
      <c r="Z6682" s="4">
        <v>0</v>
      </c>
      <c r="AA6682" s="4">
        <v>0</v>
      </c>
      <c r="AB6682" s="4">
        <v>0</v>
      </c>
      <c r="AC6682" s="4">
        <v>0</v>
      </c>
      <c r="AD6682" s="4">
        <v>0</v>
      </c>
      <c r="AE6682" s="4">
        <v>0</v>
      </c>
      <c r="AF6682" s="4">
        <v>3926</v>
      </c>
      <c r="AG6682" s="4">
        <v>0</v>
      </c>
      <c r="AH6682" s="4">
        <v>0</v>
      </c>
      <c r="AI6682" s="4">
        <v>0</v>
      </c>
      <c r="AJ6682" s="4">
        <v>0</v>
      </c>
      <c r="AK6682" s="4">
        <v>3926</v>
      </c>
      <c r="AL6682" s="4">
        <v>0</v>
      </c>
      <c r="AM6682" s="4">
        <v>0</v>
      </c>
      <c r="AN6682" s="4">
        <v>0</v>
      </c>
      <c r="AO6682" s="4">
        <v>0</v>
      </c>
      <c r="AP6682" s="4">
        <v>0</v>
      </c>
      <c r="AQ6682" s="4">
        <v>0</v>
      </c>
      <c r="AR6682" s="4">
        <v>0</v>
      </c>
      <c r="AS6682" s="4">
        <v>37202</v>
      </c>
      <c r="AT6682" s="4">
        <v>0</v>
      </c>
      <c r="AU6682" s="4">
        <v>0</v>
      </c>
      <c r="AV6682" s="8">
        <v>0</v>
      </c>
    </row>
    <row r="6683" spans="1:48" x14ac:dyDescent="0.45">
      <c r="A6683" s="5">
        <v>143305</v>
      </c>
      <c r="B6683" t="s">
        <v>985</v>
      </c>
      <c r="C6683" s="5">
        <v>44487</v>
      </c>
      <c r="D6683" t="s">
        <v>175</v>
      </c>
      <c r="E6683" s="1" t="s">
        <v>88</v>
      </c>
      <c r="F6683" s="4">
        <v>1.96</v>
      </c>
      <c r="G6683" s="4">
        <v>0</v>
      </c>
      <c r="H6683" s="4">
        <v>0</v>
      </c>
      <c r="I6683" s="4">
        <v>0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</v>
      </c>
      <c r="P6683" s="4">
        <v>0</v>
      </c>
      <c r="Q6683" s="4">
        <v>0</v>
      </c>
      <c r="R6683" s="4">
        <v>0</v>
      </c>
      <c r="S6683" s="4">
        <v>0</v>
      </c>
      <c r="T6683" s="4">
        <v>0</v>
      </c>
      <c r="U6683" s="4">
        <v>0</v>
      </c>
      <c r="V6683" s="4">
        <v>0</v>
      </c>
      <c r="W6683" s="4">
        <v>1.96</v>
      </c>
      <c r="X6683" s="4">
        <v>11564</v>
      </c>
      <c r="Y6683" s="4">
        <v>0</v>
      </c>
      <c r="Z6683" s="4">
        <v>0</v>
      </c>
      <c r="AA6683" s="4">
        <v>0</v>
      </c>
      <c r="AB6683" s="4">
        <v>0</v>
      </c>
      <c r="AC6683" s="4">
        <v>0</v>
      </c>
      <c r="AD6683" s="4">
        <v>0</v>
      </c>
      <c r="AE6683" s="4">
        <v>0</v>
      </c>
      <c r="AF6683" s="4">
        <v>0</v>
      </c>
      <c r="AG6683" s="4">
        <v>0</v>
      </c>
      <c r="AH6683" s="4">
        <v>0</v>
      </c>
      <c r="AI6683" s="4">
        <v>0</v>
      </c>
      <c r="AJ6683" s="4">
        <v>0</v>
      </c>
      <c r="AK6683" s="4">
        <v>0</v>
      </c>
      <c r="AL6683" s="4">
        <v>0</v>
      </c>
      <c r="AM6683" s="4">
        <v>0</v>
      </c>
      <c r="AN6683" s="4">
        <v>0</v>
      </c>
      <c r="AO6683" s="4">
        <v>0</v>
      </c>
      <c r="AP6683" s="4">
        <v>0</v>
      </c>
      <c r="AQ6683" s="4">
        <v>0</v>
      </c>
      <c r="AR6683" s="4">
        <v>0</v>
      </c>
      <c r="AS6683" s="4">
        <v>11564</v>
      </c>
      <c r="AT6683" s="4">
        <v>0</v>
      </c>
      <c r="AU6683" s="4">
        <v>0</v>
      </c>
      <c r="AV6683" s="8">
        <v>0</v>
      </c>
    </row>
    <row r="6684" spans="1:48" x14ac:dyDescent="0.45">
      <c r="A6684" s="5">
        <v>143305</v>
      </c>
      <c r="B6684" t="s">
        <v>985</v>
      </c>
      <c r="C6684" s="5">
        <v>49718</v>
      </c>
      <c r="D6684" t="s">
        <v>605</v>
      </c>
      <c r="E6684" s="1" t="s">
        <v>88</v>
      </c>
      <c r="F6684" s="4">
        <v>1.03</v>
      </c>
      <c r="G6684" s="4">
        <v>0</v>
      </c>
      <c r="H6684" s="4">
        <v>0</v>
      </c>
      <c r="I6684" s="4">
        <v>0</v>
      </c>
      <c r="J6684" s="4">
        <v>0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0.86</v>
      </c>
      <c r="X6684" s="4">
        <v>6077</v>
      </c>
      <c r="Y6684" s="4">
        <v>0</v>
      </c>
      <c r="Z6684" s="4">
        <v>0</v>
      </c>
      <c r="AA6684" s="4">
        <v>0</v>
      </c>
      <c r="AB6684" s="4">
        <v>0</v>
      </c>
      <c r="AC6684" s="4">
        <v>0</v>
      </c>
      <c r="AD6684" s="4">
        <v>0</v>
      </c>
      <c r="AE6684" s="4">
        <v>0</v>
      </c>
      <c r="AF6684" s="4">
        <v>0</v>
      </c>
      <c r="AG6684" s="4">
        <v>0</v>
      </c>
      <c r="AH6684" s="4">
        <v>0</v>
      </c>
      <c r="AI6684" s="4">
        <v>0</v>
      </c>
      <c r="AJ6684" s="4">
        <v>0</v>
      </c>
      <c r="AK6684" s="4">
        <v>0</v>
      </c>
      <c r="AL6684" s="4">
        <v>0</v>
      </c>
      <c r="AM6684" s="4">
        <v>0</v>
      </c>
      <c r="AN6684" s="4">
        <v>0</v>
      </c>
      <c r="AO6684" s="4">
        <v>0</v>
      </c>
      <c r="AP6684" s="4">
        <v>0</v>
      </c>
      <c r="AQ6684" s="4">
        <v>0</v>
      </c>
      <c r="AR6684" s="4">
        <v>0</v>
      </c>
      <c r="AS6684" s="4">
        <v>6077</v>
      </c>
      <c r="AT6684" s="4">
        <v>0</v>
      </c>
      <c r="AU6684" s="4">
        <v>0</v>
      </c>
      <c r="AV6684" s="8">
        <v>0</v>
      </c>
    </row>
    <row r="6685" spans="1:48" x14ac:dyDescent="0.45">
      <c r="A6685" s="5">
        <v>143305</v>
      </c>
      <c r="B6685" t="s">
        <v>985</v>
      </c>
      <c r="C6685" s="5">
        <v>44453</v>
      </c>
      <c r="D6685" t="s">
        <v>172</v>
      </c>
      <c r="E6685" s="1" t="s">
        <v>88</v>
      </c>
      <c r="F6685" s="4">
        <v>14.26</v>
      </c>
      <c r="G6685" s="4">
        <v>0</v>
      </c>
      <c r="H6685" s="4">
        <v>0</v>
      </c>
      <c r="I6685" s="4">
        <v>1</v>
      </c>
      <c r="J6685" s="4">
        <v>0.28999999999999998</v>
      </c>
      <c r="K6685" s="4">
        <v>0</v>
      </c>
      <c r="L6685" s="4">
        <v>0</v>
      </c>
      <c r="M6685" s="4">
        <v>0.56999999999999995</v>
      </c>
      <c r="N6685" s="4">
        <v>0</v>
      </c>
      <c r="O6685" s="4">
        <v>0</v>
      </c>
      <c r="P6685" s="4">
        <v>0</v>
      </c>
      <c r="Q6685" s="4">
        <v>0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10.199999999999999</v>
      </c>
      <c r="X6685" s="4">
        <v>84134</v>
      </c>
      <c r="Y6685" s="4">
        <v>0</v>
      </c>
      <c r="Z6685" s="4">
        <v>0</v>
      </c>
      <c r="AA6685" s="4">
        <v>0</v>
      </c>
      <c r="AB6685" s="4">
        <v>0</v>
      </c>
      <c r="AC6685" s="4">
        <v>0</v>
      </c>
      <c r="AD6685" s="4">
        <v>0</v>
      </c>
      <c r="AE6685" s="4">
        <v>0</v>
      </c>
      <c r="AF6685" s="4">
        <v>3926</v>
      </c>
      <c r="AG6685" s="4">
        <v>2735.57</v>
      </c>
      <c r="AH6685" s="4">
        <v>0</v>
      </c>
      <c r="AI6685" s="4">
        <v>0</v>
      </c>
      <c r="AJ6685" s="4">
        <v>14326.38</v>
      </c>
      <c r="AK6685" s="4">
        <v>20987.95</v>
      </c>
      <c r="AL6685" s="4">
        <v>0</v>
      </c>
      <c r="AM6685" s="4">
        <v>0</v>
      </c>
      <c r="AN6685" s="4">
        <v>0</v>
      </c>
      <c r="AO6685" s="4">
        <v>0</v>
      </c>
      <c r="AP6685" s="4">
        <v>0</v>
      </c>
      <c r="AQ6685" s="4">
        <v>0</v>
      </c>
      <c r="AR6685" s="4">
        <v>0</v>
      </c>
      <c r="AS6685" s="4">
        <v>105121.95</v>
      </c>
      <c r="AT6685" s="4">
        <v>0</v>
      </c>
      <c r="AU6685" s="4">
        <v>0</v>
      </c>
      <c r="AV6685" s="8">
        <v>0</v>
      </c>
    </row>
    <row r="6686" spans="1:48" x14ac:dyDescent="0.45">
      <c r="A6686" s="5">
        <v>143305</v>
      </c>
      <c r="B6686" t="s">
        <v>985</v>
      </c>
      <c r="C6686" s="5">
        <v>47217</v>
      </c>
      <c r="D6686" t="s">
        <v>365</v>
      </c>
      <c r="E6686" s="1" t="s">
        <v>88</v>
      </c>
      <c r="F6686" s="4">
        <v>1</v>
      </c>
      <c r="G6686" s="4">
        <v>0</v>
      </c>
      <c r="H6686" s="4">
        <v>0</v>
      </c>
      <c r="I6686" s="4">
        <v>0</v>
      </c>
      <c r="J6686" s="4">
        <v>0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 s="4">
        <v>0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1</v>
      </c>
      <c r="X6686" s="4">
        <v>5900</v>
      </c>
      <c r="Y6686" s="4">
        <v>0</v>
      </c>
      <c r="Z6686" s="4">
        <v>0</v>
      </c>
      <c r="AA6686" s="4">
        <v>0</v>
      </c>
      <c r="AB6686" s="4">
        <v>0</v>
      </c>
      <c r="AC6686" s="4">
        <v>0</v>
      </c>
      <c r="AD6686" s="4">
        <v>0</v>
      </c>
      <c r="AE6686" s="4">
        <v>0</v>
      </c>
      <c r="AF6686" s="4">
        <v>0</v>
      </c>
      <c r="AG6686" s="4">
        <v>0</v>
      </c>
      <c r="AH6686" s="4">
        <v>0</v>
      </c>
      <c r="AI6686" s="4">
        <v>0</v>
      </c>
      <c r="AJ6686" s="4">
        <v>0</v>
      </c>
      <c r="AK6686" s="4">
        <v>0</v>
      </c>
      <c r="AL6686" s="4">
        <v>0</v>
      </c>
      <c r="AM6686" s="4">
        <v>0</v>
      </c>
      <c r="AN6686" s="4">
        <v>0</v>
      </c>
      <c r="AO6686" s="4">
        <v>0</v>
      </c>
      <c r="AP6686" s="4">
        <v>0</v>
      </c>
      <c r="AQ6686" s="4">
        <v>0</v>
      </c>
      <c r="AR6686" s="4">
        <v>0</v>
      </c>
      <c r="AS6686" s="4">
        <v>5900</v>
      </c>
      <c r="AT6686" s="4">
        <v>0</v>
      </c>
      <c r="AU6686" s="4">
        <v>0</v>
      </c>
      <c r="AV6686" s="8">
        <v>0</v>
      </c>
    </row>
    <row r="6687" spans="1:48" x14ac:dyDescent="0.45">
      <c r="A6687" s="5">
        <v>143305</v>
      </c>
      <c r="B6687" t="s">
        <v>985</v>
      </c>
      <c r="C6687" s="5">
        <v>45542</v>
      </c>
      <c r="D6687" t="s">
        <v>261</v>
      </c>
      <c r="E6687" s="1" t="s">
        <v>88</v>
      </c>
      <c r="F6687" s="4">
        <v>0.4</v>
      </c>
      <c r="G6687" s="4">
        <v>0</v>
      </c>
      <c r="H6687" s="4">
        <v>0</v>
      </c>
      <c r="I6687" s="4">
        <v>0</v>
      </c>
      <c r="J6687" s="4">
        <v>0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0.13</v>
      </c>
      <c r="X6687" s="4">
        <v>2360</v>
      </c>
      <c r="Y6687" s="4">
        <v>0</v>
      </c>
      <c r="Z6687" s="4">
        <v>0</v>
      </c>
      <c r="AA6687" s="4">
        <v>0</v>
      </c>
      <c r="AB6687" s="4">
        <v>0</v>
      </c>
      <c r="AC6687" s="4">
        <v>0</v>
      </c>
      <c r="AD6687" s="4">
        <v>0</v>
      </c>
      <c r="AE6687" s="4">
        <v>0</v>
      </c>
      <c r="AF6687" s="4">
        <v>0</v>
      </c>
      <c r="AG6687" s="4">
        <v>0</v>
      </c>
      <c r="AH6687" s="4">
        <v>0</v>
      </c>
      <c r="AI6687" s="4">
        <v>0</v>
      </c>
      <c r="AJ6687" s="4">
        <v>0</v>
      </c>
      <c r="AK6687" s="4">
        <v>0</v>
      </c>
      <c r="AL6687" s="4">
        <v>0</v>
      </c>
      <c r="AM6687" s="4">
        <v>0</v>
      </c>
      <c r="AN6687" s="4">
        <v>0</v>
      </c>
      <c r="AO6687" s="4">
        <v>0</v>
      </c>
      <c r="AP6687" s="4">
        <v>0</v>
      </c>
      <c r="AQ6687" s="4">
        <v>0</v>
      </c>
      <c r="AR6687" s="4">
        <v>0</v>
      </c>
      <c r="AS6687" s="4">
        <v>2360</v>
      </c>
      <c r="AT6687" s="4">
        <v>0</v>
      </c>
      <c r="AU6687" s="4">
        <v>0</v>
      </c>
      <c r="AV6687" s="8">
        <v>0</v>
      </c>
    </row>
    <row r="6688" spans="1:48" x14ac:dyDescent="0.45">
      <c r="A6688" s="5">
        <v>143305</v>
      </c>
      <c r="B6688" t="s">
        <v>985</v>
      </c>
      <c r="C6688" s="5">
        <v>48637</v>
      </c>
      <c r="D6688" t="s">
        <v>444</v>
      </c>
      <c r="E6688" s="1" t="s">
        <v>88</v>
      </c>
      <c r="F6688" s="4">
        <v>0.02</v>
      </c>
      <c r="G6688" s="4">
        <v>0</v>
      </c>
      <c r="H6688" s="4">
        <v>0</v>
      </c>
      <c r="I6688" s="4">
        <v>0</v>
      </c>
      <c r="J6688" s="4">
        <v>0</v>
      </c>
      <c r="K6688" s="4">
        <v>0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0</v>
      </c>
      <c r="X6688" s="4">
        <v>118</v>
      </c>
      <c r="Y6688" s="4">
        <v>0</v>
      </c>
      <c r="Z6688" s="4">
        <v>0</v>
      </c>
      <c r="AA6688" s="4">
        <v>0</v>
      </c>
      <c r="AB6688" s="4">
        <v>0</v>
      </c>
      <c r="AC6688" s="4">
        <v>0</v>
      </c>
      <c r="AD6688" s="4">
        <v>0</v>
      </c>
      <c r="AE6688" s="4">
        <v>0</v>
      </c>
      <c r="AF6688" s="4">
        <v>0</v>
      </c>
      <c r="AG6688" s="4">
        <v>0</v>
      </c>
      <c r="AH6688" s="4">
        <v>0</v>
      </c>
      <c r="AI6688" s="4">
        <v>0</v>
      </c>
      <c r="AJ6688" s="4">
        <v>0</v>
      </c>
      <c r="AK6688" s="4">
        <v>0</v>
      </c>
      <c r="AL6688" s="4">
        <v>0</v>
      </c>
      <c r="AM6688" s="4">
        <v>0</v>
      </c>
      <c r="AN6688" s="4">
        <v>0</v>
      </c>
      <c r="AO6688" s="4">
        <v>0</v>
      </c>
      <c r="AP6688" s="4">
        <v>0</v>
      </c>
      <c r="AQ6688" s="4">
        <v>0</v>
      </c>
      <c r="AR6688" s="4">
        <v>0</v>
      </c>
      <c r="AS6688" s="4">
        <v>118</v>
      </c>
      <c r="AT6688" s="4">
        <v>0</v>
      </c>
      <c r="AU6688" s="4">
        <v>0</v>
      </c>
      <c r="AV6688" s="8">
        <v>0</v>
      </c>
    </row>
    <row r="6689" spans="1:48" x14ac:dyDescent="0.45">
      <c r="A6689" s="5">
        <v>143305</v>
      </c>
      <c r="B6689" t="s">
        <v>985</v>
      </c>
      <c r="C6689" s="5">
        <v>45567</v>
      </c>
      <c r="D6689" t="s">
        <v>263</v>
      </c>
      <c r="E6689" s="1" t="s">
        <v>88</v>
      </c>
      <c r="F6689" s="4">
        <v>1.1200000000000001</v>
      </c>
      <c r="G6689" s="4">
        <v>0</v>
      </c>
      <c r="H6689" s="4">
        <v>0</v>
      </c>
      <c r="I6689" s="4">
        <v>0</v>
      </c>
      <c r="J6689" s="4">
        <v>0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 s="4">
        <v>0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1.1200000000000001</v>
      </c>
      <c r="X6689" s="4">
        <v>6608</v>
      </c>
      <c r="Y6689" s="4">
        <v>0</v>
      </c>
      <c r="Z6689" s="4">
        <v>0</v>
      </c>
      <c r="AA6689" s="4">
        <v>0</v>
      </c>
      <c r="AB6689" s="4">
        <v>0</v>
      </c>
      <c r="AC6689" s="4">
        <v>0</v>
      </c>
      <c r="AD6689" s="4">
        <v>0</v>
      </c>
      <c r="AE6689" s="4">
        <v>0</v>
      </c>
      <c r="AF6689" s="4">
        <v>0</v>
      </c>
      <c r="AG6689" s="4">
        <v>0</v>
      </c>
      <c r="AH6689" s="4">
        <v>0</v>
      </c>
      <c r="AI6689" s="4">
        <v>0</v>
      </c>
      <c r="AJ6689" s="4">
        <v>0</v>
      </c>
      <c r="AK6689" s="4">
        <v>0</v>
      </c>
      <c r="AL6689" s="4">
        <v>0</v>
      </c>
      <c r="AM6689" s="4">
        <v>0</v>
      </c>
      <c r="AN6689" s="4">
        <v>0</v>
      </c>
      <c r="AO6689" s="4">
        <v>0</v>
      </c>
      <c r="AP6689" s="4">
        <v>0</v>
      </c>
      <c r="AQ6689" s="4">
        <v>0</v>
      </c>
      <c r="AR6689" s="4">
        <v>0</v>
      </c>
      <c r="AS6689" s="4">
        <v>6608</v>
      </c>
      <c r="AT6689" s="4">
        <v>0</v>
      </c>
      <c r="AU6689" s="4">
        <v>0</v>
      </c>
      <c r="AV6689" s="8">
        <v>0</v>
      </c>
    </row>
    <row r="6690" spans="1:48" x14ac:dyDescent="0.45">
      <c r="A6690" s="5">
        <v>143305</v>
      </c>
      <c r="B6690" t="s">
        <v>985</v>
      </c>
      <c r="C6690" s="5">
        <v>44495</v>
      </c>
      <c r="D6690" t="s">
        <v>176</v>
      </c>
      <c r="E6690" s="1" t="s">
        <v>88</v>
      </c>
      <c r="F6690" s="4">
        <v>2.64</v>
      </c>
      <c r="G6690" s="4">
        <v>0</v>
      </c>
      <c r="H6690" s="4">
        <v>0</v>
      </c>
      <c r="I6690" s="4">
        <v>0.17</v>
      </c>
      <c r="J6690" s="4">
        <v>0.23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1.34</v>
      </c>
      <c r="X6690" s="4">
        <v>15576</v>
      </c>
      <c r="Y6690" s="4">
        <v>0</v>
      </c>
      <c r="Z6690" s="4">
        <v>0</v>
      </c>
      <c r="AA6690" s="4">
        <v>0</v>
      </c>
      <c r="AB6690" s="4">
        <v>0</v>
      </c>
      <c r="AC6690" s="4">
        <v>0</v>
      </c>
      <c r="AD6690" s="4">
        <v>0</v>
      </c>
      <c r="AE6690" s="4">
        <v>0</v>
      </c>
      <c r="AF6690" s="4">
        <v>667.42</v>
      </c>
      <c r="AG6690" s="4">
        <v>2169.59</v>
      </c>
      <c r="AH6690" s="4">
        <v>0</v>
      </c>
      <c r="AI6690" s="4">
        <v>0</v>
      </c>
      <c r="AJ6690" s="4">
        <v>0</v>
      </c>
      <c r="AK6690" s="4">
        <v>2837.01</v>
      </c>
      <c r="AL6690" s="4">
        <v>0</v>
      </c>
      <c r="AM6690" s="4">
        <v>0</v>
      </c>
      <c r="AN6690" s="4">
        <v>0</v>
      </c>
      <c r="AO6690" s="4">
        <v>0</v>
      </c>
      <c r="AP6690" s="4">
        <v>0</v>
      </c>
      <c r="AQ6690" s="4">
        <v>0</v>
      </c>
      <c r="AR6690" s="4">
        <v>0</v>
      </c>
      <c r="AS6690" s="4">
        <v>18413.009999999998</v>
      </c>
      <c r="AT6690" s="4">
        <v>0</v>
      </c>
      <c r="AU6690" s="4">
        <v>0</v>
      </c>
      <c r="AV6690" s="8">
        <v>0</v>
      </c>
    </row>
    <row r="6691" spans="1:48" x14ac:dyDescent="0.45">
      <c r="A6691" s="5">
        <v>143305</v>
      </c>
      <c r="B6691" t="s">
        <v>985</v>
      </c>
      <c r="C6691" s="5">
        <v>48900</v>
      </c>
      <c r="D6691" t="s">
        <v>456</v>
      </c>
      <c r="E6691" s="1" t="s">
        <v>88</v>
      </c>
      <c r="F6691" s="4">
        <v>7.86</v>
      </c>
      <c r="G6691" s="4">
        <v>0</v>
      </c>
      <c r="H6691" s="4">
        <v>0</v>
      </c>
      <c r="I6691" s="4">
        <v>1.94</v>
      </c>
      <c r="J6691" s="4">
        <v>0</v>
      </c>
      <c r="K6691" s="4">
        <v>0</v>
      </c>
      <c r="L6691" s="4">
        <v>0</v>
      </c>
      <c r="M6691" s="4">
        <v>0.61</v>
      </c>
      <c r="N6691" s="4">
        <v>0</v>
      </c>
      <c r="O6691" s="4">
        <v>0</v>
      </c>
      <c r="P6691" s="4">
        <v>0</v>
      </c>
      <c r="Q6691" s="4">
        <v>0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6.5</v>
      </c>
      <c r="X6691" s="4">
        <v>46374</v>
      </c>
      <c r="Y6691" s="4">
        <v>0</v>
      </c>
      <c r="Z6691" s="4">
        <v>0</v>
      </c>
      <c r="AA6691" s="4">
        <v>0</v>
      </c>
      <c r="AB6691" s="4">
        <v>0</v>
      </c>
      <c r="AC6691" s="4">
        <v>0</v>
      </c>
      <c r="AD6691" s="4">
        <v>0</v>
      </c>
      <c r="AE6691" s="4">
        <v>0</v>
      </c>
      <c r="AF6691" s="4">
        <v>7616.44</v>
      </c>
      <c r="AG6691" s="4">
        <v>0</v>
      </c>
      <c r="AH6691" s="4">
        <v>0</v>
      </c>
      <c r="AI6691" s="4">
        <v>0</v>
      </c>
      <c r="AJ6691" s="4">
        <v>15331.74</v>
      </c>
      <c r="AK6691" s="4">
        <v>22948.18</v>
      </c>
      <c r="AL6691" s="4">
        <v>0</v>
      </c>
      <c r="AM6691" s="4">
        <v>0</v>
      </c>
      <c r="AN6691" s="4">
        <v>0</v>
      </c>
      <c r="AO6691" s="4">
        <v>0</v>
      </c>
      <c r="AP6691" s="4">
        <v>0</v>
      </c>
      <c r="AQ6691" s="4">
        <v>0</v>
      </c>
      <c r="AR6691" s="4">
        <v>0</v>
      </c>
      <c r="AS6691" s="4">
        <v>69322.179999999993</v>
      </c>
      <c r="AT6691" s="4">
        <v>0</v>
      </c>
      <c r="AU6691" s="4">
        <v>0</v>
      </c>
      <c r="AV6691" s="8">
        <v>0</v>
      </c>
    </row>
    <row r="6692" spans="1:48" x14ac:dyDescent="0.45">
      <c r="A6692" s="5">
        <v>143305</v>
      </c>
      <c r="B6692" t="s">
        <v>985</v>
      </c>
      <c r="C6692" s="5">
        <v>50047</v>
      </c>
      <c r="D6692" t="s">
        <v>521</v>
      </c>
      <c r="E6692" s="1" t="s">
        <v>88</v>
      </c>
      <c r="F6692" s="4">
        <v>1.26</v>
      </c>
      <c r="G6692" s="4">
        <v>0</v>
      </c>
      <c r="H6692" s="4">
        <v>0</v>
      </c>
      <c r="I6692" s="4">
        <v>0</v>
      </c>
      <c r="J6692" s="4">
        <v>0</v>
      </c>
      <c r="K6692" s="4">
        <v>0</v>
      </c>
      <c r="L6692" s="4">
        <v>0</v>
      </c>
      <c r="M6692" s="4">
        <v>0</v>
      </c>
      <c r="N6692" s="4">
        <v>0</v>
      </c>
      <c r="O6692" s="4">
        <v>0</v>
      </c>
      <c r="P6692" s="4">
        <v>0</v>
      </c>
      <c r="Q6692" s="4">
        <v>0</v>
      </c>
      <c r="R6692" s="4">
        <v>0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7434</v>
      </c>
      <c r="Y6692" s="4">
        <v>0</v>
      </c>
      <c r="Z6692" s="4">
        <v>0</v>
      </c>
      <c r="AA6692" s="4">
        <v>0</v>
      </c>
      <c r="AB6692" s="4">
        <v>0</v>
      </c>
      <c r="AC6692" s="4">
        <v>0</v>
      </c>
      <c r="AD6692" s="4">
        <v>0</v>
      </c>
      <c r="AE6692" s="4">
        <v>0</v>
      </c>
      <c r="AF6692" s="4">
        <v>0</v>
      </c>
      <c r="AG6692" s="4">
        <v>0</v>
      </c>
      <c r="AH6692" s="4">
        <v>0</v>
      </c>
      <c r="AI6692" s="4">
        <v>0</v>
      </c>
      <c r="AJ6692" s="4">
        <v>0</v>
      </c>
      <c r="AK6692" s="4">
        <v>0</v>
      </c>
      <c r="AL6692" s="4">
        <v>0</v>
      </c>
      <c r="AM6692" s="4">
        <v>0</v>
      </c>
      <c r="AN6692" s="4">
        <v>0</v>
      </c>
      <c r="AO6692" s="4">
        <v>0</v>
      </c>
      <c r="AP6692" s="4">
        <v>0</v>
      </c>
      <c r="AQ6692" s="4">
        <v>0</v>
      </c>
      <c r="AR6692" s="4">
        <v>0</v>
      </c>
      <c r="AS6692" s="4">
        <v>7434</v>
      </c>
      <c r="AT6692" s="4">
        <v>0</v>
      </c>
      <c r="AU6692" s="4">
        <v>0</v>
      </c>
      <c r="AV6692" s="8">
        <v>0</v>
      </c>
    </row>
    <row r="6693" spans="1:48" x14ac:dyDescent="0.45">
      <c r="A6693" s="5">
        <v>143305</v>
      </c>
      <c r="B6693" t="s">
        <v>985</v>
      </c>
      <c r="C6693" s="5">
        <v>50708</v>
      </c>
      <c r="D6693" t="s">
        <v>561</v>
      </c>
      <c r="E6693" s="1" t="s">
        <v>88</v>
      </c>
      <c r="F6693" s="4">
        <v>3.88</v>
      </c>
      <c r="G6693" s="4">
        <v>0</v>
      </c>
      <c r="H6693" s="4">
        <v>0</v>
      </c>
      <c r="I6693" s="4">
        <v>1.04</v>
      </c>
      <c r="J6693" s="4">
        <v>0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>
        <v>0</v>
      </c>
      <c r="Q6693" s="4">
        <v>0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3.88</v>
      </c>
      <c r="X6693" s="4">
        <v>22892</v>
      </c>
      <c r="Y6693" s="4">
        <v>0</v>
      </c>
      <c r="Z6693" s="4">
        <v>0</v>
      </c>
      <c r="AA6693" s="4">
        <v>0</v>
      </c>
      <c r="AB6693" s="4">
        <v>0</v>
      </c>
      <c r="AC6693" s="4">
        <v>0</v>
      </c>
      <c r="AD6693" s="4">
        <v>0</v>
      </c>
      <c r="AE6693" s="4">
        <v>0</v>
      </c>
      <c r="AF6693" s="4">
        <v>4083.04</v>
      </c>
      <c r="AG6693" s="4">
        <v>0</v>
      </c>
      <c r="AH6693" s="4">
        <v>0</v>
      </c>
      <c r="AI6693" s="4">
        <v>0</v>
      </c>
      <c r="AJ6693" s="4">
        <v>0</v>
      </c>
      <c r="AK6693" s="4">
        <v>4083.04</v>
      </c>
      <c r="AL6693" s="4">
        <v>0</v>
      </c>
      <c r="AM6693" s="4">
        <v>0</v>
      </c>
      <c r="AN6693" s="4">
        <v>0</v>
      </c>
      <c r="AO6693" s="4">
        <v>0</v>
      </c>
      <c r="AP6693" s="4">
        <v>0</v>
      </c>
      <c r="AQ6693" s="4">
        <v>0</v>
      </c>
      <c r="AR6693" s="4">
        <v>0</v>
      </c>
      <c r="AS6693" s="4">
        <v>26975.040000000001</v>
      </c>
      <c r="AT6693" s="4">
        <v>0</v>
      </c>
      <c r="AU6693" s="4">
        <v>0</v>
      </c>
      <c r="AV6693" s="8">
        <v>0</v>
      </c>
    </row>
    <row r="6694" spans="1:48" x14ac:dyDescent="0.45">
      <c r="A6694" s="5">
        <v>143305</v>
      </c>
      <c r="B6694" t="s">
        <v>985</v>
      </c>
      <c r="C6694" s="5">
        <v>44503</v>
      </c>
      <c r="D6694" t="s">
        <v>177</v>
      </c>
      <c r="E6694" s="1" t="s">
        <v>88</v>
      </c>
      <c r="F6694" s="4">
        <v>0.44</v>
      </c>
      <c r="G6694" s="4">
        <v>0</v>
      </c>
      <c r="H6694" s="4">
        <v>0</v>
      </c>
      <c r="I6694" s="4">
        <v>0</v>
      </c>
      <c r="J6694" s="4">
        <v>0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2596</v>
      </c>
      <c r="Y6694" s="4">
        <v>0</v>
      </c>
      <c r="Z6694" s="4">
        <v>0</v>
      </c>
      <c r="AA6694" s="4">
        <v>0</v>
      </c>
      <c r="AB6694" s="4">
        <v>0</v>
      </c>
      <c r="AC6694" s="4">
        <v>0</v>
      </c>
      <c r="AD6694" s="4">
        <v>0</v>
      </c>
      <c r="AE6694" s="4">
        <v>0</v>
      </c>
      <c r="AF6694" s="4">
        <v>0</v>
      </c>
      <c r="AG6694" s="4">
        <v>0</v>
      </c>
      <c r="AH6694" s="4">
        <v>0</v>
      </c>
      <c r="AI6694" s="4">
        <v>0</v>
      </c>
      <c r="AJ6694" s="4">
        <v>0</v>
      </c>
      <c r="AK6694" s="4">
        <v>0</v>
      </c>
      <c r="AL6694" s="4">
        <v>0</v>
      </c>
      <c r="AM6694" s="4">
        <v>0</v>
      </c>
      <c r="AN6694" s="4">
        <v>0</v>
      </c>
      <c r="AO6694" s="4">
        <v>0</v>
      </c>
      <c r="AP6694" s="4">
        <v>0</v>
      </c>
      <c r="AQ6694" s="4">
        <v>0</v>
      </c>
      <c r="AR6694" s="4">
        <v>0</v>
      </c>
      <c r="AS6694" s="4">
        <v>2596</v>
      </c>
      <c r="AT6694" s="4">
        <v>0</v>
      </c>
      <c r="AU6694" s="4">
        <v>0</v>
      </c>
      <c r="AV6694" s="8">
        <v>0</v>
      </c>
    </row>
    <row r="6695" spans="1:48" x14ac:dyDescent="0.45">
      <c r="A6695" s="5">
        <v>143305</v>
      </c>
      <c r="B6695" t="s">
        <v>985</v>
      </c>
      <c r="C6695" s="5">
        <v>48025</v>
      </c>
      <c r="D6695" t="s">
        <v>410</v>
      </c>
      <c r="E6695" s="1" t="s">
        <v>88</v>
      </c>
      <c r="F6695" s="4">
        <v>1</v>
      </c>
      <c r="G6695" s="4">
        <v>0</v>
      </c>
      <c r="H6695" s="4">
        <v>0</v>
      </c>
      <c r="I6695" s="4">
        <v>0</v>
      </c>
      <c r="J6695" s="4">
        <v>0</v>
      </c>
      <c r="K6695" s="4">
        <v>0</v>
      </c>
      <c r="L6695" s="4">
        <v>0</v>
      </c>
      <c r="M6695" s="4">
        <v>0</v>
      </c>
      <c r="N6695" s="4">
        <v>0</v>
      </c>
      <c r="O6695" s="4">
        <v>0</v>
      </c>
      <c r="P6695" s="4">
        <v>0</v>
      </c>
      <c r="Q6695" s="4">
        <v>0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1</v>
      </c>
      <c r="X6695" s="4">
        <v>5900</v>
      </c>
      <c r="Y6695" s="4">
        <v>0</v>
      </c>
      <c r="Z6695" s="4">
        <v>0</v>
      </c>
      <c r="AA6695" s="4">
        <v>0</v>
      </c>
      <c r="AB6695" s="4">
        <v>0</v>
      </c>
      <c r="AC6695" s="4">
        <v>0</v>
      </c>
      <c r="AD6695" s="4">
        <v>0</v>
      </c>
      <c r="AE6695" s="4">
        <v>0</v>
      </c>
      <c r="AF6695" s="4">
        <v>0</v>
      </c>
      <c r="AG6695" s="4">
        <v>0</v>
      </c>
      <c r="AH6695" s="4">
        <v>0</v>
      </c>
      <c r="AI6695" s="4">
        <v>0</v>
      </c>
      <c r="AJ6695" s="4">
        <v>0</v>
      </c>
      <c r="AK6695" s="4">
        <v>0</v>
      </c>
      <c r="AL6695" s="4">
        <v>0</v>
      </c>
      <c r="AM6695" s="4">
        <v>0</v>
      </c>
      <c r="AN6695" s="4">
        <v>0</v>
      </c>
      <c r="AO6695" s="4">
        <v>0</v>
      </c>
      <c r="AP6695" s="4">
        <v>0</v>
      </c>
      <c r="AQ6695" s="4">
        <v>0</v>
      </c>
      <c r="AR6695" s="4">
        <v>0</v>
      </c>
      <c r="AS6695" s="4">
        <v>5900</v>
      </c>
      <c r="AT6695" s="4">
        <v>0</v>
      </c>
      <c r="AU6695" s="4">
        <v>0</v>
      </c>
      <c r="AV6695" s="8">
        <v>0</v>
      </c>
    </row>
    <row r="6696" spans="1:48" x14ac:dyDescent="0.45">
      <c r="A6696" s="5">
        <v>143305</v>
      </c>
      <c r="B6696" t="s">
        <v>985</v>
      </c>
      <c r="C6696" s="5">
        <v>44529</v>
      </c>
      <c r="D6696" t="s">
        <v>178</v>
      </c>
      <c r="E6696" s="1" t="s">
        <v>88</v>
      </c>
      <c r="F6696" s="4">
        <v>1.9</v>
      </c>
      <c r="G6696" s="4">
        <v>0</v>
      </c>
      <c r="H6696" s="4">
        <v>0</v>
      </c>
      <c r="I6696" s="4">
        <v>0</v>
      </c>
      <c r="J6696" s="4">
        <v>0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1.26</v>
      </c>
      <c r="X6696" s="4">
        <v>11210</v>
      </c>
      <c r="Y6696" s="4">
        <v>0</v>
      </c>
      <c r="Z6696" s="4">
        <v>0</v>
      </c>
      <c r="AA6696" s="4">
        <v>0</v>
      </c>
      <c r="AB6696" s="4">
        <v>0</v>
      </c>
      <c r="AC6696" s="4">
        <v>0</v>
      </c>
      <c r="AD6696" s="4">
        <v>0</v>
      </c>
      <c r="AE6696" s="4">
        <v>0</v>
      </c>
      <c r="AF6696" s="4">
        <v>0</v>
      </c>
      <c r="AG6696" s="4">
        <v>0</v>
      </c>
      <c r="AH6696" s="4">
        <v>0</v>
      </c>
      <c r="AI6696" s="4">
        <v>0</v>
      </c>
      <c r="AJ6696" s="4">
        <v>0</v>
      </c>
      <c r="AK6696" s="4">
        <v>0</v>
      </c>
      <c r="AL6696" s="4">
        <v>0</v>
      </c>
      <c r="AM6696" s="4">
        <v>0</v>
      </c>
      <c r="AN6696" s="4">
        <v>0</v>
      </c>
      <c r="AO6696" s="4">
        <v>0</v>
      </c>
      <c r="AP6696" s="4">
        <v>0</v>
      </c>
      <c r="AQ6696" s="4">
        <v>0</v>
      </c>
      <c r="AR6696" s="4">
        <v>0</v>
      </c>
      <c r="AS6696" s="4">
        <v>11210</v>
      </c>
      <c r="AT6696" s="4">
        <v>0</v>
      </c>
      <c r="AU6696" s="4">
        <v>0</v>
      </c>
      <c r="AV6696" s="8">
        <v>0</v>
      </c>
    </row>
    <row r="6697" spans="1:48" x14ac:dyDescent="0.45">
      <c r="A6697" s="5">
        <v>143305</v>
      </c>
      <c r="B6697" t="s">
        <v>985</v>
      </c>
      <c r="C6697" s="5">
        <v>44537</v>
      </c>
      <c r="D6697" t="s">
        <v>179</v>
      </c>
      <c r="E6697" s="1" t="s">
        <v>88</v>
      </c>
      <c r="F6697" s="4">
        <v>6</v>
      </c>
      <c r="G6697" s="4">
        <v>0</v>
      </c>
      <c r="H6697" s="4">
        <v>0</v>
      </c>
      <c r="I6697" s="4">
        <v>3</v>
      </c>
      <c r="J6697" s="4">
        <v>0.66</v>
      </c>
      <c r="K6697" s="4">
        <v>0</v>
      </c>
      <c r="L6697" s="4">
        <v>0</v>
      </c>
      <c r="M6697" s="4">
        <v>0</v>
      </c>
      <c r="N6697" s="4">
        <v>0</v>
      </c>
      <c r="O6697" s="4">
        <v>0</v>
      </c>
      <c r="P6697" s="4">
        <v>0</v>
      </c>
      <c r="Q6697" s="4">
        <v>0</v>
      </c>
      <c r="R6697" s="4">
        <v>0</v>
      </c>
      <c r="S6697" s="4">
        <v>0</v>
      </c>
      <c r="T6697" s="4">
        <v>0</v>
      </c>
      <c r="U6697" s="4">
        <v>0</v>
      </c>
      <c r="V6697" s="4">
        <v>0</v>
      </c>
      <c r="W6697" s="4">
        <v>2.5099999999999998</v>
      </c>
      <c r="X6697" s="4">
        <v>35400</v>
      </c>
      <c r="Y6697" s="4">
        <v>0</v>
      </c>
      <c r="Z6697" s="4">
        <v>0</v>
      </c>
      <c r="AA6697" s="4">
        <v>0</v>
      </c>
      <c r="AB6697" s="4">
        <v>0</v>
      </c>
      <c r="AC6697" s="4">
        <v>0</v>
      </c>
      <c r="AD6697" s="4">
        <v>0</v>
      </c>
      <c r="AE6697" s="4">
        <v>0</v>
      </c>
      <c r="AF6697" s="4">
        <v>11778</v>
      </c>
      <c r="AG6697" s="4">
        <v>6225.78</v>
      </c>
      <c r="AH6697" s="4">
        <v>0</v>
      </c>
      <c r="AI6697" s="4">
        <v>0</v>
      </c>
      <c r="AJ6697" s="4">
        <v>0</v>
      </c>
      <c r="AK6697" s="4">
        <v>18003.78</v>
      </c>
      <c r="AL6697" s="4">
        <v>0</v>
      </c>
      <c r="AM6697" s="4">
        <v>0</v>
      </c>
      <c r="AN6697" s="4">
        <v>0</v>
      </c>
      <c r="AO6697" s="4">
        <v>0</v>
      </c>
      <c r="AP6697" s="4">
        <v>0</v>
      </c>
      <c r="AQ6697" s="4">
        <v>0</v>
      </c>
      <c r="AR6697" s="4">
        <v>0</v>
      </c>
      <c r="AS6697" s="4">
        <v>53403.78</v>
      </c>
      <c r="AT6697" s="4">
        <v>0</v>
      </c>
      <c r="AU6697" s="4">
        <v>0</v>
      </c>
      <c r="AV6697" s="8">
        <v>0</v>
      </c>
    </row>
    <row r="6698" spans="1:48" x14ac:dyDescent="0.45">
      <c r="A6698" s="5">
        <v>143305</v>
      </c>
      <c r="B6698" t="s">
        <v>985</v>
      </c>
      <c r="C6698" s="5">
        <v>44545</v>
      </c>
      <c r="D6698" t="s">
        <v>180</v>
      </c>
      <c r="E6698" s="1" t="s">
        <v>88</v>
      </c>
      <c r="F6698" s="4">
        <v>2.4300000000000002</v>
      </c>
      <c r="G6698" s="4">
        <v>0</v>
      </c>
      <c r="H6698" s="4">
        <v>0</v>
      </c>
      <c r="I6698" s="4">
        <v>0.08</v>
      </c>
      <c r="J6698" s="4">
        <v>0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>
        <v>0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1.94</v>
      </c>
      <c r="X6698" s="4">
        <v>14337</v>
      </c>
      <c r="Y6698" s="4">
        <v>0</v>
      </c>
      <c r="Z6698" s="4">
        <v>0</v>
      </c>
      <c r="AA6698" s="4">
        <v>0</v>
      </c>
      <c r="AB6698" s="4">
        <v>0</v>
      </c>
      <c r="AC6698" s="4">
        <v>0</v>
      </c>
      <c r="AD6698" s="4">
        <v>0</v>
      </c>
      <c r="AE6698" s="4">
        <v>0</v>
      </c>
      <c r="AF6698" s="4">
        <v>314.08</v>
      </c>
      <c r="AG6698" s="4">
        <v>0</v>
      </c>
      <c r="AH6698" s="4">
        <v>0</v>
      </c>
      <c r="AI6698" s="4">
        <v>0</v>
      </c>
      <c r="AJ6698" s="4">
        <v>0</v>
      </c>
      <c r="AK6698" s="4">
        <v>314.08</v>
      </c>
      <c r="AL6698" s="4">
        <v>0</v>
      </c>
      <c r="AM6698" s="4">
        <v>0</v>
      </c>
      <c r="AN6698" s="4">
        <v>0</v>
      </c>
      <c r="AO6698" s="4">
        <v>0</v>
      </c>
      <c r="AP6698" s="4">
        <v>0</v>
      </c>
      <c r="AQ6698" s="4">
        <v>0</v>
      </c>
      <c r="AR6698" s="4">
        <v>0</v>
      </c>
      <c r="AS6698" s="4">
        <v>14651.08</v>
      </c>
      <c r="AT6698" s="4">
        <v>0</v>
      </c>
      <c r="AU6698" s="4">
        <v>0</v>
      </c>
      <c r="AV6698" s="8">
        <v>0</v>
      </c>
    </row>
    <row r="6699" spans="1:48" x14ac:dyDescent="0.45">
      <c r="A6699" s="5">
        <v>143305</v>
      </c>
      <c r="B6699" t="s">
        <v>985</v>
      </c>
      <c r="C6699" s="5">
        <v>50336</v>
      </c>
      <c r="D6699" t="s">
        <v>542</v>
      </c>
      <c r="E6699" s="1" t="s">
        <v>88</v>
      </c>
      <c r="F6699" s="4">
        <v>14.43</v>
      </c>
      <c r="G6699" s="4">
        <v>0.01</v>
      </c>
      <c r="H6699" s="4">
        <v>0.59</v>
      </c>
      <c r="I6699" s="4">
        <v>2.2200000000000002</v>
      </c>
      <c r="J6699" s="4">
        <v>0.46</v>
      </c>
      <c r="K6699" s="4">
        <v>0</v>
      </c>
      <c r="L6699" s="4">
        <v>0</v>
      </c>
      <c r="M6699" s="4">
        <v>0.55000000000000004</v>
      </c>
      <c r="N6699" s="4">
        <v>0</v>
      </c>
      <c r="O6699" s="4">
        <v>0</v>
      </c>
      <c r="P6699" s="4">
        <v>0</v>
      </c>
      <c r="Q6699" s="4">
        <v>0</v>
      </c>
      <c r="R6699" s="4">
        <v>0</v>
      </c>
      <c r="S6699" s="4">
        <v>0</v>
      </c>
      <c r="T6699" s="4">
        <v>0</v>
      </c>
      <c r="U6699" s="4">
        <v>0</v>
      </c>
      <c r="V6699" s="4">
        <v>0</v>
      </c>
      <c r="W6699" s="4">
        <v>8.5299999999999994</v>
      </c>
      <c r="X6699" s="4">
        <v>85137</v>
      </c>
      <c r="Y6699" s="4">
        <v>0</v>
      </c>
      <c r="Z6699" s="4">
        <v>0</v>
      </c>
      <c r="AA6699" s="4">
        <v>0</v>
      </c>
      <c r="AB6699" s="4">
        <v>0</v>
      </c>
      <c r="AC6699" s="4">
        <v>0</v>
      </c>
      <c r="AD6699" s="4">
        <v>0</v>
      </c>
      <c r="AE6699" s="4">
        <v>912.73</v>
      </c>
      <c r="AF6699" s="4">
        <v>8715.7199999999993</v>
      </c>
      <c r="AG6699" s="4">
        <v>4339.18</v>
      </c>
      <c r="AH6699" s="4">
        <v>0</v>
      </c>
      <c r="AI6699" s="4">
        <v>0</v>
      </c>
      <c r="AJ6699" s="4">
        <v>13823.7</v>
      </c>
      <c r="AK6699" s="4">
        <v>27791.33</v>
      </c>
      <c r="AL6699" s="4">
        <v>0</v>
      </c>
      <c r="AM6699" s="4">
        <v>0</v>
      </c>
      <c r="AN6699" s="4">
        <v>0</v>
      </c>
      <c r="AO6699" s="4">
        <v>0</v>
      </c>
      <c r="AP6699" s="4">
        <v>0</v>
      </c>
      <c r="AQ6699" s="4">
        <v>0</v>
      </c>
      <c r="AR6699" s="4">
        <v>0</v>
      </c>
      <c r="AS6699" s="4">
        <v>112928.33</v>
      </c>
      <c r="AT6699" s="4">
        <v>0</v>
      </c>
      <c r="AU6699" s="4">
        <v>0</v>
      </c>
      <c r="AV6699" s="8">
        <v>0</v>
      </c>
    </row>
    <row r="6700" spans="1:48" x14ac:dyDescent="0.45">
      <c r="A6700" s="5">
        <v>143305</v>
      </c>
      <c r="B6700" t="s">
        <v>985</v>
      </c>
      <c r="C6700" s="5">
        <v>46250</v>
      </c>
      <c r="D6700" t="s">
        <v>307</v>
      </c>
      <c r="E6700" s="1" t="s">
        <v>88</v>
      </c>
      <c r="F6700" s="4">
        <v>7.59</v>
      </c>
      <c r="G6700" s="4">
        <v>0</v>
      </c>
      <c r="H6700" s="4">
        <v>0</v>
      </c>
      <c r="I6700" s="4">
        <v>0.48</v>
      </c>
      <c r="J6700" s="4">
        <v>0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4.1500000000000004</v>
      </c>
      <c r="X6700" s="4">
        <v>44781</v>
      </c>
      <c r="Y6700" s="4">
        <v>0</v>
      </c>
      <c r="Z6700" s="4">
        <v>0</v>
      </c>
      <c r="AA6700" s="4">
        <v>0</v>
      </c>
      <c r="AB6700" s="4">
        <v>0</v>
      </c>
      <c r="AC6700" s="4">
        <v>0</v>
      </c>
      <c r="AD6700" s="4">
        <v>0</v>
      </c>
      <c r="AE6700" s="4">
        <v>0</v>
      </c>
      <c r="AF6700" s="4">
        <v>1884.48</v>
      </c>
      <c r="AG6700" s="4">
        <v>0</v>
      </c>
      <c r="AH6700" s="4">
        <v>0</v>
      </c>
      <c r="AI6700" s="4">
        <v>0</v>
      </c>
      <c r="AJ6700" s="4">
        <v>0</v>
      </c>
      <c r="AK6700" s="4">
        <v>1884.48</v>
      </c>
      <c r="AL6700" s="4">
        <v>0</v>
      </c>
      <c r="AM6700" s="4">
        <v>0</v>
      </c>
      <c r="AN6700" s="4">
        <v>0</v>
      </c>
      <c r="AO6700" s="4">
        <v>0</v>
      </c>
      <c r="AP6700" s="4">
        <v>0</v>
      </c>
      <c r="AQ6700" s="4">
        <v>0</v>
      </c>
      <c r="AR6700" s="4">
        <v>0</v>
      </c>
      <c r="AS6700" s="4">
        <v>46665.48</v>
      </c>
      <c r="AT6700" s="4">
        <v>0</v>
      </c>
      <c r="AU6700" s="4">
        <v>0</v>
      </c>
      <c r="AV6700" s="8">
        <v>0</v>
      </c>
    </row>
    <row r="6701" spans="1:48" x14ac:dyDescent="0.45">
      <c r="A6701" s="5">
        <v>143305</v>
      </c>
      <c r="B6701" t="s">
        <v>985</v>
      </c>
      <c r="C6701" s="5">
        <v>49056</v>
      </c>
      <c r="D6701" t="s">
        <v>460</v>
      </c>
      <c r="E6701" s="1" t="s">
        <v>88</v>
      </c>
      <c r="F6701" s="4">
        <v>8.5500000000000007</v>
      </c>
      <c r="G6701" s="4">
        <v>0</v>
      </c>
      <c r="H6701" s="4">
        <v>0</v>
      </c>
      <c r="I6701" s="4">
        <v>2.86</v>
      </c>
      <c r="J6701" s="4">
        <v>0.43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>
        <v>0</v>
      </c>
      <c r="Q6701" s="4">
        <v>0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6.67</v>
      </c>
      <c r="X6701" s="4">
        <v>50445</v>
      </c>
      <c r="Y6701" s="4">
        <v>0</v>
      </c>
      <c r="Z6701" s="4">
        <v>0</v>
      </c>
      <c r="AA6701" s="4">
        <v>0</v>
      </c>
      <c r="AB6701" s="4">
        <v>0</v>
      </c>
      <c r="AC6701" s="4">
        <v>0</v>
      </c>
      <c r="AD6701" s="4">
        <v>0</v>
      </c>
      <c r="AE6701" s="4">
        <v>0</v>
      </c>
      <c r="AF6701" s="4">
        <v>11228.36</v>
      </c>
      <c r="AG6701" s="4">
        <v>4056.19</v>
      </c>
      <c r="AH6701" s="4">
        <v>0</v>
      </c>
      <c r="AI6701" s="4">
        <v>0</v>
      </c>
      <c r="AJ6701" s="4">
        <v>0</v>
      </c>
      <c r="AK6701" s="4">
        <v>15284.55</v>
      </c>
      <c r="AL6701" s="4">
        <v>0</v>
      </c>
      <c r="AM6701" s="4">
        <v>0</v>
      </c>
      <c r="AN6701" s="4">
        <v>0</v>
      </c>
      <c r="AO6701" s="4">
        <v>0</v>
      </c>
      <c r="AP6701" s="4">
        <v>0</v>
      </c>
      <c r="AQ6701" s="4">
        <v>0</v>
      </c>
      <c r="AR6701" s="4">
        <v>0</v>
      </c>
      <c r="AS6701" s="4">
        <v>65729.55</v>
      </c>
      <c r="AT6701" s="4">
        <v>0</v>
      </c>
      <c r="AU6701" s="4">
        <v>0</v>
      </c>
      <c r="AV6701" s="8">
        <v>0</v>
      </c>
    </row>
    <row r="6702" spans="1:48" x14ac:dyDescent="0.45">
      <c r="A6702" s="5">
        <v>143305</v>
      </c>
      <c r="B6702" t="s">
        <v>985</v>
      </c>
      <c r="C6702" s="5">
        <v>48819</v>
      </c>
      <c r="D6702" t="s">
        <v>451</v>
      </c>
      <c r="E6702" s="1" t="s">
        <v>88</v>
      </c>
      <c r="F6702" s="4">
        <v>10.67</v>
      </c>
      <c r="G6702" s="4">
        <v>0</v>
      </c>
      <c r="H6702" s="4">
        <v>0</v>
      </c>
      <c r="I6702" s="4">
        <v>0.48</v>
      </c>
      <c r="J6702" s="4">
        <v>0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8.41</v>
      </c>
      <c r="X6702" s="4">
        <v>62953</v>
      </c>
      <c r="Y6702" s="4">
        <v>0</v>
      </c>
      <c r="Z6702" s="4">
        <v>0</v>
      </c>
      <c r="AA6702" s="4">
        <v>0</v>
      </c>
      <c r="AB6702" s="4">
        <v>0</v>
      </c>
      <c r="AC6702" s="4">
        <v>0</v>
      </c>
      <c r="AD6702" s="4">
        <v>0</v>
      </c>
      <c r="AE6702" s="4">
        <v>0</v>
      </c>
      <c r="AF6702" s="4">
        <v>1884.48</v>
      </c>
      <c r="AG6702" s="4">
        <v>0</v>
      </c>
      <c r="AH6702" s="4">
        <v>0</v>
      </c>
      <c r="AI6702" s="4">
        <v>0</v>
      </c>
      <c r="AJ6702" s="4">
        <v>0</v>
      </c>
      <c r="AK6702" s="4">
        <v>1884.48</v>
      </c>
      <c r="AL6702" s="4">
        <v>0</v>
      </c>
      <c r="AM6702" s="4">
        <v>0</v>
      </c>
      <c r="AN6702" s="4">
        <v>0</v>
      </c>
      <c r="AO6702" s="4">
        <v>0</v>
      </c>
      <c r="AP6702" s="4">
        <v>0</v>
      </c>
      <c r="AQ6702" s="4">
        <v>0</v>
      </c>
      <c r="AR6702" s="4">
        <v>0</v>
      </c>
      <c r="AS6702" s="4">
        <v>64837.48</v>
      </c>
      <c r="AT6702" s="4">
        <v>0</v>
      </c>
      <c r="AU6702" s="4">
        <v>0</v>
      </c>
      <c r="AV6702" s="8">
        <v>0</v>
      </c>
    </row>
    <row r="6703" spans="1:48" x14ac:dyDescent="0.45">
      <c r="A6703" s="5">
        <v>143305</v>
      </c>
      <c r="B6703" t="s">
        <v>985</v>
      </c>
      <c r="C6703" s="5">
        <v>48033</v>
      </c>
      <c r="D6703" t="s">
        <v>70</v>
      </c>
      <c r="E6703" s="1" t="s">
        <v>88</v>
      </c>
      <c r="F6703" s="4">
        <v>3.23</v>
      </c>
      <c r="G6703" s="4">
        <v>0</v>
      </c>
      <c r="H6703" s="4">
        <v>0</v>
      </c>
      <c r="I6703" s="4">
        <v>1</v>
      </c>
      <c r="J6703" s="4">
        <v>0</v>
      </c>
      <c r="K6703" s="4">
        <v>0</v>
      </c>
      <c r="L6703" s="4">
        <v>1</v>
      </c>
      <c r="M6703" s="4">
        <v>0</v>
      </c>
      <c r="N6703" s="4">
        <v>0</v>
      </c>
      <c r="O6703" s="4">
        <v>0</v>
      </c>
      <c r="P6703" s="4">
        <v>0</v>
      </c>
      <c r="Q6703" s="4">
        <v>0</v>
      </c>
      <c r="R6703" s="4">
        <v>0</v>
      </c>
      <c r="S6703" s="4">
        <v>0</v>
      </c>
      <c r="T6703" s="4">
        <v>0</v>
      </c>
      <c r="U6703" s="4">
        <v>0</v>
      </c>
      <c r="V6703" s="4">
        <v>0</v>
      </c>
      <c r="W6703" s="4">
        <v>3.23</v>
      </c>
      <c r="X6703" s="4">
        <v>19057</v>
      </c>
      <c r="Y6703" s="4">
        <v>0</v>
      </c>
      <c r="Z6703" s="4">
        <v>0</v>
      </c>
      <c r="AA6703" s="4">
        <v>0</v>
      </c>
      <c r="AB6703" s="4">
        <v>0</v>
      </c>
      <c r="AC6703" s="4">
        <v>0</v>
      </c>
      <c r="AD6703" s="4">
        <v>0</v>
      </c>
      <c r="AE6703" s="4">
        <v>0</v>
      </c>
      <c r="AF6703" s="4">
        <v>3926</v>
      </c>
      <c r="AG6703" s="4">
        <v>0</v>
      </c>
      <c r="AH6703" s="4">
        <v>0</v>
      </c>
      <c r="AI6703" s="4">
        <v>17049</v>
      </c>
      <c r="AJ6703" s="4">
        <v>0</v>
      </c>
      <c r="AK6703" s="4">
        <v>20975</v>
      </c>
      <c r="AL6703" s="4">
        <v>0</v>
      </c>
      <c r="AM6703" s="4">
        <v>0</v>
      </c>
      <c r="AN6703" s="4">
        <v>0</v>
      </c>
      <c r="AO6703" s="4">
        <v>0</v>
      </c>
      <c r="AP6703" s="4">
        <v>0</v>
      </c>
      <c r="AQ6703" s="4">
        <v>0</v>
      </c>
      <c r="AR6703" s="4">
        <v>0</v>
      </c>
      <c r="AS6703" s="4">
        <v>40032</v>
      </c>
      <c r="AT6703" s="4">
        <v>0</v>
      </c>
      <c r="AU6703" s="4">
        <v>0</v>
      </c>
      <c r="AV6703" s="8">
        <v>0</v>
      </c>
    </row>
    <row r="6704" spans="1:48" x14ac:dyDescent="0.45">
      <c r="A6704" s="5">
        <v>143305</v>
      </c>
      <c r="B6704" t="s">
        <v>985</v>
      </c>
      <c r="C6704" s="5">
        <v>48736</v>
      </c>
      <c r="D6704" t="s">
        <v>70</v>
      </c>
      <c r="E6704" s="1" t="s">
        <v>88</v>
      </c>
      <c r="F6704" s="4">
        <v>1.89</v>
      </c>
      <c r="G6704" s="4">
        <v>0</v>
      </c>
      <c r="H6704" s="4">
        <v>0</v>
      </c>
      <c r="I6704" s="4">
        <v>0</v>
      </c>
      <c r="J6704" s="4">
        <v>0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</v>
      </c>
      <c r="X6704" s="4">
        <v>11151</v>
      </c>
      <c r="Y6704" s="4">
        <v>0</v>
      </c>
      <c r="Z6704" s="4">
        <v>0</v>
      </c>
      <c r="AA6704" s="4">
        <v>0</v>
      </c>
      <c r="AB6704" s="4">
        <v>0</v>
      </c>
      <c r="AC6704" s="4">
        <v>0</v>
      </c>
      <c r="AD6704" s="4">
        <v>0</v>
      </c>
      <c r="AE6704" s="4">
        <v>0</v>
      </c>
      <c r="AF6704" s="4">
        <v>0</v>
      </c>
      <c r="AG6704" s="4">
        <v>0</v>
      </c>
      <c r="AH6704" s="4">
        <v>0</v>
      </c>
      <c r="AI6704" s="4">
        <v>0</v>
      </c>
      <c r="AJ6704" s="4">
        <v>0</v>
      </c>
      <c r="AK6704" s="4">
        <v>0</v>
      </c>
      <c r="AL6704" s="4">
        <v>0</v>
      </c>
      <c r="AM6704" s="4">
        <v>0</v>
      </c>
      <c r="AN6704" s="4">
        <v>0</v>
      </c>
      <c r="AO6704" s="4">
        <v>0</v>
      </c>
      <c r="AP6704" s="4">
        <v>0</v>
      </c>
      <c r="AQ6704" s="4">
        <v>0</v>
      </c>
      <c r="AR6704" s="4">
        <v>0</v>
      </c>
      <c r="AS6704" s="4">
        <v>11151</v>
      </c>
      <c r="AT6704" s="4">
        <v>0</v>
      </c>
      <c r="AU6704" s="4">
        <v>0</v>
      </c>
      <c r="AV6704" s="8">
        <v>0</v>
      </c>
    </row>
    <row r="6705" spans="1:48" x14ac:dyDescent="0.45">
      <c r="A6705" s="5">
        <v>143305</v>
      </c>
      <c r="B6705" t="s">
        <v>985</v>
      </c>
      <c r="C6705" s="5">
        <v>49908</v>
      </c>
      <c r="D6705" t="s">
        <v>373</v>
      </c>
      <c r="E6705" s="1" t="s">
        <v>88</v>
      </c>
      <c r="F6705" s="4">
        <v>0.37</v>
      </c>
      <c r="G6705" s="4">
        <v>0</v>
      </c>
      <c r="H6705" s="4">
        <v>0</v>
      </c>
      <c r="I6705" s="4">
        <v>0</v>
      </c>
      <c r="J6705" s="4">
        <v>0</v>
      </c>
      <c r="K6705" s="4">
        <v>0</v>
      </c>
      <c r="L6705" s="4">
        <v>0</v>
      </c>
      <c r="M6705" s="4">
        <v>0</v>
      </c>
      <c r="N6705" s="4">
        <v>0</v>
      </c>
      <c r="O6705" s="4">
        <v>0</v>
      </c>
      <c r="P6705" s="4">
        <v>0</v>
      </c>
      <c r="Q6705" s="4">
        <v>0</v>
      </c>
      <c r="R6705" s="4">
        <v>0</v>
      </c>
      <c r="S6705" s="4">
        <v>0</v>
      </c>
      <c r="T6705" s="4">
        <v>0</v>
      </c>
      <c r="U6705" s="4">
        <v>0</v>
      </c>
      <c r="V6705" s="4">
        <v>0</v>
      </c>
      <c r="W6705" s="4">
        <v>0.37</v>
      </c>
      <c r="X6705" s="4">
        <v>2183</v>
      </c>
      <c r="Y6705" s="4">
        <v>0</v>
      </c>
      <c r="Z6705" s="4">
        <v>0</v>
      </c>
      <c r="AA6705" s="4">
        <v>0</v>
      </c>
      <c r="AB6705" s="4">
        <v>0</v>
      </c>
      <c r="AC6705" s="4">
        <v>0</v>
      </c>
      <c r="AD6705" s="4">
        <v>0</v>
      </c>
      <c r="AE6705" s="4">
        <v>0</v>
      </c>
      <c r="AF6705" s="4">
        <v>0</v>
      </c>
      <c r="AG6705" s="4">
        <v>0</v>
      </c>
      <c r="AH6705" s="4">
        <v>0</v>
      </c>
      <c r="AI6705" s="4">
        <v>0</v>
      </c>
      <c r="AJ6705" s="4">
        <v>0</v>
      </c>
      <c r="AK6705" s="4">
        <v>0</v>
      </c>
      <c r="AL6705" s="4">
        <v>0</v>
      </c>
      <c r="AM6705" s="4">
        <v>0</v>
      </c>
      <c r="AN6705" s="4">
        <v>0</v>
      </c>
      <c r="AO6705" s="4">
        <v>0</v>
      </c>
      <c r="AP6705" s="4">
        <v>0</v>
      </c>
      <c r="AQ6705" s="4">
        <v>0</v>
      </c>
      <c r="AR6705" s="4">
        <v>0</v>
      </c>
      <c r="AS6705" s="4">
        <v>2183</v>
      </c>
      <c r="AT6705" s="4">
        <v>0</v>
      </c>
      <c r="AU6705" s="4">
        <v>0</v>
      </c>
      <c r="AV6705" s="8">
        <v>0</v>
      </c>
    </row>
    <row r="6706" spans="1:48" x14ac:dyDescent="0.45">
      <c r="A6706" s="5">
        <v>143305</v>
      </c>
      <c r="B6706" t="s">
        <v>985</v>
      </c>
      <c r="C6706" s="5">
        <v>49635</v>
      </c>
      <c r="D6706" t="s">
        <v>373</v>
      </c>
      <c r="E6706" s="1" t="s">
        <v>88</v>
      </c>
      <c r="F6706" s="4">
        <v>0.98</v>
      </c>
      <c r="G6706" s="4">
        <v>0</v>
      </c>
      <c r="H6706" s="4">
        <v>0</v>
      </c>
      <c r="I6706" s="4">
        <v>0</v>
      </c>
      <c r="J6706" s="4">
        <v>0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 s="4">
        <v>0</v>
      </c>
      <c r="R6706" s="4">
        <v>0</v>
      </c>
      <c r="S6706" s="4">
        <v>0</v>
      </c>
      <c r="T6706" s="4">
        <v>0</v>
      </c>
      <c r="U6706" s="4">
        <v>0</v>
      </c>
      <c r="V6706" s="4">
        <v>0</v>
      </c>
      <c r="W6706" s="4">
        <v>0.98</v>
      </c>
      <c r="X6706" s="4">
        <v>5782</v>
      </c>
      <c r="Y6706" s="4">
        <v>0</v>
      </c>
      <c r="Z6706" s="4">
        <v>0</v>
      </c>
      <c r="AA6706" s="4">
        <v>0</v>
      </c>
      <c r="AB6706" s="4">
        <v>0</v>
      </c>
      <c r="AC6706" s="4">
        <v>0</v>
      </c>
      <c r="AD6706" s="4">
        <v>0</v>
      </c>
      <c r="AE6706" s="4">
        <v>0</v>
      </c>
      <c r="AF6706" s="4">
        <v>0</v>
      </c>
      <c r="AG6706" s="4">
        <v>0</v>
      </c>
      <c r="AH6706" s="4">
        <v>0</v>
      </c>
      <c r="AI6706" s="4">
        <v>0</v>
      </c>
      <c r="AJ6706" s="4">
        <v>0</v>
      </c>
      <c r="AK6706" s="4">
        <v>0</v>
      </c>
      <c r="AL6706" s="4">
        <v>0</v>
      </c>
      <c r="AM6706" s="4">
        <v>0</v>
      </c>
      <c r="AN6706" s="4">
        <v>0</v>
      </c>
      <c r="AO6706" s="4">
        <v>0</v>
      </c>
      <c r="AP6706" s="4">
        <v>0</v>
      </c>
      <c r="AQ6706" s="4">
        <v>0</v>
      </c>
      <c r="AR6706" s="4">
        <v>0</v>
      </c>
      <c r="AS6706" s="4">
        <v>5782</v>
      </c>
      <c r="AT6706" s="4">
        <v>0</v>
      </c>
      <c r="AU6706" s="4">
        <v>0</v>
      </c>
      <c r="AV6706" s="8">
        <v>0</v>
      </c>
    </row>
    <row r="6707" spans="1:48" x14ac:dyDescent="0.45">
      <c r="A6707" s="5">
        <v>143305</v>
      </c>
      <c r="B6707" t="s">
        <v>985</v>
      </c>
      <c r="C6707" s="5">
        <v>46268</v>
      </c>
      <c r="D6707" t="s">
        <v>308</v>
      </c>
      <c r="E6707" s="1" t="s">
        <v>88</v>
      </c>
      <c r="F6707" s="4">
        <v>5.01</v>
      </c>
      <c r="G6707" s="4">
        <v>0</v>
      </c>
      <c r="H6707" s="4">
        <v>0</v>
      </c>
      <c r="I6707" s="4">
        <v>0</v>
      </c>
      <c r="J6707" s="4">
        <v>0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  <c r="R6707" s="4">
        <v>0</v>
      </c>
      <c r="S6707" s="4">
        <v>0</v>
      </c>
      <c r="T6707" s="4">
        <v>0</v>
      </c>
      <c r="U6707" s="4">
        <v>0</v>
      </c>
      <c r="V6707" s="4">
        <v>0</v>
      </c>
      <c r="W6707" s="4">
        <v>2.4</v>
      </c>
      <c r="X6707" s="4">
        <v>29559</v>
      </c>
      <c r="Y6707" s="4">
        <v>0</v>
      </c>
      <c r="Z6707" s="4">
        <v>0</v>
      </c>
      <c r="AA6707" s="4">
        <v>0</v>
      </c>
      <c r="AB6707" s="4">
        <v>0</v>
      </c>
      <c r="AC6707" s="4">
        <v>0</v>
      </c>
      <c r="AD6707" s="4">
        <v>0</v>
      </c>
      <c r="AE6707" s="4">
        <v>0</v>
      </c>
      <c r="AF6707" s="4">
        <v>0</v>
      </c>
      <c r="AG6707" s="4">
        <v>0</v>
      </c>
      <c r="AH6707" s="4">
        <v>0</v>
      </c>
      <c r="AI6707" s="4">
        <v>0</v>
      </c>
      <c r="AJ6707" s="4">
        <v>0</v>
      </c>
      <c r="AK6707" s="4">
        <v>0</v>
      </c>
      <c r="AL6707" s="4">
        <v>0</v>
      </c>
      <c r="AM6707" s="4">
        <v>0</v>
      </c>
      <c r="AN6707" s="4">
        <v>0</v>
      </c>
      <c r="AO6707" s="4">
        <v>0</v>
      </c>
      <c r="AP6707" s="4">
        <v>0</v>
      </c>
      <c r="AQ6707" s="4">
        <v>0</v>
      </c>
      <c r="AR6707" s="4">
        <v>0</v>
      </c>
      <c r="AS6707" s="4">
        <v>29559</v>
      </c>
      <c r="AT6707" s="4">
        <v>0</v>
      </c>
      <c r="AU6707" s="4">
        <v>0</v>
      </c>
      <c r="AV6707" s="8">
        <v>0</v>
      </c>
    </row>
    <row r="6708" spans="1:48" x14ac:dyDescent="0.45">
      <c r="A6708" s="5">
        <v>143305</v>
      </c>
      <c r="B6708" t="s">
        <v>985</v>
      </c>
      <c r="C6708" s="5">
        <v>50716</v>
      </c>
      <c r="D6708" t="s">
        <v>562</v>
      </c>
      <c r="E6708" s="1" t="s">
        <v>88</v>
      </c>
      <c r="F6708" s="4">
        <v>2.0099999999999998</v>
      </c>
      <c r="G6708" s="4">
        <v>0</v>
      </c>
      <c r="H6708" s="4">
        <v>0</v>
      </c>
      <c r="I6708" s="4">
        <v>0</v>
      </c>
      <c r="J6708" s="4">
        <v>0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 s="4">
        <v>0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0.79</v>
      </c>
      <c r="X6708" s="4">
        <v>11859</v>
      </c>
      <c r="Y6708" s="4">
        <v>0</v>
      </c>
      <c r="Z6708" s="4">
        <v>0</v>
      </c>
      <c r="AA6708" s="4">
        <v>0</v>
      </c>
      <c r="AB6708" s="4">
        <v>0</v>
      </c>
      <c r="AC6708" s="4">
        <v>0</v>
      </c>
      <c r="AD6708" s="4">
        <v>0</v>
      </c>
      <c r="AE6708" s="4">
        <v>0</v>
      </c>
      <c r="AF6708" s="4">
        <v>0</v>
      </c>
      <c r="AG6708" s="4">
        <v>0</v>
      </c>
      <c r="AH6708" s="4">
        <v>0</v>
      </c>
      <c r="AI6708" s="4">
        <v>0</v>
      </c>
      <c r="AJ6708" s="4">
        <v>0</v>
      </c>
      <c r="AK6708" s="4">
        <v>0</v>
      </c>
      <c r="AL6708" s="4">
        <v>0</v>
      </c>
      <c r="AM6708" s="4">
        <v>0</v>
      </c>
      <c r="AN6708" s="4">
        <v>0</v>
      </c>
      <c r="AO6708" s="4">
        <v>0</v>
      </c>
      <c r="AP6708" s="4">
        <v>0</v>
      </c>
      <c r="AQ6708" s="4">
        <v>0</v>
      </c>
      <c r="AR6708" s="4">
        <v>0</v>
      </c>
      <c r="AS6708" s="4">
        <v>11859</v>
      </c>
      <c r="AT6708" s="4">
        <v>0</v>
      </c>
      <c r="AU6708" s="4">
        <v>0</v>
      </c>
      <c r="AV6708" s="8">
        <v>0</v>
      </c>
    </row>
    <row r="6709" spans="1:48" x14ac:dyDescent="0.45">
      <c r="A6709" s="5">
        <v>143305</v>
      </c>
      <c r="B6709" t="s">
        <v>985</v>
      </c>
      <c r="C6709" s="5">
        <v>44552</v>
      </c>
      <c r="D6709" t="s">
        <v>181</v>
      </c>
      <c r="E6709" s="1" t="s">
        <v>88</v>
      </c>
      <c r="F6709" s="4">
        <v>0.32</v>
      </c>
      <c r="G6709" s="4">
        <v>0</v>
      </c>
      <c r="H6709" s="4">
        <v>0</v>
      </c>
      <c r="I6709" s="4">
        <v>0</v>
      </c>
      <c r="J6709" s="4">
        <v>0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 s="4">
        <v>0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0.32</v>
      </c>
      <c r="X6709" s="4">
        <v>1888</v>
      </c>
      <c r="Y6709" s="4">
        <v>0</v>
      </c>
      <c r="Z6709" s="4">
        <v>0</v>
      </c>
      <c r="AA6709" s="4">
        <v>0</v>
      </c>
      <c r="AB6709" s="4">
        <v>0</v>
      </c>
      <c r="AC6709" s="4">
        <v>0</v>
      </c>
      <c r="AD6709" s="4">
        <v>0</v>
      </c>
      <c r="AE6709" s="4">
        <v>0</v>
      </c>
      <c r="AF6709" s="4">
        <v>0</v>
      </c>
      <c r="AG6709" s="4">
        <v>0</v>
      </c>
      <c r="AH6709" s="4">
        <v>0</v>
      </c>
      <c r="AI6709" s="4">
        <v>0</v>
      </c>
      <c r="AJ6709" s="4">
        <v>0</v>
      </c>
      <c r="AK6709" s="4">
        <v>0</v>
      </c>
      <c r="AL6709" s="4">
        <v>0</v>
      </c>
      <c r="AM6709" s="4">
        <v>0</v>
      </c>
      <c r="AN6709" s="4">
        <v>0</v>
      </c>
      <c r="AO6709" s="4">
        <v>0</v>
      </c>
      <c r="AP6709" s="4">
        <v>0</v>
      </c>
      <c r="AQ6709" s="4">
        <v>0</v>
      </c>
      <c r="AR6709" s="4">
        <v>0</v>
      </c>
      <c r="AS6709" s="4">
        <v>1888</v>
      </c>
      <c r="AT6709" s="4">
        <v>0</v>
      </c>
      <c r="AU6709" s="4">
        <v>0</v>
      </c>
      <c r="AV6709" s="8">
        <v>0</v>
      </c>
    </row>
    <row r="6710" spans="1:48" x14ac:dyDescent="0.45">
      <c r="A6710" s="5">
        <v>143305</v>
      </c>
      <c r="B6710" t="s">
        <v>985</v>
      </c>
      <c r="C6710" s="5">
        <v>44560</v>
      </c>
      <c r="D6710" t="s">
        <v>182</v>
      </c>
      <c r="E6710" s="1" t="s">
        <v>88</v>
      </c>
      <c r="F6710" s="4">
        <v>0.05</v>
      </c>
      <c r="G6710" s="4">
        <v>0</v>
      </c>
      <c r="H6710" s="4">
        <v>0</v>
      </c>
      <c r="I6710" s="4">
        <v>0</v>
      </c>
      <c r="J6710" s="4">
        <v>0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>
        <v>0</v>
      </c>
      <c r="Q6710" s="4">
        <v>0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295</v>
      </c>
      <c r="Y6710" s="4">
        <v>0</v>
      </c>
      <c r="Z6710" s="4">
        <v>0</v>
      </c>
      <c r="AA6710" s="4">
        <v>0</v>
      </c>
      <c r="AB6710" s="4">
        <v>0</v>
      </c>
      <c r="AC6710" s="4">
        <v>0</v>
      </c>
      <c r="AD6710" s="4">
        <v>0</v>
      </c>
      <c r="AE6710" s="4">
        <v>0</v>
      </c>
      <c r="AF6710" s="4">
        <v>0</v>
      </c>
      <c r="AG6710" s="4">
        <v>0</v>
      </c>
      <c r="AH6710" s="4">
        <v>0</v>
      </c>
      <c r="AI6710" s="4">
        <v>0</v>
      </c>
      <c r="AJ6710" s="4">
        <v>0</v>
      </c>
      <c r="AK6710" s="4">
        <v>0</v>
      </c>
      <c r="AL6710" s="4">
        <v>0</v>
      </c>
      <c r="AM6710" s="4">
        <v>0</v>
      </c>
      <c r="AN6710" s="4">
        <v>0</v>
      </c>
      <c r="AO6710" s="4">
        <v>0</v>
      </c>
      <c r="AP6710" s="4">
        <v>0</v>
      </c>
      <c r="AQ6710" s="4">
        <v>0</v>
      </c>
      <c r="AR6710" s="4">
        <v>0</v>
      </c>
      <c r="AS6710" s="4">
        <v>295</v>
      </c>
      <c r="AT6710" s="4">
        <v>0</v>
      </c>
      <c r="AU6710" s="4">
        <v>0</v>
      </c>
      <c r="AV6710" s="8">
        <v>0</v>
      </c>
    </row>
    <row r="6711" spans="1:48" x14ac:dyDescent="0.45">
      <c r="A6711" s="5">
        <v>143305</v>
      </c>
      <c r="B6711" t="s">
        <v>985</v>
      </c>
      <c r="C6711" s="5">
        <v>44578</v>
      </c>
      <c r="D6711" t="s">
        <v>76</v>
      </c>
      <c r="E6711" s="1" t="s">
        <v>88</v>
      </c>
      <c r="F6711" s="4">
        <v>1</v>
      </c>
      <c r="G6711" s="4">
        <v>0</v>
      </c>
      <c r="H6711" s="4">
        <v>0</v>
      </c>
      <c r="I6711" s="4">
        <v>0</v>
      </c>
      <c r="J6711" s="4">
        <v>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5900</v>
      </c>
      <c r="Y6711" s="4">
        <v>0</v>
      </c>
      <c r="Z6711" s="4">
        <v>0</v>
      </c>
      <c r="AA6711" s="4">
        <v>0</v>
      </c>
      <c r="AB6711" s="4">
        <v>0</v>
      </c>
      <c r="AC6711" s="4">
        <v>0</v>
      </c>
      <c r="AD6711" s="4">
        <v>0</v>
      </c>
      <c r="AE6711" s="4">
        <v>0</v>
      </c>
      <c r="AF6711" s="4">
        <v>0</v>
      </c>
      <c r="AG6711" s="4">
        <v>0</v>
      </c>
      <c r="AH6711" s="4">
        <v>0</v>
      </c>
      <c r="AI6711" s="4">
        <v>0</v>
      </c>
      <c r="AJ6711" s="4">
        <v>0</v>
      </c>
      <c r="AK6711" s="4">
        <v>0</v>
      </c>
      <c r="AL6711" s="4">
        <v>0</v>
      </c>
      <c r="AM6711" s="4">
        <v>0</v>
      </c>
      <c r="AN6711" s="4">
        <v>0</v>
      </c>
      <c r="AO6711" s="4">
        <v>0</v>
      </c>
      <c r="AP6711" s="4">
        <v>0</v>
      </c>
      <c r="AQ6711" s="4">
        <v>0</v>
      </c>
      <c r="AR6711" s="4">
        <v>0</v>
      </c>
      <c r="AS6711" s="4">
        <v>5900</v>
      </c>
      <c r="AT6711" s="4">
        <v>0</v>
      </c>
      <c r="AU6711" s="4">
        <v>0</v>
      </c>
      <c r="AV6711" s="8">
        <v>0</v>
      </c>
    </row>
    <row r="6712" spans="1:48" x14ac:dyDescent="0.45">
      <c r="A6712" s="5">
        <v>143305</v>
      </c>
      <c r="B6712" t="s">
        <v>985</v>
      </c>
      <c r="C6712" s="5">
        <v>47761</v>
      </c>
      <c r="D6712" t="s">
        <v>393</v>
      </c>
      <c r="E6712" s="1" t="s">
        <v>88</v>
      </c>
      <c r="F6712" s="4">
        <v>3.98</v>
      </c>
      <c r="G6712" s="4">
        <v>0</v>
      </c>
      <c r="H6712" s="4">
        <v>0</v>
      </c>
      <c r="I6712" s="4">
        <v>0.03</v>
      </c>
      <c r="J6712" s="4">
        <v>0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 s="4">
        <v>0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3.98</v>
      </c>
      <c r="X6712" s="4">
        <v>23482</v>
      </c>
      <c r="Y6712" s="4">
        <v>0</v>
      </c>
      <c r="Z6712" s="4">
        <v>0</v>
      </c>
      <c r="AA6712" s="4">
        <v>0</v>
      </c>
      <c r="AB6712" s="4">
        <v>0</v>
      </c>
      <c r="AC6712" s="4">
        <v>0</v>
      </c>
      <c r="AD6712" s="4">
        <v>0</v>
      </c>
      <c r="AE6712" s="4">
        <v>0</v>
      </c>
      <c r="AF6712" s="4">
        <v>117.78</v>
      </c>
      <c r="AG6712" s="4">
        <v>0</v>
      </c>
      <c r="AH6712" s="4">
        <v>0</v>
      </c>
      <c r="AI6712" s="4">
        <v>0</v>
      </c>
      <c r="AJ6712" s="4">
        <v>0</v>
      </c>
      <c r="AK6712" s="4">
        <v>117.78</v>
      </c>
      <c r="AL6712" s="4">
        <v>0</v>
      </c>
      <c r="AM6712" s="4">
        <v>0</v>
      </c>
      <c r="AN6712" s="4">
        <v>0</v>
      </c>
      <c r="AO6712" s="4">
        <v>0</v>
      </c>
      <c r="AP6712" s="4">
        <v>0</v>
      </c>
      <c r="AQ6712" s="4">
        <v>0</v>
      </c>
      <c r="AR6712" s="4">
        <v>0</v>
      </c>
      <c r="AS6712" s="4">
        <v>23599.78</v>
      </c>
      <c r="AT6712" s="4">
        <v>0</v>
      </c>
      <c r="AU6712" s="4">
        <v>0</v>
      </c>
      <c r="AV6712" s="8">
        <v>0</v>
      </c>
    </row>
    <row r="6713" spans="1:48" x14ac:dyDescent="0.45">
      <c r="A6713" s="5">
        <v>143305</v>
      </c>
      <c r="B6713" t="s">
        <v>985</v>
      </c>
      <c r="C6713" s="5">
        <v>47373</v>
      </c>
      <c r="D6713" t="s">
        <v>374</v>
      </c>
      <c r="E6713" s="1" t="s">
        <v>88</v>
      </c>
      <c r="F6713" s="4">
        <v>1</v>
      </c>
      <c r="G6713" s="4">
        <v>0</v>
      </c>
      <c r="H6713" s="4">
        <v>0</v>
      </c>
      <c r="I6713" s="4">
        <v>0</v>
      </c>
      <c r="J6713" s="4">
        <v>0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 s="4">
        <v>0</v>
      </c>
      <c r="R6713" s="4">
        <v>0</v>
      </c>
      <c r="S6713" s="4">
        <v>0</v>
      </c>
      <c r="T6713" s="4">
        <v>0</v>
      </c>
      <c r="U6713" s="4">
        <v>0</v>
      </c>
      <c r="V6713" s="4">
        <v>0</v>
      </c>
      <c r="W6713" s="4">
        <v>0</v>
      </c>
      <c r="X6713" s="4">
        <v>5900</v>
      </c>
      <c r="Y6713" s="4">
        <v>0</v>
      </c>
      <c r="Z6713" s="4">
        <v>0</v>
      </c>
      <c r="AA6713" s="4">
        <v>0</v>
      </c>
      <c r="AB6713" s="4">
        <v>0</v>
      </c>
      <c r="AC6713" s="4">
        <v>0</v>
      </c>
      <c r="AD6713" s="4">
        <v>0</v>
      </c>
      <c r="AE6713" s="4">
        <v>0</v>
      </c>
      <c r="AF6713" s="4">
        <v>0</v>
      </c>
      <c r="AG6713" s="4">
        <v>0</v>
      </c>
      <c r="AH6713" s="4">
        <v>0</v>
      </c>
      <c r="AI6713" s="4">
        <v>0</v>
      </c>
      <c r="AJ6713" s="4">
        <v>0</v>
      </c>
      <c r="AK6713" s="4">
        <v>0</v>
      </c>
      <c r="AL6713" s="4">
        <v>0</v>
      </c>
      <c r="AM6713" s="4">
        <v>0</v>
      </c>
      <c r="AN6713" s="4">
        <v>0</v>
      </c>
      <c r="AO6713" s="4">
        <v>0</v>
      </c>
      <c r="AP6713" s="4">
        <v>0</v>
      </c>
      <c r="AQ6713" s="4">
        <v>0</v>
      </c>
      <c r="AR6713" s="4">
        <v>0</v>
      </c>
      <c r="AS6713" s="4">
        <v>5900</v>
      </c>
      <c r="AT6713" s="4">
        <v>0</v>
      </c>
      <c r="AU6713" s="4">
        <v>0</v>
      </c>
      <c r="AV6713" s="8">
        <v>0</v>
      </c>
    </row>
    <row r="6714" spans="1:48" x14ac:dyDescent="0.45">
      <c r="A6714" s="5">
        <v>143305</v>
      </c>
      <c r="B6714" t="s">
        <v>985</v>
      </c>
      <c r="C6714" s="5">
        <v>44594</v>
      </c>
      <c r="D6714" t="s">
        <v>184</v>
      </c>
      <c r="E6714" s="1" t="s">
        <v>88</v>
      </c>
      <c r="F6714" s="4">
        <v>1.03</v>
      </c>
      <c r="G6714" s="4">
        <v>0</v>
      </c>
      <c r="H6714" s="4">
        <v>0</v>
      </c>
      <c r="I6714" s="4">
        <v>0</v>
      </c>
      <c r="J6714" s="4">
        <v>0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0.88</v>
      </c>
      <c r="X6714" s="4">
        <v>6077</v>
      </c>
      <c r="Y6714" s="4">
        <v>0</v>
      </c>
      <c r="Z6714" s="4">
        <v>0</v>
      </c>
      <c r="AA6714" s="4">
        <v>0</v>
      </c>
      <c r="AB6714" s="4">
        <v>0</v>
      </c>
      <c r="AC6714" s="4">
        <v>0</v>
      </c>
      <c r="AD6714" s="4">
        <v>0</v>
      </c>
      <c r="AE6714" s="4">
        <v>0</v>
      </c>
      <c r="AF6714" s="4">
        <v>0</v>
      </c>
      <c r="AG6714" s="4">
        <v>0</v>
      </c>
      <c r="AH6714" s="4">
        <v>0</v>
      </c>
      <c r="AI6714" s="4">
        <v>0</v>
      </c>
      <c r="AJ6714" s="4">
        <v>0</v>
      </c>
      <c r="AK6714" s="4">
        <v>0</v>
      </c>
      <c r="AL6714" s="4">
        <v>0</v>
      </c>
      <c r="AM6714" s="4">
        <v>0</v>
      </c>
      <c r="AN6714" s="4">
        <v>0</v>
      </c>
      <c r="AO6714" s="4">
        <v>0</v>
      </c>
      <c r="AP6714" s="4">
        <v>0</v>
      </c>
      <c r="AQ6714" s="4">
        <v>0</v>
      </c>
      <c r="AR6714" s="4">
        <v>0</v>
      </c>
      <c r="AS6714" s="4">
        <v>6077</v>
      </c>
      <c r="AT6714" s="4">
        <v>0</v>
      </c>
      <c r="AU6714" s="4">
        <v>0</v>
      </c>
      <c r="AV6714" s="8">
        <v>0</v>
      </c>
    </row>
    <row r="6715" spans="1:48" x14ac:dyDescent="0.45">
      <c r="A6715" s="5">
        <v>143305</v>
      </c>
      <c r="B6715" t="s">
        <v>985</v>
      </c>
      <c r="C6715" s="5">
        <v>49726</v>
      </c>
      <c r="D6715" t="s">
        <v>500</v>
      </c>
      <c r="E6715" s="1" t="s">
        <v>88</v>
      </c>
      <c r="F6715" s="4">
        <v>1.72</v>
      </c>
      <c r="G6715" s="4">
        <v>0</v>
      </c>
      <c r="H6715" s="4">
        <v>0</v>
      </c>
      <c r="I6715" s="4">
        <v>0</v>
      </c>
      <c r="J6715" s="4">
        <v>0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0.99</v>
      </c>
      <c r="X6715" s="4">
        <v>10148</v>
      </c>
      <c r="Y6715" s="4">
        <v>0</v>
      </c>
      <c r="Z6715" s="4">
        <v>0</v>
      </c>
      <c r="AA6715" s="4">
        <v>0</v>
      </c>
      <c r="AB6715" s="4">
        <v>0</v>
      </c>
      <c r="AC6715" s="4">
        <v>0</v>
      </c>
      <c r="AD6715" s="4">
        <v>0</v>
      </c>
      <c r="AE6715" s="4">
        <v>0</v>
      </c>
      <c r="AF6715" s="4">
        <v>0</v>
      </c>
      <c r="AG6715" s="4">
        <v>0</v>
      </c>
      <c r="AH6715" s="4">
        <v>0</v>
      </c>
      <c r="AI6715" s="4">
        <v>0</v>
      </c>
      <c r="AJ6715" s="4">
        <v>0</v>
      </c>
      <c r="AK6715" s="4">
        <v>0</v>
      </c>
      <c r="AL6715" s="4">
        <v>0</v>
      </c>
      <c r="AM6715" s="4">
        <v>0</v>
      </c>
      <c r="AN6715" s="4">
        <v>0</v>
      </c>
      <c r="AO6715" s="4">
        <v>0</v>
      </c>
      <c r="AP6715" s="4">
        <v>0</v>
      </c>
      <c r="AQ6715" s="4">
        <v>0</v>
      </c>
      <c r="AR6715" s="4">
        <v>0</v>
      </c>
      <c r="AS6715" s="4">
        <v>10148</v>
      </c>
      <c r="AT6715" s="4">
        <v>0</v>
      </c>
      <c r="AU6715" s="4">
        <v>0</v>
      </c>
      <c r="AV6715" s="8">
        <v>0</v>
      </c>
    </row>
    <row r="6716" spans="1:48" x14ac:dyDescent="0.45">
      <c r="A6716" s="5">
        <v>143305</v>
      </c>
      <c r="B6716" t="s">
        <v>985</v>
      </c>
      <c r="C6716" s="5">
        <v>46763</v>
      </c>
      <c r="D6716" t="s">
        <v>338</v>
      </c>
      <c r="E6716" s="1" t="s">
        <v>88</v>
      </c>
      <c r="F6716" s="4">
        <v>1.22</v>
      </c>
      <c r="G6716" s="4">
        <v>0</v>
      </c>
      <c r="H6716" s="4">
        <v>0</v>
      </c>
      <c r="I6716" s="4">
        <v>0.73</v>
      </c>
      <c r="J6716" s="4">
        <v>0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0.36</v>
      </c>
      <c r="X6716" s="4">
        <v>7198</v>
      </c>
      <c r="Y6716" s="4">
        <v>0</v>
      </c>
      <c r="Z6716" s="4">
        <v>0</v>
      </c>
      <c r="AA6716" s="4">
        <v>0</v>
      </c>
      <c r="AB6716" s="4">
        <v>0</v>
      </c>
      <c r="AC6716" s="4">
        <v>0</v>
      </c>
      <c r="AD6716" s="4">
        <v>0</v>
      </c>
      <c r="AE6716" s="4">
        <v>0</v>
      </c>
      <c r="AF6716" s="4">
        <v>2865.98</v>
      </c>
      <c r="AG6716" s="4">
        <v>0</v>
      </c>
      <c r="AH6716" s="4">
        <v>0</v>
      </c>
      <c r="AI6716" s="4">
        <v>0</v>
      </c>
      <c r="AJ6716" s="4">
        <v>0</v>
      </c>
      <c r="AK6716" s="4">
        <v>2865.98</v>
      </c>
      <c r="AL6716" s="4">
        <v>0</v>
      </c>
      <c r="AM6716" s="4">
        <v>0</v>
      </c>
      <c r="AN6716" s="4">
        <v>0</v>
      </c>
      <c r="AO6716" s="4">
        <v>0</v>
      </c>
      <c r="AP6716" s="4">
        <v>0</v>
      </c>
      <c r="AQ6716" s="4">
        <v>0</v>
      </c>
      <c r="AR6716" s="4">
        <v>0</v>
      </c>
      <c r="AS6716" s="4">
        <v>10063.98</v>
      </c>
      <c r="AT6716" s="4">
        <v>0</v>
      </c>
      <c r="AU6716" s="4">
        <v>0</v>
      </c>
      <c r="AV6716" s="8">
        <v>0</v>
      </c>
    </row>
    <row r="6717" spans="1:48" x14ac:dyDescent="0.45">
      <c r="A6717" s="5">
        <v>143305</v>
      </c>
      <c r="B6717" t="s">
        <v>985</v>
      </c>
      <c r="C6717" s="5">
        <v>46573</v>
      </c>
      <c r="D6717" t="s">
        <v>330</v>
      </c>
      <c r="E6717" s="1" t="s">
        <v>88</v>
      </c>
      <c r="F6717" s="4">
        <v>0.99</v>
      </c>
      <c r="G6717" s="4">
        <v>0</v>
      </c>
      <c r="H6717" s="4">
        <v>0</v>
      </c>
      <c r="I6717" s="4">
        <v>0</v>
      </c>
      <c r="J6717" s="4">
        <v>0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>
        <v>0</v>
      </c>
      <c r="Q6717" s="4">
        <v>0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0</v>
      </c>
      <c r="X6717" s="4">
        <v>5841</v>
      </c>
      <c r="Y6717" s="4">
        <v>0</v>
      </c>
      <c r="Z6717" s="4">
        <v>0</v>
      </c>
      <c r="AA6717" s="4">
        <v>0</v>
      </c>
      <c r="AB6717" s="4">
        <v>0</v>
      </c>
      <c r="AC6717" s="4">
        <v>0</v>
      </c>
      <c r="AD6717" s="4">
        <v>0</v>
      </c>
      <c r="AE6717" s="4">
        <v>0</v>
      </c>
      <c r="AF6717" s="4">
        <v>0</v>
      </c>
      <c r="AG6717" s="4">
        <v>0</v>
      </c>
      <c r="AH6717" s="4">
        <v>0</v>
      </c>
      <c r="AI6717" s="4">
        <v>0</v>
      </c>
      <c r="AJ6717" s="4">
        <v>0</v>
      </c>
      <c r="AK6717" s="4">
        <v>0</v>
      </c>
      <c r="AL6717" s="4">
        <v>0</v>
      </c>
      <c r="AM6717" s="4">
        <v>0</v>
      </c>
      <c r="AN6717" s="4">
        <v>0</v>
      </c>
      <c r="AO6717" s="4">
        <v>0</v>
      </c>
      <c r="AP6717" s="4">
        <v>0</v>
      </c>
      <c r="AQ6717" s="4">
        <v>0</v>
      </c>
      <c r="AR6717" s="4">
        <v>0</v>
      </c>
      <c r="AS6717" s="4">
        <v>5841</v>
      </c>
      <c r="AT6717" s="4">
        <v>0</v>
      </c>
      <c r="AU6717" s="4">
        <v>0</v>
      </c>
      <c r="AV6717" s="8">
        <v>0</v>
      </c>
    </row>
    <row r="6718" spans="1:48" x14ac:dyDescent="0.45">
      <c r="A6718" s="5">
        <v>143305</v>
      </c>
      <c r="B6718" t="s">
        <v>985</v>
      </c>
      <c r="C6718" s="5">
        <v>49478</v>
      </c>
      <c r="D6718" t="s">
        <v>487</v>
      </c>
      <c r="E6718" s="1" t="s">
        <v>88</v>
      </c>
      <c r="F6718" s="4">
        <v>2.0099999999999998</v>
      </c>
      <c r="G6718" s="4">
        <v>0</v>
      </c>
      <c r="H6718" s="4">
        <v>0</v>
      </c>
      <c r="I6718" s="4">
        <v>0</v>
      </c>
      <c r="J6718" s="4">
        <v>0</v>
      </c>
      <c r="K6718" s="4">
        <v>0</v>
      </c>
      <c r="L6718" s="4">
        <v>0</v>
      </c>
      <c r="M6718" s="4">
        <v>0</v>
      </c>
      <c r="N6718" s="4">
        <v>0</v>
      </c>
      <c r="O6718" s="4">
        <v>0</v>
      </c>
      <c r="P6718" s="4">
        <v>0</v>
      </c>
      <c r="Q6718" s="4">
        <v>0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11859</v>
      </c>
      <c r="Y6718" s="4">
        <v>0</v>
      </c>
      <c r="Z6718" s="4">
        <v>0</v>
      </c>
      <c r="AA6718" s="4">
        <v>0</v>
      </c>
      <c r="AB6718" s="4">
        <v>0</v>
      </c>
      <c r="AC6718" s="4">
        <v>0</v>
      </c>
      <c r="AD6718" s="4">
        <v>0</v>
      </c>
      <c r="AE6718" s="4">
        <v>0</v>
      </c>
      <c r="AF6718" s="4">
        <v>0</v>
      </c>
      <c r="AG6718" s="4">
        <v>0</v>
      </c>
      <c r="AH6718" s="4">
        <v>0</v>
      </c>
      <c r="AI6718" s="4">
        <v>0</v>
      </c>
      <c r="AJ6718" s="4">
        <v>0</v>
      </c>
      <c r="AK6718" s="4">
        <v>0</v>
      </c>
      <c r="AL6718" s="4">
        <v>0</v>
      </c>
      <c r="AM6718" s="4">
        <v>0</v>
      </c>
      <c r="AN6718" s="4">
        <v>0</v>
      </c>
      <c r="AO6718" s="4">
        <v>0</v>
      </c>
      <c r="AP6718" s="4">
        <v>0</v>
      </c>
      <c r="AQ6718" s="4">
        <v>0</v>
      </c>
      <c r="AR6718" s="4">
        <v>0</v>
      </c>
      <c r="AS6718" s="4">
        <v>11859</v>
      </c>
      <c r="AT6718" s="4">
        <v>0</v>
      </c>
      <c r="AU6718" s="4">
        <v>0</v>
      </c>
      <c r="AV6718" s="8">
        <v>0</v>
      </c>
    </row>
    <row r="6719" spans="1:48" x14ac:dyDescent="0.45">
      <c r="A6719" s="5">
        <v>143305</v>
      </c>
      <c r="B6719" t="s">
        <v>985</v>
      </c>
      <c r="C6719" s="5">
        <v>44602</v>
      </c>
      <c r="D6719" t="s">
        <v>185</v>
      </c>
      <c r="E6719" s="1" t="s">
        <v>88</v>
      </c>
      <c r="F6719" s="4">
        <v>1.8</v>
      </c>
      <c r="G6719" s="4">
        <v>0</v>
      </c>
      <c r="H6719" s="4">
        <v>0</v>
      </c>
      <c r="I6719" s="4">
        <v>0</v>
      </c>
      <c r="J6719" s="4">
        <v>0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>
        <v>0</v>
      </c>
      <c r="Q6719" s="4">
        <v>0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1.8</v>
      </c>
      <c r="X6719" s="4">
        <v>10620</v>
      </c>
      <c r="Y6719" s="4">
        <v>0</v>
      </c>
      <c r="Z6719" s="4">
        <v>0</v>
      </c>
      <c r="AA6719" s="4">
        <v>0</v>
      </c>
      <c r="AB6719" s="4">
        <v>0</v>
      </c>
      <c r="AC6719" s="4">
        <v>0</v>
      </c>
      <c r="AD6719" s="4">
        <v>0</v>
      </c>
      <c r="AE6719" s="4">
        <v>0</v>
      </c>
      <c r="AF6719" s="4">
        <v>0</v>
      </c>
      <c r="AG6719" s="4">
        <v>0</v>
      </c>
      <c r="AH6719" s="4">
        <v>0</v>
      </c>
      <c r="AI6719" s="4">
        <v>0</v>
      </c>
      <c r="AJ6719" s="4">
        <v>0</v>
      </c>
      <c r="AK6719" s="4">
        <v>0</v>
      </c>
      <c r="AL6719" s="4">
        <v>0</v>
      </c>
      <c r="AM6719" s="4">
        <v>0</v>
      </c>
      <c r="AN6719" s="4">
        <v>0</v>
      </c>
      <c r="AO6719" s="4">
        <v>0</v>
      </c>
      <c r="AP6719" s="4">
        <v>0</v>
      </c>
      <c r="AQ6719" s="4">
        <v>0</v>
      </c>
      <c r="AR6719" s="4">
        <v>0</v>
      </c>
      <c r="AS6719" s="4">
        <v>10620</v>
      </c>
      <c r="AT6719" s="4">
        <v>0</v>
      </c>
      <c r="AU6719" s="4">
        <v>0</v>
      </c>
      <c r="AV6719" s="8">
        <v>0</v>
      </c>
    </row>
    <row r="6720" spans="1:48" x14ac:dyDescent="0.45">
      <c r="A6720" s="5">
        <v>143305</v>
      </c>
      <c r="B6720" t="s">
        <v>985</v>
      </c>
      <c r="C6720" s="5">
        <v>44610</v>
      </c>
      <c r="D6720" t="s">
        <v>186</v>
      </c>
      <c r="E6720" s="1" t="s">
        <v>88</v>
      </c>
      <c r="F6720" s="4">
        <v>1.32</v>
      </c>
      <c r="G6720" s="4">
        <v>0</v>
      </c>
      <c r="H6720" s="4">
        <v>0</v>
      </c>
      <c r="I6720" s="4">
        <v>0</v>
      </c>
      <c r="J6720" s="4">
        <v>0</v>
      </c>
      <c r="K6720" s="4">
        <v>0</v>
      </c>
      <c r="L6720" s="4">
        <v>0</v>
      </c>
      <c r="M6720" s="4">
        <v>0</v>
      </c>
      <c r="N6720" s="4">
        <v>0</v>
      </c>
      <c r="O6720" s="4">
        <v>0</v>
      </c>
      <c r="P6720" s="4">
        <v>0</v>
      </c>
      <c r="Q6720" s="4">
        <v>0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1.32</v>
      </c>
      <c r="X6720" s="4">
        <v>7788</v>
      </c>
      <c r="Y6720" s="4">
        <v>0</v>
      </c>
      <c r="Z6720" s="4">
        <v>0</v>
      </c>
      <c r="AA6720" s="4">
        <v>0</v>
      </c>
      <c r="AB6720" s="4">
        <v>0</v>
      </c>
      <c r="AC6720" s="4">
        <v>0</v>
      </c>
      <c r="AD6720" s="4">
        <v>0</v>
      </c>
      <c r="AE6720" s="4">
        <v>0</v>
      </c>
      <c r="AF6720" s="4">
        <v>0</v>
      </c>
      <c r="AG6720" s="4">
        <v>0</v>
      </c>
      <c r="AH6720" s="4">
        <v>0</v>
      </c>
      <c r="AI6720" s="4">
        <v>0</v>
      </c>
      <c r="AJ6720" s="4">
        <v>0</v>
      </c>
      <c r="AK6720" s="4">
        <v>0</v>
      </c>
      <c r="AL6720" s="4">
        <v>0</v>
      </c>
      <c r="AM6720" s="4">
        <v>0</v>
      </c>
      <c r="AN6720" s="4">
        <v>0</v>
      </c>
      <c r="AO6720" s="4">
        <v>0</v>
      </c>
      <c r="AP6720" s="4">
        <v>0</v>
      </c>
      <c r="AQ6720" s="4">
        <v>0</v>
      </c>
      <c r="AR6720" s="4">
        <v>0</v>
      </c>
      <c r="AS6720" s="4">
        <v>7788</v>
      </c>
      <c r="AT6720" s="4">
        <v>0</v>
      </c>
      <c r="AU6720" s="4">
        <v>0</v>
      </c>
      <c r="AV6720" s="8">
        <v>0</v>
      </c>
    </row>
    <row r="6721" spans="1:48" x14ac:dyDescent="0.45">
      <c r="A6721" s="5">
        <v>143305</v>
      </c>
      <c r="B6721" t="s">
        <v>985</v>
      </c>
      <c r="C6721" s="5">
        <v>50724</v>
      </c>
      <c r="D6721" t="s">
        <v>563</v>
      </c>
      <c r="E6721" s="1" t="s">
        <v>88</v>
      </c>
      <c r="F6721" s="4">
        <v>3.87</v>
      </c>
      <c r="G6721" s="4">
        <v>0</v>
      </c>
      <c r="H6721" s="4">
        <v>0</v>
      </c>
      <c r="I6721" s="4">
        <v>0</v>
      </c>
      <c r="J6721" s="4">
        <v>0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3.41</v>
      </c>
      <c r="X6721" s="4">
        <v>22833</v>
      </c>
      <c r="Y6721" s="4">
        <v>0</v>
      </c>
      <c r="Z6721" s="4">
        <v>0</v>
      </c>
      <c r="AA6721" s="4">
        <v>0</v>
      </c>
      <c r="AB6721" s="4">
        <v>0</v>
      </c>
      <c r="AC6721" s="4">
        <v>0</v>
      </c>
      <c r="AD6721" s="4">
        <v>0</v>
      </c>
      <c r="AE6721" s="4">
        <v>0</v>
      </c>
      <c r="AF6721" s="4">
        <v>0</v>
      </c>
      <c r="AG6721" s="4">
        <v>0</v>
      </c>
      <c r="AH6721" s="4">
        <v>0</v>
      </c>
      <c r="AI6721" s="4">
        <v>0</v>
      </c>
      <c r="AJ6721" s="4">
        <v>0</v>
      </c>
      <c r="AK6721" s="4">
        <v>0</v>
      </c>
      <c r="AL6721" s="4">
        <v>0</v>
      </c>
      <c r="AM6721" s="4">
        <v>0</v>
      </c>
      <c r="AN6721" s="4">
        <v>0</v>
      </c>
      <c r="AO6721" s="4">
        <v>0</v>
      </c>
      <c r="AP6721" s="4">
        <v>0</v>
      </c>
      <c r="AQ6721" s="4">
        <v>0</v>
      </c>
      <c r="AR6721" s="4">
        <v>0</v>
      </c>
      <c r="AS6721" s="4">
        <v>22833</v>
      </c>
      <c r="AT6721" s="4">
        <v>0</v>
      </c>
      <c r="AU6721" s="4">
        <v>0</v>
      </c>
      <c r="AV6721" s="8">
        <v>0</v>
      </c>
    </row>
    <row r="6722" spans="1:48" x14ac:dyDescent="0.45">
      <c r="A6722" s="5">
        <v>143305</v>
      </c>
      <c r="B6722" t="s">
        <v>985</v>
      </c>
      <c r="C6722" s="5">
        <v>49379</v>
      </c>
      <c r="D6722" t="s">
        <v>480</v>
      </c>
      <c r="E6722" s="1" t="s">
        <v>88</v>
      </c>
      <c r="F6722" s="4">
        <v>1.75</v>
      </c>
      <c r="G6722" s="4">
        <v>0</v>
      </c>
      <c r="H6722" s="4">
        <v>0</v>
      </c>
      <c r="I6722" s="4">
        <v>0.74</v>
      </c>
      <c r="J6722" s="4">
        <v>0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10325</v>
      </c>
      <c r="Y6722" s="4">
        <v>0</v>
      </c>
      <c r="Z6722" s="4">
        <v>0</v>
      </c>
      <c r="AA6722" s="4">
        <v>0</v>
      </c>
      <c r="AB6722" s="4">
        <v>0</v>
      </c>
      <c r="AC6722" s="4">
        <v>0</v>
      </c>
      <c r="AD6722" s="4">
        <v>0</v>
      </c>
      <c r="AE6722" s="4">
        <v>0</v>
      </c>
      <c r="AF6722" s="4">
        <v>2905.24</v>
      </c>
      <c r="AG6722" s="4">
        <v>0</v>
      </c>
      <c r="AH6722" s="4">
        <v>0</v>
      </c>
      <c r="AI6722" s="4">
        <v>0</v>
      </c>
      <c r="AJ6722" s="4">
        <v>0</v>
      </c>
      <c r="AK6722" s="4">
        <v>2905.24</v>
      </c>
      <c r="AL6722" s="4">
        <v>0</v>
      </c>
      <c r="AM6722" s="4">
        <v>0</v>
      </c>
      <c r="AN6722" s="4">
        <v>0</v>
      </c>
      <c r="AO6722" s="4">
        <v>0</v>
      </c>
      <c r="AP6722" s="4">
        <v>0</v>
      </c>
      <c r="AQ6722" s="4">
        <v>0</v>
      </c>
      <c r="AR6722" s="4">
        <v>0</v>
      </c>
      <c r="AS6722" s="4">
        <v>13230.24</v>
      </c>
      <c r="AT6722" s="4">
        <v>0</v>
      </c>
      <c r="AU6722" s="4">
        <v>0</v>
      </c>
      <c r="AV6722" s="8">
        <v>0</v>
      </c>
    </row>
    <row r="6723" spans="1:48" x14ac:dyDescent="0.45">
      <c r="A6723" s="5">
        <v>143305</v>
      </c>
      <c r="B6723" t="s">
        <v>985</v>
      </c>
      <c r="C6723" s="5">
        <v>44628</v>
      </c>
      <c r="D6723" t="s">
        <v>187</v>
      </c>
      <c r="E6723" s="1" t="s">
        <v>88</v>
      </c>
      <c r="F6723" s="4">
        <v>1.77</v>
      </c>
      <c r="G6723" s="4">
        <v>0</v>
      </c>
      <c r="H6723" s="4">
        <v>0</v>
      </c>
      <c r="I6723" s="4">
        <v>0</v>
      </c>
      <c r="J6723" s="4">
        <v>0.63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 s="4">
        <v>0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0.77</v>
      </c>
      <c r="X6723" s="4">
        <v>10443</v>
      </c>
      <c r="Y6723" s="4">
        <v>0</v>
      </c>
      <c r="Z6723" s="4">
        <v>0</v>
      </c>
      <c r="AA6723" s="4">
        <v>0</v>
      </c>
      <c r="AB6723" s="4">
        <v>0</v>
      </c>
      <c r="AC6723" s="4">
        <v>0</v>
      </c>
      <c r="AD6723" s="4">
        <v>0</v>
      </c>
      <c r="AE6723" s="4">
        <v>0</v>
      </c>
      <c r="AF6723" s="4">
        <v>0</v>
      </c>
      <c r="AG6723" s="4">
        <v>5942.79</v>
      </c>
      <c r="AH6723" s="4">
        <v>0</v>
      </c>
      <c r="AI6723" s="4">
        <v>0</v>
      </c>
      <c r="AJ6723" s="4">
        <v>0</v>
      </c>
      <c r="AK6723" s="4">
        <v>5942.79</v>
      </c>
      <c r="AL6723" s="4">
        <v>0</v>
      </c>
      <c r="AM6723" s="4">
        <v>0</v>
      </c>
      <c r="AN6723" s="4">
        <v>0</v>
      </c>
      <c r="AO6723" s="4">
        <v>0</v>
      </c>
      <c r="AP6723" s="4">
        <v>0</v>
      </c>
      <c r="AQ6723" s="4">
        <v>0</v>
      </c>
      <c r="AR6723" s="4">
        <v>0</v>
      </c>
      <c r="AS6723" s="4">
        <v>16385.79</v>
      </c>
      <c r="AT6723" s="4">
        <v>0</v>
      </c>
      <c r="AU6723" s="4">
        <v>0</v>
      </c>
      <c r="AV6723" s="8">
        <v>0</v>
      </c>
    </row>
    <row r="6724" spans="1:48" x14ac:dyDescent="0.45">
      <c r="A6724" s="5">
        <v>143305</v>
      </c>
      <c r="B6724" t="s">
        <v>985</v>
      </c>
      <c r="C6724" s="5">
        <v>49510</v>
      </c>
      <c r="D6724" t="s">
        <v>490</v>
      </c>
      <c r="E6724" s="1" t="s">
        <v>88</v>
      </c>
      <c r="F6724" s="4">
        <v>2.4</v>
      </c>
      <c r="G6724" s="4">
        <v>0</v>
      </c>
      <c r="H6724" s="4">
        <v>0</v>
      </c>
      <c r="I6724" s="4">
        <v>0</v>
      </c>
      <c r="J6724" s="4">
        <v>0</v>
      </c>
      <c r="K6724" s="4">
        <v>0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 s="4">
        <v>0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2.4</v>
      </c>
      <c r="X6724" s="4">
        <v>14160</v>
      </c>
      <c r="Y6724" s="4">
        <v>0</v>
      </c>
      <c r="Z6724" s="4">
        <v>0</v>
      </c>
      <c r="AA6724" s="4">
        <v>0</v>
      </c>
      <c r="AB6724" s="4">
        <v>0</v>
      </c>
      <c r="AC6724" s="4">
        <v>0</v>
      </c>
      <c r="AD6724" s="4">
        <v>0</v>
      </c>
      <c r="AE6724" s="4">
        <v>0</v>
      </c>
      <c r="AF6724" s="4">
        <v>0</v>
      </c>
      <c r="AG6724" s="4">
        <v>0</v>
      </c>
      <c r="AH6724" s="4">
        <v>0</v>
      </c>
      <c r="AI6724" s="4">
        <v>0</v>
      </c>
      <c r="AJ6724" s="4">
        <v>0</v>
      </c>
      <c r="AK6724" s="4">
        <v>0</v>
      </c>
      <c r="AL6724" s="4">
        <v>0</v>
      </c>
      <c r="AM6724" s="4">
        <v>0</v>
      </c>
      <c r="AN6724" s="4">
        <v>0</v>
      </c>
      <c r="AO6724" s="4">
        <v>0</v>
      </c>
      <c r="AP6724" s="4">
        <v>0</v>
      </c>
      <c r="AQ6724" s="4">
        <v>0</v>
      </c>
      <c r="AR6724" s="4">
        <v>0</v>
      </c>
      <c r="AS6724" s="4">
        <v>14160</v>
      </c>
      <c r="AT6724" s="4">
        <v>0</v>
      </c>
      <c r="AU6724" s="4">
        <v>0</v>
      </c>
      <c r="AV6724" s="8">
        <v>0</v>
      </c>
    </row>
    <row r="6725" spans="1:48" x14ac:dyDescent="0.45">
      <c r="A6725" s="5">
        <v>143305</v>
      </c>
      <c r="B6725" t="s">
        <v>985</v>
      </c>
      <c r="C6725" s="5">
        <v>49395</v>
      </c>
      <c r="D6725" t="s">
        <v>482</v>
      </c>
      <c r="E6725" s="1" t="s">
        <v>88</v>
      </c>
      <c r="F6725" s="4">
        <v>0.06</v>
      </c>
      <c r="G6725" s="4">
        <v>0</v>
      </c>
      <c r="H6725" s="4">
        <v>0</v>
      </c>
      <c r="I6725" s="4">
        <v>0</v>
      </c>
      <c r="J6725" s="4">
        <v>0</v>
      </c>
      <c r="K6725" s="4">
        <v>0</v>
      </c>
      <c r="L6725" s="4">
        <v>0</v>
      </c>
      <c r="M6725" s="4">
        <v>0</v>
      </c>
      <c r="N6725" s="4">
        <v>0</v>
      </c>
      <c r="O6725" s="4">
        <v>0</v>
      </c>
      <c r="P6725" s="4">
        <v>0</v>
      </c>
      <c r="Q6725" s="4">
        <v>0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354</v>
      </c>
      <c r="Y6725" s="4">
        <v>0</v>
      </c>
      <c r="Z6725" s="4">
        <v>0</v>
      </c>
      <c r="AA6725" s="4">
        <v>0</v>
      </c>
      <c r="AB6725" s="4">
        <v>0</v>
      </c>
      <c r="AC6725" s="4">
        <v>0</v>
      </c>
      <c r="AD6725" s="4">
        <v>0</v>
      </c>
      <c r="AE6725" s="4">
        <v>0</v>
      </c>
      <c r="AF6725" s="4">
        <v>0</v>
      </c>
      <c r="AG6725" s="4">
        <v>0</v>
      </c>
      <c r="AH6725" s="4">
        <v>0</v>
      </c>
      <c r="AI6725" s="4">
        <v>0</v>
      </c>
      <c r="AJ6725" s="4">
        <v>0</v>
      </c>
      <c r="AK6725" s="4">
        <v>0</v>
      </c>
      <c r="AL6725" s="4">
        <v>0</v>
      </c>
      <c r="AM6725" s="4">
        <v>0</v>
      </c>
      <c r="AN6725" s="4">
        <v>0</v>
      </c>
      <c r="AO6725" s="4">
        <v>0</v>
      </c>
      <c r="AP6725" s="4">
        <v>0</v>
      </c>
      <c r="AQ6725" s="4">
        <v>0</v>
      </c>
      <c r="AR6725" s="4">
        <v>0</v>
      </c>
      <c r="AS6725" s="4">
        <v>354</v>
      </c>
      <c r="AT6725" s="4">
        <v>0</v>
      </c>
      <c r="AU6725" s="4">
        <v>0</v>
      </c>
      <c r="AV6725" s="8">
        <v>0</v>
      </c>
    </row>
    <row r="6726" spans="1:48" x14ac:dyDescent="0.45">
      <c r="A6726" s="5">
        <v>143305</v>
      </c>
      <c r="B6726" t="s">
        <v>985</v>
      </c>
      <c r="C6726" s="5">
        <v>44636</v>
      </c>
      <c r="D6726" t="s">
        <v>188</v>
      </c>
      <c r="E6726" s="1" t="s">
        <v>88</v>
      </c>
      <c r="F6726" s="4">
        <v>10.19</v>
      </c>
      <c r="G6726" s="4">
        <v>0</v>
      </c>
      <c r="H6726" s="4">
        <v>0</v>
      </c>
      <c r="I6726" s="4">
        <v>1.1000000000000001</v>
      </c>
      <c r="J6726" s="4">
        <v>0.42</v>
      </c>
      <c r="K6726" s="4">
        <v>0</v>
      </c>
      <c r="L6726" s="4">
        <v>0</v>
      </c>
      <c r="M6726" s="4">
        <v>0</v>
      </c>
      <c r="N6726" s="4">
        <v>0</v>
      </c>
      <c r="O6726" s="4">
        <v>0</v>
      </c>
      <c r="P6726" s="4">
        <v>0</v>
      </c>
      <c r="Q6726" s="4">
        <v>0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7.51</v>
      </c>
      <c r="X6726" s="4">
        <v>60121</v>
      </c>
      <c r="Y6726" s="4">
        <v>0</v>
      </c>
      <c r="Z6726" s="4">
        <v>0</v>
      </c>
      <c r="AA6726" s="4">
        <v>0</v>
      </c>
      <c r="AB6726" s="4">
        <v>0</v>
      </c>
      <c r="AC6726" s="4">
        <v>0</v>
      </c>
      <c r="AD6726" s="4">
        <v>0</v>
      </c>
      <c r="AE6726" s="4">
        <v>0</v>
      </c>
      <c r="AF6726" s="4">
        <v>4318.6000000000004</v>
      </c>
      <c r="AG6726" s="4">
        <v>3961.86</v>
      </c>
      <c r="AH6726" s="4">
        <v>0</v>
      </c>
      <c r="AI6726" s="4">
        <v>0</v>
      </c>
      <c r="AJ6726" s="4">
        <v>0</v>
      </c>
      <c r="AK6726" s="4">
        <v>8280.4599999999991</v>
      </c>
      <c r="AL6726" s="4">
        <v>0</v>
      </c>
      <c r="AM6726" s="4">
        <v>0</v>
      </c>
      <c r="AN6726" s="4">
        <v>0</v>
      </c>
      <c r="AO6726" s="4">
        <v>0</v>
      </c>
      <c r="AP6726" s="4">
        <v>0</v>
      </c>
      <c r="AQ6726" s="4">
        <v>0</v>
      </c>
      <c r="AR6726" s="4">
        <v>0</v>
      </c>
      <c r="AS6726" s="4">
        <v>68401.460000000006</v>
      </c>
      <c r="AT6726" s="4">
        <v>0</v>
      </c>
      <c r="AU6726" s="4">
        <v>0</v>
      </c>
      <c r="AV6726" s="8">
        <v>0</v>
      </c>
    </row>
    <row r="6727" spans="1:48" x14ac:dyDescent="0.45">
      <c r="A6727" s="5">
        <v>143305</v>
      </c>
      <c r="B6727" t="s">
        <v>985</v>
      </c>
      <c r="C6727" s="5">
        <v>47597</v>
      </c>
      <c r="D6727" t="s">
        <v>805</v>
      </c>
      <c r="E6727" s="1" t="s">
        <v>88</v>
      </c>
      <c r="F6727" s="4">
        <v>3.9</v>
      </c>
      <c r="G6727" s="4">
        <v>0</v>
      </c>
      <c r="H6727" s="4">
        <v>0</v>
      </c>
      <c r="I6727" s="4">
        <v>0</v>
      </c>
      <c r="J6727" s="4">
        <v>0</v>
      </c>
      <c r="K6727" s="4">
        <v>0</v>
      </c>
      <c r="L6727" s="4">
        <v>0</v>
      </c>
      <c r="M6727" s="4">
        <v>0</v>
      </c>
      <c r="N6727" s="4">
        <v>0</v>
      </c>
      <c r="O6727" s="4">
        <v>0</v>
      </c>
      <c r="P6727" s="4">
        <v>0</v>
      </c>
      <c r="Q6727" s="4">
        <v>0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2</v>
      </c>
      <c r="X6727" s="4">
        <v>23010</v>
      </c>
      <c r="Y6727" s="4">
        <v>0</v>
      </c>
      <c r="Z6727" s="4">
        <v>0</v>
      </c>
      <c r="AA6727" s="4">
        <v>0</v>
      </c>
      <c r="AB6727" s="4">
        <v>0</v>
      </c>
      <c r="AC6727" s="4">
        <v>0</v>
      </c>
      <c r="AD6727" s="4">
        <v>0</v>
      </c>
      <c r="AE6727" s="4">
        <v>0</v>
      </c>
      <c r="AF6727" s="4">
        <v>0</v>
      </c>
      <c r="AG6727" s="4">
        <v>0</v>
      </c>
      <c r="AH6727" s="4">
        <v>0</v>
      </c>
      <c r="AI6727" s="4">
        <v>0</v>
      </c>
      <c r="AJ6727" s="4">
        <v>0</v>
      </c>
      <c r="AK6727" s="4">
        <v>0</v>
      </c>
      <c r="AL6727" s="4">
        <v>0</v>
      </c>
      <c r="AM6727" s="4">
        <v>0</v>
      </c>
      <c r="AN6727" s="4">
        <v>0</v>
      </c>
      <c r="AO6727" s="4">
        <v>0</v>
      </c>
      <c r="AP6727" s="4">
        <v>0</v>
      </c>
      <c r="AQ6727" s="4">
        <v>0</v>
      </c>
      <c r="AR6727" s="4">
        <v>0</v>
      </c>
      <c r="AS6727" s="4">
        <v>23010</v>
      </c>
      <c r="AT6727" s="4">
        <v>0</v>
      </c>
      <c r="AU6727" s="4">
        <v>0</v>
      </c>
      <c r="AV6727" s="8">
        <v>0</v>
      </c>
    </row>
    <row r="6728" spans="1:48" x14ac:dyDescent="0.45">
      <c r="A6728" s="5">
        <v>143305</v>
      </c>
      <c r="B6728" t="s">
        <v>985</v>
      </c>
      <c r="C6728" s="5">
        <v>45575</v>
      </c>
      <c r="D6728" t="s">
        <v>264</v>
      </c>
      <c r="E6728" s="1" t="s">
        <v>88</v>
      </c>
      <c r="F6728" s="4">
        <v>1</v>
      </c>
      <c r="G6728" s="4">
        <v>0</v>
      </c>
      <c r="H6728" s="4">
        <v>0</v>
      </c>
      <c r="I6728" s="4">
        <v>0</v>
      </c>
      <c r="J6728" s="4">
        <v>0</v>
      </c>
      <c r="K6728" s="4">
        <v>0</v>
      </c>
      <c r="L6728" s="4">
        <v>0</v>
      </c>
      <c r="M6728" s="4">
        <v>0</v>
      </c>
      <c r="N6728" s="4">
        <v>0</v>
      </c>
      <c r="O6728" s="4">
        <v>0</v>
      </c>
      <c r="P6728" s="4">
        <v>0</v>
      </c>
      <c r="Q6728" s="4">
        <v>0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0</v>
      </c>
      <c r="X6728" s="4">
        <v>5900</v>
      </c>
      <c r="Y6728" s="4">
        <v>0</v>
      </c>
      <c r="Z6728" s="4">
        <v>0</v>
      </c>
      <c r="AA6728" s="4">
        <v>0</v>
      </c>
      <c r="AB6728" s="4">
        <v>0</v>
      </c>
      <c r="AC6728" s="4">
        <v>0</v>
      </c>
      <c r="AD6728" s="4">
        <v>0</v>
      </c>
      <c r="AE6728" s="4">
        <v>0</v>
      </c>
      <c r="AF6728" s="4">
        <v>0</v>
      </c>
      <c r="AG6728" s="4">
        <v>0</v>
      </c>
      <c r="AH6728" s="4">
        <v>0</v>
      </c>
      <c r="AI6728" s="4">
        <v>0</v>
      </c>
      <c r="AJ6728" s="4">
        <v>0</v>
      </c>
      <c r="AK6728" s="4">
        <v>0</v>
      </c>
      <c r="AL6728" s="4">
        <v>0</v>
      </c>
      <c r="AM6728" s="4">
        <v>0</v>
      </c>
      <c r="AN6728" s="4">
        <v>0</v>
      </c>
      <c r="AO6728" s="4">
        <v>0</v>
      </c>
      <c r="AP6728" s="4">
        <v>0</v>
      </c>
      <c r="AQ6728" s="4">
        <v>0</v>
      </c>
      <c r="AR6728" s="4">
        <v>0</v>
      </c>
      <c r="AS6728" s="4">
        <v>5900</v>
      </c>
      <c r="AT6728" s="4">
        <v>0</v>
      </c>
      <c r="AU6728" s="4">
        <v>0</v>
      </c>
      <c r="AV6728" s="8">
        <v>0</v>
      </c>
    </row>
    <row r="6729" spans="1:48" x14ac:dyDescent="0.45">
      <c r="A6729" s="5">
        <v>143305</v>
      </c>
      <c r="B6729" t="s">
        <v>985</v>
      </c>
      <c r="C6729" s="5">
        <v>46813</v>
      </c>
      <c r="D6729" t="s">
        <v>340</v>
      </c>
      <c r="E6729" s="1" t="s">
        <v>88</v>
      </c>
      <c r="F6729" s="4">
        <v>1.1200000000000001</v>
      </c>
      <c r="G6729" s="4">
        <v>0</v>
      </c>
      <c r="H6729" s="4">
        <v>0</v>
      </c>
      <c r="I6729" s="4">
        <v>0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</v>
      </c>
      <c r="X6729" s="4">
        <v>6608</v>
      </c>
      <c r="Y6729" s="4">
        <v>0</v>
      </c>
      <c r="Z6729" s="4">
        <v>0</v>
      </c>
      <c r="AA6729" s="4">
        <v>0</v>
      </c>
      <c r="AB6729" s="4">
        <v>0</v>
      </c>
      <c r="AC6729" s="4">
        <v>0</v>
      </c>
      <c r="AD6729" s="4">
        <v>0</v>
      </c>
      <c r="AE6729" s="4">
        <v>0</v>
      </c>
      <c r="AF6729" s="4">
        <v>0</v>
      </c>
      <c r="AG6729" s="4">
        <v>0</v>
      </c>
      <c r="AH6729" s="4">
        <v>0</v>
      </c>
      <c r="AI6729" s="4">
        <v>0</v>
      </c>
      <c r="AJ6729" s="4">
        <v>0</v>
      </c>
      <c r="AK6729" s="4">
        <v>0</v>
      </c>
      <c r="AL6729" s="4">
        <v>0</v>
      </c>
      <c r="AM6729" s="4">
        <v>0</v>
      </c>
      <c r="AN6729" s="4">
        <v>0</v>
      </c>
      <c r="AO6729" s="4">
        <v>0</v>
      </c>
      <c r="AP6729" s="4">
        <v>0</v>
      </c>
      <c r="AQ6729" s="4">
        <v>0</v>
      </c>
      <c r="AR6729" s="4">
        <v>0</v>
      </c>
      <c r="AS6729" s="4">
        <v>6608</v>
      </c>
      <c r="AT6729" s="4">
        <v>0</v>
      </c>
      <c r="AU6729" s="4">
        <v>0</v>
      </c>
      <c r="AV6729" s="8">
        <v>0</v>
      </c>
    </row>
    <row r="6730" spans="1:48" x14ac:dyDescent="0.45">
      <c r="A6730" s="5">
        <v>143305</v>
      </c>
      <c r="B6730" t="s">
        <v>985</v>
      </c>
      <c r="C6730" s="5">
        <v>49924</v>
      </c>
      <c r="D6730" t="s">
        <v>277</v>
      </c>
      <c r="E6730" s="1" t="s">
        <v>88</v>
      </c>
      <c r="F6730" s="4">
        <v>2.59</v>
      </c>
      <c r="G6730" s="4">
        <v>0</v>
      </c>
      <c r="H6730" s="4">
        <v>0</v>
      </c>
      <c r="I6730" s="4">
        <v>0</v>
      </c>
      <c r="J6730" s="4">
        <v>0</v>
      </c>
      <c r="K6730" s="4">
        <v>0</v>
      </c>
      <c r="L6730" s="4">
        <v>0</v>
      </c>
      <c r="M6730" s="4">
        <v>0</v>
      </c>
      <c r="N6730" s="4">
        <v>0</v>
      </c>
      <c r="O6730" s="4">
        <v>0</v>
      </c>
      <c r="P6730" s="4">
        <v>0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0.99</v>
      </c>
      <c r="X6730" s="4">
        <v>15281</v>
      </c>
      <c r="Y6730" s="4">
        <v>0</v>
      </c>
      <c r="Z6730" s="4">
        <v>0</v>
      </c>
      <c r="AA6730" s="4">
        <v>0</v>
      </c>
      <c r="AB6730" s="4">
        <v>0</v>
      </c>
      <c r="AC6730" s="4">
        <v>0</v>
      </c>
      <c r="AD6730" s="4">
        <v>0</v>
      </c>
      <c r="AE6730" s="4">
        <v>0</v>
      </c>
      <c r="AF6730" s="4">
        <v>0</v>
      </c>
      <c r="AG6730" s="4">
        <v>0</v>
      </c>
      <c r="AH6730" s="4">
        <v>0</v>
      </c>
      <c r="AI6730" s="4">
        <v>0</v>
      </c>
      <c r="AJ6730" s="4">
        <v>0</v>
      </c>
      <c r="AK6730" s="4">
        <v>0</v>
      </c>
      <c r="AL6730" s="4">
        <v>0</v>
      </c>
      <c r="AM6730" s="4">
        <v>0</v>
      </c>
      <c r="AN6730" s="4">
        <v>0</v>
      </c>
      <c r="AO6730" s="4">
        <v>0</v>
      </c>
      <c r="AP6730" s="4">
        <v>0</v>
      </c>
      <c r="AQ6730" s="4">
        <v>0</v>
      </c>
      <c r="AR6730" s="4">
        <v>0</v>
      </c>
      <c r="AS6730" s="4">
        <v>15281</v>
      </c>
      <c r="AT6730" s="4">
        <v>0</v>
      </c>
      <c r="AU6730" s="4">
        <v>0</v>
      </c>
      <c r="AV6730" s="8">
        <v>0</v>
      </c>
    </row>
    <row r="6731" spans="1:48" x14ac:dyDescent="0.45">
      <c r="A6731" s="5">
        <v>143305</v>
      </c>
      <c r="B6731" t="s">
        <v>985</v>
      </c>
      <c r="C6731" s="5">
        <v>45583</v>
      </c>
      <c r="D6731" t="s">
        <v>265</v>
      </c>
      <c r="E6731" s="1" t="s">
        <v>88</v>
      </c>
      <c r="F6731" s="4">
        <v>7.54</v>
      </c>
      <c r="G6731" s="4">
        <v>0</v>
      </c>
      <c r="H6731" s="4">
        <v>0</v>
      </c>
      <c r="I6731" s="4">
        <v>2.65</v>
      </c>
      <c r="J6731" s="4">
        <v>1</v>
      </c>
      <c r="K6731" s="4">
        <v>0</v>
      </c>
      <c r="L6731" s="4">
        <v>0</v>
      </c>
      <c r="M6731" s="4">
        <v>0</v>
      </c>
      <c r="N6731" s="4">
        <v>0</v>
      </c>
      <c r="O6731" s="4">
        <v>0</v>
      </c>
      <c r="P6731" s="4">
        <v>0</v>
      </c>
      <c r="Q6731" s="4">
        <v>0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4.1399999999999997</v>
      </c>
      <c r="X6731" s="4">
        <v>44486</v>
      </c>
      <c r="Y6731" s="4">
        <v>0</v>
      </c>
      <c r="Z6731" s="4">
        <v>0</v>
      </c>
      <c r="AA6731" s="4">
        <v>0</v>
      </c>
      <c r="AB6731" s="4">
        <v>0</v>
      </c>
      <c r="AC6731" s="4">
        <v>0</v>
      </c>
      <c r="AD6731" s="4">
        <v>0</v>
      </c>
      <c r="AE6731" s="4">
        <v>0</v>
      </c>
      <c r="AF6731" s="4">
        <v>10403.9</v>
      </c>
      <c r="AG6731" s="4">
        <v>9433</v>
      </c>
      <c r="AH6731" s="4">
        <v>0</v>
      </c>
      <c r="AI6731" s="4">
        <v>0</v>
      </c>
      <c r="AJ6731" s="4">
        <v>0</v>
      </c>
      <c r="AK6731" s="4">
        <v>19836.900000000001</v>
      </c>
      <c r="AL6731" s="4">
        <v>0</v>
      </c>
      <c r="AM6731" s="4">
        <v>0</v>
      </c>
      <c r="AN6731" s="4">
        <v>0</v>
      </c>
      <c r="AO6731" s="4">
        <v>0</v>
      </c>
      <c r="AP6731" s="4">
        <v>0</v>
      </c>
      <c r="AQ6731" s="4">
        <v>0</v>
      </c>
      <c r="AR6731" s="4">
        <v>0</v>
      </c>
      <c r="AS6731" s="4">
        <v>64322.9</v>
      </c>
      <c r="AT6731" s="4">
        <v>0</v>
      </c>
      <c r="AU6731" s="4">
        <v>0</v>
      </c>
      <c r="AV6731" s="8">
        <v>0</v>
      </c>
    </row>
    <row r="6732" spans="1:48" x14ac:dyDescent="0.45">
      <c r="A6732" s="5">
        <v>143305</v>
      </c>
      <c r="B6732" t="s">
        <v>985</v>
      </c>
      <c r="C6732" s="5">
        <v>46896</v>
      </c>
      <c r="D6732" t="s">
        <v>347</v>
      </c>
      <c r="E6732" s="1" t="s">
        <v>88</v>
      </c>
      <c r="F6732" s="4">
        <v>2.9</v>
      </c>
      <c r="G6732" s="4">
        <v>0</v>
      </c>
      <c r="H6732" s="4">
        <v>0</v>
      </c>
      <c r="I6732" s="4">
        <v>0</v>
      </c>
      <c r="J6732" s="4">
        <v>0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  <c r="R6732" s="4">
        <v>0</v>
      </c>
      <c r="S6732" s="4">
        <v>0</v>
      </c>
      <c r="T6732" s="4">
        <v>0.01</v>
      </c>
      <c r="U6732" s="4">
        <v>0</v>
      </c>
      <c r="V6732" s="4">
        <v>0</v>
      </c>
      <c r="W6732" s="4">
        <v>1.78</v>
      </c>
      <c r="X6732" s="4">
        <v>17110</v>
      </c>
      <c r="Y6732" s="4">
        <v>0</v>
      </c>
      <c r="Z6732" s="4">
        <v>0</v>
      </c>
      <c r="AA6732" s="4">
        <v>0</v>
      </c>
      <c r="AB6732" s="4">
        <v>0</v>
      </c>
      <c r="AC6732" s="4">
        <v>0</v>
      </c>
      <c r="AD6732" s="4">
        <v>0</v>
      </c>
      <c r="AE6732" s="4">
        <v>0</v>
      </c>
      <c r="AF6732" s="4">
        <v>0</v>
      </c>
      <c r="AG6732" s="4">
        <v>0</v>
      </c>
      <c r="AH6732" s="4">
        <v>0</v>
      </c>
      <c r="AI6732" s="4">
        <v>0</v>
      </c>
      <c r="AJ6732" s="4">
        <v>0</v>
      </c>
      <c r="AK6732" s="4">
        <v>0</v>
      </c>
      <c r="AL6732" s="4">
        <v>0</v>
      </c>
      <c r="AM6732" s="4">
        <v>0</v>
      </c>
      <c r="AN6732" s="4">
        <v>0</v>
      </c>
      <c r="AO6732" s="4">
        <v>0</v>
      </c>
      <c r="AP6732" s="4">
        <v>0</v>
      </c>
      <c r="AQ6732" s="4">
        <v>0</v>
      </c>
      <c r="AR6732" s="4">
        <v>0</v>
      </c>
      <c r="AS6732" s="4">
        <v>17110</v>
      </c>
      <c r="AT6732" s="4">
        <v>0</v>
      </c>
      <c r="AU6732" s="4">
        <v>0</v>
      </c>
      <c r="AV6732" s="8">
        <v>0</v>
      </c>
    </row>
    <row r="6733" spans="1:48" x14ac:dyDescent="0.45">
      <c r="A6733" s="5">
        <v>143305</v>
      </c>
      <c r="B6733" t="s">
        <v>985</v>
      </c>
      <c r="C6733" s="5">
        <v>47084</v>
      </c>
      <c r="D6733" t="s">
        <v>83</v>
      </c>
      <c r="E6733" s="1" t="s">
        <v>88</v>
      </c>
      <c r="F6733" s="4">
        <v>4.32</v>
      </c>
      <c r="G6733" s="4">
        <v>0</v>
      </c>
      <c r="H6733" s="4">
        <v>0</v>
      </c>
      <c r="I6733" s="4">
        <v>0</v>
      </c>
      <c r="J6733" s="4">
        <v>0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 s="4">
        <v>0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1.92</v>
      </c>
      <c r="X6733" s="4">
        <v>25488</v>
      </c>
      <c r="Y6733" s="4">
        <v>0</v>
      </c>
      <c r="Z6733" s="4">
        <v>0</v>
      </c>
      <c r="AA6733" s="4">
        <v>0</v>
      </c>
      <c r="AB6733" s="4">
        <v>0</v>
      </c>
      <c r="AC6733" s="4">
        <v>0</v>
      </c>
      <c r="AD6733" s="4">
        <v>0</v>
      </c>
      <c r="AE6733" s="4">
        <v>0</v>
      </c>
      <c r="AF6733" s="4">
        <v>0</v>
      </c>
      <c r="AG6733" s="4">
        <v>0</v>
      </c>
      <c r="AH6733" s="4">
        <v>0</v>
      </c>
      <c r="AI6733" s="4">
        <v>0</v>
      </c>
      <c r="AJ6733" s="4">
        <v>0</v>
      </c>
      <c r="AK6733" s="4">
        <v>0</v>
      </c>
      <c r="AL6733" s="4">
        <v>0</v>
      </c>
      <c r="AM6733" s="4">
        <v>0</v>
      </c>
      <c r="AN6733" s="4">
        <v>0</v>
      </c>
      <c r="AO6733" s="4">
        <v>0</v>
      </c>
      <c r="AP6733" s="4">
        <v>0</v>
      </c>
      <c r="AQ6733" s="4">
        <v>0</v>
      </c>
      <c r="AR6733" s="4">
        <v>0</v>
      </c>
      <c r="AS6733" s="4">
        <v>25488</v>
      </c>
      <c r="AT6733" s="4">
        <v>0</v>
      </c>
      <c r="AU6733" s="4">
        <v>0</v>
      </c>
      <c r="AV6733" s="8">
        <v>0</v>
      </c>
    </row>
    <row r="6734" spans="1:48" x14ac:dyDescent="0.45">
      <c r="A6734" s="5">
        <v>143305</v>
      </c>
      <c r="B6734" t="s">
        <v>985</v>
      </c>
      <c r="C6734" s="5">
        <v>44644</v>
      </c>
      <c r="D6734" t="s">
        <v>189</v>
      </c>
      <c r="E6734" s="1" t="s">
        <v>88</v>
      </c>
      <c r="F6734" s="4">
        <v>3.31</v>
      </c>
      <c r="G6734" s="4">
        <v>0</v>
      </c>
      <c r="H6734" s="4">
        <v>0</v>
      </c>
      <c r="I6734" s="4">
        <v>0</v>
      </c>
      <c r="J6734" s="4">
        <v>0</v>
      </c>
      <c r="K6734" s="4">
        <v>0</v>
      </c>
      <c r="L6734" s="4">
        <v>0</v>
      </c>
      <c r="M6734" s="4">
        <v>0</v>
      </c>
      <c r="N6734" s="4">
        <v>0</v>
      </c>
      <c r="O6734" s="4">
        <v>0</v>
      </c>
      <c r="P6734" s="4">
        <v>0</v>
      </c>
      <c r="Q6734" s="4">
        <v>0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19529</v>
      </c>
      <c r="Y6734" s="4">
        <v>0</v>
      </c>
      <c r="Z6734" s="4">
        <v>0</v>
      </c>
      <c r="AA6734" s="4">
        <v>0</v>
      </c>
      <c r="AB6734" s="4">
        <v>0</v>
      </c>
      <c r="AC6734" s="4">
        <v>0</v>
      </c>
      <c r="AD6734" s="4">
        <v>0</v>
      </c>
      <c r="AE6734" s="4">
        <v>0</v>
      </c>
      <c r="AF6734" s="4">
        <v>0</v>
      </c>
      <c r="AG6734" s="4">
        <v>0</v>
      </c>
      <c r="AH6734" s="4">
        <v>0</v>
      </c>
      <c r="AI6734" s="4">
        <v>0</v>
      </c>
      <c r="AJ6734" s="4">
        <v>0</v>
      </c>
      <c r="AK6734" s="4">
        <v>0</v>
      </c>
      <c r="AL6734" s="4">
        <v>0</v>
      </c>
      <c r="AM6734" s="4">
        <v>0</v>
      </c>
      <c r="AN6734" s="4">
        <v>0</v>
      </c>
      <c r="AO6734" s="4">
        <v>0</v>
      </c>
      <c r="AP6734" s="4">
        <v>0</v>
      </c>
      <c r="AQ6734" s="4">
        <v>0</v>
      </c>
      <c r="AR6734" s="4">
        <v>0</v>
      </c>
      <c r="AS6734" s="4">
        <v>19529</v>
      </c>
      <c r="AT6734" s="4">
        <v>0</v>
      </c>
      <c r="AU6734" s="4">
        <v>0</v>
      </c>
      <c r="AV6734" s="8">
        <v>0</v>
      </c>
    </row>
    <row r="6735" spans="1:48" x14ac:dyDescent="0.45">
      <c r="A6735" s="5">
        <v>143305</v>
      </c>
      <c r="B6735" t="s">
        <v>985</v>
      </c>
      <c r="C6735" s="5">
        <v>49932</v>
      </c>
      <c r="D6735" t="s">
        <v>511</v>
      </c>
      <c r="E6735" s="1" t="s">
        <v>88</v>
      </c>
      <c r="F6735" s="4">
        <v>4.46</v>
      </c>
      <c r="G6735" s="4">
        <v>0</v>
      </c>
      <c r="H6735" s="4">
        <v>0</v>
      </c>
      <c r="I6735" s="4">
        <v>0</v>
      </c>
      <c r="J6735" s="4">
        <v>7.0000000000000007E-2</v>
      </c>
      <c r="K6735" s="4">
        <v>0</v>
      </c>
      <c r="L6735" s="4">
        <v>0</v>
      </c>
      <c r="M6735" s="4">
        <v>0</v>
      </c>
      <c r="N6735" s="4">
        <v>0</v>
      </c>
      <c r="O6735" s="4">
        <v>0</v>
      </c>
      <c r="P6735" s="4">
        <v>0</v>
      </c>
      <c r="Q6735" s="4">
        <v>0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2.57</v>
      </c>
      <c r="X6735" s="4">
        <v>26314</v>
      </c>
      <c r="Y6735" s="4">
        <v>0</v>
      </c>
      <c r="Z6735" s="4">
        <v>0</v>
      </c>
      <c r="AA6735" s="4">
        <v>0</v>
      </c>
      <c r="AB6735" s="4">
        <v>0</v>
      </c>
      <c r="AC6735" s="4">
        <v>0</v>
      </c>
      <c r="AD6735" s="4">
        <v>0</v>
      </c>
      <c r="AE6735" s="4">
        <v>0</v>
      </c>
      <c r="AF6735" s="4">
        <v>0</v>
      </c>
      <c r="AG6735" s="4">
        <v>660.31</v>
      </c>
      <c r="AH6735" s="4">
        <v>0</v>
      </c>
      <c r="AI6735" s="4">
        <v>0</v>
      </c>
      <c r="AJ6735" s="4">
        <v>0</v>
      </c>
      <c r="AK6735" s="4">
        <v>660.31</v>
      </c>
      <c r="AL6735" s="4">
        <v>0</v>
      </c>
      <c r="AM6735" s="4">
        <v>0</v>
      </c>
      <c r="AN6735" s="4">
        <v>0</v>
      </c>
      <c r="AO6735" s="4">
        <v>0</v>
      </c>
      <c r="AP6735" s="4">
        <v>0</v>
      </c>
      <c r="AQ6735" s="4">
        <v>0</v>
      </c>
      <c r="AR6735" s="4">
        <v>0</v>
      </c>
      <c r="AS6735" s="4">
        <v>26974.31</v>
      </c>
      <c r="AT6735" s="4">
        <v>0</v>
      </c>
      <c r="AU6735" s="4">
        <v>0</v>
      </c>
      <c r="AV6735" s="8">
        <v>0</v>
      </c>
    </row>
    <row r="6736" spans="1:48" x14ac:dyDescent="0.45">
      <c r="A6736" s="5">
        <v>143305</v>
      </c>
      <c r="B6736" t="s">
        <v>985</v>
      </c>
      <c r="C6736" s="5">
        <v>48421</v>
      </c>
      <c r="D6736" t="s">
        <v>435</v>
      </c>
      <c r="E6736" s="1" t="s">
        <v>88</v>
      </c>
      <c r="F6736" s="4">
        <v>21.3</v>
      </c>
      <c r="G6736" s="4">
        <v>0</v>
      </c>
      <c r="H6736" s="4">
        <v>0</v>
      </c>
      <c r="I6736" s="4">
        <v>3.36</v>
      </c>
      <c r="J6736" s="4">
        <v>0</v>
      </c>
      <c r="K6736" s="4">
        <v>0</v>
      </c>
      <c r="L6736" s="4">
        <v>0</v>
      </c>
      <c r="M6736" s="4">
        <v>0</v>
      </c>
      <c r="N6736" s="4">
        <v>0</v>
      </c>
      <c r="O6736" s="4">
        <v>0</v>
      </c>
      <c r="P6736" s="4">
        <v>0</v>
      </c>
      <c r="Q6736" s="4">
        <v>0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15.89</v>
      </c>
      <c r="X6736" s="4">
        <v>125670</v>
      </c>
      <c r="Y6736" s="4">
        <v>0</v>
      </c>
      <c r="Z6736" s="4">
        <v>0</v>
      </c>
      <c r="AA6736" s="4">
        <v>0</v>
      </c>
      <c r="AB6736" s="4">
        <v>0</v>
      </c>
      <c r="AC6736" s="4">
        <v>0</v>
      </c>
      <c r="AD6736" s="4">
        <v>0</v>
      </c>
      <c r="AE6736" s="4">
        <v>0</v>
      </c>
      <c r="AF6736" s="4">
        <v>13191.36</v>
      </c>
      <c r="AG6736" s="4">
        <v>0</v>
      </c>
      <c r="AH6736" s="4">
        <v>0</v>
      </c>
      <c r="AI6736" s="4">
        <v>0</v>
      </c>
      <c r="AJ6736" s="4">
        <v>0</v>
      </c>
      <c r="AK6736" s="4">
        <v>13191.36</v>
      </c>
      <c r="AL6736" s="4">
        <v>0</v>
      </c>
      <c r="AM6736" s="4">
        <v>0</v>
      </c>
      <c r="AN6736" s="4">
        <v>0</v>
      </c>
      <c r="AO6736" s="4">
        <v>0</v>
      </c>
      <c r="AP6736" s="4">
        <v>0</v>
      </c>
      <c r="AQ6736" s="4">
        <v>0</v>
      </c>
      <c r="AR6736" s="4">
        <v>0</v>
      </c>
      <c r="AS6736" s="4">
        <v>138861.35999999999</v>
      </c>
      <c r="AT6736" s="4">
        <v>0</v>
      </c>
      <c r="AU6736" s="4">
        <v>0</v>
      </c>
      <c r="AV6736" s="8">
        <v>0</v>
      </c>
    </row>
    <row r="6737" spans="1:48" x14ac:dyDescent="0.45">
      <c r="A6737" s="5">
        <v>143305</v>
      </c>
      <c r="B6737" t="s">
        <v>985</v>
      </c>
      <c r="C6737" s="5">
        <v>49460</v>
      </c>
      <c r="D6737" t="s">
        <v>486</v>
      </c>
      <c r="E6737" s="1" t="s">
        <v>88</v>
      </c>
      <c r="F6737" s="4">
        <v>1</v>
      </c>
      <c r="G6737" s="4">
        <v>0</v>
      </c>
      <c r="H6737" s="4">
        <v>0</v>
      </c>
      <c r="I6737" s="4">
        <v>0</v>
      </c>
      <c r="J6737" s="4">
        <v>0</v>
      </c>
      <c r="K6737" s="4">
        <v>0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5900</v>
      </c>
      <c r="Y6737" s="4">
        <v>0</v>
      </c>
      <c r="Z6737" s="4">
        <v>0</v>
      </c>
      <c r="AA6737" s="4">
        <v>0</v>
      </c>
      <c r="AB6737" s="4">
        <v>0</v>
      </c>
      <c r="AC6737" s="4">
        <v>0</v>
      </c>
      <c r="AD6737" s="4">
        <v>0</v>
      </c>
      <c r="AE6737" s="4">
        <v>0</v>
      </c>
      <c r="AF6737" s="4">
        <v>0</v>
      </c>
      <c r="AG6737" s="4">
        <v>0</v>
      </c>
      <c r="AH6737" s="4">
        <v>0</v>
      </c>
      <c r="AI6737" s="4">
        <v>0</v>
      </c>
      <c r="AJ6737" s="4">
        <v>0</v>
      </c>
      <c r="AK6737" s="4">
        <v>0</v>
      </c>
      <c r="AL6737" s="4">
        <v>0</v>
      </c>
      <c r="AM6737" s="4">
        <v>0</v>
      </c>
      <c r="AN6737" s="4">
        <v>0</v>
      </c>
      <c r="AO6737" s="4">
        <v>0</v>
      </c>
      <c r="AP6737" s="4">
        <v>0</v>
      </c>
      <c r="AQ6737" s="4">
        <v>0</v>
      </c>
      <c r="AR6737" s="4">
        <v>0</v>
      </c>
      <c r="AS6737" s="4">
        <v>5900</v>
      </c>
      <c r="AT6737" s="4">
        <v>0</v>
      </c>
      <c r="AU6737" s="4">
        <v>0</v>
      </c>
      <c r="AV6737" s="8">
        <v>0</v>
      </c>
    </row>
    <row r="6738" spans="1:48" x14ac:dyDescent="0.45">
      <c r="A6738" s="5">
        <v>143305</v>
      </c>
      <c r="B6738" t="s">
        <v>985</v>
      </c>
      <c r="C6738" s="5">
        <v>48348</v>
      </c>
      <c r="D6738" t="s">
        <v>432</v>
      </c>
      <c r="E6738" s="1" t="s">
        <v>88</v>
      </c>
      <c r="F6738" s="4">
        <v>2</v>
      </c>
      <c r="G6738" s="4">
        <v>0</v>
      </c>
      <c r="H6738" s="4">
        <v>0</v>
      </c>
      <c r="I6738" s="4">
        <v>0</v>
      </c>
      <c r="J6738" s="4">
        <v>0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 s="4">
        <v>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11800</v>
      </c>
      <c r="Y6738" s="4">
        <v>0</v>
      </c>
      <c r="Z6738" s="4">
        <v>0</v>
      </c>
      <c r="AA6738" s="4">
        <v>0</v>
      </c>
      <c r="AB6738" s="4">
        <v>0</v>
      </c>
      <c r="AC6738" s="4">
        <v>0</v>
      </c>
      <c r="AD6738" s="4">
        <v>0</v>
      </c>
      <c r="AE6738" s="4">
        <v>0</v>
      </c>
      <c r="AF6738" s="4">
        <v>0</v>
      </c>
      <c r="AG6738" s="4">
        <v>0</v>
      </c>
      <c r="AH6738" s="4">
        <v>0</v>
      </c>
      <c r="AI6738" s="4">
        <v>0</v>
      </c>
      <c r="AJ6738" s="4">
        <v>0</v>
      </c>
      <c r="AK6738" s="4">
        <v>0</v>
      </c>
      <c r="AL6738" s="4">
        <v>0</v>
      </c>
      <c r="AM6738" s="4">
        <v>0</v>
      </c>
      <c r="AN6738" s="4">
        <v>0</v>
      </c>
      <c r="AO6738" s="4">
        <v>0</v>
      </c>
      <c r="AP6738" s="4">
        <v>0</v>
      </c>
      <c r="AQ6738" s="4">
        <v>0</v>
      </c>
      <c r="AR6738" s="4">
        <v>0</v>
      </c>
      <c r="AS6738" s="4">
        <v>11800</v>
      </c>
      <c r="AT6738" s="4">
        <v>0</v>
      </c>
      <c r="AU6738" s="4">
        <v>0</v>
      </c>
      <c r="AV6738" s="8">
        <v>0</v>
      </c>
    </row>
    <row r="6739" spans="1:48" x14ac:dyDescent="0.45">
      <c r="A6739" s="5">
        <v>143305</v>
      </c>
      <c r="B6739" t="s">
        <v>985</v>
      </c>
      <c r="C6739" s="5">
        <v>44651</v>
      </c>
      <c r="D6739" t="s">
        <v>190</v>
      </c>
      <c r="E6739" s="1" t="s">
        <v>88</v>
      </c>
      <c r="F6739" s="4">
        <v>1.73</v>
      </c>
      <c r="G6739" s="4">
        <v>0</v>
      </c>
      <c r="H6739" s="4">
        <v>0</v>
      </c>
      <c r="I6739" s="4">
        <v>0.43</v>
      </c>
      <c r="J6739" s="4">
        <v>0</v>
      </c>
      <c r="K6739" s="4">
        <v>0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0.44</v>
      </c>
      <c r="X6739" s="4">
        <v>10207</v>
      </c>
      <c r="Y6739" s="4">
        <v>0</v>
      </c>
      <c r="Z6739" s="4">
        <v>0</v>
      </c>
      <c r="AA6739" s="4">
        <v>0</v>
      </c>
      <c r="AB6739" s="4">
        <v>0</v>
      </c>
      <c r="AC6739" s="4">
        <v>0</v>
      </c>
      <c r="AD6739" s="4">
        <v>0</v>
      </c>
      <c r="AE6739" s="4">
        <v>0</v>
      </c>
      <c r="AF6739" s="4">
        <v>1688.18</v>
      </c>
      <c r="AG6739" s="4">
        <v>0</v>
      </c>
      <c r="AH6739" s="4">
        <v>0</v>
      </c>
      <c r="AI6739" s="4">
        <v>0</v>
      </c>
      <c r="AJ6739" s="4">
        <v>0</v>
      </c>
      <c r="AK6739" s="4">
        <v>1688.18</v>
      </c>
      <c r="AL6739" s="4">
        <v>0</v>
      </c>
      <c r="AM6739" s="4">
        <v>0</v>
      </c>
      <c r="AN6739" s="4">
        <v>0</v>
      </c>
      <c r="AO6739" s="4">
        <v>0</v>
      </c>
      <c r="AP6739" s="4">
        <v>0</v>
      </c>
      <c r="AQ6739" s="4">
        <v>0</v>
      </c>
      <c r="AR6739" s="4">
        <v>0</v>
      </c>
      <c r="AS6739" s="4">
        <v>11895.18</v>
      </c>
      <c r="AT6739" s="4">
        <v>0</v>
      </c>
      <c r="AU6739" s="4">
        <v>0</v>
      </c>
      <c r="AV6739" s="8">
        <v>0</v>
      </c>
    </row>
    <row r="6740" spans="1:48" x14ac:dyDescent="0.45">
      <c r="A6740" s="5">
        <v>143305</v>
      </c>
      <c r="B6740" t="s">
        <v>985</v>
      </c>
      <c r="C6740" s="5">
        <v>49288</v>
      </c>
      <c r="D6740" t="s">
        <v>476</v>
      </c>
      <c r="E6740" s="1" t="s">
        <v>88</v>
      </c>
      <c r="F6740" s="4">
        <v>0.78</v>
      </c>
      <c r="G6740" s="4">
        <v>0</v>
      </c>
      <c r="H6740" s="4">
        <v>0</v>
      </c>
      <c r="I6740" s="4">
        <v>0</v>
      </c>
      <c r="J6740" s="4">
        <v>0</v>
      </c>
      <c r="K6740" s="4">
        <v>0</v>
      </c>
      <c r="L6740" s="4">
        <v>0</v>
      </c>
      <c r="M6740" s="4">
        <v>0</v>
      </c>
      <c r="N6740" s="4">
        <v>0</v>
      </c>
      <c r="O6740" s="4">
        <v>0</v>
      </c>
      <c r="P6740" s="4">
        <v>0</v>
      </c>
      <c r="Q6740" s="4">
        <v>0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0.78</v>
      </c>
      <c r="X6740" s="4">
        <v>4602</v>
      </c>
      <c r="Y6740" s="4">
        <v>0</v>
      </c>
      <c r="Z6740" s="4">
        <v>0</v>
      </c>
      <c r="AA6740" s="4">
        <v>0</v>
      </c>
      <c r="AB6740" s="4">
        <v>0</v>
      </c>
      <c r="AC6740" s="4">
        <v>0</v>
      </c>
      <c r="AD6740" s="4">
        <v>0</v>
      </c>
      <c r="AE6740" s="4">
        <v>0</v>
      </c>
      <c r="AF6740" s="4">
        <v>0</v>
      </c>
      <c r="AG6740" s="4">
        <v>0</v>
      </c>
      <c r="AH6740" s="4">
        <v>0</v>
      </c>
      <c r="AI6740" s="4">
        <v>0</v>
      </c>
      <c r="AJ6740" s="4">
        <v>0</v>
      </c>
      <c r="AK6740" s="4">
        <v>0</v>
      </c>
      <c r="AL6740" s="4">
        <v>0</v>
      </c>
      <c r="AM6740" s="4">
        <v>0</v>
      </c>
      <c r="AN6740" s="4">
        <v>0</v>
      </c>
      <c r="AO6740" s="4">
        <v>0</v>
      </c>
      <c r="AP6740" s="4">
        <v>0</v>
      </c>
      <c r="AQ6740" s="4">
        <v>0</v>
      </c>
      <c r="AR6740" s="4">
        <v>0</v>
      </c>
      <c r="AS6740" s="4">
        <v>4602</v>
      </c>
      <c r="AT6740" s="4">
        <v>0</v>
      </c>
      <c r="AU6740" s="4">
        <v>0</v>
      </c>
      <c r="AV6740" s="8">
        <v>0</v>
      </c>
    </row>
    <row r="6741" spans="1:48" x14ac:dyDescent="0.45">
      <c r="A6741" s="5">
        <v>143305</v>
      </c>
      <c r="B6741" t="s">
        <v>985</v>
      </c>
      <c r="C6741" s="5">
        <v>44677</v>
      </c>
      <c r="D6741" t="s">
        <v>77</v>
      </c>
      <c r="E6741" s="1" t="s">
        <v>88</v>
      </c>
      <c r="F6741" s="4">
        <v>0.28999999999999998</v>
      </c>
      <c r="G6741" s="4">
        <v>0</v>
      </c>
      <c r="H6741" s="4">
        <v>0</v>
      </c>
      <c r="I6741" s="4">
        <v>0</v>
      </c>
      <c r="J6741" s="4">
        <v>0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 s="4">
        <v>0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0.1</v>
      </c>
      <c r="X6741" s="4">
        <v>1711</v>
      </c>
      <c r="Y6741" s="4">
        <v>0</v>
      </c>
      <c r="Z6741" s="4">
        <v>0</v>
      </c>
      <c r="AA6741" s="4">
        <v>0</v>
      </c>
      <c r="AB6741" s="4">
        <v>0</v>
      </c>
      <c r="AC6741" s="4">
        <v>0</v>
      </c>
      <c r="AD6741" s="4">
        <v>0</v>
      </c>
      <c r="AE6741" s="4">
        <v>0</v>
      </c>
      <c r="AF6741" s="4">
        <v>0</v>
      </c>
      <c r="AG6741" s="4">
        <v>0</v>
      </c>
      <c r="AH6741" s="4">
        <v>0</v>
      </c>
      <c r="AI6741" s="4">
        <v>0</v>
      </c>
      <c r="AJ6741" s="4">
        <v>0</v>
      </c>
      <c r="AK6741" s="4">
        <v>0</v>
      </c>
      <c r="AL6741" s="4">
        <v>0</v>
      </c>
      <c r="AM6741" s="4">
        <v>0</v>
      </c>
      <c r="AN6741" s="4">
        <v>0</v>
      </c>
      <c r="AO6741" s="4">
        <v>0</v>
      </c>
      <c r="AP6741" s="4">
        <v>0</v>
      </c>
      <c r="AQ6741" s="4">
        <v>0</v>
      </c>
      <c r="AR6741" s="4">
        <v>0</v>
      </c>
      <c r="AS6741" s="4">
        <v>1711</v>
      </c>
      <c r="AT6741" s="4">
        <v>0</v>
      </c>
      <c r="AU6741" s="4">
        <v>0</v>
      </c>
      <c r="AV6741" s="8">
        <v>0</v>
      </c>
    </row>
    <row r="6742" spans="1:48" x14ac:dyDescent="0.45">
      <c r="A6742" s="5">
        <v>143305</v>
      </c>
      <c r="B6742" t="s">
        <v>985</v>
      </c>
      <c r="C6742" s="5">
        <v>44685</v>
      </c>
      <c r="D6742" t="s">
        <v>192</v>
      </c>
      <c r="E6742" s="1" t="s">
        <v>88</v>
      </c>
      <c r="F6742" s="4">
        <v>4.2300000000000004</v>
      </c>
      <c r="G6742" s="4">
        <v>0</v>
      </c>
      <c r="H6742" s="4">
        <v>0</v>
      </c>
      <c r="I6742" s="4">
        <v>0</v>
      </c>
      <c r="J6742" s="4">
        <v>0</v>
      </c>
      <c r="K6742" s="4">
        <v>0</v>
      </c>
      <c r="L6742" s="4">
        <v>0</v>
      </c>
      <c r="M6742" s="4">
        <v>0.45</v>
      </c>
      <c r="N6742" s="4">
        <v>0</v>
      </c>
      <c r="O6742" s="4">
        <v>0</v>
      </c>
      <c r="P6742" s="4">
        <v>0</v>
      </c>
      <c r="Q6742" s="4">
        <v>0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3.63</v>
      </c>
      <c r="X6742" s="4">
        <v>24957</v>
      </c>
      <c r="Y6742" s="4">
        <v>0</v>
      </c>
      <c r="Z6742" s="4">
        <v>0</v>
      </c>
      <c r="AA6742" s="4">
        <v>0</v>
      </c>
      <c r="AB6742" s="4">
        <v>0</v>
      </c>
      <c r="AC6742" s="4">
        <v>0</v>
      </c>
      <c r="AD6742" s="4">
        <v>0</v>
      </c>
      <c r="AE6742" s="4">
        <v>0</v>
      </c>
      <c r="AF6742" s="4">
        <v>0</v>
      </c>
      <c r="AG6742" s="4">
        <v>0</v>
      </c>
      <c r="AH6742" s="4">
        <v>0</v>
      </c>
      <c r="AI6742" s="4">
        <v>0</v>
      </c>
      <c r="AJ6742" s="4">
        <v>11310.3</v>
      </c>
      <c r="AK6742" s="4">
        <v>11310.3</v>
      </c>
      <c r="AL6742" s="4">
        <v>0</v>
      </c>
      <c r="AM6742" s="4">
        <v>0</v>
      </c>
      <c r="AN6742" s="4">
        <v>0</v>
      </c>
      <c r="AO6742" s="4">
        <v>0</v>
      </c>
      <c r="AP6742" s="4">
        <v>0</v>
      </c>
      <c r="AQ6742" s="4">
        <v>0</v>
      </c>
      <c r="AR6742" s="4">
        <v>0</v>
      </c>
      <c r="AS6742" s="4">
        <v>36267.300000000003</v>
      </c>
      <c r="AT6742" s="4">
        <v>0</v>
      </c>
      <c r="AU6742" s="4">
        <v>0</v>
      </c>
      <c r="AV6742" s="8">
        <v>0</v>
      </c>
    </row>
    <row r="6743" spans="1:48" x14ac:dyDescent="0.45">
      <c r="A6743" s="5">
        <v>143305</v>
      </c>
      <c r="B6743" t="s">
        <v>985</v>
      </c>
      <c r="C6743" s="5">
        <v>47001</v>
      </c>
      <c r="D6743" t="s">
        <v>355</v>
      </c>
      <c r="E6743" s="1" t="s">
        <v>88</v>
      </c>
      <c r="F6743" s="4">
        <v>8.61</v>
      </c>
      <c r="G6743" s="4">
        <v>0</v>
      </c>
      <c r="H6743" s="4">
        <v>0</v>
      </c>
      <c r="I6743" s="4">
        <v>0.71</v>
      </c>
      <c r="J6743" s="4">
        <v>0.66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 s="4">
        <v>0</v>
      </c>
      <c r="R6743" s="4">
        <v>0</v>
      </c>
      <c r="S6743" s="4">
        <v>0</v>
      </c>
      <c r="T6743" s="4">
        <v>0.08</v>
      </c>
      <c r="U6743" s="4">
        <v>0</v>
      </c>
      <c r="V6743" s="4">
        <v>0</v>
      </c>
      <c r="W6743" s="4">
        <v>5.28</v>
      </c>
      <c r="X6743" s="4">
        <v>50799</v>
      </c>
      <c r="Y6743" s="4">
        <v>0</v>
      </c>
      <c r="Z6743" s="4">
        <v>0</v>
      </c>
      <c r="AA6743" s="4">
        <v>0</v>
      </c>
      <c r="AB6743" s="4">
        <v>0</v>
      </c>
      <c r="AC6743" s="4">
        <v>0</v>
      </c>
      <c r="AD6743" s="4">
        <v>0</v>
      </c>
      <c r="AE6743" s="4">
        <v>0</v>
      </c>
      <c r="AF6743" s="4">
        <v>2787.46</v>
      </c>
      <c r="AG6743" s="4">
        <v>6225.78</v>
      </c>
      <c r="AH6743" s="4">
        <v>0</v>
      </c>
      <c r="AI6743" s="4">
        <v>0</v>
      </c>
      <c r="AJ6743" s="4">
        <v>0</v>
      </c>
      <c r="AK6743" s="4">
        <v>9013.24</v>
      </c>
      <c r="AL6743" s="4">
        <v>0</v>
      </c>
      <c r="AM6743" s="4">
        <v>0</v>
      </c>
      <c r="AN6743" s="4">
        <v>0</v>
      </c>
      <c r="AO6743" s="4">
        <v>0</v>
      </c>
      <c r="AP6743" s="4">
        <v>0</v>
      </c>
      <c r="AQ6743" s="4">
        <v>0</v>
      </c>
      <c r="AR6743" s="4">
        <v>0</v>
      </c>
      <c r="AS6743" s="4">
        <v>59812.24</v>
      </c>
      <c r="AT6743" s="4">
        <v>0</v>
      </c>
      <c r="AU6743" s="4">
        <v>0</v>
      </c>
      <c r="AV6743" s="8">
        <v>0</v>
      </c>
    </row>
    <row r="6744" spans="1:48" x14ac:dyDescent="0.45">
      <c r="A6744" s="5">
        <v>143305</v>
      </c>
      <c r="B6744" t="s">
        <v>985</v>
      </c>
      <c r="C6744" s="5">
        <v>46599</v>
      </c>
      <c r="D6744" t="s">
        <v>332</v>
      </c>
      <c r="E6744" s="1" t="s">
        <v>88</v>
      </c>
      <c r="F6744" s="4">
        <v>1.08</v>
      </c>
      <c r="G6744" s="4">
        <v>0</v>
      </c>
      <c r="H6744" s="4">
        <v>0</v>
      </c>
      <c r="I6744" s="4">
        <v>0</v>
      </c>
      <c r="J6744" s="4">
        <v>0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1.08</v>
      </c>
      <c r="X6744" s="4">
        <v>6372</v>
      </c>
      <c r="Y6744" s="4">
        <v>0</v>
      </c>
      <c r="Z6744" s="4">
        <v>0</v>
      </c>
      <c r="AA6744" s="4">
        <v>0</v>
      </c>
      <c r="AB6744" s="4">
        <v>0</v>
      </c>
      <c r="AC6744" s="4">
        <v>0</v>
      </c>
      <c r="AD6744" s="4">
        <v>0</v>
      </c>
      <c r="AE6744" s="4">
        <v>0</v>
      </c>
      <c r="AF6744" s="4">
        <v>0</v>
      </c>
      <c r="AG6744" s="4">
        <v>0</v>
      </c>
      <c r="AH6744" s="4">
        <v>0</v>
      </c>
      <c r="AI6744" s="4">
        <v>0</v>
      </c>
      <c r="AJ6744" s="4">
        <v>0</v>
      </c>
      <c r="AK6744" s="4">
        <v>0</v>
      </c>
      <c r="AL6744" s="4">
        <v>0</v>
      </c>
      <c r="AM6744" s="4">
        <v>0</v>
      </c>
      <c r="AN6744" s="4">
        <v>0</v>
      </c>
      <c r="AO6744" s="4">
        <v>0</v>
      </c>
      <c r="AP6744" s="4">
        <v>0</v>
      </c>
      <c r="AQ6744" s="4">
        <v>0</v>
      </c>
      <c r="AR6744" s="4">
        <v>0</v>
      </c>
      <c r="AS6744" s="4">
        <v>6372</v>
      </c>
      <c r="AT6744" s="4">
        <v>0</v>
      </c>
      <c r="AU6744" s="4">
        <v>0</v>
      </c>
      <c r="AV6744" s="8">
        <v>0</v>
      </c>
    </row>
    <row r="6745" spans="1:48" x14ac:dyDescent="0.45">
      <c r="A6745" s="5">
        <v>143305</v>
      </c>
      <c r="B6745" t="s">
        <v>985</v>
      </c>
      <c r="C6745" s="5">
        <v>48439</v>
      </c>
      <c r="D6745" t="s">
        <v>755</v>
      </c>
      <c r="E6745" s="1" t="s">
        <v>88</v>
      </c>
      <c r="F6745" s="4">
        <v>4.58</v>
      </c>
      <c r="G6745" s="4">
        <v>0</v>
      </c>
      <c r="H6745" s="4">
        <v>0</v>
      </c>
      <c r="I6745" s="4">
        <v>1.36</v>
      </c>
      <c r="J6745" s="4">
        <v>0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 s="4">
        <v>0</v>
      </c>
      <c r="R6745" s="4">
        <v>0</v>
      </c>
      <c r="S6745" s="4">
        <v>0</v>
      </c>
      <c r="T6745" s="4">
        <v>0</v>
      </c>
      <c r="U6745" s="4">
        <v>0</v>
      </c>
      <c r="V6745" s="4">
        <v>0</v>
      </c>
      <c r="W6745" s="4">
        <v>2.9</v>
      </c>
      <c r="X6745" s="4">
        <v>27022</v>
      </c>
      <c r="Y6745" s="4">
        <v>0</v>
      </c>
      <c r="Z6745" s="4">
        <v>0</v>
      </c>
      <c r="AA6745" s="4">
        <v>0</v>
      </c>
      <c r="AB6745" s="4">
        <v>0</v>
      </c>
      <c r="AC6745" s="4">
        <v>0</v>
      </c>
      <c r="AD6745" s="4">
        <v>0</v>
      </c>
      <c r="AE6745" s="4">
        <v>0</v>
      </c>
      <c r="AF6745" s="4">
        <v>5339.36</v>
      </c>
      <c r="AG6745" s="4">
        <v>0</v>
      </c>
      <c r="AH6745" s="4">
        <v>0</v>
      </c>
      <c r="AI6745" s="4">
        <v>0</v>
      </c>
      <c r="AJ6745" s="4">
        <v>0</v>
      </c>
      <c r="AK6745" s="4">
        <v>5339.36</v>
      </c>
      <c r="AL6745" s="4">
        <v>0</v>
      </c>
      <c r="AM6745" s="4">
        <v>0</v>
      </c>
      <c r="AN6745" s="4">
        <v>0</v>
      </c>
      <c r="AO6745" s="4">
        <v>0</v>
      </c>
      <c r="AP6745" s="4">
        <v>0</v>
      </c>
      <c r="AQ6745" s="4">
        <v>0</v>
      </c>
      <c r="AR6745" s="4">
        <v>0</v>
      </c>
      <c r="AS6745" s="4">
        <v>32361.360000000001</v>
      </c>
      <c r="AT6745" s="4">
        <v>0</v>
      </c>
      <c r="AU6745" s="4">
        <v>0</v>
      </c>
      <c r="AV6745" s="8">
        <v>0</v>
      </c>
    </row>
    <row r="6746" spans="1:48" x14ac:dyDescent="0.45">
      <c r="A6746" s="5">
        <v>143305</v>
      </c>
      <c r="B6746" t="s">
        <v>985</v>
      </c>
      <c r="C6746" s="5">
        <v>47506</v>
      </c>
      <c r="D6746" t="s">
        <v>382</v>
      </c>
      <c r="E6746" s="1" t="s">
        <v>88</v>
      </c>
      <c r="F6746" s="4">
        <v>0.88</v>
      </c>
      <c r="G6746" s="4">
        <v>0</v>
      </c>
      <c r="H6746" s="4">
        <v>0</v>
      </c>
      <c r="I6746" s="4">
        <v>0</v>
      </c>
      <c r="J6746" s="4">
        <v>0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0.88</v>
      </c>
      <c r="X6746" s="4">
        <v>5192</v>
      </c>
      <c r="Y6746" s="4">
        <v>0</v>
      </c>
      <c r="Z6746" s="4">
        <v>0</v>
      </c>
      <c r="AA6746" s="4">
        <v>0</v>
      </c>
      <c r="AB6746" s="4">
        <v>0</v>
      </c>
      <c r="AC6746" s="4">
        <v>0</v>
      </c>
      <c r="AD6746" s="4">
        <v>0</v>
      </c>
      <c r="AE6746" s="4">
        <v>0</v>
      </c>
      <c r="AF6746" s="4">
        <v>0</v>
      </c>
      <c r="AG6746" s="4">
        <v>0</v>
      </c>
      <c r="AH6746" s="4">
        <v>0</v>
      </c>
      <c r="AI6746" s="4">
        <v>0</v>
      </c>
      <c r="AJ6746" s="4">
        <v>0</v>
      </c>
      <c r="AK6746" s="4">
        <v>0</v>
      </c>
      <c r="AL6746" s="4">
        <v>0</v>
      </c>
      <c r="AM6746" s="4">
        <v>0</v>
      </c>
      <c r="AN6746" s="4">
        <v>0</v>
      </c>
      <c r="AO6746" s="4">
        <v>0</v>
      </c>
      <c r="AP6746" s="4">
        <v>0</v>
      </c>
      <c r="AQ6746" s="4">
        <v>0</v>
      </c>
      <c r="AR6746" s="4">
        <v>0</v>
      </c>
      <c r="AS6746" s="4">
        <v>5192</v>
      </c>
      <c r="AT6746" s="4">
        <v>0</v>
      </c>
      <c r="AU6746" s="4">
        <v>0</v>
      </c>
      <c r="AV6746" s="8">
        <v>0</v>
      </c>
    </row>
    <row r="6747" spans="1:48" x14ac:dyDescent="0.45">
      <c r="A6747" s="5">
        <v>143305</v>
      </c>
      <c r="B6747" t="s">
        <v>985</v>
      </c>
      <c r="C6747" s="5">
        <v>46078</v>
      </c>
      <c r="D6747" t="s">
        <v>295</v>
      </c>
      <c r="E6747" s="1" t="s">
        <v>88</v>
      </c>
      <c r="F6747" s="4">
        <v>0.48</v>
      </c>
      <c r="G6747" s="4">
        <v>0</v>
      </c>
      <c r="H6747" s="4">
        <v>0</v>
      </c>
      <c r="I6747" s="4">
        <v>0</v>
      </c>
      <c r="J6747" s="4">
        <v>0</v>
      </c>
      <c r="K6747" s="4">
        <v>0</v>
      </c>
      <c r="L6747" s="4">
        <v>0</v>
      </c>
      <c r="M6747" s="4">
        <v>0</v>
      </c>
      <c r="N6747" s="4">
        <v>0</v>
      </c>
      <c r="O6747" s="4">
        <v>0</v>
      </c>
      <c r="P6747" s="4">
        <v>0</v>
      </c>
      <c r="Q6747" s="4">
        <v>0</v>
      </c>
      <c r="R6747" s="4">
        <v>0</v>
      </c>
      <c r="S6747" s="4">
        <v>0</v>
      </c>
      <c r="T6747" s="4">
        <v>0</v>
      </c>
      <c r="U6747" s="4">
        <v>0</v>
      </c>
      <c r="V6747" s="4">
        <v>0</v>
      </c>
      <c r="W6747" s="4">
        <v>0.48</v>
      </c>
      <c r="X6747" s="4">
        <v>2832</v>
      </c>
      <c r="Y6747" s="4">
        <v>0</v>
      </c>
      <c r="Z6747" s="4">
        <v>0</v>
      </c>
      <c r="AA6747" s="4">
        <v>0</v>
      </c>
      <c r="AB6747" s="4">
        <v>0</v>
      </c>
      <c r="AC6747" s="4">
        <v>0</v>
      </c>
      <c r="AD6747" s="4">
        <v>0</v>
      </c>
      <c r="AE6747" s="4">
        <v>0</v>
      </c>
      <c r="AF6747" s="4">
        <v>0</v>
      </c>
      <c r="AG6747" s="4">
        <v>0</v>
      </c>
      <c r="AH6747" s="4">
        <v>0</v>
      </c>
      <c r="AI6747" s="4">
        <v>0</v>
      </c>
      <c r="AJ6747" s="4">
        <v>0</v>
      </c>
      <c r="AK6747" s="4">
        <v>0</v>
      </c>
      <c r="AL6747" s="4">
        <v>0</v>
      </c>
      <c r="AM6747" s="4">
        <v>0</v>
      </c>
      <c r="AN6747" s="4">
        <v>0</v>
      </c>
      <c r="AO6747" s="4">
        <v>0</v>
      </c>
      <c r="AP6747" s="4">
        <v>0</v>
      </c>
      <c r="AQ6747" s="4">
        <v>0</v>
      </c>
      <c r="AR6747" s="4">
        <v>0</v>
      </c>
      <c r="AS6747" s="4">
        <v>2832</v>
      </c>
      <c r="AT6747" s="4">
        <v>0</v>
      </c>
      <c r="AU6747" s="4">
        <v>0</v>
      </c>
      <c r="AV6747" s="8">
        <v>0</v>
      </c>
    </row>
    <row r="6748" spans="1:48" x14ac:dyDescent="0.45">
      <c r="A6748" s="5">
        <v>143305</v>
      </c>
      <c r="B6748" t="s">
        <v>985</v>
      </c>
      <c r="C6748" s="5">
        <v>48447</v>
      </c>
      <c r="D6748" t="s">
        <v>436</v>
      </c>
      <c r="E6748" s="1" t="s">
        <v>88</v>
      </c>
      <c r="F6748" s="4">
        <v>20.14</v>
      </c>
      <c r="G6748" s="4">
        <v>0</v>
      </c>
      <c r="H6748" s="4">
        <v>0</v>
      </c>
      <c r="I6748" s="4">
        <v>0.45</v>
      </c>
      <c r="J6748" s="4">
        <v>0.75</v>
      </c>
      <c r="K6748" s="4">
        <v>1</v>
      </c>
      <c r="L6748" s="4">
        <v>0</v>
      </c>
      <c r="M6748" s="4">
        <v>0</v>
      </c>
      <c r="N6748" s="4">
        <v>0</v>
      </c>
      <c r="O6748" s="4">
        <v>0</v>
      </c>
      <c r="P6748" s="4">
        <v>0</v>
      </c>
      <c r="Q6748" s="4">
        <v>0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9.6999999999999993</v>
      </c>
      <c r="X6748" s="4">
        <v>118826</v>
      </c>
      <c r="Y6748" s="4">
        <v>0</v>
      </c>
      <c r="Z6748" s="4">
        <v>0</v>
      </c>
      <c r="AA6748" s="4">
        <v>0</v>
      </c>
      <c r="AB6748" s="4">
        <v>0</v>
      </c>
      <c r="AC6748" s="4">
        <v>0</v>
      </c>
      <c r="AD6748" s="4">
        <v>0</v>
      </c>
      <c r="AE6748" s="4">
        <v>0</v>
      </c>
      <c r="AF6748" s="4">
        <v>1766.7</v>
      </c>
      <c r="AG6748" s="4">
        <v>7074.75</v>
      </c>
      <c r="AH6748" s="4">
        <v>12589</v>
      </c>
      <c r="AI6748" s="4">
        <v>0</v>
      </c>
      <c r="AJ6748" s="4">
        <v>0</v>
      </c>
      <c r="AK6748" s="4">
        <v>21430.45</v>
      </c>
      <c r="AL6748" s="4">
        <v>0</v>
      </c>
      <c r="AM6748" s="4">
        <v>0</v>
      </c>
      <c r="AN6748" s="4">
        <v>0</v>
      </c>
      <c r="AO6748" s="4">
        <v>0</v>
      </c>
      <c r="AP6748" s="4">
        <v>0</v>
      </c>
      <c r="AQ6748" s="4">
        <v>0</v>
      </c>
      <c r="AR6748" s="4">
        <v>0</v>
      </c>
      <c r="AS6748" s="4">
        <v>140256.45000000001</v>
      </c>
      <c r="AT6748" s="4">
        <v>0</v>
      </c>
      <c r="AU6748" s="4">
        <v>0</v>
      </c>
      <c r="AV6748" s="8">
        <v>0</v>
      </c>
    </row>
    <row r="6749" spans="1:48" x14ac:dyDescent="0.45">
      <c r="A6749" s="5">
        <v>143305</v>
      </c>
      <c r="B6749" t="s">
        <v>985</v>
      </c>
      <c r="C6749" s="5">
        <v>46482</v>
      </c>
      <c r="D6749" t="s">
        <v>324</v>
      </c>
      <c r="E6749" s="1" t="s">
        <v>88</v>
      </c>
      <c r="F6749" s="4">
        <v>3</v>
      </c>
      <c r="G6749" s="4">
        <v>0</v>
      </c>
      <c r="H6749" s="4">
        <v>0</v>
      </c>
      <c r="I6749" s="4">
        <v>0</v>
      </c>
      <c r="J6749" s="4">
        <v>0</v>
      </c>
      <c r="K6749" s="4">
        <v>0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 s="4">
        <v>0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3</v>
      </c>
      <c r="X6749" s="4">
        <v>17700</v>
      </c>
      <c r="Y6749" s="4">
        <v>0</v>
      </c>
      <c r="Z6749" s="4">
        <v>0</v>
      </c>
      <c r="AA6749" s="4">
        <v>0</v>
      </c>
      <c r="AB6749" s="4">
        <v>0</v>
      </c>
      <c r="AC6749" s="4">
        <v>0</v>
      </c>
      <c r="AD6749" s="4">
        <v>0</v>
      </c>
      <c r="AE6749" s="4">
        <v>0</v>
      </c>
      <c r="AF6749" s="4">
        <v>0</v>
      </c>
      <c r="AG6749" s="4">
        <v>0</v>
      </c>
      <c r="AH6749" s="4">
        <v>0</v>
      </c>
      <c r="AI6749" s="4">
        <v>0</v>
      </c>
      <c r="AJ6749" s="4">
        <v>0</v>
      </c>
      <c r="AK6749" s="4">
        <v>0</v>
      </c>
      <c r="AL6749" s="4">
        <v>0</v>
      </c>
      <c r="AM6749" s="4">
        <v>0</v>
      </c>
      <c r="AN6749" s="4">
        <v>0</v>
      </c>
      <c r="AO6749" s="4">
        <v>0</v>
      </c>
      <c r="AP6749" s="4">
        <v>0</v>
      </c>
      <c r="AQ6749" s="4">
        <v>0</v>
      </c>
      <c r="AR6749" s="4">
        <v>0</v>
      </c>
      <c r="AS6749" s="4">
        <v>17700</v>
      </c>
      <c r="AT6749" s="4">
        <v>0</v>
      </c>
      <c r="AU6749" s="4">
        <v>0</v>
      </c>
      <c r="AV6749" s="8">
        <v>0</v>
      </c>
    </row>
    <row r="6750" spans="1:48" x14ac:dyDescent="0.45">
      <c r="A6750" s="5">
        <v>143305</v>
      </c>
      <c r="B6750" t="s">
        <v>985</v>
      </c>
      <c r="C6750" s="5">
        <v>47514</v>
      </c>
      <c r="D6750" t="s">
        <v>383</v>
      </c>
      <c r="E6750" s="1" t="s">
        <v>88</v>
      </c>
      <c r="F6750" s="4">
        <v>1.92</v>
      </c>
      <c r="G6750" s="4">
        <v>0</v>
      </c>
      <c r="H6750" s="4">
        <v>0</v>
      </c>
      <c r="I6750" s="4">
        <v>0</v>
      </c>
      <c r="J6750" s="4">
        <v>0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</v>
      </c>
      <c r="Q6750" s="4">
        <v>0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0.76</v>
      </c>
      <c r="X6750" s="4">
        <v>11328</v>
      </c>
      <c r="Y6750" s="4">
        <v>0</v>
      </c>
      <c r="Z6750" s="4">
        <v>0</v>
      </c>
      <c r="AA6750" s="4">
        <v>0</v>
      </c>
      <c r="AB6750" s="4">
        <v>0</v>
      </c>
      <c r="AC6750" s="4">
        <v>0</v>
      </c>
      <c r="AD6750" s="4">
        <v>0</v>
      </c>
      <c r="AE6750" s="4">
        <v>0</v>
      </c>
      <c r="AF6750" s="4">
        <v>0</v>
      </c>
      <c r="AG6750" s="4">
        <v>0</v>
      </c>
      <c r="AH6750" s="4">
        <v>0</v>
      </c>
      <c r="AI6750" s="4">
        <v>0</v>
      </c>
      <c r="AJ6750" s="4">
        <v>0</v>
      </c>
      <c r="AK6750" s="4">
        <v>0</v>
      </c>
      <c r="AL6750" s="4">
        <v>0</v>
      </c>
      <c r="AM6750" s="4">
        <v>0</v>
      </c>
      <c r="AN6750" s="4">
        <v>0</v>
      </c>
      <c r="AO6750" s="4">
        <v>0</v>
      </c>
      <c r="AP6750" s="4">
        <v>0</v>
      </c>
      <c r="AQ6750" s="4">
        <v>0</v>
      </c>
      <c r="AR6750" s="4">
        <v>0</v>
      </c>
      <c r="AS6750" s="4">
        <v>11328</v>
      </c>
      <c r="AT6750" s="4">
        <v>0</v>
      </c>
      <c r="AU6750" s="4">
        <v>0</v>
      </c>
      <c r="AV6750" s="8">
        <v>0</v>
      </c>
    </row>
    <row r="6751" spans="1:48" x14ac:dyDescent="0.45">
      <c r="A6751" s="5">
        <v>143305</v>
      </c>
      <c r="B6751" t="s">
        <v>985</v>
      </c>
      <c r="C6751" s="5">
        <v>48090</v>
      </c>
      <c r="D6751" t="s">
        <v>414</v>
      </c>
      <c r="E6751" s="1" t="s">
        <v>88</v>
      </c>
      <c r="F6751" s="4">
        <v>2</v>
      </c>
      <c r="G6751" s="4">
        <v>0</v>
      </c>
      <c r="H6751" s="4">
        <v>0</v>
      </c>
      <c r="I6751" s="4">
        <v>0</v>
      </c>
      <c r="J6751" s="4">
        <v>0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0</v>
      </c>
      <c r="X6751" s="4">
        <v>11800</v>
      </c>
      <c r="Y6751" s="4">
        <v>0</v>
      </c>
      <c r="Z6751" s="4">
        <v>0</v>
      </c>
      <c r="AA6751" s="4">
        <v>0</v>
      </c>
      <c r="AB6751" s="4">
        <v>0</v>
      </c>
      <c r="AC6751" s="4">
        <v>0</v>
      </c>
      <c r="AD6751" s="4">
        <v>0</v>
      </c>
      <c r="AE6751" s="4">
        <v>0</v>
      </c>
      <c r="AF6751" s="4">
        <v>0</v>
      </c>
      <c r="AG6751" s="4">
        <v>0</v>
      </c>
      <c r="AH6751" s="4">
        <v>0</v>
      </c>
      <c r="AI6751" s="4">
        <v>0</v>
      </c>
      <c r="AJ6751" s="4">
        <v>0</v>
      </c>
      <c r="AK6751" s="4">
        <v>0</v>
      </c>
      <c r="AL6751" s="4">
        <v>0</v>
      </c>
      <c r="AM6751" s="4">
        <v>0</v>
      </c>
      <c r="AN6751" s="4">
        <v>0</v>
      </c>
      <c r="AO6751" s="4">
        <v>0</v>
      </c>
      <c r="AP6751" s="4">
        <v>0</v>
      </c>
      <c r="AQ6751" s="4">
        <v>0</v>
      </c>
      <c r="AR6751" s="4">
        <v>0</v>
      </c>
      <c r="AS6751" s="4">
        <v>11800</v>
      </c>
      <c r="AT6751" s="4">
        <v>0</v>
      </c>
      <c r="AU6751" s="4">
        <v>0</v>
      </c>
      <c r="AV6751" s="8">
        <v>0</v>
      </c>
    </row>
    <row r="6752" spans="1:48" x14ac:dyDescent="0.45">
      <c r="A6752" s="5">
        <v>143305</v>
      </c>
      <c r="B6752" t="s">
        <v>985</v>
      </c>
      <c r="C6752" s="5">
        <v>47894</v>
      </c>
      <c r="D6752" t="s">
        <v>400</v>
      </c>
      <c r="E6752" s="1" t="s">
        <v>88</v>
      </c>
      <c r="F6752" s="4">
        <v>7.06</v>
      </c>
      <c r="G6752" s="4">
        <v>0</v>
      </c>
      <c r="H6752" s="4">
        <v>0</v>
      </c>
      <c r="I6752" s="4">
        <v>1</v>
      </c>
      <c r="J6752" s="4">
        <v>0.32</v>
      </c>
      <c r="K6752" s="4">
        <v>0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3.19</v>
      </c>
      <c r="X6752" s="4">
        <v>41654</v>
      </c>
      <c r="Y6752" s="4">
        <v>0</v>
      </c>
      <c r="Z6752" s="4">
        <v>0</v>
      </c>
      <c r="AA6752" s="4">
        <v>0</v>
      </c>
      <c r="AB6752" s="4">
        <v>0</v>
      </c>
      <c r="AC6752" s="4">
        <v>0</v>
      </c>
      <c r="AD6752" s="4">
        <v>0</v>
      </c>
      <c r="AE6752" s="4">
        <v>0</v>
      </c>
      <c r="AF6752" s="4">
        <v>3926</v>
      </c>
      <c r="AG6752" s="4">
        <v>3018.56</v>
      </c>
      <c r="AH6752" s="4">
        <v>0</v>
      </c>
      <c r="AI6752" s="4">
        <v>0</v>
      </c>
      <c r="AJ6752" s="4">
        <v>0</v>
      </c>
      <c r="AK6752" s="4">
        <v>6944.56</v>
      </c>
      <c r="AL6752" s="4">
        <v>0</v>
      </c>
      <c r="AM6752" s="4">
        <v>0</v>
      </c>
      <c r="AN6752" s="4">
        <v>0</v>
      </c>
      <c r="AO6752" s="4">
        <v>0</v>
      </c>
      <c r="AP6752" s="4">
        <v>0</v>
      </c>
      <c r="AQ6752" s="4">
        <v>0</v>
      </c>
      <c r="AR6752" s="4">
        <v>0</v>
      </c>
      <c r="AS6752" s="4">
        <v>48598.559999999998</v>
      </c>
      <c r="AT6752" s="4">
        <v>0</v>
      </c>
      <c r="AU6752" s="4">
        <v>0</v>
      </c>
      <c r="AV6752" s="8">
        <v>0</v>
      </c>
    </row>
    <row r="6753" spans="1:48" x14ac:dyDescent="0.45">
      <c r="A6753" s="5">
        <v>143305</v>
      </c>
      <c r="B6753" t="s">
        <v>985</v>
      </c>
      <c r="C6753" s="5">
        <v>44701</v>
      </c>
      <c r="D6753" t="s">
        <v>193</v>
      </c>
      <c r="E6753" s="1" t="s">
        <v>88</v>
      </c>
      <c r="F6753" s="4">
        <v>0.15</v>
      </c>
      <c r="G6753" s="4">
        <v>0</v>
      </c>
      <c r="H6753" s="4">
        <v>0</v>
      </c>
      <c r="I6753" s="4">
        <v>0</v>
      </c>
      <c r="J6753" s="4">
        <v>0</v>
      </c>
      <c r="K6753" s="4">
        <v>0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  <c r="R6753" s="4">
        <v>0</v>
      </c>
      <c r="S6753" s="4">
        <v>0</v>
      </c>
      <c r="T6753" s="4">
        <v>0</v>
      </c>
      <c r="U6753" s="4">
        <v>0</v>
      </c>
      <c r="V6753" s="4">
        <v>0</v>
      </c>
      <c r="W6753" s="4">
        <v>0.15</v>
      </c>
      <c r="X6753" s="4">
        <v>885</v>
      </c>
      <c r="Y6753" s="4">
        <v>0</v>
      </c>
      <c r="Z6753" s="4">
        <v>0</v>
      </c>
      <c r="AA6753" s="4">
        <v>0</v>
      </c>
      <c r="AB6753" s="4">
        <v>0</v>
      </c>
      <c r="AC6753" s="4">
        <v>0</v>
      </c>
      <c r="AD6753" s="4">
        <v>0</v>
      </c>
      <c r="AE6753" s="4">
        <v>0</v>
      </c>
      <c r="AF6753" s="4">
        <v>0</v>
      </c>
      <c r="AG6753" s="4">
        <v>0</v>
      </c>
      <c r="AH6753" s="4">
        <v>0</v>
      </c>
      <c r="AI6753" s="4">
        <v>0</v>
      </c>
      <c r="AJ6753" s="4">
        <v>0</v>
      </c>
      <c r="AK6753" s="4">
        <v>0</v>
      </c>
      <c r="AL6753" s="4">
        <v>0</v>
      </c>
      <c r="AM6753" s="4">
        <v>0</v>
      </c>
      <c r="AN6753" s="4">
        <v>0</v>
      </c>
      <c r="AO6753" s="4">
        <v>0</v>
      </c>
      <c r="AP6753" s="4">
        <v>0</v>
      </c>
      <c r="AQ6753" s="4">
        <v>0</v>
      </c>
      <c r="AR6753" s="4">
        <v>0</v>
      </c>
      <c r="AS6753" s="4">
        <v>885</v>
      </c>
      <c r="AT6753" s="4">
        <v>0</v>
      </c>
      <c r="AU6753" s="4">
        <v>0</v>
      </c>
      <c r="AV6753" s="8">
        <v>0</v>
      </c>
    </row>
    <row r="6754" spans="1:48" x14ac:dyDescent="0.45">
      <c r="A6754" s="5">
        <v>143305</v>
      </c>
      <c r="B6754" t="s">
        <v>985</v>
      </c>
      <c r="C6754" s="5">
        <v>47308</v>
      </c>
      <c r="D6754" t="s">
        <v>370</v>
      </c>
      <c r="E6754" s="1" t="s">
        <v>88</v>
      </c>
      <c r="F6754" s="4">
        <v>2.75</v>
      </c>
      <c r="G6754" s="4">
        <v>0</v>
      </c>
      <c r="H6754" s="4">
        <v>0</v>
      </c>
      <c r="I6754" s="4">
        <v>0.84</v>
      </c>
      <c r="J6754" s="4">
        <v>0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2.02</v>
      </c>
      <c r="X6754" s="4">
        <v>16225</v>
      </c>
      <c r="Y6754" s="4">
        <v>0</v>
      </c>
      <c r="Z6754" s="4">
        <v>0</v>
      </c>
      <c r="AA6754" s="4">
        <v>0</v>
      </c>
      <c r="AB6754" s="4">
        <v>0</v>
      </c>
      <c r="AC6754" s="4">
        <v>0</v>
      </c>
      <c r="AD6754" s="4">
        <v>0</v>
      </c>
      <c r="AE6754" s="4">
        <v>0</v>
      </c>
      <c r="AF6754" s="4">
        <v>3297.84</v>
      </c>
      <c r="AG6754" s="4">
        <v>0</v>
      </c>
      <c r="AH6754" s="4">
        <v>0</v>
      </c>
      <c r="AI6754" s="4">
        <v>0</v>
      </c>
      <c r="AJ6754" s="4">
        <v>0</v>
      </c>
      <c r="AK6754" s="4">
        <v>3297.84</v>
      </c>
      <c r="AL6754" s="4">
        <v>0</v>
      </c>
      <c r="AM6754" s="4">
        <v>0</v>
      </c>
      <c r="AN6754" s="4">
        <v>0</v>
      </c>
      <c r="AO6754" s="4">
        <v>0</v>
      </c>
      <c r="AP6754" s="4">
        <v>0</v>
      </c>
      <c r="AQ6754" s="4">
        <v>0</v>
      </c>
      <c r="AR6754" s="4">
        <v>0</v>
      </c>
      <c r="AS6754" s="4">
        <v>19522.84</v>
      </c>
      <c r="AT6754" s="4">
        <v>0</v>
      </c>
      <c r="AU6754" s="4">
        <v>0</v>
      </c>
      <c r="AV6754" s="8">
        <v>0</v>
      </c>
    </row>
    <row r="6755" spans="1:48" x14ac:dyDescent="0.45">
      <c r="A6755" s="5">
        <v>143305</v>
      </c>
      <c r="B6755" t="s">
        <v>985</v>
      </c>
      <c r="C6755" s="5">
        <v>49213</v>
      </c>
      <c r="D6755" t="s">
        <v>471</v>
      </c>
      <c r="E6755" s="1" t="s">
        <v>88</v>
      </c>
      <c r="F6755" s="4">
        <v>1.38</v>
      </c>
      <c r="G6755" s="4">
        <v>0</v>
      </c>
      <c r="H6755" s="4">
        <v>0</v>
      </c>
      <c r="I6755" s="4">
        <v>0</v>
      </c>
      <c r="J6755" s="4">
        <v>0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  <c r="R6755" s="4">
        <v>0</v>
      </c>
      <c r="S6755" s="4">
        <v>0</v>
      </c>
      <c r="T6755" s="4">
        <v>0</v>
      </c>
      <c r="U6755" s="4">
        <v>0</v>
      </c>
      <c r="V6755" s="4">
        <v>0</v>
      </c>
      <c r="W6755" s="4">
        <v>0</v>
      </c>
      <c r="X6755" s="4">
        <v>8142</v>
      </c>
      <c r="Y6755" s="4">
        <v>0</v>
      </c>
      <c r="Z6755" s="4">
        <v>0</v>
      </c>
      <c r="AA6755" s="4">
        <v>0</v>
      </c>
      <c r="AB6755" s="4">
        <v>0</v>
      </c>
      <c r="AC6755" s="4">
        <v>0</v>
      </c>
      <c r="AD6755" s="4">
        <v>0</v>
      </c>
      <c r="AE6755" s="4">
        <v>0</v>
      </c>
      <c r="AF6755" s="4">
        <v>0</v>
      </c>
      <c r="AG6755" s="4">
        <v>0</v>
      </c>
      <c r="AH6755" s="4">
        <v>0</v>
      </c>
      <c r="AI6755" s="4">
        <v>0</v>
      </c>
      <c r="AJ6755" s="4">
        <v>0</v>
      </c>
      <c r="AK6755" s="4">
        <v>0</v>
      </c>
      <c r="AL6755" s="4">
        <v>0</v>
      </c>
      <c r="AM6755" s="4">
        <v>0</v>
      </c>
      <c r="AN6755" s="4">
        <v>0</v>
      </c>
      <c r="AO6755" s="4">
        <v>0</v>
      </c>
      <c r="AP6755" s="4">
        <v>0</v>
      </c>
      <c r="AQ6755" s="4">
        <v>0</v>
      </c>
      <c r="AR6755" s="4">
        <v>0</v>
      </c>
      <c r="AS6755" s="4">
        <v>8142</v>
      </c>
      <c r="AT6755" s="4">
        <v>0</v>
      </c>
      <c r="AU6755" s="4">
        <v>0</v>
      </c>
      <c r="AV6755" s="8">
        <v>0</v>
      </c>
    </row>
    <row r="6756" spans="1:48" x14ac:dyDescent="0.45">
      <c r="A6756" s="5">
        <v>143305</v>
      </c>
      <c r="B6756" t="s">
        <v>985</v>
      </c>
      <c r="C6756" s="5">
        <v>44743</v>
      </c>
      <c r="D6756" t="s">
        <v>196</v>
      </c>
      <c r="E6756" s="1" t="s">
        <v>88</v>
      </c>
      <c r="F6756" s="4">
        <v>6.53</v>
      </c>
      <c r="G6756" s="4">
        <v>0</v>
      </c>
      <c r="H6756" s="4">
        <v>0</v>
      </c>
      <c r="I6756" s="4">
        <v>0.23</v>
      </c>
      <c r="J6756" s="4">
        <v>0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3.84</v>
      </c>
      <c r="X6756" s="4">
        <v>38527</v>
      </c>
      <c r="Y6756" s="4">
        <v>0</v>
      </c>
      <c r="Z6756" s="4">
        <v>0</v>
      </c>
      <c r="AA6756" s="4">
        <v>0</v>
      </c>
      <c r="AB6756" s="4">
        <v>0</v>
      </c>
      <c r="AC6756" s="4">
        <v>0</v>
      </c>
      <c r="AD6756" s="4">
        <v>0</v>
      </c>
      <c r="AE6756" s="4">
        <v>0</v>
      </c>
      <c r="AF6756" s="4">
        <v>902.98</v>
      </c>
      <c r="AG6756" s="4">
        <v>0</v>
      </c>
      <c r="AH6756" s="4">
        <v>0</v>
      </c>
      <c r="AI6756" s="4">
        <v>0</v>
      </c>
      <c r="AJ6756" s="4">
        <v>0</v>
      </c>
      <c r="AK6756" s="4">
        <v>902.98</v>
      </c>
      <c r="AL6756" s="4">
        <v>0</v>
      </c>
      <c r="AM6756" s="4">
        <v>0</v>
      </c>
      <c r="AN6756" s="4">
        <v>0</v>
      </c>
      <c r="AO6756" s="4">
        <v>0</v>
      </c>
      <c r="AP6756" s="4">
        <v>0</v>
      </c>
      <c r="AQ6756" s="4">
        <v>0</v>
      </c>
      <c r="AR6756" s="4">
        <v>0</v>
      </c>
      <c r="AS6756" s="4">
        <v>39429.980000000003</v>
      </c>
      <c r="AT6756" s="4">
        <v>0</v>
      </c>
      <c r="AU6756" s="4">
        <v>0</v>
      </c>
      <c r="AV6756" s="8">
        <v>0</v>
      </c>
    </row>
    <row r="6757" spans="1:48" x14ac:dyDescent="0.45">
      <c r="A6757" s="5">
        <v>143305</v>
      </c>
      <c r="B6757" t="s">
        <v>985</v>
      </c>
      <c r="C6757" s="5">
        <v>49130</v>
      </c>
      <c r="D6757" t="s">
        <v>464</v>
      </c>
      <c r="E6757" s="1" t="s">
        <v>88</v>
      </c>
      <c r="F6757" s="4">
        <v>0.54</v>
      </c>
      <c r="G6757" s="4">
        <v>0</v>
      </c>
      <c r="H6757" s="4">
        <v>0</v>
      </c>
      <c r="I6757" s="4">
        <v>0</v>
      </c>
      <c r="J6757" s="4">
        <v>0</v>
      </c>
      <c r="K6757" s="4">
        <v>0</v>
      </c>
      <c r="L6757" s="4">
        <v>0</v>
      </c>
      <c r="M6757" s="4">
        <v>0</v>
      </c>
      <c r="N6757" s="4">
        <v>0</v>
      </c>
      <c r="O6757" s="4">
        <v>0</v>
      </c>
      <c r="P6757" s="4">
        <v>0</v>
      </c>
      <c r="Q6757" s="4">
        <v>0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0.54</v>
      </c>
      <c r="X6757" s="4">
        <v>3186</v>
      </c>
      <c r="Y6757" s="4">
        <v>0</v>
      </c>
      <c r="Z6757" s="4">
        <v>0</v>
      </c>
      <c r="AA6757" s="4">
        <v>0</v>
      </c>
      <c r="AB6757" s="4">
        <v>0</v>
      </c>
      <c r="AC6757" s="4">
        <v>0</v>
      </c>
      <c r="AD6757" s="4">
        <v>0</v>
      </c>
      <c r="AE6757" s="4">
        <v>0</v>
      </c>
      <c r="AF6757" s="4">
        <v>0</v>
      </c>
      <c r="AG6757" s="4">
        <v>0</v>
      </c>
      <c r="AH6757" s="4">
        <v>0</v>
      </c>
      <c r="AI6757" s="4">
        <v>0</v>
      </c>
      <c r="AJ6757" s="4">
        <v>0</v>
      </c>
      <c r="AK6757" s="4">
        <v>0</v>
      </c>
      <c r="AL6757" s="4">
        <v>0</v>
      </c>
      <c r="AM6757" s="4">
        <v>0</v>
      </c>
      <c r="AN6757" s="4">
        <v>0</v>
      </c>
      <c r="AO6757" s="4">
        <v>0</v>
      </c>
      <c r="AP6757" s="4">
        <v>0</v>
      </c>
      <c r="AQ6757" s="4">
        <v>0</v>
      </c>
      <c r="AR6757" s="4">
        <v>0</v>
      </c>
      <c r="AS6757" s="4">
        <v>3186</v>
      </c>
      <c r="AT6757" s="4">
        <v>0</v>
      </c>
      <c r="AU6757" s="4">
        <v>0</v>
      </c>
      <c r="AV6757" s="8">
        <v>0</v>
      </c>
    </row>
    <row r="6758" spans="1:48" x14ac:dyDescent="0.45">
      <c r="A6758" s="5">
        <v>143305</v>
      </c>
      <c r="B6758" t="s">
        <v>985</v>
      </c>
      <c r="C6758" s="5">
        <v>48355</v>
      </c>
      <c r="D6758" t="s">
        <v>578</v>
      </c>
      <c r="E6758" s="1" t="s">
        <v>88</v>
      </c>
      <c r="F6758" s="4">
        <v>3.7</v>
      </c>
      <c r="G6758" s="4">
        <v>0</v>
      </c>
      <c r="H6758" s="4">
        <v>0</v>
      </c>
      <c r="I6758" s="4">
        <v>0.31</v>
      </c>
      <c r="J6758" s="4">
        <v>0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3.34</v>
      </c>
      <c r="X6758" s="4">
        <v>21830</v>
      </c>
      <c r="Y6758" s="4">
        <v>0</v>
      </c>
      <c r="Z6758" s="4">
        <v>0</v>
      </c>
      <c r="AA6758" s="4">
        <v>0</v>
      </c>
      <c r="AB6758" s="4">
        <v>0</v>
      </c>
      <c r="AC6758" s="4">
        <v>0</v>
      </c>
      <c r="AD6758" s="4">
        <v>0</v>
      </c>
      <c r="AE6758" s="4">
        <v>0</v>
      </c>
      <c r="AF6758" s="4">
        <v>1217.06</v>
      </c>
      <c r="AG6758" s="4">
        <v>0</v>
      </c>
      <c r="AH6758" s="4">
        <v>0</v>
      </c>
      <c r="AI6758" s="4">
        <v>0</v>
      </c>
      <c r="AJ6758" s="4">
        <v>0</v>
      </c>
      <c r="AK6758" s="4">
        <v>1217.06</v>
      </c>
      <c r="AL6758" s="4">
        <v>0</v>
      </c>
      <c r="AM6758" s="4">
        <v>0</v>
      </c>
      <c r="AN6758" s="4">
        <v>0</v>
      </c>
      <c r="AO6758" s="4">
        <v>0</v>
      </c>
      <c r="AP6758" s="4">
        <v>0</v>
      </c>
      <c r="AQ6758" s="4">
        <v>0</v>
      </c>
      <c r="AR6758" s="4">
        <v>0</v>
      </c>
      <c r="AS6758" s="4">
        <v>23047.06</v>
      </c>
      <c r="AT6758" s="4">
        <v>0</v>
      </c>
      <c r="AU6758" s="4">
        <v>0</v>
      </c>
      <c r="AV6758" s="8">
        <v>0</v>
      </c>
    </row>
    <row r="6759" spans="1:48" x14ac:dyDescent="0.45">
      <c r="A6759" s="5">
        <v>143305</v>
      </c>
      <c r="B6759" t="s">
        <v>985</v>
      </c>
      <c r="C6759" s="5">
        <v>49684</v>
      </c>
      <c r="D6759" t="s">
        <v>498</v>
      </c>
      <c r="E6759" s="1" t="s">
        <v>88</v>
      </c>
      <c r="F6759" s="4">
        <v>0.74</v>
      </c>
      <c r="G6759" s="4">
        <v>0</v>
      </c>
      <c r="H6759" s="4">
        <v>0</v>
      </c>
      <c r="I6759" s="4">
        <v>0</v>
      </c>
      <c r="J6759" s="4">
        <v>0</v>
      </c>
      <c r="K6759" s="4">
        <v>0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0.74</v>
      </c>
      <c r="X6759" s="4">
        <v>4366</v>
      </c>
      <c r="Y6759" s="4">
        <v>0</v>
      </c>
      <c r="Z6759" s="4">
        <v>0</v>
      </c>
      <c r="AA6759" s="4">
        <v>0</v>
      </c>
      <c r="AB6759" s="4">
        <v>0</v>
      </c>
      <c r="AC6759" s="4">
        <v>0</v>
      </c>
      <c r="AD6759" s="4">
        <v>0</v>
      </c>
      <c r="AE6759" s="4">
        <v>0</v>
      </c>
      <c r="AF6759" s="4">
        <v>0</v>
      </c>
      <c r="AG6759" s="4">
        <v>0</v>
      </c>
      <c r="AH6759" s="4">
        <v>0</v>
      </c>
      <c r="AI6759" s="4">
        <v>0</v>
      </c>
      <c r="AJ6759" s="4">
        <v>0</v>
      </c>
      <c r="AK6759" s="4">
        <v>0</v>
      </c>
      <c r="AL6759" s="4">
        <v>0</v>
      </c>
      <c r="AM6759" s="4">
        <v>0</v>
      </c>
      <c r="AN6759" s="4">
        <v>0</v>
      </c>
      <c r="AO6759" s="4">
        <v>0</v>
      </c>
      <c r="AP6759" s="4">
        <v>0</v>
      </c>
      <c r="AQ6759" s="4">
        <v>0</v>
      </c>
      <c r="AR6759" s="4">
        <v>0</v>
      </c>
      <c r="AS6759" s="4">
        <v>4366</v>
      </c>
      <c r="AT6759" s="4">
        <v>0</v>
      </c>
      <c r="AU6759" s="4">
        <v>0</v>
      </c>
      <c r="AV6759" s="8">
        <v>0</v>
      </c>
    </row>
    <row r="6760" spans="1:48" x14ac:dyDescent="0.45">
      <c r="A6760" s="5">
        <v>143305</v>
      </c>
      <c r="B6760" t="s">
        <v>985</v>
      </c>
      <c r="C6760" s="5">
        <v>44750</v>
      </c>
      <c r="D6760" t="s">
        <v>197</v>
      </c>
      <c r="E6760" s="1" t="s">
        <v>88</v>
      </c>
      <c r="F6760" s="4">
        <v>1.44</v>
      </c>
      <c r="G6760" s="4">
        <v>0</v>
      </c>
      <c r="H6760" s="4">
        <v>0</v>
      </c>
      <c r="I6760" s="4">
        <v>0</v>
      </c>
      <c r="J6760" s="4">
        <v>0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1.44</v>
      </c>
      <c r="X6760" s="4">
        <v>8496</v>
      </c>
      <c r="Y6760" s="4">
        <v>0</v>
      </c>
      <c r="Z6760" s="4">
        <v>0</v>
      </c>
      <c r="AA6760" s="4">
        <v>0</v>
      </c>
      <c r="AB6760" s="4">
        <v>0</v>
      </c>
      <c r="AC6760" s="4">
        <v>0</v>
      </c>
      <c r="AD6760" s="4">
        <v>0</v>
      </c>
      <c r="AE6760" s="4">
        <v>0</v>
      </c>
      <c r="AF6760" s="4">
        <v>0</v>
      </c>
      <c r="AG6760" s="4">
        <v>0</v>
      </c>
      <c r="AH6760" s="4">
        <v>0</v>
      </c>
      <c r="AI6760" s="4">
        <v>0</v>
      </c>
      <c r="AJ6760" s="4">
        <v>0</v>
      </c>
      <c r="AK6760" s="4">
        <v>0</v>
      </c>
      <c r="AL6760" s="4">
        <v>0</v>
      </c>
      <c r="AM6760" s="4">
        <v>0</v>
      </c>
      <c r="AN6760" s="4">
        <v>0</v>
      </c>
      <c r="AO6760" s="4">
        <v>0</v>
      </c>
      <c r="AP6760" s="4">
        <v>0</v>
      </c>
      <c r="AQ6760" s="4">
        <v>0</v>
      </c>
      <c r="AR6760" s="4">
        <v>0</v>
      </c>
      <c r="AS6760" s="4">
        <v>8496</v>
      </c>
      <c r="AT6760" s="4">
        <v>0</v>
      </c>
      <c r="AU6760" s="4">
        <v>0</v>
      </c>
      <c r="AV6760" s="8">
        <v>0</v>
      </c>
    </row>
    <row r="6761" spans="1:48" x14ac:dyDescent="0.45">
      <c r="A6761" s="5">
        <v>143305</v>
      </c>
      <c r="B6761" t="s">
        <v>985</v>
      </c>
      <c r="C6761" s="5">
        <v>44768</v>
      </c>
      <c r="D6761" t="s">
        <v>198</v>
      </c>
      <c r="E6761" s="1" t="s">
        <v>88</v>
      </c>
      <c r="F6761" s="4">
        <v>1.56</v>
      </c>
      <c r="G6761" s="4">
        <v>0</v>
      </c>
      <c r="H6761" s="4">
        <v>0</v>
      </c>
      <c r="I6761" s="4">
        <v>0.62</v>
      </c>
      <c r="J6761" s="4">
        <v>0.19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1.56</v>
      </c>
      <c r="X6761" s="4">
        <v>9204</v>
      </c>
      <c r="Y6761" s="4">
        <v>0</v>
      </c>
      <c r="Z6761" s="4">
        <v>0</v>
      </c>
      <c r="AA6761" s="4">
        <v>0</v>
      </c>
      <c r="AB6761" s="4">
        <v>0</v>
      </c>
      <c r="AC6761" s="4">
        <v>0</v>
      </c>
      <c r="AD6761" s="4">
        <v>0</v>
      </c>
      <c r="AE6761" s="4">
        <v>0</v>
      </c>
      <c r="AF6761" s="4">
        <v>2434.12</v>
      </c>
      <c r="AG6761" s="4">
        <v>1792.27</v>
      </c>
      <c r="AH6761" s="4">
        <v>0</v>
      </c>
      <c r="AI6761" s="4">
        <v>0</v>
      </c>
      <c r="AJ6761" s="4">
        <v>0</v>
      </c>
      <c r="AK6761" s="4">
        <v>4226.3900000000003</v>
      </c>
      <c r="AL6761" s="4">
        <v>0</v>
      </c>
      <c r="AM6761" s="4">
        <v>0</v>
      </c>
      <c r="AN6761" s="4">
        <v>0</v>
      </c>
      <c r="AO6761" s="4">
        <v>0</v>
      </c>
      <c r="AP6761" s="4">
        <v>0</v>
      </c>
      <c r="AQ6761" s="4">
        <v>0</v>
      </c>
      <c r="AR6761" s="4">
        <v>0</v>
      </c>
      <c r="AS6761" s="4">
        <v>13430.39</v>
      </c>
      <c r="AT6761" s="4">
        <v>0</v>
      </c>
      <c r="AU6761" s="4">
        <v>0</v>
      </c>
      <c r="AV6761" s="8">
        <v>0</v>
      </c>
    </row>
    <row r="6762" spans="1:48" x14ac:dyDescent="0.45">
      <c r="A6762" s="5">
        <v>143305</v>
      </c>
      <c r="B6762" t="s">
        <v>985</v>
      </c>
      <c r="C6762" s="5">
        <v>44776</v>
      </c>
      <c r="D6762" t="s">
        <v>199</v>
      </c>
      <c r="E6762" s="1" t="s">
        <v>88</v>
      </c>
      <c r="F6762" s="4">
        <v>0.19</v>
      </c>
      <c r="G6762" s="4">
        <v>0</v>
      </c>
      <c r="H6762" s="4">
        <v>0</v>
      </c>
      <c r="I6762" s="4">
        <v>0</v>
      </c>
      <c r="J6762" s="4">
        <v>0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 s="4">
        <v>0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1121</v>
      </c>
      <c r="Y6762" s="4">
        <v>0</v>
      </c>
      <c r="Z6762" s="4">
        <v>0</v>
      </c>
      <c r="AA6762" s="4">
        <v>0</v>
      </c>
      <c r="AB6762" s="4">
        <v>0</v>
      </c>
      <c r="AC6762" s="4">
        <v>0</v>
      </c>
      <c r="AD6762" s="4">
        <v>0</v>
      </c>
      <c r="AE6762" s="4">
        <v>0</v>
      </c>
      <c r="AF6762" s="4">
        <v>0</v>
      </c>
      <c r="AG6762" s="4">
        <v>0</v>
      </c>
      <c r="AH6762" s="4">
        <v>0</v>
      </c>
      <c r="AI6762" s="4">
        <v>0</v>
      </c>
      <c r="AJ6762" s="4">
        <v>0</v>
      </c>
      <c r="AK6762" s="4">
        <v>0</v>
      </c>
      <c r="AL6762" s="4">
        <v>0</v>
      </c>
      <c r="AM6762" s="4">
        <v>0</v>
      </c>
      <c r="AN6762" s="4">
        <v>0</v>
      </c>
      <c r="AO6762" s="4">
        <v>0</v>
      </c>
      <c r="AP6762" s="4">
        <v>0</v>
      </c>
      <c r="AQ6762" s="4">
        <v>0</v>
      </c>
      <c r="AR6762" s="4">
        <v>0</v>
      </c>
      <c r="AS6762" s="4">
        <v>1121</v>
      </c>
      <c r="AT6762" s="4">
        <v>0</v>
      </c>
      <c r="AU6762" s="4">
        <v>0</v>
      </c>
      <c r="AV6762" s="8">
        <v>0</v>
      </c>
    </row>
    <row r="6763" spans="1:48" x14ac:dyDescent="0.45">
      <c r="A6763" s="5">
        <v>143305</v>
      </c>
      <c r="B6763" t="s">
        <v>985</v>
      </c>
      <c r="C6763" s="5">
        <v>44784</v>
      </c>
      <c r="D6763" t="s">
        <v>200</v>
      </c>
      <c r="E6763" s="1" t="s">
        <v>88</v>
      </c>
      <c r="F6763" s="4">
        <v>5.55</v>
      </c>
      <c r="G6763" s="4">
        <v>0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2.5499999999999998</v>
      </c>
      <c r="X6763" s="4">
        <v>32745</v>
      </c>
      <c r="Y6763" s="4">
        <v>0</v>
      </c>
      <c r="Z6763" s="4">
        <v>0</v>
      </c>
      <c r="AA6763" s="4">
        <v>0</v>
      </c>
      <c r="AB6763" s="4">
        <v>0</v>
      </c>
      <c r="AC6763" s="4">
        <v>0</v>
      </c>
      <c r="AD6763" s="4">
        <v>0</v>
      </c>
      <c r="AE6763" s="4">
        <v>0</v>
      </c>
      <c r="AF6763" s="4">
        <v>0</v>
      </c>
      <c r="AG6763" s="4">
        <v>0</v>
      </c>
      <c r="AH6763" s="4">
        <v>0</v>
      </c>
      <c r="AI6763" s="4">
        <v>0</v>
      </c>
      <c r="AJ6763" s="4">
        <v>0</v>
      </c>
      <c r="AK6763" s="4">
        <v>0</v>
      </c>
      <c r="AL6763" s="4">
        <v>0</v>
      </c>
      <c r="AM6763" s="4">
        <v>0</v>
      </c>
      <c r="AN6763" s="4">
        <v>0</v>
      </c>
      <c r="AO6763" s="4">
        <v>0</v>
      </c>
      <c r="AP6763" s="4">
        <v>0</v>
      </c>
      <c r="AQ6763" s="4">
        <v>0</v>
      </c>
      <c r="AR6763" s="4">
        <v>0</v>
      </c>
      <c r="AS6763" s="4">
        <v>32745</v>
      </c>
      <c r="AT6763" s="4">
        <v>0</v>
      </c>
      <c r="AU6763" s="4">
        <v>0</v>
      </c>
      <c r="AV6763" s="8">
        <v>0</v>
      </c>
    </row>
    <row r="6764" spans="1:48" x14ac:dyDescent="0.45">
      <c r="A6764" s="5">
        <v>143305</v>
      </c>
      <c r="B6764" t="s">
        <v>985</v>
      </c>
      <c r="C6764" s="5">
        <v>44800</v>
      </c>
      <c r="D6764" t="s">
        <v>202</v>
      </c>
      <c r="E6764" s="1" t="s">
        <v>88</v>
      </c>
      <c r="F6764" s="4">
        <v>22.75</v>
      </c>
      <c r="G6764" s="4">
        <v>0</v>
      </c>
      <c r="H6764" s="4">
        <v>0</v>
      </c>
      <c r="I6764" s="4">
        <v>1.99</v>
      </c>
      <c r="J6764" s="4">
        <v>0</v>
      </c>
      <c r="K6764" s="4">
        <v>0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16</v>
      </c>
      <c r="X6764" s="4">
        <v>134225</v>
      </c>
      <c r="Y6764" s="4">
        <v>0</v>
      </c>
      <c r="Z6764" s="4">
        <v>0</v>
      </c>
      <c r="AA6764" s="4">
        <v>0</v>
      </c>
      <c r="AB6764" s="4">
        <v>0</v>
      </c>
      <c r="AC6764" s="4">
        <v>0</v>
      </c>
      <c r="AD6764" s="4">
        <v>0</v>
      </c>
      <c r="AE6764" s="4">
        <v>0</v>
      </c>
      <c r="AF6764" s="4">
        <v>7812.74</v>
      </c>
      <c r="AG6764" s="4">
        <v>0</v>
      </c>
      <c r="AH6764" s="4">
        <v>0</v>
      </c>
      <c r="AI6764" s="4">
        <v>0</v>
      </c>
      <c r="AJ6764" s="4">
        <v>0</v>
      </c>
      <c r="AK6764" s="4">
        <v>7812.74</v>
      </c>
      <c r="AL6764" s="4">
        <v>0</v>
      </c>
      <c r="AM6764" s="4">
        <v>0</v>
      </c>
      <c r="AN6764" s="4">
        <v>0</v>
      </c>
      <c r="AO6764" s="4">
        <v>0</v>
      </c>
      <c r="AP6764" s="4">
        <v>0</v>
      </c>
      <c r="AQ6764" s="4">
        <v>0</v>
      </c>
      <c r="AR6764" s="4">
        <v>0</v>
      </c>
      <c r="AS6764" s="4">
        <v>142037.74</v>
      </c>
      <c r="AT6764" s="4">
        <v>0</v>
      </c>
      <c r="AU6764" s="4">
        <v>0</v>
      </c>
      <c r="AV6764" s="8">
        <v>0</v>
      </c>
    </row>
    <row r="6765" spans="1:48" x14ac:dyDescent="0.45">
      <c r="A6765" s="5">
        <v>143305</v>
      </c>
      <c r="B6765" t="s">
        <v>985</v>
      </c>
      <c r="C6765" s="5">
        <v>50583</v>
      </c>
      <c r="D6765" t="s">
        <v>472</v>
      </c>
      <c r="E6765" s="1" t="s">
        <v>88</v>
      </c>
      <c r="F6765" s="4">
        <v>1.99</v>
      </c>
      <c r="G6765" s="4">
        <v>0</v>
      </c>
      <c r="H6765" s="4">
        <v>0</v>
      </c>
      <c r="I6765" s="4">
        <v>0</v>
      </c>
      <c r="J6765" s="4">
        <v>0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1</v>
      </c>
      <c r="X6765" s="4">
        <v>11741</v>
      </c>
      <c r="Y6765" s="4">
        <v>0</v>
      </c>
      <c r="Z6765" s="4">
        <v>0</v>
      </c>
      <c r="AA6765" s="4">
        <v>0</v>
      </c>
      <c r="AB6765" s="4">
        <v>0</v>
      </c>
      <c r="AC6765" s="4">
        <v>0</v>
      </c>
      <c r="AD6765" s="4">
        <v>0</v>
      </c>
      <c r="AE6765" s="4">
        <v>0</v>
      </c>
      <c r="AF6765" s="4">
        <v>0</v>
      </c>
      <c r="AG6765" s="4">
        <v>0</v>
      </c>
      <c r="AH6765" s="4">
        <v>0</v>
      </c>
      <c r="AI6765" s="4">
        <v>0</v>
      </c>
      <c r="AJ6765" s="4">
        <v>0</v>
      </c>
      <c r="AK6765" s="4">
        <v>0</v>
      </c>
      <c r="AL6765" s="4">
        <v>0</v>
      </c>
      <c r="AM6765" s="4">
        <v>0</v>
      </c>
      <c r="AN6765" s="4">
        <v>0</v>
      </c>
      <c r="AO6765" s="4">
        <v>0</v>
      </c>
      <c r="AP6765" s="4">
        <v>0</v>
      </c>
      <c r="AQ6765" s="4">
        <v>0</v>
      </c>
      <c r="AR6765" s="4">
        <v>0</v>
      </c>
      <c r="AS6765" s="4">
        <v>11741</v>
      </c>
      <c r="AT6765" s="4">
        <v>0</v>
      </c>
      <c r="AU6765" s="4">
        <v>0</v>
      </c>
      <c r="AV6765" s="8">
        <v>0</v>
      </c>
    </row>
    <row r="6766" spans="1:48" x14ac:dyDescent="0.45">
      <c r="A6766" s="5">
        <v>143305</v>
      </c>
      <c r="B6766" t="s">
        <v>985</v>
      </c>
      <c r="C6766" s="5">
        <v>49221</v>
      </c>
      <c r="D6766" t="s">
        <v>472</v>
      </c>
      <c r="E6766" s="1" t="s">
        <v>88</v>
      </c>
      <c r="F6766" s="4">
        <v>2.76</v>
      </c>
      <c r="G6766" s="4">
        <v>0</v>
      </c>
      <c r="H6766" s="4">
        <v>0</v>
      </c>
      <c r="I6766" s="4">
        <v>0</v>
      </c>
      <c r="J6766" s="4">
        <v>0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0</v>
      </c>
      <c r="R6766" s="4">
        <v>0</v>
      </c>
      <c r="S6766" s="4">
        <v>0</v>
      </c>
      <c r="T6766" s="4">
        <v>0</v>
      </c>
      <c r="U6766" s="4">
        <v>0</v>
      </c>
      <c r="V6766" s="4">
        <v>0</v>
      </c>
      <c r="W6766" s="4">
        <v>2.76</v>
      </c>
      <c r="X6766" s="4">
        <v>16284</v>
      </c>
      <c r="Y6766" s="4">
        <v>0</v>
      </c>
      <c r="Z6766" s="4">
        <v>0</v>
      </c>
      <c r="AA6766" s="4">
        <v>0</v>
      </c>
      <c r="AB6766" s="4">
        <v>0</v>
      </c>
      <c r="AC6766" s="4">
        <v>0</v>
      </c>
      <c r="AD6766" s="4">
        <v>0</v>
      </c>
      <c r="AE6766" s="4">
        <v>0</v>
      </c>
      <c r="AF6766" s="4">
        <v>0</v>
      </c>
      <c r="AG6766" s="4">
        <v>0</v>
      </c>
      <c r="AH6766" s="4">
        <v>0</v>
      </c>
      <c r="AI6766" s="4">
        <v>0</v>
      </c>
      <c r="AJ6766" s="4">
        <v>0</v>
      </c>
      <c r="AK6766" s="4">
        <v>0</v>
      </c>
      <c r="AL6766" s="4">
        <v>0</v>
      </c>
      <c r="AM6766" s="4">
        <v>0</v>
      </c>
      <c r="AN6766" s="4">
        <v>0</v>
      </c>
      <c r="AO6766" s="4">
        <v>0</v>
      </c>
      <c r="AP6766" s="4">
        <v>0</v>
      </c>
      <c r="AQ6766" s="4">
        <v>0</v>
      </c>
      <c r="AR6766" s="4">
        <v>0</v>
      </c>
      <c r="AS6766" s="4">
        <v>16284</v>
      </c>
      <c r="AT6766" s="4">
        <v>0</v>
      </c>
      <c r="AU6766" s="4">
        <v>0</v>
      </c>
      <c r="AV6766" s="8">
        <v>0</v>
      </c>
    </row>
    <row r="6767" spans="1:48" x14ac:dyDescent="0.45">
      <c r="A6767" s="5">
        <v>143305</v>
      </c>
      <c r="B6767" t="s">
        <v>985</v>
      </c>
      <c r="C6767" s="5">
        <v>49528</v>
      </c>
      <c r="D6767" t="s">
        <v>309</v>
      </c>
      <c r="E6767" s="1" t="s">
        <v>88</v>
      </c>
      <c r="F6767" s="4">
        <v>2.64</v>
      </c>
      <c r="G6767" s="4">
        <v>0</v>
      </c>
      <c r="H6767" s="4">
        <v>0</v>
      </c>
      <c r="I6767" s="4">
        <v>0.21</v>
      </c>
      <c r="J6767" s="4">
        <v>0</v>
      </c>
      <c r="K6767" s="4">
        <v>0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0</v>
      </c>
      <c r="R6767" s="4">
        <v>0</v>
      </c>
      <c r="S6767" s="4">
        <v>0</v>
      </c>
      <c r="T6767" s="4">
        <v>0</v>
      </c>
      <c r="U6767" s="4">
        <v>0</v>
      </c>
      <c r="V6767" s="4">
        <v>0</v>
      </c>
      <c r="W6767" s="4">
        <v>2.64</v>
      </c>
      <c r="X6767" s="4">
        <v>15576</v>
      </c>
      <c r="Y6767" s="4">
        <v>0</v>
      </c>
      <c r="Z6767" s="4">
        <v>0</v>
      </c>
      <c r="AA6767" s="4">
        <v>0</v>
      </c>
      <c r="AB6767" s="4">
        <v>0</v>
      </c>
      <c r="AC6767" s="4">
        <v>0</v>
      </c>
      <c r="AD6767" s="4">
        <v>0</v>
      </c>
      <c r="AE6767" s="4">
        <v>0</v>
      </c>
      <c r="AF6767" s="4">
        <v>824.46</v>
      </c>
      <c r="AG6767" s="4">
        <v>0</v>
      </c>
      <c r="AH6767" s="4">
        <v>0</v>
      </c>
      <c r="AI6767" s="4">
        <v>0</v>
      </c>
      <c r="AJ6767" s="4">
        <v>0</v>
      </c>
      <c r="AK6767" s="4">
        <v>824.46</v>
      </c>
      <c r="AL6767" s="4">
        <v>0</v>
      </c>
      <c r="AM6767" s="4">
        <v>0</v>
      </c>
      <c r="AN6767" s="4">
        <v>0</v>
      </c>
      <c r="AO6767" s="4">
        <v>0</v>
      </c>
      <c r="AP6767" s="4">
        <v>0</v>
      </c>
      <c r="AQ6767" s="4">
        <v>0</v>
      </c>
      <c r="AR6767" s="4">
        <v>0</v>
      </c>
      <c r="AS6767" s="4">
        <v>16400.46</v>
      </c>
      <c r="AT6767" s="4">
        <v>0</v>
      </c>
      <c r="AU6767" s="4">
        <v>0</v>
      </c>
      <c r="AV6767" s="8">
        <v>0</v>
      </c>
    </row>
    <row r="6768" spans="1:48" x14ac:dyDescent="0.45">
      <c r="A6768" s="5">
        <v>143305</v>
      </c>
      <c r="B6768" t="s">
        <v>985</v>
      </c>
      <c r="C6768" s="5">
        <v>46276</v>
      </c>
      <c r="D6768" t="s">
        <v>309</v>
      </c>
      <c r="E6768" s="1" t="s">
        <v>88</v>
      </c>
      <c r="F6768" s="4">
        <v>0.37</v>
      </c>
      <c r="G6768" s="4">
        <v>0</v>
      </c>
      <c r="H6768" s="4">
        <v>0</v>
      </c>
      <c r="I6768" s="4">
        <v>0</v>
      </c>
      <c r="J6768" s="4">
        <v>0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0.37</v>
      </c>
      <c r="X6768" s="4">
        <v>2183</v>
      </c>
      <c r="Y6768" s="4">
        <v>0</v>
      </c>
      <c r="Z6768" s="4">
        <v>0</v>
      </c>
      <c r="AA6768" s="4">
        <v>0</v>
      </c>
      <c r="AB6768" s="4">
        <v>0</v>
      </c>
      <c r="AC6768" s="4">
        <v>0</v>
      </c>
      <c r="AD6768" s="4">
        <v>0</v>
      </c>
      <c r="AE6768" s="4">
        <v>0</v>
      </c>
      <c r="AF6768" s="4">
        <v>0</v>
      </c>
      <c r="AG6768" s="4">
        <v>0</v>
      </c>
      <c r="AH6768" s="4">
        <v>0</v>
      </c>
      <c r="AI6768" s="4">
        <v>0</v>
      </c>
      <c r="AJ6768" s="4">
        <v>0</v>
      </c>
      <c r="AK6768" s="4">
        <v>0</v>
      </c>
      <c r="AL6768" s="4">
        <v>0</v>
      </c>
      <c r="AM6768" s="4">
        <v>0</v>
      </c>
      <c r="AN6768" s="4">
        <v>0</v>
      </c>
      <c r="AO6768" s="4">
        <v>0</v>
      </c>
      <c r="AP6768" s="4">
        <v>0</v>
      </c>
      <c r="AQ6768" s="4">
        <v>0</v>
      </c>
      <c r="AR6768" s="4">
        <v>0</v>
      </c>
      <c r="AS6768" s="4">
        <v>2183</v>
      </c>
      <c r="AT6768" s="4">
        <v>0</v>
      </c>
      <c r="AU6768" s="4">
        <v>0</v>
      </c>
      <c r="AV6768" s="8">
        <v>0</v>
      </c>
    </row>
    <row r="6769" spans="1:48" x14ac:dyDescent="0.45">
      <c r="A6769" s="5">
        <v>143305</v>
      </c>
      <c r="B6769" t="s">
        <v>985</v>
      </c>
      <c r="C6769" s="5">
        <v>47381</v>
      </c>
      <c r="D6769" t="s">
        <v>375</v>
      </c>
      <c r="E6769" s="1" t="s">
        <v>88</v>
      </c>
      <c r="F6769" s="4">
        <v>0.06</v>
      </c>
      <c r="G6769" s="4">
        <v>0</v>
      </c>
      <c r="H6769" s="4">
        <v>0</v>
      </c>
      <c r="I6769" s="4">
        <v>0</v>
      </c>
      <c r="J6769" s="4">
        <v>0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0.06</v>
      </c>
      <c r="X6769" s="4">
        <v>354</v>
      </c>
      <c r="Y6769" s="4">
        <v>0</v>
      </c>
      <c r="Z6769" s="4">
        <v>0</v>
      </c>
      <c r="AA6769" s="4">
        <v>0</v>
      </c>
      <c r="AB6769" s="4">
        <v>0</v>
      </c>
      <c r="AC6769" s="4">
        <v>0</v>
      </c>
      <c r="AD6769" s="4">
        <v>0</v>
      </c>
      <c r="AE6769" s="4">
        <v>0</v>
      </c>
      <c r="AF6769" s="4">
        <v>0</v>
      </c>
      <c r="AG6769" s="4">
        <v>0</v>
      </c>
      <c r="AH6769" s="4">
        <v>0</v>
      </c>
      <c r="AI6769" s="4">
        <v>0</v>
      </c>
      <c r="AJ6769" s="4">
        <v>0</v>
      </c>
      <c r="AK6769" s="4">
        <v>0</v>
      </c>
      <c r="AL6769" s="4">
        <v>0</v>
      </c>
      <c r="AM6769" s="4">
        <v>0</v>
      </c>
      <c r="AN6769" s="4">
        <v>0</v>
      </c>
      <c r="AO6769" s="4">
        <v>0</v>
      </c>
      <c r="AP6769" s="4">
        <v>0</v>
      </c>
      <c r="AQ6769" s="4">
        <v>0</v>
      </c>
      <c r="AR6769" s="4">
        <v>0</v>
      </c>
      <c r="AS6769" s="4">
        <v>354</v>
      </c>
      <c r="AT6769" s="4">
        <v>0</v>
      </c>
      <c r="AU6769" s="4">
        <v>0</v>
      </c>
      <c r="AV6769" s="8">
        <v>0</v>
      </c>
    </row>
    <row r="6770" spans="1:48" x14ac:dyDescent="0.45">
      <c r="A6770" s="5">
        <v>143305</v>
      </c>
      <c r="B6770" t="s">
        <v>985</v>
      </c>
      <c r="C6770" s="5">
        <v>48041</v>
      </c>
      <c r="D6770" t="s">
        <v>411</v>
      </c>
      <c r="E6770" s="1" t="s">
        <v>88</v>
      </c>
      <c r="F6770" s="4">
        <v>2.93</v>
      </c>
      <c r="G6770" s="4">
        <v>0</v>
      </c>
      <c r="H6770" s="4">
        <v>0</v>
      </c>
      <c r="I6770" s="4">
        <v>0.4</v>
      </c>
      <c r="J6770" s="4">
        <v>0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0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2.68</v>
      </c>
      <c r="X6770" s="4">
        <v>17287</v>
      </c>
      <c r="Y6770" s="4">
        <v>0</v>
      </c>
      <c r="Z6770" s="4">
        <v>0</v>
      </c>
      <c r="AA6770" s="4">
        <v>0</v>
      </c>
      <c r="AB6770" s="4">
        <v>0</v>
      </c>
      <c r="AC6770" s="4">
        <v>0</v>
      </c>
      <c r="AD6770" s="4">
        <v>0</v>
      </c>
      <c r="AE6770" s="4">
        <v>0</v>
      </c>
      <c r="AF6770" s="4">
        <v>1570.4</v>
      </c>
      <c r="AG6770" s="4">
        <v>0</v>
      </c>
      <c r="AH6770" s="4">
        <v>0</v>
      </c>
      <c r="AI6770" s="4">
        <v>0</v>
      </c>
      <c r="AJ6770" s="4">
        <v>0</v>
      </c>
      <c r="AK6770" s="4">
        <v>1570.4</v>
      </c>
      <c r="AL6770" s="4">
        <v>0</v>
      </c>
      <c r="AM6770" s="4">
        <v>0</v>
      </c>
      <c r="AN6770" s="4">
        <v>0</v>
      </c>
      <c r="AO6770" s="4">
        <v>0</v>
      </c>
      <c r="AP6770" s="4">
        <v>0</v>
      </c>
      <c r="AQ6770" s="4">
        <v>0</v>
      </c>
      <c r="AR6770" s="4">
        <v>0</v>
      </c>
      <c r="AS6770" s="4">
        <v>18857.400000000001</v>
      </c>
      <c r="AT6770" s="4">
        <v>0</v>
      </c>
      <c r="AU6770" s="4">
        <v>0</v>
      </c>
      <c r="AV6770" s="8">
        <v>0</v>
      </c>
    </row>
    <row r="6771" spans="1:48" x14ac:dyDescent="0.45">
      <c r="A6771" s="5">
        <v>143305</v>
      </c>
      <c r="B6771" t="s">
        <v>985</v>
      </c>
      <c r="C6771" s="5">
        <v>48223</v>
      </c>
      <c r="D6771" t="s">
        <v>51</v>
      </c>
      <c r="E6771" s="1" t="s">
        <v>88</v>
      </c>
      <c r="F6771" s="4">
        <v>1.5</v>
      </c>
      <c r="G6771" s="4">
        <v>0</v>
      </c>
      <c r="H6771" s="4">
        <v>0</v>
      </c>
      <c r="I6771" s="4">
        <v>0</v>
      </c>
      <c r="J6771" s="4">
        <v>0</v>
      </c>
      <c r="K6771" s="4">
        <v>0</v>
      </c>
      <c r="L6771" s="4">
        <v>0</v>
      </c>
      <c r="M6771" s="4">
        <v>0.95</v>
      </c>
      <c r="N6771" s="4">
        <v>0</v>
      </c>
      <c r="O6771" s="4">
        <v>0</v>
      </c>
      <c r="P6771" s="4">
        <v>0</v>
      </c>
      <c r="Q6771" s="4">
        <v>0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0.5</v>
      </c>
      <c r="X6771" s="4">
        <v>8850</v>
      </c>
      <c r="Y6771" s="4">
        <v>0</v>
      </c>
      <c r="Z6771" s="4">
        <v>0</v>
      </c>
      <c r="AA6771" s="4">
        <v>0</v>
      </c>
      <c r="AB6771" s="4">
        <v>0</v>
      </c>
      <c r="AC6771" s="4">
        <v>0</v>
      </c>
      <c r="AD6771" s="4">
        <v>0</v>
      </c>
      <c r="AE6771" s="4">
        <v>0</v>
      </c>
      <c r="AF6771" s="4">
        <v>0</v>
      </c>
      <c r="AG6771" s="4">
        <v>0</v>
      </c>
      <c r="AH6771" s="4">
        <v>0</v>
      </c>
      <c r="AI6771" s="4">
        <v>0</v>
      </c>
      <c r="AJ6771" s="4">
        <v>23877.3</v>
      </c>
      <c r="AK6771" s="4">
        <v>23877.3</v>
      </c>
      <c r="AL6771" s="4">
        <v>0</v>
      </c>
      <c r="AM6771" s="4">
        <v>0</v>
      </c>
      <c r="AN6771" s="4">
        <v>0</v>
      </c>
      <c r="AO6771" s="4">
        <v>0</v>
      </c>
      <c r="AP6771" s="4">
        <v>0</v>
      </c>
      <c r="AQ6771" s="4">
        <v>0</v>
      </c>
      <c r="AR6771" s="4">
        <v>0</v>
      </c>
      <c r="AS6771" s="4">
        <v>32727.3</v>
      </c>
      <c r="AT6771" s="4">
        <v>0</v>
      </c>
      <c r="AU6771" s="4">
        <v>0</v>
      </c>
      <c r="AV6771" s="8">
        <v>0</v>
      </c>
    </row>
    <row r="6772" spans="1:48" x14ac:dyDescent="0.45">
      <c r="A6772" s="5">
        <v>143305</v>
      </c>
      <c r="B6772" t="s">
        <v>985</v>
      </c>
      <c r="C6772" s="5">
        <v>50062</v>
      </c>
      <c r="D6772" t="s">
        <v>51</v>
      </c>
      <c r="E6772" s="1" t="s">
        <v>88</v>
      </c>
      <c r="F6772" s="4">
        <v>5.6</v>
      </c>
      <c r="G6772" s="4">
        <v>0</v>
      </c>
      <c r="H6772" s="4">
        <v>0</v>
      </c>
      <c r="I6772" s="4">
        <v>0</v>
      </c>
      <c r="J6772" s="4">
        <v>0.55000000000000004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0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4.8</v>
      </c>
      <c r="X6772" s="4">
        <v>33040</v>
      </c>
      <c r="Y6772" s="4">
        <v>0</v>
      </c>
      <c r="Z6772" s="4">
        <v>0</v>
      </c>
      <c r="AA6772" s="4">
        <v>0</v>
      </c>
      <c r="AB6772" s="4">
        <v>0</v>
      </c>
      <c r="AC6772" s="4">
        <v>0</v>
      </c>
      <c r="AD6772" s="4">
        <v>0</v>
      </c>
      <c r="AE6772" s="4">
        <v>0</v>
      </c>
      <c r="AF6772" s="4">
        <v>0</v>
      </c>
      <c r="AG6772" s="4">
        <v>5188.1499999999996</v>
      </c>
      <c r="AH6772" s="4">
        <v>0</v>
      </c>
      <c r="AI6772" s="4">
        <v>0</v>
      </c>
      <c r="AJ6772" s="4">
        <v>0</v>
      </c>
      <c r="AK6772" s="4">
        <v>5188.1499999999996</v>
      </c>
      <c r="AL6772" s="4">
        <v>0</v>
      </c>
      <c r="AM6772" s="4">
        <v>0</v>
      </c>
      <c r="AN6772" s="4">
        <v>0</v>
      </c>
      <c r="AO6772" s="4">
        <v>0</v>
      </c>
      <c r="AP6772" s="4">
        <v>0</v>
      </c>
      <c r="AQ6772" s="4">
        <v>0</v>
      </c>
      <c r="AR6772" s="4">
        <v>0</v>
      </c>
      <c r="AS6772" s="4">
        <v>38228.15</v>
      </c>
      <c r="AT6772" s="4">
        <v>0</v>
      </c>
      <c r="AU6772" s="4">
        <v>0</v>
      </c>
      <c r="AV6772" s="8">
        <v>0</v>
      </c>
    </row>
    <row r="6773" spans="1:48" x14ac:dyDescent="0.45">
      <c r="A6773" s="5">
        <v>143305</v>
      </c>
      <c r="B6773" t="s">
        <v>985</v>
      </c>
      <c r="C6773" s="5">
        <v>44818</v>
      </c>
      <c r="D6773" t="s">
        <v>51</v>
      </c>
      <c r="E6773" s="1" t="s">
        <v>88</v>
      </c>
      <c r="F6773" s="4">
        <v>68.52</v>
      </c>
      <c r="G6773" s="4">
        <v>0</v>
      </c>
      <c r="H6773" s="4">
        <v>0</v>
      </c>
      <c r="I6773" s="4">
        <v>11.66</v>
      </c>
      <c r="J6773" s="4">
        <v>0.25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57.1</v>
      </c>
      <c r="X6773" s="4">
        <v>404268</v>
      </c>
      <c r="Y6773" s="4">
        <v>0</v>
      </c>
      <c r="Z6773" s="4">
        <v>0</v>
      </c>
      <c r="AA6773" s="4">
        <v>0</v>
      </c>
      <c r="AB6773" s="4">
        <v>0</v>
      </c>
      <c r="AC6773" s="4">
        <v>0</v>
      </c>
      <c r="AD6773" s="4">
        <v>0</v>
      </c>
      <c r="AE6773" s="4">
        <v>0</v>
      </c>
      <c r="AF6773" s="4">
        <v>45777.16</v>
      </c>
      <c r="AG6773" s="4">
        <v>2358.25</v>
      </c>
      <c r="AH6773" s="4">
        <v>0</v>
      </c>
      <c r="AI6773" s="4">
        <v>0</v>
      </c>
      <c r="AJ6773" s="4">
        <v>0</v>
      </c>
      <c r="AK6773" s="4">
        <v>48135.41</v>
      </c>
      <c r="AL6773" s="4">
        <v>0</v>
      </c>
      <c r="AM6773" s="4">
        <v>0</v>
      </c>
      <c r="AN6773" s="4">
        <v>0</v>
      </c>
      <c r="AO6773" s="4">
        <v>0</v>
      </c>
      <c r="AP6773" s="4">
        <v>0</v>
      </c>
      <c r="AQ6773" s="4">
        <v>0</v>
      </c>
      <c r="AR6773" s="4">
        <v>0</v>
      </c>
      <c r="AS6773" s="4">
        <v>452403.41</v>
      </c>
      <c r="AT6773" s="4">
        <v>0</v>
      </c>
      <c r="AU6773" s="4">
        <v>0</v>
      </c>
      <c r="AV6773" s="8">
        <v>0</v>
      </c>
    </row>
    <row r="6774" spans="1:48" x14ac:dyDescent="0.45">
      <c r="A6774" s="5">
        <v>143305</v>
      </c>
      <c r="B6774" t="s">
        <v>985</v>
      </c>
      <c r="C6774" s="5">
        <v>44834</v>
      </c>
      <c r="D6774" t="s">
        <v>204</v>
      </c>
      <c r="E6774" s="1" t="s">
        <v>88</v>
      </c>
      <c r="F6774" s="4">
        <v>1.1399999999999999</v>
      </c>
      <c r="G6774" s="4">
        <v>0</v>
      </c>
      <c r="H6774" s="4">
        <v>0</v>
      </c>
      <c r="I6774" s="4">
        <v>0</v>
      </c>
      <c r="J6774" s="4">
        <v>0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0.98</v>
      </c>
      <c r="X6774" s="4">
        <v>6726</v>
      </c>
      <c r="Y6774" s="4">
        <v>0</v>
      </c>
      <c r="Z6774" s="4">
        <v>0</v>
      </c>
      <c r="AA6774" s="4">
        <v>0</v>
      </c>
      <c r="AB6774" s="4">
        <v>0</v>
      </c>
      <c r="AC6774" s="4">
        <v>0</v>
      </c>
      <c r="AD6774" s="4">
        <v>0</v>
      </c>
      <c r="AE6774" s="4">
        <v>0</v>
      </c>
      <c r="AF6774" s="4">
        <v>0</v>
      </c>
      <c r="AG6774" s="4">
        <v>0</v>
      </c>
      <c r="AH6774" s="4">
        <v>0</v>
      </c>
      <c r="AI6774" s="4">
        <v>0</v>
      </c>
      <c r="AJ6774" s="4">
        <v>0</v>
      </c>
      <c r="AK6774" s="4">
        <v>0</v>
      </c>
      <c r="AL6774" s="4">
        <v>0</v>
      </c>
      <c r="AM6774" s="4">
        <v>0</v>
      </c>
      <c r="AN6774" s="4">
        <v>0</v>
      </c>
      <c r="AO6774" s="4">
        <v>0</v>
      </c>
      <c r="AP6774" s="4">
        <v>0</v>
      </c>
      <c r="AQ6774" s="4">
        <v>0</v>
      </c>
      <c r="AR6774" s="4">
        <v>0</v>
      </c>
      <c r="AS6774" s="4">
        <v>6726</v>
      </c>
      <c r="AT6774" s="4">
        <v>0</v>
      </c>
      <c r="AU6774" s="4">
        <v>0</v>
      </c>
      <c r="AV6774" s="8">
        <v>0</v>
      </c>
    </row>
    <row r="6775" spans="1:48" x14ac:dyDescent="0.45">
      <c r="A6775" s="5">
        <v>143305</v>
      </c>
      <c r="B6775" t="s">
        <v>985</v>
      </c>
      <c r="C6775" s="5">
        <v>50294</v>
      </c>
      <c r="D6775" t="s">
        <v>539</v>
      </c>
      <c r="E6775" s="1" t="s">
        <v>88</v>
      </c>
      <c r="F6775" s="4">
        <v>0.64</v>
      </c>
      <c r="G6775" s="4">
        <v>0</v>
      </c>
      <c r="H6775" s="4">
        <v>0</v>
      </c>
      <c r="I6775" s="4">
        <v>0</v>
      </c>
      <c r="J6775" s="4">
        <v>0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0.64</v>
      </c>
      <c r="X6775" s="4">
        <v>3776</v>
      </c>
      <c r="Y6775" s="4">
        <v>0</v>
      </c>
      <c r="Z6775" s="4">
        <v>0</v>
      </c>
      <c r="AA6775" s="4">
        <v>0</v>
      </c>
      <c r="AB6775" s="4">
        <v>0</v>
      </c>
      <c r="AC6775" s="4">
        <v>0</v>
      </c>
      <c r="AD6775" s="4">
        <v>0</v>
      </c>
      <c r="AE6775" s="4">
        <v>0</v>
      </c>
      <c r="AF6775" s="4">
        <v>0</v>
      </c>
      <c r="AG6775" s="4">
        <v>0</v>
      </c>
      <c r="AH6775" s="4">
        <v>0</v>
      </c>
      <c r="AI6775" s="4">
        <v>0</v>
      </c>
      <c r="AJ6775" s="4">
        <v>0</v>
      </c>
      <c r="AK6775" s="4">
        <v>0</v>
      </c>
      <c r="AL6775" s="4">
        <v>0</v>
      </c>
      <c r="AM6775" s="4">
        <v>0</v>
      </c>
      <c r="AN6775" s="4">
        <v>0</v>
      </c>
      <c r="AO6775" s="4">
        <v>0</v>
      </c>
      <c r="AP6775" s="4">
        <v>0</v>
      </c>
      <c r="AQ6775" s="4">
        <v>0</v>
      </c>
      <c r="AR6775" s="4">
        <v>0</v>
      </c>
      <c r="AS6775" s="4">
        <v>3776</v>
      </c>
      <c r="AT6775" s="4">
        <v>0</v>
      </c>
      <c r="AU6775" s="4">
        <v>0</v>
      </c>
      <c r="AV6775" s="8">
        <v>0</v>
      </c>
    </row>
    <row r="6776" spans="1:48" x14ac:dyDescent="0.45">
      <c r="A6776" s="5">
        <v>143305</v>
      </c>
      <c r="B6776" t="s">
        <v>985</v>
      </c>
      <c r="C6776" s="5">
        <v>49239</v>
      </c>
      <c r="D6776" t="s">
        <v>473</v>
      </c>
      <c r="E6776" s="1" t="s">
        <v>88</v>
      </c>
      <c r="F6776" s="4">
        <v>0.81</v>
      </c>
      <c r="G6776" s="4">
        <v>0</v>
      </c>
      <c r="H6776" s="4">
        <v>0</v>
      </c>
      <c r="I6776" s="4">
        <v>0</v>
      </c>
      <c r="J6776" s="4">
        <v>0</v>
      </c>
      <c r="K6776" s="4">
        <v>0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0.38</v>
      </c>
      <c r="X6776" s="4">
        <v>4779</v>
      </c>
      <c r="Y6776" s="4">
        <v>0</v>
      </c>
      <c r="Z6776" s="4">
        <v>0</v>
      </c>
      <c r="AA6776" s="4">
        <v>0</v>
      </c>
      <c r="AB6776" s="4">
        <v>0</v>
      </c>
      <c r="AC6776" s="4">
        <v>0</v>
      </c>
      <c r="AD6776" s="4">
        <v>0</v>
      </c>
      <c r="AE6776" s="4">
        <v>0</v>
      </c>
      <c r="AF6776" s="4">
        <v>0</v>
      </c>
      <c r="AG6776" s="4">
        <v>0</v>
      </c>
      <c r="AH6776" s="4">
        <v>0</v>
      </c>
      <c r="AI6776" s="4">
        <v>0</v>
      </c>
      <c r="AJ6776" s="4">
        <v>0</v>
      </c>
      <c r="AK6776" s="4">
        <v>0</v>
      </c>
      <c r="AL6776" s="4">
        <v>0</v>
      </c>
      <c r="AM6776" s="4">
        <v>0</v>
      </c>
      <c r="AN6776" s="4">
        <v>0</v>
      </c>
      <c r="AO6776" s="4">
        <v>0</v>
      </c>
      <c r="AP6776" s="4">
        <v>0</v>
      </c>
      <c r="AQ6776" s="4">
        <v>0</v>
      </c>
      <c r="AR6776" s="4">
        <v>0</v>
      </c>
      <c r="AS6776" s="4">
        <v>4779</v>
      </c>
      <c r="AT6776" s="4">
        <v>0</v>
      </c>
      <c r="AU6776" s="4">
        <v>0</v>
      </c>
      <c r="AV6776" s="8">
        <v>0</v>
      </c>
    </row>
    <row r="6777" spans="1:48" x14ac:dyDescent="0.45">
      <c r="A6777" s="5">
        <v>143305</v>
      </c>
      <c r="B6777" t="s">
        <v>985</v>
      </c>
      <c r="C6777" s="5">
        <v>44842</v>
      </c>
      <c r="D6777" t="s">
        <v>205</v>
      </c>
      <c r="E6777" s="1" t="s">
        <v>88</v>
      </c>
      <c r="F6777" s="4">
        <v>0.73</v>
      </c>
      <c r="G6777" s="4">
        <v>0</v>
      </c>
      <c r="H6777" s="4">
        <v>0</v>
      </c>
      <c r="I6777" s="4">
        <v>0</v>
      </c>
      <c r="J6777" s="4">
        <v>0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0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0.73</v>
      </c>
      <c r="X6777" s="4">
        <v>4307</v>
      </c>
      <c r="Y6777" s="4">
        <v>0</v>
      </c>
      <c r="Z6777" s="4">
        <v>0</v>
      </c>
      <c r="AA6777" s="4">
        <v>0</v>
      </c>
      <c r="AB6777" s="4">
        <v>0</v>
      </c>
      <c r="AC6777" s="4">
        <v>0</v>
      </c>
      <c r="AD6777" s="4">
        <v>0</v>
      </c>
      <c r="AE6777" s="4">
        <v>0</v>
      </c>
      <c r="AF6777" s="4">
        <v>0</v>
      </c>
      <c r="AG6777" s="4">
        <v>0</v>
      </c>
      <c r="AH6777" s="4">
        <v>0</v>
      </c>
      <c r="AI6777" s="4">
        <v>0</v>
      </c>
      <c r="AJ6777" s="4">
        <v>0</v>
      </c>
      <c r="AK6777" s="4">
        <v>0</v>
      </c>
      <c r="AL6777" s="4">
        <v>0</v>
      </c>
      <c r="AM6777" s="4">
        <v>0</v>
      </c>
      <c r="AN6777" s="4">
        <v>0</v>
      </c>
      <c r="AO6777" s="4">
        <v>0</v>
      </c>
      <c r="AP6777" s="4">
        <v>0</v>
      </c>
      <c r="AQ6777" s="4">
        <v>0</v>
      </c>
      <c r="AR6777" s="4">
        <v>0</v>
      </c>
      <c r="AS6777" s="4">
        <v>4307</v>
      </c>
      <c r="AT6777" s="4">
        <v>0</v>
      </c>
      <c r="AU6777" s="4">
        <v>0</v>
      </c>
      <c r="AV6777" s="8">
        <v>0</v>
      </c>
    </row>
    <row r="6778" spans="1:48" x14ac:dyDescent="0.45">
      <c r="A6778" s="5">
        <v>143305</v>
      </c>
      <c r="B6778" t="s">
        <v>985</v>
      </c>
      <c r="C6778" s="5">
        <v>47092</v>
      </c>
      <c r="D6778" t="s">
        <v>84</v>
      </c>
      <c r="E6778" s="1" t="s">
        <v>88</v>
      </c>
      <c r="F6778" s="4">
        <v>1.35</v>
      </c>
      <c r="G6778" s="4">
        <v>0</v>
      </c>
      <c r="H6778" s="4">
        <v>0</v>
      </c>
      <c r="I6778" s="4">
        <v>0</v>
      </c>
      <c r="J6778" s="4">
        <v>0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0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0.35</v>
      </c>
      <c r="X6778" s="4">
        <v>7965</v>
      </c>
      <c r="Y6778" s="4">
        <v>0</v>
      </c>
      <c r="Z6778" s="4">
        <v>0</v>
      </c>
      <c r="AA6778" s="4">
        <v>0</v>
      </c>
      <c r="AB6778" s="4">
        <v>0</v>
      </c>
      <c r="AC6778" s="4">
        <v>0</v>
      </c>
      <c r="AD6778" s="4">
        <v>0</v>
      </c>
      <c r="AE6778" s="4">
        <v>0</v>
      </c>
      <c r="AF6778" s="4">
        <v>0</v>
      </c>
      <c r="AG6778" s="4">
        <v>0</v>
      </c>
      <c r="AH6778" s="4">
        <v>0</v>
      </c>
      <c r="AI6778" s="4">
        <v>0</v>
      </c>
      <c r="AJ6778" s="4">
        <v>0</v>
      </c>
      <c r="AK6778" s="4">
        <v>0</v>
      </c>
      <c r="AL6778" s="4">
        <v>0</v>
      </c>
      <c r="AM6778" s="4">
        <v>0</v>
      </c>
      <c r="AN6778" s="4">
        <v>0</v>
      </c>
      <c r="AO6778" s="4">
        <v>0</v>
      </c>
      <c r="AP6778" s="4">
        <v>0</v>
      </c>
      <c r="AQ6778" s="4">
        <v>0</v>
      </c>
      <c r="AR6778" s="4">
        <v>0</v>
      </c>
      <c r="AS6778" s="4">
        <v>7965</v>
      </c>
      <c r="AT6778" s="4">
        <v>0</v>
      </c>
      <c r="AU6778" s="4">
        <v>0</v>
      </c>
      <c r="AV6778" s="8">
        <v>0</v>
      </c>
    </row>
    <row r="6779" spans="1:48" x14ac:dyDescent="0.45">
      <c r="A6779" s="5">
        <v>143305</v>
      </c>
      <c r="B6779" t="s">
        <v>985</v>
      </c>
      <c r="C6779" s="5">
        <v>48652</v>
      </c>
      <c r="D6779" t="s">
        <v>445</v>
      </c>
      <c r="E6779" s="1" t="s">
        <v>88</v>
      </c>
      <c r="F6779" s="4">
        <v>2.66</v>
      </c>
      <c r="G6779" s="4">
        <v>0</v>
      </c>
      <c r="H6779" s="4">
        <v>0</v>
      </c>
      <c r="I6779" s="4">
        <v>0</v>
      </c>
      <c r="J6779" s="4">
        <v>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2.66</v>
      </c>
      <c r="X6779" s="4">
        <v>15694</v>
      </c>
      <c r="Y6779" s="4">
        <v>0</v>
      </c>
      <c r="Z6779" s="4">
        <v>0</v>
      </c>
      <c r="AA6779" s="4">
        <v>0</v>
      </c>
      <c r="AB6779" s="4">
        <v>0</v>
      </c>
      <c r="AC6779" s="4">
        <v>0</v>
      </c>
      <c r="AD6779" s="4">
        <v>0</v>
      </c>
      <c r="AE6779" s="4">
        <v>0</v>
      </c>
      <c r="AF6779" s="4">
        <v>0</v>
      </c>
      <c r="AG6779" s="4">
        <v>0</v>
      </c>
      <c r="AH6779" s="4">
        <v>0</v>
      </c>
      <c r="AI6779" s="4">
        <v>0</v>
      </c>
      <c r="AJ6779" s="4">
        <v>0</v>
      </c>
      <c r="AK6779" s="4">
        <v>0</v>
      </c>
      <c r="AL6779" s="4">
        <v>0</v>
      </c>
      <c r="AM6779" s="4">
        <v>0</v>
      </c>
      <c r="AN6779" s="4">
        <v>0</v>
      </c>
      <c r="AO6779" s="4">
        <v>0</v>
      </c>
      <c r="AP6779" s="4">
        <v>0</v>
      </c>
      <c r="AQ6779" s="4">
        <v>0</v>
      </c>
      <c r="AR6779" s="4">
        <v>0</v>
      </c>
      <c r="AS6779" s="4">
        <v>15694</v>
      </c>
      <c r="AT6779" s="4">
        <v>0</v>
      </c>
      <c r="AU6779" s="4">
        <v>0</v>
      </c>
      <c r="AV6779" s="8">
        <v>0</v>
      </c>
    </row>
    <row r="6780" spans="1:48" x14ac:dyDescent="0.45">
      <c r="A6780" s="5">
        <v>143305</v>
      </c>
      <c r="B6780" t="s">
        <v>985</v>
      </c>
      <c r="C6780" s="5">
        <v>46151</v>
      </c>
      <c r="D6780" t="s">
        <v>301</v>
      </c>
      <c r="E6780" s="1" t="s">
        <v>88</v>
      </c>
      <c r="F6780" s="4">
        <v>7.32</v>
      </c>
      <c r="G6780" s="4">
        <v>0</v>
      </c>
      <c r="H6780" s="4">
        <v>0</v>
      </c>
      <c r="I6780" s="4">
        <v>2.16</v>
      </c>
      <c r="J6780" s="4">
        <v>0</v>
      </c>
      <c r="K6780" s="4">
        <v>0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7.16</v>
      </c>
      <c r="X6780" s="4">
        <v>43188</v>
      </c>
      <c r="Y6780" s="4">
        <v>0</v>
      </c>
      <c r="Z6780" s="4">
        <v>0</v>
      </c>
      <c r="AA6780" s="4">
        <v>0</v>
      </c>
      <c r="AB6780" s="4">
        <v>0</v>
      </c>
      <c r="AC6780" s="4">
        <v>0</v>
      </c>
      <c r="AD6780" s="4">
        <v>0</v>
      </c>
      <c r="AE6780" s="4">
        <v>0</v>
      </c>
      <c r="AF6780" s="4">
        <v>8480.16</v>
      </c>
      <c r="AG6780" s="4">
        <v>0</v>
      </c>
      <c r="AH6780" s="4">
        <v>0</v>
      </c>
      <c r="AI6780" s="4">
        <v>0</v>
      </c>
      <c r="AJ6780" s="4">
        <v>0</v>
      </c>
      <c r="AK6780" s="4">
        <v>8480.16</v>
      </c>
      <c r="AL6780" s="4">
        <v>0</v>
      </c>
      <c r="AM6780" s="4">
        <v>0</v>
      </c>
      <c r="AN6780" s="4">
        <v>0</v>
      </c>
      <c r="AO6780" s="4">
        <v>0</v>
      </c>
      <c r="AP6780" s="4">
        <v>0</v>
      </c>
      <c r="AQ6780" s="4">
        <v>0</v>
      </c>
      <c r="AR6780" s="4">
        <v>0</v>
      </c>
      <c r="AS6780" s="4">
        <v>51668.160000000003</v>
      </c>
      <c r="AT6780" s="4">
        <v>0</v>
      </c>
      <c r="AU6780" s="4">
        <v>0</v>
      </c>
      <c r="AV6780" s="8">
        <v>0</v>
      </c>
    </row>
    <row r="6781" spans="1:48" x14ac:dyDescent="0.45">
      <c r="A6781" s="5">
        <v>143305</v>
      </c>
      <c r="B6781" t="s">
        <v>985</v>
      </c>
      <c r="C6781" s="5">
        <v>44883</v>
      </c>
      <c r="D6781" t="s">
        <v>208</v>
      </c>
      <c r="E6781" s="1" t="s">
        <v>88</v>
      </c>
      <c r="F6781" s="4">
        <v>0.88</v>
      </c>
      <c r="G6781" s="4">
        <v>0</v>
      </c>
      <c r="H6781" s="4">
        <v>0</v>
      </c>
      <c r="I6781" s="4">
        <v>0</v>
      </c>
      <c r="J6781" s="4">
        <v>0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0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5192</v>
      </c>
      <c r="Y6781" s="4">
        <v>0</v>
      </c>
      <c r="Z6781" s="4">
        <v>0</v>
      </c>
      <c r="AA6781" s="4">
        <v>0</v>
      </c>
      <c r="AB6781" s="4">
        <v>0</v>
      </c>
      <c r="AC6781" s="4">
        <v>0</v>
      </c>
      <c r="AD6781" s="4">
        <v>0</v>
      </c>
      <c r="AE6781" s="4">
        <v>0</v>
      </c>
      <c r="AF6781" s="4">
        <v>0</v>
      </c>
      <c r="AG6781" s="4">
        <v>0</v>
      </c>
      <c r="AH6781" s="4">
        <v>0</v>
      </c>
      <c r="AI6781" s="4">
        <v>0</v>
      </c>
      <c r="AJ6781" s="4">
        <v>0</v>
      </c>
      <c r="AK6781" s="4">
        <v>0</v>
      </c>
      <c r="AL6781" s="4">
        <v>0</v>
      </c>
      <c r="AM6781" s="4">
        <v>0</v>
      </c>
      <c r="AN6781" s="4">
        <v>0</v>
      </c>
      <c r="AO6781" s="4">
        <v>0</v>
      </c>
      <c r="AP6781" s="4">
        <v>0</v>
      </c>
      <c r="AQ6781" s="4">
        <v>0</v>
      </c>
      <c r="AR6781" s="4">
        <v>0</v>
      </c>
      <c r="AS6781" s="4">
        <v>5192</v>
      </c>
      <c r="AT6781" s="4">
        <v>0</v>
      </c>
      <c r="AU6781" s="4">
        <v>0</v>
      </c>
      <c r="AV6781" s="8">
        <v>0</v>
      </c>
    </row>
    <row r="6782" spans="1:48" x14ac:dyDescent="0.45">
      <c r="A6782" s="5">
        <v>143305</v>
      </c>
      <c r="B6782" t="s">
        <v>985</v>
      </c>
      <c r="C6782" s="5">
        <v>49098</v>
      </c>
      <c r="D6782" t="s">
        <v>462</v>
      </c>
      <c r="E6782" s="1" t="s">
        <v>88</v>
      </c>
      <c r="F6782" s="4">
        <v>7.11</v>
      </c>
      <c r="G6782" s="4">
        <v>0</v>
      </c>
      <c r="H6782" s="4">
        <v>0</v>
      </c>
      <c r="I6782" s="4">
        <v>0</v>
      </c>
      <c r="J6782" s="4">
        <v>0</v>
      </c>
      <c r="K6782" s="4">
        <v>0</v>
      </c>
      <c r="L6782" s="4">
        <v>0</v>
      </c>
      <c r="M6782" s="4">
        <v>0.94</v>
      </c>
      <c r="N6782" s="4">
        <v>0</v>
      </c>
      <c r="O6782" s="4">
        <v>0</v>
      </c>
      <c r="P6782" s="4">
        <v>0</v>
      </c>
      <c r="Q6782" s="4">
        <v>0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6.11</v>
      </c>
      <c r="X6782" s="4">
        <v>41949</v>
      </c>
      <c r="Y6782" s="4">
        <v>0</v>
      </c>
      <c r="Z6782" s="4">
        <v>0</v>
      </c>
      <c r="AA6782" s="4">
        <v>0</v>
      </c>
      <c r="AB6782" s="4">
        <v>0</v>
      </c>
      <c r="AC6782" s="4">
        <v>0</v>
      </c>
      <c r="AD6782" s="4">
        <v>0</v>
      </c>
      <c r="AE6782" s="4">
        <v>0</v>
      </c>
      <c r="AF6782" s="4">
        <v>0</v>
      </c>
      <c r="AG6782" s="4">
        <v>0</v>
      </c>
      <c r="AH6782" s="4">
        <v>0</v>
      </c>
      <c r="AI6782" s="4">
        <v>0</v>
      </c>
      <c r="AJ6782" s="4">
        <v>23625.96</v>
      </c>
      <c r="AK6782" s="4">
        <v>23625.96</v>
      </c>
      <c r="AL6782" s="4">
        <v>0</v>
      </c>
      <c r="AM6782" s="4">
        <v>0</v>
      </c>
      <c r="AN6782" s="4">
        <v>0</v>
      </c>
      <c r="AO6782" s="4">
        <v>0</v>
      </c>
      <c r="AP6782" s="4">
        <v>0</v>
      </c>
      <c r="AQ6782" s="4">
        <v>0</v>
      </c>
      <c r="AR6782" s="4">
        <v>0</v>
      </c>
      <c r="AS6782" s="4">
        <v>65574.960000000006</v>
      </c>
      <c r="AT6782" s="4">
        <v>0</v>
      </c>
      <c r="AU6782" s="4">
        <v>0</v>
      </c>
      <c r="AV6782" s="8">
        <v>0</v>
      </c>
    </row>
    <row r="6783" spans="1:48" x14ac:dyDescent="0.45">
      <c r="A6783" s="5">
        <v>143305</v>
      </c>
      <c r="B6783" t="s">
        <v>985</v>
      </c>
      <c r="C6783" s="5">
        <v>46243</v>
      </c>
      <c r="D6783" t="s">
        <v>306</v>
      </c>
      <c r="E6783" s="1" t="s">
        <v>88</v>
      </c>
      <c r="F6783" s="4">
        <v>6.47</v>
      </c>
      <c r="G6783" s="4">
        <v>0</v>
      </c>
      <c r="H6783" s="4">
        <v>0</v>
      </c>
      <c r="I6783" s="4">
        <v>0</v>
      </c>
      <c r="J6783" s="4">
        <v>0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  <c r="R6783" s="4">
        <v>0</v>
      </c>
      <c r="S6783" s="4">
        <v>0</v>
      </c>
      <c r="T6783" s="4">
        <v>0</v>
      </c>
      <c r="U6783" s="4">
        <v>0</v>
      </c>
      <c r="V6783" s="4">
        <v>0</v>
      </c>
      <c r="W6783" s="4">
        <v>5.85</v>
      </c>
      <c r="X6783" s="4">
        <v>38173</v>
      </c>
      <c r="Y6783" s="4">
        <v>0</v>
      </c>
      <c r="Z6783" s="4">
        <v>0</v>
      </c>
      <c r="AA6783" s="4">
        <v>0</v>
      </c>
      <c r="AB6783" s="4">
        <v>0</v>
      </c>
      <c r="AC6783" s="4">
        <v>0</v>
      </c>
      <c r="AD6783" s="4">
        <v>0</v>
      </c>
      <c r="AE6783" s="4">
        <v>0</v>
      </c>
      <c r="AF6783" s="4">
        <v>0</v>
      </c>
      <c r="AG6783" s="4">
        <v>0</v>
      </c>
      <c r="AH6783" s="4">
        <v>0</v>
      </c>
      <c r="AI6783" s="4">
        <v>0</v>
      </c>
      <c r="AJ6783" s="4">
        <v>0</v>
      </c>
      <c r="AK6783" s="4">
        <v>0</v>
      </c>
      <c r="AL6783" s="4">
        <v>0</v>
      </c>
      <c r="AM6783" s="4">
        <v>0</v>
      </c>
      <c r="AN6783" s="4">
        <v>0</v>
      </c>
      <c r="AO6783" s="4">
        <v>0</v>
      </c>
      <c r="AP6783" s="4">
        <v>0</v>
      </c>
      <c r="AQ6783" s="4">
        <v>0</v>
      </c>
      <c r="AR6783" s="4">
        <v>0</v>
      </c>
      <c r="AS6783" s="4">
        <v>38173</v>
      </c>
      <c r="AT6783" s="4">
        <v>0</v>
      </c>
      <c r="AU6783" s="4">
        <v>0</v>
      </c>
      <c r="AV6783" s="8">
        <v>0</v>
      </c>
    </row>
    <row r="6784" spans="1:48" x14ac:dyDescent="0.45">
      <c r="A6784" s="5">
        <v>143305</v>
      </c>
      <c r="B6784" t="s">
        <v>985</v>
      </c>
      <c r="C6784" s="5">
        <v>44891</v>
      </c>
      <c r="D6784" t="s">
        <v>209</v>
      </c>
      <c r="E6784" s="1" t="s">
        <v>88</v>
      </c>
      <c r="F6784" s="4">
        <v>9.11</v>
      </c>
      <c r="G6784" s="4">
        <v>0</v>
      </c>
      <c r="H6784" s="4">
        <v>0</v>
      </c>
      <c r="I6784" s="4">
        <v>1.98</v>
      </c>
      <c r="J6784" s="4">
        <v>0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9.11</v>
      </c>
      <c r="X6784" s="4">
        <v>53749</v>
      </c>
      <c r="Y6784" s="4">
        <v>0</v>
      </c>
      <c r="Z6784" s="4">
        <v>0</v>
      </c>
      <c r="AA6784" s="4">
        <v>0</v>
      </c>
      <c r="AB6784" s="4">
        <v>0</v>
      </c>
      <c r="AC6784" s="4">
        <v>0</v>
      </c>
      <c r="AD6784" s="4">
        <v>0</v>
      </c>
      <c r="AE6784" s="4">
        <v>0</v>
      </c>
      <c r="AF6784" s="4">
        <v>7773.48</v>
      </c>
      <c r="AG6784" s="4">
        <v>0</v>
      </c>
      <c r="AH6784" s="4">
        <v>0</v>
      </c>
      <c r="AI6784" s="4">
        <v>0</v>
      </c>
      <c r="AJ6784" s="4">
        <v>0</v>
      </c>
      <c r="AK6784" s="4">
        <v>7773.48</v>
      </c>
      <c r="AL6784" s="4">
        <v>0</v>
      </c>
      <c r="AM6784" s="4">
        <v>0</v>
      </c>
      <c r="AN6784" s="4">
        <v>0</v>
      </c>
      <c r="AO6784" s="4">
        <v>0</v>
      </c>
      <c r="AP6784" s="4">
        <v>0</v>
      </c>
      <c r="AQ6784" s="4">
        <v>0</v>
      </c>
      <c r="AR6784" s="4">
        <v>0</v>
      </c>
      <c r="AS6784" s="4">
        <v>61522.48</v>
      </c>
      <c r="AT6784" s="4">
        <v>0</v>
      </c>
      <c r="AU6784" s="4">
        <v>0</v>
      </c>
      <c r="AV6784" s="8">
        <v>0</v>
      </c>
    </row>
    <row r="6785" spans="1:48" x14ac:dyDescent="0.45">
      <c r="A6785" s="5">
        <v>143305</v>
      </c>
      <c r="B6785" t="s">
        <v>985</v>
      </c>
      <c r="C6785" s="5">
        <v>45617</v>
      </c>
      <c r="D6785" t="s">
        <v>268</v>
      </c>
      <c r="E6785" s="1" t="s">
        <v>88</v>
      </c>
      <c r="F6785" s="4">
        <v>0.9</v>
      </c>
      <c r="G6785" s="4">
        <v>0</v>
      </c>
      <c r="H6785" s="4">
        <v>0</v>
      </c>
      <c r="I6785" s="4">
        <v>0</v>
      </c>
      <c r="J6785" s="4">
        <v>0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  <c r="S6785" s="4">
        <v>0</v>
      </c>
      <c r="T6785" s="4">
        <v>0</v>
      </c>
      <c r="U6785" s="4">
        <v>0</v>
      </c>
      <c r="V6785" s="4">
        <v>0</v>
      </c>
      <c r="W6785" s="4">
        <v>0.24</v>
      </c>
      <c r="X6785" s="4">
        <v>5310</v>
      </c>
      <c r="Y6785" s="4">
        <v>0</v>
      </c>
      <c r="Z6785" s="4">
        <v>0</v>
      </c>
      <c r="AA6785" s="4">
        <v>0</v>
      </c>
      <c r="AB6785" s="4">
        <v>0</v>
      </c>
      <c r="AC6785" s="4">
        <v>0</v>
      </c>
      <c r="AD6785" s="4">
        <v>0</v>
      </c>
      <c r="AE6785" s="4">
        <v>0</v>
      </c>
      <c r="AF6785" s="4">
        <v>0</v>
      </c>
      <c r="AG6785" s="4">
        <v>0</v>
      </c>
      <c r="AH6785" s="4">
        <v>0</v>
      </c>
      <c r="AI6785" s="4">
        <v>0</v>
      </c>
      <c r="AJ6785" s="4">
        <v>0</v>
      </c>
      <c r="AK6785" s="4">
        <v>0</v>
      </c>
      <c r="AL6785" s="4">
        <v>0</v>
      </c>
      <c r="AM6785" s="4">
        <v>0</v>
      </c>
      <c r="AN6785" s="4">
        <v>0</v>
      </c>
      <c r="AO6785" s="4">
        <v>0</v>
      </c>
      <c r="AP6785" s="4">
        <v>0</v>
      </c>
      <c r="AQ6785" s="4">
        <v>0</v>
      </c>
      <c r="AR6785" s="4">
        <v>0</v>
      </c>
      <c r="AS6785" s="4">
        <v>5310</v>
      </c>
      <c r="AT6785" s="4">
        <v>0</v>
      </c>
      <c r="AU6785" s="4">
        <v>0</v>
      </c>
      <c r="AV6785" s="8">
        <v>0</v>
      </c>
    </row>
    <row r="6786" spans="1:48" x14ac:dyDescent="0.45">
      <c r="A6786" s="5">
        <v>143305</v>
      </c>
      <c r="B6786" t="s">
        <v>985</v>
      </c>
      <c r="C6786" s="5">
        <v>44909</v>
      </c>
      <c r="D6786" t="s">
        <v>50</v>
      </c>
      <c r="E6786" s="1" t="s">
        <v>88</v>
      </c>
      <c r="F6786" s="4">
        <v>16.63</v>
      </c>
      <c r="G6786" s="4">
        <v>0</v>
      </c>
      <c r="H6786" s="4">
        <v>0</v>
      </c>
      <c r="I6786" s="4">
        <v>2.3199999999999998</v>
      </c>
      <c r="J6786" s="4">
        <v>0.25</v>
      </c>
      <c r="K6786" s="4">
        <v>0</v>
      </c>
      <c r="L6786" s="4">
        <v>0</v>
      </c>
      <c r="M6786" s="4">
        <v>0</v>
      </c>
      <c r="N6786" s="4">
        <v>0</v>
      </c>
      <c r="O6786" s="4">
        <v>0</v>
      </c>
      <c r="P6786" s="4">
        <v>0</v>
      </c>
      <c r="Q6786" s="4">
        <v>0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14.1</v>
      </c>
      <c r="X6786" s="4">
        <v>98117</v>
      </c>
      <c r="Y6786" s="4">
        <v>0</v>
      </c>
      <c r="Z6786" s="4">
        <v>0</v>
      </c>
      <c r="AA6786" s="4">
        <v>0</v>
      </c>
      <c r="AB6786" s="4">
        <v>0</v>
      </c>
      <c r="AC6786" s="4">
        <v>0</v>
      </c>
      <c r="AD6786" s="4">
        <v>0</v>
      </c>
      <c r="AE6786" s="4">
        <v>0</v>
      </c>
      <c r="AF6786" s="4">
        <v>9108.32</v>
      </c>
      <c r="AG6786" s="4">
        <v>2358.25</v>
      </c>
      <c r="AH6786" s="4">
        <v>0</v>
      </c>
      <c r="AI6786" s="4">
        <v>0</v>
      </c>
      <c r="AJ6786" s="4">
        <v>0</v>
      </c>
      <c r="AK6786" s="4">
        <v>11466.57</v>
      </c>
      <c r="AL6786" s="4">
        <v>0</v>
      </c>
      <c r="AM6786" s="4">
        <v>0</v>
      </c>
      <c r="AN6786" s="4">
        <v>0</v>
      </c>
      <c r="AO6786" s="4">
        <v>0</v>
      </c>
      <c r="AP6786" s="4">
        <v>0</v>
      </c>
      <c r="AQ6786" s="4">
        <v>0</v>
      </c>
      <c r="AR6786" s="4">
        <v>0</v>
      </c>
      <c r="AS6786" s="4">
        <v>109583.57</v>
      </c>
      <c r="AT6786" s="4">
        <v>0</v>
      </c>
      <c r="AU6786" s="4">
        <v>0</v>
      </c>
      <c r="AV6786" s="8">
        <v>0</v>
      </c>
    </row>
    <row r="6787" spans="1:48" x14ac:dyDescent="0.45">
      <c r="A6787" s="5">
        <v>143305</v>
      </c>
      <c r="B6787" t="s">
        <v>985</v>
      </c>
      <c r="C6787" s="5">
        <v>48876</v>
      </c>
      <c r="D6787" t="s">
        <v>454</v>
      </c>
      <c r="E6787" s="1" t="s">
        <v>88</v>
      </c>
      <c r="F6787" s="4">
        <v>14.06</v>
      </c>
      <c r="G6787" s="4">
        <v>0</v>
      </c>
      <c r="H6787" s="4">
        <v>0.23</v>
      </c>
      <c r="I6787" s="4">
        <v>2.57</v>
      </c>
      <c r="J6787" s="4">
        <v>0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  <c r="R6787" s="4">
        <v>0</v>
      </c>
      <c r="S6787" s="4">
        <v>0</v>
      </c>
      <c r="T6787" s="4">
        <v>0</v>
      </c>
      <c r="U6787" s="4">
        <v>0</v>
      </c>
      <c r="V6787" s="4">
        <v>0</v>
      </c>
      <c r="W6787" s="4">
        <v>7.28</v>
      </c>
      <c r="X6787" s="4">
        <v>82954</v>
      </c>
      <c r="Y6787" s="4">
        <v>0</v>
      </c>
      <c r="Z6787" s="4">
        <v>0</v>
      </c>
      <c r="AA6787" s="4">
        <v>0</v>
      </c>
      <c r="AB6787" s="4">
        <v>0</v>
      </c>
      <c r="AC6787" s="4">
        <v>0</v>
      </c>
      <c r="AD6787" s="4">
        <v>0</v>
      </c>
      <c r="AE6787" s="4">
        <v>355.81</v>
      </c>
      <c r="AF6787" s="4">
        <v>10089.82</v>
      </c>
      <c r="AG6787" s="4">
        <v>0</v>
      </c>
      <c r="AH6787" s="4">
        <v>0</v>
      </c>
      <c r="AI6787" s="4">
        <v>0</v>
      </c>
      <c r="AJ6787" s="4">
        <v>0</v>
      </c>
      <c r="AK6787" s="4">
        <v>10445.629999999999</v>
      </c>
      <c r="AL6787" s="4">
        <v>0</v>
      </c>
      <c r="AM6787" s="4">
        <v>0</v>
      </c>
      <c r="AN6787" s="4">
        <v>0</v>
      </c>
      <c r="AO6787" s="4">
        <v>0</v>
      </c>
      <c r="AP6787" s="4">
        <v>0</v>
      </c>
      <c r="AQ6787" s="4">
        <v>0</v>
      </c>
      <c r="AR6787" s="4">
        <v>0</v>
      </c>
      <c r="AS6787" s="4">
        <v>93399.63</v>
      </c>
      <c r="AT6787" s="4">
        <v>0</v>
      </c>
      <c r="AU6787" s="4">
        <v>0</v>
      </c>
      <c r="AV6787" s="8">
        <v>0</v>
      </c>
    </row>
    <row r="6788" spans="1:48" x14ac:dyDescent="0.45">
      <c r="A6788" s="5">
        <v>143305</v>
      </c>
      <c r="B6788" t="s">
        <v>985</v>
      </c>
      <c r="C6788" s="5">
        <v>46201</v>
      </c>
      <c r="D6788" t="s">
        <v>303</v>
      </c>
      <c r="E6788" s="1" t="s">
        <v>88</v>
      </c>
      <c r="F6788" s="4">
        <v>0.62</v>
      </c>
      <c r="G6788" s="4">
        <v>0</v>
      </c>
      <c r="H6788" s="4">
        <v>0</v>
      </c>
      <c r="I6788" s="4">
        <v>0</v>
      </c>
      <c r="J6788" s="4">
        <v>0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0.42</v>
      </c>
      <c r="X6788" s="4">
        <v>3658</v>
      </c>
      <c r="Y6788" s="4">
        <v>0</v>
      </c>
      <c r="Z6788" s="4">
        <v>0</v>
      </c>
      <c r="AA6788" s="4">
        <v>0</v>
      </c>
      <c r="AB6788" s="4">
        <v>0</v>
      </c>
      <c r="AC6788" s="4">
        <v>0</v>
      </c>
      <c r="AD6788" s="4">
        <v>0</v>
      </c>
      <c r="AE6788" s="4">
        <v>0</v>
      </c>
      <c r="AF6788" s="4">
        <v>0</v>
      </c>
      <c r="AG6788" s="4">
        <v>0</v>
      </c>
      <c r="AH6788" s="4">
        <v>0</v>
      </c>
      <c r="AI6788" s="4">
        <v>0</v>
      </c>
      <c r="AJ6788" s="4">
        <v>0</v>
      </c>
      <c r="AK6788" s="4">
        <v>0</v>
      </c>
      <c r="AL6788" s="4">
        <v>0</v>
      </c>
      <c r="AM6788" s="4">
        <v>0</v>
      </c>
      <c r="AN6788" s="4">
        <v>0</v>
      </c>
      <c r="AO6788" s="4">
        <v>0</v>
      </c>
      <c r="AP6788" s="4">
        <v>0</v>
      </c>
      <c r="AQ6788" s="4">
        <v>0</v>
      </c>
      <c r="AR6788" s="4">
        <v>0</v>
      </c>
      <c r="AS6788" s="4">
        <v>3658</v>
      </c>
      <c r="AT6788" s="4">
        <v>0</v>
      </c>
      <c r="AU6788" s="4">
        <v>0</v>
      </c>
      <c r="AV6788" s="8">
        <v>0</v>
      </c>
    </row>
    <row r="6789" spans="1:48" x14ac:dyDescent="0.45">
      <c r="A6789" s="5">
        <v>143305</v>
      </c>
      <c r="B6789" t="s">
        <v>985</v>
      </c>
      <c r="C6789" s="5">
        <v>45922</v>
      </c>
      <c r="D6789" t="s">
        <v>288</v>
      </c>
      <c r="E6789" s="1" t="s">
        <v>88</v>
      </c>
      <c r="F6789" s="4">
        <v>0.39</v>
      </c>
      <c r="G6789" s="4">
        <v>0</v>
      </c>
      <c r="H6789" s="4">
        <v>0</v>
      </c>
      <c r="I6789" s="4">
        <v>0</v>
      </c>
      <c r="J6789" s="4">
        <v>0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0.39</v>
      </c>
      <c r="X6789" s="4">
        <v>2301</v>
      </c>
      <c r="Y6789" s="4">
        <v>0</v>
      </c>
      <c r="Z6789" s="4">
        <v>0</v>
      </c>
      <c r="AA6789" s="4">
        <v>0</v>
      </c>
      <c r="AB6789" s="4">
        <v>0</v>
      </c>
      <c r="AC6789" s="4">
        <v>0</v>
      </c>
      <c r="AD6789" s="4">
        <v>0</v>
      </c>
      <c r="AE6789" s="4">
        <v>0</v>
      </c>
      <c r="AF6789" s="4">
        <v>0</v>
      </c>
      <c r="AG6789" s="4">
        <v>0</v>
      </c>
      <c r="AH6789" s="4">
        <v>0</v>
      </c>
      <c r="AI6789" s="4">
        <v>0</v>
      </c>
      <c r="AJ6789" s="4">
        <v>0</v>
      </c>
      <c r="AK6789" s="4">
        <v>0</v>
      </c>
      <c r="AL6789" s="4">
        <v>0</v>
      </c>
      <c r="AM6789" s="4">
        <v>0</v>
      </c>
      <c r="AN6789" s="4">
        <v>0</v>
      </c>
      <c r="AO6789" s="4">
        <v>0</v>
      </c>
      <c r="AP6789" s="4">
        <v>0</v>
      </c>
      <c r="AQ6789" s="4">
        <v>0</v>
      </c>
      <c r="AR6789" s="4">
        <v>0</v>
      </c>
      <c r="AS6789" s="4">
        <v>2301</v>
      </c>
      <c r="AT6789" s="4">
        <v>0</v>
      </c>
      <c r="AU6789" s="4">
        <v>0</v>
      </c>
      <c r="AV6789" s="8">
        <v>0</v>
      </c>
    </row>
    <row r="6790" spans="1:48" x14ac:dyDescent="0.45">
      <c r="A6790" s="5">
        <v>143305</v>
      </c>
      <c r="B6790" t="s">
        <v>985</v>
      </c>
      <c r="C6790" s="5">
        <v>50591</v>
      </c>
      <c r="D6790" t="s">
        <v>555</v>
      </c>
      <c r="E6790" s="1" t="s">
        <v>88</v>
      </c>
      <c r="F6790" s="4">
        <v>0.45</v>
      </c>
      <c r="G6790" s="4">
        <v>0</v>
      </c>
      <c r="H6790" s="4">
        <v>0</v>
      </c>
      <c r="I6790" s="4">
        <v>0</v>
      </c>
      <c r="J6790" s="4">
        <v>0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 s="4">
        <v>0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0.45</v>
      </c>
      <c r="X6790" s="4">
        <v>2655</v>
      </c>
      <c r="Y6790" s="4">
        <v>0</v>
      </c>
      <c r="Z6790" s="4">
        <v>0</v>
      </c>
      <c r="AA6790" s="4">
        <v>0</v>
      </c>
      <c r="AB6790" s="4">
        <v>0</v>
      </c>
      <c r="AC6790" s="4">
        <v>0</v>
      </c>
      <c r="AD6790" s="4">
        <v>0</v>
      </c>
      <c r="AE6790" s="4">
        <v>0</v>
      </c>
      <c r="AF6790" s="4">
        <v>0</v>
      </c>
      <c r="AG6790" s="4">
        <v>0</v>
      </c>
      <c r="AH6790" s="4">
        <v>0</v>
      </c>
      <c r="AI6790" s="4">
        <v>0</v>
      </c>
      <c r="AJ6790" s="4">
        <v>0</v>
      </c>
      <c r="AK6790" s="4">
        <v>0</v>
      </c>
      <c r="AL6790" s="4">
        <v>0</v>
      </c>
      <c r="AM6790" s="4">
        <v>0</v>
      </c>
      <c r="AN6790" s="4">
        <v>0</v>
      </c>
      <c r="AO6790" s="4">
        <v>0</v>
      </c>
      <c r="AP6790" s="4">
        <v>0</v>
      </c>
      <c r="AQ6790" s="4">
        <v>0</v>
      </c>
      <c r="AR6790" s="4">
        <v>0</v>
      </c>
      <c r="AS6790" s="4">
        <v>2655</v>
      </c>
      <c r="AT6790" s="4">
        <v>0</v>
      </c>
      <c r="AU6790" s="4">
        <v>0</v>
      </c>
      <c r="AV6790" s="8">
        <v>0</v>
      </c>
    </row>
    <row r="6791" spans="1:48" x14ac:dyDescent="0.45">
      <c r="A6791" s="5">
        <v>143305</v>
      </c>
      <c r="B6791" t="s">
        <v>985</v>
      </c>
      <c r="C6791" s="5">
        <v>48694</v>
      </c>
      <c r="D6791" t="s">
        <v>67</v>
      </c>
      <c r="E6791" s="1" t="s">
        <v>88</v>
      </c>
      <c r="F6791" s="4">
        <v>0.28999999999999998</v>
      </c>
      <c r="G6791" s="4">
        <v>0</v>
      </c>
      <c r="H6791" s="4">
        <v>0</v>
      </c>
      <c r="I6791" s="4">
        <v>0</v>
      </c>
      <c r="J6791" s="4">
        <v>0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0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0.28999999999999998</v>
      </c>
      <c r="X6791" s="4">
        <v>1711</v>
      </c>
      <c r="Y6791" s="4">
        <v>0</v>
      </c>
      <c r="Z6791" s="4">
        <v>0</v>
      </c>
      <c r="AA6791" s="4">
        <v>0</v>
      </c>
      <c r="AB6791" s="4">
        <v>0</v>
      </c>
      <c r="AC6791" s="4">
        <v>0</v>
      </c>
      <c r="AD6791" s="4">
        <v>0</v>
      </c>
      <c r="AE6791" s="4">
        <v>0</v>
      </c>
      <c r="AF6791" s="4">
        <v>0</v>
      </c>
      <c r="AG6791" s="4">
        <v>0</v>
      </c>
      <c r="AH6791" s="4">
        <v>0</v>
      </c>
      <c r="AI6791" s="4">
        <v>0</v>
      </c>
      <c r="AJ6791" s="4">
        <v>0</v>
      </c>
      <c r="AK6791" s="4">
        <v>0</v>
      </c>
      <c r="AL6791" s="4">
        <v>0</v>
      </c>
      <c r="AM6791" s="4">
        <v>0</v>
      </c>
      <c r="AN6791" s="4">
        <v>0</v>
      </c>
      <c r="AO6791" s="4">
        <v>0</v>
      </c>
      <c r="AP6791" s="4">
        <v>0</v>
      </c>
      <c r="AQ6791" s="4">
        <v>0</v>
      </c>
      <c r="AR6791" s="4">
        <v>0</v>
      </c>
      <c r="AS6791" s="4">
        <v>1711</v>
      </c>
      <c r="AT6791" s="4">
        <v>0</v>
      </c>
      <c r="AU6791" s="4">
        <v>0</v>
      </c>
      <c r="AV6791" s="8">
        <v>0</v>
      </c>
    </row>
    <row r="6792" spans="1:48" x14ac:dyDescent="0.45">
      <c r="A6792" s="5">
        <v>143305</v>
      </c>
      <c r="B6792" t="s">
        <v>985</v>
      </c>
      <c r="C6792" s="5">
        <v>44925</v>
      </c>
      <c r="D6792" t="s">
        <v>210</v>
      </c>
      <c r="E6792" s="1" t="s">
        <v>88</v>
      </c>
      <c r="F6792" s="4">
        <v>2.02</v>
      </c>
      <c r="G6792" s="4">
        <v>0</v>
      </c>
      <c r="H6792" s="4">
        <v>0</v>
      </c>
      <c r="I6792" s="4">
        <v>0</v>
      </c>
      <c r="J6792" s="4">
        <v>0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11918</v>
      </c>
      <c r="Y6792" s="4">
        <v>0</v>
      </c>
      <c r="Z6792" s="4">
        <v>0</v>
      </c>
      <c r="AA6792" s="4">
        <v>0</v>
      </c>
      <c r="AB6792" s="4">
        <v>0</v>
      </c>
      <c r="AC6792" s="4">
        <v>0</v>
      </c>
      <c r="AD6792" s="4">
        <v>0</v>
      </c>
      <c r="AE6792" s="4">
        <v>0</v>
      </c>
      <c r="AF6792" s="4">
        <v>0</v>
      </c>
      <c r="AG6792" s="4">
        <v>0</v>
      </c>
      <c r="AH6792" s="4">
        <v>0</v>
      </c>
      <c r="AI6792" s="4">
        <v>0</v>
      </c>
      <c r="AJ6792" s="4">
        <v>0</v>
      </c>
      <c r="AK6792" s="4">
        <v>0</v>
      </c>
      <c r="AL6792" s="4">
        <v>0</v>
      </c>
      <c r="AM6792" s="4">
        <v>0</v>
      </c>
      <c r="AN6792" s="4">
        <v>0</v>
      </c>
      <c r="AO6792" s="4">
        <v>0</v>
      </c>
      <c r="AP6792" s="4">
        <v>0</v>
      </c>
      <c r="AQ6792" s="4">
        <v>0</v>
      </c>
      <c r="AR6792" s="4">
        <v>0</v>
      </c>
      <c r="AS6792" s="4">
        <v>11918</v>
      </c>
      <c r="AT6792" s="4">
        <v>0</v>
      </c>
      <c r="AU6792" s="4">
        <v>0</v>
      </c>
      <c r="AV6792" s="8">
        <v>0</v>
      </c>
    </row>
    <row r="6793" spans="1:48" x14ac:dyDescent="0.45">
      <c r="A6793" s="5">
        <v>143305</v>
      </c>
      <c r="B6793" t="s">
        <v>985</v>
      </c>
      <c r="C6793" s="5">
        <v>50302</v>
      </c>
      <c r="D6793" t="s">
        <v>540</v>
      </c>
      <c r="E6793" s="1" t="s">
        <v>88</v>
      </c>
      <c r="F6793" s="4">
        <v>0.2</v>
      </c>
      <c r="G6793" s="4">
        <v>0</v>
      </c>
      <c r="H6793" s="4">
        <v>0</v>
      </c>
      <c r="I6793" s="4">
        <v>0.2</v>
      </c>
      <c r="J6793" s="4">
        <v>0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 s="4">
        <v>0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1180</v>
      </c>
      <c r="Y6793" s="4">
        <v>0</v>
      </c>
      <c r="Z6793" s="4">
        <v>0</v>
      </c>
      <c r="AA6793" s="4">
        <v>0</v>
      </c>
      <c r="AB6793" s="4">
        <v>0</v>
      </c>
      <c r="AC6793" s="4">
        <v>0</v>
      </c>
      <c r="AD6793" s="4">
        <v>0</v>
      </c>
      <c r="AE6793" s="4">
        <v>0</v>
      </c>
      <c r="AF6793" s="4">
        <v>785.2</v>
      </c>
      <c r="AG6793" s="4">
        <v>0</v>
      </c>
      <c r="AH6793" s="4">
        <v>0</v>
      </c>
      <c r="AI6793" s="4">
        <v>0</v>
      </c>
      <c r="AJ6793" s="4">
        <v>0</v>
      </c>
      <c r="AK6793" s="4">
        <v>785.2</v>
      </c>
      <c r="AL6793" s="4">
        <v>0</v>
      </c>
      <c r="AM6793" s="4">
        <v>0</v>
      </c>
      <c r="AN6793" s="4">
        <v>0</v>
      </c>
      <c r="AO6793" s="4">
        <v>0</v>
      </c>
      <c r="AP6793" s="4">
        <v>0</v>
      </c>
      <c r="AQ6793" s="4">
        <v>0</v>
      </c>
      <c r="AR6793" s="4">
        <v>0</v>
      </c>
      <c r="AS6793" s="4">
        <v>1965.2</v>
      </c>
      <c r="AT6793" s="4">
        <v>0</v>
      </c>
      <c r="AU6793" s="4">
        <v>0</v>
      </c>
      <c r="AV6793" s="8">
        <v>0</v>
      </c>
    </row>
    <row r="6794" spans="1:48" x14ac:dyDescent="0.45">
      <c r="A6794" s="5">
        <v>143305</v>
      </c>
      <c r="B6794" t="s">
        <v>985</v>
      </c>
      <c r="C6794" s="5">
        <v>49957</v>
      </c>
      <c r="D6794" t="s">
        <v>513</v>
      </c>
      <c r="E6794" s="1" t="s">
        <v>88</v>
      </c>
      <c r="F6794" s="4">
        <v>0.3</v>
      </c>
      <c r="G6794" s="4">
        <v>0</v>
      </c>
      <c r="H6794" s="4">
        <v>0</v>
      </c>
      <c r="I6794" s="4">
        <v>0</v>
      </c>
      <c r="J6794" s="4">
        <v>0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0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0</v>
      </c>
      <c r="X6794" s="4">
        <v>1770</v>
      </c>
      <c r="Y6794" s="4">
        <v>0</v>
      </c>
      <c r="Z6794" s="4">
        <v>0</v>
      </c>
      <c r="AA6794" s="4">
        <v>0</v>
      </c>
      <c r="AB6794" s="4">
        <v>0</v>
      </c>
      <c r="AC6794" s="4">
        <v>0</v>
      </c>
      <c r="AD6794" s="4">
        <v>0</v>
      </c>
      <c r="AE6794" s="4">
        <v>0</v>
      </c>
      <c r="AF6794" s="4">
        <v>0</v>
      </c>
      <c r="AG6794" s="4">
        <v>0</v>
      </c>
      <c r="AH6794" s="4">
        <v>0</v>
      </c>
      <c r="AI6794" s="4">
        <v>0</v>
      </c>
      <c r="AJ6794" s="4">
        <v>0</v>
      </c>
      <c r="AK6794" s="4">
        <v>0</v>
      </c>
      <c r="AL6794" s="4">
        <v>0</v>
      </c>
      <c r="AM6794" s="4">
        <v>0</v>
      </c>
      <c r="AN6794" s="4">
        <v>0</v>
      </c>
      <c r="AO6794" s="4">
        <v>0</v>
      </c>
      <c r="AP6794" s="4">
        <v>0</v>
      </c>
      <c r="AQ6794" s="4">
        <v>0</v>
      </c>
      <c r="AR6794" s="4">
        <v>0</v>
      </c>
      <c r="AS6794" s="4">
        <v>1770</v>
      </c>
      <c r="AT6794" s="4">
        <v>0</v>
      </c>
      <c r="AU6794" s="4">
        <v>0</v>
      </c>
      <c r="AV6794" s="8">
        <v>0</v>
      </c>
    </row>
    <row r="6795" spans="1:48" x14ac:dyDescent="0.45">
      <c r="A6795" s="5">
        <v>143305</v>
      </c>
      <c r="B6795" t="s">
        <v>985</v>
      </c>
      <c r="C6795" s="5">
        <v>45625</v>
      </c>
      <c r="D6795" t="s">
        <v>269</v>
      </c>
      <c r="E6795" s="1" t="s">
        <v>88</v>
      </c>
      <c r="F6795" s="4">
        <v>10.95</v>
      </c>
      <c r="G6795" s="4">
        <v>0</v>
      </c>
      <c r="H6795" s="4">
        <v>0</v>
      </c>
      <c r="I6795" s="4">
        <v>1.37</v>
      </c>
      <c r="J6795" s="4">
        <v>0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0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6.17</v>
      </c>
      <c r="X6795" s="4">
        <v>64605</v>
      </c>
      <c r="Y6795" s="4">
        <v>0</v>
      </c>
      <c r="Z6795" s="4">
        <v>0</v>
      </c>
      <c r="AA6795" s="4">
        <v>0</v>
      </c>
      <c r="AB6795" s="4">
        <v>0</v>
      </c>
      <c r="AC6795" s="4">
        <v>0</v>
      </c>
      <c r="AD6795" s="4">
        <v>0</v>
      </c>
      <c r="AE6795" s="4">
        <v>0</v>
      </c>
      <c r="AF6795" s="4">
        <v>5378.62</v>
      </c>
      <c r="AG6795" s="4">
        <v>0</v>
      </c>
      <c r="AH6795" s="4">
        <v>0</v>
      </c>
      <c r="AI6795" s="4">
        <v>0</v>
      </c>
      <c r="AJ6795" s="4">
        <v>0</v>
      </c>
      <c r="AK6795" s="4">
        <v>5378.62</v>
      </c>
      <c r="AL6795" s="4">
        <v>0</v>
      </c>
      <c r="AM6795" s="4">
        <v>0</v>
      </c>
      <c r="AN6795" s="4">
        <v>0</v>
      </c>
      <c r="AO6795" s="4">
        <v>0</v>
      </c>
      <c r="AP6795" s="4">
        <v>0</v>
      </c>
      <c r="AQ6795" s="4">
        <v>0</v>
      </c>
      <c r="AR6795" s="4">
        <v>0</v>
      </c>
      <c r="AS6795" s="4">
        <v>69983.62</v>
      </c>
      <c r="AT6795" s="4">
        <v>0</v>
      </c>
      <c r="AU6795" s="4">
        <v>0</v>
      </c>
      <c r="AV6795" s="8">
        <v>0</v>
      </c>
    </row>
    <row r="6796" spans="1:48" x14ac:dyDescent="0.45">
      <c r="A6796" s="5">
        <v>143305</v>
      </c>
      <c r="B6796" t="s">
        <v>985</v>
      </c>
      <c r="C6796" s="5">
        <v>46011</v>
      </c>
      <c r="D6796" t="s">
        <v>291</v>
      </c>
      <c r="E6796" s="1" t="s">
        <v>88</v>
      </c>
      <c r="F6796" s="4">
        <v>1</v>
      </c>
      <c r="G6796" s="4">
        <v>0</v>
      </c>
      <c r="H6796" s="4">
        <v>0</v>
      </c>
      <c r="I6796" s="4">
        <v>1</v>
      </c>
      <c r="J6796" s="4">
        <v>0</v>
      </c>
      <c r="K6796" s="4">
        <v>0</v>
      </c>
      <c r="L6796" s="4">
        <v>0</v>
      </c>
      <c r="M6796" s="4">
        <v>0</v>
      </c>
      <c r="N6796" s="4">
        <v>0</v>
      </c>
      <c r="O6796" s="4">
        <v>0</v>
      </c>
      <c r="P6796" s="4">
        <v>0</v>
      </c>
      <c r="Q6796" s="4">
        <v>0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5900</v>
      </c>
      <c r="Y6796" s="4">
        <v>0</v>
      </c>
      <c r="Z6796" s="4">
        <v>0</v>
      </c>
      <c r="AA6796" s="4">
        <v>0</v>
      </c>
      <c r="AB6796" s="4">
        <v>0</v>
      </c>
      <c r="AC6796" s="4">
        <v>0</v>
      </c>
      <c r="AD6796" s="4">
        <v>0</v>
      </c>
      <c r="AE6796" s="4">
        <v>0</v>
      </c>
      <c r="AF6796" s="4">
        <v>3926</v>
      </c>
      <c r="AG6796" s="4">
        <v>0</v>
      </c>
      <c r="AH6796" s="4">
        <v>0</v>
      </c>
      <c r="AI6796" s="4">
        <v>0</v>
      </c>
      <c r="AJ6796" s="4">
        <v>0</v>
      </c>
      <c r="AK6796" s="4">
        <v>3926</v>
      </c>
      <c r="AL6796" s="4">
        <v>0</v>
      </c>
      <c r="AM6796" s="4">
        <v>0</v>
      </c>
      <c r="AN6796" s="4">
        <v>0</v>
      </c>
      <c r="AO6796" s="4">
        <v>0</v>
      </c>
      <c r="AP6796" s="4">
        <v>0</v>
      </c>
      <c r="AQ6796" s="4">
        <v>0</v>
      </c>
      <c r="AR6796" s="4">
        <v>0</v>
      </c>
      <c r="AS6796" s="4">
        <v>9826</v>
      </c>
      <c r="AT6796" s="4">
        <v>0</v>
      </c>
      <c r="AU6796" s="4">
        <v>0</v>
      </c>
      <c r="AV6796" s="8">
        <v>0</v>
      </c>
    </row>
    <row r="6797" spans="1:48" x14ac:dyDescent="0.45">
      <c r="A6797" s="5">
        <v>143305</v>
      </c>
      <c r="B6797" t="s">
        <v>985</v>
      </c>
      <c r="C6797" s="5">
        <v>49536</v>
      </c>
      <c r="D6797" t="s">
        <v>491</v>
      </c>
      <c r="E6797" s="1" t="s">
        <v>88</v>
      </c>
      <c r="F6797" s="4">
        <v>0.38</v>
      </c>
      <c r="G6797" s="4">
        <v>0</v>
      </c>
      <c r="H6797" s="4">
        <v>0</v>
      </c>
      <c r="I6797" s="4">
        <v>0</v>
      </c>
      <c r="J6797" s="4">
        <v>0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 s="4">
        <v>0</v>
      </c>
      <c r="R6797" s="4">
        <v>0</v>
      </c>
      <c r="S6797" s="4">
        <v>0</v>
      </c>
      <c r="T6797" s="4">
        <v>0</v>
      </c>
      <c r="U6797" s="4">
        <v>0</v>
      </c>
      <c r="V6797" s="4">
        <v>0</v>
      </c>
      <c r="W6797" s="4">
        <v>0</v>
      </c>
      <c r="X6797" s="4">
        <v>2242</v>
      </c>
      <c r="Y6797" s="4">
        <v>0</v>
      </c>
      <c r="Z6797" s="4">
        <v>0</v>
      </c>
      <c r="AA6797" s="4">
        <v>0</v>
      </c>
      <c r="AB6797" s="4">
        <v>0</v>
      </c>
      <c r="AC6797" s="4">
        <v>0</v>
      </c>
      <c r="AD6797" s="4">
        <v>0</v>
      </c>
      <c r="AE6797" s="4">
        <v>0</v>
      </c>
      <c r="AF6797" s="4">
        <v>0</v>
      </c>
      <c r="AG6797" s="4">
        <v>0</v>
      </c>
      <c r="AH6797" s="4">
        <v>0</v>
      </c>
      <c r="AI6797" s="4">
        <v>0</v>
      </c>
      <c r="AJ6797" s="4">
        <v>0</v>
      </c>
      <c r="AK6797" s="4">
        <v>0</v>
      </c>
      <c r="AL6797" s="4">
        <v>0</v>
      </c>
      <c r="AM6797" s="4">
        <v>0</v>
      </c>
      <c r="AN6797" s="4">
        <v>0</v>
      </c>
      <c r="AO6797" s="4">
        <v>0</v>
      </c>
      <c r="AP6797" s="4">
        <v>0</v>
      </c>
      <c r="AQ6797" s="4">
        <v>0</v>
      </c>
      <c r="AR6797" s="4">
        <v>0</v>
      </c>
      <c r="AS6797" s="4">
        <v>2242</v>
      </c>
      <c r="AT6797" s="4">
        <v>0</v>
      </c>
      <c r="AU6797" s="4">
        <v>0</v>
      </c>
      <c r="AV6797" s="8">
        <v>0</v>
      </c>
    </row>
    <row r="6798" spans="1:48" x14ac:dyDescent="0.45">
      <c r="A6798" s="5">
        <v>143305</v>
      </c>
      <c r="B6798" t="s">
        <v>985</v>
      </c>
      <c r="C6798" s="5">
        <v>46458</v>
      </c>
      <c r="D6798" t="s">
        <v>576</v>
      </c>
      <c r="E6798" s="1" t="s">
        <v>88</v>
      </c>
      <c r="F6798" s="4">
        <v>1.98</v>
      </c>
      <c r="G6798" s="4">
        <v>0</v>
      </c>
      <c r="H6798" s="4">
        <v>0</v>
      </c>
      <c r="I6798" s="4">
        <v>0</v>
      </c>
      <c r="J6798" s="4">
        <v>0</v>
      </c>
      <c r="K6798" s="4">
        <v>0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 s="4">
        <v>0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0.98</v>
      </c>
      <c r="X6798" s="4">
        <v>11682</v>
      </c>
      <c r="Y6798" s="4">
        <v>0</v>
      </c>
      <c r="Z6798" s="4">
        <v>0</v>
      </c>
      <c r="AA6798" s="4">
        <v>0</v>
      </c>
      <c r="AB6798" s="4">
        <v>0</v>
      </c>
      <c r="AC6798" s="4">
        <v>0</v>
      </c>
      <c r="AD6798" s="4">
        <v>0</v>
      </c>
      <c r="AE6798" s="4">
        <v>0</v>
      </c>
      <c r="AF6798" s="4">
        <v>0</v>
      </c>
      <c r="AG6798" s="4">
        <v>0</v>
      </c>
      <c r="AH6798" s="4">
        <v>0</v>
      </c>
      <c r="AI6798" s="4">
        <v>0</v>
      </c>
      <c r="AJ6798" s="4">
        <v>0</v>
      </c>
      <c r="AK6798" s="4">
        <v>0</v>
      </c>
      <c r="AL6798" s="4">
        <v>0</v>
      </c>
      <c r="AM6798" s="4">
        <v>0</v>
      </c>
      <c r="AN6798" s="4">
        <v>0</v>
      </c>
      <c r="AO6798" s="4">
        <v>0</v>
      </c>
      <c r="AP6798" s="4">
        <v>0</v>
      </c>
      <c r="AQ6798" s="4">
        <v>0</v>
      </c>
      <c r="AR6798" s="4">
        <v>0</v>
      </c>
      <c r="AS6798" s="4">
        <v>11682</v>
      </c>
      <c r="AT6798" s="4">
        <v>0</v>
      </c>
      <c r="AU6798" s="4">
        <v>0</v>
      </c>
      <c r="AV6798" s="8">
        <v>0</v>
      </c>
    </row>
    <row r="6799" spans="1:48" x14ac:dyDescent="0.45">
      <c r="A6799" s="5">
        <v>143305</v>
      </c>
      <c r="B6799" t="s">
        <v>985</v>
      </c>
      <c r="C6799" s="5">
        <v>44933</v>
      </c>
      <c r="D6799" t="s">
        <v>211</v>
      </c>
      <c r="E6799" s="1" t="s">
        <v>88</v>
      </c>
      <c r="F6799" s="4">
        <v>0.46</v>
      </c>
      <c r="G6799" s="4">
        <v>0</v>
      </c>
      <c r="H6799" s="4">
        <v>0</v>
      </c>
      <c r="I6799" s="4">
        <v>0</v>
      </c>
      <c r="J6799" s="4">
        <v>0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>
        <v>0</v>
      </c>
      <c r="Q6799" s="4">
        <v>0</v>
      </c>
      <c r="R6799" s="4">
        <v>0</v>
      </c>
      <c r="S6799" s="4">
        <v>0</v>
      </c>
      <c r="T6799" s="4">
        <v>0</v>
      </c>
      <c r="U6799" s="4">
        <v>0</v>
      </c>
      <c r="V6799" s="4">
        <v>0</v>
      </c>
      <c r="W6799" s="4">
        <v>0.46</v>
      </c>
      <c r="X6799" s="4">
        <v>2714</v>
      </c>
      <c r="Y6799" s="4">
        <v>0</v>
      </c>
      <c r="Z6799" s="4">
        <v>0</v>
      </c>
      <c r="AA6799" s="4">
        <v>0</v>
      </c>
      <c r="AB6799" s="4">
        <v>0</v>
      </c>
      <c r="AC6799" s="4">
        <v>0</v>
      </c>
      <c r="AD6799" s="4">
        <v>0</v>
      </c>
      <c r="AE6799" s="4">
        <v>0</v>
      </c>
      <c r="AF6799" s="4">
        <v>0</v>
      </c>
      <c r="AG6799" s="4">
        <v>0</v>
      </c>
      <c r="AH6799" s="4">
        <v>0</v>
      </c>
      <c r="AI6799" s="4">
        <v>0</v>
      </c>
      <c r="AJ6799" s="4">
        <v>0</v>
      </c>
      <c r="AK6799" s="4">
        <v>0</v>
      </c>
      <c r="AL6799" s="4">
        <v>0</v>
      </c>
      <c r="AM6799" s="4">
        <v>0</v>
      </c>
      <c r="AN6799" s="4">
        <v>0</v>
      </c>
      <c r="AO6799" s="4">
        <v>0</v>
      </c>
      <c r="AP6799" s="4">
        <v>0</v>
      </c>
      <c r="AQ6799" s="4">
        <v>0</v>
      </c>
      <c r="AR6799" s="4">
        <v>0</v>
      </c>
      <c r="AS6799" s="4">
        <v>2714</v>
      </c>
      <c r="AT6799" s="4">
        <v>0</v>
      </c>
      <c r="AU6799" s="4">
        <v>0</v>
      </c>
      <c r="AV6799" s="8">
        <v>0</v>
      </c>
    </row>
    <row r="6800" spans="1:48" x14ac:dyDescent="0.45">
      <c r="A6800" s="5">
        <v>143305</v>
      </c>
      <c r="B6800" t="s">
        <v>985</v>
      </c>
      <c r="C6800" s="5">
        <v>47522</v>
      </c>
      <c r="D6800" t="s">
        <v>384</v>
      </c>
      <c r="E6800" s="1" t="s">
        <v>88</v>
      </c>
      <c r="F6800" s="4">
        <v>0.45</v>
      </c>
      <c r="G6800" s="4">
        <v>0</v>
      </c>
      <c r="H6800" s="4">
        <v>0</v>
      </c>
      <c r="I6800" s="4">
        <v>0.43</v>
      </c>
      <c r="J6800" s="4">
        <v>0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0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0.45</v>
      </c>
      <c r="X6800" s="4">
        <v>2655</v>
      </c>
      <c r="Y6800" s="4">
        <v>0</v>
      </c>
      <c r="Z6800" s="4">
        <v>0</v>
      </c>
      <c r="AA6800" s="4">
        <v>0</v>
      </c>
      <c r="AB6800" s="4">
        <v>0</v>
      </c>
      <c r="AC6800" s="4">
        <v>0</v>
      </c>
      <c r="AD6800" s="4">
        <v>0</v>
      </c>
      <c r="AE6800" s="4">
        <v>0</v>
      </c>
      <c r="AF6800" s="4">
        <v>1688.18</v>
      </c>
      <c r="AG6800" s="4">
        <v>0</v>
      </c>
      <c r="AH6800" s="4">
        <v>0</v>
      </c>
      <c r="AI6800" s="4">
        <v>0</v>
      </c>
      <c r="AJ6800" s="4">
        <v>0</v>
      </c>
      <c r="AK6800" s="4">
        <v>1688.18</v>
      </c>
      <c r="AL6800" s="4">
        <v>0</v>
      </c>
      <c r="AM6800" s="4">
        <v>0</v>
      </c>
      <c r="AN6800" s="4">
        <v>0</v>
      </c>
      <c r="AO6800" s="4">
        <v>0</v>
      </c>
      <c r="AP6800" s="4">
        <v>0</v>
      </c>
      <c r="AQ6800" s="4">
        <v>0</v>
      </c>
      <c r="AR6800" s="4">
        <v>0</v>
      </c>
      <c r="AS6800" s="4">
        <v>4343.18</v>
      </c>
      <c r="AT6800" s="4">
        <v>0</v>
      </c>
      <c r="AU6800" s="4">
        <v>0</v>
      </c>
      <c r="AV6800" s="8">
        <v>0</v>
      </c>
    </row>
    <row r="6801" spans="1:48" x14ac:dyDescent="0.45">
      <c r="A6801" s="5">
        <v>143305</v>
      </c>
      <c r="B6801" t="s">
        <v>985</v>
      </c>
      <c r="C6801" s="5">
        <v>44941</v>
      </c>
      <c r="D6801" t="s">
        <v>212</v>
      </c>
      <c r="E6801" s="1" t="s">
        <v>88</v>
      </c>
      <c r="F6801" s="4">
        <v>10.67</v>
      </c>
      <c r="G6801" s="4">
        <v>0</v>
      </c>
      <c r="H6801" s="4">
        <v>0</v>
      </c>
      <c r="I6801" s="4">
        <v>1.1000000000000001</v>
      </c>
      <c r="J6801" s="4">
        <v>1</v>
      </c>
      <c r="K6801" s="4">
        <v>0</v>
      </c>
      <c r="L6801" s="4">
        <v>0</v>
      </c>
      <c r="M6801" s="4">
        <v>0</v>
      </c>
      <c r="N6801" s="4">
        <v>0</v>
      </c>
      <c r="O6801" s="4">
        <v>0</v>
      </c>
      <c r="P6801" s="4">
        <v>0</v>
      </c>
      <c r="Q6801" s="4">
        <v>0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5.86</v>
      </c>
      <c r="X6801" s="4">
        <v>62953</v>
      </c>
      <c r="Y6801" s="4">
        <v>0</v>
      </c>
      <c r="Z6801" s="4">
        <v>0</v>
      </c>
      <c r="AA6801" s="4">
        <v>0</v>
      </c>
      <c r="AB6801" s="4">
        <v>0</v>
      </c>
      <c r="AC6801" s="4">
        <v>0</v>
      </c>
      <c r="AD6801" s="4">
        <v>0</v>
      </c>
      <c r="AE6801" s="4">
        <v>0</v>
      </c>
      <c r="AF6801" s="4">
        <v>4318.6000000000004</v>
      </c>
      <c r="AG6801" s="4">
        <v>9433</v>
      </c>
      <c r="AH6801" s="4">
        <v>0</v>
      </c>
      <c r="AI6801" s="4">
        <v>0</v>
      </c>
      <c r="AJ6801" s="4">
        <v>0</v>
      </c>
      <c r="AK6801" s="4">
        <v>13751.6</v>
      </c>
      <c r="AL6801" s="4">
        <v>0</v>
      </c>
      <c r="AM6801" s="4">
        <v>0</v>
      </c>
      <c r="AN6801" s="4">
        <v>0</v>
      </c>
      <c r="AO6801" s="4">
        <v>0</v>
      </c>
      <c r="AP6801" s="4">
        <v>0</v>
      </c>
      <c r="AQ6801" s="4">
        <v>0</v>
      </c>
      <c r="AR6801" s="4">
        <v>0</v>
      </c>
      <c r="AS6801" s="4">
        <v>76704.600000000006</v>
      </c>
      <c r="AT6801" s="4">
        <v>0</v>
      </c>
      <c r="AU6801" s="4">
        <v>0</v>
      </c>
      <c r="AV6801" s="8">
        <v>0</v>
      </c>
    </row>
    <row r="6802" spans="1:48" x14ac:dyDescent="0.45">
      <c r="A6802" s="5">
        <v>143305</v>
      </c>
      <c r="B6802" t="s">
        <v>985</v>
      </c>
      <c r="C6802" s="5">
        <v>49643</v>
      </c>
      <c r="D6802" t="s">
        <v>496</v>
      </c>
      <c r="E6802" s="1" t="s">
        <v>88</v>
      </c>
      <c r="F6802" s="4">
        <v>1.17</v>
      </c>
      <c r="G6802" s="4">
        <v>0</v>
      </c>
      <c r="H6802" s="4">
        <v>0</v>
      </c>
      <c r="I6802" s="4">
        <v>1</v>
      </c>
      <c r="J6802" s="4">
        <v>0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0.17</v>
      </c>
      <c r="X6802" s="4">
        <v>6903</v>
      </c>
      <c r="Y6802" s="4">
        <v>0</v>
      </c>
      <c r="Z6802" s="4">
        <v>0</v>
      </c>
      <c r="AA6802" s="4">
        <v>0</v>
      </c>
      <c r="AB6802" s="4">
        <v>0</v>
      </c>
      <c r="AC6802" s="4">
        <v>0</v>
      </c>
      <c r="AD6802" s="4">
        <v>0</v>
      </c>
      <c r="AE6802" s="4">
        <v>0</v>
      </c>
      <c r="AF6802" s="4">
        <v>3926</v>
      </c>
      <c r="AG6802" s="4">
        <v>0</v>
      </c>
      <c r="AH6802" s="4">
        <v>0</v>
      </c>
      <c r="AI6802" s="4">
        <v>0</v>
      </c>
      <c r="AJ6802" s="4">
        <v>0</v>
      </c>
      <c r="AK6802" s="4">
        <v>3926</v>
      </c>
      <c r="AL6802" s="4">
        <v>0</v>
      </c>
      <c r="AM6802" s="4">
        <v>0</v>
      </c>
      <c r="AN6802" s="4">
        <v>0</v>
      </c>
      <c r="AO6802" s="4">
        <v>0</v>
      </c>
      <c r="AP6802" s="4">
        <v>0</v>
      </c>
      <c r="AQ6802" s="4">
        <v>0</v>
      </c>
      <c r="AR6802" s="4">
        <v>0</v>
      </c>
      <c r="AS6802" s="4">
        <v>10829</v>
      </c>
      <c r="AT6802" s="4">
        <v>0</v>
      </c>
      <c r="AU6802" s="4">
        <v>0</v>
      </c>
      <c r="AV6802" s="8">
        <v>0</v>
      </c>
    </row>
    <row r="6803" spans="1:48" x14ac:dyDescent="0.45">
      <c r="A6803" s="5">
        <v>143305</v>
      </c>
      <c r="B6803" t="s">
        <v>985</v>
      </c>
      <c r="C6803" s="5">
        <v>48744</v>
      </c>
      <c r="D6803" t="s">
        <v>448</v>
      </c>
      <c r="E6803" s="1" t="s">
        <v>88</v>
      </c>
      <c r="F6803" s="4">
        <v>2.44</v>
      </c>
      <c r="G6803" s="4">
        <v>0</v>
      </c>
      <c r="H6803" s="4">
        <v>0</v>
      </c>
      <c r="I6803" s="4">
        <v>0</v>
      </c>
      <c r="J6803" s="4">
        <v>0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2.44</v>
      </c>
      <c r="X6803" s="4">
        <v>14396</v>
      </c>
      <c r="Y6803" s="4">
        <v>0</v>
      </c>
      <c r="Z6803" s="4">
        <v>0</v>
      </c>
      <c r="AA6803" s="4">
        <v>0</v>
      </c>
      <c r="AB6803" s="4">
        <v>0</v>
      </c>
      <c r="AC6803" s="4">
        <v>0</v>
      </c>
      <c r="AD6803" s="4">
        <v>0</v>
      </c>
      <c r="AE6803" s="4">
        <v>0</v>
      </c>
      <c r="AF6803" s="4">
        <v>0</v>
      </c>
      <c r="AG6803" s="4">
        <v>0</v>
      </c>
      <c r="AH6803" s="4">
        <v>0</v>
      </c>
      <c r="AI6803" s="4">
        <v>0</v>
      </c>
      <c r="AJ6803" s="4">
        <v>0</v>
      </c>
      <c r="AK6803" s="4">
        <v>0</v>
      </c>
      <c r="AL6803" s="4">
        <v>0</v>
      </c>
      <c r="AM6803" s="4">
        <v>0</v>
      </c>
      <c r="AN6803" s="4">
        <v>0</v>
      </c>
      <c r="AO6803" s="4">
        <v>0</v>
      </c>
      <c r="AP6803" s="4">
        <v>0</v>
      </c>
      <c r="AQ6803" s="4">
        <v>0</v>
      </c>
      <c r="AR6803" s="4">
        <v>0</v>
      </c>
      <c r="AS6803" s="4">
        <v>14396</v>
      </c>
      <c r="AT6803" s="4">
        <v>0</v>
      </c>
      <c r="AU6803" s="4">
        <v>0</v>
      </c>
      <c r="AV6803" s="8">
        <v>0</v>
      </c>
    </row>
    <row r="6804" spans="1:48" x14ac:dyDescent="0.45">
      <c r="A6804" s="5">
        <v>143305</v>
      </c>
      <c r="B6804" t="s">
        <v>985</v>
      </c>
      <c r="C6804" s="5">
        <v>47464</v>
      </c>
      <c r="D6804" t="s">
        <v>615</v>
      </c>
      <c r="E6804" s="1" t="s">
        <v>88</v>
      </c>
      <c r="F6804" s="4">
        <v>2.7</v>
      </c>
      <c r="G6804" s="4">
        <v>0</v>
      </c>
      <c r="H6804" s="4">
        <v>0</v>
      </c>
      <c r="I6804" s="4">
        <v>0</v>
      </c>
      <c r="J6804" s="4">
        <v>0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1.49</v>
      </c>
      <c r="X6804" s="4">
        <v>15930</v>
      </c>
      <c r="Y6804" s="4">
        <v>0</v>
      </c>
      <c r="Z6804" s="4">
        <v>0</v>
      </c>
      <c r="AA6804" s="4">
        <v>0</v>
      </c>
      <c r="AB6804" s="4">
        <v>0</v>
      </c>
      <c r="AC6804" s="4">
        <v>0</v>
      </c>
      <c r="AD6804" s="4">
        <v>0</v>
      </c>
      <c r="AE6804" s="4">
        <v>0</v>
      </c>
      <c r="AF6804" s="4">
        <v>0</v>
      </c>
      <c r="AG6804" s="4">
        <v>0</v>
      </c>
      <c r="AH6804" s="4">
        <v>0</v>
      </c>
      <c r="AI6804" s="4">
        <v>0</v>
      </c>
      <c r="AJ6804" s="4">
        <v>0</v>
      </c>
      <c r="AK6804" s="4">
        <v>0</v>
      </c>
      <c r="AL6804" s="4">
        <v>0</v>
      </c>
      <c r="AM6804" s="4">
        <v>0</v>
      </c>
      <c r="AN6804" s="4">
        <v>0</v>
      </c>
      <c r="AO6804" s="4">
        <v>0</v>
      </c>
      <c r="AP6804" s="4">
        <v>0</v>
      </c>
      <c r="AQ6804" s="4">
        <v>0</v>
      </c>
      <c r="AR6804" s="4">
        <v>0</v>
      </c>
      <c r="AS6804" s="4">
        <v>15930</v>
      </c>
      <c r="AT6804" s="4">
        <v>0</v>
      </c>
      <c r="AU6804" s="4">
        <v>0</v>
      </c>
      <c r="AV6804" s="8">
        <v>0</v>
      </c>
    </row>
    <row r="6805" spans="1:48" x14ac:dyDescent="0.45">
      <c r="A6805" s="5">
        <v>143305</v>
      </c>
      <c r="B6805" t="s">
        <v>985</v>
      </c>
      <c r="C6805" s="5">
        <v>44966</v>
      </c>
      <c r="D6805" t="s">
        <v>213</v>
      </c>
      <c r="E6805" s="1" t="s">
        <v>88</v>
      </c>
      <c r="F6805" s="4">
        <v>0.19</v>
      </c>
      <c r="G6805" s="4">
        <v>0</v>
      </c>
      <c r="H6805" s="4">
        <v>0</v>
      </c>
      <c r="I6805" s="4">
        <v>0</v>
      </c>
      <c r="J6805" s="4">
        <v>0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>
        <v>0</v>
      </c>
      <c r="Q6805" s="4">
        <v>0</v>
      </c>
      <c r="R6805" s="4">
        <v>0</v>
      </c>
      <c r="S6805" s="4">
        <v>0</v>
      </c>
      <c r="T6805" s="4">
        <v>0</v>
      </c>
      <c r="U6805" s="4">
        <v>0</v>
      </c>
      <c r="V6805" s="4">
        <v>0</v>
      </c>
      <c r="W6805" s="4">
        <v>0.19</v>
      </c>
      <c r="X6805" s="4">
        <v>1121</v>
      </c>
      <c r="Y6805" s="4">
        <v>0</v>
      </c>
      <c r="Z6805" s="4">
        <v>0</v>
      </c>
      <c r="AA6805" s="4">
        <v>0</v>
      </c>
      <c r="AB6805" s="4">
        <v>0</v>
      </c>
      <c r="AC6805" s="4">
        <v>0</v>
      </c>
      <c r="AD6805" s="4">
        <v>0</v>
      </c>
      <c r="AE6805" s="4">
        <v>0</v>
      </c>
      <c r="AF6805" s="4">
        <v>0</v>
      </c>
      <c r="AG6805" s="4">
        <v>0</v>
      </c>
      <c r="AH6805" s="4">
        <v>0</v>
      </c>
      <c r="AI6805" s="4">
        <v>0</v>
      </c>
      <c r="AJ6805" s="4">
        <v>0</v>
      </c>
      <c r="AK6805" s="4">
        <v>0</v>
      </c>
      <c r="AL6805" s="4">
        <v>0</v>
      </c>
      <c r="AM6805" s="4">
        <v>0</v>
      </c>
      <c r="AN6805" s="4">
        <v>0</v>
      </c>
      <c r="AO6805" s="4">
        <v>0</v>
      </c>
      <c r="AP6805" s="4">
        <v>0</v>
      </c>
      <c r="AQ6805" s="4">
        <v>0</v>
      </c>
      <c r="AR6805" s="4">
        <v>0</v>
      </c>
      <c r="AS6805" s="4">
        <v>1121</v>
      </c>
      <c r="AT6805" s="4">
        <v>0</v>
      </c>
      <c r="AU6805" s="4">
        <v>0</v>
      </c>
      <c r="AV6805" s="8">
        <v>0</v>
      </c>
    </row>
    <row r="6806" spans="1:48" x14ac:dyDescent="0.45">
      <c r="A6806" s="5">
        <v>143305</v>
      </c>
      <c r="B6806" t="s">
        <v>985</v>
      </c>
      <c r="C6806" s="5">
        <v>44958</v>
      </c>
      <c r="D6806" t="s">
        <v>60</v>
      </c>
      <c r="E6806" s="1" t="s">
        <v>88</v>
      </c>
      <c r="F6806" s="4">
        <v>1</v>
      </c>
      <c r="G6806" s="4">
        <v>0</v>
      </c>
      <c r="H6806" s="4">
        <v>0</v>
      </c>
      <c r="I6806" s="4">
        <v>0</v>
      </c>
      <c r="J6806" s="4">
        <v>0</v>
      </c>
      <c r="K6806" s="4">
        <v>0</v>
      </c>
      <c r="L6806" s="4">
        <v>0</v>
      </c>
      <c r="M6806" s="4">
        <v>0</v>
      </c>
      <c r="N6806" s="4">
        <v>0</v>
      </c>
      <c r="O6806" s="4">
        <v>0</v>
      </c>
      <c r="P6806" s="4">
        <v>0</v>
      </c>
      <c r="Q6806" s="4">
        <v>0</v>
      </c>
      <c r="R6806" s="4">
        <v>0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5900</v>
      </c>
      <c r="Y6806" s="4">
        <v>0</v>
      </c>
      <c r="Z6806" s="4">
        <v>0</v>
      </c>
      <c r="AA6806" s="4">
        <v>0</v>
      </c>
      <c r="AB6806" s="4">
        <v>0</v>
      </c>
      <c r="AC6806" s="4">
        <v>0</v>
      </c>
      <c r="AD6806" s="4">
        <v>0</v>
      </c>
      <c r="AE6806" s="4">
        <v>0</v>
      </c>
      <c r="AF6806" s="4">
        <v>0</v>
      </c>
      <c r="AG6806" s="4">
        <v>0</v>
      </c>
      <c r="AH6806" s="4">
        <v>0</v>
      </c>
      <c r="AI6806" s="4">
        <v>0</v>
      </c>
      <c r="AJ6806" s="4">
        <v>0</v>
      </c>
      <c r="AK6806" s="4">
        <v>0</v>
      </c>
      <c r="AL6806" s="4">
        <v>0</v>
      </c>
      <c r="AM6806" s="4">
        <v>0</v>
      </c>
      <c r="AN6806" s="4">
        <v>0</v>
      </c>
      <c r="AO6806" s="4">
        <v>0</v>
      </c>
      <c r="AP6806" s="4">
        <v>0</v>
      </c>
      <c r="AQ6806" s="4">
        <v>0</v>
      </c>
      <c r="AR6806" s="4">
        <v>0</v>
      </c>
      <c r="AS6806" s="4">
        <v>5900</v>
      </c>
      <c r="AT6806" s="4">
        <v>0</v>
      </c>
      <c r="AU6806" s="4">
        <v>0</v>
      </c>
      <c r="AV6806" s="8">
        <v>0</v>
      </c>
    </row>
    <row r="6807" spans="1:48" x14ac:dyDescent="0.45">
      <c r="A6807" s="5">
        <v>143305</v>
      </c>
      <c r="B6807" t="s">
        <v>985</v>
      </c>
      <c r="C6807" s="5">
        <v>47472</v>
      </c>
      <c r="D6807" t="s">
        <v>380</v>
      </c>
      <c r="E6807" s="1" t="s">
        <v>88</v>
      </c>
      <c r="F6807" s="4">
        <v>0.3</v>
      </c>
      <c r="G6807" s="4">
        <v>0</v>
      </c>
      <c r="H6807" s="4">
        <v>0</v>
      </c>
      <c r="I6807" s="4">
        <v>0</v>
      </c>
      <c r="J6807" s="4">
        <v>0</v>
      </c>
      <c r="K6807" s="4">
        <v>0</v>
      </c>
      <c r="L6807" s="4">
        <v>0</v>
      </c>
      <c r="M6807" s="4">
        <v>0</v>
      </c>
      <c r="N6807" s="4">
        <v>0</v>
      </c>
      <c r="O6807" s="4">
        <v>0</v>
      </c>
      <c r="P6807" s="4">
        <v>0</v>
      </c>
      <c r="Q6807" s="4">
        <v>0</v>
      </c>
      <c r="R6807" s="4">
        <v>0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1770</v>
      </c>
      <c r="Y6807" s="4">
        <v>0</v>
      </c>
      <c r="Z6807" s="4">
        <v>0</v>
      </c>
      <c r="AA6807" s="4">
        <v>0</v>
      </c>
      <c r="AB6807" s="4">
        <v>0</v>
      </c>
      <c r="AC6807" s="4">
        <v>0</v>
      </c>
      <c r="AD6807" s="4">
        <v>0</v>
      </c>
      <c r="AE6807" s="4">
        <v>0</v>
      </c>
      <c r="AF6807" s="4">
        <v>0</v>
      </c>
      <c r="AG6807" s="4">
        <v>0</v>
      </c>
      <c r="AH6807" s="4">
        <v>0</v>
      </c>
      <c r="AI6807" s="4">
        <v>0</v>
      </c>
      <c r="AJ6807" s="4">
        <v>0</v>
      </c>
      <c r="AK6807" s="4">
        <v>0</v>
      </c>
      <c r="AL6807" s="4">
        <v>0</v>
      </c>
      <c r="AM6807" s="4">
        <v>0</v>
      </c>
      <c r="AN6807" s="4">
        <v>0</v>
      </c>
      <c r="AO6807" s="4">
        <v>0</v>
      </c>
      <c r="AP6807" s="4">
        <v>0</v>
      </c>
      <c r="AQ6807" s="4">
        <v>0</v>
      </c>
      <c r="AR6807" s="4">
        <v>0</v>
      </c>
      <c r="AS6807" s="4">
        <v>1770</v>
      </c>
      <c r="AT6807" s="4">
        <v>0</v>
      </c>
      <c r="AU6807" s="4">
        <v>0</v>
      </c>
      <c r="AV6807" s="8">
        <v>0</v>
      </c>
    </row>
    <row r="6808" spans="1:48" x14ac:dyDescent="0.45">
      <c r="A6808" s="5">
        <v>143305</v>
      </c>
      <c r="B6808" t="s">
        <v>985</v>
      </c>
      <c r="C6808" s="5">
        <v>45633</v>
      </c>
      <c r="D6808" t="s">
        <v>270</v>
      </c>
      <c r="E6808" s="1" t="s">
        <v>88</v>
      </c>
      <c r="F6808" s="4">
        <v>0.3</v>
      </c>
      <c r="G6808" s="4">
        <v>0</v>
      </c>
      <c r="H6808" s="4">
        <v>0</v>
      </c>
      <c r="I6808" s="4">
        <v>0</v>
      </c>
      <c r="J6808" s="4">
        <v>0</v>
      </c>
      <c r="K6808" s="4">
        <v>0</v>
      </c>
      <c r="L6808" s="4">
        <v>0</v>
      </c>
      <c r="M6808" s="4">
        <v>0.3</v>
      </c>
      <c r="N6808" s="4">
        <v>0</v>
      </c>
      <c r="O6808" s="4">
        <v>0</v>
      </c>
      <c r="P6808" s="4">
        <v>0</v>
      </c>
      <c r="Q6808" s="4">
        <v>0</v>
      </c>
      <c r="R6808" s="4">
        <v>0</v>
      </c>
      <c r="S6808" s="4">
        <v>0</v>
      </c>
      <c r="T6808" s="4">
        <v>0</v>
      </c>
      <c r="U6808" s="4">
        <v>0</v>
      </c>
      <c r="V6808" s="4">
        <v>0</v>
      </c>
      <c r="W6808" s="4">
        <v>0.3</v>
      </c>
      <c r="X6808" s="4">
        <v>1770</v>
      </c>
      <c r="Y6808" s="4">
        <v>0</v>
      </c>
      <c r="Z6808" s="4">
        <v>0</v>
      </c>
      <c r="AA6808" s="4">
        <v>0</v>
      </c>
      <c r="AB6808" s="4">
        <v>0</v>
      </c>
      <c r="AC6808" s="4">
        <v>0</v>
      </c>
      <c r="AD6808" s="4">
        <v>0</v>
      </c>
      <c r="AE6808" s="4">
        <v>0</v>
      </c>
      <c r="AF6808" s="4">
        <v>0</v>
      </c>
      <c r="AG6808" s="4">
        <v>0</v>
      </c>
      <c r="AH6808" s="4">
        <v>0</v>
      </c>
      <c r="AI6808" s="4">
        <v>0</v>
      </c>
      <c r="AJ6808" s="4">
        <v>7540.2</v>
      </c>
      <c r="AK6808" s="4">
        <v>7540.2</v>
      </c>
      <c r="AL6808" s="4">
        <v>0</v>
      </c>
      <c r="AM6808" s="4">
        <v>0</v>
      </c>
      <c r="AN6808" s="4">
        <v>0</v>
      </c>
      <c r="AO6808" s="4">
        <v>0</v>
      </c>
      <c r="AP6808" s="4">
        <v>0</v>
      </c>
      <c r="AQ6808" s="4">
        <v>0</v>
      </c>
      <c r="AR6808" s="4">
        <v>0</v>
      </c>
      <c r="AS6808" s="4">
        <v>9310.2000000000007</v>
      </c>
      <c r="AT6808" s="4">
        <v>0</v>
      </c>
      <c r="AU6808" s="4">
        <v>0</v>
      </c>
      <c r="AV6808" s="8">
        <v>0</v>
      </c>
    </row>
    <row r="6809" spans="1:48" x14ac:dyDescent="0.45">
      <c r="A6809" s="5">
        <v>143305</v>
      </c>
      <c r="B6809" t="s">
        <v>985</v>
      </c>
      <c r="C6809" s="5">
        <v>50393</v>
      </c>
      <c r="D6809" t="s">
        <v>544</v>
      </c>
      <c r="E6809" s="1" t="s">
        <v>88</v>
      </c>
      <c r="F6809" s="4">
        <v>1.59</v>
      </c>
      <c r="G6809" s="4">
        <v>0</v>
      </c>
      <c r="H6809" s="4">
        <v>0</v>
      </c>
      <c r="I6809" s="4">
        <v>0.89</v>
      </c>
      <c r="J6809" s="4">
        <v>0</v>
      </c>
      <c r="K6809" s="4">
        <v>0</v>
      </c>
      <c r="L6809" s="4">
        <v>0</v>
      </c>
      <c r="M6809" s="4">
        <v>0</v>
      </c>
      <c r="N6809" s="4">
        <v>0</v>
      </c>
      <c r="O6809" s="4">
        <v>0</v>
      </c>
      <c r="P6809" s="4">
        <v>0</v>
      </c>
      <c r="Q6809" s="4">
        <v>0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1.46</v>
      </c>
      <c r="X6809" s="4">
        <v>9381</v>
      </c>
      <c r="Y6809" s="4">
        <v>0</v>
      </c>
      <c r="Z6809" s="4">
        <v>0</v>
      </c>
      <c r="AA6809" s="4">
        <v>0</v>
      </c>
      <c r="AB6809" s="4">
        <v>0</v>
      </c>
      <c r="AC6809" s="4">
        <v>0</v>
      </c>
      <c r="AD6809" s="4">
        <v>0</v>
      </c>
      <c r="AE6809" s="4">
        <v>0</v>
      </c>
      <c r="AF6809" s="4">
        <v>3494.14</v>
      </c>
      <c r="AG6809" s="4">
        <v>0</v>
      </c>
      <c r="AH6809" s="4">
        <v>0</v>
      </c>
      <c r="AI6809" s="4">
        <v>0</v>
      </c>
      <c r="AJ6809" s="4">
        <v>0</v>
      </c>
      <c r="AK6809" s="4">
        <v>3494.14</v>
      </c>
      <c r="AL6809" s="4">
        <v>0</v>
      </c>
      <c r="AM6809" s="4">
        <v>0</v>
      </c>
      <c r="AN6809" s="4">
        <v>0</v>
      </c>
      <c r="AO6809" s="4">
        <v>0</v>
      </c>
      <c r="AP6809" s="4">
        <v>0</v>
      </c>
      <c r="AQ6809" s="4">
        <v>0</v>
      </c>
      <c r="AR6809" s="4">
        <v>0</v>
      </c>
      <c r="AS6809" s="4">
        <v>12875.14</v>
      </c>
      <c r="AT6809" s="4">
        <v>0</v>
      </c>
      <c r="AU6809" s="4">
        <v>0</v>
      </c>
      <c r="AV6809" s="8">
        <v>0</v>
      </c>
    </row>
    <row r="6810" spans="1:48" x14ac:dyDescent="0.45">
      <c r="A6810" s="5">
        <v>143305</v>
      </c>
      <c r="B6810" t="s">
        <v>985</v>
      </c>
      <c r="C6810" s="5">
        <v>44974</v>
      </c>
      <c r="D6810" t="s">
        <v>214</v>
      </c>
      <c r="E6810" s="1" t="s">
        <v>88</v>
      </c>
      <c r="F6810" s="4">
        <v>1.1000000000000001</v>
      </c>
      <c r="G6810" s="4">
        <v>0</v>
      </c>
      <c r="H6810" s="4">
        <v>0</v>
      </c>
      <c r="I6810" s="4">
        <v>0</v>
      </c>
      <c r="J6810" s="4">
        <v>0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0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0</v>
      </c>
      <c r="X6810" s="4">
        <v>6490</v>
      </c>
      <c r="Y6810" s="4">
        <v>0</v>
      </c>
      <c r="Z6810" s="4">
        <v>0</v>
      </c>
      <c r="AA6810" s="4">
        <v>0</v>
      </c>
      <c r="AB6810" s="4">
        <v>0</v>
      </c>
      <c r="AC6810" s="4">
        <v>0</v>
      </c>
      <c r="AD6810" s="4">
        <v>0</v>
      </c>
      <c r="AE6810" s="4">
        <v>0</v>
      </c>
      <c r="AF6810" s="4">
        <v>0</v>
      </c>
      <c r="AG6810" s="4">
        <v>0</v>
      </c>
      <c r="AH6810" s="4">
        <v>0</v>
      </c>
      <c r="AI6810" s="4">
        <v>0</v>
      </c>
      <c r="AJ6810" s="4">
        <v>0</v>
      </c>
      <c r="AK6810" s="4">
        <v>0</v>
      </c>
      <c r="AL6810" s="4">
        <v>0</v>
      </c>
      <c r="AM6810" s="4">
        <v>0</v>
      </c>
      <c r="AN6810" s="4">
        <v>0</v>
      </c>
      <c r="AO6810" s="4">
        <v>0</v>
      </c>
      <c r="AP6810" s="4">
        <v>0</v>
      </c>
      <c r="AQ6810" s="4">
        <v>0</v>
      </c>
      <c r="AR6810" s="4">
        <v>0</v>
      </c>
      <c r="AS6810" s="4">
        <v>6490</v>
      </c>
      <c r="AT6810" s="4">
        <v>0</v>
      </c>
      <c r="AU6810" s="4">
        <v>0</v>
      </c>
      <c r="AV6810" s="8">
        <v>0</v>
      </c>
    </row>
    <row r="6811" spans="1:48" x14ac:dyDescent="0.45">
      <c r="A6811" s="5">
        <v>143305</v>
      </c>
      <c r="B6811" t="s">
        <v>985</v>
      </c>
      <c r="C6811" s="5">
        <v>46904</v>
      </c>
      <c r="D6811" t="s">
        <v>348</v>
      </c>
      <c r="E6811" s="1" t="s">
        <v>88</v>
      </c>
      <c r="F6811" s="4">
        <v>2</v>
      </c>
      <c r="G6811" s="4">
        <v>0</v>
      </c>
      <c r="H6811" s="4">
        <v>0</v>
      </c>
      <c r="I6811" s="4">
        <v>0</v>
      </c>
      <c r="J6811" s="4">
        <v>0</v>
      </c>
      <c r="K6811" s="4">
        <v>0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 s="4">
        <v>0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2</v>
      </c>
      <c r="X6811" s="4">
        <v>11800</v>
      </c>
      <c r="Y6811" s="4">
        <v>0</v>
      </c>
      <c r="Z6811" s="4">
        <v>0</v>
      </c>
      <c r="AA6811" s="4">
        <v>0</v>
      </c>
      <c r="AB6811" s="4">
        <v>0</v>
      </c>
      <c r="AC6811" s="4">
        <v>0</v>
      </c>
      <c r="AD6811" s="4">
        <v>0</v>
      </c>
      <c r="AE6811" s="4">
        <v>0</v>
      </c>
      <c r="AF6811" s="4">
        <v>0</v>
      </c>
      <c r="AG6811" s="4">
        <v>0</v>
      </c>
      <c r="AH6811" s="4">
        <v>0</v>
      </c>
      <c r="AI6811" s="4">
        <v>0</v>
      </c>
      <c r="AJ6811" s="4">
        <v>0</v>
      </c>
      <c r="AK6811" s="4">
        <v>0</v>
      </c>
      <c r="AL6811" s="4">
        <v>0</v>
      </c>
      <c r="AM6811" s="4">
        <v>0</v>
      </c>
      <c r="AN6811" s="4">
        <v>0</v>
      </c>
      <c r="AO6811" s="4">
        <v>0</v>
      </c>
      <c r="AP6811" s="4">
        <v>0</v>
      </c>
      <c r="AQ6811" s="4">
        <v>0</v>
      </c>
      <c r="AR6811" s="4">
        <v>0</v>
      </c>
      <c r="AS6811" s="4">
        <v>11800</v>
      </c>
      <c r="AT6811" s="4">
        <v>0</v>
      </c>
      <c r="AU6811" s="4">
        <v>0</v>
      </c>
      <c r="AV6811" s="8">
        <v>0</v>
      </c>
    </row>
    <row r="6812" spans="1:48" x14ac:dyDescent="0.45">
      <c r="A6812" s="5">
        <v>143305</v>
      </c>
      <c r="B6812" t="s">
        <v>985</v>
      </c>
      <c r="C6812" s="5">
        <v>44982</v>
      </c>
      <c r="D6812" t="s">
        <v>215</v>
      </c>
      <c r="E6812" s="1" t="s">
        <v>88</v>
      </c>
      <c r="F6812" s="4">
        <v>0.48</v>
      </c>
      <c r="G6812" s="4">
        <v>0</v>
      </c>
      <c r="H6812" s="4">
        <v>0</v>
      </c>
      <c r="I6812" s="4">
        <v>0</v>
      </c>
      <c r="J6812" s="4">
        <v>0</v>
      </c>
      <c r="K6812" s="4">
        <v>0</v>
      </c>
      <c r="L6812" s="4">
        <v>0</v>
      </c>
      <c r="M6812" s="4">
        <v>0</v>
      </c>
      <c r="N6812" s="4">
        <v>0</v>
      </c>
      <c r="O6812" s="4">
        <v>0</v>
      </c>
      <c r="P6812" s="4">
        <v>0</v>
      </c>
      <c r="Q6812" s="4">
        <v>0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0</v>
      </c>
      <c r="X6812" s="4">
        <v>2832</v>
      </c>
      <c r="Y6812" s="4">
        <v>0</v>
      </c>
      <c r="Z6812" s="4">
        <v>0</v>
      </c>
      <c r="AA6812" s="4">
        <v>0</v>
      </c>
      <c r="AB6812" s="4">
        <v>0</v>
      </c>
      <c r="AC6812" s="4">
        <v>0</v>
      </c>
      <c r="AD6812" s="4">
        <v>0</v>
      </c>
      <c r="AE6812" s="4">
        <v>0</v>
      </c>
      <c r="AF6812" s="4">
        <v>0</v>
      </c>
      <c r="AG6812" s="4">
        <v>0</v>
      </c>
      <c r="AH6812" s="4">
        <v>0</v>
      </c>
      <c r="AI6812" s="4">
        <v>0</v>
      </c>
      <c r="AJ6812" s="4">
        <v>0</v>
      </c>
      <c r="AK6812" s="4">
        <v>0</v>
      </c>
      <c r="AL6812" s="4">
        <v>0</v>
      </c>
      <c r="AM6812" s="4">
        <v>0</v>
      </c>
      <c r="AN6812" s="4">
        <v>0</v>
      </c>
      <c r="AO6812" s="4">
        <v>0</v>
      </c>
      <c r="AP6812" s="4">
        <v>0</v>
      </c>
      <c r="AQ6812" s="4">
        <v>0</v>
      </c>
      <c r="AR6812" s="4">
        <v>0</v>
      </c>
      <c r="AS6812" s="4">
        <v>2832</v>
      </c>
      <c r="AT6812" s="4">
        <v>0</v>
      </c>
      <c r="AU6812" s="4">
        <v>0</v>
      </c>
      <c r="AV6812" s="8">
        <v>0</v>
      </c>
    </row>
    <row r="6813" spans="1:48" x14ac:dyDescent="0.45">
      <c r="A6813" s="5">
        <v>143305</v>
      </c>
      <c r="B6813" t="s">
        <v>985</v>
      </c>
      <c r="C6813" s="5">
        <v>50500</v>
      </c>
      <c r="D6813" t="s">
        <v>216</v>
      </c>
      <c r="E6813" s="1" t="s">
        <v>88</v>
      </c>
      <c r="F6813" s="4">
        <v>1.75</v>
      </c>
      <c r="G6813" s="4">
        <v>0</v>
      </c>
      <c r="H6813" s="4">
        <v>0</v>
      </c>
      <c r="I6813" s="4">
        <v>0</v>
      </c>
      <c r="J6813" s="4">
        <v>0</v>
      </c>
      <c r="K6813" s="4">
        <v>0</v>
      </c>
      <c r="L6813" s="4">
        <v>0</v>
      </c>
      <c r="M6813" s="4">
        <v>0</v>
      </c>
      <c r="N6813" s="4">
        <v>0</v>
      </c>
      <c r="O6813" s="4">
        <v>0</v>
      </c>
      <c r="P6813" s="4">
        <v>0</v>
      </c>
      <c r="Q6813" s="4">
        <v>0</v>
      </c>
      <c r="R6813" s="4">
        <v>0</v>
      </c>
      <c r="S6813" s="4">
        <v>0</v>
      </c>
      <c r="T6813" s="4">
        <v>0</v>
      </c>
      <c r="U6813" s="4">
        <v>0</v>
      </c>
      <c r="V6813" s="4">
        <v>0</v>
      </c>
      <c r="W6813" s="4">
        <v>1</v>
      </c>
      <c r="X6813" s="4">
        <v>10325</v>
      </c>
      <c r="Y6813" s="4">
        <v>0</v>
      </c>
      <c r="Z6813" s="4">
        <v>0</v>
      </c>
      <c r="AA6813" s="4">
        <v>0</v>
      </c>
      <c r="AB6813" s="4">
        <v>0</v>
      </c>
      <c r="AC6813" s="4">
        <v>0</v>
      </c>
      <c r="AD6813" s="4">
        <v>0</v>
      </c>
      <c r="AE6813" s="4">
        <v>0</v>
      </c>
      <c r="AF6813" s="4">
        <v>0</v>
      </c>
      <c r="AG6813" s="4">
        <v>0</v>
      </c>
      <c r="AH6813" s="4">
        <v>0</v>
      </c>
      <c r="AI6813" s="4">
        <v>0</v>
      </c>
      <c r="AJ6813" s="4">
        <v>0</v>
      </c>
      <c r="AK6813" s="4">
        <v>0</v>
      </c>
      <c r="AL6813" s="4">
        <v>0</v>
      </c>
      <c r="AM6813" s="4">
        <v>0</v>
      </c>
      <c r="AN6813" s="4">
        <v>0</v>
      </c>
      <c r="AO6813" s="4">
        <v>0</v>
      </c>
      <c r="AP6813" s="4">
        <v>0</v>
      </c>
      <c r="AQ6813" s="4">
        <v>0</v>
      </c>
      <c r="AR6813" s="4">
        <v>0</v>
      </c>
      <c r="AS6813" s="4">
        <v>10325</v>
      </c>
      <c r="AT6813" s="4">
        <v>0</v>
      </c>
      <c r="AU6813" s="4">
        <v>0</v>
      </c>
      <c r="AV6813" s="8">
        <v>0</v>
      </c>
    </row>
    <row r="6814" spans="1:48" x14ac:dyDescent="0.45">
      <c r="A6814" s="5">
        <v>143305</v>
      </c>
      <c r="B6814" t="s">
        <v>985</v>
      </c>
      <c r="C6814" s="5">
        <v>44990</v>
      </c>
      <c r="D6814" t="s">
        <v>216</v>
      </c>
      <c r="E6814" s="1" t="s">
        <v>88</v>
      </c>
      <c r="F6814" s="4">
        <v>2.56</v>
      </c>
      <c r="G6814" s="4">
        <v>0</v>
      </c>
      <c r="H6814" s="4">
        <v>0</v>
      </c>
      <c r="I6814" s="4">
        <v>1.05</v>
      </c>
      <c r="J6814" s="4">
        <v>0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0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2.56</v>
      </c>
      <c r="X6814" s="4">
        <v>15104</v>
      </c>
      <c r="Y6814" s="4">
        <v>0</v>
      </c>
      <c r="Z6814" s="4">
        <v>0</v>
      </c>
      <c r="AA6814" s="4">
        <v>0</v>
      </c>
      <c r="AB6814" s="4">
        <v>0</v>
      </c>
      <c r="AC6814" s="4">
        <v>0</v>
      </c>
      <c r="AD6814" s="4">
        <v>0</v>
      </c>
      <c r="AE6814" s="4">
        <v>0</v>
      </c>
      <c r="AF6814" s="4">
        <v>4122.3</v>
      </c>
      <c r="AG6814" s="4">
        <v>0</v>
      </c>
      <c r="AH6814" s="4">
        <v>0</v>
      </c>
      <c r="AI6814" s="4">
        <v>0</v>
      </c>
      <c r="AJ6814" s="4">
        <v>0</v>
      </c>
      <c r="AK6814" s="4">
        <v>4122.3</v>
      </c>
      <c r="AL6814" s="4">
        <v>0</v>
      </c>
      <c r="AM6814" s="4">
        <v>0</v>
      </c>
      <c r="AN6814" s="4">
        <v>0</v>
      </c>
      <c r="AO6814" s="4">
        <v>0</v>
      </c>
      <c r="AP6814" s="4">
        <v>0</v>
      </c>
      <c r="AQ6814" s="4">
        <v>0</v>
      </c>
      <c r="AR6814" s="4">
        <v>0</v>
      </c>
      <c r="AS6814" s="4">
        <v>19226.3</v>
      </c>
      <c r="AT6814" s="4">
        <v>0</v>
      </c>
      <c r="AU6814" s="4">
        <v>0</v>
      </c>
      <c r="AV6814" s="8">
        <v>0</v>
      </c>
    </row>
    <row r="6815" spans="1:48" x14ac:dyDescent="0.45">
      <c r="A6815" s="5">
        <v>143305</v>
      </c>
      <c r="B6815" t="s">
        <v>985</v>
      </c>
      <c r="C6815" s="5">
        <v>45005</v>
      </c>
      <c r="D6815" t="s">
        <v>217</v>
      </c>
      <c r="E6815" s="1" t="s">
        <v>88</v>
      </c>
      <c r="F6815" s="4">
        <v>2.73</v>
      </c>
      <c r="G6815" s="4">
        <v>0</v>
      </c>
      <c r="H6815" s="4">
        <v>0</v>
      </c>
      <c r="I6815" s="4">
        <v>0.73</v>
      </c>
      <c r="J6815" s="4">
        <v>0</v>
      </c>
      <c r="K6815" s="4">
        <v>0</v>
      </c>
      <c r="L6815" s="4">
        <v>0</v>
      </c>
      <c r="M6815" s="4">
        <v>0</v>
      </c>
      <c r="N6815" s="4">
        <v>0</v>
      </c>
      <c r="O6815" s="4">
        <v>0</v>
      </c>
      <c r="P6815" s="4">
        <v>0</v>
      </c>
      <c r="Q6815" s="4">
        <v>0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2</v>
      </c>
      <c r="X6815" s="4">
        <v>16107</v>
      </c>
      <c r="Y6815" s="4">
        <v>0</v>
      </c>
      <c r="Z6815" s="4">
        <v>0</v>
      </c>
      <c r="AA6815" s="4">
        <v>0</v>
      </c>
      <c r="AB6815" s="4">
        <v>0</v>
      </c>
      <c r="AC6815" s="4">
        <v>0</v>
      </c>
      <c r="AD6815" s="4">
        <v>0</v>
      </c>
      <c r="AE6815" s="4">
        <v>0</v>
      </c>
      <c r="AF6815" s="4">
        <v>2865.98</v>
      </c>
      <c r="AG6815" s="4">
        <v>0</v>
      </c>
      <c r="AH6815" s="4">
        <v>0</v>
      </c>
      <c r="AI6815" s="4">
        <v>0</v>
      </c>
      <c r="AJ6815" s="4">
        <v>0</v>
      </c>
      <c r="AK6815" s="4">
        <v>2865.98</v>
      </c>
      <c r="AL6815" s="4">
        <v>0</v>
      </c>
      <c r="AM6815" s="4">
        <v>0</v>
      </c>
      <c r="AN6815" s="4">
        <v>0</v>
      </c>
      <c r="AO6815" s="4">
        <v>0</v>
      </c>
      <c r="AP6815" s="4">
        <v>0</v>
      </c>
      <c r="AQ6815" s="4">
        <v>0</v>
      </c>
      <c r="AR6815" s="4">
        <v>0</v>
      </c>
      <c r="AS6815" s="4">
        <v>18972.98</v>
      </c>
      <c r="AT6815" s="4">
        <v>0</v>
      </c>
      <c r="AU6815" s="4">
        <v>0</v>
      </c>
      <c r="AV6815" s="8">
        <v>0</v>
      </c>
    </row>
    <row r="6816" spans="1:48" x14ac:dyDescent="0.45">
      <c r="A6816" s="5">
        <v>143305</v>
      </c>
      <c r="B6816" t="s">
        <v>985</v>
      </c>
      <c r="C6816" s="5">
        <v>48231</v>
      </c>
      <c r="D6816" t="s">
        <v>52</v>
      </c>
      <c r="E6816" s="1" t="s">
        <v>88</v>
      </c>
      <c r="F6816" s="4">
        <v>0.35</v>
      </c>
      <c r="G6816" s="4">
        <v>0</v>
      </c>
      <c r="H6816" s="4">
        <v>0</v>
      </c>
      <c r="I6816" s="4">
        <v>0</v>
      </c>
      <c r="J6816" s="4">
        <v>0</v>
      </c>
      <c r="K6816" s="4">
        <v>0</v>
      </c>
      <c r="L6816" s="4">
        <v>0</v>
      </c>
      <c r="M6816" s="4">
        <v>0</v>
      </c>
      <c r="N6816" s="4">
        <v>0</v>
      </c>
      <c r="O6816" s="4">
        <v>0</v>
      </c>
      <c r="P6816" s="4">
        <v>0</v>
      </c>
      <c r="Q6816" s="4">
        <v>0</v>
      </c>
      <c r="R6816" s="4">
        <v>0</v>
      </c>
      <c r="S6816" s="4">
        <v>0</v>
      </c>
      <c r="T6816" s="4">
        <v>0</v>
      </c>
      <c r="U6816" s="4">
        <v>0</v>
      </c>
      <c r="V6816" s="4">
        <v>0</v>
      </c>
      <c r="W6816" s="4">
        <v>0.26</v>
      </c>
      <c r="X6816" s="4">
        <v>2065</v>
      </c>
      <c r="Y6816" s="4">
        <v>0</v>
      </c>
      <c r="Z6816" s="4">
        <v>0</v>
      </c>
      <c r="AA6816" s="4">
        <v>0</v>
      </c>
      <c r="AB6816" s="4">
        <v>0</v>
      </c>
      <c r="AC6816" s="4">
        <v>0</v>
      </c>
      <c r="AD6816" s="4">
        <v>0</v>
      </c>
      <c r="AE6816" s="4">
        <v>0</v>
      </c>
      <c r="AF6816" s="4">
        <v>0</v>
      </c>
      <c r="AG6816" s="4">
        <v>0</v>
      </c>
      <c r="AH6816" s="4">
        <v>0</v>
      </c>
      <c r="AI6816" s="4">
        <v>0</v>
      </c>
      <c r="AJ6816" s="4">
        <v>0</v>
      </c>
      <c r="AK6816" s="4">
        <v>0</v>
      </c>
      <c r="AL6816" s="4">
        <v>0</v>
      </c>
      <c r="AM6816" s="4">
        <v>0</v>
      </c>
      <c r="AN6816" s="4">
        <v>0</v>
      </c>
      <c r="AO6816" s="4">
        <v>0</v>
      </c>
      <c r="AP6816" s="4">
        <v>0</v>
      </c>
      <c r="AQ6816" s="4">
        <v>0</v>
      </c>
      <c r="AR6816" s="4">
        <v>0</v>
      </c>
      <c r="AS6816" s="4">
        <v>2065</v>
      </c>
      <c r="AT6816" s="4">
        <v>0</v>
      </c>
      <c r="AU6816" s="4">
        <v>0</v>
      </c>
      <c r="AV6816" s="8">
        <v>0</v>
      </c>
    </row>
    <row r="6817" spans="1:48" x14ac:dyDescent="0.45">
      <c r="A6817" s="5">
        <v>143305</v>
      </c>
      <c r="B6817" t="s">
        <v>985</v>
      </c>
      <c r="C6817" s="5">
        <v>45013</v>
      </c>
      <c r="D6817" t="s">
        <v>218</v>
      </c>
      <c r="E6817" s="1" t="s">
        <v>88</v>
      </c>
      <c r="F6817" s="4">
        <v>2</v>
      </c>
      <c r="G6817" s="4">
        <v>0</v>
      </c>
      <c r="H6817" s="4">
        <v>0</v>
      </c>
      <c r="I6817" s="4">
        <v>1</v>
      </c>
      <c r="J6817" s="4">
        <v>0</v>
      </c>
      <c r="K6817" s="4">
        <v>0</v>
      </c>
      <c r="L6817" s="4">
        <v>0</v>
      </c>
      <c r="M6817" s="4">
        <v>0</v>
      </c>
      <c r="N6817" s="4">
        <v>0</v>
      </c>
      <c r="O6817" s="4">
        <v>0</v>
      </c>
      <c r="P6817" s="4">
        <v>0</v>
      </c>
      <c r="Q6817" s="4">
        <v>0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2</v>
      </c>
      <c r="X6817" s="4">
        <v>11800</v>
      </c>
      <c r="Y6817" s="4">
        <v>0</v>
      </c>
      <c r="Z6817" s="4">
        <v>0</v>
      </c>
      <c r="AA6817" s="4">
        <v>0</v>
      </c>
      <c r="AB6817" s="4">
        <v>0</v>
      </c>
      <c r="AC6817" s="4">
        <v>0</v>
      </c>
      <c r="AD6817" s="4">
        <v>0</v>
      </c>
      <c r="AE6817" s="4">
        <v>0</v>
      </c>
      <c r="AF6817" s="4">
        <v>3926</v>
      </c>
      <c r="AG6817" s="4">
        <v>0</v>
      </c>
      <c r="AH6817" s="4">
        <v>0</v>
      </c>
      <c r="AI6817" s="4">
        <v>0</v>
      </c>
      <c r="AJ6817" s="4">
        <v>0</v>
      </c>
      <c r="AK6817" s="4">
        <v>3926</v>
      </c>
      <c r="AL6817" s="4">
        <v>0</v>
      </c>
      <c r="AM6817" s="4">
        <v>0</v>
      </c>
      <c r="AN6817" s="4">
        <v>0</v>
      </c>
      <c r="AO6817" s="4">
        <v>0</v>
      </c>
      <c r="AP6817" s="4">
        <v>0</v>
      </c>
      <c r="AQ6817" s="4">
        <v>0</v>
      </c>
      <c r="AR6817" s="4">
        <v>0</v>
      </c>
      <c r="AS6817" s="4">
        <v>15726</v>
      </c>
      <c r="AT6817" s="4">
        <v>0</v>
      </c>
      <c r="AU6817" s="4">
        <v>0</v>
      </c>
      <c r="AV6817" s="8">
        <v>0</v>
      </c>
    </row>
    <row r="6818" spans="1:48" x14ac:dyDescent="0.45">
      <c r="A6818" s="5">
        <v>143305</v>
      </c>
      <c r="B6818" t="s">
        <v>985</v>
      </c>
      <c r="C6818" s="5">
        <v>49650</v>
      </c>
      <c r="D6818" t="s">
        <v>620</v>
      </c>
      <c r="E6818" s="1" t="s">
        <v>88</v>
      </c>
      <c r="F6818" s="4">
        <v>1</v>
      </c>
      <c r="G6818" s="4">
        <v>0</v>
      </c>
      <c r="H6818" s="4">
        <v>0</v>
      </c>
      <c r="I6818" s="4">
        <v>0</v>
      </c>
      <c r="J6818" s="4">
        <v>0</v>
      </c>
      <c r="K6818" s="4">
        <v>0</v>
      </c>
      <c r="L6818" s="4">
        <v>0</v>
      </c>
      <c r="M6818" s="4">
        <v>0</v>
      </c>
      <c r="N6818" s="4">
        <v>0</v>
      </c>
      <c r="O6818" s="4">
        <v>0</v>
      </c>
      <c r="P6818" s="4">
        <v>0</v>
      </c>
      <c r="Q6818" s="4">
        <v>0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5900</v>
      </c>
      <c r="Y6818" s="4">
        <v>0</v>
      </c>
      <c r="Z6818" s="4">
        <v>0</v>
      </c>
      <c r="AA6818" s="4">
        <v>0</v>
      </c>
      <c r="AB6818" s="4">
        <v>0</v>
      </c>
      <c r="AC6818" s="4">
        <v>0</v>
      </c>
      <c r="AD6818" s="4">
        <v>0</v>
      </c>
      <c r="AE6818" s="4">
        <v>0</v>
      </c>
      <c r="AF6818" s="4">
        <v>0</v>
      </c>
      <c r="AG6818" s="4">
        <v>0</v>
      </c>
      <c r="AH6818" s="4">
        <v>0</v>
      </c>
      <c r="AI6818" s="4">
        <v>0</v>
      </c>
      <c r="AJ6818" s="4">
        <v>0</v>
      </c>
      <c r="AK6818" s="4">
        <v>0</v>
      </c>
      <c r="AL6818" s="4">
        <v>0</v>
      </c>
      <c r="AM6818" s="4">
        <v>0</v>
      </c>
      <c r="AN6818" s="4">
        <v>0</v>
      </c>
      <c r="AO6818" s="4">
        <v>0</v>
      </c>
      <c r="AP6818" s="4">
        <v>0</v>
      </c>
      <c r="AQ6818" s="4">
        <v>0</v>
      </c>
      <c r="AR6818" s="4">
        <v>0</v>
      </c>
      <c r="AS6818" s="4">
        <v>5900</v>
      </c>
      <c r="AT6818" s="4">
        <v>0</v>
      </c>
      <c r="AU6818" s="4">
        <v>0</v>
      </c>
      <c r="AV6818" s="8">
        <v>0</v>
      </c>
    </row>
    <row r="6819" spans="1:48" x14ac:dyDescent="0.45">
      <c r="A6819" s="5">
        <v>143305</v>
      </c>
      <c r="B6819" t="s">
        <v>985</v>
      </c>
      <c r="C6819" s="5">
        <v>45641</v>
      </c>
      <c r="D6819" t="s">
        <v>271</v>
      </c>
      <c r="E6819" s="1" t="s">
        <v>88</v>
      </c>
      <c r="F6819" s="4">
        <v>1.27</v>
      </c>
      <c r="G6819" s="4">
        <v>0</v>
      </c>
      <c r="H6819" s="4">
        <v>0</v>
      </c>
      <c r="I6819" s="4">
        <v>0</v>
      </c>
      <c r="J6819" s="4">
        <v>0</v>
      </c>
      <c r="K6819" s="4">
        <v>0</v>
      </c>
      <c r="L6819" s="4">
        <v>0</v>
      </c>
      <c r="M6819" s="4">
        <v>0</v>
      </c>
      <c r="N6819" s="4">
        <v>0</v>
      </c>
      <c r="O6819" s="4">
        <v>0</v>
      </c>
      <c r="P6819" s="4">
        <v>0</v>
      </c>
      <c r="Q6819" s="4">
        <v>0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1.27</v>
      </c>
      <c r="X6819" s="4">
        <v>7493</v>
      </c>
      <c r="Y6819" s="4">
        <v>0</v>
      </c>
      <c r="Z6819" s="4">
        <v>0</v>
      </c>
      <c r="AA6819" s="4">
        <v>0</v>
      </c>
      <c r="AB6819" s="4">
        <v>0</v>
      </c>
      <c r="AC6819" s="4">
        <v>0</v>
      </c>
      <c r="AD6819" s="4">
        <v>0</v>
      </c>
      <c r="AE6819" s="4">
        <v>0</v>
      </c>
      <c r="AF6819" s="4">
        <v>0</v>
      </c>
      <c r="AG6819" s="4">
        <v>0</v>
      </c>
      <c r="AH6819" s="4">
        <v>0</v>
      </c>
      <c r="AI6819" s="4">
        <v>0</v>
      </c>
      <c r="AJ6819" s="4">
        <v>0</v>
      </c>
      <c r="AK6819" s="4">
        <v>0</v>
      </c>
      <c r="AL6819" s="4">
        <v>0</v>
      </c>
      <c r="AM6819" s="4">
        <v>0</v>
      </c>
      <c r="AN6819" s="4">
        <v>0</v>
      </c>
      <c r="AO6819" s="4">
        <v>0</v>
      </c>
      <c r="AP6819" s="4">
        <v>0</v>
      </c>
      <c r="AQ6819" s="4">
        <v>0</v>
      </c>
      <c r="AR6819" s="4">
        <v>0</v>
      </c>
      <c r="AS6819" s="4">
        <v>7493</v>
      </c>
      <c r="AT6819" s="4">
        <v>0</v>
      </c>
      <c r="AU6819" s="4">
        <v>0</v>
      </c>
      <c r="AV6819" s="8">
        <v>0</v>
      </c>
    </row>
    <row r="6820" spans="1:48" x14ac:dyDescent="0.45">
      <c r="A6820" s="5">
        <v>143305</v>
      </c>
      <c r="B6820" t="s">
        <v>985</v>
      </c>
      <c r="C6820" s="5">
        <v>49031</v>
      </c>
      <c r="D6820" t="s">
        <v>459</v>
      </c>
      <c r="E6820" s="1" t="s">
        <v>88</v>
      </c>
      <c r="F6820" s="4">
        <v>1</v>
      </c>
      <c r="G6820" s="4">
        <v>0</v>
      </c>
      <c r="H6820" s="4">
        <v>0</v>
      </c>
      <c r="I6820" s="4">
        <v>0</v>
      </c>
      <c r="J6820" s="4">
        <v>0</v>
      </c>
      <c r="K6820" s="4">
        <v>0</v>
      </c>
      <c r="L6820" s="4">
        <v>0</v>
      </c>
      <c r="M6820" s="4">
        <v>0</v>
      </c>
      <c r="N6820" s="4">
        <v>0</v>
      </c>
      <c r="O6820" s="4">
        <v>0</v>
      </c>
      <c r="P6820" s="4">
        <v>0</v>
      </c>
      <c r="Q6820" s="4">
        <v>0</v>
      </c>
      <c r="R6820" s="4">
        <v>0</v>
      </c>
      <c r="S6820" s="4">
        <v>0</v>
      </c>
      <c r="T6820" s="4">
        <v>0</v>
      </c>
      <c r="U6820" s="4">
        <v>0</v>
      </c>
      <c r="V6820" s="4">
        <v>0</v>
      </c>
      <c r="W6820" s="4">
        <v>1</v>
      </c>
      <c r="X6820" s="4">
        <v>5900</v>
      </c>
      <c r="Y6820" s="4">
        <v>0</v>
      </c>
      <c r="Z6820" s="4">
        <v>0</v>
      </c>
      <c r="AA6820" s="4">
        <v>0</v>
      </c>
      <c r="AB6820" s="4">
        <v>0</v>
      </c>
      <c r="AC6820" s="4">
        <v>0</v>
      </c>
      <c r="AD6820" s="4">
        <v>0</v>
      </c>
      <c r="AE6820" s="4">
        <v>0</v>
      </c>
      <c r="AF6820" s="4">
        <v>0</v>
      </c>
      <c r="AG6820" s="4">
        <v>0</v>
      </c>
      <c r="AH6820" s="4">
        <v>0</v>
      </c>
      <c r="AI6820" s="4">
        <v>0</v>
      </c>
      <c r="AJ6820" s="4">
        <v>0</v>
      </c>
      <c r="AK6820" s="4">
        <v>0</v>
      </c>
      <c r="AL6820" s="4">
        <v>0</v>
      </c>
      <c r="AM6820" s="4">
        <v>0</v>
      </c>
      <c r="AN6820" s="4">
        <v>0</v>
      </c>
      <c r="AO6820" s="4">
        <v>0</v>
      </c>
      <c r="AP6820" s="4">
        <v>0</v>
      </c>
      <c r="AQ6820" s="4">
        <v>0</v>
      </c>
      <c r="AR6820" s="4">
        <v>0</v>
      </c>
      <c r="AS6820" s="4">
        <v>5900</v>
      </c>
      <c r="AT6820" s="4">
        <v>0</v>
      </c>
      <c r="AU6820" s="4">
        <v>0</v>
      </c>
      <c r="AV6820" s="8">
        <v>0</v>
      </c>
    </row>
    <row r="6821" spans="1:48" x14ac:dyDescent="0.45">
      <c r="A6821" s="5">
        <v>143305</v>
      </c>
      <c r="B6821" t="s">
        <v>985</v>
      </c>
      <c r="C6821" s="5">
        <v>45658</v>
      </c>
      <c r="D6821" t="s">
        <v>272</v>
      </c>
      <c r="E6821" s="1" t="s">
        <v>88</v>
      </c>
      <c r="F6821" s="4">
        <v>0.14000000000000001</v>
      </c>
      <c r="G6821" s="4">
        <v>0</v>
      </c>
      <c r="H6821" s="4">
        <v>0</v>
      </c>
      <c r="I6821" s="4">
        <v>0</v>
      </c>
      <c r="J6821" s="4">
        <v>0</v>
      </c>
      <c r="K6821" s="4">
        <v>0</v>
      </c>
      <c r="L6821" s="4">
        <v>0</v>
      </c>
      <c r="M6821" s="4">
        <v>0</v>
      </c>
      <c r="N6821" s="4">
        <v>0</v>
      </c>
      <c r="O6821" s="4">
        <v>0</v>
      </c>
      <c r="P6821" s="4">
        <v>0</v>
      </c>
      <c r="Q6821" s="4">
        <v>0</v>
      </c>
      <c r="R6821" s="4">
        <v>0</v>
      </c>
      <c r="S6821" s="4">
        <v>0</v>
      </c>
      <c r="T6821" s="4">
        <v>0</v>
      </c>
      <c r="U6821" s="4">
        <v>0</v>
      </c>
      <c r="V6821" s="4">
        <v>0</v>
      </c>
      <c r="W6821" s="4">
        <v>0.14000000000000001</v>
      </c>
      <c r="X6821" s="4">
        <v>826</v>
      </c>
      <c r="Y6821" s="4">
        <v>0</v>
      </c>
      <c r="Z6821" s="4">
        <v>0</v>
      </c>
      <c r="AA6821" s="4">
        <v>0</v>
      </c>
      <c r="AB6821" s="4">
        <v>0</v>
      </c>
      <c r="AC6821" s="4">
        <v>0</v>
      </c>
      <c r="AD6821" s="4">
        <v>0</v>
      </c>
      <c r="AE6821" s="4">
        <v>0</v>
      </c>
      <c r="AF6821" s="4">
        <v>0</v>
      </c>
      <c r="AG6821" s="4">
        <v>0</v>
      </c>
      <c r="AH6821" s="4">
        <v>0</v>
      </c>
      <c r="AI6821" s="4">
        <v>0</v>
      </c>
      <c r="AJ6821" s="4">
        <v>0</v>
      </c>
      <c r="AK6821" s="4">
        <v>0</v>
      </c>
      <c r="AL6821" s="4">
        <v>0</v>
      </c>
      <c r="AM6821" s="4">
        <v>0</v>
      </c>
      <c r="AN6821" s="4">
        <v>0</v>
      </c>
      <c r="AO6821" s="4">
        <v>0</v>
      </c>
      <c r="AP6821" s="4">
        <v>0</v>
      </c>
      <c r="AQ6821" s="4">
        <v>0</v>
      </c>
      <c r="AR6821" s="4">
        <v>0</v>
      </c>
      <c r="AS6821" s="4">
        <v>826</v>
      </c>
      <c r="AT6821" s="4">
        <v>0</v>
      </c>
      <c r="AU6821" s="4">
        <v>0</v>
      </c>
      <c r="AV6821" s="8">
        <v>0</v>
      </c>
    </row>
    <row r="6822" spans="1:48" x14ac:dyDescent="0.45">
      <c r="A6822" s="5">
        <v>143305</v>
      </c>
      <c r="B6822" t="s">
        <v>985</v>
      </c>
      <c r="C6822" s="5">
        <v>45021</v>
      </c>
      <c r="D6822" t="s">
        <v>219</v>
      </c>
      <c r="E6822" s="1" t="s">
        <v>88</v>
      </c>
      <c r="F6822" s="4">
        <v>0.54</v>
      </c>
      <c r="G6822" s="4">
        <v>0</v>
      </c>
      <c r="H6822" s="4">
        <v>0</v>
      </c>
      <c r="I6822" s="4">
        <v>0</v>
      </c>
      <c r="J6822" s="4">
        <v>0</v>
      </c>
      <c r="K6822" s="4">
        <v>0</v>
      </c>
      <c r="L6822" s="4">
        <v>0</v>
      </c>
      <c r="M6822" s="4">
        <v>0</v>
      </c>
      <c r="N6822" s="4">
        <v>0</v>
      </c>
      <c r="O6822" s="4">
        <v>0</v>
      </c>
      <c r="P6822" s="4">
        <v>0</v>
      </c>
      <c r="Q6822" s="4">
        <v>0</v>
      </c>
      <c r="R6822" s="4">
        <v>0</v>
      </c>
      <c r="S6822" s="4">
        <v>0</v>
      </c>
      <c r="T6822" s="4">
        <v>0</v>
      </c>
      <c r="U6822" s="4">
        <v>0</v>
      </c>
      <c r="V6822" s="4">
        <v>0</v>
      </c>
      <c r="W6822" s="4">
        <v>0.54</v>
      </c>
      <c r="X6822" s="4">
        <v>3186</v>
      </c>
      <c r="Y6822" s="4">
        <v>0</v>
      </c>
      <c r="Z6822" s="4">
        <v>0</v>
      </c>
      <c r="AA6822" s="4">
        <v>0</v>
      </c>
      <c r="AB6822" s="4">
        <v>0</v>
      </c>
      <c r="AC6822" s="4">
        <v>0</v>
      </c>
      <c r="AD6822" s="4">
        <v>0</v>
      </c>
      <c r="AE6822" s="4">
        <v>0</v>
      </c>
      <c r="AF6822" s="4">
        <v>0</v>
      </c>
      <c r="AG6822" s="4">
        <v>0</v>
      </c>
      <c r="AH6822" s="4">
        <v>0</v>
      </c>
      <c r="AI6822" s="4">
        <v>0</v>
      </c>
      <c r="AJ6822" s="4">
        <v>0</v>
      </c>
      <c r="AK6822" s="4">
        <v>0</v>
      </c>
      <c r="AL6822" s="4">
        <v>0</v>
      </c>
      <c r="AM6822" s="4">
        <v>0</v>
      </c>
      <c r="AN6822" s="4">
        <v>0</v>
      </c>
      <c r="AO6822" s="4">
        <v>0</v>
      </c>
      <c r="AP6822" s="4">
        <v>0</v>
      </c>
      <c r="AQ6822" s="4">
        <v>0</v>
      </c>
      <c r="AR6822" s="4">
        <v>0</v>
      </c>
      <c r="AS6822" s="4">
        <v>3186</v>
      </c>
      <c r="AT6822" s="4">
        <v>0</v>
      </c>
      <c r="AU6822" s="4">
        <v>0</v>
      </c>
      <c r="AV6822" s="8">
        <v>0</v>
      </c>
    </row>
    <row r="6823" spans="1:48" x14ac:dyDescent="0.45">
      <c r="A6823" s="5">
        <v>143305</v>
      </c>
      <c r="B6823" t="s">
        <v>985</v>
      </c>
      <c r="C6823" s="5">
        <v>48389</v>
      </c>
      <c r="D6823" t="s">
        <v>433</v>
      </c>
      <c r="E6823" s="1" t="s">
        <v>88</v>
      </c>
      <c r="F6823" s="4">
        <v>0.1</v>
      </c>
      <c r="G6823" s="4">
        <v>0</v>
      </c>
      <c r="H6823" s="4">
        <v>0</v>
      </c>
      <c r="I6823" s="4">
        <v>0</v>
      </c>
      <c r="J6823" s="4">
        <v>0.08</v>
      </c>
      <c r="K6823" s="4">
        <v>0</v>
      </c>
      <c r="L6823" s="4">
        <v>0</v>
      </c>
      <c r="M6823" s="4">
        <v>0</v>
      </c>
      <c r="N6823" s="4">
        <v>0</v>
      </c>
      <c r="O6823" s="4">
        <v>0</v>
      </c>
      <c r="P6823" s="4">
        <v>0</v>
      </c>
      <c r="Q6823" s="4">
        <v>0</v>
      </c>
      <c r="R6823" s="4">
        <v>0</v>
      </c>
      <c r="S6823" s="4">
        <v>0</v>
      </c>
      <c r="T6823" s="4">
        <v>0</v>
      </c>
      <c r="U6823" s="4">
        <v>0</v>
      </c>
      <c r="V6823" s="4">
        <v>0</v>
      </c>
      <c r="W6823" s="4">
        <v>0</v>
      </c>
      <c r="X6823" s="4">
        <v>590</v>
      </c>
      <c r="Y6823" s="4">
        <v>0</v>
      </c>
      <c r="Z6823" s="4">
        <v>0</v>
      </c>
      <c r="AA6823" s="4">
        <v>0</v>
      </c>
      <c r="AB6823" s="4">
        <v>0</v>
      </c>
      <c r="AC6823" s="4">
        <v>0</v>
      </c>
      <c r="AD6823" s="4">
        <v>0</v>
      </c>
      <c r="AE6823" s="4">
        <v>0</v>
      </c>
      <c r="AF6823" s="4">
        <v>0</v>
      </c>
      <c r="AG6823" s="4">
        <v>754.64</v>
      </c>
      <c r="AH6823" s="4">
        <v>0</v>
      </c>
      <c r="AI6823" s="4">
        <v>0</v>
      </c>
      <c r="AJ6823" s="4">
        <v>0</v>
      </c>
      <c r="AK6823" s="4">
        <v>754.64</v>
      </c>
      <c r="AL6823" s="4">
        <v>0</v>
      </c>
      <c r="AM6823" s="4">
        <v>0</v>
      </c>
      <c r="AN6823" s="4">
        <v>0</v>
      </c>
      <c r="AO6823" s="4">
        <v>0</v>
      </c>
      <c r="AP6823" s="4">
        <v>0</v>
      </c>
      <c r="AQ6823" s="4">
        <v>0</v>
      </c>
      <c r="AR6823" s="4">
        <v>0</v>
      </c>
      <c r="AS6823" s="4">
        <v>1344.64</v>
      </c>
      <c r="AT6823" s="4">
        <v>0</v>
      </c>
      <c r="AU6823" s="4">
        <v>0</v>
      </c>
      <c r="AV6823" s="8">
        <v>0</v>
      </c>
    </row>
    <row r="6824" spans="1:48" x14ac:dyDescent="0.45">
      <c r="A6824" s="5">
        <v>143305</v>
      </c>
      <c r="B6824" t="s">
        <v>985</v>
      </c>
      <c r="C6824" s="5">
        <v>45054</v>
      </c>
      <c r="D6824" t="s">
        <v>61</v>
      </c>
      <c r="E6824" s="1" t="s">
        <v>88</v>
      </c>
      <c r="F6824" s="4">
        <v>2.48</v>
      </c>
      <c r="G6824" s="4">
        <v>0</v>
      </c>
      <c r="H6824" s="4">
        <v>0</v>
      </c>
      <c r="I6824" s="4">
        <v>0.1</v>
      </c>
      <c r="J6824" s="4">
        <v>0</v>
      </c>
      <c r="K6824" s="4">
        <v>0</v>
      </c>
      <c r="L6824" s="4">
        <v>0</v>
      </c>
      <c r="M6824" s="4">
        <v>0</v>
      </c>
      <c r="N6824" s="4">
        <v>0</v>
      </c>
      <c r="O6824" s="4">
        <v>0</v>
      </c>
      <c r="P6824" s="4">
        <v>0</v>
      </c>
      <c r="Q6824" s="4">
        <v>0</v>
      </c>
      <c r="R6824" s="4">
        <v>0</v>
      </c>
      <c r="S6824" s="4">
        <v>0</v>
      </c>
      <c r="T6824" s="4">
        <v>0</v>
      </c>
      <c r="U6824" s="4">
        <v>0</v>
      </c>
      <c r="V6824" s="4">
        <v>0</v>
      </c>
      <c r="W6824" s="4">
        <v>1.73</v>
      </c>
      <c r="X6824" s="4">
        <v>14632</v>
      </c>
      <c r="Y6824" s="4">
        <v>0</v>
      </c>
      <c r="Z6824" s="4">
        <v>0</v>
      </c>
      <c r="AA6824" s="4">
        <v>0</v>
      </c>
      <c r="AB6824" s="4">
        <v>0</v>
      </c>
      <c r="AC6824" s="4">
        <v>0</v>
      </c>
      <c r="AD6824" s="4">
        <v>0</v>
      </c>
      <c r="AE6824" s="4">
        <v>0</v>
      </c>
      <c r="AF6824" s="4">
        <v>392.6</v>
      </c>
      <c r="AG6824" s="4">
        <v>0</v>
      </c>
      <c r="AH6824" s="4">
        <v>0</v>
      </c>
      <c r="AI6824" s="4">
        <v>0</v>
      </c>
      <c r="AJ6824" s="4">
        <v>0</v>
      </c>
      <c r="AK6824" s="4">
        <v>392.6</v>
      </c>
      <c r="AL6824" s="4">
        <v>0</v>
      </c>
      <c r="AM6824" s="4">
        <v>0</v>
      </c>
      <c r="AN6824" s="4">
        <v>0</v>
      </c>
      <c r="AO6824" s="4">
        <v>0</v>
      </c>
      <c r="AP6824" s="4">
        <v>0</v>
      </c>
      <c r="AQ6824" s="4">
        <v>0</v>
      </c>
      <c r="AR6824" s="4">
        <v>0</v>
      </c>
      <c r="AS6824" s="4">
        <v>15024.6</v>
      </c>
      <c r="AT6824" s="4">
        <v>0</v>
      </c>
      <c r="AU6824" s="4">
        <v>0</v>
      </c>
      <c r="AV6824" s="8">
        <v>0</v>
      </c>
    </row>
    <row r="6825" spans="1:48" x14ac:dyDescent="0.45">
      <c r="A6825" s="5">
        <v>143305</v>
      </c>
      <c r="B6825" t="s">
        <v>985</v>
      </c>
      <c r="C6825" s="5">
        <v>46359</v>
      </c>
      <c r="D6825" t="s">
        <v>81</v>
      </c>
      <c r="E6825" s="1" t="s">
        <v>88</v>
      </c>
      <c r="F6825" s="4">
        <v>2.06</v>
      </c>
      <c r="G6825" s="4">
        <v>0</v>
      </c>
      <c r="H6825" s="4">
        <v>0</v>
      </c>
      <c r="I6825" s="4">
        <v>0</v>
      </c>
      <c r="J6825" s="4">
        <v>0</v>
      </c>
      <c r="K6825" s="4">
        <v>0</v>
      </c>
      <c r="L6825" s="4">
        <v>0</v>
      </c>
      <c r="M6825" s="4">
        <v>0</v>
      </c>
      <c r="N6825" s="4">
        <v>0</v>
      </c>
      <c r="O6825" s="4">
        <v>0</v>
      </c>
      <c r="P6825" s="4">
        <v>0</v>
      </c>
      <c r="Q6825" s="4">
        <v>0</v>
      </c>
      <c r="R6825" s="4">
        <v>0</v>
      </c>
      <c r="S6825" s="4">
        <v>0</v>
      </c>
      <c r="T6825" s="4">
        <v>0</v>
      </c>
      <c r="U6825" s="4">
        <v>0</v>
      </c>
      <c r="V6825" s="4">
        <v>0</v>
      </c>
      <c r="W6825" s="4">
        <v>0.59</v>
      </c>
      <c r="X6825" s="4">
        <v>12154</v>
      </c>
      <c r="Y6825" s="4">
        <v>0</v>
      </c>
      <c r="Z6825" s="4">
        <v>0</v>
      </c>
      <c r="AA6825" s="4">
        <v>0</v>
      </c>
      <c r="AB6825" s="4">
        <v>0</v>
      </c>
      <c r="AC6825" s="4">
        <v>0</v>
      </c>
      <c r="AD6825" s="4">
        <v>0</v>
      </c>
      <c r="AE6825" s="4">
        <v>0</v>
      </c>
      <c r="AF6825" s="4">
        <v>0</v>
      </c>
      <c r="AG6825" s="4">
        <v>0</v>
      </c>
      <c r="AH6825" s="4">
        <v>0</v>
      </c>
      <c r="AI6825" s="4">
        <v>0</v>
      </c>
      <c r="AJ6825" s="4">
        <v>0</v>
      </c>
      <c r="AK6825" s="4">
        <v>0</v>
      </c>
      <c r="AL6825" s="4">
        <v>0</v>
      </c>
      <c r="AM6825" s="4">
        <v>0</v>
      </c>
      <c r="AN6825" s="4">
        <v>0</v>
      </c>
      <c r="AO6825" s="4">
        <v>0</v>
      </c>
      <c r="AP6825" s="4">
        <v>0</v>
      </c>
      <c r="AQ6825" s="4">
        <v>0</v>
      </c>
      <c r="AR6825" s="4">
        <v>0</v>
      </c>
      <c r="AS6825" s="4">
        <v>12154</v>
      </c>
      <c r="AT6825" s="4">
        <v>0</v>
      </c>
      <c r="AU6825" s="4">
        <v>0</v>
      </c>
      <c r="AV6825" s="8">
        <v>0</v>
      </c>
    </row>
    <row r="6826" spans="1:48" x14ac:dyDescent="0.45">
      <c r="A6826" s="5">
        <v>143305</v>
      </c>
      <c r="B6826" t="s">
        <v>985</v>
      </c>
      <c r="C6826" s="5">
        <v>47696</v>
      </c>
      <c r="D6826" t="s">
        <v>390</v>
      </c>
      <c r="E6826" s="1" t="s">
        <v>88</v>
      </c>
      <c r="F6826" s="4">
        <v>2.81</v>
      </c>
      <c r="G6826" s="4">
        <v>0</v>
      </c>
      <c r="H6826" s="4">
        <v>0</v>
      </c>
      <c r="I6826" s="4">
        <v>1.48</v>
      </c>
      <c r="J6826" s="4">
        <v>0</v>
      </c>
      <c r="K6826" s="4">
        <v>0</v>
      </c>
      <c r="L6826" s="4">
        <v>0</v>
      </c>
      <c r="M6826" s="4">
        <v>0</v>
      </c>
      <c r="N6826" s="4">
        <v>0</v>
      </c>
      <c r="O6826" s="4">
        <v>0</v>
      </c>
      <c r="P6826" s="4">
        <v>0</v>
      </c>
      <c r="Q6826" s="4">
        <v>0</v>
      </c>
      <c r="R6826" s="4">
        <v>0</v>
      </c>
      <c r="S6826" s="4">
        <v>0</v>
      </c>
      <c r="T6826" s="4">
        <v>0</v>
      </c>
      <c r="U6826" s="4">
        <v>0</v>
      </c>
      <c r="V6826" s="4">
        <v>0</v>
      </c>
      <c r="W6826" s="4">
        <v>1.67</v>
      </c>
      <c r="X6826" s="4">
        <v>16579</v>
      </c>
      <c r="Y6826" s="4">
        <v>0</v>
      </c>
      <c r="Z6826" s="4">
        <v>0</v>
      </c>
      <c r="AA6826" s="4">
        <v>0</v>
      </c>
      <c r="AB6826" s="4">
        <v>0</v>
      </c>
      <c r="AC6826" s="4">
        <v>0</v>
      </c>
      <c r="AD6826" s="4">
        <v>0</v>
      </c>
      <c r="AE6826" s="4">
        <v>0</v>
      </c>
      <c r="AF6826" s="4">
        <v>5810.48</v>
      </c>
      <c r="AG6826" s="4">
        <v>0</v>
      </c>
      <c r="AH6826" s="4">
        <v>0</v>
      </c>
      <c r="AI6826" s="4">
        <v>0</v>
      </c>
      <c r="AJ6826" s="4">
        <v>0</v>
      </c>
      <c r="AK6826" s="4">
        <v>5810.48</v>
      </c>
      <c r="AL6826" s="4">
        <v>0</v>
      </c>
      <c r="AM6826" s="4">
        <v>0</v>
      </c>
      <c r="AN6826" s="4">
        <v>0</v>
      </c>
      <c r="AO6826" s="4">
        <v>0</v>
      </c>
      <c r="AP6826" s="4">
        <v>0</v>
      </c>
      <c r="AQ6826" s="4">
        <v>0</v>
      </c>
      <c r="AR6826" s="4">
        <v>0</v>
      </c>
      <c r="AS6826" s="4">
        <v>22389.48</v>
      </c>
      <c r="AT6826" s="4">
        <v>0</v>
      </c>
      <c r="AU6826" s="4">
        <v>0</v>
      </c>
      <c r="AV6826" s="8">
        <v>0</v>
      </c>
    </row>
    <row r="6827" spans="1:48" x14ac:dyDescent="0.45">
      <c r="A6827" s="5">
        <v>143305</v>
      </c>
      <c r="B6827" t="s">
        <v>985</v>
      </c>
      <c r="C6827" s="5">
        <v>46219</v>
      </c>
      <c r="D6827" t="s">
        <v>304</v>
      </c>
      <c r="E6827" s="1" t="s">
        <v>88</v>
      </c>
      <c r="F6827" s="4">
        <v>2.08</v>
      </c>
      <c r="G6827" s="4">
        <v>0</v>
      </c>
      <c r="H6827" s="4">
        <v>0</v>
      </c>
      <c r="I6827" s="4">
        <v>1</v>
      </c>
      <c r="J6827" s="4">
        <v>0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>
        <v>0</v>
      </c>
      <c r="Q6827" s="4">
        <v>0</v>
      </c>
      <c r="R6827" s="4">
        <v>0</v>
      </c>
      <c r="S6827" s="4">
        <v>0</v>
      </c>
      <c r="T6827" s="4">
        <v>0</v>
      </c>
      <c r="U6827" s="4">
        <v>0</v>
      </c>
      <c r="V6827" s="4">
        <v>0</v>
      </c>
      <c r="W6827" s="4">
        <v>1.39</v>
      </c>
      <c r="X6827" s="4">
        <v>12272</v>
      </c>
      <c r="Y6827" s="4">
        <v>0</v>
      </c>
      <c r="Z6827" s="4">
        <v>0</v>
      </c>
      <c r="AA6827" s="4">
        <v>0</v>
      </c>
      <c r="AB6827" s="4">
        <v>0</v>
      </c>
      <c r="AC6827" s="4">
        <v>0</v>
      </c>
      <c r="AD6827" s="4">
        <v>0</v>
      </c>
      <c r="AE6827" s="4">
        <v>0</v>
      </c>
      <c r="AF6827" s="4">
        <v>3926</v>
      </c>
      <c r="AG6827" s="4">
        <v>0</v>
      </c>
      <c r="AH6827" s="4">
        <v>0</v>
      </c>
      <c r="AI6827" s="4">
        <v>0</v>
      </c>
      <c r="AJ6827" s="4">
        <v>0</v>
      </c>
      <c r="AK6827" s="4">
        <v>3926</v>
      </c>
      <c r="AL6827" s="4">
        <v>0</v>
      </c>
      <c r="AM6827" s="4">
        <v>0</v>
      </c>
      <c r="AN6827" s="4">
        <v>0</v>
      </c>
      <c r="AO6827" s="4">
        <v>0</v>
      </c>
      <c r="AP6827" s="4">
        <v>0</v>
      </c>
      <c r="AQ6827" s="4">
        <v>0</v>
      </c>
      <c r="AR6827" s="4">
        <v>0</v>
      </c>
      <c r="AS6827" s="4">
        <v>16198</v>
      </c>
      <c r="AT6827" s="4">
        <v>0</v>
      </c>
      <c r="AU6827" s="4">
        <v>0</v>
      </c>
      <c r="AV6827" s="8">
        <v>0</v>
      </c>
    </row>
    <row r="6828" spans="1:48" x14ac:dyDescent="0.45">
      <c r="A6828" s="5">
        <v>143305</v>
      </c>
      <c r="B6828" t="s">
        <v>985</v>
      </c>
      <c r="C6828" s="5">
        <v>48884</v>
      </c>
      <c r="D6828" t="s">
        <v>455</v>
      </c>
      <c r="E6828" s="1" t="s">
        <v>88</v>
      </c>
      <c r="F6828" s="4">
        <v>10.9</v>
      </c>
      <c r="G6828" s="4">
        <v>0</v>
      </c>
      <c r="H6828" s="4">
        <v>0</v>
      </c>
      <c r="I6828" s="4">
        <v>0.86</v>
      </c>
      <c r="J6828" s="4">
        <v>0</v>
      </c>
      <c r="K6828" s="4">
        <v>0</v>
      </c>
      <c r="L6828" s="4">
        <v>0</v>
      </c>
      <c r="M6828" s="4">
        <v>0.32</v>
      </c>
      <c r="N6828" s="4">
        <v>0</v>
      </c>
      <c r="O6828" s="4">
        <v>0</v>
      </c>
      <c r="P6828" s="4">
        <v>0</v>
      </c>
      <c r="Q6828" s="4">
        <v>0</v>
      </c>
      <c r="R6828" s="4">
        <v>0</v>
      </c>
      <c r="S6828" s="4">
        <v>0</v>
      </c>
      <c r="T6828" s="4">
        <v>0</v>
      </c>
      <c r="U6828" s="4">
        <v>0</v>
      </c>
      <c r="V6828" s="4">
        <v>0</v>
      </c>
      <c r="W6828" s="4">
        <v>5.2</v>
      </c>
      <c r="X6828" s="4">
        <v>64310</v>
      </c>
      <c r="Y6828" s="4">
        <v>0</v>
      </c>
      <c r="Z6828" s="4">
        <v>0</v>
      </c>
      <c r="AA6828" s="4">
        <v>0</v>
      </c>
      <c r="AB6828" s="4">
        <v>0</v>
      </c>
      <c r="AC6828" s="4">
        <v>0</v>
      </c>
      <c r="AD6828" s="4">
        <v>0</v>
      </c>
      <c r="AE6828" s="4">
        <v>0</v>
      </c>
      <c r="AF6828" s="4">
        <v>3376.36</v>
      </c>
      <c r="AG6828" s="4">
        <v>0</v>
      </c>
      <c r="AH6828" s="4">
        <v>0</v>
      </c>
      <c r="AI6828" s="4">
        <v>0</v>
      </c>
      <c r="AJ6828" s="4">
        <v>8042.88</v>
      </c>
      <c r="AK6828" s="4">
        <v>11419.24</v>
      </c>
      <c r="AL6828" s="4">
        <v>0</v>
      </c>
      <c r="AM6828" s="4">
        <v>0</v>
      </c>
      <c r="AN6828" s="4">
        <v>0</v>
      </c>
      <c r="AO6828" s="4">
        <v>0</v>
      </c>
      <c r="AP6828" s="4">
        <v>0</v>
      </c>
      <c r="AQ6828" s="4">
        <v>0</v>
      </c>
      <c r="AR6828" s="4">
        <v>0</v>
      </c>
      <c r="AS6828" s="4">
        <v>75729.240000000005</v>
      </c>
      <c r="AT6828" s="4">
        <v>0</v>
      </c>
      <c r="AU6828" s="4">
        <v>0</v>
      </c>
      <c r="AV6828" s="8">
        <v>0</v>
      </c>
    </row>
    <row r="6829" spans="1:48" x14ac:dyDescent="0.45">
      <c r="A6829" s="5">
        <v>143305</v>
      </c>
      <c r="B6829" t="s">
        <v>985</v>
      </c>
      <c r="C6829" s="5">
        <v>49155</v>
      </c>
      <c r="D6829" t="s">
        <v>466</v>
      </c>
      <c r="E6829" s="1" t="s">
        <v>88</v>
      </c>
      <c r="F6829" s="4">
        <v>0.17</v>
      </c>
      <c r="G6829" s="4">
        <v>0</v>
      </c>
      <c r="H6829" s="4">
        <v>0</v>
      </c>
      <c r="I6829" s="4">
        <v>0</v>
      </c>
      <c r="J6829" s="4">
        <v>0</v>
      </c>
      <c r="K6829" s="4">
        <v>0</v>
      </c>
      <c r="L6829" s="4">
        <v>0</v>
      </c>
      <c r="M6829" s="4">
        <v>0</v>
      </c>
      <c r="N6829" s="4">
        <v>0</v>
      </c>
      <c r="O6829" s="4">
        <v>0</v>
      </c>
      <c r="P6829" s="4">
        <v>0</v>
      </c>
      <c r="Q6829" s="4">
        <v>0</v>
      </c>
      <c r="R6829" s="4">
        <v>0</v>
      </c>
      <c r="S6829" s="4">
        <v>0</v>
      </c>
      <c r="T6829" s="4">
        <v>0</v>
      </c>
      <c r="U6829" s="4">
        <v>0</v>
      </c>
      <c r="V6829" s="4">
        <v>0</v>
      </c>
      <c r="W6829" s="4">
        <v>0.17</v>
      </c>
      <c r="X6829" s="4">
        <v>1003</v>
      </c>
      <c r="Y6829" s="4">
        <v>0</v>
      </c>
      <c r="Z6829" s="4">
        <v>0</v>
      </c>
      <c r="AA6829" s="4">
        <v>0</v>
      </c>
      <c r="AB6829" s="4">
        <v>0</v>
      </c>
      <c r="AC6829" s="4">
        <v>0</v>
      </c>
      <c r="AD6829" s="4">
        <v>0</v>
      </c>
      <c r="AE6829" s="4">
        <v>0</v>
      </c>
      <c r="AF6829" s="4">
        <v>0</v>
      </c>
      <c r="AG6829" s="4">
        <v>0</v>
      </c>
      <c r="AH6829" s="4">
        <v>0</v>
      </c>
      <c r="AI6829" s="4">
        <v>0</v>
      </c>
      <c r="AJ6829" s="4">
        <v>0</v>
      </c>
      <c r="AK6829" s="4">
        <v>0</v>
      </c>
      <c r="AL6829" s="4">
        <v>0</v>
      </c>
      <c r="AM6829" s="4">
        <v>0</v>
      </c>
      <c r="AN6829" s="4">
        <v>0</v>
      </c>
      <c r="AO6829" s="4">
        <v>0</v>
      </c>
      <c r="AP6829" s="4">
        <v>0</v>
      </c>
      <c r="AQ6829" s="4">
        <v>0</v>
      </c>
      <c r="AR6829" s="4">
        <v>0</v>
      </c>
      <c r="AS6829" s="4">
        <v>1003</v>
      </c>
      <c r="AT6829" s="4">
        <v>0</v>
      </c>
      <c r="AU6829" s="4">
        <v>0</v>
      </c>
      <c r="AV6829" s="8">
        <v>0</v>
      </c>
    </row>
    <row r="6830" spans="1:48" x14ac:dyDescent="0.45">
      <c r="A6830">
        <v>143305</v>
      </c>
      <c r="B6830" t="s">
        <v>985</v>
      </c>
      <c r="C6830" s="5">
        <v>46060</v>
      </c>
      <c r="D6830" t="s">
        <v>294</v>
      </c>
      <c r="E6830" s="1" t="s">
        <v>88</v>
      </c>
      <c r="F6830" s="4">
        <v>0.66</v>
      </c>
      <c r="G6830" s="4">
        <v>0</v>
      </c>
      <c r="H6830" s="4">
        <v>0</v>
      </c>
      <c r="I6830" s="4">
        <v>0</v>
      </c>
      <c r="J6830" s="4">
        <v>0</v>
      </c>
      <c r="K6830" s="4">
        <v>0</v>
      </c>
      <c r="L6830" s="4">
        <v>0</v>
      </c>
      <c r="M6830" s="4">
        <v>0</v>
      </c>
      <c r="N6830" s="4">
        <v>0</v>
      </c>
      <c r="O6830" s="4">
        <v>0</v>
      </c>
      <c r="P6830" s="4">
        <v>0</v>
      </c>
      <c r="Q6830" s="4">
        <v>0</v>
      </c>
      <c r="R6830" s="4">
        <v>0</v>
      </c>
      <c r="S6830" s="4">
        <v>0</v>
      </c>
      <c r="T6830" s="4">
        <v>0</v>
      </c>
      <c r="U6830" s="4">
        <v>0</v>
      </c>
      <c r="V6830" s="4">
        <v>0</v>
      </c>
      <c r="W6830" s="4">
        <v>0</v>
      </c>
      <c r="X6830" s="4">
        <v>3894</v>
      </c>
      <c r="Y6830" s="4">
        <v>0</v>
      </c>
      <c r="Z6830" s="4">
        <v>0</v>
      </c>
      <c r="AA6830" s="4">
        <v>0</v>
      </c>
      <c r="AB6830" s="4">
        <v>0</v>
      </c>
      <c r="AC6830" s="4">
        <v>0</v>
      </c>
      <c r="AD6830" s="4">
        <v>0</v>
      </c>
      <c r="AE6830" s="4">
        <v>0</v>
      </c>
      <c r="AF6830" s="4">
        <v>0</v>
      </c>
      <c r="AG6830" s="4">
        <v>0</v>
      </c>
      <c r="AH6830" s="4">
        <v>0</v>
      </c>
      <c r="AI6830" s="4">
        <v>0</v>
      </c>
      <c r="AJ6830" s="4">
        <v>0</v>
      </c>
      <c r="AK6830" s="4">
        <v>0</v>
      </c>
      <c r="AL6830" s="4">
        <v>0</v>
      </c>
      <c r="AM6830" s="4">
        <v>0</v>
      </c>
      <c r="AN6830" s="4">
        <v>0</v>
      </c>
      <c r="AO6830" s="4">
        <v>0</v>
      </c>
      <c r="AP6830" s="4">
        <v>0</v>
      </c>
      <c r="AQ6830" s="4">
        <v>0</v>
      </c>
      <c r="AR6830" s="4">
        <v>0</v>
      </c>
      <c r="AS6830" s="4">
        <v>3894</v>
      </c>
      <c r="AT6830" s="4">
        <v>0</v>
      </c>
      <c r="AU6830" s="4">
        <v>0</v>
      </c>
      <c r="AV6830" s="8">
        <v>0</v>
      </c>
    </row>
    <row r="6831" spans="1:48" x14ac:dyDescent="0.45">
      <c r="A6831">
        <v>143305</v>
      </c>
      <c r="B6831" t="s">
        <v>985</v>
      </c>
      <c r="C6831" s="5">
        <v>45047</v>
      </c>
      <c r="D6831" t="s">
        <v>221</v>
      </c>
      <c r="E6831" s="1" t="s">
        <v>88</v>
      </c>
      <c r="F6831" s="4">
        <v>23.81</v>
      </c>
      <c r="G6831" s="4">
        <v>0</v>
      </c>
      <c r="H6831" s="4">
        <v>0</v>
      </c>
      <c r="I6831" s="4">
        <v>2.06</v>
      </c>
      <c r="J6831" s="4">
        <v>0</v>
      </c>
      <c r="K6831" s="4">
        <v>0</v>
      </c>
      <c r="L6831" s="4">
        <v>0</v>
      </c>
      <c r="M6831" s="4">
        <v>0</v>
      </c>
      <c r="N6831" s="4">
        <v>0</v>
      </c>
      <c r="O6831" s="4">
        <v>0</v>
      </c>
      <c r="P6831" s="4">
        <v>0</v>
      </c>
      <c r="Q6831" s="4">
        <v>0</v>
      </c>
      <c r="R6831" s="4">
        <v>0</v>
      </c>
      <c r="S6831" s="4">
        <v>0</v>
      </c>
      <c r="T6831" s="4">
        <v>3</v>
      </c>
      <c r="U6831" s="4">
        <v>0</v>
      </c>
      <c r="V6831" s="4">
        <v>0</v>
      </c>
      <c r="W6831" s="4">
        <v>18.559999999999999</v>
      </c>
      <c r="X6831" s="4">
        <v>140479</v>
      </c>
      <c r="Y6831" s="4">
        <v>0</v>
      </c>
      <c r="Z6831" s="4">
        <v>0</v>
      </c>
      <c r="AA6831" s="4">
        <v>0</v>
      </c>
      <c r="AB6831" s="4">
        <v>0</v>
      </c>
      <c r="AC6831" s="4">
        <v>0</v>
      </c>
      <c r="AD6831" s="4">
        <v>0</v>
      </c>
      <c r="AE6831" s="4">
        <v>0</v>
      </c>
      <c r="AF6831" s="4">
        <v>8087.56</v>
      </c>
      <c r="AG6831" s="4">
        <v>0</v>
      </c>
      <c r="AH6831" s="4">
        <v>0</v>
      </c>
      <c r="AI6831" s="4">
        <v>0</v>
      </c>
      <c r="AJ6831" s="4">
        <v>0</v>
      </c>
      <c r="AK6831" s="4">
        <v>8087.56</v>
      </c>
      <c r="AL6831" s="4">
        <v>0</v>
      </c>
      <c r="AM6831" s="4">
        <v>0</v>
      </c>
      <c r="AN6831" s="4">
        <v>0</v>
      </c>
      <c r="AO6831" s="4">
        <v>0</v>
      </c>
      <c r="AP6831" s="4">
        <v>0</v>
      </c>
      <c r="AQ6831" s="4">
        <v>0</v>
      </c>
      <c r="AR6831" s="4">
        <v>0</v>
      </c>
      <c r="AS6831" s="4">
        <v>148566.56</v>
      </c>
      <c r="AT6831" s="4">
        <v>0</v>
      </c>
      <c r="AU6831" s="4">
        <v>0</v>
      </c>
      <c r="AV6831" s="8">
        <v>0</v>
      </c>
    </row>
    <row r="6832" spans="1:48" x14ac:dyDescent="0.45">
      <c r="A6832">
        <v>143305</v>
      </c>
      <c r="B6832" t="s">
        <v>985</v>
      </c>
      <c r="C6832" s="5">
        <v>49106</v>
      </c>
      <c r="D6832" t="s">
        <v>463</v>
      </c>
      <c r="E6832" s="1" t="s">
        <v>88</v>
      </c>
      <c r="F6832" s="4">
        <v>0.82</v>
      </c>
      <c r="G6832" s="4">
        <v>0</v>
      </c>
      <c r="H6832" s="4">
        <v>0</v>
      </c>
      <c r="I6832" s="4">
        <v>0</v>
      </c>
      <c r="J6832" s="4">
        <v>0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>
        <v>0</v>
      </c>
      <c r="Q6832" s="4">
        <v>0</v>
      </c>
      <c r="R6832" s="4">
        <v>0</v>
      </c>
      <c r="S6832" s="4">
        <v>0</v>
      </c>
      <c r="T6832" s="4">
        <v>0</v>
      </c>
      <c r="U6832" s="4">
        <v>0</v>
      </c>
      <c r="V6832" s="4">
        <v>0</v>
      </c>
      <c r="W6832" s="4">
        <v>0</v>
      </c>
      <c r="X6832" s="4">
        <v>4838</v>
      </c>
      <c r="Y6832" s="4">
        <v>0</v>
      </c>
      <c r="Z6832" s="4">
        <v>0</v>
      </c>
      <c r="AA6832" s="4">
        <v>0</v>
      </c>
      <c r="AB6832" s="4">
        <v>0</v>
      </c>
      <c r="AC6832" s="4">
        <v>0</v>
      </c>
      <c r="AD6832" s="4">
        <v>0</v>
      </c>
      <c r="AE6832" s="4">
        <v>0</v>
      </c>
      <c r="AF6832" s="4">
        <v>0</v>
      </c>
      <c r="AG6832" s="4">
        <v>0</v>
      </c>
      <c r="AH6832" s="4">
        <v>0</v>
      </c>
      <c r="AI6832" s="4">
        <v>0</v>
      </c>
      <c r="AJ6832" s="4">
        <v>0</v>
      </c>
      <c r="AK6832" s="4">
        <v>0</v>
      </c>
      <c r="AL6832" s="4">
        <v>0</v>
      </c>
      <c r="AM6832" s="4">
        <v>0</v>
      </c>
      <c r="AN6832" s="4">
        <v>0</v>
      </c>
      <c r="AO6832" s="4">
        <v>0</v>
      </c>
      <c r="AP6832" s="4">
        <v>0</v>
      </c>
      <c r="AQ6832" s="4">
        <v>0</v>
      </c>
      <c r="AR6832" s="4">
        <v>0</v>
      </c>
      <c r="AS6832" s="4">
        <v>4838</v>
      </c>
      <c r="AT6832" s="4">
        <v>0</v>
      </c>
      <c r="AU6832" s="4">
        <v>0</v>
      </c>
      <c r="AV6832" s="8">
        <v>0</v>
      </c>
    </row>
    <row r="6833" spans="1:48" x14ac:dyDescent="0.45">
      <c r="A6833">
        <v>143305</v>
      </c>
      <c r="B6833" t="s">
        <v>985</v>
      </c>
      <c r="C6833" s="5">
        <v>45062</v>
      </c>
      <c r="D6833" t="s">
        <v>222</v>
      </c>
      <c r="E6833" s="1" t="s">
        <v>88</v>
      </c>
      <c r="F6833" s="4">
        <v>1.76</v>
      </c>
      <c r="G6833" s="4">
        <v>0</v>
      </c>
      <c r="H6833" s="4">
        <v>0</v>
      </c>
      <c r="I6833" s="4">
        <v>0.54</v>
      </c>
      <c r="J6833" s="4">
        <v>0.6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 s="4">
        <v>0</v>
      </c>
      <c r="R6833" s="4">
        <v>0</v>
      </c>
      <c r="S6833" s="4">
        <v>0</v>
      </c>
      <c r="T6833" s="4">
        <v>0</v>
      </c>
      <c r="U6833" s="4">
        <v>0</v>
      </c>
      <c r="V6833" s="4">
        <v>0</v>
      </c>
      <c r="W6833" s="4">
        <v>1.21</v>
      </c>
      <c r="X6833" s="4">
        <v>10384</v>
      </c>
      <c r="Y6833" s="4">
        <v>0</v>
      </c>
      <c r="Z6833" s="4">
        <v>0</v>
      </c>
      <c r="AA6833" s="4">
        <v>0</v>
      </c>
      <c r="AB6833" s="4">
        <v>0</v>
      </c>
      <c r="AC6833" s="4">
        <v>0</v>
      </c>
      <c r="AD6833" s="4">
        <v>0</v>
      </c>
      <c r="AE6833" s="4">
        <v>0</v>
      </c>
      <c r="AF6833" s="4">
        <v>2120.04</v>
      </c>
      <c r="AG6833" s="4">
        <v>5659.8</v>
      </c>
      <c r="AH6833" s="4">
        <v>0</v>
      </c>
      <c r="AI6833" s="4">
        <v>0</v>
      </c>
      <c r="AJ6833" s="4">
        <v>0</v>
      </c>
      <c r="AK6833" s="4">
        <v>7779.84</v>
      </c>
      <c r="AL6833" s="4">
        <v>0</v>
      </c>
      <c r="AM6833" s="4">
        <v>0</v>
      </c>
      <c r="AN6833" s="4">
        <v>0</v>
      </c>
      <c r="AO6833" s="4">
        <v>0</v>
      </c>
      <c r="AP6833" s="4">
        <v>0</v>
      </c>
      <c r="AQ6833" s="4">
        <v>0</v>
      </c>
      <c r="AR6833" s="4">
        <v>0</v>
      </c>
      <c r="AS6833" s="4">
        <v>18163.84</v>
      </c>
      <c r="AT6833" s="4">
        <v>0</v>
      </c>
      <c r="AU6833" s="4">
        <v>0</v>
      </c>
      <c r="AV6833" s="8">
        <v>0</v>
      </c>
    </row>
    <row r="6834" spans="1:48" x14ac:dyDescent="0.45">
      <c r="A6834">
        <v>143305</v>
      </c>
      <c r="B6834" t="s">
        <v>985</v>
      </c>
      <c r="C6834" s="5">
        <v>49668</v>
      </c>
      <c r="D6834" t="s">
        <v>497</v>
      </c>
      <c r="E6834" s="1" t="s">
        <v>88</v>
      </c>
      <c r="F6834" s="4">
        <v>3.2</v>
      </c>
      <c r="G6834" s="4">
        <v>0</v>
      </c>
      <c r="H6834" s="4">
        <v>0</v>
      </c>
      <c r="I6834" s="4">
        <v>0</v>
      </c>
      <c r="J6834" s="4">
        <v>0</v>
      </c>
      <c r="K6834" s="4">
        <v>0</v>
      </c>
      <c r="L6834" s="4">
        <v>0</v>
      </c>
      <c r="M6834" s="4">
        <v>0</v>
      </c>
      <c r="N6834" s="4">
        <v>0</v>
      </c>
      <c r="O6834" s="4">
        <v>0</v>
      </c>
      <c r="P6834" s="4">
        <v>0</v>
      </c>
      <c r="Q6834" s="4">
        <v>0</v>
      </c>
      <c r="R6834" s="4">
        <v>0</v>
      </c>
      <c r="S6834" s="4">
        <v>0</v>
      </c>
      <c r="T6834" s="4">
        <v>0</v>
      </c>
      <c r="U6834" s="4">
        <v>0</v>
      </c>
      <c r="V6834" s="4">
        <v>0</v>
      </c>
      <c r="W6834" s="4">
        <v>1.66</v>
      </c>
      <c r="X6834" s="4">
        <v>18880</v>
      </c>
      <c r="Y6834" s="4">
        <v>0</v>
      </c>
      <c r="Z6834" s="4">
        <v>0</v>
      </c>
      <c r="AA6834" s="4">
        <v>0</v>
      </c>
      <c r="AB6834" s="4">
        <v>0</v>
      </c>
      <c r="AC6834" s="4">
        <v>0</v>
      </c>
      <c r="AD6834" s="4">
        <v>0</v>
      </c>
      <c r="AE6834" s="4">
        <v>0</v>
      </c>
      <c r="AF6834" s="4">
        <v>0</v>
      </c>
      <c r="AG6834" s="4">
        <v>0</v>
      </c>
      <c r="AH6834" s="4">
        <v>0</v>
      </c>
      <c r="AI6834" s="4">
        <v>0</v>
      </c>
      <c r="AJ6834" s="4">
        <v>0</v>
      </c>
      <c r="AK6834" s="4">
        <v>0</v>
      </c>
      <c r="AL6834" s="4">
        <v>0</v>
      </c>
      <c r="AM6834" s="4">
        <v>0</v>
      </c>
      <c r="AN6834" s="4">
        <v>0</v>
      </c>
      <c r="AO6834" s="4">
        <v>0</v>
      </c>
      <c r="AP6834" s="4">
        <v>0</v>
      </c>
      <c r="AQ6834" s="4">
        <v>0</v>
      </c>
      <c r="AR6834" s="4">
        <v>0</v>
      </c>
      <c r="AS6834" s="4">
        <v>18880</v>
      </c>
      <c r="AT6834" s="4">
        <v>0</v>
      </c>
      <c r="AU6834" s="4">
        <v>0</v>
      </c>
      <c r="AV6834" s="8">
        <v>0</v>
      </c>
    </row>
    <row r="6835" spans="1:48" x14ac:dyDescent="0.45">
      <c r="A6835">
        <v>143305</v>
      </c>
      <c r="B6835" t="s">
        <v>985</v>
      </c>
      <c r="C6835" s="5">
        <v>45070</v>
      </c>
      <c r="D6835" t="s">
        <v>223</v>
      </c>
      <c r="E6835" s="1" t="s">
        <v>88</v>
      </c>
      <c r="F6835" s="4">
        <v>6.94</v>
      </c>
      <c r="G6835" s="4">
        <v>0</v>
      </c>
      <c r="H6835" s="4">
        <v>0</v>
      </c>
      <c r="I6835" s="4">
        <v>0.45</v>
      </c>
      <c r="J6835" s="4">
        <v>0</v>
      </c>
      <c r="K6835" s="4">
        <v>0</v>
      </c>
      <c r="L6835" s="4">
        <v>0</v>
      </c>
      <c r="M6835" s="4">
        <v>0</v>
      </c>
      <c r="N6835" s="4">
        <v>0</v>
      </c>
      <c r="O6835" s="4">
        <v>0</v>
      </c>
      <c r="P6835" s="4">
        <v>0</v>
      </c>
      <c r="Q6835" s="4">
        <v>0</v>
      </c>
      <c r="R6835" s="4">
        <v>0</v>
      </c>
      <c r="S6835" s="4">
        <v>0</v>
      </c>
      <c r="T6835" s="4">
        <v>0</v>
      </c>
      <c r="U6835" s="4">
        <v>0</v>
      </c>
      <c r="V6835" s="4">
        <v>0</v>
      </c>
      <c r="W6835" s="4">
        <v>5.54</v>
      </c>
      <c r="X6835" s="4">
        <v>40946</v>
      </c>
      <c r="Y6835" s="4">
        <v>0</v>
      </c>
      <c r="Z6835" s="4">
        <v>0</v>
      </c>
      <c r="AA6835" s="4">
        <v>0</v>
      </c>
      <c r="AB6835" s="4">
        <v>0</v>
      </c>
      <c r="AC6835" s="4">
        <v>0</v>
      </c>
      <c r="AD6835" s="4">
        <v>0</v>
      </c>
      <c r="AE6835" s="4">
        <v>0</v>
      </c>
      <c r="AF6835" s="4">
        <v>1766.7</v>
      </c>
      <c r="AG6835" s="4">
        <v>0</v>
      </c>
      <c r="AH6835" s="4">
        <v>0</v>
      </c>
      <c r="AI6835" s="4">
        <v>0</v>
      </c>
      <c r="AJ6835" s="4">
        <v>0</v>
      </c>
      <c r="AK6835" s="4">
        <v>1766.7</v>
      </c>
      <c r="AL6835" s="4">
        <v>0</v>
      </c>
      <c r="AM6835" s="4">
        <v>0</v>
      </c>
      <c r="AN6835" s="4">
        <v>0</v>
      </c>
      <c r="AO6835" s="4">
        <v>0</v>
      </c>
      <c r="AP6835" s="4">
        <v>0</v>
      </c>
      <c r="AQ6835" s="4">
        <v>0</v>
      </c>
      <c r="AR6835" s="4">
        <v>0</v>
      </c>
      <c r="AS6835" s="4">
        <v>42712.7</v>
      </c>
      <c r="AT6835" s="4">
        <v>0</v>
      </c>
      <c r="AU6835" s="4">
        <v>0</v>
      </c>
      <c r="AV6835" s="8">
        <v>0</v>
      </c>
    </row>
    <row r="6836" spans="1:48" x14ac:dyDescent="0.45">
      <c r="A6836">
        <v>143305</v>
      </c>
      <c r="B6836" t="s">
        <v>985</v>
      </c>
      <c r="C6836" s="5">
        <v>45088</v>
      </c>
      <c r="D6836" t="s">
        <v>224</v>
      </c>
      <c r="E6836" s="1" t="s">
        <v>88</v>
      </c>
      <c r="F6836" s="4">
        <v>0.42</v>
      </c>
      <c r="G6836" s="4">
        <v>0</v>
      </c>
      <c r="H6836" s="4">
        <v>0</v>
      </c>
      <c r="I6836" s="4">
        <v>0</v>
      </c>
      <c r="J6836" s="4">
        <v>0</v>
      </c>
      <c r="K6836" s="4">
        <v>0</v>
      </c>
      <c r="L6836" s="4">
        <v>0</v>
      </c>
      <c r="M6836" s="4">
        <v>0</v>
      </c>
      <c r="N6836" s="4">
        <v>0</v>
      </c>
      <c r="O6836" s="4">
        <v>0</v>
      </c>
      <c r="P6836" s="4">
        <v>0</v>
      </c>
      <c r="Q6836" s="4">
        <v>0</v>
      </c>
      <c r="R6836" s="4">
        <v>0</v>
      </c>
      <c r="S6836" s="4">
        <v>0</v>
      </c>
      <c r="T6836" s="4">
        <v>0</v>
      </c>
      <c r="U6836" s="4">
        <v>0</v>
      </c>
      <c r="V6836" s="4">
        <v>0</v>
      </c>
      <c r="W6836" s="4">
        <v>0.42</v>
      </c>
      <c r="X6836" s="4">
        <v>2478</v>
      </c>
      <c r="Y6836" s="4">
        <v>0</v>
      </c>
      <c r="Z6836" s="4">
        <v>0</v>
      </c>
      <c r="AA6836" s="4">
        <v>0</v>
      </c>
      <c r="AB6836" s="4">
        <v>0</v>
      </c>
      <c r="AC6836" s="4">
        <v>0</v>
      </c>
      <c r="AD6836" s="4">
        <v>0</v>
      </c>
      <c r="AE6836" s="4">
        <v>0</v>
      </c>
      <c r="AF6836" s="4">
        <v>0</v>
      </c>
      <c r="AG6836" s="4">
        <v>0</v>
      </c>
      <c r="AH6836" s="4">
        <v>0</v>
      </c>
      <c r="AI6836" s="4">
        <v>0</v>
      </c>
      <c r="AJ6836" s="4">
        <v>0</v>
      </c>
      <c r="AK6836" s="4">
        <v>0</v>
      </c>
      <c r="AL6836" s="4">
        <v>0</v>
      </c>
      <c r="AM6836" s="4">
        <v>0</v>
      </c>
      <c r="AN6836" s="4">
        <v>0</v>
      </c>
      <c r="AO6836" s="4">
        <v>0</v>
      </c>
      <c r="AP6836" s="4">
        <v>0</v>
      </c>
      <c r="AQ6836" s="4">
        <v>0</v>
      </c>
      <c r="AR6836" s="4">
        <v>0</v>
      </c>
      <c r="AS6836" s="4">
        <v>2478</v>
      </c>
      <c r="AT6836" s="4">
        <v>0</v>
      </c>
      <c r="AU6836" s="4">
        <v>0</v>
      </c>
      <c r="AV6836" s="8">
        <v>0</v>
      </c>
    </row>
    <row r="6837" spans="1:48" x14ac:dyDescent="0.45">
      <c r="A6837">
        <v>143305</v>
      </c>
      <c r="B6837" t="s">
        <v>985</v>
      </c>
      <c r="C6837" s="5">
        <v>45096</v>
      </c>
      <c r="D6837" t="s">
        <v>225</v>
      </c>
      <c r="E6837" s="1" t="s">
        <v>88</v>
      </c>
      <c r="F6837" s="4">
        <v>5.35</v>
      </c>
      <c r="G6837" s="4">
        <v>0</v>
      </c>
      <c r="H6837" s="4">
        <v>0</v>
      </c>
      <c r="I6837" s="4">
        <v>0</v>
      </c>
      <c r="J6837" s="4">
        <v>0</v>
      </c>
      <c r="K6837" s="4">
        <v>0</v>
      </c>
      <c r="L6837" s="4">
        <v>0</v>
      </c>
      <c r="M6837" s="4">
        <v>0</v>
      </c>
      <c r="N6837" s="4">
        <v>0</v>
      </c>
      <c r="O6837" s="4">
        <v>0</v>
      </c>
      <c r="P6837" s="4">
        <v>0</v>
      </c>
      <c r="Q6837" s="4">
        <v>0</v>
      </c>
      <c r="R6837" s="4">
        <v>0</v>
      </c>
      <c r="S6837" s="4">
        <v>0</v>
      </c>
      <c r="T6837" s="4">
        <v>0</v>
      </c>
      <c r="U6837" s="4">
        <v>0</v>
      </c>
      <c r="V6837" s="4">
        <v>0</v>
      </c>
      <c r="W6837" s="4">
        <v>5.17</v>
      </c>
      <c r="X6837" s="4">
        <v>31565</v>
      </c>
      <c r="Y6837" s="4">
        <v>0</v>
      </c>
      <c r="Z6837" s="4">
        <v>0</v>
      </c>
      <c r="AA6837" s="4">
        <v>0</v>
      </c>
      <c r="AB6837" s="4">
        <v>0</v>
      </c>
      <c r="AC6837" s="4">
        <v>0</v>
      </c>
      <c r="AD6837" s="4">
        <v>0</v>
      </c>
      <c r="AE6837" s="4">
        <v>0</v>
      </c>
      <c r="AF6837" s="4">
        <v>0</v>
      </c>
      <c r="AG6837" s="4">
        <v>0</v>
      </c>
      <c r="AH6837" s="4">
        <v>0</v>
      </c>
      <c r="AI6837" s="4">
        <v>0</v>
      </c>
      <c r="AJ6837" s="4">
        <v>0</v>
      </c>
      <c r="AK6837" s="4">
        <v>0</v>
      </c>
      <c r="AL6837" s="4">
        <v>0</v>
      </c>
      <c r="AM6837" s="4">
        <v>0</v>
      </c>
      <c r="AN6837" s="4">
        <v>0</v>
      </c>
      <c r="AO6837" s="4">
        <v>0</v>
      </c>
      <c r="AP6837" s="4">
        <v>0</v>
      </c>
      <c r="AQ6837" s="4">
        <v>0</v>
      </c>
      <c r="AR6837" s="4">
        <v>0</v>
      </c>
      <c r="AS6837" s="4">
        <v>31565</v>
      </c>
      <c r="AT6837" s="4">
        <v>0</v>
      </c>
      <c r="AU6837" s="4">
        <v>0</v>
      </c>
      <c r="AV6837" s="8">
        <v>0</v>
      </c>
    </row>
    <row r="6838" spans="1:48" x14ac:dyDescent="0.45">
      <c r="A6838">
        <v>143305</v>
      </c>
      <c r="B6838" t="s">
        <v>985</v>
      </c>
      <c r="C6838" s="5">
        <v>45104</v>
      </c>
      <c r="D6838" t="s">
        <v>226</v>
      </c>
      <c r="E6838" s="1" t="s">
        <v>88</v>
      </c>
      <c r="F6838" s="4">
        <v>4.07</v>
      </c>
      <c r="G6838" s="4">
        <v>0</v>
      </c>
      <c r="H6838" s="4">
        <v>0</v>
      </c>
      <c r="I6838" s="4">
        <v>0.79</v>
      </c>
      <c r="J6838" s="4">
        <v>0</v>
      </c>
      <c r="K6838" s="4">
        <v>0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 s="4">
        <v>0</v>
      </c>
      <c r="R6838" s="4">
        <v>0</v>
      </c>
      <c r="S6838" s="4">
        <v>0</v>
      </c>
      <c r="T6838" s="4">
        <v>0</v>
      </c>
      <c r="U6838" s="4">
        <v>0</v>
      </c>
      <c r="V6838" s="4">
        <v>0</v>
      </c>
      <c r="W6838" s="4">
        <v>3.39</v>
      </c>
      <c r="X6838" s="4">
        <v>24013</v>
      </c>
      <c r="Y6838" s="4">
        <v>0</v>
      </c>
      <c r="Z6838" s="4">
        <v>0</v>
      </c>
      <c r="AA6838" s="4">
        <v>0</v>
      </c>
      <c r="AB6838" s="4">
        <v>0</v>
      </c>
      <c r="AC6838" s="4">
        <v>0</v>
      </c>
      <c r="AD6838" s="4">
        <v>0</v>
      </c>
      <c r="AE6838" s="4">
        <v>0</v>
      </c>
      <c r="AF6838" s="4">
        <v>3101.54</v>
      </c>
      <c r="AG6838" s="4">
        <v>0</v>
      </c>
      <c r="AH6838" s="4">
        <v>0</v>
      </c>
      <c r="AI6838" s="4">
        <v>0</v>
      </c>
      <c r="AJ6838" s="4">
        <v>0</v>
      </c>
      <c r="AK6838" s="4">
        <v>3101.54</v>
      </c>
      <c r="AL6838" s="4">
        <v>0</v>
      </c>
      <c r="AM6838" s="4">
        <v>0</v>
      </c>
      <c r="AN6838" s="4">
        <v>0</v>
      </c>
      <c r="AO6838" s="4">
        <v>0</v>
      </c>
      <c r="AP6838" s="4">
        <v>0</v>
      </c>
      <c r="AQ6838" s="4">
        <v>0</v>
      </c>
      <c r="AR6838" s="4">
        <v>0</v>
      </c>
      <c r="AS6838" s="4">
        <v>27114.54</v>
      </c>
      <c r="AT6838" s="4">
        <v>0</v>
      </c>
      <c r="AU6838" s="4">
        <v>0</v>
      </c>
      <c r="AV6838" s="8">
        <v>0</v>
      </c>
    </row>
    <row r="6839" spans="1:48" x14ac:dyDescent="0.45">
      <c r="A6839">
        <v>143305</v>
      </c>
      <c r="B6839" t="s">
        <v>985</v>
      </c>
      <c r="C6839" s="5">
        <v>45666</v>
      </c>
      <c r="D6839" t="s">
        <v>273</v>
      </c>
      <c r="E6839" s="1" t="s">
        <v>88</v>
      </c>
      <c r="F6839" s="4">
        <v>1.97</v>
      </c>
      <c r="G6839" s="4">
        <v>0</v>
      </c>
      <c r="H6839" s="4">
        <v>0</v>
      </c>
      <c r="I6839" s="4">
        <v>0</v>
      </c>
      <c r="J6839" s="4">
        <v>0</v>
      </c>
      <c r="K6839" s="4">
        <v>0</v>
      </c>
      <c r="L6839" s="4">
        <v>0</v>
      </c>
      <c r="M6839" s="4">
        <v>0</v>
      </c>
      <c r="N6839" s="4">
        <v>0</v>
      </c>
      <c r="O6839" s="4">
        <v>0</v>
      </c>
      <c r="P6839" s="4">
        <v>0</v>
      </c>
      <c r="Q6839" s="4">
        <v>0</v>
      </c>
      <c r="R6839" s="4">
        <v>0</v>
      </c>
      <c r="S6839" s="4">
        <v>0</v>
      </c>
      <c r="T6839" s="4">
        <v>0</v>
      </c>
      <c r="U6839" s="4">
        <v>0</v>
      </c>
      <c r="V6839" s="4">
        <v>0</v>
      </c>
      <c r="W6839" s="4">
        <v>0.99</v>
      </c>
      <c r="X6839" s="4">
        <v>11623</v>
      </c>
      <c r="Y6839" s="4">
        <v>0</v>
      </c>
      <c r="Z6839" s="4">
        <v>0</v>
      </c>
      <c r="AA6839" s="4">
        <v>0</v>
      </c>
      <c r="AB6839" s="4">
        <v>0</v>
      </c>
      <c r="AC6839" s="4">
        <v>0</v>
      </c>
      <c r="AD6839" s="4">
        <v>0</v>
      </c>
      <c r="AE6839" s="4">
        <v>0</v>
      </c>
      <c r="AF6839" s="4">
        <v>0</v>
      </c>
      <c r="AG6839" s="4">
        <v>0</v>
      </c>
      <c r="AH6839" s="4">
        <v>0</v>
      </c>
      <c r="AI6839" s="4">
        <v>0</v>
      </c>
      <c r="AJ6839" s="4">
        <v>0</v>
      </c>
      <c r="AK6839" s="4">
        <v>0</v>
      </c>
      <c r="AL6839" s="4">
        <v>0</v>
      </c>
      <c r="AM6839" s="4">
        <v>0</v>
      </c>
      <c r="AN6839" s="4">
        <v>0</v>
      </c>
      <c r="AO6839" s="4">
        <v>0</v>
      </c>
      <c r="AP6839" s="4">
        <v>0</v>
      </c>
      <c r="AQ6839" s="4">
        <v>0</v>
      </c>
      <c r="AR6839" s="4">
        <v>0</v>
      </c>
      <c r="AS6839" s="4">
        <v>11623</v>
      </c>
      <c r="AT6839" s="4">
        <v>0</v>
      </c>
      <c r="AU6839" s="4">
        <v>0</v>
      </c>
      <c r="AV6839" s="8">
        <v>0</v>
      </c>
    </row>
    <row r="6840" spans="1:48" x14ac:dyDescent="0.45">
      <c r="A6840">
        <v>143305</v>
      </c>
      <c r="B6840" t="s">
        <v>985</v>
      </c>
      <c r="C6840" s="5">
        <v>44081</v>
      </c>
      <c r="D6840" t="s">
        <v>74</v>
      </c>
      <c r="E6840" s="1" t="s">
        <v>88</v>
      </c>
      <c r="F6840" s="4">
        <v>1</v>
      </c>
      <c r="G6840" s="4">
        <v>0</v>
      </c>
      <c r="H6840" s="4">
        <v>0</v>
      </c>
      <c r="I6840" s="4">
        <v>0</v>
      </c>
      <c r="J6840" s="4">
        <v>0</v>
      </c>
      <c r="K6840" s="4">
        <v>0</v>
      </c>
      <c r="L6840" s="4">
        <v>0</v>
      </c>
      <c r="M6840" s="4">
        <v>0</v>
      </c>
      <c r="N6840" s="4">
        <v>0</v>
      </c>
      <c r="O6840" s="4">
        <v>0</v>
      </c>
      <c r="P6840" s="4">
        <v>0</v>
      </c>
      <c r="Q6840" s="4">
        <v>0</v>
      </c>
      <c r="R6840" s="4">
        <v>0</v>
      </c>
      <c r="S6840" s="4">
        <v>0</v>
      </c>
      <c r="T6840" s="4">
        <v>0</v>
      </c>
      <c r="U6840" s="4">
        <v>0</v>
      </c>
      <c r="V6840" s="4">
        <v>0</v>
      </c>
      <c r="W6840" s="4">
        <v>0</v>
      </c>
      <c r="X6840" s="4">
        <v>5900</v>
      </c>
      <c r="Y6840" s="4">
        <v>0</v>
      </c>
      <c r="Z6840" s="4">
        <v>0</v>
      </c>
      <c r="AA6840" s="4">
        <v>0</v>
      </c>
      <c r="AB6840" s="4">
        <v>0</v>
      </c>
      <c r="AC6840" s="4">
        <v>0</v>
      </c>
      <c r="AD6840" s="4">
        <v>0</v>
      </c>
      <c r="AE6840" s="4">
        <v>0</v>
      </c>
      <c r="AF6840" s="4">
        <v>0</v>
      </c>
      <c r="AG6840" s="4">
        <v>0</v>
      </c>
      <c r="AH6840" s="4">
        <v>0</v>
      </c>
      <c r="AI6840" s="4">
        <v>0</v>
      </c>
      <c r="AJ6840" s="4">
        <v>0</v>
      </c>
      <c r="AK6840" s="4">
        <v>0</v>
      </c>
      <c r="AL6840" s="4">
        <v>0</v>
      </c>
      <c r="AM6840" s="4">
        <v>0</v>
      </c>
      <c r="AN6840" s="4">
        <v>0</v>
      </c>
      <c r="AO6840" s="4">
        <v>0</v>
      </c>
      <c r="AP6840" s="4">
        <v>0</v>
      </c>
      <c r="AQ6840" s="4">
        <v>0</v>
      </c>
      <c r="AR6840" s="4">
        <v>0</v>
      </c>
      <c r="AS6840" s="4">
        <v>5900</v>
      </c>
      <c r="AT6840" s="4">
        <v>0</v>
      </c>
      <c r="AU6840" s="4">
        <v>0</v>
      </c>
      <c r="AV6840" s="8">
        <v>0</v>
      </c>
    </row>
    <row r="6841" spans="1:48" x14ac:dyDescent="0.45">
      <c r="A6841">
        <v>143305</v>
      </c>
      <c r="B6841" t="s">
        <v>985</v>
      </c>
      <c r="C6841" s="5">
        <v>50518</v>
      </c>
      <c r="D6841" t="s">
        <v>808</v>
      </c>
      <c r="E6841" s="1" t="s">
        <v>88</v>
      </c>
      <c r="F6841" s="4">
        <v>1.82</v>
      </c>
      <c r="G6841" s="4">
        <v>0</v>
      </c>
      <c r="H6841" s="4">
        <v>0</v>
      </c>
      <c r="I6841" s="4">
        <v>0</v>
      </c>
      <c r="J6841" s="4">
        <v>0</v>
      </c>
      <c r="K6841" s="4">
        <v>0</v>
      </c>
      <c r="L6841" s="4">
        <v>0</v>
      </c>
      <c r="M6841" s="4">
        <v>0</v>
      </c>
      <c r="N6841" s="4">
        <v>0</v>
      </c>
      <c r="O6841" s="4">
        <v>0</v>
      </c>
      <c r="P6841" s="4">
        <v>0</v>
      </c>
      <c r="Q6841" s="4">
        <v>0</v>
      </c>
      <c r="R6841" s="4">
        <v>0</v>
      </c>
      <c r="S6841" s="4">
        <v>0</v>
      </c>
      <c r="T6841" s="4">
        <v>0</v>
      </c>
      <c r="U6841" s="4">
        <v>0</v>
      </c>
      <c r="V6841" s="4">
        <v>0</v>
      </c>
      <c r="W6841" s="4">
        <v>1.82</v>
      </c>
      <c r="X6841" s="4">
        <v>10738</v>
      </c>
      <c r="Y6841" s="4">
        <v>0</v>
      </c>
      <c r="Z6841" s="4">
        <v>0</v>
      </c>
      <c r="AA6841" s="4">
        <v>0</v>
      </c>
      <c r="AB6841" s="4">
        <v>0</v>
      </c>
      <c r="AC6841" s="4">
        <v>0</v>
      </c>
      <c r="AD6841" s="4">
        <v>0</v>
      </c>
      <c r="AE6841" s="4">
        <v>0</v>
      </c>
      <c r="AF6841" s="4">
        <v>0</v>
      </c>
      <c r="AG6841" s="4">
        <v>0</v>
      </c>
      <c r="AH6841" s="4">
        <v>0</v>
      </c>
      <c r="AI6841" s="4">
        <v>0</v>
      </c>
      <c r="AJ6841" s="4">
        <v>0</v>
      </c>
      <c r="AK6841" s="4">
        <v>0</v>
      </c>
      <c r="AL6841" s="4">
        <v>0</v>
      </c>
      <c r="AM6841" s="4">
        <v>0</v>
      </c>
      <c r="AN6841" s="4">
        <v>0</v>
      </c>
      <c r="AO6841" s="4">
        <v>0</v>
      </c>
      <c r="AP6841" s="4">
        <v>0</v>
      </c>
      <c r="AQ6841" s="4">
        <v>0</v>
      </c>
      <c r="AR6841" s="4">
        <v>0</v>
      </c>
      <c r="AS6841" s="4">
        <v>10738</v>
      </c>
      <c r="AT6841" s="4">
        <v>0</v>
      </c>
      <c r="AU6841" s="4">
        <v>0</v>
      </c>
      <c r="AV6841" s="8">
        <v>0</v>
      </c>
    </row>
    <row r="6842" spans="1:48" x14ac:dyDescent="0.45">
      <c r="A6842">
        <v>143305</v>
      </c>
      <c r="B6842" t="s">
        <v>985</v>
      </c>
      <c r="C6842" s="5">
        <v>49973</v>
      </c>
      <c r="D6842" t="s">
        <v>514</v>
      </c>
      <c r="E6842" s="1" t="s">
        <v>88</v>
      </c>
      <c r="F6842" s="4">
        <v>0.57999999999999996</v>
      </c>
      <c r="G6842" s="4">
        <v>0</v>
      </c>
      <c r="H6842" s="4">
        <v>0</v>
      </c>
      <c r="I6842" s="4">
        <v>0</v>
      </c>
      <c r="J6842" s="4">
        <v>0</v>
      </c>
      <c r="K6842" s="4">
        <v>0</v>
      </c>
      <c r="L6842" s="4">
        <v>0</v>
      </c>
      <c r="M6842" s="4">
        <v>0</v>
      </c>
      <c r="N6842" s="4">
        <v>0</v>
      </c>
      <c r="O6842" s="4">
        <v>0</v>
      </c>
      <c r="P6842" s="4">
        <v>0</v>
      </c>
      <c r="Q6842" s="4">
        <v>0</v>
      </c>
      <c r="R6842" s="4">
        <v>0</v>
      </c>
      <c r="S6842" s="4">
        <v>0</v>
      </c>
      <c r="T6842" s="4">
        <v>0</v>
      </c>
      <c r="U6842" s="4">
        <v>0</v>
      </c>
      <c r="V6842" s="4">
        <v>0</v>
      </c>
      <c r="W6842" s="4">
        <v>0</v>
      </c>
      <c r="X6842" s="4">
        <v>3422</v>
      </c>
      <c r="Y6842" s="4">
        <v>0</v>
      </c>
      <c r="Z6842" s="4">
        <v>0</v>
      </c>
      <c r="AA6842" s="4">
        <v>0</v>
      </c>
      <c r="AB6842" s="4">
        <v>0</v>
      </c>
      <c r="AC6842" s="4">
        <v>0</v>
      </c>
      <c r="AD6842" s="4">
        <v>0</v>
      </c>
      <c r="AE6842" s="4">
        <v>0</v>
      </c>
      <c r="AF6842" s="4">
        <v>0</v>
      </c>
      <c r="AG6842" s="4">
        <v>0</v>
      </c>
      <c r="AH6842" s="4">
        <v>0</v>
      </c>
      <c r="AI6842" s="4">
        <v>0</v>
      </c>
      <c r="AJ6842" s="4">
        <v>0</v>
      </c>
      <c r="AK6842" s="4">
        <v>0</v>
      </c>
      <c r="AL6842" s="4">
        <v>0</v>
      </c>
      <c r="AM6842" s="4">
        <v>0</v>
      </c>
      <c r="AN6842" s="4">
        <v>0</v>
      </c>
      <c r="AO6842" s="4">
        <v>0</v>
      </c>
      <c r="AP6842" s="4">
        <v>0</v>
      </c>
      <c r="AQ6842" s="4">
        <v>0</v>
      </c>
      <c r="AR6842" s="4">
        <v>0</v>
      </c>
      <c r="AS6842" s="4">
        <v>3422</v>
      </c>
      <c r="AT6842" s="4">
        <v>0</v>
      </c>
      <c r="AU6842" s="4">
        <v>0</v>
      </c>
      <c r="AV6842" s="8">
        <v>0</v>
      </c>
    </row>
    <row r="6843" spans="1:48" x14ac:dyDescent="0.45">
      <c r="A6843">
        <v>143305</v>
      </c>
      <c r="B6843" t="s">
        <v>985</v>
      </c>
      <c r="C6843" s="5">
        <v>45120</v>
      </c>
      <c r="D6843" t="s">
        <v>228</v>
      </c>
      <c r="E6843" s="1" t="s">
        <v>88</v>
      </c>
      <c r="F6843" s="4">
        <v>1.45</v>
      </c>
      <c r="G6843" s="4">
        <v>0</v>
      </c>
      <c r="H6843" s="4">
        <v>0</v>
      </c>
      <c r="I6843" s="4">
        <v>0.45</v>
      </c>
      <c r="J6843" s="4">
        <v>0</v>
      </c>
      <c r="K6843" s="4">
        <v>0</v>
      </c>
      <c r="L6843" s="4">
        <v>0</v>
      </c>
      <c r="M6843" s="4">
        <v>0</v>
      </c>
      <c r="N6843" s="4">
        <v>0</v>
      </c>
      <c r="O6843" s="4">
        <v>0</v>
      </c>
      <c r="P6843" s="4">
        <v>0</v>
      </c>
      <c r="Q6843" s="4">
        <v>0</v>
      </c>
      <c r="R6843" s="4">
        <v>0</v>
      </c>
      <c r="S6843" s="4">
        <v>0</v>
      </c>
      <c r="T6843" s="4">
        <v>0</v>
      </c>
      <c r="U6843" s="4">
        <v>0</v>
      </c>
      <c r="V6843" s="4">
        <v>0</v>
      </c>
      <c r="W6843" s="4">
        <v>1.45</v>
      </c>
      <c r="X6843" s="4">
        <v>8555</v>
      </c>
      <c r="Y6843" s="4">
        <v>0</v>
      </c>
      <c r="Z6843" s="4">
        <v>0</v>
      </c>
      <c r="AA6843" s="4">
        <v>0</v>
      </c>
      <c r="AB6843" s="4">
        <v>0</v>
      </c>
      <c r="AC6843" s="4">
        <v>0</v>
      </c>
      <c r="AD6843" s="4">
        <v>0</v>
      </c>
      <c r="AE6843" s="4">
        <v>0</v>
      </c>
      <c r="AF6843" s="4">
        <v>1766.7</v>
      </c>
      <c r="AG6843" s="4">
        <v>0</v>
      </c>
      <c r="AH6843" s="4">
        <v>0</v>
      </c>
      <c r="AI6843" s="4">
        <v>0</v>
      </c>
      <c r="AJ6843" s="4">
        <v>0</v>
      </c>
      <c r="AK6843" s="4">
        <v>1766.7</v>
      </c>
      <c r="AL6843" s="4">
        <v>0</v>
      </c>
      <c r="AM6843" s="4">
        <v>0</v>
      </c>
      <c r="AN6843" s="4">
        <v>0</v>
      </c>
      <c r="AO6843" s="4">
        <v>0</v>
      </c>
      <c r="AP6843" s="4">
        <v>0</v>
      </c>
      <c r="AQ6843" s="4">
        <v>0</v>
      </c>
      <c r="AR6843" s="4">
        <v>0</v>
      </c>
      <c r="AS6843" s="4">
        <v>10321.700000000001</v>
      </c>
      <c r="AT6843" s="4">
        <v>0</v>
      </c>
      <c r="AU6843" s="4">
        <v>0</v>
      </c>
      <c r="AV6843" s="8">
        <v>0</v>
      </c>
    </row>
    <row r="6844" spans="1:48" x14ac:dyDescent="0.45">
      <c r="A6844">
        <v>143305</v>
      </c>
      <c r="B6844" t="s">
        <v>985</v>
      </c>
      <c r="C6844" s="5">
        <v>45138</v>
      </c>
      <c r="D6844" t="s">
        <v>229</v>
      </c>
      <c r="E6844" s="1" t="s">
        <v>88</v>
      </c>
      <c r="F6844" s="4">
        <v>8.4499999999999993</v>
      </c>
      <c r="G6844" s="4">
        <v>0</v>
      </c>
      <c r="H6844" s="4">
        <v>0</v>
      </c>
      <c r="I6844" s="4">
        <v>0.69</v>
      </c>
      <c r="J6844" s="4">
        <v>0</v>
      </c>
      <c r="K6844" s="4">
        <v>0</v>
      </c>
      <c r="L6844" s="4">
        <v>0</v>
      </c>
      <c r="M6844" s="4">
        <v>0</v>
      </c>
      <c r="N6844" s="4">
        <v>0</v>
      </c>
      <c r="O6844" s="4">
        <v>0</v>
      </c>
      <c r="P6844" s="4">
        <v>0</v>
      </c>
      <c r="Q6844" s="4">
        <v>0</v>
      </c>
      <c r="R6844" s="4">
        <v>0</v>
      </c>
      <c r="S6844" s="4">
        <v>0</v>
      </c>
      <c r="T6844" s="4">
        <v>0</v>
      </c>
      <c r="U6844" s="4">
        <v>0</v>
      </c>
      <c r="V6844" s="4">
        <v>0</v>
      </c>
      <c r="W6844" s="4">
        <v>3.94</v>
      </c>
      <c r="X6844" s="4">
        <v>49855</v>
      </c>
      <c r="Y6844" s="4">
        <v>0</v>
      </c>
      <c r="Z6844" s="4">
        <v>0</v>
      </c>
      <c r="AA6844" s="4">
        <v>0</v>
      </c>
      <c r="AB6844" s="4">
        <v>0</v>
      </c>
      <c r="AC6844" s="4">
        <v>0</v>
      </c>
      <c r="AD6844" s="4">
        <v>0</v>
      </c>
      <c r="AE6844" s="4">
        <v>0</v>
      </c>
      <c r="AF6844" s="4">
        <v>2708.94</v>
      </c>
      <c r="AG6844" s="4">
        <v>0</v>
      </c>
      <c r="AH6844" s="4">
        <v>0</v>
      </c>
      <c r="AI6844" s="4">
        <v>0</v>
      </c>
      <c r="AJ6844" s="4">
        <v>0</v>
      </c>
      <c r="AK6844" s="4">
        <v>2708.94</v>
      </c>
      <c r="AL6844" s="4">
        <v>0</v>
      </c>
      <c r="AM6844" s="4">
        <v>0</v>
      </c>
      <c r="AN6844" s="4">
        <v>0</v>
      </c>
      <c r="AO6844" s="4">
        <v>0</v>
      </c>
      <c r="AP6844" s="4">
        <v>0</v>
      </c>
      <c r="AQ6844" s="4">
        <v>0</v>
      </c>
      <c r="AR6844" s="4">
        <v>0</v>
      </c>
      <c r="AS6844" s="4">
        <v>52563.94</v>
      </c>
      <c r="AT6844" s="4">
        <v>0</v>
      </c>
      <c r="AU6844" s="4">
        <v>0</v>
      </c>
      <c r="AV6844" s="8">
        <v>0</v>
      </c>
    </row>
    <row r="6845" spans="1:48" x14ac:dyDescent="0.45">
      <c r="A6845">
        <v>143305</v>
      </c>
      <c r="B6845" t="s">
        <v>985</v>
      </c>
      <c r="C6845" s="5">
        <v>46524</v>
      </c>
      <c r="D6845" t="s">
        <v>327</v>
      </c>
      <c r="E6845" s="1" t="s">
        <v>88</v>
      </c>
      <c r="F6845" s="4">
        <v>9.2200000000000006</v>
      </c>
      <c r="G6845" s="4">
        <v>0</v>
      </c>
      <c r="H6845" s="4">
        <v>0</v>
      </c>
      <c r="I6845" s="4">
        <v>0.26</v>
      </c>
      <c r="J6845" s="4">
        <v>0</v>
      </c>
      <c r="K6845" s="4">
        <v>0</v>
      </c>
      <c r="L6845" s="4">
        <v>0</v>
      </c>
      <c r="M6845" s="4">
        <v>0</v>
      </c>
      <c r="N6845" s="4">
        <v>0</v>
      </c>
      <c r="O6845" s="4">
        <v>0</v>
      </c>
      <c r="P6845" s="4">
        <v>0</v>
      </c>
      <c r="Q6845" s="4">
        <v>0</v>
      </c>
      <c r="R6845" s="4">
        <v>0</v>
      </c>
      <c r="S6845" s="4">
        <v>0</v>
      </c>
      <c r="T6845" s="4">
        <v>0</v>
      </c>
      <c r="U6845" s="4">
        <v>0</v>
      </c>
      <c r="V6845" s="4">
        <v>0</v>
      </c>
      <c r="W6845" s="4">
        <v>3.56</v>
      </c>
      <c r="X6845" s="4">
        <v>54398</v>
      </c>
      <c r="Y6845" s="4">
        <v>0</v>
      </c>
      <c r="Z6845" s="4">
        <v>0</v>
      </c>
      <c r="AA6845" s="4">
        <v>0</v>
      </c>
      <c r="AB6845" s="4">
        <v>0</v>
      </c>
      <c r="AC6845" s="4">
        <v>0</v>
      </c>
      <c r="AD6845" s="4">
        <v>0</v>
      </c>
      <c r="AE6845" s="4">
        <v>0</v>
      </c>
      <c r="AF6845" s="4">
        <v>1020.76</v>
      </c>
      <c r="AG6845" s="4">
        <v>0</v>
      </c>
      <c r="AH6845" s="4">
        <v>0</v>
      </c>
      <c r="AI6845" s="4">
        <v>0</v>
      </c>
      <c r="AJ6845" s="4">
        <v>0</v>
      </c>
      <c r="AK6845" s="4">
        <v>1020.76</v>
      </c>
      <c r="AL6845" s="4">
        <v>0</v>
      </c>
      <c r="AM6845" s="4">
        <v>0</v>
      </c>
      <c r="AN6845" s="4">
        <v>0</v>
      </c>
      <c r="AO6845" s="4">
        <v>0</v>
      </c>
      <c r="AP6845" s="4">
        <v>0</v>
      </c>
      <c r="AQ6845" s="4">
        <v>0</v>
      </c>
      <c r="AR6845" s="4">
        <v>0</v>
      </c>
      <c r="AS6845" s="4">
        <v>55418.76</v>
      </c>
      <c r="AT6845" s="4">
        <v>0</v>
      </c>
      <c r="AU6845" s="4">
        <v>0</v>
      </c>
      <c r="AV6845" s="8">
        <v>0</v>
      </c>
    </row>
    <row r="6846" spans="1:48" x14ac:dyDescent="0.45">
      <c r="A6846">
        <v>143305</v>
      </c>
      <c r="B6846" t="s">
        <v>985</v>
      </c>
      <c r="C6846" s="5">
        <v>45153</v>
      </c>
      <c r="D6846" t="s">
        <v>62</v>
      </c>
      <c r="E6846" s="1" t="s">
        <v>88</v>
      </c>
      <c r="F6846" s="4">
        <v>6.63</v>
      </c>
      <c r="G6846" s="4">
        <v>0</v>
      </c>
      <c r="H6846" s="4">
        <v>0</v>
      </c>
      <c r="I6846" s="4">
        <v>1.31</v>
      </c>
      <c r="J6846" s="4">
        <v>0</v>
      </c>
      <c r="K6846" s="4">
        <v>0</v>
      </c>
      <c r="L6846" s="4">
        <v>0</v>
      </c>
      <c r="M6846" s="4">
        <v>0</v>
      </c>
      <c r="N6846" s="4">
        <v>0</v>
      </c>
      <c r="O6846" s="4">
        <v>0</v>
      </c>
      <c r="P6846" s="4">
        <v>0</v>
      </c>
      <c r="Q6846" s="4">
        <v>0</v>
      </c>
      <c r="R6846" s="4">
        <v>0</v>
      </c>
      <c r="S6846" s="4">
        <v>0</v>
      </c>
      <c r="T6846" s="4">
        <v>0</v>
      </c>
      <c r="U6846" s="4">
        <v>0</v>
      </c>
      <c r="V6846" s="4">
        <v>0</v>
      </c>
      <c r="W6846" s="4">
        <v>3.89</v>
      </c>
      <c r="X6846" s="4">
        <v>39117</v>
      </c>
      <c r="Y6846" s="4">
        <v>0</v>
      </c>
      <c r="Z6846" s="4">
        <v>0</v>
      </c>
      <c r="AA6846" s="4">
        <v>0</v>
      </c>
      <c r="AB6846" s="4">
        <v>0</v>
      </c>
      <c r="AC6846" s="4">
        <v>0</v>
      </c>
      <c r="AD6846" s="4">
        <v>0</v>
      </c>
      <c r="AE6846" s="4">
        <v>0</v>
      </c>
      <c r="AF6846" s="4">
        <v>5143.0600000000004</v>
      </c>
      <c r="AG6846" s="4">
        <v>0</v>
      </c>
      <c r="AH6846" s="4">
        <v>0</v>
      </c>
      <c r="AI6846" s="4">
        <v>0</v>
      </c>
      <c r="AJ6846" s="4">
        <v>0</v>
      </c>
      <c r="AK6846" s="4">
        <v>5143.0600000000004</v>
      </c>
      <c r="AL6846" s="4">
        <v>0</v>
      </c>
      <c r="AM6846" s="4">
        <v>0</v>
      </c>
      <c r="AN6846" s="4">
        <v>0</v>
      </c>
      <c r="AO6846" s="4">
        <v>0</v>
      </c>
      <c r="AP6846" s="4">
        <v>0</v>
      </c>
      <c r="AQ6846" s="4">
        <v>0</v>
      </c>
      <c r="AR6846" s="4">
        <v>0</v>
      </c>
      <c r="AS6846" s="4">
        <v>44260.06</v>
      </c>
      <c r="AT6846" s="4">
        <v>0</v>
      </c>
      <c r="AU6846" s="4">
        <v>0</v>
      </c>
      <c r="AV6846" s="8">
        <v>0</v>
      </c>
    </row>
    <row r="6847" spans="1:48" x14ac:dyDescent="0.45">
      <c r="A6847">
        <v>143305</v>
      </c>
      <c r="B6847" t="s">
        <v>985</v>
      </c>
      <c r="C6847" s="5">
        <v>45161</v>
      </c>
      <c r="D6847" t="s">
        <v>63</v>
      </c>
      <c r="E6847" s="1" t="s">
        <v>88</v>
      </c>
      <c r="F6847" s="4">
        <v>5.0999999999999996</v>
      </c>
      <c r="G6847" s="4">
        <v>0</v>
      </c>
      <c r="H6847" s="4">
        <v>0</v>
      </c>
      <c r="I6847" s="4">
        <v>2</v>
      </c>
      <c r="J6847" s="4">
        <v>0.06</v>
      </c>
      <c r="K6847" s="4">
        <v>0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 s="4">
        <v>0</v>
      </c>
      <c r="R6847" s="4">
        <v>0</v>
      </c>
      <c r="S6847" s="4">
        <v>0</v>
      </c>
      <c r="T6847" s="4">
        <v>0</v>
      </c>
      <c r="U6847" s="4">
        <v>0</v>
      </c>
      <c r="V6847" s="4">
        <v>0</v>
      </c>
      <c r="W6847" s="4">
        <v>3.9</v>
      </c>
      <c r="X6847" s="4">
        <v>30090</v>
      </c>
      <c r="Y6847" s="4">
        <v>0</v>
      </c>
      <c r="Z6847" s="4">
        <v>0</v>
      </c>
      <c r="AA6847" s="4">
        <v>0</v>
      </c>
      <c r="AB6847" s="4">
        <v>0</v>
      </c>
      <c r="AC6847" s="4">
        <v>0</v>
      </c>
      <c r="AD6847" s="4">
        <v>0</v>
      </c>
      <c r="AE6847" s="4">
        <v>0</v>
      </c>
      <c r="AF6847" s="4">
        <v>7852</v>
      </c>
      <c r="AG6847" s="4">
        <v>565.98</v>
      </c>
      <c r="AH6847" s="4">
        <v>0</v>
      </c>
      <c r="AI6847" s="4">
        <v>0</v>
      </c>
      <c r="AJ6847" s="4">
        <v>0</v>
      </c>
      <c r="AK6847" s="4">
        <v>8417.98</v>
      </c>
      <c r="AL6847" s="4">
        <v>0</v>
      </c>
      <c r="AM6847" s="4">
        <v>0</v>
      </c>
      <c r="AN6847" s="4">
        <v>0</v>
      </c>
      <c r="AO6847" s="4">
        <v>0</v>
      </c>
      <c r="AP6847" s="4">
        <v>0</v>
      </c>
      <c r="AQ6847" s="4">
        <v>0</v>
      </c>
      <c r="AR6847" s="4">
        <v>0</v>
      </c>
      <c r="AS6847" s="4">
        <v>38507.980000000003</v>
      </c>
      <c r="AT6847" s="4">
        <v>0</v>
      </c>
      <c r="AU6847" s="4">
        <v>0</v>
      </c>
      <c r="AV6847" s="8">
        <v>0</v>
      </c>
    </row>
    <row r="6848" spans="1:48" x14ac:dyDescent="0.45">
      <c r="A6848">
        <v>143305</v>
      </c>
      <c r="B6848" t="s">
        <v>985</v>
      </c>
      <c r="C6848" s="5">
        <v>49544</v>
      </c>
      <c r="D6848" t="s">
        <v>492</v>
      </c>
      <c r="E6848" s="1" t="s">
        <v>88</v>
      </c>
      <c r="F6848" s="4">
        <v>2.68</v>
      </c>
      <c r="G6848" s="4">
        <v>0</v>
      </c>
      <c r="H6848" s="4">
        <v>0</v>
      </c>
      <c r="I6848" s="4">
        <v>0</v>
      </c>
      <c r="J6848" s="4">
        <v>0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>
        <v>0</v>
      </c>
      <c r="Q6848" s="4">
        <v>0</v>
      </c>
      <c r="R6848" s="4">
        <v>0</v>
      </c>
      <c r="S6848" s="4">
        <v>0</v>
      </c>
      <c r="T6848" s="4">
        <v>0</v>
      </c>
      <c r="U6848" s="4">
        <v>0</v>
      </c>
      <c r="V6848" s="4">
        <v>0</v>
      </c>
      <c r="W6848" s="4">
        <v>0.27</v>
      </c>
      <c r="X6848" s="4">
        <v>15812</v>
      </c>
      <c r="Y6848" s="4">
        <v>0</v>
      </c>
      <c r="Z6848" s="4">
        <v>0</v>
      </c>
      <c r="AA6848" s="4">
        <v>0</v>
      </c>
      <c r="AB6848" s="4">
        <v>0</v>
      </c>
      <c r="AC6848" s="4">
        <v>0</v>
      </c>
      <c r="AD6848" s="4">
        <v>0</v>
      </c>
      <c r="AE6848" s="4">
        <v>0</v>
      </c>
      <c r="AF6848" s="4">
        <v>0</v>
      </c>
      <c r="AG6848" s="4">
        <v>0</v>
      </c>
      <c r="AH6848" s="4">
        <v>0</v>
      </c>
      <c r="AI6848" s="4">
        <v>0</v>
      </c>
      <c r="AJ6848" s="4">
        <v>0</v>
      </c>
      <c r="AK6848" s="4">
        <v>0</v>
      </c>
      <c r="AL6848" s="4">
        <v>0</v>
      </c>
      <c r="AM6848" s="4">
        <v>0</v>
      </c>
      <c r="AN6848" s="4">
        <v>0</v>
      </c>
      <c r="AO6848" s="4">
        <v>0</v>
      </c>
      <c r="AP6848" s="4">
        <v>0</v>
      </c>
      <c r="AQ6848" s="4">
        <v>0</v>
      </c>
      <c r="AR6848" s="4">
        <v>0</v>
      </c>
      <c r="AS6848" s="4">
        <v>15812</v>
      </c>
      <c r="AT6848" s="4">
        <v>0</v>
      </c>
      <c r="AU6848" s="4">
        <v>0</v>
      </c>
      <c r="AV6848" s="8">
        <v>0</v>
      </c>
    </row>
    <row r="6849" spans="1:48" x14ac:dyDescent="0.45">
      <c r="A6849">
        <v>143305</v>
      </c>
      <c r="B6849" t="s">
        <v>985</v>
      </c>
      <c r="C6849" s="5">
        <v>45179</v>
      </c>
      <c r="D6849" t="s">
        <v>230</v>
      </c>
      <c r="E6849" s="1" t="s">
        <v>88</v>
      </c>
      <c r="F6849" s="4">
        <v>44.79</v>
      </c>
      <c r="G6849" s="4">
        <v>0</v>
      </c>
      <c r="H6849" s="4">
        <v>0</v>
      </c>
      <c r="I6849" s="4">
        <v>4.08</v>
      </c>
      <c r="J6849" s="4">
        <v>0</v>
      </c>
      <c r="K6849" s="4">
        <v>0</v>
      </c>
      <c r="L6849" s="4">
        <v>0</v>
      </c>
      <c r="M6849" s="4">
        <v>0</v>
      </c>
      <c r="N6849" s="4">
        <v>0</v>
      </c>
      <c r="O6849" s="4">
        <v>0</v>
      </c>
      <c r="P6849" s="4">
        <v>0</v>
      </c>
      <c r="Q6849" s="4">
        <v>0</v>
      </c>
      <c r="R6849" s="4">
        <v>0</v>
      </c>
      <c r="S6849" s="4">
        <v>0</v>
      </c>
      <c r="T6849" s="4">
        <v>0</v>
      </c>
      <c r="U6849" s="4">
        <v>0</v>
      </c>
      <c r="V6849" s="4">
        <v>0</v>
      </c>
      <c r="W6849" s="4">
        <v>35.96</v>
      </c>
      <c r="X6849" s="4">
        <v>264261</v>
      </c>
      <c r="Y6849" s="4">
        <v>0</v>
      </c>
      <c r="Z6849" s="4">
        <v>0</v>
      </c>
      <c r="AA6849" s="4">
        <v>0</v>
      </c>
      <c r="AB6849" s="4">
        <v>0</v>
      </c>
      <c r="AC6849" s="4">
        <v>0</v>
      </c>
      <c r="AD6849" s="4">
        <v>0</v>
      </c>
      <c r="AE6849" s="4">
        <v>0</v>
      </c>
      <c r="AF6849" s="4">
        <v>16018.08</v>
      </c>
      <c r="AG6849" s="4">
        <v>0</v>
      </c>
      <c r="AH6849" s="4">
        <v>0</v>
      </c>
      <c r="AI6849" s="4">
        <v>0</v>
      </c>
      <c r="AJ6849" s="4">
        <v>0</v>
      </c>
      <c r="AK6849" s="4">
        <v>16018.08</v>
      </c>
      <c r="AL6849" s="4">
        <v>0</v>
      </c>
      <c r="AM6849" s="4">
        <v>0</v>
      </c>
      <c r="AN6849" s="4">
        <v>0</v>
      </c>
      <c r="AO6849" s="4">
        <v>0</v>
      </c>
      <c r="AP6849" s="4">
        <v>0</v>
      </c>
      <c r="AQ6849" s="4">
        <v>0</v>
      </c>
      <c r="AR6849" s="4">
        <v>0</v>
      </c>
      <c r="AS6849" s="4">
        <v>280279.08</v>
      </c>
      <c r="AT6849" s="4">
        <v>0</v>
      </c>
      <c r="AU6849" s="4">
        <v>0</v>
      </c>
      <c r="AV6849" s="8">
        <v>0</v>
      </c>
    </row>
    <row r="6850" spans="1:48" x14ac:dyDescent="0.45">
      <c r="A6850">
        <v>143313</v>
      </c>
      <c r="B6850" t="s">
        <v>870</v>
      </c>
      <c r="C6850" s="5">
        <v>43562</v>
      </c>
      <c r="D6850" t="s">
        <v>96</v>
      </c>
      <c r="F6850" s="4">
        <v>0.22</v>
      </c>
      <c r="G6850" s="4">
        <v>0</v>
      </c>
      <c r="H6850" s="4">
        <v>0</v>
      </c>
      <c r="I6850" s="4">
        <v>0</v>
      </c>
      <c r="J6850" s="4">
        <v>0</v>
      </c>
      <c r="K6850" s="4">
        <v>0</v>
      </c>
      <c r="L6850" s="4">
        <v>0</v>
      </c>
      <c r="M6850" s="4">
        <v>0</v>
      </c>
      <c r="N6850" s="4">
        <v>0</v>
      </c>
      <c r="O6850" s="4">
        <v>0</v>
      </c>
      <c r="P6850" s="4">
        <v>0</v>
      </c>
      <c r="Q6850" s="4">
        <v>0</v>
      </c>
      <c r="R6850" s="4">
        <v>0</v>
      </c>
      <c r="S6850" s="4">
        <v>0</v>
      </c>
      <c r="T6850" s="4">
        <v>0</v>
      </c>
      <c r="U6850" s="4">
        <v>0</v>
      </c>
      <c r="V6850" s="4">
        <v>0</v>
      </c>
      <c r="W6850" s="4">
        <v>0.22</v>
      </c>
      <c r="X6850" s="4">
        <v>1298</v>
      </c>
      <c r="Y6850" s="4">
        <v>6.32</v>
      </c>
      <c r="Z6850" s="4">
        <v>0</v>
      </c>
      <c r="AA6850" s="4">
        <v>112.76</v>
      </c>
      <c r="AB6850" s="4">
        <v>0</v>
      </c>
      <c r="AC6850" s="4">
        <v>0</v>
      </c>
      <c r="AD6850" s="4">
        <v>0</v>
      </c>
      <c r="AE6850" s="4">
        <v>0</v>
      </c>
      <c r="AF6850" s="4">
        <v>0</v>
      </c>
      <c r="AG6850" s="4">
        <v>0</v>
      </c>
      <c r="AH6850" s="4">
        <v>0</v>
      </c>
      <c r="AI6850" s="4">
        <v>0</v>
      </c>
      <c r="AJ6850" s="4">
        <v>0</v>
      </c>
      <c r="AK6850" s="4">
        <v>0</v>
      </c>
      <c r="AL6850" s="4">
        <v>0</v>
      </c>
      <c r="AM6850" s="4">
        <v>0</v>
      </c>
      <c r="AN6850" s="4">
        <v>0</v>
      </c>
      <c r="AO6850" s="4">
        <v>0</v>
      </c>
      <c r="AP6850" s="4">
        <v>0</v>
      </c>
      <c r="AQ6850" s="4">
        <v>0</v>
      </c>
      <c r="AR6850" s="4">
        <v>0</v>
      </c>
      <c r="AS6850" s="4">
        <v>1417.08</v>
      </c>
      <c r="AT6850" s="4">
        <v>0</v>
      </c>
      <c r="AU6850" s="4">
        <v>114.95</v>
      </c>
      <c r="AV6850" s="8">
        <v>1.8844061459999999</v>
      </c>
    </row>
    <row r="6851" spans="1:48" x14ac:dyDescent="0.45">
      <c r="A6851">
        <v>143313</v>
      </c>
      <c r="B6851" t="s">
        <v>870</v>
      </c>
      <c r="C6851" s="5">
        <v>43612</v>
      </c>
      <c r="D6851" t="s">
        <v>101</v>
      </c>
      <c r="F6851" s="4">
        <v>2</v>
      </c>
      <c r="G6851" s="4">
        <v>0</v>
      </c>
      <c r="H6851" s="4">
        <v>1</v>
      </c>
      <c r="I6851" s="4">
        <v>1</v>
      </c>
      <c r="J6851" s="4">
        <v>0</v>
      </c>
      <c r="K6851" s="4">
        <v>0</v>
      </c>
      <c r="L6851" s="4">
        <v>0</v>
      </c>
      <c r="M6851" s="4">
        <v>0</v>
      </c>
      <c r="N6851" s="4">
        <v>0</v>
      </c>
      <c r="O6851" s="4">
        <v>0</v>
      </c>
      <c r="P6851" s="4">
        <v>0</v>
      </c>
      <c r="Q6851" s="4">
        <v>0</v>
      </c>
      <c r="R6851" s="4">
        <v>0</v>
      </c>
      <c r="S6851" s="4">
        <v>0</v>
      </c>
      <c r="T6851" s="4">
        <v>0</v>
      </c>
      <c r="U6851" s="4">
        <v>0</v>
      </c>
      <c r="V6851" s="4">
        <v>1</v>
      </c>
      <c r="W6851" s="4">
        <v>2</v>
      </c>
      <c r="X6851" s="4">
        <v>11800</v>
      </c>
      <c r="Y6851" s="4">
        <v>0</v>
      </c>
      <c r="Z6851" s="4">
        <v>305</v>
      </c>
      <c r="AA6851" s="4">
        <v>248.8</v>
      </c>
      <c r="AB6851" s="4">
        <v>0</v>
      </c>
      <c r="AC6851" s="4">
        <v>0</v>
      </c>
      <c r="AD6851" s="4">
        <v>0</v>
      </c>
      <c r="AE6851" s="4">
        <v>1547</v>
      </c>
      <c r="AF6851" s="4">
        <v>3926</v>
      </c>
      <c r="AG6851" s="4">
        <v>0</v>
      </c>
      <c r="AH6851" s="4">
        <v>0</v>
      </c>
      <c r="AI6851" s="4">
        <v>0</v>
      </c>
      <c r="AJ6851" s="4">
        <v>0</v>
      </c>
      <c r="AK6851" s="4">
        <v>5473</v>
      </c>
      <c r="AL6851" s="4">
        <v>0</v>
      </c>
      <c r="AM6851" s="4">
        <v>0</v>
      </c>
      <c r="AN6851" s="4">
        <v>0</v>
      </c>
      <c r="AO6851" s="4">
        <v>0</v>
      </c>
      <c r="AP6851" s="4">
        <v>0</v>
      </c>
      <c r="AQ6851" s="4">
        <v>0</v>
      </c>
      <c r="AR6851" s="4">
        <v>0</v>
      </c>
      <c r="AS6851" s="4">
        <v>17826.8</v>
      </c>
      <c r="AT6851" s="4">
        <v>0</v>
      </c>
      <c r="AU6851" s="4">
        <v>0</v>
      </c>
      <c r="AV6851" s="8">
        <v>0.45735761200000002</v>
      </c>
    </row>
    <row r="6852" spans="1:48" x14ac:dyDescent="0.45">
      <c r="A6852">
        <v>143313</v>
      </c>
      <c r="B6852" t="s">
        <v>870</v>
      </c>
      <c r="C6852" s="5">
        <v>43653</v>
      </c>
      <c r="D6852" t="s">
        <v>105</v>
      </c>
      <c r="F6852" s="4">
        <v>1</v>
      </c>
      <c r="G6852" s="4">
        <v>0</v>
      </c>
      <c r="H6852" s="4">
        <v>0</v>
      </c>
      <c r="I6852" s="4">
        <v>1</v>
      </c>
      <c r="J6852" s="4">
        <v>0</v>
      </c>
      <c r="K6852" s="4">
        <v>0</v>
      </c>
      <c r="L6852" s="4">
        <v>0</v>
      </c>
      <c r="M6852" s="4">
        <v>0</v>
      </c>
      <c r="N6852" s="4">
        <v>0</v>
      </c>
      <c r="O6852" s="4">
        <v>0</v>
      </c>
      <c r="P6852" s="4">
        <v>0</v>
      </c>
      <c r="Q6852" s="4">
        <v>0</v>
      </c>
      <c r="R6852" s="4">
        <v>0</v>
      </c>
      <c r="S6852" s="4">
        <v>0</v>
      </c>
      <c r="T6852" s="4">
        <v>1</v>
      </c>
      <c r="U6852" s="4">
        <v>0</v>
      </c>
      <c r="V6852" s="4">
        <v>1</v>
      </c>
      <c r="W6852" s="4">
        <v>1</v>
      </c>
      <c r="X6852" s="4">
        <v>5900</v>
      </c>
      <c r="Y6852" s="4">
        <v>0.42</v>
      </c>
      <c r="Z6852" s="4">
        <v>305</v>
      </c>
      <c r="AA6852" s="4">
        <v>254.62</v>
      </c>
      <c r="AB6852" s="4">
        <v>0</v>
      </c>
      <c r="AC6852" s="4">
        <v>1136</v>
      </c>
      <c r="AD6852" s="4">
        <v>0</v>
      </c>
      <c r="AE6852" s="4">
        <v>0</v>
      </c>
      <c r="AF6852" s="4">
        <v>3926</v>
      </c>
      <c r="AG6852" s="4">
        <v>0</v>
      </c>
      <c r="AH6852" s="4">
        <v>0</v>
      </c>
      <c r="AI6852" s="4">
        <v>0</v>
      </c>
      <c r="AJ6852" s="4">
        <v>0</v>
      </c>
      <c r="AK6852" s="4">
        <v>3926</v>
      </c>
      <c r="AL6852" s="4">
        <v>0</v>
      </c>
      <c r="AM6852" s="4">
        <v>0</v>
      </c>
      <c r="AN6852" s="4">
        <v>0</v>
      </c>
      <c r="AO6852" s="4">
        <v>0</v>
      </c>
      <c r="AP6852" s="4">
        <v>0</v>
      </c>
      <c r="AQ6852" s="4">
        <v>0</v>
      </c>
      <c r="AR6852" s="4">
        <v>0</v>
      </c>
      <c r="AS6852" s="4">
        <v>11522.04</v>
      </c>
      <c r="AT6852" s="4">
        <v>0</v>
      </c>
      <c r="AU6852" s="4">
        <v>1.69</v>
      </c>
      <c r="AV6852" s="8">
        <v>0.93610236000000002</v>
      </c>
    </row>
    <row r="6853" spans="1:48" x14ac:dyDescent="0.45">
      <c r="A6853">
        <v>143313</v>
      </c>
      <c r="B6853" t="s">
        <v>870</v>
      </c>
      <c r="C6853" s="5">
        <v>48132</v>
      </c>
      <c r="D6853" t="s">
        <v>417</v>
      </c>
      <c r="F6853" s="4">
        <v>3.85</v>
      </c>
      <c r="G6853" s="4">
        <v>0</v>
      </c>
      <c r="H6853" s="4">
        <v>0</v>
      </c>
      <c r="I6853" s="4">
        <v>0</v>
      </c>
      <c r="J6853" s="4">
        <v>0</v>
      </c>
      <c r="K6853" s="4">
        <v>0</v>
      </c>
      <c r="L6853" s="4">
        <v>0</v>
      </c>
      <c r="M6853" s="4">
        <v>0</v>
      </c>
      <c r="N6853" s="4">
        <v>0</v>
      </c>
      <c r="O6853" s="4">
        <v>0</v>
      </c>
      <c r="P6853" s="4">
        <v>0</v>
      </c>
      <c r="Q6853" s="4">
        <v>0</v>
      </c>
      <c r="R6853" s="4">
        <v>0</v>
      </c>
      <c r="S6853" s="4">
        <v>0</v>
      </c>
      <c r="T6853" s="4">
        <v>1.92</v>
      </c>
      <c r="U6853" s="4">
        <v>0</v>
      </c>
      <c r="V6853" s="4">
        <v>0.97</v>
      </c>
      <c r="W6853" s="4">
        <v>3.85</v>
      </c>
      <c r="X6853" s="4">
        <v>22715</v>
      </c>
      <c r="Y6853" s="4">
        <v>1426.41</v>
      </c>
      <c r="Z6853" s="4">
        <v>295.85000000000002</v>
      </c>
      <c r="AA6853" s="4">
        <v>4113.13</v>
      </c>
      <c r="AB6853" s="4">
        <v>0</v>
      </c>
      <c r="AC6853" s="4">
        <v>2181.12</v>
      </c>
      <c r="AD6853" s="4">
        <v>0</v>
      </c>
      <c r="AE6853" s="4">
        <v>0</v>
      </c>
      <c r="AF6853" s="4">
        <v>0</v>
      </c>
      <c r="AG6853" s="4">
        <v>0</v>
      </c>
      <c r="AH6853" s="4">
        <v>0</v>
      </c>
      <c r="AI6853" s="4">
        <v>0</v>
      </c>
      <c r="AJ6853" s="4">
        <v>0</v>
      </c>
      <c r="AK6853" s="4">
        <v>0</v>
      </c>
      <c r="AL6853" s="4">
        <v>0</v>
      </c>
      <c r="AM6853" s="4">
        <v>0</v>
      </c>
      <c r="AN6853" s="4">
        <v>0</v>
      </c>
      <c r="AO6853" s="4">
        <v>0</v>
      </c>
      <c r="AP6853" s="4">
        <v>0</v>
      </c>
      <c r="AQ6853" s="4">
        <v>0</v>
      </c>
      <c r="AR6853" s="4">
        <v>0</v>
      </c>
      <c r="AS6853" s="4">
        <v>30731.51</v>
      </c>
      <c r="AT6853" s="4">
        <v>0</v>
      </c>
      <c r="AU6853" s="4">
        <v>1481.98</v>
      </c>
      <c r="AV6853" s="8">
        <v>3.9277445110000002</v>
      </c>
    </row>
    <row r="6854" spans="1:48" x14ac:dyDescent="0.45">
      <c r="A6854">
        <v>143313</v>
      </c>
      <c r="B6854" t="s">
        <v>870</v>
      </c>
      <c r="C6854" s="5">
        <v>43786</v>
      </c>
      <c r="D6854" t="s">
        <v>114</v>
      </c>
      <c r="F6854" s="4">
        <v>239.83</v>
      </c>
      <c r="G6854" s="4">
        <v>0</v>
      </c>
      <c r="H6854" s="4">
        <v>3</v>
      </c>
      <c r="I6854" s="4">
        <v>20.38</v>
      </c>
      <c r="J6854" s="4">
        <v>1</v>
      </c>
      <c r="K6854" s="4">
        <v>0</v>
      </c>
      <c r="L6854" s="4">
        <v>0</v>
      </c>
      <c r="M6854" s="4">
        <v>3</v>
      </c>
      <c r="N6854" s="4">
        <v>0</v>
      </c>
      <c r="O6854" s="4">
        <v>0</v>
      </c>
      <c r="P6854" s="4">
        <v>0</v>
      </c>
      <c r="Q6854" s="4">
        <v>0</v>
      </c>
      <c r="R6854" s="4">
        <v>0</v>
      </c>
      <c r="S6854" s="4">
        <v>4.99</v>
      </c>
      <c r="T6854" s="4">
        <v>35.94</v>
      </c>
      <c r="U6854" s="4">
        <v>1</v>
      </c>
      <c r="V6854" s="4">
        <v>111.54</v>
      </c>
      <c r="W6854" s="4">
        <v>239.83</v>
      </c>
      <c r="X6854" s="4">
        <v>1414997</v>
      </c>
      <c r="Y6854" s="4">
        <v>67550.52</v>
      </c>
      <c r="Z6854" s="4">
        <v>34019.699999999997</v>
      </c>
      <c r="AA6854" s="4">
        <v>242173.08</v>
      </c>
      <c r="AB6854" s="4">
        <v>7559.85</v>
      </c>
      <c r="AC6854" s="4">
        <v>40827.839999999997</v>
      </c>
      <c r="AD6854" s="4">
        <v>758</v>
      </c>
      <c r="AE6854" s="4">
        <v>4641</v>
      </c>
      <c r="AF6854" s="4">
        <v>80011.88</v>
      </c>
      <c r="AG6854" s="4">
        <v>9433</v>
      </c>
      <c r="AH6854" s="4">
        <v>0</v>
      </c>
      <c r="AI6854" s="4">
        <v>0</v>
      </c>
      <c r="AJ6854" s="4">
        <v>75402</v>
      </c>
      <c r="AK6854" s="4">
        <v>169487.88</v>
      </c>
      <c r="AL6854" s="4">
        <v>0</v>
      </c>
      <c r="AM6854" s="4">
        <v>0</v>
      </c>
      <c r="AN6854" s="4">
        <v>0</v>
      </c>
      <c r="AO6854" s="4">
        <v>0</v>
      </c>
      <c r="AP6854" s="4">
        <v>0</v>
      </c>
      <c r="AQ6854" s="4">
        <v>0</v>
      </c>
      <c r="AR6854" s="4">
        <v>0</v>
      </c>
      <c r="AS6854" s="4">
        <v>1977373.87</v>
      </c>
      <c r="AT6854" s="4">
        <v>0</v>
      </c>
      <c r="AU6854" s="4">
        <v>1126.6400000000001</v>
      </c>
      <c r="AV6854" s="8">
        <v>3.712388765</v>
      </c>
    </row>
    <row r="6855" spans="1:48" x14ac:dyDescent="0.45">
      <c r="A6855">
        <v>143313</v>
      </c>
      <c r="B6855" t="s">
        <v>870</v>
      </c>
      <c r="C6855" s="5">
        <v>44198</v>
      </c>
      <c r="D6855" t="s">
        <v>149</v>
      </c>
      <c r="F6855" s="4">
        <v>1</v>
      </c>
      <c r="G6855" s="4">
        <v>0</v>
      </c>
      <c r="H6855" s="4">
        <v>0</v>
      </c>
      <c r="I6855" s="4">
        <v>0</v>
      </c>
      <c r="J6855" s="4">
        <v>0</v>
      </c>
      <c r="K6855" s="4">
        <v>0</v>
      </c>
      <c r="L6855" s="4">
        <v>0</v>
      </c>
      <c r="M6855" s="4">
        <v>0</v>
      </c>
      <c r="N6855" s="4">
        <v>0</v>
      </c>
      <c r="O6855" s="4">
        <v>0</v>
      </c>
      <c r="P6855" s="4">
        <v>0</v>
      </c>
      <c r="Q6855" s="4">
        <v>0</v>
      </c>
      <c r="R6855" s="4">
        <v>0</v>
      </c>
      <c r="S6855" s="4">
        <v>0</v>
      </c>
      <c r="T6855" s="4">
        <v>0</v>
      </c>
      <c r="U6855" s="4">
        <v>0</v>
      </c>
      <c r="V6855" s="4">
        <v>1</v>
      </c>
      <c r="W6855" s="4">
        <v>1</v>
      </c>
      <c r="X6855" s="4">
        <v>5900</v>
      </c>
      <c r="Y6855" s="4">
        <v>0</v>
      </c>
      <c r="Z6855" s="4">
        <v>305</v>
      </c>
      <c r="AA6855" s="4">
        <v>232.11</v>
      </c>
      <c r="AB6855" s="4">
        <v>0</v>
      </c>
      <c r="AC6855" s="4">
        <v>0</v>
      </c>
      <c r="AD6855" s="4">
        <v>0</v>
      </c>
      <c r="AE6855" s="4">
        <v>0</v>
      </c>
      <c r="AF6855" s="4">
        <v>0</v>
      </c>
      <c r="AG6855" s="4">
        <v>0</v>
      </c>
      <c r="AH6855" s="4">
        <v>0</v>
      </c>
      <c r="AI6855" s="4">
        <v>0</v>
      </c>
      <c r="AJ6855" s="4">
        <v>0</v>
      </c>
      <c r="AK6855" s="4">
        <v>0</v>
      </c>
      <c r="AL6855" s="4">
        <v>0</v>
      </c>
      <c r="AM6855" s="4">
        <v>0</v>
      </c>
      <c r="AN6855" s="4">
        <v>0</v>
      </c>
      <c r="AO6855" s="4">
        <v>0</v>
      </c>
      <c r="AP6855" s="4">
        <v>0</v>
      </c>
      <c r="AQ6855" s="4">
        <v>0</v>
      </c>
      <c r="AR6855" s="4">
        <v>0</v>
      </c>
      <c r="AS6855" s="4">
        <v>6437.11</v>
      </c>
      <c r="AT6855" s="4">
        <v>0</v>
      </c>
      <c r="AU6855" s="4">
        <v>0</v>
      </c>
      <c r="AV6855" s="8">
        <v>0.85335406199999997</v>
      </c>
    </row>
    <row r="6856" spans="1:48" x14ac:dyDescent="0.45">
      <c r="A6856">
        <v>143313</v>
      </c>
      <c r="B6856" t="s">
        <v>870</v>
      </c>
      <c r="C6856" s="5">
        <v>44636</v>
      </c>
      <c r="D6856" t="s">
        <v>188</v>
      </c>
      <c r="F6856" s="4">
        <v>3</v>
      </c>
      <c r="G6856" s="4">
        <v>0</v>
      </c>
      <c r="H6856" s="4">
        <v>0</v>
      </c>
      <c r="I6856" s="4">
        <v>0.28000000000000003</v>
      </c>
      <c r="J6856" s="4">
        <v>0</v>
      </c>
      <c r="K6856" s="4">
        <v>0</v>
      </c>
      <c r="L6856" s="4">
        <v>0</v>
      </c>
      <c r="M6856" s="4">
        <v>0</v>
      </c>
      <c r="N6856" s="4">
        <v>0</v>
      </c>
      <c r="O6856" s="4">
        <v>0</v>
      </c>
      <c r="P6856" s="4">
        <v>0</v>
      </c>
      <c r="Q6856" s="4">
        <v>0</v>
      </c>
      <c r="R6856" s="4">
        <v>0</v>
      </c>
      <c r="S6856" s="4">
        <v>0</v>
      </c>
      <c r="T6856" s="4">
        <v>0</v>
      </c>
      <c r="U6856" s="4">
        <v>0</v>
      </c>
      <c r="V6856" s="4">
        <v>2</v>
      </c>
      <c r="W6856" s="4">
        <v>3</v>
      </c>
      <c r="X6856" s="4">
        <v>17700</v>
      </c>
      <c r="Y6856" s="4">
        <v>33.44</v>
      </c>
      <c r="Z6856" s="4">
        <v>610</v>
      </c>
      <c r="AA6856" s="4">
        <v>848.18</v>
      </c>
      <c r="AB6856" s="4">
        <v>0</v>
      </c>
      <c r="AC6856" s="4">
        <v>0</v>
      </c>
      <c r="AD6856" s="4">
        <v>0</v>
      </c>
      <c r="AE6856" s="4">
        <v>0</v>
      </c>
      <c r="AF6856" s="4">
        <v>1099.28</v>
      </c>
      <c r="AG6856" s="4">
        <v>0</v>
      </c>
      <c r="AH6856" s="4">
        <v>0</v>
      </c>
      <c r="AI6856" s="4">
        <v>0</v>
      </c>
      <c r="AJ6856" s="4">
        <v>0</v>
      </c>
      <c r="AK6856" s="4">
        <v>1099.28</v>
      </c>
      <c r="AL6856" s="4">
        <v>0</v>
      </c>
      <c r="AM6856" s="4">
        <v>0</v>
      </c>
      <c r="AN6856" s="4">
        <v>0</v>
      </c>
      <c r="AO6856" s="4">
        <v>0</v>
      </c>
      <c r="AP6856" s="4">
        <v>0</v>
      </c>
      <c r="AQ6856" s="4">
        <v>0</v>
      </c>
      <c r="AR6856" s="4">
        <v>0</v>
      </c>
      <c r="AS6856" s="4">
        <v>20290.900000000001</v>
      </c>
      <c r="AT6856" s="4">
        <v>0</v>
      </c>
      <c r="AU6856" s="4">
        <v>44.59</v>
      </c>
      <c r="AV6856" s="8">
        <v>1.0394311780000001</v>
      </c>
    </row>
    <row r="6857" spans="1:48" x14ac:dyDescent="0.45">
      <c r="A6857">
        <v>143396</v>
      </c>
      <c r="B6857" t="s">
        <v>871</v>
      </c>
      <c r="C6857" s="5">
        <v>45187</v>
      </c>
      <c r="D6857" t="s">
        <v>231</v>
      </c>
      <c r="E6857" s="1" t="s">
        <v>88</v>
      </c>
      <c r="F6857" s="4">
        <v>0.9</v>
      </c>
      <c r="G6857" s="4">
        <v>0</v>
      </c>
      <c r="H6857" s="4">
        <v>0</v>
      </c>
      <c r="I6857" s="4">
        <v>0.84</v>
      </c>
      <c r="J6857" s="4">
        <v>0</v>
      </c>
      <c r="K6857" s="4">
        <v>0</v>
      </c>
      <c r="L6857" s="4">
        <v>0</v>
      </c>
      <c r="M6857" s="4">
        <v>0</v>
      </c>
      <c r="N6857" s="4">
        <v>0</v>
      </c>
      <c r="O6857" s="4">
        <v>0</v>
      </c>
      <c r="P6857" s="4">
        <v>0</v>
      </c>
      <c r="Q6857" s="4">
        <v>0</v>
      </c>
      <c r="R6857" s="4">
        <v>0</v>
      </c>
      <c r="S6857" s="4">
        <v>0</v>
      </c>
      <c r="T6857" s="4">
        <v>0</v>
      </c>
      <c r="U6857" s="4">
        <v>0</v>
      </c>
      <c r="V6857" s="4">
        <v>0</v>
      </c>
      <c r="W6857" s="4">
        <v>0.77</v>
      </c>
      <c r="X6857" s="4">
        <v>5310</v>
      </c>
      <c r="Y6857" s="4">
        <v>0</v>
      </c>
      <c r="Z6857" s="4">
        <v>0</v>
      </c>
      <c r="AA6857" s="4">
        <v>0</v>
      </c>
      <c r="AB6857" s="4">
        <v>0</v>
      </c>
      <c r="AC6857" s="4">
        <v>0</v>
      </c>
      <c r="AD6857" s="4">
        <v>0</v>
      </c>
      <c r="AE6857" s="4">
        <v>0</v>
      </c>
      <c r="AF6857" s="4">
        <v>3297.84</v>
      </c>
      <c r="AG6857" s="4">
        <v>0</v>
      </c>
      <c r="AH6857" s="4">
        <v>0</v>
      </c>
      <c r="AI6857" s="4">
        <v>0</v>
      </c>
      <c r="AJ6857" s="4">
        <v>0</v>
      </c>
      <c r="AK6857" s="4">
        <v>3297.84</v>
      </c>
      <c r="AL6857" s="4">
        <v>0</v>
      </c>
      <c r="AM6857" s="4">
        <v>0</v>
      </c>
      <c r="AN6857" s="4">
        <v>0</v>
      </c>
      <c r="AO6857" s="4">
        <v>0</v>
      </c>
      <c r="AP6857" s="4">
        <v>0</v>
      </c>
      <c r="AQ6857" s="4">
        <v>0</v>
      </c>
      <c r="AR6857" s="4">
        <v>0</v>
      </c>
      <c r="AS6857" s="4">
        <v>8607.84</v>
      </c>
      <c r="AT6857" s="4">
        <v>0</v>
      </c>
      <c r="AU6857" s="4">
        <v>0</v>
      </c>
      <c r="AV6857" s="8">
        <v>0</v>
      </c>
    </row>
    <row r="6858" spans="1:48" x14ac:dyDescent="0.45">
      <c r="A6858">
        <v>143396</v>
      </c>
      <c r="B6858" t="s">
        <v>871</v>
      </c>
      <c r="C6858" s="5">
        <v>61903</v>
      </c>
      <c r="D6858" t="s">
        <v>565</v>
      </c>
      <c r="E6858" s="1" t="s">
        <v>88</v>
      </c>
      <c r="F6858" s="4">
        <v>4.0199999999999996</v>
      </c>
      <c r="G6858" s="4">
        <v>0</v>
      </c>
      <c r="H6858" s="4">
        <v>0</v>
      </c>
      <c r="I6858" s="4">
        <v>0.56000000000000005</v>
      </c>
      <c r="J6858" s="4">
        <v>0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 s="4">
        <v>0</v>
      </c>
      <c r="R6858" s="4">
        <v>0</v>
      </c>
      <c r="S6858" s="4">
        <v>0</v>
      </c>
      <c r="T6858" s="4">
        <v>0</v>
      </c>
      <c r="U6858" s="4">
        <v>0</v>
      </c>
      <c r="V6858" s="4">
        <v>0</v>
      </c>
      <c r="W6858" s="4">
        <v>3.66</v>
      </c>
      <c r="X6858" s="4">
        <v>23718</v>
      </c>
      <c r="Y6858" s="4">
        <v>0</v>
      </c>
      <c r="Z6858" s="4">
        <v>0</v>
      </c>
      <c r="AA6858" s="4">
        <v>0</v>
      </c>
      <c r="AB6858" s="4">
        <v>0</v>
      </c>
      <c r="AC6858" s="4">
        <v>0</v>
      </c>
      <c r="AD6858" s="4">
        <v>0</v>
      </c>
      <c r="AE6858" s="4">
        <v>0</v>
      </c>
      <c r="AF6858" s="4">
        <v>2198.56</v>
      </c>
      <c r="AG6858" s="4">
        <v>0</v>
      </c>
      <c r="AH6858" s="4">
        <v>0</v>
      </c>
      <c r="AI6858" s="4">
        <v>0</v>
      </c>
      <c r="AJ6858" s="4">
        <v>0</v>
      </c>
      <c r="AK6858" s="4">
        <v>2198.56</v>
      </c>
      <c r="AL6858" s="4">
        <v>0</v>
      </c>
      <c r="AM6858" s="4">
        <v>0</v>
      </c>
      <c r="AN6858" s="4">
        <v>0</v>
      </c>
      <c r="AO6858" s="4">
        <v>0</v>
      </c>
      <c r="AP6858" s="4">
        <v>0</v>
      </c>
      <c r="AQ6858" s="4">
        <v>0</v>
      </c>
      <c r="AR6858" s="4">
        <v>0</v>
      </c>
      <c r="AS6858" s="4">
        <v>25916.560000000001</v>
      </c>
      <c r="AT6858" s="4">
        <v>0</v>
      </c>
      <c r="AU6858" s="4">
        <v>0</v>
      </c>
      <c r="AV6858" s="8">
        <v>0</v>
      </c>
    </row>
    <row r="6859" spans="1:48" x14ac:dyDescent="0.45">
      <c r="A6859">
        <v>143396</v>
      </c>
      <c r="B6859" t="s">
        <v>871</v>
      </c>
      <c r="C6859" s="5">
        <v>43489</v>
      </c>
      <c r="D6859" t="s">
        <v>89</v>
      </c>
      <c r="E6859" s="1" t="s">
        <v>88</v>
      </c>
      <c r="F6859" s="4">
        <v>123.15</v>
      </c>
      <c r="G6859" s="4">
        <v>0.5</v>
      </c>
      <c r="H6859" s="4">
        <v>1</v>
      </c>
      <c r="I6859" s="4">
        <v>23.06</v>
      </c>
      <c r="J6859" s="4">
        <v>1.08</v>
      </c>
      <c r="K6859" s="4">
        <v>0</v>
      </c>
      <c r="L6859" s="4">
        <v>0</v>
      </c>
      <c r="M6859" s="4">
        <v>3.22</v>
      </c>
      <c r="N6859" s="4">
        <v>0</v>
      </c>
      <c r="O6859" s="4">
        <v>0</v>
      </c>
      <c r="P6859" s="4">
        <v>0</v>
      </c>
      <c r="Q6859" s="4">
        <v>0</v>
      </c>
      <c r="R6859" s="4">
        <v>0</v>
      </c>
      <c r="S6859" s="4">
        <v>0</v>
      </c>
      <c r="T6859" s="4">
        <v>0</v>
      </c>
      <c r="U6859" s="4">
        <v>0</v>
      </c>
      <c r="V6859" s="4">
        <v>0</v>
      </c>
      <c r="W6859" s="4">
        <v>77.790000000000006</v>
      </c>
      <c r="X6859" s="4">
        <v>727175</v>
      </c>
      <c r="Y6859" s="4">
        <v>0</v>
      </c>
      <c r="Z6859" s="4">
        <v>0</v>
      </c>
      <c r="AA6859" s="4">
        <v>0</v>
      </c>
      <c r="AB6859" s="4">
        <v>0</v>
      </c>
      <c r="AC6859" s="4">
        <v>0</v>
      </c>
      <c r="AD6859" s="4">
        <v>0</v>
      </c>
      <c r="AE6859" s="4">
        <v>1547</v>
      </c>
      <c r="AF6859" s="4">
        <v>90533.56</v>
      </c>
      <c r="AG6859" s="4">
        <v>10187.64</v>
      </c>
      <c r="AH6859" s="4">
        <v>0</v>
      </c>
      <c r="AI6859" s="4">
        <v>0</v>
      </c>
      <c r="AJ6859" s="4">
        <v>80931.48</v>
      </c>
      <c r="AK6859" s="4">
        <v>183199.68</v>
      </c>
      <c r="AL6859" s="4">
        <v>0</v>
      </c>
      <c r="AM6859" s="4">
        <v>0</v>
      </c>
      <c r="AN6859" s="4">
        <v>0</v>
      </c>
      <c r="AO6859" s="4">
        <v>0</v>
      </c>
      <c r="AP6859" s="4">
        <v>0</v>
      </c>
      <c r="AQ6859" s="4">
        <v>0</v>
      </c>
      <c r="AR6859" s="4">
        <v>0</v>
      </c>
      <c r="AS6859" s="4">
        <v>910374.68</v>
      </c>
      <c r="AT6859" s="4">
        <v>0</v>
      </c>
      <c r="AU6859" s="4">
        <v>0</v>
      </c>
      <c r="AV6859" s="8">
        <v>0</v>
      </c>
    </row>
    <row r="6860" spans="1:48" x14ac:dyDescent="0.45">
      <c r="A6860">
        <v>143396</v>
      </c>
      <c r="B6860" t="s">
        <v>871</v>
      </c>
      <c r="C6860" s="5">
        <v>45906</v>
      </c>
      <c r="D6860" t="s">
        <v>286</v>
      </c>
      <c r="E6860" s="1" t="s">
        <v>88</v>
      </c>
      <c r="F6860" s="4">
        <v>0.15</v>
      </c>
      <c r="G6860" s="4">
        <v>0</v>
      </c>
      <c r="H6860" s="4">
        <v>0</v>
      </c>
      <c r="I6860" s="4">
        <v>0.11</v>
      </c>
      <c r="J6860" s="4">
        <v>0</v>
      </c>
      <c r="K6860" s="4">
        <v>0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 s="4">
        <v>0</v>
      </c>
      <c r="R6860" s="4">
        <v>0</v>
      </c>
      <c r="S6860" s="4">
        <v>0</v>
      </c>
      <c r="T6860" s="4">
        <v>0</v>
      </c>
      <c r="U6860" s="4">
        <v>0</v>
      </c>
      <c r="V6860" s="4">
        <v>0</v>
      </c>
      <c r="W6860" s="4">
        <v>0</v>
      </c>
      <c r="X6860" s="4">
        <v>885</v>
      </c>
      <c r="Y6860" s="4">
        <v>0</v>
      </c>
      <c r="Z6860" s="4">
        <v>0</v>
      </c>
      <c r="AA6860" s="4">
        <v>0</v>
      </c>
      <c r="AB6860" s="4">
        <v>0</v>
      </c>
      <c r="AC6860" s="4">
        <v>0</v>
      </c>
      <c r="AD6860" s="4">
        <v>0</v>
      </c>
      <c r="AE6860" s="4">
        <v>0</v>
      </c>
      <c r="AF6860" s="4">
        <v>431.86</v>
      </c>
      <c r="AG6860" s="4">
        <v>0</v>
      </c>
      <c r="AH6860" s="4">
        <v>0</v>
      </c>
      <c r="AI6860" s="4">
        <v>0</v>
      </c>
      <c r="AJ6860" s="4">
        <v>0</v>
      </c>
      <c r="AK6860" s="4">
        <v>431.86</v>
      </c>
      <c r="AL6860" s="4">
        <v>0</v>
      </c>
      <c r="AM6860" s="4">
        <v>0</v>
      </c>
      <c r="AN6860" s="4">
        <v>0</v>
      </c>
      <c r="AO6860" s="4">
        <v>0</v>
      </c>
      <c r="AP6860" s="4">
        <v>0</v>
      </c>
      <c r="AQ6860" s="4">
        <v>0</v>
      </c>
      <c r="AR6860" s="4">
        <v>0</v>
      </c>
      <c r="AS6860" s="4">
        <v>1316.86</v>
      </c>
      <c r="AT6860" s="4">
        <v>0</v>
      </c>
      <c r="AU6860" s="4">
        <v>0</v>
      </c>
      <c r="AV6860" s="8">
        <v>0</v>
      </c>
    </row>
    <row r="6861" spans="1:48" x14ac:dyDescent="0.45">
      <c r="A6861">
        <v>143396</v>
      </c>
      <c r="B6861" t="s">
        <v>871</v>
      </c>
      <c r="C6861" s="5">
        <v>45757</v>
      </c>
      <c r="D6861" t="s">
        <v>860</v>
      </c>
      <c r="E6861" s="1" t="s">
        <v>88</v>
      </c>
      <c r="F6861" s="4">
        <v>4.7</v>
      </c>
      <c r="G6861" s="4">
        <v>0</v>
      </c>
      <c r="H6861" s="4">
        <v>0</v>
      </c>
      <c r="I6861" s="4">
        <v>0</v>
      </c>
      <c r="J6861" s="4">
        <v>0</v>
      </c>
      <c r="K6861" s="4">
        <v>0</v>
      </c>
      <c r="L6861" s="4">
        <v>0</v>
      </c>
      <c r="M6861" s="4">
        <v>0</v>
      </c>
      <c r="N6861" s="4">
        <v>0</v>
      </c>
      <c r="O6861" s="4">
        <v>0</v>
      </c>
      <c r="P6861" s="4">
        <v>0</v>
      </c>
      <c r="Q6861" s="4">
        <v>0</v>
      </c>
      <c r="R6861" s="4">
        <v>0</v>
      </c>
      <c r="S6861" s="4">
        <v>0</v>
      </c>
      <c r="T6861" s="4">
        <v>0</v>
      </c>
      <c r="U6861" s="4">
        <v>0</v>
      </c>
      <c r="V6861" s="4">
        <v>0</v>
      </c>
      <c r="W6861" s="4">
        <v>4.5599999999999996</v>
      </c>
      <c r="X6861" s="4">
        <v>27730</v>
      </c>
      <c r="Y6861" s="4">
        <v>0</v>
      </c>
      <c r="Z6861" s="4">
        <v>0</v>
      </c>
      <c r="AA6861" s="4">
        <v>0</v>
      </c>
      <c r="AB6861" s="4">
        <v>0</v>
      </c>
      <c r="AC6861" s="4">
        <v>0</v>
      </c>
      <c r="AD6861" s="4">
        <v>0</v>
      </c>
      <c r="AE6861" s="4">
        <v>0</v>
      </c>
      <c r="AF6861" s="4">
        <v>0</v>
      </c>
      <c r="AG6861" s="4">
        <v>0</v>
      </c>
      <c r="AH6861" s="4">
        <v>0</v>
      </c>
      <c r="AI6861" s="4">
        <v>0</v>
      </c>
      <c r="AJ6861" s="4">
        <v>0</v>
      </c>
      <c r="AK6861" s="4">
        <v>0</v>
      </c>
      <c r="AL6861" s="4">
        <v>0</v>
      </c>
      <c r="AM6861" s="4">
        <v>0</v>
      </c>
      <c r="AN6861" s="4">
        <v>0</v>
      </c>
      <c r="AO6861" s="4">
        <v>0</v>
      </c>
      <c r="AP6861" s="4">
        <v>0</v>
      </c>
      <c r="AQ6861" s="4">
        <v>0</v>
      </c>
      <c r="AR6861" s="4">
        <v>0</v>
      </c>
      <c r="AS6861" s="4">
        <v>27730</v>
      </c>
      <c r="AT6861" s="4">
        <v>0</v>
      </c>
      <c r="AU6861" s="4">
        <v>0</v>
      </c>
      <c r="AV6861" s="8">
        <v>0</v>
      </c>
    </row>
    <row r="6862" spans="1:48" x14ac:dyDescent="0.45">
      <c r="A6862">
        <v>143396</v>
      </c>
      <c r="B6862" t="s">
        <v>871</v>
      </c>
      <c r="C6862" s="5">
        <v>43497</v>
      </c>
      <c r="D6862" t="s">
        <v>90</v>
      </c>
      <c r="E6862" s="1" t="s">
        <v>88</v>
      </c>
      <c r="F6862" s="4">
        <v>7.13</v>
      </c>
      <c r="G6862" s="4">
        <v>0</v>
      </c>
      <c r="H6862" s="4">
        <v>0</v>
      </c>
      <c r="I6862" s="4">
        <v>1.41</v>
      </c>
      <c r="J6862" s="4">
        <v>0</v>
      </c>
      <c r="K6862" s="4">
        <v>0</v>
      </c>
      <c r="L6862" s="4">
        <v>0</v>
      </c>
      <c r="M6862" s="4">
        <v>1</v>
      </c>
      <c r="N6862" s="4">
        <v>0</v>
      </c>
      <c r="O6862" s="4">
        <v>0</v>
      </c>
      <c r="P6862" s="4">
        <v>0</v>
      </c>
      <c r="Q6862" s="4">
        <v>0</v>
      </c>
      <c r="R6862" s="4">
        <v>0</v>
      </c>
      <c r="S6862" s="4">
        <v>0</v>
      </c>
      <c r="T6862" s="4">
        <v>0</v>
      </c>
      <c r="U6862" s="4">
        <v>0</v>
      </c>
      <c r="V6862" s="4">
        <v>0</v>
      </c>
      <c r="W6862" s="4">
        <v>5.35</v>
      </c>
      <c r="X6862" s="4">
        <v>42067</v>
      </c>
      <c r="Y6862" s="4">
        <v>0</v>
      </c>
      <c r="Z6862" s="4">
        <v>0</v>
      </c>
      <c r="AA6862" s="4">
        <v>0</v>
      </c>
      <c r="AB6862" s="4">
        <v>0</v>
      </c>
      <c r="AC6862" s="4">
        <v>0</v>
      </c>
      <c r="AD6862" s="4">
        <v>0</v>
      </c>
      <c r="AE6862" s="4">
        <v>0</v>
      </c>
      <c r="AF6862" s="4">
        <v>5535.66</v>
      </c>
      <c r="AG6862" s="4">
        <v>0</v>
      </c>
      <c r="AH6862" s="4">
        <v>0</v>
      </c>
      <c r="AI6862" s="4">
        <v>0</v>
      </c>
      <c r="AJ6862" s="4">
        <v>25134</v>
      </c>
      <c r="AK6862" s="4">
        <v>30669.66</v>
      </c>
      <c r="AL6862" s="4">
        <v>0</v>
      </c>
      <c r="AM6862" s="4">
        <v>0</v>
      </c>
      <c r="AN6862" s="4">
        <v>0</v>
      </c>
      <c r="AO6862" s="4">
        <v>0</v>
      </c>
      <c r="AP6862" s="4">
        <v>0</v>
      </c>
      <c r="AQ6862" s="4">
        <v>0</v>
      </c>
      <c r="AR6862" s="4">
        <v>0</v>
      </c>
      <c r="AS6862" s="4">
        <v>72736.66</v>
      </c>
      <c r="AT6862" s="4">
        <v>0</v>
      </c>
      <c r="AU6862" s="4">
        <v>0</v>
      </c>
      <c r="AV6862" s="8">
        <v>0</v>
      </c>
    </row>
    <row r="6863" spans="1:48" x14ac:dyDescent="0.45">
      <c r="A6863">
        <v>143396</v>
      </c>
      <c r="B6863" t="s">
        <v>871</v>
      </c>
      <c r="C6863" s="5">
        <v>46847</v>
      </c>
      <c r="D6863" t="s">
        <v>342</v>
      </c>
      <c r="E6863" s="1" t="s">
        <v>88</v>
      </c>
      <c r="F6863" s="4">
        <v>2</v>
      </c>
      <c r="G6863" s="4">
        <v>0</v>
      </c>
      <c r="H6863" s="4">
        <v>0</v>
      </c>
      <c r="I6863" s="4">
        <v>0</v>
      </c>
      <c r="J6863" s="4">
        <v>0</v>
      </c>
      <c r="K6863" s="4">
        <v>0</v>
      </c>
      <c r="L6863" s="4">
        <v>0</v>
      </c>
      <c r="M6863" s="4">
        <v>0</v>
      </c>
      <c r="N6863" s="4">
        <v>0</v>
      </c>
      <c r="O6863" s="4">
        <v>0</v>
      </c>
      <c r="P6863" s="4">
        <v>0</v>
      </c>
      <c r="Q6863" s="4">
        <v>0</v>
      </c>
      <c r="R6863" s="4">
        <v>0</v>
      </c>
      <c r="S6863" s="4">
        <v>0</v>
      </c>
      <c r="T6863" s="4">
        <v>0</v>
      </c>
      <c r="U6863" s="4">
        <v>0</v>
      </c>
      <c r="V6863" s="4">
        <v>0</v>
      </c>
      <c r="W6863" s="4">
        <v>1.4</v>
      </c>
      <c r="X6863" s="4">
        <v>11800</v>
      </c>
      <c r="Y6863" s="4">
        <v>0</v>
      </c>
      <c r="Z6863" s="4">
        <v>0</v>
      </c>
      <c r="AA6863" s="4">
        <v>0</v>
      </c>
      <c r="AB6863" s="4">
        <v>0</v>
      </c>
      <c r="AC6863" s="4">
        <v>0</v>
      </c>
      <c r="AD6863" s="4">
        <v>0</v>
      </c>
      <c r="AE6863" s="4">
        <v>0</v>
      </c>
      <c r="AF6863" s="4">
        <v>0</v>
      </c>
      <c r="AG6863" s="4">
        <v>0</v>
      </c>
      <c r="AH6863" s="4">
        <v>0</v>
      </c>
      <c r="AI6863" s="4">
        <v>0</v>
      </c>
      <c r="AJ6863" s="4">
        <v>0</v>
      </c>
      <c r="AK6863" s="4">
        <v>0</v>
      </c>
      <c r="AL6863" s="4">
        <v>0</v>
      </c>
      <c r="AM6863" s="4">
        <v>0</v>
      </c>
      <c r="AN6863" s="4">
        <v>0</v>
      </c>
      <c r="AO6863" s="4">
        <v>0</v>
      </c>
      <c r="AP6863" s="4">
        <v>0</v>
      </c>
      <c r="AQ6863" s="4">
        <v>0</v>
      </c>
      <c r="AR6863" s="4">
        <v>0</v>
      </c>
      <c r="AS6863" s="4">
        <v>11800</v>
      </c>
      <c r="AT6863" s="4">
        <v>0</v>
      </c>
      <c r="AU6863" s="4">
        <v>0</v>
      </c>
      <c r="AV6863" s="8">
        <v>0</v>
      </c>
    </row>
    <row r="6864" spans="1:48" x14ac:dyDescent="0.45">
      <c r="A6864">
        <v>143396</v>
      </c>
      <c r="B6864" t="s">
        <v>871</v>
      </c>
      <c r="C6864" s="5">
        <v>45195</v>
      </c>
      <c r="D6864" t="s">
        <v>232</v>
      </c>
      <c r="E6864" s="1" t="s">
        <v>88</v>
      </c>
      <c r="F6864" s="4">
        <v>1.23</v>
      </c>
      <c r="G6864" s="4">
        <v>0</v>
      </c>
      <c r="H6864" s="4">
        <v>0</v>
      </c>
      <c r="I6864" s="4">
        <v>0</v>
      </c>
      <c r="J6864" s="4">
        <v>0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</v>
      </c>
      <c r="R6864" s="4">
        <v>0</v>
      </c>
      <c r="S6864" s="4">
        <v>0</v>
      </c>
      <c r="T6864" s="4">
        <v>0</v>
      </c>
      <c r="U6864" s="4">
        <v>0</v>
      </c>
      <c r="V6864" s="4">
        <v>0</v>
      </c>
      <c r="W6864" s="4">
        <v>0.98</v>
      </c>
      <c r="X6864" s="4">
        <v>7257</v>
      </c>
      <c r="Y6864" s="4">
        <v>0</v>
      </c>
      <c r="Z6864" s="4">
        <v>0</v>
      </c>
      <c r="AA6864" s="4">
        <v>0</v>
      </c>
      <c r="AB6864" s="4">
        <v>0</v>
      </c>
      <c r="AC6864" s="4">
        <v>0</v>
      </c>
      <c r="AD6864" s="4">
        <v>0</v>
      </c>
      <c r="AE6864" s="4">
        <v>0</v>
      </c>
      <c r="AF6864" s="4">
        <v>0</v>
      </c>
      <c r="AG6864" s="4">
        <v>0</v>
      </c>
      <c r="AH6864" s="4">
        <v>0</v>
      </c>
      <c r="AI6864" s="4">
        <v>0</v>
      </c>
      <c r="AJ6864" s="4">
        <v>0</v>
      </c>
      <c r="AK6864" s="4">
        <v>0</v>
      </c>
      <c r="AL6864" s="4">
        <v>0</v>
      </c>
      <c r="AM6864" s="4">
        <v>0</v>
      </c>
      <c r="AN6864" s="4">
        <v>0</v>
      </c>
      <c r="AO6864" s="4">
        <v>0</v>
      </c>
      <c r="AP6864" s="4">
        <v>0</v>
      </c>
      <c r="AQ6864" s="4">
        <v>0</v>
      </c>
      <c r="AR6864" s="4">
        <v>0</v>
      </c>
      <c r="AS6864" s="4">
        <v>7257</v>
      </c>
      <c r="AT6864" s="4">
        <v>0</v>
      </c>
      <c r="AU6864" s="4">
        <v>0</v>
      </c>
      <c r="AV6864" s="8">
        <v>0</v>
      </c>
    </row>
    <row r="6865" spans="1:48" x14ac:dyDescent="0.45">
      <c r="A6865">
        <v>143396</v>
      </c>
      <c r="B6865" t="s">
        <v>871</v>
      </c>
      <c r="C6865" s="5">
        <v>49759</v>
      </c>
      <c r="D6865" t="s">
        <v>501</v>
      </c>
      <c r="E6865" s="1" t="s">
        <v>88</v>
      </c>
      <c r="F6865" s="4">
        <v>0.67</v>
      </c>
      <c r="G6865" s="4">
        <v>0</v>
      </c>
      <c r="H6865" s="4">
        <v>0</v>
      </c>
      <c r="I6865" s="4">
        <v>0.64</v>
      </c>
      <c r="J6865" s="4">
        <v>0</v>
      </c>
      <c r="K6865" s="4">
        <v>0</v>
      </c>
      <c r="L6865" s="4">
        <v>0</v>
      </c>
      <c r="M6865" s="4">
        <v>0</v>
      </c>
      <c r="N6865" s="4">
        <v>0</v>
      </c>
      <c r="O6865" s="4">
        <v>0</v>
      </c>
      <c r="P6865" s="4">
        <v>0</v>
      </c>
      <c r="Q6865" s="4">
        <v>0</v>
      </c>
      <c r="R6865" s="4">
        <v>0</v>
      </c>
      <c r="S6865" s="4">
        <v>0</v>
      </c>
      <c r="T6865" s="4">
        <v>0</v>
      </c>
      <c r="U6865" s="4">
        <v>0</v>
      </c>
      <c r="V6865" s="4">
        <v>0</v>
      </c>
      <c r="W6865" s="4">
        <v>0.59</v>
      </c>
      <c r="X6865" s="4">
        <v>3953</v>
      </c>
      <c r="Y6865" s="4">
        <v>0</v>
      </c>
      <c r="Z6865" s="4">
        <v>0</v>
      </c>
      <c r="AA6865" s="4">
        <v>0</v>
      </c>
      <c r="AB6865" s="4">
        <v>0</v>
      </c>
      <c r="AC6865" s="4">
        <v>0</v>
      </c>
      <c r="AD6865" s="4">
        <v>0</v>
      </c>
      <c r="AE6865" s="4">
        <v>0</v>
      </c>
      <c r="AF6865" s="4">
        <v>2512.64</v>
      </c>
      <c r="AG6865" s="4">
        <v>0</v>
      </c>
      <c r="AH6865" s="4">
        <v>0</v>
      </c>
      <c r="AI6865" s="4">
        <v>0</v>
      </c>
      <c r="AJ6865" s="4">
        <v>0</v>
      </c>
      <c r="AK6865" s="4">
        <v>2512.64</v>
      </c>
      <c r="AL6865" s="4">
        <v>0</v>
      </c>
      <c r="AM6865" s="4">
        <v>0</v>
      </c>
      <c r="AN6865" s="4">
        <v>0</v>
      </c>
      <c r="AO6865" s="4">
        <v>0</v>
      </c>
      <c r="AP6865" s="4">
        <v>0</v>
      </c>
      <c r="AQ6865" s="4">
        <v>0</v>
      </c>
      <c r="AR6865" s="4">
        <v>0</v>
      </c>
      <c r="AS6865" s="4">
        <v>6465.64</v>
      </c>
      <c r="AT6865" s="4">
        <v>0</v>
      </c>
      <c r="AU6865" s="4">
        <v>0</v>
      </c>
      <c r="AV6865" s="8">
        <v>0</v>
      </c>
    </row>
    <row r="6866" spans="1:48" x14ac:dyDescent="0.45">
      <c r="A6866">
        <v>143396</v>
      </c>
      <c r="B6866" t="s">
        <v>871</v>
      </c>
      <c r="C6866" s="5">
        <v>48207</v>
      </c>
      <c r="D6866" t="s">
        <v>422</v>
      </c>
      <c r="E6866" s="1" t="s">
        <v>88</v>
      </c>
      <c r="F6866" s="4">
        <v>6</v>
      </c>
      <c r="G6866" s="4">
        <v>0</v>
      </c>
      <c r="H6866" s="4">
        <v>0</v>
      </c>
      <c r="I6866" s="4">
        <v>0</v>
      </c>
      <c r="J6866" s="4">
        <v>0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 s="4">
        <v>0</v>
      </c>
      <c r="R6866" s="4">
        <v>0</v>
      </c>
      <c r="S6866" s="4">
        <v>0</v>
      </c>
      <c r="T6866" s="4">
        <v>0</v>
      </c>
      <c r="U6866" s="4">
        <v>0</v>
      </c>
      <c r="V6866" s="4">
        <v>0</v>
      </c>
      <c r="W6866" s="4">
        <v>0</v>
      </c>
      <c r="X6866" s="4">
        <v>35400</v>
      </c>
      <c r="Y6866" s="4">
        <v>0</v>
      </c>
      <c r="Z6866" s="4">
        <v>0</v>
      </c>
      <c r="AA6866" s="4">
        <v>0</v>
      </c>
      <c r="AB6866" s="4">
        <v>0</v>
      </c>
      <c r="AC6866" s="4">
        <v>0</v>
      </c>
      <c r="AD6866" s="4">
        <v>0</v>
      </c>
      <c r="AE6866" s="4">
        <v>0</v>
      </c>
      <c r="AF6866" s="4">
        <v>0</v>
      </c>
      <c r="AG6866" s="4">
        <v>0</v>
      </c>
      <c r="AH6866" s="4">
        <v>0</v>
      </c>
      <c r="AI6866" s="4">
        <v>0</v>
      </c>
      <c r="AJ6866" s="4">
        <v>0</v>
      </c>
      <c r="AK6866" s="4">
        <v>0</v>
      </c>
      <c r="AL6866" s="4">
        <v>0</v>
      </c>
      <c r="AM6866" s="4">
        <v>0</v>
      </c>
      <c r="AN6866" s="4">
        <v>0</v>
      </c>
      <c r="AO6866" s="4">
        <v>0</v>
      </c>
      <c r="AP6866" s="4">
        <v>0</v>
      </c>
      <c r="AQ6866" s="4">
        <v>0</v>
      </c>
      <c r="AR6866" s="4">
        <v>0</v>
      </c>
      <c r="AS6866" s="4">
        <v>35400</v>
      </c>
      <c r="AT6866" s="4">
        <v>0</v>
      </c>
      <c r="AU6866" s="4">
        <v>0</v>
      </c>
      <c r="AV6866" s="8">
        <v>0</v>
      </c>
    </row>
    <row r="6867" spans="1:48" x14ac:dyDescent="0.45">
      <c r="A6867">
        <v>143396</v>
      </c>
      <c r="B6867" t="s">
        <v>871</v>
      </c>
      <c r="C6867" s="5">
        <v>48991</v>
      </c>
      <c r="D6867" t="s">
        <v>703</v>
      </c>
      <c r="E6867" s="1" t="s">
        <v>88</v>
      </c>
      <c r="F6867" s="4">
        <v>0.69</v>
      </c>
      <c r="G6867" s="4">
        <v>0</v>
      </c>
      <c r="H6867" s="4">
        <v>0</v>
      </c>
      <c r="I6867" s="4">
        <v>0.66</v>
      </c>
      <c r="J6867" s="4">
        <v>0</v>
      </c>
      <c r="K6867" s="4">
        <v>0</v>
      </c>
      <c r="L6867" s="4">
        <v>0</v>
      </c>
      <c r="M6867" s="4">
        <v>0</v>
      </c>
      <c r="N6867" s="4">
        <v>0</v>
      </c>
      <c r="O6867" s="4">
        <v>0</v>
      </c>
      <c r="P6867" s="4">
        <v>0</v>
      </c>
      <c r="Q6867" s="4">
        <v>0</v>
      </c>
      <c r="R6867" s="4">
        <v>0</v>
      </c>
      <c r="S6867" s="4">
        <v>0</v>
      </c>
      <c r="T6867" s="4">
        <v>0</v>
      </c>
      <c r="U6867" s="4">
        <v>0</v>
      </c>
      <c r="V6867" s="4">
        <v>0</v>
      </c>
      <c r="W6867" s="4">
        <v>0</v>
      </c>
      <c r="X6867" s="4">
        <v>4071</v>
      </c>
      <c r="Y6867" s="4">
        <v>0</v>
      </c>
      <c r="Z6867" s="4">
        <v>0</v>
      </c>
      <c r="AA6867" s="4">
        <v>0</v>
      </c>
      <c r="AB6867" s="4">
        <v>0</v>
      </c>
      <c r="AC6867" s="4">
        <v>0</v>
      </c>
      <c r="AD6867" s="4">
        <v>0</v>
      </c>
      <c r="AE6867" s="4">
        <v>0</v>
      </c>
      <c r="AF6867" s="4">
        <v>2591.16</v>
      </c>
      <c r="AG6867" s="4">
        <v>0</v>
      </c>
      <c r="AH6867" s="4">
        <v>0</v>
      </c>
      <c r="AI6867" s="4">
        <v>0</v>
      </c>
      <c r="AJ6867" s="4">
        <v>0</v>
      </c>
      <c r="AK6867" s="4">
        <v>2591.16</v>
      </c>
      <c r="AL6867" s="4">
        <v>0</v>
      </c>
      <c r="AM6867" s="4">
        <v>0</v>
      </c>
      <c r="AN6867" s="4">
        <v>0</v>
      </c>
      <c r="AO6867" s="4">
        <v>0</v>
      </c>
      <c r="AP6867" s="4">
        <v>0</v>
      </c>
      <c r="AQ6867" s="4">
        <v>0</v>
      </c>
      <c r="AR6867" s="4">
        <v>0</v>
      </c>
      <c r="AS6867" s="4">
        <v>6662.16</v>
      </c>
      <c r="AT6867" s="4">
        <v>0</v>
      </c>
      <c r="AU6867" s="4">
        <v>0</v>
      </c>
      <c r="AV6867" s="8">
        <v>0</v>
      </c>
    </row>
    <row r="6868" spans="1:48" x14ac:dyDescent="0.45">
      <c r="A6868">
        <v>143396</v>
      </c>
      <c r="B6868" t="s">
        <v>871</v>
      </c>
      <c r="C6868" s="5">
        <v>47043</v>
      </c>
      <c r="D6868" t="s">
        <v>358</v>
      </c>
      <c r="E6868" s="1" t="s">
        <v>88</v>
      </c>
      <c r="F6868" s="4">
        <v>1.54</v>
      </c>
      <c r="G6868" s="4">
        <v>0</v>
      </c>
      <c r="H6868" s="4">
        <v>0</v>
      </c>
      <c r="I6868" s="4">
        <v>0</v>
      </c>
      <c r="J6868" s="4">
        <v>0</v>
      </c>
      <c r="K6868" s="4">
        <v>0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 s="4">
        <v>0</v>
      </c>
      <c r="R6868" s="4">
        <v>0</v>
      </c>
      <c r="S6868" s="4">
        <v>0</v>
      </c>
      <c r="T6868" s="4">
        <v>0</v>
      </c>
      <c r="U6868" s="4">
        <v>0</v>
      </c>
      <c r="V6868" s="4">
        <v>0</v>
      </c>
      <c r="W6868" s="4">
        <v>0.33</v>
      </c>
      <c r="X6868" s="4">
        <v>9086</v>
      </c>
      <c r="Y6868" s="4">
        <v>0</v>
      </c>
      <c r="Z6868" s="4">
        <v>0</v>
      </c>
      <c r="AA6868" s="4">
        <v>0</v>
      </c>
      <c r="AB6868" s="4">
        <v>0</v>
      </c>
      <c r="AC6868" s="4">
        <v>0</v>
      </c>
      <c r="AD6868" s="4">
        <v>0</v>
      </c>
      <c r="AE6868" s="4">
        <v>0</v>
      </c>
      <c r="AF6868" s="4">
        <v>0</v>
      </c>
      <c r="AG6868" s="4">
        <v>0</v>
      </c>
      <c r="AH6868" s="4">
        <v>0</v>
      </c>
      <c r="AI6868" s="4">
        <v>0</v>
      </c>
      <c r="AJ6868" s="4">
        <v>0</v>
      </c>
      <c r="AK6868" s="4">
        <v>0</v>
      </c>
      <c r="AL6868" s="4">
        <v>0</v>
      </c>
      <c r="AM6868" s="4">
        <v>0</v>
      </c>
      <c r="AN6868" s="4">
        <v>0</v>
      </c>
      <c r="AO6868" s="4">
        <v>0</v>
      </c>
      <c r="AP6868" s="4">
        <v>0</v>
      </c>
      <c r="AQ6868" s="4">
        <v>0</v>
      </c>
      <c r="AR6868" s="4">
        <v>0</v>
      </c>
      <c r="AS6868" s="4">
        <v>9086</v>
      </c>
      <c r="AT6868" s="4">
        <v>0</v>
      </c>
      <c r="AU6868" s="4">
        <v>0</v>
      </c>
      <c r="AV6868" s="8">
        <v>0</v>
      </c>
    </row>
    <row r="6869" spans="1:48" x14ac:dyDescent="0.45">
      <c r="A6869">
        <v>143396</v>
      </c>
      <c r="B6869" t="s">
        <v>871</v>
      </c>
      <c r="C6869" s="5">
        <v>43505</v>
      </c>
      <c r="D6869" t="s">
        <v>91</v>
      </c>
      <c r="E6869" s="1" t="s">
        <v>88</v>
      </c>
      <c r="F6869" s="4">
        <v>2</v>
      </c>
      <c r="G6869" s="4">
        <v>0</v>
      </c>
      <c r="H6869" s="4">
        <v>0</v>
      </c>
      <c r="I6869" s="4">
        <v>0</v>
      </c>
      <c r="J6869" s="4">
        <v>0</v>
      </c>
      <c r="K6869" s="4">
        <v>0</v>
      </c>
      <c r="L6869" s="4">
        <v>0</v>
      </c>
      <c r="M6869" s="4">
        <v>0</v>
      </c>
      <c r="N6869" s="4">
        <v>0</v>
      </c>
      <c r="O6869" s="4">
        <v>0</v>
      </c>
      <c r="P6869" s="4">
        <v>0</v>
      </c>
      <c r="Q6869" s="4">
        <v>0</v>
      </c>
      <c r="R6869" s="4">
        <v>0</v>
      </c>
      <c r="S6869" s="4">
        <v>0</v>
      </c>
      <c r="T6869" s="4">
        <v>0</v>
      </c>
      <c r="U6869" s="4">
        <v>0</v>
      </c>
      <c r="V6869" s="4">
        <v>0</v>
      </c>
      <c r="W6869" s="4">
        <v>1.22</v>
      </c>
      <c r="X6869" s="4">
        <v>11800</v>
      </c>
      <c r="Y6869" s="4">
        <v>0</v>
      </c>
      <c r="Z6869" s="4">
        <v>0</v>
      </c>
      <c r="AA6869" s="4">
        <v>0</v>
      </c>
      <c r="AB6869" s="4">
        <v>0</v>
      </c>
      <c r="AC6869" s="4">
        <v>0</v>
      </c>
      <c r="AD6869" s="4">
        <v>0</v>
      </c>
      <c r="AE6869" s="4">
        <v>0</v>
      </c>
      <c r="AF6869" s="4">
        <v>0</v>
      </c>
      <c r="AG6869" s="4">
        <v>0</v>
      </c>
      <c r="AH6869" s="4">
        <v>0</v>
      </c>
      <c r="AI6869" s="4">
        <v>0</v>
      </c>
      <c r="AJ6869" s="4">
        <v>0</v>
      </c>
      <c r="AK6869" s="4">
        <v>0</v>
      </c>
      <c r="AL6869" s="4">
        <v>0</v>
      </c>
      <c r="AM6869" s="4">
        <v>0</v>
      </c>
      <c r="AN6869" s="4">
        <v>0</v>
      </c>
      <c r="AO6869" s="4">
        <v>0</v>
      </c>
      <c r="AP6869" s="4">
        <v>0</v>
      </c>
      <c r="AQ6869" s="4">
        <v>0</v>
      </c>
      <c r="AR6869" s="4">
        <v>0</v>
      </c>
      <c r="AS6869" s="4">
        <v>11800</v>
      </c>
      <c r="AT6869" s="4">
        <v>0</v>
      </c>
      <c r="AU6869" s="4">
        <v>0</v>
      </c>
      <c r="AV6869" s="8">
        <v>0</v>
      </c>
    </row>
    <row r="6870" spans="1:48" x14ac:dyDescent="0.45">
      <c r="A6870">
        <v>143396</v>
      </c>
      <c r="B6870" t="s">
        <v>871</v>
      </c>
      <c r="C6870" s="5">
        <v>43513</v>
      </c>
      <c r="D6870" t="s">
        <v>92</v>
      </c>
      <c r="E6870" s="1" t="s">
        <v>88</v>
      </c>
      <c r="F6870" s="4">
        <v>1.65</v>
      </c>
      <c r="G6870" s="4">
        <v>0</v>
      </c>
      <c r="H6870" s="4">
        <v>0</v>
      </c>
      <c r="I6870" s="4">
        <v>0.72</v>
      </c>
      <c r="J6870" s="4">
        <v>0</v>
      </c>
      <c r="K6870" s="4">
        <v>0</v>
      </c>
      <c r="L6870" s="4">
        <v>0</v>
      </c>
      <c r="M6870" s="4">
        <v>0</v>
      </c>
      <c r="N6870" s="4">
        <v>0</v>
      </c>
      <c r="O6870" s="4">
        <v>0</v>
      </c>
      <c r="P6870" s="4">
        <v>0</v>
      </c>
      <c r="Q6870" s="4">
        <v>0</v>
      </c>
      <c r="R6870" s="4">
        <v>0</v>
      </c>
      <c r="S6870" s="4">
        <v>0</v>
      </c>
      <c r="T6870" s="4">
        <v>0</v>
      </c>
      <c r="U6870" s="4">
        <v>0</v>
      </c>
      <c r="V6870" s="4">
        <v>0</v>
      </c>
      <c r="W6870" s="4">
        <v>1.52</v>
      </c>
      <c r="X6870" s="4">
        <v>9735</v>
      </c>
      <c r="Y6870" s="4">
        <v>0</v>
      </c>
      <c r="Z6870" s="4">
        <v>0</v>
      </c>
      <c r="AA6870" s="4">
        <v>0</v>
      </c>
      <c r="AB6870" s="4">
        <v>0</v>
      </c>
      <c r="AC6870" s="4">
        <v>0</v>
      </c>
      <c r="AD6870" s="4">
        <v>0</v>
      </c>
      <c r="AE6870" s="4">
        <v>0</v>
      </c>
      <c r="AF6870" s="4">
        <v>2826.72</v>
      </c>
      <c r="AG6870" s="4">
        <v>0</v>
      </c>
      <c r="AH6870" s="4">
        <v>0</v>
      </c>
      <c r="AI6870" s="4">
        <v>0</v>
      </c>
      <c r="AJ6870" s="4">
        <v>0</v>
      </c>
      <c r="AK6870" s="4">
        <v>2826.72</v>
      </c>
      <c r="AL6870" s="4">
        <v>0</v>
      </c>
      <c r="AM6870" s="4">
        <v>0</v>
      </c>
      <c r="AN6870" s="4">
        <v>0</v>
      </c>
      <c r="AO6870" s="4">
        <v>0</v>
      </c>
      <c r="AP6870" s="4">
        <v>0</v>
      </c>
      <c r="AQ6870" s="4">
        <v>0</v>
      </c>
      <c r="AR6870" s="4">
        <v>0</v>
      </c>
      <c r="AS6870" s="4">
        <v>12561.72</v>
      </c>
      <c r="AT6870" s="4">
        <v>0</v>
      </c>
      <c r="AU6870" s="4">
        <v>0</v>
      </c>
      <c r="AV6870" s="8">
        <v>0</v>
      </c>
    </row>
    <row r="6871" spans="1:48" x14ac:dyDescent="0.45">
      <c r="A6871">
        <v>143396</v>
      </c>
      <c r="B6871" t="s">
        <v>871</v>
      </c>
      <c r="C6871" s="5">
        <v>43521</v>
      </c>
      <c r="D6871" t="s">
        <v>93</v>
      </c>
      <c r="E6871" s="1" t="s">
        <v>88</v>
      </c>
      <c r="F6871" s="4">
        <v>4.38</v>
      </c>
      <c r="G6871" s="4">
        <v>0</v>
      </c>
      <c r="H6871" s="4">
        <v>0</v>
      </c>
      <c r="I6871" s="4">
        <v>1.2</v>
      </c>
      <c r="J6871" s="4">
        <v>0</v>
      </c>
      <c r="K6871" s="4">
        <v>0</v>
      </c>
      <c r="L6871" s="4">
        <v>0</v>
      </c>
      <c r="M6871" s="4">
        <v>0</v>
      </c>
      <c r="N6871" s="4">
        <v>0</v>
      </c>
      <c r="O6871" s="4">
        <v>0</v>
      </c>
      <c r="P6871" s="4">
        <v>0</v>
      </c>
      <c r="Q6871" s="4">
        <v>0</v>
      </c>
      <c r="R6871" s="4">
        <v>0</v>
      </c>
      <c r="S6871" s="4">
        <v>0</v>
      </c>
      <c r="T6871" s="4">
        <v>0</v>
      </c>
      <c r="U6871" s="4">
        <v>0</v>
      </c>
      <c r="V6871" s="4">
        <v>0</v>
      </c>
      <c r="W6871" s="4">
        <v>2.91</v>
      </c>
      <c r="X6871" s="4">
        <v>25842</v>
      </c>
      <c r="Y6871" s="4">
        <v>0</v>
      </c>
      <c r="Z6871" s="4">
        <v>0</v>
      </c>
      <c r="AA6871" s="4">
        <v>0</v>
      </c>
      <c r="AB6871" s="4">
        <v>0</v>
      </c>
      <c r="AC6871" s="4">
        <v>0</v>
      </c>
      <c r="AD6871" s="4">
        <v>0</v>
      </c>
      <c r="AE6871" s="4">
        <v>0</v>
      </c>
      <c r="AF6871" s="4">
        <v>4711.2</v>
      </c>
      <c r="AG6871" s="4">
        <v>0</v>
      </c>
      <c r="AH6871" s="4">
        <v>0</v>
      </c>
      <c r="AI6871" s="4">
        <v>0</v>
      </c>
      <c r="AJ6871" s="4">
        <v>0</v>
      </c>
      <c r="AK6871" s="4">
        <v>4711.2</v>
      </c>
      <c r="AL6871" s="4">
        <v>0</v>
      </c>
      <c r="AM6871" s="4">
        <v>0</v>
      </c>
      <c r="AN6871" s="4">
        <v>0</v>
      </c>
      <c r="AO6871" s="4">
        <v>0</v>
      </c>
      <c r="AP6871" s="4">
        <v>0</v>
      </c>
      <c r="AQ6871" s="4">
        <v>0</v>
      </c>
      <c r="AR6871" s="4">
        <v>0</v>
      </c>
      <c r="AS6871" s="4">
        <v>30553.200000000001</v>
      </c>
      <c r="AT6871" s="4">
        <v>0</v>
      </c>
      <c r="AU6871" s="4">
        <v>0</v>
      </c>
      <c r="AV6871" s="8">
        <v>0</v>
      </c>
    </row>
    <row r="6872" spans="1:48" x14ac:dyDescent="0.45">
      <c r="A6872">
        <v>143396</v>
      </c>
      <c r="B6872" t="s">
        <v>871</v>
      </c>
      <c r="C6872" s="5">
        <v>49171</v>
      </c>
      <c r="D6872" t="s">
        <v>467</v>
      </c>
      <c r="E6872" s="1" t="s">
        <v>88</v>
      </c>
      <c r="F6872" s="4">
        <v>1.01</v>
      </c>
      <c r="G6872" s="4">
        <v>0</v>
      </c>
      <c r="H6872" s="4">
        <v>0</v>
      </c>
      <c r="I6872" s="4">
        <v>0</v>
      </c>
      <c r="J6872" s="4">
        <v>0</v>
      </c>
      <c r="K6872" s="4">
        <v>0</v>
      </c>
      <c r="L6872" s="4">
        <v>0</v>
      </c>
      <c r="M6872" s="4">
        <v>0</v>
      </c>
      <c r="N6872" s="4">
        <v>0</v>
      </c>
      <c r="O6872" s="4">
        <v>0</v>
      </c>
      <c r="P6872" s="4">
        <v>0</v>
      </c>
      <c r="Q6872" s="4">
        <v>0</v>
      </c>
      <c r="R6872" s="4">
        <v>0</v>
      </c>
      <c r="S6872" s="4">
        <v>0</v>
      </c>
      <c r="T6872" s="4">
        <v>0</v>
      </c>
      <c r="U6872" s="4">
        <v>0</v>
      </c>
      <c r="V6872" s="4">
        <v>0</v>
      </c>
      <c r="W6872" s="4">
        <v>0.77</v>
      </c>
      <c r="X6872" s="4">
        <v>5959</v>
      </c>
      <c r="Y6872" s="4">
        <v>0</v>
      </c>
      <c r="Z6872" s="4">
        <v>0</v>
      </c>
      <c r="AA6872" s="4">
        <v>0</v>
      </c>
      <c r="AB6872" s="4">
        <v>0</v>
      </c>
      <c r="AC6872" s="4">
        <v>0</v>
      </c>
      <c r="AD6872" s="4">
        <v>0</v>
      </c>
      <c r="AE6872" s="4">
        <v>0</v>
      </c>
      <c r="AF6872" s="4">
        <v>0</v>
      </c>
      <c r="AG6872" s="4">
        <v>0</v>
      </c>
      <c r="AH6872" s="4">
        <v>0</v>
      </c>
      <c r="AI6872" s="4">
        <v>0</v>
      </c>
      <c r="AJ6872" s="4">
        <v>0</v>
      </c>
      <c r="AK6872" s="4">
        <v>0</v>
      </c>
      <c r="AL6872" s="4">
        <v>0</v>
      </c>
      <c r="AM6872" s="4">
        <v>0</v>
      </c>
      <c r="AN6872" s="4">
        <v>0</v>
      </c>
      <c r="AO6872" s="4">
        <v>0</v>
      </c>
      <c r="AP6872" s="4">
        <v>0</v>
      </c>
      <c r="AQ6872" s="4">
        <v>0</v>
      </c>
      <c r="AR6872" s="4">
        <v>0</v>
      </c>
      <c r="AS6872" s="4">
        <v>5959</v>
      </c>
      <c r="AT6872" s="4">
        <v>0</v>
      </c>
      <c r="AU6872" s="4">
        <v>0</v>
      </c>
      <c r="AV6872" s="8">
        <v>0</v>
      </c>
    </row>
    <row r="6873" spans="1:48" x14ac:dyDescent="0.45">
      <c r="A6873">
        <v>143396</v>
      </c>
      <c r="B6873" t="s">
        <v>871</v>
      </c>
      <c r="C6873" s="5">
        <v>48298</v>
      </c>
      <c r="D6873" t="s">
        <v>427</v>
      </c>
      <c r="E6873" s="1" t="s">
        <v>88</v>
      </c>
      <c r="F6873" s="4">
        <v>2.3199999999999998</v>
      </c>
      <c r="G6873" s="4">
        <v>0</v>
      </c>
      <c r="H6873" s="4">
        <v>0</v>
      </c>
      <c r="I6873" s="4">
        <v>0.21</v>
      </c>
      <c r="J6873" s="4">
        <v>0</v>
      </c>
      <c r="K6873" s="4">
        <v>0</v>
      </c>
      <c r="L6873" s="4">
        <v>0</v>
      </c>
      <c r="M6873" s="4">
        <v>0</v>
      </c>
      <c r="N6873" s="4">
        <v>0</v>
      </c>
      <c r="O6873" s="4">
        <v>0</v>
      </c>
      <c r="P6873" s="4">
        <v>0</v>
      </c>
      <c r="Q6873" s="4">
        <v>0</v>
      </c>
      <c r="R6873" s="4">
        <v>0</v>
      </c>
      <c r="S6873" s="4">
        <v>0</v>
      </c>
      <c r="T6873" s="4">
        <v>0</v>
      </c>
      <c r="U6873" s="4">
        <v>0</v>
      </c>
      <c r="V6873" s="4">
        <v>0</v>
      </c>
      <c r="W6873" s="4">
        <v>1.4</v>
      </c>
      <c r="X6873" s="4">
        <v>13688</v>
      </c>
      <c r="Y6873" s="4">
        <v>0</v>
      </c>
      <c r="Z6873" s="4">
        <v>0</v>
      </c>
      <c r="AA6873" s="4">
        <v>0</v>
      </c>
      <c r="AB6873" s="4">
        <v>0</v>
      </c>
      <c r="AC6873" s="4">
        <v>0</v>
      </c>
      <c r="AD6873" s="4">
        <v>0</v>
      </c>
      <c r="AE6873" s="4">
        <v>0</v>
      </c>
      <c r="AF6873" s="4">
        <v>824.46</v>
      </c>
      <c r="AG6873" s="4">
        <v>0</v>
      </c>
      <c r="AH6873" s="4">
        <v>0</v>
      </c>
      <c r="AI6873" s="4">
        <v>0</v>
      </c>
      <c r="AJ6873" s="4">
        <v>0</v>
      </c>
      <c r="AK6873" s="4">
        <v>824.46</v>
      </c>
      <c r="AL6873" s="4">
        <v>0</v>
      </c>
      <c r="AM6873" s="4">
        <v>0</v>
      </c>
      <c r="AN6873" s="4">
        <v>0</v>
      </c>
      <c r="AO6873" s="4">
        <v>0</v>
      </c>
      <c r="AP6873" s="4">
        <v>0</v>
      </c>
      <c r="AQ6873" s="4">
        <v>0</v>
      </c>
      <c r="AR6873" s="4">
        <v>0</v>
      </c>
      <c r="AS6873" s="4">
        <v>14512.46</v>
      </c>
      <c r="AT6873" s="4">
        <v>0</v>
      </c>
      <c r="AU6873" s="4">
        <v>0</v>
      </c>
      <c r="AV6873" s="8">
        <v>0</v>
      </c>
    </row>
    <row r="6874" spans="1:48" x14ac:dyDescent="0.45">
      <c r="A6874">
        <v>143396</v>
      </c>
      <c r="B6874" t="s">
        <v>871</v>
      </c>
      <c r="C6874" s="5">
        <v>48116</v>
      </c>
      <c r="D6874" t="s">
        <v>415</v>
      </c>
      <c r="E6874" s="1" t="s">
        <v>88</v>
      </c>
      <c r="F6874" s="4">
        <v>5.05</v>
      </c>
      <c r="G6874" s="4">
        <v>0</v>
      </c>
      <c r="H6874" s="4">
        <v>0</v>
      </c>
      <c r="I6874" s="4">
        <v>0</v>
      </c>
      <c r="J6874" s="4">
        <v>0</v>
      </c>
      <c r="K6874" s="4">
        <v>0</v>
      </c>
      <c r="L6874" s="4">
        <v>0</v>
      </c>
      <c r="M6874" s="4">
        <v>0</v>
      </c>
      <c r="N6874" s="4">
        <v>0</v>
      </c>
      <c r="O6874" s="4">
        <v>0</v>
      </c>
      <c r="P6874" s="4">
        <v>0</v>
      </c>
      <c r="Q6874" s="4">
        <v>0</v>
      </c>
      <c r="R6874" s="4">
        <v>0</v>
      </c>
      <c r="S6874" s="4">
        <v>0</v>
      </c>
      <c r="T6874" s="4">
        <v>0</v>
      </c>
      <c r="U6874" s="4">
        <v>0</v>
      </c>
      <c r="V6874" s="4">
        <v>0</v>
      </c>
      <c r="W6874" s="4">
        <v>3.76</v>
      </c>
      <c r="X6874" s="4">
        <v>29795</v>
      </c>
      <c r="Y6874" s="4">
        <v>0</v>
      </c>
      <c r="Z6874" s="4">
        <v>0</v>
      </c>
      <c r="AA6874" s="4">
        <v>0</v>
      </c>
      <c r="AB6874" s="4">
        <v>0</v>
      </c>
      <c r="AC6874" s="4">
        <v>0</v>
      </c>
      <c r="AD6874" s="4">
        <v>0</v>
      </c>
      <c r="AE6874" s="4">
        <v>0</v>
      </c>
      <c r="AF6874" s="4">
        <v>0</v>
      </c>
      <c r="AG6874" s="4">
        <v>0</v>
      </c>
      <c r="AH6874" s="4">
        <v>0</v>
      </c>
      <c r="AI6874" s="4">
        <v>0</v>
      </c>
      <c r="AJ6874" s="4">
        <v>0</v>
      </c>
      <c r="AK6874" s="4">
        <v>0</v>
      </c>
      <c r="AL6874" s="4">
        <v>0</v>
      </c>
      <c r="AM6874" s="4">
        <v>0</v>
      </c>
      <c r="AN6874" s="4">
        <v>0</v>
      </c>
      <c r="AO6874" s="4">
        <v>0</v>
      </c>
      <c r="AP6874" s="4">
        <v>0</v>
      </c>
      <c r="AQ6874" s="4">
        <v>0</v>
      </c>
      <c r="AR6874" s="4">
        <v>0</v>
      </c>
      <c r="AS6874" s="4">
        <v>29795</v>
      </c>
      <c r="AT6874" s="4">
        <v>0</v>
      </c>
      <c r="AU6874" s="4">
        <v>0</v>
      </c>
      <c r="AV6874" s="8">
        <v>0</v>
      </c>
    </row>
    <row r="6875" spans="1:48" x14ac:dyDescent="0.45">
      <c r="A6875">
        <v>143396</v>
      </c>
      <c r="B6875" t="s">
        <v>871</v>
      </c>
      <c r="C6875" s="5">
        <v>48124</v>
      </c>
      <c r="D6875" t="s">
        <v>416</v>
      </c>
      <c r="E6875" s="1" t="s">
        <v>88</v>
      </c>
      <c r="F6875" s="4">
        <v>1</v>
      </c>
      <c r="G6875" s="4">
        <v>0</v>
      </c>
      <c r="H6875" s="4">
        <v>0</v>
      </c>
      <c r="I6875" s="4">
        <v>0</v>
      </c>
      <c r="J6875" s="4">
        <v>0</v>
      </c>
      <c r="K6875" s="4">
        <v>0</v>
      </c>
      <c r="L6875" s="4">
        <v>0</v>
      </c>
      <c r="M6875" s="4">
        <v>0</v>
      </c>
      <c r="N6875" s="4">
        <v>0</v>
      </c>
      <c r="O6875" s="4">
        <v>0</v>
      </c>
      <c r="P6875" s="4">
        <v>0</v>
      </c>
      <c r="Q6875" s="4">
        <v>0</v>
      </c>
      <c r="R6875" s="4">
        <v>0</v>
      </c>
      <c r="S6875" s="4">
        <v>0</v>
      </c>
      <c r="T6875" s="4">
        <v>0</v>
      </c>
      <c r="U6875" s="4">
        <v>0</v>
      </c>
      <c r="V6875" s="4">
        <v>0</v>
      </c>
      <c r="W6875" s="4">
        <v>0.98</v>
      </c>
      <c r="X6875" s="4">
        <v>5900</v>
      </c>
      <c r="Y6875" s="4">
        <v>0</v>
      </c>
      <c r="Z6875" s="4">
        <v>0</v>
      </c>
      <c r="AA6875" s="4">
        <v>0</v>
      </c>
      <c r="AB6875" s="4">
        <v>0</v>
      </c>
      <c r="AC6875" s="4">
        <v>0</v>
      </c>
      <c r="AD6875" s="4">
        <v>0</v>
      </c>
      <c r="AE6875" s="4">
        <v>0</v>
      </c>
      <c r="AF6875" s="4">
        <v>0</v>
      </c>
      <c r="AG6875" s="4">
        <v>0</v>
      </c>
      <c r="AH6875" s="4">
        <v>0</v>
      </c>
      <c r="AI6875" s="4">
        <v>0</v>
      </c>
      <c r="AJ6875" s="4">
        <v>0</v>
      </c>
      <c r="AK6875" s="4">
        <v>0</v>
      </c>
      <c r="AL6875" s="4">
        <v>0</v>
      </c>
      <c r="AM6875" s="4">
        <v>0</v>
      </c>
      <c r="AN6875" s="4">
        <v>0</v>
      </c>
      <c r="AO6875" s="4">
        <v>0</v>
      </c>
      <c r="AP6875" s="4">
        <v>0</v>
      </c>
      <c r="AQ6875" s="4">
        <v>0</v>
      </c>
      <c r="AR6875" s="4">
        <v>0</v>
      </c>
      <c r="AS6875" s="4">
        <v>5900</v>
      </c>
      <c r="AT6875" s="4">
        <v>0</v>
      </c>
      <c r="AU6875" s="4">
        <v>0</v>
      </c>
      <c r="AV6875" s="8">
        <v>0</v>
      </c>
    </row>
    <row r="6876" spans="1:48" x14ac:dyDescent="0.45">
      <c r="A6876">
        <v>143396</v>
      </c>
      <c r="B6876" t="s">
        <v>871</v>
      </c>
      <c r="C6876" s="5">
        <v>43539</v>
      </c>
      <c r="D6876" t="s">
        <v>94</v>
      </c>
      <c r="E6876" s="1" t="s">
        <v>88</v>
      </c>
      <c r="F6876" s="4">
        <v>18.579999999999998</v>
      </c>
      <c r="G6876" s="4">
        <v>0</v>
      </c>
      <c r="H6876" s="4">
        <v>0</v>
      </c>
      <c r="I6876" s="4">
        <v>1.29</v>
      </c>
      <c r="J6876" s="4">
        <v>0</v>
      </c>
      <c r="K6876" s="4">
        <v>0</v>
      </c>
      <c r="L6876" s="4">
        <v>0</v>
      </c>
      <c r="M6876" s="4">
        <v>0</v>
      </c>
      <c r="N6876" s="4">
        <v>0</v>
      </c>
      <c r="O6876" s="4">
        <v>0</v>
      </c>
      <c r="P6876" s="4">
        <v>0</v>
      </c>
      <c r="Q6876" s="4">
        <v>0</v>
      </c>
      <c r="R6876" s="4">
        <v>0</v>
      </c>
      <c r="S6876" s="4">
        <v>0</v>
      </c>
      <c r="T6876" s="4">
        <v>0</v>
      </c>
      <c r="U6876" s="4">
        <v>0</v>
      </c>
      <c r="V6876" s="4">
        <v>0</v>
      </c>
      <c r="W6876" s="4">
        <v>6.48</v>
      </c>
      <c r="X6876" s="4">
        <v>109622</v>
      </c>
      <c r="Y6876" s="4">
        <v>0</v>
      </c>
      <c r="Z6876" s="4">
        <v>0</v>
      </c>
      <c r="AA6876" s="4">
        <v>0</v>
      </c>
      <c r="AB6876" s="4">
        <v>0</v>
      </c>
      <c r="AC6876" s="4">
        <v>0</v>
      </c>
      <c r="AD6876" s="4">
        <v>0</v>
      </c>
      <c r="AE6876" s="4">
        <v>0</v>
      </c>
      <c r="AF6876" s="4">
        <v>5064.54</v>
      </c>
      <c r="AG6876" s="4">
        <v>0</v>
      </c>
      <c r="AH6876" s="4">
        <v>0</v>
      </c>
      <c r="AI6876" s="4">
        <v>0</v>
      </c>
      <c r="AJ6876" s="4">
        <v>0</v>
      </c>
      <c r="AK6876" s="4">
        <v>5064.54</v>
      </c>
      <c r="AL6876" s="4">
        <v>0</v>
      </c>
      <c r="AM6876" s="4">
        <v>0</v>
      </c>
      <c r="AN6876" s="4">
        <v>0</v>
      </c>
      <c r="AO6876" s="4">
        <v>0</v>
      </c>
      <c r="AP6876" s="4">
        <v>0</v>
      </c>
      <c r="AQ6876" s="4">
        <v>0</v>
      </c>
      <c r="AR6876" s="4">
        <v>0</v>
      </c>
      <c r="AS6876" s="4">
        <v>114686.54</v>
      </c>
      <c r="AT6876" s="4">
        <v>0</v>
      </c>
      <c r="AU6876" s="4">
        <v>0</v>
      </c>
      <c r="AV6876" s="8">
        <v>0</v>
      </c>
    </row>
    <row r="6877" spans="1:48" x14ac:dyDescent="0.45">
      <c r="A6877">
        <v>143396</v>
      </c>
      <c r="B6877" t="s">
        <v>871</v>
      </c>
      <c r="C6877" s="5">
        <v>46300</v>
      </c>
      <c r="D6877" t="s">
        <v>311</v>
      </c>
      <c r="E6877" s="1" t="s">
        <v>88</v>
      </c>
      <c r="F6877" s="4">
        <v>1</v>
      </c>
      <c r="G6877" s="4">
        <v>0</v>
      </c>
      <c r="H6877" s="4">
        <v>0</v>
      </c>
      <c r="I6877" s="4">
        <v>0</v>
      </c>
      <c r="J6877" s="4">
        <v>0</v>
      </c>
      <c r="K6877" s="4">
        <v>0</v>
      </c>
      <c r="L6877" s="4">
        <v>0</v>
      </c>
      <c r="M6877" s="4">
        <v>1</v>
      </c>
      <c r="N6877" s="4">
        <v>0</v>
      </c>
      <c r="O6877" s="4">
        <v>0</v>
      </c>
      <c r="P6877" s="4">
        <v>0</v>
      </c>
      <c r="Q6877" s="4">
        <v>0</v>
      </c>
      <c r="R6877" s="4">
        <v>0</v>
      </c>
      <c r="S6877" s="4">
        <v>0</v>
      </c>
      <c r="T6877" s="4">
        <v>0</v>
      </c>
      <c r="U6877" s="4">
        <v>0</v>
      </c>
      <c r="V6877" s="4">
        <v>0</v>
      </c>
      <c r="W6877" s="4">
        <v>0</v>
      </c>
      <c r="X6877" s="4">
        <v>5900</v>
      </c>
      <c r="Y6877" s="4">
        <v>0</v>
      </c>
      <c r="Z6877" s="4">
        <v>0</v>
      </c>
      <c r="AA6877" s="4">
        <v>0</v>
      </c>
      <c r="AB6877" s="4">
        <v>0</v>
      </c>
      <c r="AC6877" s="4">
        <v>0</v>
      </c>
      <c r="AD6877" s="4">
        <v>0</v>
      </c>
      <c r="AE6877" s="4">
        <v>0</v>
      </c>
      <c r="AF6877" s="4">
        <v>0</v>
      </c>
      <c r="AG6877" s="4">
        <v>0</v>
      </c>
      <c r="AH6877" s="4">
        <v>0</v>
      </c>
      <c r="AI6877" s="4">
        <v>0</v>
      </c>
      <c r="AJ6877" s="4">
        <v>25134</v>
      </c>
      <c r="AK6877" s="4">
        <v>25134</v>
      </c>
      <c r="AL6877" s="4">
        <v>0</v>
      </c>
      <c r="AM6877" s="4">
        <v>0</v>
      </c>
      <c r="AN6877" s="4">
        <v>0</v>
      </c>
      <c r="AO6877" s="4">
        <v>0</v>
      </c>
      <c r="AP6877" s="4">
        <v>0</v>
      </c>
      <c r="AQ6877" s="4">
        <v>0</v>
      </c>
      <c r="AR6877" s="4">
        <v>0</v>
      </c>
      <c r="AS6877" s="4">
        <v>31034</v>
      </c>
      <c r="AT6877" s="4">
        <v>0</v>
      </c>
      <c r="AU6877" s="4">
        <v>0</v>
      </c>
      <c r="AV6877" s="8">
        <v>0</v>
      </c>
    </row>
    <row r="6878" spans="1:48" x14ac:dyDescent="0.45">
      <c r="A6878">
        <v>143396</v>
      </c>
      <c r="B6878" t="s">
        <v>871</v>
      </c>
      <c r="C6878" s="5">
        <v>45765</v>
      </c>
      <c r="D6878" t="s">
        <v>275</v>
      </c>
      <c r="E6878" s="1" t="s">
        <v>88</v>
      </c>
      <c r="F6878" s="4">
        <v>1.97</v>
      </c>
      <c r="G6878" s="4">
        <v>0</v>
      </c>
      <c r="H6878" s="4">
        <v>0</v>
      </c>
      <c r="I6878" s="4">
        <v>0</v>
      </c>
      <c r="J6878" s="4">
        <v>0</v>
      </c>
      <c r="K6878" s="4">
        <v>0</v>
      </c>
      <c r="L6878" s="4">
        <v>0</v>
      </c>
      <c r="M6878" s="4">
        <v>0</v>
      </c>
      <c r="N6878" s="4">
        <v>0</v>
      </c>
      <c r="O6878" s="4">
        <v>0</v>
      </c>
      <c r="P6878" s="4">
        <v>0</v>
      </c>
      <c r="Q6878" s="4">
        <v>0</v>
      </c>
      <c r="R6878" s="4">
        <v>0</v>
      </c>
      <c r="S6878" s="4">
        <v>0</v>
      </c>
      <c r="T6878" s="4">
        <v>0</v>
      </c>
      <c r="U6878" s="4">
        <v>0</v>
      </c>
      <c r="V6878" s="4">
        <v>0</v>
      </c>
      <c r="W6878" s="4">
        <v>0.94</v>
      </c>
      <c r="X6878" s="4">
        <v>11623</v>
      </c>
      <c r="Y6878" s="4">
        <v>0</v>
      </c>
      <c r="Z6878" s="4">
        <v>0</v>
      </c>
      <c r="AA6878" s="4">
        <v>0</v>
      </c>
      <c r="AB6878" s="4">
        <v>0</v>
      </c>
      <c r="AC6878" s="4">
        <v>0</v>
      </c>
      <c r="AD6878" s="4">
        <v>0</v>
      </c>
      <c r="AE6878" s="4">
        <v>0</v>
      </c>
      <c r="AF6878" s="4">
        <v>0</v>
      </c>
      <c r="AG6878" s="4">
        <v>0</v>
      </c>
      <c r="AH6878" s="4">
        <v>0</v>
      </c>
      <c r="AI6878" s="4">
        <v>0</v>
      </c>
      <c r="AJ6878" s="4">
        <v>0</v>
      </c>
      <c r="AK6878" s="4">
        <v>0</v>
      </c>
      <c r="AL6878" s="4">
        <v>0</v>
      </c>
      <c r="AM6878" s="4">
        <v>0</v>
      </c>
      <c r="AN6878" s="4">
        <v>0</v>
      </c>
      <c r="AO6878" s="4">
        <v>0</v>
      </c>
      <c r="AP6878" s="4">
        <v>0</v>
      </c>
      <c r="AQ6878" s="4">
        <v>0</v>
      </c>
      <c r="AR6878" s="4">
        <v>0</v>
      </c>
      <c r="AS6878" s="4">
        <v>11623</v>
      </c>
      <c r="AT6878" s="4">
        <v>0</v>
      </c>
      <c r="AU6878" s="4">
        <v>0</v>
      </c>
      <c r="AV6878" s="8">
        <v>0</v>
      </c>
    </row>
    <row r="6879" spans="1:48" x14ac:dyDescent="0.45">
      <c r="A6879">
        <v>143396</v>
      </c>
      <c r="B6879" t="s">
        <v>871</v>
      </c>
      <c r="C6879" s="5">
        <v>43547</v>
      </c>
      <c r="D6879" t="s">
        <v>597</v>
      </c>
      <c r="E6879" s="1" t="s">
        <v>88</v>
      </c>
      <c r="F6879" s="4">
        <v>2</v>
      </c>
      <c r="G6879" s="4">
        <v>0</v>
      </c>
      <c r="H6879" s="4">
        <v>0</v>
      </c>
      <c r="I6879" s="4">
        <v>1</v>
      </c>
      <c r="J6879" s="4">
        <v>0</v>
      </c>
      <c r="K6879" s="4">
        <v>0</v>
      </c>
      <c r="L6879" s="4">
        <v>0</v>
      </c>
      <c r="M6879" s="4">
        <v>0</v>
      </c>
      <c r="N6879" s="4">
        <v>0</v>
      </c>
      <c r="O6879" s="4">
        <v>0</v>
      </c>
      <c r="P6879" s="4">
        <v>0</v>
      </c>
      <c r="Q6879" s="4">
        <v>0</v>
      </c>
      <c r="R6879" s="4">
        <v>0</v>
      </c>
      <c r="S6879" s="4">
        <v>0</v>
      </c>
      <c r="T6879" s="4">
        <v>0</v>
      </c>
      <c r="U6879" s="4">
        <v>0</v>
      </c>
      <c r="V6879" s="4">
        <v>0</v>
      </c>
      <c r="W6879" s="4">
        <v>1.96</v>
      </c>
      <c r="X6879" s="4">
        <v>11800</v>
      </c>
      <c r="Y6879" s="4">
        <v>0</v>
      </c>
      <c r="Z6879" s="4">
        <v>0</v>
      </c>
      <c r="AA6879" s="4">
        <v>0</v>
      </c>
      <c r="AB6879" s="4">
        <v>0</v>
      </c>
      <c r="AC6879" s="4">
        <v>0</v>
      </c>
      <c r="AD6879" s="4">
        <v>0</v>
      </c>
      <c r="AE6879" s="4">
        <v>0</v>
      </c>
      <c r="AF6879" s="4">
        <v>3926</v>
      </c>
      <c r="AG6879" s="4">
        <v>0</v>
      </c>
      <c r="AH6879" s="4">
        <v>0</v>
      </c>
      <c r="AI6879" s="4">
        <v>0</v>
      </c>
      <c r="AJ6879" s="4">
        <v>0</v>
      </c>
      <c r="AK6879" s="4">
        <v>3926</v>
      </c>
      <c r="AL6879" s="4">
        <v>0</v>
      </c>
      <c r="AM6879" s="4">
        <v>0</v>
      </c>
      <c r="AN6879" s="4">
        <v>0</v>
      </c>
      <c r="AO6879" s="4">
        <v>0</v>
      </c>
      <c r="AP6879" s="4">
        <v>0</v>
      </c>
      <c r="AQ6879" s="4">
        <v>0</v>
      </c>
      <c r="AR6879" s="4">
        <v>0</v>
      </c>
      <c r="AS6879" s="4">
        <v>15726</v>
      </c>
      <c r="AT6879" s="4">
        <v>0</v>
      </c>
      <c r="AU6879" s="4">
        <v>0</v>
      </c>
      <c r="AV6879" s="8">
        <v>0</v>
      </c>
    </row>
    <row r="6880" spans="1:48" x14ac:dyDescent="0.45">
      <c r="A6880">
        <v>143396</v>
      </c>
      <c r="B6880" t="s">
        <v>871</v>
      </c>
      <c r="C6880" s="5">
        <v>46425</v>
      </c>
      <c r="D6880" t="s">
        <v>320</v>
      </c>
      <c r="E6880" s="1" t="s">
        <v>88</v>
      </c>
      <c r="F6880" s="4">
        <v>0.28000000000000003</v>
      </c>
      <c r="G6880" s="4">
        <v>0</v>
      </c>
      <c r="H6880" s="4">
        <v>0</v>
      </c>
      <c r="I6880" s="4">
        <v>0</v>
      </c>
      <c r="J6880" s="4">
        <v>0</v>
      </c>
      <c r="K6880" s="4">
        <v>0</v>
      </c>
      <c r="L6880" s="4">
        <v>0</v>
      </c>
      <c r="M6880" s="4">
        <v>0</v>
      </c>
      <c r="N6880" s="4">
        <v>0</v>
      </c>
      <c r="O6880" s="4">
        <v>0</v>
      </c>
      <c r="P6880" s="4">
        <v>0</v>
      </c>
      <c r="Q6880" s="4">
        <v>0</v>
      </c>
      <c r="R6880" s="4">
        <v>0</v>
      </c>
      <c r="S6880" s="4">
        <v>0</v>
      </c>
      <c r="T6880" s="4">
        <v>0</v>
      </c>
      <c r="U6880" s="4">
        <v>0</v>
      </c>
      <c r="V6880" s="4">
        <v>0</v>
      </c>
      <c r="W6880" s="4">
        <v>0.22</v>
      </c>
      <c r="X6880" s="4">
        <v>1652</v>
      </c>
      <c r="Y6880" s="4">
        <v>0</v>
      </c>
      <c r="Z6880" s="4">
        <v>0</v>
      </c>
      <c r="AA6880" s="4">
        <v>0</v>
      </c>
      <c r="AB6880" s="4">
        <v>0</v>
      </c>
      <c r="AC6880" s="4">
        <v>0</v>
      </c>
      <c r="AD6880" s="4">
        <v>0</v>
      </c>
      <c r="AE6880" s="4">
        <v>0</v>
      </c>
      <c r="AF6880" s="4">
        <v>0</v>
      </c>
      <c r="AG6880" s="4">
        <v>0</v>
      </c>
      <c r="AH6880" s="4">
        <v>0</v>
      </c>
      <c r="AI6880" s="4">
        <v>0</v>
      </c>
      <c r="AJ6880" s="4">
        <v>0</v>
      </c>
      <c r="AK6880" s="4">
        <v>0</v>
      </c>
      <c r="AL6880" s="4">
        <v>0</v>
      </c>
      <c r="AM6880" s="4">
        <v>0</v>
      </c>
      <c r="AN6880" s="4">
        <v>0</v>
      </c>
      <c r="AO6880" s="4">
        <v>0</v>
      </c>
      <c r="AP6880" s="4">
        <v>0</v>
      </c>
      <c r="AQ6880" s="4">
        <v>0</v>
      </c>
      <c r="AR6880" s="4">
        <v>0</v>
      </c>
      <c r="AS6880" s="4">
        <v>1652</v>
      </c>
      <c r="AT6880" s="4">
        <v>0</v>
      </c>
      <c r="AU6880" s="4">
        <v>0</v>
      </c>
      <c r="AV6880" s="8">
        <v>0</v>
      </c>
    </row>
    <row r="6881" spans="1:48" x14ac:dyDescent="0.45">
      <c r="A6881">
        <v>143396</v>
      </c>
      <c r="B6881" t="s">
        <v>871</v>
      </c>
      <c r="C6881" s="5">
        <v>47241</v>
      </c>
      <c r="D6881" t="s">
        <v>65</v>
      </c>
      <c r="E6881" s="1" t="s">
        <v>88</v>
      </c>
      <c r="F6881" s="4">
        <v>2</v>
      </c>
      <c r="G6881" s="4">
        <v>0</v>
      </c>
      <c r="H6881" s="4">
        <v>0</v>
      </c>
      <c r="I6881" s="4">
        <v>0</v>
      </c>
      <c r="J6881" s="4">
        <v>0</v>
      </c>
      <c r="K6881" s="4">
        <v>0</v>
      </c>
      <c r="L6881" s="4">
        <v>0</v>
      </c>
      <c r="M6881" s="4">
        <v>0</v>
      </c>
      <c r="N6881" s="4">
        <v>0</v>
      </c>
      <c r="O6881" s="4">
        <v>0</v>
      </c>
      <c r="P6881" s="4">
        <v>0</v>
      </c>
      <c r="Q6881" s="4">
        <v>0</v>
      </c>
      <c r="R6881" s="4">
        <v>0</v>
      </c>
      <c r="S6881" s="4">
        <v>0</v>
      </c>
      <c r="T6881" s="4">
        <v>0</v>
      </c>
      <c r="U6881" s="4">
        <v>0</v>
      </c>
      <c r="V6881" s="4">
        <v>0</v>
      </c>
      <c r="W6881" s="4">
        <v>0</v>
      </c>
      <c r="X6881" s="4">
        <v>11800</v>
      </c>
      <c r="Y6881" s="4">
        <v>0</v>
      </c>
      <c r="Z6881" s="4">
        <v>0</v>
      </c>
      <c r="AA6881" s="4">
        <v>0</v>
      </c>
      <c r="AB6881" s="4">
        <v>0</v>
      </c>
      <c r="AC6881" s="4">
        <v>0</v>
      </c>
      <c r="AD6881" s="4">
        <v>0</v>
      </c>
      <c r="AE6881" s="4">
        <v>0</v>
      </c>
      <c r="AF6881" s="4">
        <v>0</v>
      </c>
      <c r="AG6881" s="4">
        <v>0</v>
      </c>
      <c r="AH6881" s="4">
        <v>0</v>
      </c>
      <c r="AI6881" s="4">
        <v>0</v>
      </c>
      <c r="AJ6881" s="4">
        <v>0</v>
      </c>
      <c r="AK6881" s="4">
        <v>0</v>
      </c>
      <c r="AL6881" s="4">
        <v>0</v>
      </c>
      <c r="AM6881" s="4">
        <v>0</v>
      </c>
      <c r="AN6881" s="4">
        <v>0</v>
      </c>
      <c r="AO6881" s="4">
        <v>0</v>
      </c>
      <c r="AP6881" s="4">
        <v>0</v>
      </c>
      <c r="AQ6881" s="4">
        <v>0</v>
      </c>
      <c r="AR6881" s="4">
        <v>0</v>
      </c>
      <c r="AS6881" s="4">
        <v>11800</v>
      </c>
      <c r="AT6881" s="4">
        <v>0</v>
      </c>
      <c r="AU6881" s="4">
        <v>0</v>
      </c>
      <c r="AV6881" s="8">
        <v>0</v>
      </c>
    </row>
    <row r="6882" spans="1:48" x14ac:dyDescent="0.45">
      <c r="A6882">
        <v>143396</v>
      </c>
      <c r="B6882" t="s">
        <v>871</v>
      </c>
      <c r="C6882" s="5">
        <v>43562</v>
      </c>
      <c r="D6882" t="s">
        <v>96</v>
      </c>
      <c r="E6882" s="1" t="s">
        <v>88</v>
      </c>
      <c r="F6882" s="4">
        <v>5.85</v>
      </c>
      <c r="G6882" s="4">
        <v>0</v>
      </c>
      <c r="H6882" s="4">
        <v>0</v>
      </c>
      <c r="I6882" s="4">
        <v>1.08</v>
      </c>
      <c r="J6882" s="4">
        <v>0</v>
      </c>
      <c r="K6882" s="4">
        <v>0</v>
      </c>
      <c r="L6882" s="4">
        <v>0</v>
      </c>
      <c r="M6882" s="4">
        <v>0</v>
      </c>
      <c r="N6882" s="4">
        <v>0</v>
      </c>
      <c r="O6882" s="4">
        <v>0</v>
      </c>
      <c r="P6882" s="4">
        <v>0</v>
      </c>
      <c r="Q6882" s="4">
        <v>0</v>
      </c>
      <c r="R6882" s="4">
        <v>0</v>
      </c>
      <c r="S6882" s="4">
        <v>0</v>
      </c>
      <c r="T6882" s="4">
        <v>0</v>
      </c>
      <c r="U6882" s="4">
        <v>0</v>
      </c>
      <c r="V6882" s="4">
        <v>0</v>
      </c>
      <c r="W6882" s="4">
        <v>2.21</v>
      </c>
      <c r="X6882" s="4">
        <v>34515</v>
      </c>
      <c r="Y6882" s="4">
        <v>0</v>
      </c>
      <c r="Z6882" s="4">
        <v>0</v>
      </c>
      <c r="AA6882" s="4">
        <v>0</v>
      </c>
      <c r="AB6882" s="4">
        <v>0</v>
      </c>
      <c r="AC6882" s="4">
        <v>0</v>
      </c>
      <c r="AD6882" s="4">
        <v>0</v>
      </c>
      <c r="AE6882" s="4">
        <v>0</v>
      </c>
      <c r="AF6882" s="4">
        <v>4240.08</v>
      </c>
      <c r="AG6882" s="4">
        <v>0</v>
      </c>
      <c r="AH6882" s="4">
        <v>0</v>
      </c>
      <c r="AI6882" s="4">
        <v>0</v>
      </c>
      <c r="AJ6882" s="4">
        <v>0</v>
      </c>
      <c r="AK6882" s="4">
        <v>4240.08</v>
      </c>
      <c r="AL6882" s="4">
        <v>0</v>
      </c>
      <c r="AM6882" s="4">
        <v>0</v>
      </c>
      <c r="AN6882" s="4">
        <v>0</v>
      </c>
      <c r="AO6882" s="4">
        <v>0</v>
      </c>
      <c r="AP6882" s="4">
        <v>0</v>
      </c>
      <c r="AQ6882" s="4">
        <v>0</v>
      </c>
      <c r="AR6882" s="4">
        <v>0</v>
      </c>
      <c r="AS6882" s="4">
        <v>38755.08</v>
      </c>
      <c r="AT6882" s="4">
        <v>0</v>
      </c>
      <c r="AU6882" s="4">
        <v>0</v>
      </c>
      <c r="AV6882" s="8">
        <v>0</v>
      </c>
    </row>
    <row r="6883" spans="1:48" x14ac:dyDescent="0.45">
      <c r="A6883">
        <v>143396</v>
      </c>
      <c r="B6883" t="s">
        <v>871</v>
      </c>
      <c r="C6883" s="5">
        <v>43604</v>
      </c>
      <c r="D6883" t="s">
        <v>100</v>
      </c>
      <c r="E6883" s="1" t="s">
        <v>88</v>
      </c>
      <c r="F6883" s="4">
        <v>0.22</v>
      </c>
      <c r="G6883" s="4">
        <v>0</v>
      </c>
      <c r="H6883" s="4">
        <v>0</v>
      </c>
      <c r="I6883" s="4">
        <v>0.13</v>
      </c>
      <c r="J6883" s="4">
        <v>0</v>
      </c>
      <c r="K6883" s="4">
        <v>0</v>
      </c>
      <c r="L6883" s="4">
        <v>0</v>
      </c>
      <c r="M6883" s="4">
        <v>0</v>
      </c>
      <c r="N6883" s="4">
        <v>0</v>
      </c>
      <c r="O6883" s="4">
        <v>0</v>
      </c>
      <c r="P6883" s="4">
        <v>0</v>
      </c>
      <c r="Q6883" s="4">
        <v>0</v>
      </c>
      <c r="R6883" s="4">
        <v>0</v>
      </c>
      <c r="S6883" s="4">
        <v>0</v>
      </c>
      <c r="T6883" s="4">
        <v>0</v>
      </c>
      <c r="U6883" s="4">
        <v>0</v>
      </c>
      <c r="V6883" s="4">
        <v>0</v>
      </c>
      <c r="W6883" s="4">
        <v>0.19</v>
      </c>
      <c r="X6883" s="4">
        <v>1298</v>
      </c>
      <c r="Y6883" s="4">
        <v>0</v>
      </c>
      <c r="Z6883" s="4">
        <v>0</v>
      </c>
      <c r="AA6883" s="4">
        <v>0</v>
      </c>
      <c r="AB6883" s="4">
        <v>0</v>
      </c>
      <c r="AC6883" s="4">
        <v>0</v>
      </c>
      <c r="AD6883" s="4">
        <v>0</v>
      </c>
      <c r="AE6883" s="4">
        <v>0</v>
      </c>
      <c r="AF6883" s="4">
        <v>510.38</v>
      </c>
      <c r="AG6883" s="4">
        <v>0</v>
      </c>
      <c r="AH6883" s="4">
        <v>0</v>
      </c>
      <c r="AI6883" s="4">
        <v>0</v>
      </c>
      <c r="AJ6883" s="4">
        <v>0</v>
      </c>
      <c r="AK6883" s="4">
        <v>510.38</v>
      </c>
      <c r="AL6883" s="4">
        <v>0</v>
      </c>
      <c r="AM6883" s="4">
        <v>0</v>
      </c>
      <c r="AN6883" s="4">
        <v>0</v>
      </c>
      <c r="AO6883" s="4">
        <v>0</v>
      </c>
      <c r="AP6883" s="4">
        <v>0</v>
      </c>
      <c r="AQ6883" s="4">
        <v>0</v>
      </c>
      <c r="AR6883" s="4">
        <v>0</v>
      </c>
      <c r="AS6883" s="4">
        <v>1808.38</v>
      </c>
      <c r="AT6883" s="4">
        <v>0</v>
      </c>
      <c r="AU6883" s="4">
        <v>0</v>
      </c>
      <c r="AV6883" s="8">
        <v>0</v>
      </c>
    </row>
    <row r="6884" spans="1:48" x14ac:dyDescent="0.45">
      <c r="A6884">
        <v>143396</v>
      </c>
      <c r="B6884" t="s">
        <v>871</v>
      </c>
      <c r="C6884" s="5">
        <v>48926</v>
      </c>
      <c r="D6884" t="s">
        <v>457</v>
      </c>
      <c r="E6884" s="1" t="s">
        <v>88</v>
      </c>
      <c r="F6884" s="4">
        <v>1</v>
      </c>
      <c r="G6884" s="4">
        <v>0</v>
      </c>
      <c r="H6884" s="4">
        <v>0</v>
      </c>
      <c r="I6884" s="4">
        <v>0</v>
      </c>
      <c r="J6884" s="4">
        <v>0</v>
      </c>
      <c r="K6884" s="4">
        <v>0</v>
      </c>
      <c r="L6884" s="4">
        <v>0</v>
      </c>
      <c r="M6884" s="4">
        <v>0</v>
      </c>
      <c r="N6884" s="4">
        <v>0</v>
      </c>
      <c r="O6884" s="4">
        <v>0</v>
      </c>
      <c r="P6884" s="4">
        <v>0</v>
      </c>
      <c r="Q6884" s="4">
        <v>0</v>
      </c>
      <c r="R6884" s="4">
        <v>0</v>
      </c>
      <c r="S6884" s="4">
        <v>0</v>
      </c>
      <c r="T6884" s="4">
        <v>0</v>
      </c>
      <c r="U6884" s="4">
        <v>0</v>
      </c>
      <c r="V6884" s="4">
        <v>0</v>
      </c>
      <c r="W6884" s="4">
        <v>0</v>
      </c>
      <c r="X6884" s="4">
        <v>5900</v>
      </c>
      <c r="Y6884" s="4">
        <v>0</v>
      </c>
      <c r="Z6884" s="4">
        <v>0</v>
      </c>
      <c r="AA6884" s="4">
        <v>0</v>
      </c>
      <c r="AB6884" s="4">
        <v>0</v>
      </c>
      <c r="AC6884" s="4">
        <v>0</v>
      </c>
      <c r="AD6884" s="4">
        <v>0</v>
      </c>
      <c r="AE6884" s="4">
        <v>0</v>
      </c>
      <c r="AF6884" s="4">
        <v>0</v>
      </c>
      <c r="AG6884" s="4">
        <v>0</v>
      </c>
      <c r="AH6884" s="4">
        <v>0</v>
      </c>
      <c r="AI6884" s="4">
        <v>0</v>
      </c>
      <c r="AJ6884" s="4">
        <v>0</v>
      </c>
      <c r="AK6884" s="4">
        <v>0</v>
      </c>
      <c r="AL6884" s="4">
        <v>0</v>
      </c>
      <c r="AM6884" s="4">
        <v>0</v>
      </c>
      <c r="AN6884" s="4">
        <v>0</v>
      </c>
      <c r="AO6884" s="4">
        <v>0</v>
      </c>
      <c r="AP6884" s="4">
        <v>0</v>
      </c>
      <c r="AQ6884" s="4">
        <v>0</v>
      </c>
      <c r="AR6884" s="4">
        <v>0</v>
      </c>
      <c r="AS6884" s="4">
        <v>5900</v>
      </c>
      <c r="AT6884" s="4">
        <v>0</v>
      </c>
      <c r="AU6884" s="4">
        <v>0</v>
      </c>
      <c r="AV6884" s="8">
        <v>0</v>
      </c>
    </row>
    <row r="6885" spans="1:48" x14ac:dyDescent="0.45">
      <c r="A6885">
        <v>143396</v>
      </c>
      <c r="B6885" t="s">
        <v>871</v>
      </c>
      <c r="C6885" s="5">
        <v>43612</v>
      </c>
      <c r="D6885" t="s">
        <v>101</v>
      </c>
      <c r="E6885" s="1" t="s">
        <v>88</v>
      </c>
      <c r="F6885" s="4">
        <v>3.81</v>
      </c>
      <c r="G6885" s="4">
        <v>0</v>
      </c>
      <c r="H6885" s="4">
        <v>0</v>
      </c>
      <c r="I6885" s="4">
        <v>0.17</v>
      </c>
      <c r="J6885" s="4">
        <v>0</v>
      </c>
      <c r="K6885" s="4">
        <v>0</v>
      </c>
      <c r="L6885" s="4">
        <v>0</v>
      </c>
      <c r="M6885" s="4">
        <v>0</v>
      </c>
      <c r="N6885" s="4">
        <v>0</v>
      </c>
      <c r="O6885" s="4">
        <v>0</v>
      </c>
      <c r="P6885" s="4">
        <v>0</v>
      </c>
      <c r="Q6885" s="4">
        <v>0</v>
      </c>
      <c r="R6885" s="4">
        <v>0</v>
      </c>
      <c r="S6885" s="4">
        <v>0</v>
      </c>
      <c r="T6885" s="4">
        <v>0</v>
      </c>
      <c r="U6885" s="4">
        <v>0</v>
      </c>
      <c r="V6885" s="4">
        <v>0</v>
      </c>
      <c r="W6885" s="4">
        <v>2.04</v>
      </c>
      <c r="X6885" s="4">
        <v>22479</v>
      </c>
      <c r="Y6885" s="4">
        <v>0</v>
      </c>
      <c r="Z6885" s="4">
        <v>0</v>
      </c>
      <c r="AA6885" s="4">
        <v>0</v>
      </c>
      <c r="AB6885" s="4">
        <v>0</v>
      </c>
      <c r="AC6885" s="4">
        <v>0</v>
      </c>
      <c r="AD6885" s="4">
        <v>0</v>
      </c>
      <c r="AE6885" s="4">
        <v>0</v>
      </c>
      <c r="AF6885" s="4">
        <v>667.42</v>
      </c>
      <c r="AG6885" s="4">
        <v>0</v>
      </c>
      <c r="AH6885" s="4">
        <v>0</v>
      </c>
      <c r="AI6885" s="4">
        <v>0</v>
      </c>
      <c r="AJ6885" s="4">
        <v>0</v>
      </c>
      <c r="AK6885" s="4">
        <v>667.42</v>
      </c>
      <c r="AL6885" s="4">
        <v>0</v>
      </c>
      <c r="AM6885" s="4">
        <v>0</v>
      </c>
      <c r="AN6885" s="4">
        <v>0</v>
      </c>
      <c r="AO6885" s="4">
        <v>0</v>
      </c>
      <c r="AP6885" s="4">
        <v>0</v>
      </c>
      <c r="AQ6885" s="4">
        <v>0</v>
      </c>
      <c r="AR6885" s="4">
        <v>0</v>
      </c>
      <c r="AS6885" s="4">
        <v>23146.42</v>
      </c>
      <c r="AT6885" s="4">
        <v>0</v>
      </c>
      <c r="AU6885" s="4">
        <v>0</v>
      </c>
      <c r="AV6885" s="8">
        <v>0</v>
      </c>
    </row>
    <row r="6886" spans="1:48" x14ac:dyDescent="0.45">
      <c r="A6886">
        <v>143396</v>
      </c>
      <c r="B6886" t="s">
        <v>871</v>
      </c>
      <c r="C6886" s="5">
        <v>47167</v>
      </c>
      <c r="D6886" t="s">
        <v>361</v>
      </c>
      <c r="E6886" s="1" t="s">
        <v>88</v>
      </c>
      <c r="F6886" s="4">
        <v>9.6</v>
      </c>
      <c r="G6886" s="4">
        <v>0</v>
      </c>
      <c r="H6886" s="4">
        <v>0</v>
      </c>
      <c r="I6886" s="4">
        <v>3.8</v>
      </c>
      <c r="J6886" s="4">
        <v>0</v>
      </c>
      <c r="K6886" s="4">
        <v>0</v>
      </c>
      <c r="L6886" s="4">
        <v>0</v>
      </c>
      <c r="M6886" s="4">
        <v>0</v>
      </c>
      <c r="N6886" s="4">
        <v>0</v>
      </c>
      <c r="O6886" s="4">
        <v>0</v>
      </c>
      <c r="P6886" s="4">
        <v>0</v>
      </c>
      <c r="Q6886" s="4">
        <v>0</v>
      </c>
      <c r="R6886" s="4">
        <v>0</v>
      </c>
      <c r="S6886" s="4">
        <v>0</v>
      </c>
      <c r="T6886" s="4">
        <v>0</v>
      </c>
      <c r="U6886" s="4">
        <v>0</v>
      </c>
      <c r="V6886" s="4">
        <v>0</v>
      </c>
      <c r="W6886" s="4">
        <v>1.6</v>
      </c>
      <c r="X6886" s="4">
        <v>56640</v>
      </c>
      <c r="Y6886" s="4">
        <v>0</v>
      </c>
      <c r="Z6886" s="4">
        <v>0</v>
      </c>
      <c r="AA6886" s="4">
        <v>0</v>
      </c>
      <c r="AB6886" s="4">
        <v>0</v>
      </c>
      <c r="AC6886" s="4">
        <v>0</v>
      </c>
      <c r="AD6886" s="4">
        <v>0</v>
      </c>
      <c r="AE6886" s="4">
        <v>0</v>
      </c>
      <c r="AF6886" s="4">
        <v>14918.8</v>
      </c>
      <c r="AG6886" s="4">
        <v>0</v>
      </c>
      <c r="AH6886" s="4">
        <v>0</v>
      </c>
      <c r="AI6886" s="4">
        <v>0</v>
      </c>
      <c r="AJ6886" s="4">
        <v>0</v>
      </c>
      <c r="AK6886" s="4">
        <v>14918.8</v>
      </c>
      <c r="AL6886" s="4">
        <v>0</v>
      </c>
      <c r="AM6886" s="4">
        <v>0</v>
      </c>
      <c r="AN6886" s="4">
        <v>0</v>
      </c>
      <c r="AO6886" s="4">
        <v>0</v>
      </c>
      <c r="AP6886" s="4">
        <v>0</v>
      </c>
      <c r="AQ6886" s="4">
        <v>0</v>
      </c>
      <c r="AR6886" s="4">
        <v>0</v>
      </c>
      <c r="AS6886" s="4">
        <v>71558.8</v>
      </c>
      <c r="AT6886" s="4">
        <v>0</v>
      </c>
      <c r="AU6886" s="4">
        <v>0</v>
      </c>
      <c r="AV6886" s="8">
        <v>0</v>
      </c>
    </row>
    <row r="6887" spans="1:48" x14ac:dyDescent="0.45">
      <c r="A6887">
        <v>143396</v>
      </c>
      <c r="B6887" t="s">
        <v>871</v>
      </c>
      <c r="C6887" s="5">
        <v>46854</v>
      </c>
      <c r="D6887" t="s">
        <v>343</v>
      </c>
      <c r="E6887" s="1" t="s">
        <v>88</v>
      </c>
      <c r="F6887" s="4">
        <v>1.92</v>
      </c>
      <c r="G6887" s="4">
        <v>0</v>
      </c>
      <c r="H6887" s="4">
        <v>0</v>
      </c>
      <c r="I6887" s="4">
        <v>0</v>
      </c>
      <c r="J6887" s="4">
        <v>0</v>
      </c>
      <c r="K6887" s="4">
        <v>0</v>
      </c>
      <c r="L6887" s="4">
        <v>0</v>
      </c>
      <c r="M6887" s="4">
        <v>0</v>
      </c>
      <c r="N6887" s="4">
        <v>0</v>
      </c>
      <c r="O6887" s="4">
        <v>0</v>
      </c>
      <c r="P6887" s="4">
        <v>0</v>
      </c>
      <c r="Q6887" s="4">
        <v>0</v>
      </c>
      <c r="R6887" s="4">
        <v>0</v>
      </c>
      <c r="S6887" s="4">
        <v>0</v>
      </c>
      <c r="T6887" s="4">
        <v>0</v>
      </c>
      <c r="U6887" s="4">
        <v>0</v>
      </c>
      <c r="V6887" s="4">
        <v>0</v>
      </c>
      <c r="W6887" s="4">
        <v>0</v>
      </c>
      <c r="X6887" s="4">
        <v>11328</v>
      </c>
      <c r="Y6887" s="4">
        <v>0</v>
      </c>
      <c r="Z6887" s="4">
        <v>0</v>
      </c>
      <c r="AA6887" s="4">
        <v>0</v>
      </c>
      <c r="AB6887" s="4">
        <v>0</v>
      </c>
      <c r="AC6887" s="4">
        <v>0</v>
      </c>
      <c r="AD6887" s="4">
        <v>0</v>
      </c>
      <c r="AE6887" s="4">
        <v>0</v>
      </c>
      <c r="AF6887" s="4">
        <v>0</v>
      </c>
      <c r="AG6887" s="4">
        <v>0</v>
      </c>
      <c r="AH6887" s="4">
        <v>0</v>
      </c>
      <c r="AI6887" s="4">
        <v>0</v>
      </c>
      <c r="AJ6887" s="4">
        <v>0</v>
      </c>
      <c r="AK6887" s="4">
        <v>0</v>
      </c>
      <c r="AL6887" s="4">
        <v>0</v>
      </c>
      <c r="AM6887" s="4">
        <v>0</v>
      </c>
      <c r="AN6887" s="4">
        <v>0</v>
      </c>
      <c r="AO6887" s="4">
        <v>0</v>
      </c>
      <c r="AP6887" s="4">
        <v>0</v>
      </c>
      <c r="AQ6887" s="4">
        <v>0</v>
      </c>
      <c r="AR6887" s="4">
        <v>0</v>
      </c>
      <c r="AS6887" s="4">
        <v>11328</v>
      </c>
      <c r="AT6887" s="4">
        <v>0</v>
      </c>
      <c r="AU6887" s="4">
        <v>0</v>
      </c>
      <c r="AV6887" s="8">
        <v>0</v>
      </c>
    </row>
    <row r="6888" spans="1:48" x14ac:dyDescent="0.45">
      <c r="A6888">
        <v>143396</v>
      </c>
      <c r="B6888" t="s">
        <v>871</v>
      </c>
      <c r="C6888" s="5">
        <v>46318</v>
      </c>
      <c r="D6888" t="s">
        <v>312</v>
      </c>
      <c r="E6888" s="1" t="s">
        <v>88</v>
      </c>
      <c r="F6888" s="4">
        <v>3.32</v>
      </c>
      <c r="G6888" s="4">
        <v>0</v>
      </c>
      <c r="H6888" s="4">
        <v>0</v>
      </c>
      <c r="I6888" s="4">
        <v>0</v>
      </c>
      <c r="J6888" s="4">
        <v>0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>
        <v>0</v>
      </c>
      <c r="Q6888" s="4">
        <v>0</v>
      </c>
      <c r="R6888" s="4">
        <v>0</v>
      </c>
      <c r="S6888" s="4">
        <v>0</v>
      </c>
      <c r="T6888" s="4">
        <v>0</v>
      </c>
      <c r="U6888" s="4">
        <v>0</v>
      </c>
      <c r="V6888" s="4">
        <v>0</v>
      </c>
      <c r="W6888" s="4">
        <v>1.1100000000000001</v>
      </c>
      <c r="X6888" s="4">
        <v>19588</v>
      </c>
      <c r="Y6888" s="4">
        <v>0</v>
      </c>
      <c r="Z6888" s="4">
        <v>0</v>
      </c>
      <c r="AA6888" s="4">
        <v>0</v>
      </c>
      <c r="AB6888" s="4">
        <v>0</v>
      </c>
      <c r="AC6888" s="4">
        <v>0</v>
      </c>
      <c r="AD6888" s="4">
        <v>0</v>
      </c>
      <c r="AE6888" s="4">
        <v>0</v>
      </c>
      <c r="AF6888" s="4">
        <v>0</v>
      </c>
      <c r="AG6888" s="4">
        <v>0</v>
      </c>
      <c r="AH6888" s="4">
        <v>0</v>
      </c>
      <c r="AI6888" s="4">
        <v>0</v>
      </c>
      <c r="AJ6888" s="4">
        <v>0</v>
      </c>
      <c r="AK6888" s="4">
        <v>0</v>
      </c>
      <c r="AL6888" s="4">
        <v>0</v>
      </c>
      <c r="AM6888" s="4">
        <v>0</v>
      </c>
      <c r="AN6888" s="4">
        <v>0</v>
      </c>
      <c r="AO6888" s="4">
        <v>0</v>
      </c>
      <c r="AP6888" s="4">
        <v>0</v>
      </c>
      <c r="AQ6888" s="4">
        <v>0</v>
      </c>
      <c r="AR6888" s="4">
        <v>0</v>
      </c>
      <c r="AS6888" s="4">
        <v>19588</v>
      </c>
      <c r="AT6888" s="4">
        <v>0</v>
      </c>
      <c r="AU6888" s="4">
        <v>0</v>
      </c>
      <c r="AV6888" s="8">
        <v>0</v>
      </c>
    </row>
    <row r="6889" spans="1:48" x14ac:dyDescent="0.45">
      <c r="A6889">
        <v>143396</v>
      </c>
      <c r="B6889" t="s">
        <v>871</v>
      </c>
      <c r="C6889" s="5">
        <v>46748</v>
      </c>
      <c r="D6889" t="s">
        <v>336</v>
      </c>
      <c r="E6889" s="1" t="s">
        <v>88</v>
      </c>
      <c r="F6889" s="4">
        <v>0.48</v>
      </c>
      <c r="G6889" s="4">
        <v>0</v>
      </c>
      <c r="H6889" s="4">
        <v>0</v>
      </c>
      <c r="I6889" s="4">
        <v>0</v>
      </c>
      <c r="J6889" s="4">
        <v>0</v>
      </c>
      <c r="K6889" s="4">
        <v>0</v>
      </c>
      <c r="L6889" s="4">
        <v>0</v>
      </c>
      <c r="M6889" s="4">
        <v>0</v>
      </c>
      <c r="N6889" s="4">
        <v>0</v>
      </c>
      <c r="O6889" s="4">
        <v>0</v>
      </c>
      <c r="P6889" s="4">
        <v>0</v>
      </c>
      <c r="Q6889" s="4">
        <v>0</v>
      </c>
      <c r="R6889" s="4">
        <v>0</v>
      </c>
      <c r="S6889" s="4">
        <v>0</v>
      </c>
      <c r="T6889" s="4">
        <v>0</v>
      </c>
      <c r="U6889" s="4">
        <v>0</v>
      </c>
      <c r="V6889" s="4">
        <v>0</v>
      </c>
      <c r="W6889" s="4">
        <v>0.44</v>
      </c>
      <c r="X6889" s="4">
        <v>2832</v>
      </c>
      <c r="Y6889" s="4">
        <v>0</v>
      </c>
      <c r="Z6889" s="4">
        <v>0</v>
      </c>
      <c r="AA6889" s="4">
        <v>0</v>
      </c>
      <c r="AB6889" s="4">
        <v>0</v>
      </c>
      <c r="AC6889" s="4">
        <v>0</v>
      </c>
      <c r="AD6889" s="4">
        <v>0</v>
      </c>
      <c r="AE6889" s="4">
        <v>0</v>
      </c>
      <c r="AF6889" s="4">
        <v>0</v>
      </c>
      <c r="AG6889" s="4">
        <v>0</v>
      </c>
      <c r="AH6889" s="4">
        <v>0</v>
      </c>
      <c r="AI6889" s="4">
        <v>0</v>
      </c>
      <c r="AJ6889" s="4">
        <v>0</v>
      </c>
      <c r="AK6889" s="4">
        <v>0</v>
      </c>
      <c r="AL6889" s="4">
        <v>0</v>
      </c>
      <c r="AM6889" s="4">
        <v>0</v>
      </c>
      <c r="AN6889" s="4">
        <v>0</v>
      </c>
      <c r="AO6889" s="4">
        <v>0</v>
      </c>
      <c r="AP6889" s="4">
        <v>0</v>
      </c>
      <c r="AQ6889" s="4">
        <v>0</v>
      </c>
      <c r="AR6889" s="4">
        <v>0</v>
      </c>
      <c r="AS6889" s="4">
        <v>2832</v>
      </c>
      <c r="AT6889" s="4">
        <v>0</v>
      </c>
      <c r="AU6889" s="4">
        <v>0</v>
      </c>
      <c r="AV6889" s="8">
        <v>0</v>
      </c>
    </row>
    <row r="6890" spans="1:48" x14ac:dyDescent="0.45">
      <c r="A6890">
        <v>143396</v>
      </c>
      <c r="B6890" t="s">
        <v>871</v>
      </c>
      <c r="C6890" s="5">
        <v>50096</v>
      </c>
      <c r="D6890" t="s">
        <v>580</v>
      </c>
      <c r="E6890" s="1" t="s">
        <v>88</v>
      </c>
      <c r="F6890" s="4">
        <v>1.1000000000000001</v>
      </c>
      <c r="G6890" s="4">
        <v>0</v>
      </c>
      <c r="H6890" s="4">
        <v>0</v>
      </c>
      <c r="I6890" s="4">
        <v>0</v>
      </c>
      <c r="J6890" s="4">
        <v>0</v>
      </c>
      <c r="K6890" s="4">
        <v>0</v>
      </c>
      <c r="L6890" s="4">
        <v>0</v>
      </c>
      <c r="M6890" s="4">
        <v>0</v>
      </c>
      <c r="N6890" s="4">
        <v>0</v>
      </c>
      <c r="O6890" s="4">
        <v>0</v>
      </c>
      <c r="P6890" s="4">
        <v>0</v>
      </c>
      <c r="Q6890" s="4">
        <v>0</v>
      </c>
      <c r="R6890" s="4">
        <v>0</v>
      </c>
      <c r="S6890" s="4">
        <v>0</v>
      </c>
      <c r="T6890" s="4">
        <v>0</v>
      </c>
      <c r="U6890" s="4">
        <v>0</v>
      </c>
      <c r="V6890" s="4">
        <v>0</v>
      </c>
      <c r="W6890" s="4">
        <v>0.98</v>
      </c>
      <c r="X6890" s="4">
        <v>6490</v>
      </c>
      <c r="Y6890" s="4">
        <v>0</v>
      </c>
      <c r="Z6890" s="4">
        <v>0</v>
      </c>
      <c r="AA6890" s="4">
        <v>0</v>
      </c>
      <c r="AB6890" s="4">
        <v>0</v>
      </c>
      <c r="AC6890" s="4">
        <v>0</v>
      </c>
      <c r="AD6890" s="4">
        <v>0</v>
      </c>
      <c r="AE6890" s="4">
        <v>0</v>
      </c>
      <c r="AF6890" s="4">
        <v>0</v>
      </c>
      <c r="AG6890" s="4">
        <v>0</v>
      </c>
      <c r="AH6890" s="4">
        <v>0</v>
      </c>
      <c r="AI6890" s="4">
        <v>0</v>
      </c>
      <c r="AJ6890" s="4">
        <v>0</v>
      </c>
      <c r="AK6890" s="4">
        <v>0</v>
      </c>
      <c r="AL6890" s="4">
        <v>0</v>
      </c>
      <c r="AM6890" s="4">
        <v>0</v>
      </c>
      <c r="AN6890" s="4">
        <v>0</v>
      </c>
      <c r="AO6890" s="4">
        <v>0</v>
      </c>
      <c r="AP6890" s="4">
        <v>0</v>
      </c>
      <c r="AQ6890" s="4">
        <v>0</v>
      </c>
      <c r="AR6890" s="4">
        <v>0</v>
      </c>
      <c r="AS6890" s="4">
        <v>6490</v>
      </c>
      <c r="AT6890" s="4">
        <v>0</v>
      </c>
      <c r="AU6890" s="4">
        <v>0</v>
      </c>
      <c r="AV6890" s="8">
        <v>0</v>
      </c>
    </row>
    <row r="6891" spans="1:48" x14ac:dyDescent="0.45">
      <c r="A6891">
        <v>143396</v>
      </c>
      <c r="B6891" t="s">
        <v>871</v>
      </c>
      <c r="C6891" s="5">
        <v>48306</v>
      </c>
      <c r="D6891" t="s">
        <v>428</v>
      </c>
      <c r="E6891" s="1" t="s">
        <v>88</v>
      </c>
      <c r="F6891" s="4">
        <v>5.0199999999999996</v>
      </c>
      <c r="G6891" s="4">
        <v>0</v>
      </c>
      <c r="H6891" s="4">
        <v>0</v>
      </c>
      <c r="I6891" s="4">
        <v>1.01</v>
      </c>
      <c r="J6891" s="4">
        <v>0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 s="4">
        <v>0</v>
      </c>
      <c r="R6891" s="4">
        <v>0</v>
      </c>
      <c r="S6891" s="4">
        <v>0</v>
      </c>
      <c r="T6891" s="4">
        <v>0</v>
      </c>
      <c r="U6891" s="4">
        <v>0</v>
      </c>
      <c r="V6891" s="4">
        <v>0</v>
      </c>
      <c r="W6891" s="4">
        <v>4.37</v>
      </c>
      <c r="X6891" s="4">
        <v>29618</v>
      </c>
      <c r="Y6891" s="4">
        <v>0</v>
      </c>
      <c r="Z6891" s="4">
        <v>0</v>
      </c>
      <c r="AA6891" s="4">
        <v>0</v>
      </c>
      <c r="AB6891" s="4">
        <v>0</v>
      </c>
      <c r="AC6891" s="4">
        <v>0</v>
      </c>
      <c r="AD6891" s="4">
        <v>0</v>
      </c>
      <c r="AE6891" s="4">
        <v>0</v>
      </c>
      <c r="AF6891" s="4">
        <v>3965.26</v>
      </c>
      <c r="AG6891" s="4">
        <v>0</v>
      </c>
      <c r="AH6891" s="4">
        <v>0</v>
      </c>
      <c r="AI6891" s="4">
        <v>0</v>
      </c>
      <c r="AJ6891" s="4">
        <v>0</v>
      </c>
      <c r="AK6891" s="4">
        <v>3965.26</v>
      </c>
      <c r="AL6891" s="4">
        <v>0</v>
      </c>
      <c r="AM6891" s="4">
        <v>0</v>
      </c>
      <c r="AN6891" s="4">
        <v>0</v>
      </c>
      <c r="AO6891" s="4">
        <v>0</v>
      </c>
      <c r="AP6891" s="4">
        <v>0</v>
      </c>
      <c r="AQ6891" s="4">
        <v>0</v>
      </c>
      <c r="AR6891" s="4">
        <v>0</v>
      </c>
      <c r="AS6891" s="4">
        <v>33583.26</v>
      </c>
      <c r="AT6891" s="4">
        <v>0</v>
      </c>
      <c r="AU6891" s="4">
        <v>0</v>
      </c>
      <c r="AV6891" s="8">
        <v>0</v>
      </c>
    </row>
    <row r="6892" spans="1:48" x14ac:dyDescent="0.45">
      <c r="A6892">
        <v>143396</v>
      </c>
      <c r="B6892" t="s">
        <v>871</v>
      </c>
      <c r="C6892" s="5">
        <v>43638</v>
      </c>
      <c r="D6892" t="s">
        <v>103</v>
      </c>
      <c r="E6892" s="1" t="s">
        <v>88</v>
      </c>
      <c r="F6892" s="4">
        <v>2</v>
      </c>
      <c r="G6892" s="4">
        <v>0</v>
      </c>
      <c r="H6892" s="4">
        <v>0</v>
      </c>
      <c r="I6892" s="4">
        <v>0</v>
      </c>
      <c r="J6892" s="4">
        <v>0</v>
      </c>
      <c r="K6892" s="4">
        <v>0</v>
      </c>
      <c r="L6892" s="4">
        <v>0</v>
      </c>
      <c r="M6892" s="4">
        <v>0</v>
      </c>
      <c r="N6892" s="4">
        <v>0</v>
      </c>
      <c r="O6892" s="4">
        <v>0</v>
      </c>
      <c r="P6892" s="4">
        <v>0</v>
      </c>
      <c r="Q6892" s="4">
        <v>0</v>
      </c>
      <c r="R6892" s="4">
        <v>0</v>
      </c>
      <c r="S6892" s="4">
        <v>0</v>
      </c>
      <c r="T6892" s="4">
        <v>0</v>
      </c>
      <c r="U6892" s="4">
        <v>0</v>
      </c>
      <c r="V6892" s="4">
        <v>0</v>
      </c>
      <c r="W6892" s="4">
        <v>0</v>
      </c>
      <c r="X6892" s="4">
        <v>11800</v>
      </c>
      <c r="Y6892" s="4">
        <v>0</v>
      </c>
      <c r="Z6892" s="4">
        <v>0</v>
      </c>
      <c r="AA6892" s="4">
        <v>0</v>
      </c>
      <c r="AB6892" s="4">
        <v>0</v>
      </c>
      <c r="AC6892" s="4">
        <v>0</v>
      </c>
      <c r="AD6892" s="4">
        <v>0</v>
      </c>
      <c r="AE6892" s="4">
        <v>0</v>
      </c>
      <c r="AF6892" s="4">
        <v>0</v>
      </c>
      <c r="AG6892" s="4">
        <v>0</v>
      </c>
      <c r="AH6892" s="4">
        <v>0</v>
      </c>
      <c r="AI6892" s="4">
        <v>0</v>
      </c>
      <c r="AJ6892" s="4">
        <v>0</v>
      </c>
      <c r="AK6892" s="4">
        <v>0</v>
      </c>
      <c r="AL6892" s="4">
        <v>0</v>
      </c>
      <c r="AM6892" s="4">
        <v>0</v>
      </c>
      <c r="AN6892" s="4">
        <v>0</v>
      </c>
      <c r="AO6892" s="4">
        <v>0</v>
      </c>
      <c r="AP6892" s="4">
        <v>0</v>
      </c>
      <c r="AQ6892" s="4">
        <v>0</v>
      </c>
      <c r="AR6892" s="4">
        <v>0</v>
      </c>
      <c r="AS6892" s="4">
        <v>11800</v>
      </c>
      <c r="AT6892" s="4">
        <v>0</v>
      </c>
      <c r="AU6892" s="4">
        <v>0</v>
      </c>
      <c r="AV6892" s="8">
        <v>0</v>
      </c>
    </row>
    <row r="6893" spans="1:48" x14ac:dyDescent="0.45">
      <c r="A6893">
        <v>143396</v>
      </c>
      <c r="B6893" t="s">
        <v>871</v>
      </c>
      <c r="C6893" s="5">
        <v>43646</v>
      </c>
      <c r="D6893" t="s">
        <v>104</v>
      </c>
      <c r="E6893" s="1" t="s">
        <v>88</v>
      </c>
      <c r="F6893" s="4">
        <v>0.7</v>
      </c>
      <c r="G6893" s="4">
        <v>0</v>
      </c>
      <c r="H6893" s="4">
        <v>0</v>
      </c>
      <c r="I6893" s="4">
        <v>0.68</v>
      </c>
      <c r="J6893" s="4">
        <v>0</v>
      </c>
      <c r="K6893" s="4">
        <v>0</v>
      </c>
      <c r="L6893" s="4">
        <v>0</v>
      </c>
      <c r="M6893" s="4">
        <v>0</v>
      </c>
      <c r="N6893" s="4">
        <v>0</v>
      </c>
      <c r="O6893" s="4">
        <v>0</v>
      </c>
      <c r="P6893" s="4">
        <v>0</v>
      </c>
      <c r="Q6893" s="4">
        <v>0</v>
      </c>
      <c r="R6893" s="4">
        <v>0</v>
      </c>
      <c r="S6893" s="4">
        <v>0</v>
      </c>
      <c r="T6893" s="4">
        <v>0</v>
      </c>
      <c r="U6893" s="4">
        <v>0</v>
      </c>
      <c r="V6893" s="4">
        <v>0</v>
      </c>
      <c r="W6893" s="4">
        <v>0</v>
      </c>
      <c r="X6893" s="4">
        <v>4130</v>
      </c>
      <c r="Y6893" s="4">
        <v>0</v>
      </c>
      <c r="Z6893" s="4">
        <v>0</v>
      </c>
      <c r="AA6893" s="4">
        <v>0</v>
      </c>
      <c r="AB6893" s="4">
        <v>0</v>
      </c>
      <c r="AC6893" s="4">
        <v>0</v>
      </c>
      <c r="AD6893" s="4">
        <v>0</v>
      </c>
      <c r="AE6893" s="4">
        <v>0</v>
      </c>
      <c r="AF6893" s="4">
        <v>2669.68</v>
      </c>
      <c r="AG6893" s="4">
        <v>0</v>
      </c>
      <c r="AH6893" s="4">
        <v>0</v>
      </c>
      <c r="AI6893" s="4">
        <v>0</v>
      </c>
      <c r="AJ6893" s="4">
        <v>0</v>
      </c>
      <c r="AK6893" s="4">
        <v>2669.68</v>
      </c>
      <c r="AL6893" s="4">
        <v>0</v>
      </c>
      <c r="AM6893" s="4">
        <v>0</v>
      </c>
      <c r="AN6893" s="4">
        <v>0</v>
      </c>
      <c r="AO6893" s="4">
        <v>0</v>
      </c>
      <c r="AP6893" s="4">
        <v>0</v>
      </c>
      <c r="AQ6893" s="4">
        <v>0</v>
      </c>
      <c r="AR6893" s="4">
        <v>0</v>
      </c>
      <c r="AS6893" s="4">
        <v>6799.68</v>
      </c>
      <c r="AT6893" s="4">
        <v>0</v>
      </c>
      <c r="AU6893" s="4">
        <v>0</v>
      </c>
      <c r="AV6893" s="8">
        <v>0</v>
      </c>
    </row>
    <row r="6894" spans="1:48" x14ac:dyDescent="0.45">
      <c r="A6894">
        <v>143396</v>
      </c>
      <c r="B6894" t="s">
        <v>871</v>
      </c>
      <c r="C6894" s="5">
        <v>50112</v>
      </c>
      <c r="D6894" t="s">
        <v>524</v>
      </c>
      <c r="E6894" s="1" t="s">
        <v>88</v>
      </c>
      <c r="F6894" s="4">
        <v>3.77</v>
      </c>
      <c r="G6894" s="4">
        <v>0</v>
      </c>
      <c r="H6894" s="4">
        <v>0</v>
      </c>
      <c r="I6894" s="4">
        <v>0</v>
      </c>
      <c r="J6894" s="4">
        <v>0</v>
      </c>
      <c r="K6894" s="4">
        <v>0</v>
      </c>
      <c r="L6894" s="4">
        <v>0</v>
      </c>
      <c r="M6894" s="4">
        <v>0</v>
      </c>
      <c r="N6894" s="4">
        <v>0</v>
      </c>
      <c r="O6894" s="4">
        <v>0</v>
      </c>
      <c r="P6894" s="4">
        <v>0</v>
      </c>
      <c r="Q6894" s="4">
        <v>0</v>
      </c>
      <c r="R6894" s="4">
        <v>0</v>
      </c>
      <c r="S6894" s="4">
        <v>0</v>
      </c>
      <c r="T6894" s="4">
        <v>0</v>
      </c>
      <c r="U6894" s="4">
        <v>0</v>
      </c>
      <c r="V6894" s="4">
        <v>0</v>
      </c>
      <c r="W6894" s="4">
        <v>0.42</v>
      </c>
      <c r="X6894" s="4">
        <v>22243</v>
      </c>
      <c r="Y6894" s="4">
        <v>0</v>
      </c>
      <c r="Z6894" s="4">
        <v>0</v>
      </c>
      <c r="AA6894" s="4">
        <v>0</v>
      </c>
      <c r="AB6894" s="4">
        <v>0</v>
      </c>
      <c r="AC6894" s="4">
        <v>0</v>
      </c>
      <c r="AD6894" s="4">
        <v>0</v>
      </c>
      <c r="AE6894" s="4">
        <v>0</v>
      </c>
      <c r="AF6894" s="4">
        <v>0</v>
      </c>
      <c r="AG6894" s="4">
        <v>0</v>
      </c>
      <c r="AH6894" s="4">
        <v>0</v>
      </c>
      <c r="AI6894" s="4">
        <v>0</v>
      </c>
      <c r="AJ6894" s="4">
        <v>0</v>
      </c>
      <c r="AK6894" s="4">
        <v>0</v>
      </c>
      <c r="AL6894" s="4">
        <v>0</v>
      </c>
      <c r="AM6894" s="4">
        <v>0</v>
      </c>
      <c r="AN6894" s="4">
        <v>0</v>
      </c>
      <c r="AO6894" s="4">
        <v>0</v>
      </c>
      <c r="AP6894" s="4">
        <v>0</v>
      </c>
      <c r="AQ6894" s="4">
        <v>0</v>
      </c>
      <c r="AR6894" s="4">
        <v>0</v>
      </c>
      <c r="AS6894" s="4">
        <v>22243</v>
      </c>
      <c r="AT6894" s="4">
        <v>0</v>
      </c>
      <c r="AU6894" s="4">
        <v>0</v>
      </c>
      <c r="AV6894" s="8">
        <v>0</v>
      </c>
    </row>
    <row r="6895" spans="1:48" x14ac:dyDescent="0.45">
      <c r="A6895">
        <v>143396</v>
      </c>
      <c r="B6895" t="s">
        <v>871</v>
      </c>
      <c r="C6895" s="5">
        <v>50120</v>
      </c>
      <c r="D6895" t="s">
        <v>525</v>
      </c>
      <c r="E6895" s="1" t="s">
        <v>88</v>
      </c>
      <c r="F6895" s="4">
        <v>0.31</v>
      </c>
      <c r="G6895" s="4">
        <v>0</v>
      </c>
      <c r="H6895" s="4">
        <v>0</v>
      </c>
      <c r="I6895" s="4">
        <v>0</v>
      </c>
      <c r="J6895" s="4">
        <v>0</v>
      </c>
      <c r="K6895" s="4">
        <v>0</v>
      </c>
      <c r="L6895" s="4">
        <v>0</v>
      </c>
      <c r="M6895" s="4">
        <v>0</v>
      </c>
      <c r="N6895" s="4">
        <v>0</v>
      </c>
      <c r="O6895" s="4">
        <v>0</v>
      </c>
      <c r="P6895" s="4">
        <v>0</v>
      </c>
      <c r="Q6895" s="4">
        <v>0</v>
      </c>
      <c r="R6895" s="4">
        <v>0</v>
      </c>
      <c r="S6895" s="4">
        <v>0</v>
      </c>
      <c r="T6895" s="4">
        <v>0</v>
      </c>
      <c r="U6895" s="4">
        <v>0</v>
      </c>
      <c r="V6895" s="4">
        <v>0</v>
      </c>
      <c r="W6895" s="4">
        <v>0</v>
      </c>
      <c r="X6895" s="4">
        <v>1829</v>
      </c>
      <c r="Y6895" s="4">
        <v>0</v>
      </c>
      <c r="Z6895" s="4">
        <v>0</v>
      </c>
      <c r="AA6895" s="4">
        <v>0</v>
      </c>
      <c r="AB6895" s="4">
        <v>0</v>
      </c>
      <c r="AC6895" s="4">
        <v>0</v>
      </c>
      <c r="AD6895" s="4">
        <v>0</v>
      </c>
      <c r="AE6895" s="4">
        <v>0</v>
      </c>
      <c r="AF6895" s="4">
        <v>0</v>
      </c>
      <c r="AG6895" s="4">
        <v>0</v>
      </c>
      <c r="AH6895" s="4">
        <v>0</v>
      </c>
      <c r="AI6895" s="4">
        <v>0</v>
      </c>
      <c r="AJ6895" s="4">
        <v>0</v>
      </c>
      <c r="AK6895" s="4">
        <v>0</v>
      </c>
      <c r="AL6895" s="4">
        <v>0</v>
      </c>
      <c r="AM6895" s="4">
        <v>0</v>
      </c>
      <c r="AN6895" s="4">
        <v>0</v>
      </c>
      <c r="AO6895" s="4">
        <v>0</v>
      </c>
      <c r="AP6895" s="4">
        <v>0</v>
      </c>
      <c r="AQ6895" s="4">
        <v>0</v>
      </c>
      <c r="AR6895" s="4">
        <v>0</v>
      </c>
      <c r="AS6895" s="4">
        <v>1829</v>
      </c>
      <c r="AT6895" s="4">
        <v>0</v>
      </c>
      <c r="AU6895" s="4">
        <v>0</v>
      </c>
      <c r="AV6895" s="8">
        <v>0</v>
      </c>
    </row>
    <row r="6896" spans="1:48" x14ac:dyDescent="0.45">
      <c r="A6896">
        <v>143396</v>
      </c>
      <c r="B6896" t="s">
        <v>871</v>
      </c>
      <c r="C6896" s="5">
        <v>46177</v>
      </c>
      <c r="D6896" t="s">
        <v>575</v>
      </c>
      <c r="E6896" s="1" t="s">
        <v>88</v>
      </c>
      <c r="F6896" s="4">
        <v>3.09</v>
      </c>
      <c r="G6896" s="4">
        <v>0</v>
      </c>
      <c r="H6896" s="4">
        <v>0</v>
      </c>
      <c r="I6896" s="4">
        <v>0</v>
      </c>
      <c r="J6896" s="4">
        <v>0</v>
      </c>
      <c r="K6896" s="4">
        <v>0</v>
      </c>
      <c r="L6896" s="4">
        <v>0</v>
      </c>
      <c r="M6896" s="4">
        <v>0</v>
      </c>
      <c r="N6896" s="4">
        <v>0</v>
      </c>
      <c r="O6896" s="4">
        <v>0</v>
      </c>
      <c r="P6896" s="4">
        <v>0</v>
      </c>
      <c r="Q6896" s="4">
        <v>0</v>
      </c>
      <c r="R6896" s="4">
        <v>0</v>
      </c>
      <c r="S6896" s="4">
        <v>0</v>
      </c>
      <c r="T6896" s="4">
        <v>0</v>
      </c>
      <c r="U6896" s="4">
        <v>0</v>
      </c>
      <c r="V6896" s="4">
        <v>0</v>
      </c>
      <c r="W6896" s="4">
        <v>2.99</v>
      </c>
      <c r="X6896" s="4">
        <v>18231</v>
      </c>
      <c r="Y6896" s="4">
        <v>0</v>
      </c>
      <c r="Z6896" s="4">
        <v>0</v>
      </c>
      <c r="AA6896" s="4">
        <v>0</v>
      </c>
      <c r="AB6896" s="4">
        <v>0</v>
      </c>
      <c r="AC6896" s="4">
        <v>0</v>
      </c>
      <c r="AD6896" s="4">
        <v>0</v>
      </c>
      <c r="AE6896" s="4">
        <v>0</v>
      </c>
      <c r="AF6896" s="4">
        <v>0</v>
      </c>
      <c r="AG6896" s="4">
        <v>0</v>
      </c>
      <c r="AH6896" s="4">
        <v>0</v>
      </c>
      <c r="AI6896" s="4">
        <v>0</v>
      </c>
      <c r="AJ6896" s="4">
        <v>0</v>
      </c>
      <c r="AK6896" s="4">
        <v>0</v>
      </c>
      <c r="AL6896" s="4">
        <v>0</v>
      </c>
      <c r="AM6896" s="4">
        <v>0</v>
      </c>
      <c r="AN6896" s="4">
        <v>0</v>
      </c>
      <c r="AO6896" s="4">
        <v>0</v>
      </c>
      <c r="AP6896" s="4">
        <v>0</v>
      </c>
      <c r="AQ6896" s="4">
        <v>0</v>
      </c>
      <c r="AR6896" s="4">
        <v>0</v>
      </c>
      <c r="AS6896" s="4">
        <v>18231</v>
      </c>
      <c r="AT6896" s="4">
        <v>0</v>
      </c>
      <c r="AU6896" s="4">
        <v>0</v>
      </c>
      <c r="AV6896" s="8">
        <v>0</v>
      </c>
    </row>
    <row r="6897" spans="1:48" x14ac:dyDescent="0.45">
      <c r="A6897">
        <v>143396</v>
      </c>
      <c r="B6897" t="s">
        <v>871</v>
      </c>
      <c r="C6897" s="5">
        <v>43661</v>
      </c>
      <c r="D6897" t="s">
        <v>106</v>
      </c>
      <c r="E6897" s="1" t="s">
        <v>88</v>
      </c>
      <c r="F6897" s="4">
        <v>4.4400000000000004</v>
      </c>
      <c r="G6897" s="4">
        <v>0</v>
      </c>
      <c r="H6897" s="4">
        <v>0</v>
      </c>
      <c r="I6897" s="4">
        <v>0.41</v>
      </c>
      <c r="J6897" s="4">
        <v>0</v>
      </c>
      <c r="K6897" s="4">
        <v>0</v>
      </c>
      <c r="L6897" s="4">
        <v>0</v>
      </c>
      <c r="M6897" s="4">
        <v>0</v>
      </c>
      <c r="N6897" s="4">
        <v>0</v>
      </c>
      <c r="O6897" s="4">
        <v>0</v>
      </c>
      <c r="P6897" s="4">
        <v>0</v>
      </c>
      <c r="Q6897" s="4">
        <v>0</v>
      </c>
      <c r="R6897" s="4">
        <v>0</v>
      </c>
      <c r="S6897" s="4">
        <v>0</v>
      </c>
      <c r="T6897" s="4">
        <v>0</v>
      </c>
      <c r="U6897" s="4">
        <v>0</v>
      </c>
      <c r="V6897" s="4">
        <v>0</v>
      </c>
      <c r="W6897" s="4">
        <v>0</v>
      </c>
      <c r="X6897" s="4">
        <v>26196</v>
      </c>
      <c r="Y6897" s="4">
        <v>0</v>
      </c>
      <c r="Z6897" s="4">
        <v>0</v>
      </c>
      <c r="AA6897" s="4">
        <v>0</v>
      </c>
      <c r="AB6897" s="4">
        <v>0</v>
      </c>
      <c r="AC6897" s="4">
        <v>0</v>
      </c>
      <c r="AD6897" s="4">
        <v>0</v>
      </c>
      <c r="AE6897" s="4">
        <v>0</v>
      </c>
      <c r="AF6897" s="4">
        <v>1609.66</v>
      </c>
      <c r="AG6897" s="4">
        <v>0</v>
      </c>
      <c r="AH6897" s="4">
        <v>0</v>
      </c>
      <c r="AI6897" s="4">
        <v>0</v>
      </c>
      <c r="AJ6897" s="4">
        <v>0</v>
      </c>
      <c r="AK6897" s="4">
        <v>1609.66</v>
      </c>
      <c r="AL6897" s="4">
        <v>0</v>
      </c>
      <c r="AM6897" s="4">
        <v>0</v>
      </c>
      <c r="AN6897" s="4">
        <v>0</v>
      </c>
      <c r="AO6897" s="4">
        <v>0</v>
      </c>
      <c r="AP6897" s="4">
        <v>0</v>
      </c>
      <c r="AQ6897" s="4">
        <v>0</v>
      </c>
      <c r="AR6897" s="4">
        <v>0</v>
      </c>
      <c r="AS6897" s="4">
        <v>27805.66</v>
      </c>
      <c r="AT6897" s="4">
        <v>0</v>
      </c>
      <c r="AU6897" s="4">
        <v>0</v>
      </c>
      <c r="AV6897" s="8">
        <v>0</v>
      </c>
    </row>
    <row r="6898" spans="1:48" x14ac:dyDescent="0.45">
      <c r="A6898">
        <v>143396</v>
      </c>
      <c r="B6898" t="s">
        <v>871</v>
      </c>
      <c r="C6898" s="5">
        <v>43679</v>
      </c>
      <c r="D6898" t="s">
        <v>107</v>
      </c>
      <c r="E6898" s="1" t="s">
        <v>88</v>
      </c>
      <c r="F6898" s="4">
        <v>1.33</v>
      </c>
      <c r="G6898" s="4">
        <v>0</v>
      </c>
      <c r="H6898" s="4">
        <v>0</v>
      </c>
      <c r="I6898" s="4">
        <v>0</v>
      </c>
      <c r="J6898" s="4">
        <v>0</v>
      </c>
      <c r="K6898" s="4">
        <v>0</v>
      </c>
      <c r="L6898" s="4">
        <v>0</v>
      </c>
      <c r="M6898" s="4">
        <v>0</v>
      </c>
      <c r="N6898" s="4">
        <v>0</v>
      </c>
      <c r="O6898" s="4">
        <v>0</v>
      </c>
      <c r="P6898" s="4">
        <v>0</v>
      </c>
      <c r="Q6898" s="4">
        <v>0</v>
      </c>
      <c r="R6898" s="4">
        <v>0</v>
      </c>
      <c r="S6898" s="4">
        <v>0</v>
      </c>
      <c r="T6898" s="4">
        <v>0</v>
      </c>
      <c r="U6898" s="4">
        <v>0</v>
      </c>
      <c r="V6898" s="4">
        <v>0</v>
      </c>
      <c r="W6898" s="4">
        <v>1.21</v>
      </c>
      <c r="X6898" s="4">
        <v>7847</v>
      </c>
      <c r="Y6898" s="4">
        <v>0</v>
      </c>
      <c r="Z6898" s="4">
        <v>0</v>
      </c>
      <c r="AA6898" s="4">
        <v>0</v>
      </c>
      <c r="AB6898" s="4">
        <v>0</v>
      </c>
      <c r="AC6898" s="4">
        <v>0</v>
      </c>
      <c r="AD6898" s="4">
        <v>0</v>
      </c>
      <c r="AE6898" s="4">
        <v>0</v>
      </c>
      <c r="AF6898" s="4">
        <v>0</v>
      </c>
      <c r="AG6898" s="4">
        <v>0</v>
      </c>
      <c r="AH6898" s="4">
        <v>0</v>
      </c>
      <c r="AI6898" s="4">
        <v>0</v>
      </c>
      <c r="AJ6898" s="4">
        <v>0</v>
      </c>
      <c r="AK6898" s="4">
        <v>0</v>
      </c>
      <c r="AL6898" s="4">
        <v>0</v>
      </c>
      <c r="AM6898" s="4">
        <v>0</v>
      </c>
      <c r="AN6898" s="4">
        <v>0</v>
      </c>
      <c r="AO6898" s="4">
        <v>0</v>
      </c>
      <c r="AP6898" s="4">
        <v>0</v>
      </c>
      <c r="AQ6898" s="4">
        <v>0</v>
      </c>
      <c r="AR6898" s="4">
        <v>0</v>
      </c>
      <c r="AS6898" s="4">
        <v>7847</v>
      </c>
      <c r="AT6898" s="4">
        <v>0</v>
      </c>
      <c r="AU6898" s="4">
        <v>0</v>
      </c>
      <c r="AV6898" s="8">
        <v>0</v>
      </c>
    </row>
    <row r="6899" spans="1:48" x14ac:dyDescent="0.45">
      <c r="A6899">
        <v>143396</v>
      </c>
      <c r="B6899" t="s">
        <v>871</v>
      </c>
      <c r="C6899" s="5">
        <v>45856</v>
      </c>
      <c r="D6899" t="s">
        <v>282</v>
      </c>
      <c r="E6899" s="1" t="s">
        <v>88</v>
      </c>
      <c r="F6899" s="4">
        <v>1.54</v>
      </c>
      <c r="G6899" s="4">
        <v>0</v>
      </c>
      <c r="H6899" s="4">
        <v>0</v>
      </c>
      <c r="I6899" s="4">
        <v>1</v>
      </c>
      <c r="J6899" s="4">
        <v>0</v>
      </c>
      <c r="K6899" s="4">
        <v>0</v>
      </c>
      <c r="L6899" s="4">
        <v>0</v>
      </c>
      <c r="M6899" s="4">
        <v>0</v>
      </c>
      <c r="N6899" s="4">
        <v>0</v>
      </c>
      <c r="O6899" s="4">
        <v>0</v>
      </c>
      <c r="P6899" s="4">
        <v>0</v>
      </c>
      <c r="Q6899" s="4">
        <v>0</v>
      </c>
      <c r="R6899" s="4">
        <v>0</v>
      </c>
      <c r="S6899" s="4">
        <v>0</v>
      </c>
      <c r="T6899" s="4">
        <v>0</v>
      </c>
      <c r="U6899" s="4">
        <v>0</v>
      </c>
      <c r="V6899" s="4">
        <v>0</v>
      </c>
      <c r="W6899" s="4">
        <v>1.42</v>
      </c>
      <c r="X6899" s="4">
        <v>9086</v>
      </c>
      <c r="Y6899" s="4">
        <v>0</v>
      </c>
      <c r="Z6899" s="4">
        <v>0</v>
      </c>
      <c r="AA6899" s="4">
        <v>0</v>
      </c>
      <c r="AB6899" s="4">
        <v>0</v>
      </c>
      <c r="AC6899" s="4">
        <v>0</v>
      </c>
      <c r="AD6899" s="4">
        <v>0</v>
      </c>
      <c r="AE6899" s="4">
        <v>0</v>
      </c>
      <c r="AF6899" s="4">
        <v>3926</v>
      </c>
      <c r="AG6899" s="4">
        <v>0</v>
      </c>
      <c r="AH6899" s="4">
        <v>0</v>
      </c>
      <c r="AI6899" s="4">
        <v>0</v>
      </c>
      <c r="AJ6899" s="4">
        <v>0</v>
      </c>
      <c r="AK6899" s="4">
        <v>3926</v>
      </c>
      <c r="AL6899" s="4">
        <v>0</v>
      </c>
      <c r="AM6899" s="4">
        <v>0</v>
      </c>
      <c r="AN6899" s="4">
        <v>0</v>
      </c>
      <c r="AO6899" s="4">
        <v>0</v>
      </c>
      <c r="AP6899" s="4">
        <v>0</v>
      </c>
      <c r="AQ6899" s="4">
        <v>0</v>
      </c>
      <c r="AR6899" s="4">
        <v>0</v>
      </c>
      <c r="AS6899" s="4">
        <v>13012</v>
      </c>
      <c r="AT6899" s="4">
        <v>0</v>
      </c>
      <c r="AU6899" s="4">
        <v>0</v>
      </c>
      <c r="AV6899" s="8">
        <v>0</v>
      </c>
    </row>
    <row r="6900" spans="1:48" x14ac:dyDescent="0.45">
      <c r="A6900">
        <v>143396</v>
      </c>
      <c r="B6900" t="s">
        <v>871</v>
      </c>
      <c r="C6900" s="5">
        <v>48470</v>
      </c>
      <c r="D6900" t="s">
        <v>282</v>
      </c>
      <c r="E6900" s="1" t="s">
        <v>88</v>
      </c>
      <c r="F6900" s="4">
        <v>4</v>
      </c>
      <c r="G6900" s="4">
        <v>0</v>
      </c>
      <c r="H6900" s="4">
        <v>0</v>
      </c>
      <c r="I6900" s="4">
        <v>0</v>
      </c>
      <c r="J6900" s="4">
        <v>0</v>
      </c>
      <c r="K6900" s="4">
        <v>0</v>
      </c>
      <c r="L6900" s="4">
        <v>0</v>
      </c>
      <c r="M6900" s="4">
        <v>0</v>
      </c>
      <c r="N6900" s="4">
        <v>0</v>
      </c>
      <c r="O6900" s="4">
        <v>0</v>
      </c>
      <c r="P6900" s="4">
        <v>0</v>
      </c>
      <c r="Q6900" s="4">
        <v>0</v>
      </c>
      <c r="R6900" s="4">
        <v>0</v>
      </c>
      <c r="S6900" s="4">
        <v>0</v>
      </c>
      <c r="T6900" s="4">
        <v>0</v>
      </c>
      <c r="U6900" s="4">
        <v>0</v>
      </c>
      <c r="V6900" s="4">
        <v>0</v>
      </c>
      <c r="W6900" s="4">
        <v>2.9</v>
      </c>
      <c r="X6900" s="4">
        <v>23600</v>
      </c>
      <c r="Y6900" s="4">
        <v>0</v>
      </c>
      <c r="Z6900" s="4">
        <v>0</v>
      </c>
      <c r="AA6900" s="4">
        <v>0</v>
      </c>
      <c r="AB6900" s="4">
        <v>0</v>
      </c>
      <c r="AC6900" s="4">
        <v>0</v>
      </c>
      <c r="AD6900" s="4">
        <v>0</v>
      </c>
      <c r="AE6900" s="4">
        <v>0</v>
      </c>
      <c r="AF6900" s="4">
        <v>0</v>
      </c>
      <c r="AG6900" s="4">
        <v>0</v>
      </c>
      <c r="AH6900" s="4">
        <v>0</v>
      </c>
      <c r="AI6900" s="4">
        <v>0</v>
      </c>
      <c r="AJ6900" s="4">
        <v>0</v>
      </c>
      <c r="AK6900" s="4">
        <v>0</v>
      </c>
      <c r="AL6900" s="4">
        <v>0</v>
      </c>
      <c r="AM6900" s="4">
        <v>0</v>
      </c>
      <c r="AN6900" s="4">
        <v>0</v>
      </c>
      <c r="AO6900" s="4">
        <v>0</v>
      </c>
      <c r="AP6900" s="4">
        <v>0</v>
      </c>
      <c r="AQ6900" s="4">
        <v>0</v>
      </c>
      <c r="AR6900" s="4">
        <v>0</v>
      </c>
      <c r="AS6900" s="4">
        <v>23600</v>
      </c>
      <c r="AT6900" s="4">
        <v>0</v>
      </c>
      <c r="AU6900" s="4">
        <v>0</v>
      </c>
      <c r="AV6900" s="8">
        <v>0</v>
      </c>
    </row>
    <row r="6901" spans="1:48" x14ac:dyDescent="0.45">
      <c r="A6901">
        <v>143396</v>
      </c>
      <c r="B6901" t="s">
        <v>871</v>
      </c>
      <c r="C6901" s="5">
        <v>46508</v>
      </c>
      <c r="D6901" t="s">
        <v>325</v>
      </c>
      <c r="E6901" s="1" t="s">
        <v>88</v>
      </c>
      <c r="F6901" s="4">
        <v>1.04</v>
      </c>
      <c r="G6901" s="4">
        <v>0</v>
      </c>
      <c r="H6901" s="4">
        <v>0</v>
      </c>
      <c r="I6901" s="4">
        <v>0.01</v>
      </c>
      <c r="J6901" s="4">
        <v>0</v>
      </c>
      <c r="K6901" s="4">
        <v>0</v>
      </c>
      <c r="L6901" s="4">
        <v>0</v>
      </c>
      <c r="M6901" s="4">
        <v>0</v>
      </c>
      <c r="N6901" s="4">
        <v>0</v>
      </c>
      <c r="O6901" s="4">
        <v>0</v>
      </c>
      <c r="P6901" s="4">
        <v>0</v>
      </c>
      <c r="Q6901" s="4">
        <v>0</v>
      </c>
      <c r="R6901" s="4">
        <v>0</v>
      </c>
      <c r="S6901" s="4">
        <v>0</v>
      </c>
      <c r="T6901" s="4">
        <v>0</v>
      </c>
      <c r="U6901" s="4">
        <v>0</v>
      </c>
      <c r="V6901" s="4">
        <v>0</v>
      </c>
      <c r="W6901" s="4">
        <v>0.94</v>
      </c>
      <c r="X6901" s="4">
        <v>6136</v>
      </c>
      <c r="Y6901" s="4">
        <v>0</v>
      </c>
      <c r="Z6901" s="4">
        <v>0</v>
      </c>
      <c r="AA6901" s="4">
        <v>0</v>
      </c>
      <c r="AB6901" s="4">
        <v>0</v>
      </c>
      <c r="AC6901" s="4">
        <v>0</v>
      </c>
      <c r="AD6901" s="4">
        <v>0</v>
      </c>
      <c r="AE6901" s="4">
        <v>0</v>
      </c>
      <c r="AF6901" s="4">
        <v>39.26</v>
      </c>
      <c r="AG6901" s="4">
        <v>0</v>
      </c>
      <c r="AH6901" s="4">
        <v>0</v>
      </c>
      <c r="AI6901" s="4">
        <v>0</v>
      </c>
      <c r="AJ6901" s="4">
        <v>0</v>
      </c>
      <c r="AK6901" s="4">
        <v>39.26</v>
      </c>
      <c r="AL6901" s="4">
        <v>0</v>
      </c>
      <c r="AM6901" s="4">
        <v>0</v>
      </c>
      <c r="AN6901" s="4">
        <v>0</v>
      </c>
      <c r="AO6901" s="4">
        <v>0</v>
      </c>
      <c r="AP6901" s="4">
        <v>0</v>
      </c>
      <c r="AQ6901" s="4">
        <v>0</v>
      </c>
      <c r="AR6901" s="4">
        <v>0</v>
      </c>
      <c r="AS6901" s="4">
        <v>6175.26</v>
      </c>
      <c r="AT6901" s="4">
        <v>0</v>
      </c>
      <c r="AU6901" s="4">
        <v>0</v>
      </c>
      <c r="AV6901" s="8">
        <v>0</v>
      </c>
    </row>
    <row r="6902" spans="1:48" x14ac:dyDescent="0.45">
      <c r="A6902">
        <v>143396</v>
      </c>
      <c r="B6902" t="s">
        <v>871</v>
      </c>
      <c r="C6902" s="5">
        <v>47787</v>
      </c>
      <c r="D6902" t="s">
        <v>394</v>
      </c>
      <c r="E6902" s="1" t="s">
        <v>88</v>
      </c>
      <c r="F6902" s="4">
        <v>2</v>
      </c>
      <c r="G6902" s="4">
        <v>0</v>
      </c>
      <c r="H6902" s="4">
        <v>0</v>
      </c>
      <c r="I6902" s="4">
        <v>0</v>
      </c>
      <c r="J6902" s="4">
        <v>0</v>
      </c>
      <c r="K6902" s="4">
        <v>0</v>
      </c>
      <c r="L6902" s="4">
        <v>0</v>
      </c>
      <c r="M6902" s="4">
        <v>0</v>
      </c>
      <c r="N6902" s="4">
        <v>0</v>
      </c>
      <c r="O6902" s="4">
        <v>0</v>
      </c>
      <c r="P6902" s="4">
        <v>0</v>
      </c>
      <c r="Q6902" s="4">
        <v>0</v>
      </c>
      <c r="R6902" s="4">
        <v>0</v>
      </c>
      <c r="S6902" s="4">
        <v>0</v>
      </c>
      <c r="T6902" s="4">
        <v>0</v>
      </c>
      <c r="U6902" s="4">
        <v>0</v>
      </c>
      <c r="V6902" s="4">
        <v>0</v>
      </c>
      <c r="W6902" s="4">
        <v>1.96</v>
      </c>
      <c r="X6902" s="4">
        <v>11800</v>
      </c>
      <c r="Y6902" s="4">
        <v>0</v>
      </c>
      <c r="Z6902" s="4">
        <v>0</v>
      </c>
      <c r="AA6902" s="4">
        <v>0</v>
      </c>
      <c r="AB6902" s="4">
        <v>0</v>
      </c>
      <c r="AC6902" s="4">
        <v>0</v>
      </c>
      <c r="AD6902" s="4">
        <v>0</v>
      </c>
      <c r="AE6902" s="4">
        <v>0</v>
      </c>
      <c r="AF6902" s="4">
        <v>0</v>
      </c>
      <c r="AG6902" s="4">
        <v>0</v>
      </c>
      <c r="AH6902" s="4">
        <v>0</v>
      </c>
      <c r="AI6902" s="4">
        <v>0</v>
      </c>
      <c r="AJ6902" s="4">
        <v>0</v>
      </c>
      <c r="AK6902" s="4">
        <v>0</v>
      </c>
      <c r="AL6902" s="4">
        <v>0</v>
      </c>
      <c r="AM6902" s="4">
        <v>0</v>
      </c>
      <c r="AN6902" s="4">
        <v>0</v>
      </c>
      <c r="AO6902" s="4">
        <v>0</v>
      </c>
      <c r="AP6902" s="4">
        <v>0</v>
      </c>
      <c r="AQ6902" s="4">
        <v>0</v>
      </c>
      <c r="AR6902" s="4">
        <v>0</v>
      </c>
      <c r="AS6902" s="4">
        <v>11800</v>
      </c>
      <c r="AT6902" s="4">
        <v>0</v>
      </c>
      <c r="AU6902" s="4">
        <v>0</v>
      </c>
      <c r="AV6902" s="8">
        <v>0</v>
      </c>
    </row>
    <row r="6903" spans="1:48" x14ac:dyDescent="0.45">
      <c r="A6903">
        <v>143396</v>
      </c>
      <c r="B6903" t="s">
        <v>871</v>
      </c>
      <c r="C6903" s="5">
        <v>46755</v>
      </c>
      <c r="D6903" t="s">
        <v>337</v>
      </c>
      <c r="E6903" s="1" t="s">
        <v>88</v>
      </c>
      <c r="F6903" s="4">
        <v>2.52</v>
      </c>
      <c r="G6903" s="4">
        <v>0</v>
      </c>
      <c r="H6903" s="4">
        <v>0</v>
      </c>
      <c r="I6903" s="4">
        <v>0</v>
      </c>
      <c r="J6903" s="4">
        <v>0</v>
      </c>
      <c r="K6903" s="4">
        <v>0</v>
      </c>
      <c r="L6903" s="4">
        <v>0</v>
      </c>
      <c r="M6903" s="4">
        <v>0</v>
      </c>
      <c r="N6903" s="4">
        <v>0</v>
      </c>
      <c r="O6903" s="4">
        <v>0</v>
      </c>
      <c r="P6903" s="4">
        <v>0</v>
      </c>
      <c r="Q6903" s="4">
        <v>0</v>
      </c>
      <c r="R6903" s="4">
        <v>0</v>
      </c>
      <c r="S6903" s="4">
        <v>0</v>
      </c>
      <c r="T6903" s="4">
        <v>0</v>
      </c>
      <c r="U6903" s="4">
        <v>0</v>
      </c>
      <c r="V6903" s="4">
        <v>0</v>
      </c>
      <c r="W6903" s="4">
        <v>0</v>
      </c>
      <c r="X6903" s="4">
        <v>14868</v>
      </c>
      <c r="Y6903" s="4">
        <v>0</v>
      </c>
      <c r="Z6903" s="4">
        <v>0</v>
      </c>
      <c r="AA6903" s="4">
        <v>0</v>
      </c>
      <c r="AB6903" s="4">
        <v>0</v>
      </c>
      <c r="AC6903" s="4">
        <v>0</v>
      </c>
      <c r="AD6903" s="4">
        <v>0</v>
      </c>
      <c r="AE6903" s="4">
        <v>0</v>
      </c>
      <c r="AF6903" s="4">
        <v>0</v>
      </c>
      <c r="AG6903" s="4">
        <v>0</v>
      </c>
      <c r="AH6903" s="4">
        <v>0</v>
      </c>
      <c r="AI6903" s="4">
        <v>0</v>
      </c>
      <c r="AJ6903" s="4">
        <v>0</v>
      </c>
      <c r="AK6903" s="4">
        <v>0</v>
      </c>
      <c r="AL6903" s="4">
        <v>0</v>
      </c>
      <c r="AM6903" s="4">
        <v>0</v>
      </c>
      <c r="AN6903" s="4">
        <v>0</v>
      </c>
      <c r="AO6903" s="4">
        <v>0</v>
      </c>
      <c r="AP6903" s="4">
        <v>0</v>
      </c>
      <c r="AQ6903" s="4">
        <v>0</v>
      </c>
      <c r="AR6903" s="4">
        <v>0</v>
      </c>
      <c r="AS6903" s="4">
        <v>14868</v>
      </c>
      <c r="AT6903" s="4">
        <v>0</v>
      </c>
      <c r="AU6903" s="4">
        <v>0</v>
      </c>
      <c r="AV6903" s="8">
        <v>0</v>
      </c>
    </row>
    <row r="6904" spans="1:48" x14ac:dyDescent="0.45">
      <c r="A6904">
        <v>143396</v>
      </c>
      <c r="B6904" t="s">
        <v>871</v>
      </c>
      <c r="C6904" s="5">
        <v>43703</v>
      </c>
      <c r="D6904" t="s">
        <v>599</v>
      </c>
      <c r="E6904" s="1" t="s">
        <v>88</v>
      </c>
      <c r="F6904" s="4">
        <v>1.57</v>
      </c>
      <c r="G6904" s="4">
        <v>0</v>
      </c>
      <c r="H6904" s="4">
        <v>0</v>
      </c>
      <c r="I6904" s="4">
        <v>0</v>
      </c>
      <c r="J6904" s="4">
        <v>0</v>
      </c>
      <c r="K6904" s="4">
        <v>0</v>
      </c>
      <c r="L6904" s="4">
        <v>0</v>
      </c>
      <c r="M6904" s="4">
        <v>0</v>
      </c>
      <c r="N6904" s="4">
        <v>0</v>
      </c>
      <c r="O6904" s="4">
        <v>0</v>
      </c>
      <c r="P6904" s="4">
        <v>0</v>
      </c>
      <c r="Q6904" s="4">
        <v>0</v>
      </c>
      <c r="R6904" s="4">
        <v>0</v>
      </c>
      <c r="S6904" s="4">
        <v>0</v>
      </c>
      <c r="T6904" s="4">
        <v>0</v>
      </c>
      <c r="U6904" s="4">
        <v>0</v>
      </c>
      <c r="V6904" s="4">
        <v>0</v>
      </c>
      <c r="W6904" s="4">
        <v>0.73</v>
      </c>
      <c r="X6904" s="4">
        <v>9263</v>
      </c>
      <c r="Y6904" s="4">
        <v>0</v>
      </c>
      <c r="Z6904" s="4">
        <v>0</v>
      </c>
      <c r="AA6904" s="4">
        <v>0</v>
      </c>
      <c r="AB6904" s="4">
        <v>0</v>
      </c>
      <c r="AC6904" s="4">
        <v>0</v>
      </c>
      <c r="AD6904" s="4">
        <v>0</v>
      </c>
      <c r="AE6904" s="4">
        <v>0</v>
      </c>
      <c r="AF6904" s="4">
        <v>0</v>
      </c>
      <c r="AG6904" s="4">
        <v>0</v>
      </c>
      <c r="AH6904" s="4">
        <v>0</v>
      </c>
      <c r="AI6904" s="4">
        <v>0</v>
      </c>
      <c r="AJ6904" s="4">
        <v>0</v>
      </c>
      <c r="AK6904" s="4">
        <v>0</v>
      </c>
      <c r="AL6904" s="4">
        <v>0</v>
      </c>
      <c r="AM6904" s="4">
        <v>0</v>
      </c>
      <c r="AN6904" s="4">
        <v>0</v>
      </c>
      <c r="AO6904" s="4">
        <v>0</v>
      </c>
      <c r="AP6904" s="4">
        <v>0</v>
      </c>
      <c r="AQ6904" s="4">
        <v>0</v>
      </c>
      <c r="AR6904" s="4">
        <v>0</v>
      </c>
      <c r="AS6904" s="4">
        <v>9263</v>
      </c>
      <c r="AT6904" s="4">
        <v>0</v>
      </c>
      <c r="AU6904" s="4">
        <v>0</v>
      </c>
      <c r="AV6904" s="8">
        <v>0</v>
      </c>
    </row>
    <row r="6905" spans="1:48" x14ac:dyDescent="0.45">
      <c r="A6905">
        <v>143396</v>
      </c>
      <c r="B6905" t="s">
        <v>871</v>
      </c>
      <c r="C6905" s="5">
        <v>48314</v>
      </c>
      <c r="D6905" t="s">
        <v>429</v>
      </c>
      <c r="E6905" s="1" t="s">
        <v>88</v>
      </c>
      <c r="F6905" s="4">
        <v>2</v>
      </c>
      <c r="G6905" s="4">
        <v>0</v>
      </c>
      <c r="H6905" s="4">
        <v>0</v>
      </c>
      <c r="I6905" s="4">
        <v>0.53</v>
      </c>
      <c r="J6905" s="4">
        <v>0</v>
      </c>
      <c r="K6905" s="4">
        <v>0</v>
      </c>
      <c r="L6905" s="4">
        <v>0</v>
      </c>
      <c r="M6905" s="4">
        <v>0</v>
      </c>
      <c r="N6905" s="4">
        <v>0</v>
      </c>
      <c r="O6905" s="4">
        <v>0</v>
      </c>
      <c r="P6905" s="4">
        <v>0</v>
      </c>
      <c r="Q6905" s="4">
        <v>0</v>
      </c>
      <c r="R6905" s="4">
        <v>0</v>
      </c>
      <c r="S6905" s="4">
        <v>0</v>
      </c>
      <c r="T6905" s="4">
        <v>0</v>
      </c>
      <c r="U6905" s="4">
        <v>0</v>
      </c>
      <c r="V6905" s="4">
        <v>0</v>
      </c>
      <c r="W6905" s="4">
        <v>0</v>
      </c>
      <c r="X6905" s="4">
        <v>11800</v>
      </c>
      <c r="Y6905" s="4">
        <v>0</v>
      </c>
      <c r="Z6905" s="4">
        <v>0</v>
      </c>
      <c r="AA6905" s="4">
        <v>0</v>
      </c>
      <c r="AB6905" s="4">
        <v>0</v>
      </c>
      <c r="AC6905" s="4">
        <v>0</v>
      </c>
      <c r="AD6905" s="4">
        <v>0</v>
      </c>
      <c r="AE6905" s="4">
        <v>0</v>
      </c>
      <c r="AF6905" s="4">
        <v>2080.7800000000002</v>
      </c>
      <c r="AG6905" s="4">
        <v>0</v>
      </c>
      <c r="AH6905" s="4">
        <v>0</v>
      </c>
      <c r="AI6905" s="4">
        <v>0</v>
      </c>
      <c r="AJ6905" s="4">
        <v>0</v>
      </c>
      <c r="AK6905" s="4">
        <v>2080.7800000000002</v>
      </c>
      <c r="AL6905" s="4">
        <v>0</v>
      </c>
      <c r="AM6905" s="4">
        <v>0</v>
      </c>
      <c r="AN6905" s="4">
        <v>0</v>
      </c>
      <c r="AO6905" s="4">
        <v>0</v>
      </c>
      <c r="AP6905" s="4">
        <v>0</v>
      </c>
      <c r="AQ6905" s="4">
        <v>0</v>
      </c>
      <c r="AR6905" s="4">
        <v>0</v>
      </c>
      <c r="AS6905" s="4">
        <v>13880.78</v>
      </c>
      <c r="AT6905" s="4">
        <v>0</v>
      </c>
      <c r="AU6905" s="4">
        <v>0</v>
      </c>
      <c r="AV6905" s="8">
        <v>0</v>
      </c>
    </row>
    <row r="6906" spans="1:48" x14ac:dyDescent="0.45">
      <c r="A6906">
        <v>143396</v>
      </c>
      <c r="B6906" t="s">
        <v>871</v>
      </c>
      <c r="C6906" s="5">
        <v>49833</v>
      </c>
      <c r="D6906" t="s">
        <v>110</v>
      </c>
      <c r="E6906" s="1" t="s">
        <v>88</v>
      </c>
      <c r="F6906" s="4">
        <v>7.82</v>
      </c>
      <c r="G6906" s="4">
        <v>0</v>
      </c>
      <c r="H6906" s="4">
        <v>1</v>
      </c>
      <c r="I6906" s="4">
        <v>2.33</v>
      </c>
      <c r="J6906" s="4">
        <v>0</v>
      </c>
      <c r="K6906" s="4">
        <v>0</v>
      </c>
      <c r="L6906" s="4">
        <v>0</v>
      </c>
      <c r="M6906" s="4">
        <v>0</v>
      </c>
      <c r="N6906" s="4">
        <v>0</v>
      </c>
      <c r="O6906" s="4">
        <v>0</v>
      </c>
      <c r="P6906" s="4">
        <v>0</v>
      </c>
      <c r="Q6906" s="4">
        <v>0</v>
      </c>
      <c r="R6906" s="4">
        <v>0</v>
      </c>
      <c r="S6906" s="4">
        <v>0</v>
      </c>
      <c r="T6906" s="4">
        <v>0</v>
      </c>
      <c r="U6906" s="4">
        <v>0</v>
      </c>
      <c r="V6906" s="4">
        <v>0</v>
      </c>
      <c r="W6906" s="4">
        <v>1.29</v>
      </c>
      <c r="X6906" s="4">
        <v>46138</v>
      </c>
      <c r="Y6906" s="4">
        <v>0</v>
      </c>
      <c r="Z6906" s="4">
        <v>0</v>
      </c>
      <c r="AA6906" s="4">
        <v>0</v>
      </c>
      <c r="AB6906" s="4">
        <v>0</v>
      </c>
      <c r="AC6906" s="4">
        <v>0</v>
      </c>
      <c r="AD6906" s="4">
        <v>0</v>
      </c>
      <c r="AE6906" s="4">
        <v>1547</v>
      </c>
      <c r="AF6906" s="4">
        <v>9147.58</v>
      </c>
      <c r="AG6906" s="4">
        <v>0</v>
      </c>
      <c r="AH6906" s="4">
        <v>0</v>
      </c>
      <c r="AI6906" s="4">
        <v>0</v>
      </c>
      <c r="AJ6906" s="4">
        <v>0</v>
      </c>
      <c r="AK6906" s="4">
        <v>10694.58</v>
      </c>
      <c r="AL6906" s="4">
        <v>0</v>
      </c>
      <c r="AM6906" s="4">
        <v>0</v>
      </c>
      <c r="AN6906" s="4">
        <v>0</v>
      </c>
      <c r="AO6906" s="4">
        <v>0</v>
      </c>
      <c r="AP6906" s="4">
        <v>0</v>
      </c>
      <c r="AQ6906" s="4">
        <v>0</v>
      </c>
      <c r="AR6906" s="4">
        <v>0</v>
      </c>
      <c r="AS6906" s="4">
        <v>56832.58</v>
      </c>
      <c r="AT6906" s="4">
        <v>0</v>
      </c>
      <c r="AU6906" s="4">
        <v>0</v>
      </c>
      <c r="AV6906" s="8">
        <v>0</v>
      </c>
    </row>
    <row r="6907" spans="1:48" x14ac:dyDescent="0.45">
      <c r="A6907">
        <v>143396</v>
      </c>
      <c r="B6907" t="s">
        <v>871</v>
      </c>
      <c r="C6907" s="5">
        <v>43711</v>
      </c>
      <c r="D6907" t="s">
        <v>110</v>
      </c>
      <c r="E6907" s="1" t="s">
        <v>88</v>
      </c>
      <c r="F6907" s="4">
        <v>36.68</v>
      </c>
      <c r="G6907" s="4">
        <v>0</v>
      </c>
      <c r="H6907" s="4">
        <v>0</v>
      </c>
      <c r="I6907" s="4">
        <v>6.74</v>
      </c>
      <c r="J6907" s="4">
        <v>0.71</v>
      </c>
      <c r="K6907" s="4">
        <v>0</v>
      </c>
      <c r="L6907" s="4">
        <v>0</v>
      </c>
      <c r="M6907" s="4">
        <v>0</v>
      </c>
      <c r="N6907" s="4">
        <v>0</v>
      </c>
      <c r="O6907" s="4">
        <v>0</v>
      </c>
      <c r="P6907" s="4">
        <v>0</v>
      </c>
      <c r="Q6907" s="4">
        <v>0</v>
      </c>
      <c r="R6907" s="4">
        <v>0</v>
      </c>
      <c r="S6907" s="4">
        <v>0</v>
      </c>
      <c r="T6907" s="4">
        <v>0</v>
      </c>
      <c r="U6907" s="4">
        <v>0</v>
      </c>
      <c r="V6907" s="4">
        <v>0</v>
      </c>
      <c r="W6907" s="4">
        <v>24.81</v>
      </c>
      <c r="X6907" s="4">
        <v>216412</v>
      </c>
      <c r="Y6907" s="4">
        <v>0</v>
      </c>
      <c r="Z6907" s="4">
        <v>0</v>
      </c>
      <c r="AA6907" s="4">
        <v>0</v>
      </c>
      <c r="AB6907" s="4">
        <v>0</v>
      </c>
      <c r="AC6907" s="4">
        <v>0</v>
      </c>
      <c r="AD6907" s="4">
        <v>0</v>
      </c>
      <c r="AE6907" s="4">
        <v>0</v>
      </c>
      <c r="AF6907" s="4">
        <v>26461.24</v>
      </c>
      <c r="AG6907" s="4">
        <v>6697.43</v>
      </c>
      <c r="AH6907" s="4">
        <v>0</v>
      </c>
      <c r="AI6907" s="4">
        <v>0</v>
      </c>
      <c r="AJ6907" s="4">
        <v>0</v>
      </c>
      <c r="AK6907" s="4">
        <v>33158.67</v>
      </c>
      <c r="AL6907" s="4">
        <v>0</v>
      </c>
      <c r="AM6907" s="4">
        <v>0</v>
      </c>
      <c r="AN6907" s="4">
        <v>0</v>
      </c>
      <c r="AO6907" s="4">
        <v>0</v>
      </c>
      <c r="AP6907" s="4">
        <v>0</v>
      </c>
      <c r="AQ6907" s="4">
        <v>0</v>
      </c>
      <c r="AR6907" s="4">
        <v>0</v>
      </c>
      <c r="AS6907" s="4">
        <v>249570.67</v>
      </c>
      <c r="AT6907" s="4">
        <v>0</v>
      </c>
      <c r="AU6907" s="4">
        <v>0</v>
      </c>
      <c r="AV6907" s="8">
        <v>0</v>
      </c>
    </row>
    <row r="6908" spans="1:48" x14ac:dyDescent="0.45">
      <c r="A6908">
        <v>143396</v>
      </c>
      <c r="B6908" t="s">
        <v>871</v>
      </c>
      <c r="C6908" s="5">
        <v>47175</v>
      </c>
      <c r="D6908" t="s">
        <v>362</v>
      </c>
      <c r="E6908" s="1" t="s">
        <v>88</v>
      </c>
      <c r="F6908" s="4">
        <v>0.39</v>
      </c>
      <c r="G6908" s="4">
        <v>0</v>
      </c>
      <c r="H6908" s="4">
        <v>0</v>
      </c>
      <c r="I6908" s="4">
        <v>0.05</v>
      </c>
      <c r="J6908" s="4">
        <v>0</v>
      </c>
      <c r="K6908" s="4">
        <v>0</v>
      </c>
      <c r="L6908" s="4">
        <v>0</v>
      </c>
      <c r="M6908" s="4">
        <v>0</v>
      </c>
      <c r="N6908" s="4">
        <v>0</v>
      </c>
      <c r="O6908" s="4">
        <v>0</v>
      </c>
      <c r="P6908" s="4">
        <v>0</v>
      </c>
      <c r="Q6908" s="4">
        <v>0</v>
      </c>
      <c r="R6908" s="4">
        <v>0</v>
      </c>
      <c r="S6908" s="4">
        <v>0</v>
      </c>
      <c r="T6908" s="4">
        <v>0</v>
      </c>
      <c r="U6908" s="4">
        <v>0</v>
      </c>
      <c r="V6908" s="4">
        <v>0</v>
      </c>
      <c r="W6908" s="4">
        <v>0</v>
      </c>
      <c r="X6908" s="4">
        <v>2301</v>
      </c>
      <c r="Y6908" s="4">
        <v>0</v>
      </c>
      <c r="Z6908" s="4">
        <v>0</v>
      </c>
      <c r="AA6908" s="4">
        <v>0</v>
      </c>
      <c r="AB6908" s="4">
        <v>0</v>
      </c>
      <c r="AC6908" s="4">
        <v>0</v>
      </c>
      <c r="AD6908" s="4">
        <v>0</v>
      </c>
      <c r="AE6908" s="4">
        <v>0</v>
      </c>
      <c r="AF6908" s="4">
        <v>196.3</v>
      </c>
      <c r="AG6908" s="4">
        <v>0</v>
      </c>
      <c r="AH6908" s="4">
        <v>0</v>
      </c>
      <c r="AI6908" s="4">
        <v>0</v>
      </c>
      <c r="AJ6908" s="4">
        <v>0</v>
      </c>
      <c r="AK6908" s="4">
        <v>196.3</v>
      </c>
      <c r="AL6908" s="4">
        <v>0</v>
      </c>
      <c r="AM6908" s="4">
        <v>0</v>
      </c>
      <c r="AN6908" s="4">
        <v>0</v>
      </c>
      <c r="AO6908" s="4">
        <v>0</v>
      </c>
      <c r="AP6908" s="4">
        <v>0</v>
      </c>
      <c r="AQ6908" s="4">
        <v>0</v>
      </c>
      <c r="AR6908" s="4">
        <v>0</v>
      </c>
      <c r="AS6908" s="4">
        <v>2497.3000000000002</v>
      </c>
      <c r="AT6908" s="4">
        <v>0</v>
      </c>
      <c r="AU6908" s="4">
        <v>0</v>
      </c>
      <c r="AV6908" s="8">
        <v>0</v>
      </c>
    </row>
    <row r="6909" spans="1:48" x14ac:dyDescent="0.45">
      <c r="A6909">
        <v>143396</v>
      </c>
      <c r="B6909" t="s">
        <v>871</v>
      </c>
      <c r="C6909" s="5">
        <v>48793</v>
      </c>
      <c r="D6909" t="s">
        <v>450</v>
      </c>
      <c r="E6909" s="1" t="s">
        <v>88</v>
      </c>
      <c r="F6909" s="4">
        <v>2</v>
      </c>
      <c r="G6909" s="4">
        <v>0</v>
      </c>
      <c r="H6909" s="4">
        <v>0</v>
      </c>
      <c r="I6909" s="4">
        <v>0</v>
      </c>
      <c r="J6909" s="4">
        <v>0</v>
      </c>
      <c r="K6909" s="4">
        <v>0</v>
      </c>
      <c r="L6909" s="4">
        <v>0</v>
      </c>
      <c r="M6909" s="4">
        <v>0</v>
      </c>
      <c r="N6909" s="4">
        <v>0</v>
      </c>
      <c r="O6909" s="4">
        <v>0</v>
      </c>
      <c r="P6909" s="4">
        <v>0</v>
      </c>
      <c r="Q6909" s="4">
        <v>0</v>
      </c>
      <c r="R6909" s="4">
        <v>0</v>
      </c>
      <c r="S6909" s="4">
        <v>0</v>
      </c>
      <c r="T6909" s="4">
        <v>0</v>
      </c>
      <c r="U6909" s="4">
        <v>0</v>
      </c>
      <c r="V6909" s="4">
        <v>0</v>
      </c>
      <c r="W6909" s="4">
        <v>2</v>
      </c>
      <c r="X6909" s="4">
        <v>11800</v>
      </c>
      <c r="Y6909" s="4">
        <v>0</v>
      </c>
      <c r="Z6909" s="4">
        <v>0</v>
      </c>
      <c r="AA6909" s="4">
        <v>0</v>
      </c>
      <c r="AB6909" s="4">
        <v>0</v>
      </c>
      <c r="AC6909" s="4">
        <v>0</v>
      </c>
      <c r="AD6909" s="4">
        <v>0</v>
      </c>
      <c r="AE6909" s="4">
        <v>0</v>
      </c>
      <c r="AF6909" s="4">
        <v>0</v>
      </c>
      <c r="AG6909" s="4">
        <v>0</v>
      </c>
      <c r="AH6909" s="4">
        <v>0</v>
      </c>
      <c r="AI6909" s="4">
        <v>0</v>
      </c>
      <c r="AJ6909" s="4">
        <v>0</v>
      </c>
      <c r="AK6909" s="4">
        <v>0</v>
      </c>
      <c r="AL6909" s="4">
        <v>0</v>
      </c>
      <c r="AM6909" s="4">
        <v>0</v>
      </c>
      <c r="AN6909" s="4">
        <v>0</v>
      </c>
      <c r="AO6909" s="4">
        <v>0</v>
      </c>
      <c r="AP6909" s="4">
        <v>0</v>
      </c>
      <c r="AQ6909" s="4">
        <v>0</v>
      </c>
      <c r="AR6909" s="4">
        <v>0</v>
      </c>
      <c r="AS6909" s="4">
        <v>11800</v>
      </c>
      <c r="AT6909" s="4">
        <v>0</v>
      </c>
      <c r="AU6909" s="4">
        <v>0</v>
      </c>
      <c r="AV6909" s="8">
        <v>0</v>
      </c>
    </row>
    <row r="6910" spans="1:48" x14ac:dyDescent="0.45">
      <c r="A6910">
        <v>143396</v>
      </c>
      <c r="B6910" t="s">
        <v>871</v>
      </c>
      <c r="C6910" s="5">
        <v>50419</v>
      </c>
      <c r="D6910" t="s">
        <v>545</v>
      </c>
      <c r="E6910" s="1" t="s">
        <v>88</v>
      </c>
      <c r="F6910" s="4">
        <v>1</v>
      </c>
      <c r="G6910" s="4">
        <v>0</v>
      </c>
      <c r="H6910" s="4">
        <v>0</v>
      </c>
      <c r="I6910" s="4">
        <v>0</v>
      </c>
      <c r="J6910" s="4">
        <v>0</v>
      </c>
      <c r="K6910" s="4">
        <v>0</v>
      </c>
      <c r="L6910" s="4">
        <v>0</v>
      </c>
      <c r="M6910" s="4">
        <v>0</v>
      </c>
      <c r="N6910" s="4">
        <v>0</v>
      </c>
      <c r="O6910" s="4">
        <v>0</v>
      </c>
      <c r="P6910" s="4">
        <v>0</v>
      </c>
      <c r="Q6910" s="4">
        <v>0</v>
      </c>
      <c r="R6910" s="4">
        <v>0</v>
      </c>
      <c r="S6910" s="4">
        <v>0</v>
      </c>
      <c r="T6910" s="4">
        <v>0</v>
      </c>
      <c r="U6910" s="4">
        <v>0</v>
      </c>
      <c r="V6910" s="4">
        <v>0</v>
      </c>
      <c r="W6910" s="4">
        <v>0.73</v>
      </c>
      <c r="X6910" s="4">
        <v>5900</v>
      </c>
      <c r="Y6910" s="4">
        <v>0</v>
      </c>
      <c r="Z6910" s="4">
        <v>0</v>
      </c>
      <c r="AA6910" s="4">
        <v>0</v>
      </c>
      <c r="AB6910" s="4">
        <v>0</v>
      </c>
      <c r="AC6910" s="4">
        <v>0</v>
      </c>
      <c r="AD6910" s="4">
        <v>0</v>
      </c>
      <c r="AE6910" s="4">
        <v>0</v>
      </c>
      <c r="AF6910" s="4">
        <v>0</v>
      </c>
      <c r="AG6910" s="4">
        <v>0</v>
      </c>
      <c r="AH6910" s="4">
        <v>0</v>
      </c>
      <c r="AI6910" s="4">
        <v>0</v>
      </c>
      <c r="AJ6910" s="4">
        <v>0</v>
      </c>
      <c r="AK6910" s="4">
        <v>0</v>
      </c>
      <c r="AL6910" s="4">
        <v>0</v>
      </c>
      <c r="AM6910" s="4">
        <v>0</v>
      </c>
      <c r="AN6910" s="4">
        <v>0</v>
      </c>
      <c r="AO6910" s="4">
        <v>0</v>
      </c>
      <c r="AP6910" s="4">
        <v>0</v>
      </c>
      <c r="AQ6910" s="4">
        <v>0</v>
      </c>
      <c r="AR6910" s="4">
        <v>0</v>
      </c>
      <c r="AS6910" s="4">
        <v>5900</v>
      </c>
      <c r="AT6910" s="4">
        <v>0</v>
      </c>
      <c r="AU6910" s="4">
        <v>0</v>
      </c>
      <c r="AV6910" s="8">
        <v>0</v>
      </c>
    </row>
    <row r="6911" spans="1:48" x14ac:dyDescent="0.45">
      <c r="A6911">
        <v>143396</v>
      </c>
      <c r="B6911" t="s">
        <v>871</v>
      </c>
      <c r="C6911" s="5">
        <v>45278</v>
      </c>
      <c r="D6911" t="s">
        <v>239</v>
      </c>
      <c r="E6911" s="1" t="s">
        <v>88</v>
      </c>
      <c r="F6911" s="4">
        <v>1.04</v>
      </c>
      <c r="G6911" s="4">
        <v>0</v>
      </c>
      <c r="H6911" s="4">
        <v>0</v>
      </c>
      <c r="I6911" s="4">
        <v>0</v>
      </c>
      <c r="J6911" s="4">
        <v>0</v>
      </c>
      <c r="K6911" s="4">
        <v>0</v>
      </c>
      <c r="L6911" s="4">
        <v>0</v>
      </c>
      <c r="M6911" s="4">
        <v>0</v>
      </c>
      <c r="N6911" s="4">
        <v>0</v>
      </c>
      <c r="O6911" s="4">
        <v>0</v>
      </c>
      <c r="P6911" s="4">
        <v>0</v>
      </c>
      <c r="Q6911" s="4">
        <v>0</v>
      </c>
      <c r="R6911" s="4">
        <v>0</v>
      </c>
      <c r="S6911" s="4">
        <v>0</v>
      </c>
      <c r="T6911" s="4">
        <v>0</v>
      </c>
      <c r="U6911" s="4">
        <v>0</v>
      </c>
      <c r="V6911" s="4">
        <v>0</v>
      </c>
      <c r="W6911" s="4">
        <v>0.94</v>
      </c>
      <c r="X6911" s="4">
        <v>6136</v>
      </c>
      <c r="Y6911" s="4">
        <v>0</v>
      </c>
      <c r="Z6911" s="4">
        <v>0</v>
      </c>
      <c r="AA6911" s="4">
        <v>0</v>
      </c>
      <c r="AB6911" s="4">
        <v>0</v>
      </c>
      <c r="AC6911" s="4">
        <v>0</v>
      </c>
      <c r="AD6911" s="4">
        <v>0</v>
      </c>
      <c r="AE6911" s="4">
        <v>0</v>
      </c>
      <c r="AF6911" s="4">
        <v>0</v>
      </c>
      <c r="AG6911" s="4">
        <v>0</v>
      </c>
      <c r="AH6911" s="4">
        <v>0</v>
      </c>
      <c r="AI6911" s="4">
        <v>0</v>
      </c>
      <c r="AJ6911" s="4">
        <v>0</v>
      </c>
      <c r="AK6911" s="4">
        <v>0</v>
      </c>
      <c r="AL6911" s="4">
        <v>0</v>
      </c>
      <c r="AM6911" s="4">
        <v>0</v>
      </c>
      <c r="AN6911" s="4">
        <v>0</v>
      </c>
      <c r="AO6911" s="4">
        <v>0</v>
      </c>
      <c r="AP6911" s="4">
        <v>0</v>
      </c>
      <c r="AQ6911" s="4">
        <v>0</v>
      </c>
      <c r="AR6911" s="4">
        <v>0</v>
      </c>
      <c r="AS6911" s="4">
        <v>6136</v>
      </c>
      <c r="AT6911" s="4">
        <v>0</v>
      </c>
      <c r="AU6911" s="4">
        <v>0</v>
      </c>
      <c r="AV6911" s="8">
        <v>0</v>
      </c>
    </row>
    <row r="6912" spans="1:48" x14ac:dyDescent="0.45">
      <c r="A6912">
        <v>143396</v>
      </c>
      <c r="B6912" t="s">
        <v>871</v>
      </c>
      <c r="C6912" s="5">
        <v>43737</v>
      </c>
      <c r="D6912" t="s">
        <v>55</v>
      </c>
      <c r="E6912" s="1" t="s">
        <v>88</v>
      </c>
      <c r="F6912" s="4">
        <v>0.92</v>
      </c>
      <c r="G6912" s="4">
        <v>0</v>
      </c>
      <c r="H6912" s="4">
        <v>0</v>
      </c>
      <c r="I6912" s="4">
        <v>0.32</v>
      </c>
      <c r="J6912" s="4">
        <v>0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 s="4">
        <v>0</v>
      </c>
      <c r="R6912" s="4">
        <v>0</v>
      </c>
      <c r="S6912" s="4">
        <v>0</v>
      </c>
      <c r="T6912" s="4">
        <v>0</v>
      </c>
      <c r="U6912" s="4">
        <v>0</v>
      </c>
      <c r="V6912" s="4">
        <v>0</v>
      </c>
      <c r="W6912" s="4">
        <v>0.89</v>
      </c>
      <c r="X6912" s="4">
        <v>5428</v>
      </c>
      <c r="Y6912" s="4">
        <v>0</v>
      </c>
      <c r="Z6912" s="4">
        <v>0</v>
      </c>
      <c r="AA6912" s="4">
        <v>0</v>
      </c>
      <c r="AB6912" s="4">
        <v>0</v>
      </c>
      <c r="AC6912" s="4">
        <v>0</v>
      </c>
      <c r="AD6912" s="4">
        <v>0</v>
      </c>
      <c r="AE6912" s="4">
        <v>0</v>
      </c>
      <c r="AF6912" s="4">
        <v>1256.32</v>
      </c>
      <c r="AG6912" s="4">
        <v>0</v>
      </c>
      <c r="AH6912" s="4">
        <v>0</v>
      </c>
      <c r="AI6912" s="4">
        <v>0</v>
      </c>
      <c r="AJ6912" s="4">
        <v>0</v>
      </c>
      <c r="AK6912" s="4">
        <v>1256.32</v>
      </c>
      <c r="AL6912" s="4">
        <v>0</v>
      </c>
      <c r="AM6912" s="4">
        <v>0</v>
      </c>
      <c r="AN6912" s="4">
        <v>0</v>
      </c>
      <c r="AO6912" s="4">
        <v>0</v>
      </c>
      <c r="AP6912" s="4">
        <v>0</v>
      </c>
      <c r="AQ6912" s="4">
        <v>0</v>
      </c>
      <c r="AR6912" s="4">
        <v>0</v>
      </c>
      <c r="AS6912" s="4">
        <v>6684.32</v>
      </c>
      <c r="AT6912" s="4">
        <v>0</v>
      </c>
      <c r="AU6912" s="4">
        <v>0</v>
      </c>
      <c r="AV6912" s="8">
        <v>0</v>
      </c>
    </row>
    <row r="6913" spans="1:48" x14ac:dyDescent="0.45">
      <c r="A6913">
        <v>143396</v>
      </c>
      <c r="B6913" t="s">
        <v>871</v>
      </c>
      <c r="C6913" s="5">
        <v>46714</v>
      </c>
      <c r="D6913" t="s">
        <v>335</v>
      </c>
      <c r="E6913" s="1" t="s">
        <v>88</v>
      </c>
      <c r="F6913" s="4">
        <v>3</v>
      </c>
      <c r="G6913" s="4">
        <v>0</v>
      </c>
      <c r="H6913" s="4">
        <v>0</v>
      </c>
      <c r="I6913" s="4">
        <v>1</v>
      </c>
      <c r="J6913" s="4">
        <v>0</v>
      </c>
      <c r="K6913" s="4">
        <v>0</v>
      </c>
      <c r="L6913" s="4">
        <v>0</v>
      </c>
      <c r="M6913" s="4">
        <v>0</v>
      </c>
      <c r="N6913" s="4">
        <v>0</v>
      </c>
      <c r="O6913" s="4">
        <v>0</v>
      </c>
      <c r="P6913" s="4">
        <v>0</v>
      </c>
      <c r="Q6913" s="4">
        <v>0</v>
      </c>
      <c r="R6913" s="4">
        <v>0</v>
      </c>
      <c r="S6913" s="4">
        <v>0</v>
      </c>
      <c r="T6913" s="4">
        <v>0</v>
      </c>
      <c r="U6913" s="4">
        <v>0</v>
      </c>
      <c r="V6913" s="4">
        <v>0</v>
      </c>
      <c r="W6913" s="4">
        <v>0</v>
      </c>
      <c r="X6913" s="4">
        <v>17700</v>
      </c>
      <c r="Y6913" s="4">
        <v>0</v>
      </c>
      <c r="Z6913" s="4">
        <v>0</v>
      </c>
      <c r="AA6913" s="4">
        <v>0</v>
      </c>
      <c r="AB6913" s="4">
        <v>0</v>
      </c>
      <c r="AC6913" s="4">
        <v>0</v>
      </c>
      <c r="AD6913" s="4">
        <v>0</v>
      </c>
      <c r="AE6913" s="4">
        <v>0</v>
      </c>
      <c r="AF6913" s="4">
        <v>3926</v>
      </c>
      <c r="AG6913" s="4">
        <v>0</v>
      </c>
      <c r="AH6913" s="4">
        <v>0</v>
      </c>
      <c r="AI6913" s="4">
        <v>0</v>
      </c>
      <c r="AJ6913" s="4">
        <v>0</v>
      </c>
      <c r="AK6913" s="4">
        <v>3926</v>
      </c>
      <c r="AL6913" s="4">
        <v>0</v>
      </c>
      <c r="AM6913" s="4">
        <v>0</v>
      </c>
      <c r="AN6913" s="4">
        <v>0</v>
      </c>
      <c r="AO6913" s="4">
        <v>0</v>
      </c>
      <c r="AP6913" s="4">
        <v>0</v>
      </c>
      <c r="AQ6913" s="4">
        <v>0</v>
      </c>
      <c r="AR6913" s="4">
        <v>0</v>
      </c>
      <c r="AS6913" s="4">
        <v>21626</v>
      </c>
      <c r="AT6913" s="4">
        <v>0</v>
      </c>
      <c r="AU6913" s="4">
        <v>0</v>
      </c>
      <c r="AV6913" s="8">
        <v>0</v>
      </c>
    </row>
    <row r="6914" spans="1:48" x14ac:dyDescent="0.45">
      <c r="A6914">
        <v>143396</v>
      </c>
      <c r="B6914" t="s">
        <v>871</v>
      </c>
      <c r="C6914" s="5">
        <v>50138</v>
      </c>
      <c r="D6914" t="s">
        <v>526</v>
      </c>
      <c r="E6914" s="1" t="s">
        <v>88</v>
      </c>
      <c r="F6914" s="4">
        <v>1.52</v>
      </c>
      <c r="G6914" s="4">
        <v>0</v>
      </c>
      <c r="H6914" s="4">
        <v>0</v>
      </c>
      <c r="I6914" s="4">
        <v>0.19</v>
      </c>
      <c r="J6914" s="4">
        <v>0</v>
      </c>
      <c r="K6914" s="4">
        <v>0</v>
      </c>
      <c r="L6914" s="4">
        <v>0</v>
      </c>
      <c r="M6914" s="4">
        <v>0</v>
      </c>
      <c r="N6914" s="4">
        <v>0</v>
      </c>
      <c r="O6914" s="4">
        <v>0</v>
      </c>
      <c r="P6914" s="4">
        <v>0</v>
      </c>
      <c r="Q6914" s="4">
        <v>0</v>
      </c>
      <c r="R6914" s="4">
        <v>0</v>
      </c>
      <c r="S6914" s="4">
        <v>0</v>
      </c>
      <c r="T6914" s="4">
        <v>0</v>
      </c>
      <c r="U6914" s="4">
        <v>0</v>
      </c>
      <c r="V6914" s="4">
        <v>0</v>
      </c>
      <c r="W6914" s="4">
        <v>0</v>
      </c>
      <c r="X6914" s="4">
        <v>8968</v>
      </c>
      <c r="Y6914" s="4">
        <v>0</v>
      </c>
      <c r="Z6914" s="4">
        <v>0</v>
      </c>
      <c r="AA6914" s="4">
        <v>0</v>
      </c>
      <c r="AB6914" s="4">
        <v>0</v>
      </c>
      <c r="AC6914" s="4">
        <v>0</v>
      </c>
      <c r="AD6914" s="4">
        <v>0</v>
      </c>
      <c r="AE6914" s="4">
        <v>0</v>
      </c>
      <c r="AF6914" s="4">
        <v>745.94</v>
      </c>
      <c r="AG6914" s="4">
        <v>0</v>
      </c>
      <c r="AH6914" s="4">
        <v>0</v>
      </c>
      <c r="AI6914" s="4">
        <v>0</v>
      </c>
      <c r="AJ6914" s="4">
        <v>0</v>
      </c>
      <c r="AK6914" s="4">
        <v>745.94</v>
      </c>
      <c r="AL6914" s="4">
        <v>0</v>
      </c>
      <c r="AM6914" s="4">
        <v>0</v>
      </c>
      <c r="AN6914" s="4">
        <v>0</v>
      </c>
      <c r="AO6914" s="4">
        <v>0</v>
      </c>
      <c r="AP6914" s="4">
        <v>0</v>
      </c>
      <c r="AQ6914" s="4">
        <v>0</v>
      </c>
      <c r="AR6914" s="4">
        <v>0</v>
      </c>
      <c r="AS6914" s="4">
        <v>9713.94</v>
      </c>
      <c r="AT6914" s="4">
        <v>0</v>
      </c>
      <c r="AU6914" s="4">
        <v>0</v>
      </c>
      <c r="AV6914" s="8">
        <v>0</v>
      </c>
    </row>
    <row r="6915" spans="1:48" x14ac:dyDescent="0.45">
      <c r="A6915">
        <v>143396</v>
      </c>
      <c r="B6915" t="s">
        <v>871</v>
      </c>
      <c r="C6915" s="5">
        <v>47183</v>
      </c>
      <c r="D6915" t="s">
        <v>363</v>
      </c>
      <c r="E6915" s="1" t="s">
        <v>88</v>
      </c>
      <c r="F6915" s="4">
        <v>0.74</v>
      </c>
      <c r="G6915" s="4">
        <v>0</v>
      </c>
      <c r="H6915" s="4">
        <v>0</v>
      </c>
      <c r="I6915" s="4">
        <v>0</v>
      </c>
      <c r="J6915" s="4">
        <v>0</v>
      </c>
      <c r="K6915" s="4">
        <v>0</v>
      </c>
      <c r="L6915" s="4">
        <v>0</v>
      </c>
      <c r="M6915" s="4">
        <v>0</v>
      </c>
      <c r="N6915" s="4">
        <v>0</v>
      </c>
      <c r="O6915" s="4">
        <v>0</v>
      </c>
      <c r="P6915" s="4">
        <v>0</v>
      </c>
      <c r="Q6915" s="4">
        <v>0</v>
      </c>
      <c r="R6915" s="4">
        <v>0</v>
      </c>
      <c r="S6915" s="4">
        <v>0</v>
      </c>
      <c r="T6915" s="4">
        <v>0</v>
      </c>
      <c r="U6915" s="4">
        <v>0</v>
      </c>
      <c r="V6915" s="4">
        <v>0</v>
      </c>
      <c r="W6915" s="4">
        <v>0.25</v>
      </c>
      <c r="X6915" s="4">
        <v>4366</v>
      </c>
      <c r="Y6915" s="4">
        <v>0</v>
      </c>
      <c r="Z6915" s="4">
        <v>0</v>
      </c>
      <c r="AA6915" s="4">
        <v>0</v>
      </c>
      <c r="AB6915" s="4">
        <v>0</v>
      </c>
      <c r="AC6915" s="4">
        <v>0</v>
      </c>
      <c r="AD6915" s="4">
        <v>0</v>
      </c>
      <c r="AE6915" s="4">
        <v>0</v>
      </c>
      <c r="AF6915" s="4">
        <v>0</v>
      </c>
      <c r="AG6915" s="4">
        <v>0</v>
      </c>
      <c r="AH6915" s="4">
        <v>0</v>
      </c>
      <c r="AI6915" s="4">
        <v>0</v>
      </c>
      <c r="AJ6915" s="4">
        <v>0</v>
      </c>
      <c r="AK6915" s="4">
        <v>0</v>
      </c>
      <c r="AL6915" s="4">
        <v>0</v>
      </c>
      <c r="AM6915" s="4">
        <v>0</v>
      </c>
      <c r="AN6915" s="4">
        <v>0</v>
      </c>
      <c r="AO6915" s="4">
        <v>0</v>
      </c>
      <c r="AP6915" s="4">
        <v>0</v>
      </c>
      <c r="AQ6915" s="4">
        <v>0</v>
      </c>
      <c r="AR6915" s="4">
        <v>0</v>
      </c>
      <c r="AS6915" s="4">
        <v>4366</v>
      </c>
      <c r="AT6915" s="4">
        <v>0</v>
      </c>
      <c r="AU6915" s="4">
        <v>0</v>
      </c>
      <c r="AV6915" s="8">
        <v>0</v>
      </c>
    </row>
    <row r="6916" spans="1:48" x14ac:dyDescent="0.45">
      <c r="A6916">
        <v>143396</v>
      </c>
      <c r="B6916" t="s">
        <v>871</v>
      </c>
      <c r="C6916" s="5">
        <v>43745</v>
      </c>
      <c r="D6916" t="s">
        <v>112</v>
      </c>
      <c r="E6916" s="1" t="s">
        <v>88</v>
      </c>
      <c r="F6916" s="4">
        <v>8.6999999999999993</v>
      </c>
      <c r="G6916" s="4">
        <v>0</v>
      </c>
      <c r="H6916" s="4">
        <v>0</v>
      </c>
      <c r="I6916" s="4">
        <v>0.34</v>
      </c>
      <c r="J6916" s="4">
        <v>0</v>
      </c>
      <c r="K6916" s="4">
        <v>0</v>
      </c>
      <c r="L6916" s="4">
        <v>0</v>
      </c>
      <c r="M6916" s="4">
        <v>0</v>
      </c>
      <c r="N6916" s="4">
        <v>0</v>
      </c>
      <c r="O6916" s="4">
        <v>0</v>
      </c>
      <c r="P6916" s="4">
        <v>0</v>
      </c>
      <c r="Q6916" s="4">
        <v>0</v>
      </c>
      <c r="R6916" s="4">
        <v>0</v>
      </c>
      <c r="S6916" s="4">
        <v>0</v>
      </c>
      <c r="T6916" s="4">
        <v>0</v>
      </c>
      <c r="U6916" s="4">
        <v>0</v>
      </c>
      <c r="V6916" s="4">
        <v>0</v>
      </c>
      <c r="W6916" s="4">
        <v>6.87</v>
      </c>
      <c r="X6916" s="4">
        <v>51330</v>
      </c>
      <c r="Y6916" s="4">
        <v>0</v>
      </c>
      <c r="Z6916" s="4">
        <v>0</v>
      </c>
      <c r="AA6916" s="4">
        <v>0</v>
      </c>
      <c r="AB6916" s="4">
        <v>0</v>
      </c>
      <c r="AC6916" s="4">
        <v>0</v>
      </c>
      <c r="AD6916" s="4">
        <v>0</v>
      </c>
      <c r="AE6916" s="4">
        <v>0</v>
      </c>
      <c r="AF6916" s="4">
        <v>1334.84</v>
      </c>
      <c r="AG6916" s="4">
        <v>0</v>
      </c>
      <c r="AH6916" s="4">
        <v>0</v>
      </c>
      <c r="AI6916" s="4">
        <v>0</v>
      </c>
      <c r="AJ6916" s="4">
        <v>0</v>
      </c>
      <c r="AK6916" s="4">
        <v>1334.84</v>
      </c>
      <c r="AL6916" s="4">
        <v>0</v>
      </c>
      <c r="AM6916" s="4">
        <v>0</v>
      </c>
      <c r="AN6916" s="4">
        <v>0</v>
      </c>
      <c r="AO6916" s="4">
        <v>0</v>
      </c>
      <c r="AP6916" s="4">
        <v>0</v>
      </c>
      <c r="AQ6916" s="4">
        <v>0</v>
      </c>
      <c r="AR6916" s="4">
        <v>0</v>
      </c>
      <c r="AS6916" s="4">
        <v>52664.84</v>
      </c>
      <c r="AT6916" s="4">
        <v>0</v>
      </c>
      <c r="AU6916" s="4">
        <v>0</v>
      </c>
      <c r="AV6916" s="8">
        <v>0</v>
      </c>
    </row>
    <row r="6917" spans="1:48" x14ac:dyDescent="0.45">
      <c r="A6917">
        <v>143396</v>
      </c>
      <c r="B6917" t="s">
        <v>871</v>
      </c>
      <c r="C6917" s="5">
        <v>50534</v>
      </c>
      <c r="D6917" t="s">
        <v>582</v>
      </c>
      <c r="E6917" s="1" t="s">
        <v>88</v>
      </c>
      <c r="F6917" s="4">
        <v>7.74</v>
      </c>
      <c r="G6917" s="4">
        <v>0</v>
      </c>
      <c r="H6917" s="4">
        <v>0</v>
      </c>
      <c r="I6917" s="4">
        <v>0</v>
      </c>
      <c r="J6917" s="4">
        <v>0.3</v>
      </c>
      <c r="K6917" s="4">
        <v>0</v>
      </c>
      <c r="L6917" s="4">
        <v>0</v>
      </c>
      <c r="M6917" s="4">
        <v>0</v>
      </c>
      <c r="N6917" s="4">
        <v>0</v>
      </c>
      <c r="O6917" s="4">
        <v>0</v>
      </c>
      <c r="P6917" s="4">
        <v>0</v>
      </c>
      <c r="Q6917" s="4">
        <v>0</v>
      </c>
      <c r="R6917" s="4">
        <v>0</v>
      </c>
      <c r="S6917" s="4">
        <v>0</v>
      </c>
      <c r="T6917" s="4">
        <v>0</v>
      </c>
      <c r="U6917" s="4">
        <v>0</v>
      </c>
      <c r="V6917" s="4">
        <v>0</v>
      </c>
      <c r="W6917" s="4">
        <v>5.37</v>
      </c>
      <c r="X6917" s="4">
        <v>45666</v>
      </c>
      <c r="Y6917" s="4">
        <v>0</v>
      </c>
      <c r="Z6917" s="4">
        <v>0</v>
      </c>
      <c r="AA6917" s="4">
        <v>0</v>
      </c>
      <c r="AB6917" s="4">
        <v>0</v>
      </c>
      <c r="AC6917" s="4">
        <v>0</v>
      </c>
      <c r="AD6917" s="4">
        <v>0</v>
      </c>
      <c r="AE6917" s="4">
        <v>0</v>
      </c>
      <c r="AF6917" s="4">
        <v>0</v>
      </c>
      <c r="AG6917" s="4">
        <v>2829.9</v>
      </c>
      <c r="AH6917" s="4">
        <v>0</v>
      </c>
      <c r="AI6917" s="4">
        <v>0</v>
      </c>
      <c r="AJ6917" s="4">
        <v>0</v>
      </c>
      <c r="AK6917" s="4">
        <v>2829.9</v>
      </c>
      <c r="AL6917" s="4">
        <v>0</v>
      </c>
      <c r="AM6917" s="4">
        <v>0</v>
      </c>
      <c r="AN6917" s="4">
        <v>0</v>
      </c>
      <c r="AO6917" s="4">
        <v>0</v>
      </c>
      <c r="AP6917" s="4">
        <v>0</v>
      </c>
      <c r="AQ6917" s="4">
        <v>0</v>
      </c>
      <c r="AR6917" s="4">
        <v>0</v>
      </c>
      <c r="AS6917" s="4">
        <v>48495.9</v>
      </c>
      <c r="AT6917" s="4">
        <v>0</v>
      </c>
      <c r="AU6917" s="4">
        <v>0</v>
      </c>
      <c r="AV6917" s="8">
        <v>0</v>
      </c>
    </row>
    <row r="6918" spans="1:48" x14ac:dyDescent="0.45">
      <c r="A6918">
        <v>143396</v>
      </c>
      <c r="B6918" t="s">
        <v>871</v>
      </c>
      <c r="C6918" s="5">
        <v>43752</v>
      </c>
      <c r="D6918" t="s">
        <v>73</v>
      </c>
      <c r="E6918" s="1" t="s">
        <v>88</v>
      </c>
      <c r="F6918" s="4">
        <v>51.48</v>
      </c>
      <c r="G6918" s="4">
        <v>0</v>
      </c>
      <c r="H6918" s="4">
        <v>0</v>
      </c>
      <c r="I6918" s="4">
        <v>5.73</v>
      </c>
      <c r="J6918" s="4">
        <v>1.1100000000000001</v>
      </c>
      <c r="K6918" s="4">
        <v>0</v>
      </c>
      <c r="L6918" s="4">
        <v>0</v>
      </c>
      <c r="M6918" s="4">
        <v>0</v>
      </c>
      <c r="N6918" s="4">
        <v>0</v>
      </c>
      <c r="O6918" s="4">
        <v>0</v>
      </c>
      <c r="P6918" s="4">
        <v>0</v>
      </c>
      <c r="Q6918" s="4">
        <v>0</v>
      </c>
      <c r="R6918" s="4">
        <v>0</v>
      </c>
      <c r="S6918" s="4">
        <v>0</v>
      </c>
      <c r="T6918" s="4">
        <v>0</v>
      </c>
      <c r="U6918" s="4">
        <v>0</v>
      </c>
      <c r="V6918" s="4">
        <v>0</v>
      </c>
      <c r="W6918" s="4">
        <v>23.89</v>
      </c>
      <c r="X6918" s="4">
        <v>303732</v>
      </c>
      <c r="Y6918" s="4">
        <v>0</v>
      </c>
      <c r="Z6918" s="4">
        <v>0</v>
      </c>
      <c r="AA6918" s="4">
        <v>0</v>
      </c>
      <c r="AB6918" s="4">
        <v>0</v>
      </c>
      <c r="AC6918" s="4">
        <v>0</v>
      </c>
      <c r="AD6918" s="4">
        <v>0</v>
      </c>
      <c r="AE6918" s="4">
        <v>0</v>
      </c>
      <c r="AF6918" s="4">
        <v>22495.98</v>
      </c>
      <c r="AG6918" s="4">
        <v>10470.629999999999</v>
      </c>
      <c r="AH6918" s="4">
        <v>0</v>
      </c>
      <c r="AI6918" s="4">
        <v>0</v>
      </c>
      <c r="AJ6918" s="4">
        <v>0</v>
      </c>
      <c r="AK6918" s="4">
        <v>32966.61</v>
      </c>
      <c r="AL6918" s="4">
        <v>0</v>
      </c>
      <c r="AM6918" s="4">
        <v>0</v>
      </c>
      <c r="AN6918" s="4">
        <v>0</v>
      </c>
      <c r="AO6918" s="4">
        <v>0</v>
      </c>
      <c r="AP6918" s="4">
        <v>0</v>
      </c>
      <c r="AQ6918" s="4">
        <v>0</v>
      </c>
      <c r="AR6918" s="4">
        <v>0</v>
      </c>
      <c r="AS6918" s="4">
        <v>336698.61</v>
      </c>
      <c r="AT6918" s="4">
        <v>0</v>
      </c>
      <c r="AU6918" s="4">
        <v>0</v>
      </c>
      <c r="AV6918" s="8">
        <v>0</v>
      </c>
    </row>
    <row r="6919" spans="1:48" x14ac:dyDescent="0.45">
      <c r="A6919">
        <v>143396</v>
      </c>
      <c r="B6919" t="s">
        <v>871</v>
      </c>
      <c r="C6919" s="5">
        <v>46284</v>
      </c>
      <c r="D6919" t="s">
        <v>310</v>
      </c>
      <c r="E6919" s="1" t="s">
        <v>88</v>
      </c>
      <c r="F6919" s="4">
        <v>0.45</v>
      </c>
      <c r="G6919" s="4">
        <v>0</v>
      </c>
      <c r="H6919" s="4">
        <v>0</v>
      </c>
      <c r="I6919" s="4">
        <v>0</v>
      </c>
      <c r="J6919" s="4">
        <v>0</v>
      </c>
      <c r="K6919" s="4">
        <v>0</v>
      </c>
      <c r="L6919" s="4">
        <v>0</v>
      </c>
      <c r="M6919" s="4">
        <v>0</v>
      </c>
      <c r="N6919" s="4">
        <v>0</v>
      </c>
      <c r="O6919" s="4">
        <v>0</v>
      </c>
      <c r="P6919" s="4">
        <v>0</v>
      </c>
      <c r="Q6919" s="4">
        <v>0</v>
      </c>
      <c r="R6919" s="4">
        <v>0</v>
      </c>
      <c r="S6919" s="4">
        <v>0</v>
      </c>
      <c r="T6919" s="4">
        <v>0</v>
      </c>
      <c r="U6919" s="4">
        <v>0</v>
      </c>
      <c r="V6919" s="4">
        <v>0</v>
      </c>
      <c r="W6919" s="4">
        <v>0</v>
      </c>
      <c r="X6919" s="4">
        <v>2655</v>
      </c>
      <c r="Y6919" s="4">
        <v>0</v>
      </c>
      <c r="Z6919" s="4">
        <v>0</v>
      </c>
      <c r="AA6919" s="4">
        <v>0</v>
      </c>
      <c r="AB6919" s="4">
        <v>0</v>
      </c>
      <c r="AC6919" s="4">
        <v>0</v>
      </c>
      <c r="AD6919" s="4">
        <v>0</v>
      </c>
      <c r="AE6919" s="4">
        <v>0</v>
      </c>
      <c r="AF6919" s="4">
        <v>0</v>
      </c>
      <c r="AG6919" s="4">
        <v>0</v>
      </c>
      <c r="AH6919" s="4">
        <v>0</v>
      </c>
      <c r="AI6919" s="4">
        <v>0</v>
      </c>
      <c r="AJ6919" s="4">
        <v>0</v>
      </c>
      <c r="AK6919" s="4">
        <v>0</v>
      </c>
      <c r="AL6919" s="4">
        <v>0</v>
      </c>
      <c r="AM6919" s="4">
        <v>0</v>
      </c>
      <c r="AN6919" s="4">
        <v>0</v>
      </c>
      <c r="AO6919" s="4">
        <v>0</v>
      </c>
      <c r="AP6919" s="4">
        <v>0</v>
      </c>
      <c r="AQ6919" s="4">
        <v>0</v>
      </c>
      <c r="AR6919" s="4">
        <v>0</v>
      </c>
      <c r="AS6919" s="4">
        <v>2655</v>
      </c>
      <c r="AT6919" s="4">
        <v>0</v>
      </c>
      <c r="AU6919" s="4">
        <v>0</v>
      </c>
      <c r="AV6919" s="8">
        <v>0</v>
      </c>
    </row>
    <row r="6920" spans="1:48" x14ac:dyDescent="0.45">
      <c r="A6920">
        <v>143396</v>
      </c>
      <c r="B6920" t="s">
        <v>871</v>
      </c>
      <c r="C6920" s="5">
        <v>43778</v>
      </c>
      <c r="D6920" t="s">
        <v>571</v>
      </c>
      <c r="E6920" s="1" t="s">
        <v>88</v>
      </c>
      <c r="F6920" s="4">
        <v>0.59</v>
      </c>
      <c r="G6920" s="4">
        <v>0</v>
      </c>
      <c r="H6920" s="4">
        <v>0</v>
      </c>
      <c r="I6920" s="4">
        <v>0</v>
      </c>
      <c r="J6920" s="4">
        <v>0</v>
      </c>
      <c r="K6920" s="4">
        <v>0</v>
      </c>
      <c r="L6920" s="4">
        <v>0</v>
      </c>
      <c r="M6920" s="4">
        <v>0</v>
      </c>
      <c r="N6920" s="4">
        <v>0</v>
      </c>
      <c r="O6920" s="4">
        <v>0</v>
      </c>
      <c r="P6920" s="4">
        <v>0</v>
      </c>
      <c r="Q6920" s="4">
        <v>0</v>
      </c>
      <c r="R6920" s="4">
        <v>0</v>
      </c>
      <c r="S6920" s="4">
        <v>0</v>
      </c>
      <c r="T6920" s="4">
        <v>0</v>
      </c>
      <c r="U6920" s="4">
        <v>0</v>
      </c>
      <c r="V6920" s="4">
        <v>0</v>
      </c>
      <c r="W6920" s="4">
        <v>0</v>
      </c>
      <c r="X6920" s="4">
        <v>3481</v>
      </c>
      <c r="Y6920" s="4">
        <v>0</v>
      </c>
      <c r="Z6920" s="4">
        <v>0</v>
      </c>
      <c r="AA6920" s="4">
        <v>0</v>
      </c>
      <c r="AB6920" s="4">
        <v>0</v>
      </c>
      <c r="AC6920" s="4">
        <v>0</v>
      </c>
      <c r="AD6920" s="4">
        <v>0</v>
      </c>
      <c r="AE6920" s="4">
        <v>0</v>
      </c>
      <c r="AF6920" s="4">
        <v>0</v>
      </c>
      <c r="AG6920" s="4">
        <v>0</v>
      </c>
      <c r="AH6920" s="4">
        <v>0</v>
      </c>
      <c r="AI6920" s="4">
        <v>0</v>
      </c>
      <c r="AJ6920" s="4">
        <v>0</v>
      </c>
      <c r="AK6920" s="4">
        <v>0</v>
      </c>
      <c r="AL6920" s="4">
        <v>0</v>
      </c>
      <c r="AM6920" s="4">
        <v>0</v>
      </c>
      <c r="AN6920" s="4">
        <v>0</v>
      </c>
      <c r="AO6920" s="4">
        <v>0</v>
      </c>
      <c r="AP6920" s="4">
        <v>0</v>
      </c>
      <c r="AQ6920" s="4">
        <v>0</v>
      </c>
      <c r="AR6920" s="4">
        <v>0</v>
      </c>
      <c r="AS6920" s="4">
        <v>3481</v>
      </c>
      <c r="AT6920" s="4">
        <v>0</v>
      </c>
      <c r="AU6920" s="4">
        <v>0</v>
      </c>
      <c r="AV6920" s="8">
        <v>0</v>
      </c>
    </row>
    <row r="6921" spans="1:48" x14ac:dyDescent="0.45">
      <c r="A6921">
        <v>143396</v>
      </c>
      <c r="B6921" t="s">
        <v>871</v>
      </c>
      <c r="C6921" s="5">
        <v>49411</v>
      </c>
      <c r="D6921" t="s">
        <v>483</v>
      </c>
      <c r="E6921" s="1" t="s">
        <v>88</v>
      </c>
      <c r="F6921" s="4">
        <v>2.0699999999999998</v>
      </c>
      <c r="G6921" s="4">
        <v>0</v>
      </c>
      <c r="H6921" s="4">
        <v>0</v>
      </c>
      <c r="I6921" s="4">
        <v>0</v>
      </c>
      <c r="J6921" s="4">
        <v>0</v>
      </c>
      <c r="K6921" s="4">
        <v>0</v>
      </c>
      <c r="L6921" s="4">
        <v>0</v>
      </c>
      <c r="M6921" s="4">
        <v>0</v>
      </c>
      <c r="N6921" s="4">
        <v>0</v>
      </c>
      <c r="O6921" s="4">
        <v>0</v>
      </c>
      <c r="P6921" s="4">
        <v>0</v>
      </c>
      <c r="Q6921" s="4">
        <v>0</v>
      </c>
      <c r="R6921" s="4">
        <v>0</v>
      </c>
      <c r="S6921" s="4">
        <v>0</v>
      </c>
      <c r="T6921" s="4">
        <v>0</v>
      </c>
      <c r="U6921" s="4">
        <v>0</v>
      </c>
      <c r="V6921" s="4">
        <v>0</v>
      </c>
      <c r="W6921" s="4">
        <v>0.34</v>
      </c>
      <c r="X6921" s="4">
        <v>12213</v>
      </c>
      <c r="Y6921" s="4">
        <v>0</v>
      </c>
      <c r="Z6921" s="4">
        <v>0</v>
      </c>
      <c r="AA6921" s="4">
        <v>0</v>
      </c>
      <c r="AB6921" s="4">
        <v>0</v>
      </c>
      <c r="AC6921" s="4">
        <v>0</v>
      </c>
      <c r="AD6921" s="4">
        <v>0</v>
      </c>
      <c r="AE6921" s="4">
        <v>0</v>
      </c>
      <c r="AF6921" s="4">
        <v>0</v>
      </c>
      <c r="AG6921" s="4">
        <v>0</v>
      </c>
      <c r="AH6921" s="4">
        <v>0</v>
      </c>
      <c r="AI6921" s="4">
        <v>0</v>
      </c>
      <c r="AJ6921" s="4">
        <v>0</v>
      </c>
      <c r="AK6921" s="4">
        <v>0</v>
      </c>
      <c r="AL6921" s="4">
        <v>0</v>
      </c>
      <c r="AM6921" s="4">
        <v>0</v>
      </c>
      <c r="AN6921" s="4">
        <v>0</v>
      </c>
      <c r="AO6921" s="4">
        <v>0</v>
      </c>
      <c r="AP6921" s="4">
        <v>0</v>
      </c>
      <c r="AQ6921" s="4">
        <v>0</v>
      </c>
      <c r="AR6921" s="4">
        <v>0</v>
      </c>
      <c r="AS6921" s="4">
        <v>12213</v>
      </c>
      <c r="AT6921" s="4">
        <v>0</v>
      </c>
      <c r="AU6921" s="4">
        <v>0</v>
      </c>
      <c r="AV6921" s="8">
        <v>0</v>
      </c>
    </row>
    <row r="6922" spans="1:48" x14ac:dyDescent="0.45">
      <c r="A6922">
        <v>143396</v>
      </c>
      <c r="B6922" t="s">
        <v>871</v>
      </c>
      <c r="C6922" s="5">
        <v>48132</v>
      </c>
      <c r="D6922" t="s">
        <v>417</v>
      </c>
      <c r="E6922" s="1" t="s">
        <v>88</v>
      </c>
      <c r="F6922" s="4">
        <v>3</v>
      </c>
      <c r="G6922" s="4">
        <v>0</v>
      </c>
      <c r="H6922" s="4">
        <v>0</v>
      </c>
      <c r="I6922" s="4">
        <v>0.93</v>
      </c>
      <c r="J6922" s="4">
        <v>0</v>
      </c>
      <c r="K6922" s="4">
        <v>0</v>
      </c>
      <c r="L6922" s="4">
        <v>0</v>
      </c>
      <c r="M6922" s="4">
        <v>0</v>
      </c>
      <c r="N6922" s="4">
        <v>0</v>
      </c>
      <c r="O6922" s="4">
        <v>0</v>
      </c>
      <c r="P6922" s="4">
        <v>0</v>
      </c>
      <c r="Q6922" s="4">
        <v>0</v>
      </c>
      <c r="R6922" s="4">
        <v>0</v>
      </c>
      <c r="S6922" s="4">
        <v>0</v>
      </c>
      <c r="T6922" s="4">
        <v>0</v>
      </c>
      <c r="U6922" s="4">
        <v>0</v>
      </c>
      <c r="V6922" s="4">
        <v>0</v>
      </c>
      <c r="W6922" s="4">
        <v>2.64</v>
      </c>
      <c r="X6922" s="4">
        <v>17700</v>
      </c>
      <c r="Y6922" s="4">
        <v>0</v>
      </c>
      <c r="Z6922" s="4">
        <v>0</v>
      </c>
      <c r="AA6922" s="4">
        <v>0</v>
      </c>
      <c r="AB6922" s="4">
        <v>0</v>
      </c>
      <c r="AC6922" s="4">
        <v>0</v>
      </c>
      <c r="AD6922" s="4">
        <v>0</v>
      </c>
      <c r="AE6922" s="4">
        <v>0</v>
      </c>
      <c r="AF6922" s="4">
        <v>3651.18</v>
      </c>
      <c r="AG6922" s="4">
        <v>0</v>
      </c>
      <c r="AH6922" s="4">
        <v>0</v>
      </c>
      <c r="AI6922" s="4">
        <v>0</v>
      </c>
      <c r="AJ6922" s="4">
        <v>0</v>
      </c>
      <c r="AK6922" s="4">
        <v>3651.18</v>
      </c>
      <c r="AL6922" s="4">
        <v>0</v>
      </c>
      <c r="AM6922" s="4">
        <v>0</v>
      </c>
      <c r="AN6922" s="4">
        <v>0</v>
      </c>
      <c r="AO6922" s="4">
        <v>0</v>
      </c>
      <c r="AP6922" s="4">
        <v>0</v>
      </c>
      <c r="AQ6922" s="4">
        <v>0</v>
      </c>
      <c r="AR6922" s="4">
        <v>0</v>
      </c>
      <c r="AS6922" s="4">
        <v>21351.18</v>
      </c>
      <c r="AT6922" s="4">
        <v>0</v>
      </c>
      <c r="AU6922" s="4">
        <v>0</v>
      </c>
      <c r="AV6922" s="8">
        <v>0</v>
      </c>
    </row>
    <row r="6923" spans="1:48" x14ac:dyDescent="0.45">
      <c r="A6923">
        <v>143396</v>
      </c>
      <c r="B6923" t="s">
        <v>871</v>
      </c>
      <c r="C6923" s="5">
        <v>43794</v>
      </c>
      <c r="D6923" t="s">
        <v>115</v>
      </c>
      <c r="E6923" s="1" t="s">
        <v>88</v>
      </c>
      <c r="F6923" s="4">
        <v>14.03</v>
      </c>
      <c r="G6923" s="4">
        <v>0</v>
      </c>
      <c r="H6923" s="4">
        <v>0</v>
      </c>
      <c r="I6923" s="4">
        <v>3.53</v>
      </c>
      <c r="J6923" s="4">
        <v>0</v>
      </c>
      <c r="K6923" s="4">
        <v>0</v>
      </c>
      <c r="L6923" s="4">
        <v>0</v>
      </c>
      <c r="M6923" s="4">
        <v>0</v>
      </c>
      <c r="N6923" s="4">
        <v>0</v>
      </c>
      <c r="O6923" s="4">
        <v>0</v>
      </c>
      <c r="P6923" s="4">
        <v>0</v>
      </c>
      <c r="Q6923" s="4">
        <v>0</v>
      </c>
      <c r="R6923" s="4">
        <v>0</v>
      </c>
      <c r="S6923" s="4">
        <v>0</v>
      </c>
      <c r="T6923" s="4">
        <v>0</v>
      </c>
      <c r="U6923" s="4">
        <v>0</v>
      </c>
      <c r="V6923" s="4">
        <v>0</v>
      </c>
      <c r="W6923" s="4">
        <v>6.93</v>
      </c>
      <c r="X6923" s="4">
        <v>82777</v>
      </c>
      <c r="Y6923" s="4">
        <v>0</v>
      </c>
      <c r="Z6923" s="4">
        <v>0</v>
      </c>
      <c r="AA6923" s="4">
        <v>0</v>
      </c>
      <c r="AB6923" s="4">
        <v>0</v>
      </c>
      <c r="AC6923" s="4">
        <v>0</v>
      </c>
      <c r="AD6923" s="4">
        <v>0</v>
      </c>
      <c r="AE6923" s="4">
        <v>0</v>
      </c>
      <c r="AF6923" s="4">
        <v>13858.78</v>
      </c>
      <c r="AG6923" s="4">
        <v>0</v>
      </c>
      <c r="AH6923" s="4">
        <v>0</v>
      </c>
      <c r="AI6923" s="4">
        <v>0</v>
      </c>
      <c r="AJ6923" s="4">
        <v>0</v>
      </c>
      <c r="AK6923" s="4">
        <v>13858.78</v>
      </c>
      <c r="AL6923" s="4">
        <v>0</v>
      </c>
      <c r="AM6923" s="4">
        <v>0</v>
      </c>
      <c r="AN6923" s="4">
        <v>0</v>
      </c>
      <c r="AO6923" s="4">
        <v>0</v>
      </c>
      <c r="AP6923" s="4">
        <v>0</v>
      </c>
      <c r="AQ6923" s="4">
        <v>0</v>
      </c>
      <c r="AR6923" s="4">
        <v>0</v>
      </c>
      <c r="AS6923" s="4">
        <v>96635.78</v>
      </c>
      <c r="AT6923" s="4">
        <v>0</v>
      </c>
      <c r="AU6923" s="4">
        <v>0</v>
      </c>
      <c r="AV6923" s="8">
        <v>0</v>
      </c>
    </row>
    <row r="6924" spans="1:48" x14ac:dyDescent="0.45">
      <c r="A6924">
        <v>143396</v>
      </c>
      <c r="B6924" t="s">
        <v>871</v>
      </c>
      <c r="C6924" s="5">
        <v>43786</v>
      </c>
      <c r="D6924" t="s">
        <v>114</v>
      </c>
      <c r="E6924" s="1" t="s">
        <v>88</v>
      </c>
      <c r="F6924" s="4">
        <v>100.91</v>
      </c>
      <c r="G6924" s="4">
        <v>0</v>
      </c>
      <c r="H6924" s="4">
        <v>0</v>
      </c>
      <c r="I6924" s="4">
        <v>13.63</v>
      </c>
      <c r="J6924" s="4">
        <v>1.95</v>
      </c>
      <c r="K6924" s="4">
        <v>0</v>
      </c>
      <c r="L6924" s="4">
        <v>0</v>
      </c>
      <c r="M6924" s="4">
        <v>1.25</v>
      </c>
      <c r="N6924" s="4">
        <v>0</v>
      </c>
      <c r="O6924" s="4">
        <v>0</v>
      </c>
      <c r="P6924" s="4">
        <v>0</v>
      </c>
      <c r="Q6924" s="4">
        <v>0</v>
      </c>
      <c r="R6924" s="4">
        <v>0</v>
      </c>
      <c r="S6924" s="4">
        <v>0</v>
      </c>
      <c r="T6924" s="4">
        <v>0</v>
      </c>
      <c r="U6924" s="4">
        <v>0</v>
      </c>
      <c r="V6924" s="4">
        <v>0</v>
      </c>
      <c r="W6924" s="4">
        <v>74.81</v>
      </c>
      <c r="X6924" s="4">
        <v>595369</v>
      </c>
      <c r="Y6924" s="4">
        <v>0</v>
      </c>
      <c r="Z6924" s="4">
        <v>0</v>
      </c>
      <c r="AA6924" s="4">
        <v>0</v>
      </c>
      <c r="AB6924" s="4">
        <v>0</v>
      </c>
      <c r="AC6924" s="4">
        <v>0</v>
      </c>
      <c r="AD6924" s="4">
        <v>0</v>
      </c>
      <c r="AE6924" s="4">
        <v>0</v>
      </c>
      <c r="AF6924" s="4">
        <v>53511.38</v>
      </c>
      <c r="AG6924" s="4">
        <v>18394.349999999999</v>
      </c>
      <c r="AH6924" s="4">
        <v>0</v>
      </c>
      <c r="AI6924" s="4">
        <v>0</v>
      </c>
      <c r="AJ6924" s="4">
        <v>31417.5</v>
      </c>
      <c r="AK6924" s="4">
        <v>103323.23</v>
      </c>
      <c r="AL6924" s="4">
        <v>0</v>
      </c>
      <c r="AM6924" s="4">
        <v>0</v>
      </c>
      <c r="AN6924" s="4">
        <v>0</v>
      </c>
      <c r="AO6924" s="4">
        <v>0</v>
      </c>
      <c r="AP6924" s="4">
        <v>0</v>
      </c>
      <c r="AQ6924" s="4">
        <v>0</v>
      </c>
      <c r="AR6924" s="4">
        <v>0</v>
      </c>
      <c r="AS6924" s="4">
        <v>698692.23</v>
      </c>
      <c r="AT6924" s="4">
        <v>0</v>
      </c>
      <c r="AU6924" s="4">
        <v>0</v>
      </c>
      <c r="AV6924" s="8">
        <v>0</v>
      </c>
    </row>
    <row r="6925" spans="1:48" x14ac:dyDescent="0.45">
      <c r="A6925">
        <v>143396</v>
      </c>
      <c r="B6925" t="s">
        <v>871</v>
      </c>
      <c r="C6925" s="5">
        <v>46391</v>
      </c>
      <c r="D6925" t="s">
        <v>318</v>
      </c>
      <c r="E6925" s="1" t="s">
        <v>88</v>
      </c>
      <c r="F6925" s="4">
        <v>1</v>
      </c>
      <c r="G6925" s="4">
        <v>0</v>
      </c>
      <c r="H6925" s="4">
        <v>0</v>
      </c>
      <c r="I6925" s="4">
        <v>1</v>
      </c>
      <c r="J6925" s="4">
        <v>0</v>
      </c>
      <c r="K6925" s="4">
        <v>0</v>
      </c>
      <c r="L6925" s="4">
        <v>0</v>
      </c>
      <c r="M6925" s="4">
        <v>0</v>
      </c>
      <c r="N6925" s="4">
        <v>0</v>
      </c>
      <c r="O6925" s="4">
        <v>0</v>
      </c>
      <c r="P6925" s="4">
        <v>0</v>
      </c>
      <c r="Q6925" s="4">
        <v>0</v>
      </c>
      <c r="R6925" s="4">
        <v>0</v>
      </c>
      <c r="S6925" s="4">
        <v>0</v>
      </c>
      <c r="T6925" s="4">
        <v>0</v>
      </c>
      <c r="U6925" s="4">
        <v>0</v>
      </c>
      <c r="V6925" s="4">
        <v>0</v>
      </c>
      <c r="W6925" s="4">
        <v>0</v>
      </c>
      <c r="X6925" s="4">
        <v>5900</v>
      </c>
      <c r="Y6925" s="4">
        <v>0</v>
      </c>
      <c r="Z6925" s="4">
        <v>0</v>
      </c>
      <c r="AA6925" s="4">
        <v>0</v>
      </c>
      <c r="AB6925" s="4">
        <v>0</v>
      </c>
      <c r="AC6925" s="4">
        <v>0</v>
      </c>
      <c r="AD6925" s="4">
        <v>0</v>
      </c>
      <c r="AE6925" s="4">
        <v>0</v>
      </c>
      <c r="AF6925" s="4">
        <v>3926</v>
      </c>
      <c r="AG6925" s="4">
        <v>0</v>
      </c>
      <c r="AH6925" s="4">
        <v>0</v>
      </c>
      <c r="AI6925" s="4">
        <v>0</v>
      </c>
      <c r="AJ6925" s="4">
        <v>0</v>
      </c>
      <c r="AK6925" s="4">
        <v>3926</v>
      </c>
      <c r="AL6925" s="4">
        <v>0</v>
      </c>
      <c r="AM6925" s="4">
        <v>0</v>
      </c>
      <c r="AN6925" s="4">
        <v>0</v>
      </c>
      <c r="AO6925" s="4">
        <v>0</v>
      </c>
      <c r="AP6925" s="4">
        <v>0</v>
      </c>
      <c r="AQ6925" s="4">
        <v>0</v>
      </c>
      <c r="AR6925" s="4">
        <v>0</v>
      </c>
      <c r="AS6925" s="4">
        <v>9826</v>
      </c>
      <c r="AT6925" s="4">
        <v>0</v>
      </c>
      <c r="AU6925" s="4">
        <v>0</v>
      </c>
      <c r="AV6925" s="8">
        <v>0</v>
      </c>
    </row>
    <row r="6926" spans="1:48" x14ac:dyDescent="0.45">
      <c r="A6926">
        <v>143396</v>
      </c>
      <c r="B6926" t="s">
        <v>871</v>
      </c>
      <c r="C6926" s="5">
        <v>48488</v>
      </c>
      <c r="D6926" t="s">
        <v>438</v>
      </c>
      <c r="E6926" s="1" t="s">
        <v>88</v>
      </c>
      <c r="F6926" s="4">
        <v>5.2</v>
      </c>
      <c r="G6926" s="4">
        <v>0</v>
      </c>
      <c r="H6926" s="4">
        <v>0</v>
      </c>
      <c r="I6926" s="4">
        <v>0.38</v>
      </c>
      <c r="J6926" s="4">
        <v>0</v>
      </c>
      <c r="K6926" s="4">
        <v>0</v>
      </c>
      <c r="L6926" s="4">
        <v>0</v>
      </c>
      <c r="M6926" s="4">
        <v>0</v>
      </c>
      <c r="N6926" s="4">
        <v>0</v>
      </c>
      <c r="O6926" s="4">
        <v>0</v>
      </c>
      <c r="P6926" s="4">
        <v>0</v>
      </c>
      <c r="Q6926" s="4">
        <v>0</v>
      </c>
      <c r="R6926" s="4">
        <v>0</v>
      </c>
      <c r="S6926" s="4">
        <v>0</v>
      </c>
      <c r="T6926" s="4">
        <v>0</v>
      </c>
      <c r="U6926" s="4">
        <v>0</v>
      </c>
      <c r="V6926" s="4">
        <v>0</v>
      </c>
      <c r="W6926" s="4">
        <v>2.65</v>
      </c>
      <c r="X6926" s="4">
        <v>30680</v>
      </c>
      <c r="Y6926" s="4">
        <v>0</v>
      </c>
      <c r="Z6926" s="4">
        <v>0</v>
      </c>
      <c r="AA6926" s="4">
        <v>0</v>
      </c>
      <c r="AB6926" s="4">
        <v>0</v>
      </c>
      <c r="AC6926" s="4">
        <v>0</v>
      </c>
      <c r="AD6926" s="4">
        <v>0</v>
      </c>
      <c r="AE6926" s="4">
        <v>0</v>
      </c>
      <c r="AF6926" s="4">
        <v>1491.88</v>
      </c>
      <c r="AG6926" s="4">
        <v>0</v>
      </c>
      <c r="AH6926" s="4">
        <v>0</v>
      </c>
      <c r="AI6926" s="4">
        <v>0</v>
      </c>
      <c r="AJ6926" s="4">
        <v>0</v>
      </c>
      <c r="AK6926" s="4">
        <v>1491.88</v>
      </c>
      <c r="AL6926" s="4">
        <v>0</v>
      </c>
      <c r="AM6926" s="4">
        <v>0</v>
      </c>
      <c r="AN6926" s="4">
        <v>0</v>
      </c>
      <c r="AO6926" s="4">
        <v>0</v>
      </c>
      <c r="AP6926" s="4">
        <v>0</v>
      </c>
      <c r="AQ6926" s="4">
        <v>0</v>
      </c>
      <c r="AR6926" s="4">
        <v>0</v>
      </c>
      <c r="AS6926" s="4">
        <v>32171.88</v>
      </c>
      <c r="AT6926" s="4">
        <v>0</v>
      </c>
      <c r="AU6926" s="4">
        <v>0</v>
      </c>
      <c r="AV6926" s="8">
        <v>0</v>
      </c>
    </row>
    <row r="6927" spans="1:48" x14ac:dyDescent="0.45">
      <c r="A6927">
        <v>143396</v>
      </c>
      <c r="B6927" t="s">
        <v>871</v>
      </c>
      <c r="C6927" s="5">
        <v>45302</v>
      </c>
      <c r="D6927" t="s">
        <v>242</v>
      </c>
      <c r="E6927" s="1" t="s">
        <v>88</v>
      </c>
      <c r="F6927" s="4">
        <v>0.52</v>
      </c>
      <c r="G6927" s="4">
        <v>0</v>
      </c>
      <c r="H6927" s="4">
        <v>0</v>
      </c>
      <c r="I6927" s="4">
        <v>0</v>
      </c>
      <c r="J6927" s="4">
        <v>0</v>
      </c>
      <c r="K6927" s="4">
        <v>0</v>
      </c>
      <c r="L6927" s="4">
        <v>0</v>
      </c>
      <c r="M6927" s="4">
        <v>0</v>
      </c>
      <c r="N6927" s="4">
        <v>0</v>
      </c>
      <c r="O6927" s="4">
        <v>0</v>
      </c>
      <c r="P6927" s="4">
        <v>0</v>
      </c>
      <c r="Q6927" s="4">
        <v>0</v>
      </c>
      <c r="R6927" s="4">
        <v>0</v>
      </c>
      <c r="S6927" s="4">
        <v>0</v>
      </c>
      <c r="T6927" s="4">
        <v>0</v>
      </c>
      <c r="U6927" s="4">
        <v>0</v>
      </c>
      <c r="V6927" s="4">
        <v>0</v>
      </c>
      <c r="W6927" s="4">
        <v>0</v>
      </c>
      <c r="X6927" s="4">
        <v>3068</v>
      </c>
      <c r="Y6927" s="4">
        <v>0</v>
      </c>
      <c r="Z6927" s="4">
        <v>0</v>
      </c>
      <c r="AA6927" s="4">
        <v>0</v>
      </c>
      <c r="AB6927" s="4">
        <v>0</v>
      </c>
      <c r="AC6927" s="4">
        <v>0</v>
      </c>
      <c r="AD6927" s="4">
        <v>0</v>
      </c>
      <c r="AE6927" s="4">
        <v>0</v>
      </c>
      <c r="AF6927" s="4">
        <v>0</v>
      </c>
      <c r="AG6927" s="4">
        <v>0</v>
      </c>
      <c r="AH6927" s="4">
        <v>0</v>
      </c>
      <c r="AI6927" s="4">
        <v>0</v>
      </c>
      <c r="AJ6927" s="4">
        <v>0</v>
      </c>
      <c r="AK6927" s="4">
        <v>0</v>
      </c>
      <c r="AL6927" s="4">
        <v>0</v>
      </c>
      <c r="AM6927" s="4">
        <v>0</v>
      </c>
      <c r="AN6927" s="4">
        <v>0</v>
      </c>
      <c r="AO6927" s="4">
        <v>0</v>
      </c>
      <c r="AP6927" s="4">
        <v>0</v>
      </c>
      <c r="AQ6927" s="4">
        <v>0</v>
      </c>
      <c r="AR6927" s="4">
        <v>0</v>
      </c>
      <c r="AS6927" s="4">
        <v>3068</v>
      </c>
      <c r="AT6927" s="4">
        <v>0</v>
      </c>
      <c r="AU6927" s="4">
        <v>0</v>
      </c>
      <c r="AV6927" s="8">
        <v>0</v>
      </c>
    </row>
    <row r="6928" spans="1:48" x14ac:dyDescent="0.45">
      <c r="A6928">
        <v>143396</v>
      </c>
      <c r="B6928" t="s">
        <v>871</v>
      </c>
      <c r="C6928" s="5">
        <v>46516</v>
      </c>
      <c r="D6928" t="s">
        <v>326</v>
      </c>
      <c r="E6928" s="1" t="s">
        <v>88</v>
      </c>
      <c r="F6928" s="4">
        <v>1</v>
      </c>
      <c r="G6928" s="4">
        <v>0</v>
      </c>
      <c r="H6928" s="4">
        <v>0</v>
      </c>
      <c r="I6928" s="4">
        <v>1</v>
      </c>
      <c r="J6928" s="4">
        <v>0</v>
      </c>
      <c r="K6928" s="4">
        <v>0</v>
      </c>
      <c r="L6928" s="4">
        <v>0</v>
      </c>
      <c r="M6928" s="4">
        <v>0</v>
      </c>
      <c r="N6928" s="4">
        <v>0</v>
      </c>
      <c r="O6928" s="4">
        <v>0</v>
      </c>
      <c r="P6928" s="4">
        <v>0</v>
      </c>
      <c r="Q6928" s="4">
        <v>0</v>
      </c>
      <c r="R6928" s="4">
        <v>0</v>
      </c>
      <c r="S6928" s="4">
        <v>0</v>
      </c>
      <c r="T6928" s="4">
        <v>0</v>
      </c>
      <c r="U6928" s="4">
        <v>0</v>
      </c>
      <c r="V6928" s="4">
        <v>0</v>
      </c>
      <c r="W6928" s="4">
        <v>0</v>
      </c>
      <c r="X6928" s="4">
        <v>5900</v>
      </c>
      <c r="Y6928" s="4">
        <v>0</v>
      </c>
      <c r="Z6928" s="4">
        <v>0</v>
      </c>
      <c r="AA6928" s="4">
        <v>0</v>
      </c>
      <c r="AB6928" s="4">
        <v>0</v>
      </c>
      <c r="AC6928" s="4">
        <v>0</v>
      </c>
      <c r="AD6928" s="4">
        <v>0</v>
      </c>
      <c r="AE6928" s="4">
        <v>0</v>
      </c>
      <c r="AF6928" s="4">
        <v>3926</v>
      </c>
      <c r="AG6928" s="4">
        <v>0</v>
      </c>
      <c r="AH6928" s="4">
        <v>0</v>
      </c>
      <c r="AI6928" s="4">
        <v>0</v>
      </c>
      <c r="AJ6928" s="4">
        <v>0</v>
      </c>
      <c r="AK6928" s="4">
        <v>3926</v>
      </c>
      <c r="AL6928" s="4">
        <v>0</v>
      </c>
      <c r="AM6928" s="4">
        <v>0</v>
      </c>
      <c r="AN6928" s="4">
        <v>0</v>
      </c>
      <c r="AO6928" s="4">
        <v>0</v>
      </c>
      <c r="AP6928" s="4">
        <v>0</v>
      </c>
      <c r="AQ6928" s="4">
        <v>0</v>
      </c>
      <c r="AR6928" s="4">
        <v>0</v>
      </c>
      <c r="AS6928" s="4">
        <v>9826</v>
      </c>
      <c r="AT6928" s="4">
        <v>0</v>
      </c>
      <c r="AU6928" s="4">
        <v>0</v>
      </c>
      <c r="AV6928" s="8">
        <v>0</v>
      </c>
    </row>
    <row r="6929" spans="1:48" x14ac:dyDescent="0.45">
      <c r="A6929">
        <v>143396</v>
      </c>
      <c r="B6929" t="s">
        <v>871</v>
      </c>
      <c r="C6929" s="5">
        <v>45328</v>
      </c>
      <c r="D6929" t="s">
        <v>243</v>
      </c>
      <c r="E6929" s="1" t="s">
        <v>88</v>
      </c>
      <c r="F6929" s="4">
        <v>1.19</v>
      </c>
      <c r="G6929" s="4">
        <v>0</v>
      </c>
      <c r="H6929" s="4">
        <v>0</v>
      </c>
      <c r="I6929" s="4">
        <v>0</v>
      </c>
      <c r="J6929" s="4">
        <v>0</v>
      </c>
      <c r="K6929" s="4">
        <v>0</v>
      </c>
      <c r="L6929" s="4">
        <v>0</v>
      </c>
      <c r="M6929" s="4">
        <v>0</v>
      </c>
      <c r="N6929" s="4">
        <v>0</v>
      </c>
      <c r="O6929" s="4">
        <v>0</v>
      </c>
      <c r="P6929" s="4">
        <v>0</v>
      </c>
      <c r="Q6929" s="4">
        <v>0</v>
      </c>
      <c r="R6929" s="4">
        <v>0</v>
      </c>
      <c r="S6929" s="4">
        <v>0</v>
      </c>
      <c r="T6929" s="4">
        <v>0</v>
      </c>
      <c r="U6929" s="4">
        <v>0</v>
      </c>
      <c r="V6929" s="4">
        <v>0</v>
      </c>
      <c r="W6929" s="4">
        <v>1.0900000000000001</v>
      </c>
      <c r="X6929" s="4">
        <v>7021</v>
      </c>
      <c r="Y6929" s="4">
        <v>0</v>
      </c>
      <c r="Z6929" s="4">
        <v>0</v>
      </c>
      <c r="AA6929" s="4">
        <v>0</v>
      </c>
      <c r="AB6929" s="4">
        <v>0</v>
      </c>
      <c r="AC6929" s="4">
        <v>0</v>
      </c>
      <c r="AD6929" s="4">
        <v>0</v>
      </c>
      <c r="AE6929" s="4">
        <v>0</v>
      </c>
      <c r="AF6929" s="4">
        <v>0</v>
      </c>
      <c r="AG6929" s="4">
        <v>0</v>
      </c>
      <c r="AH6929" s="4">
        <v>0</v>
      </c>
      <c r="AI6929" s="4">
        <v>0</v>
      </c>
      <c r="AJ6929" s="4">
        <v>0</v>
      </c>
      <c r="AK6929" s="4">
        <v>0</v>
      </c>
      <c r="AL6929" s="4">
        <v>0</v>
      </c>
      <c r="AM6929" s="4">
        <v>0</v>
      </c>
      <c r="AN6929" s="4">
        <v>0</v>
      </c>
      <c r="AO6929" s="4">
        <v>0</v>
      </c>
      <c r="AP6929" s="4">
        <v>0</v>
      </c>
      <c r="AQ6929" s="4">
        <v>0</v>
      </c>
      <c r="AR6929" s="4">
        <v>0</v>
      </c>
      <c r="AS6929" s="4">
        <v>7021</v>
      </c>
      <c r="AT6929" s="4">
        <v>0</v>
      </c>
      <c r="AU6929" s="4">
        <v>0</v>
      </c>
      <c r="AV6929" s="8">
        <v>0</v>
      </c>
    </row>
    <row r="6930" spans="1:48" x14ac:dyDescent="0.45">
      <c r="A6930">
        <v>143396</v>
      </c>
      <c r="B6930" t="s">
        <v>871</v>
      </c>
      <c r="C6930" s="5">
        <v>43802</v>
      </c>
      <c r="D6930" t="s">
        <v>116</v>
      </c>
      <c r="E6930" s="1" t="s">
        <v>88</v>
      </c>
      <c r="F6930" s="4">
        <v>74.959999999999994</v>
      </c>
      <c r="G6930" s="4">
        <v>0</v>
      </c>
      <c r="H6930" s="4">
        <v>0</v>
      </c>
      <c r="I6930" s="4">
        <v>5.0999999999999996</v>
      </c>
      <c r="J6930" s="4">
        <v>1</v>
      </c>
      <c r="K6930" s="4">
        <v>0</v>
      </c>
      <c r="L6930" s="4">
        <v>1.77</v>
      </c>
      <c r="M6930" s="4">
        <v>0</v>
      </c>
      <c r="N6930" s="4">
        <v>0</v>
      </c>
      <c r="O6930" s="4">
        <v>0</v>
      </c>
      <c r="P6930" s="4">
        <v>0</v>
      </c>
      <c r="Q6930" s="4">
        <v>0</v>
      </c>
      <c r="R6930" s="4">
        <v>0</v>
      </c>
      <c r="S6930" s="4">
        <v>0</v>
      </c>
      <c r="T6930" s="4">
        <v>0.96</v>
      </c>
      <c r="U6930" s="4">
        <v>0</v>
      </c>
      <c r="V6930" s="4">
        <v>0</v>
      </c>
      <c r="W6930" s="4">
        <v>48.46</v>
      </c>
      <c r="X6930" s="4">
        <v>442264</v>
      </c>
      <c r="Y6930" s="4">
        <v>0</v>
      </c>
      <c r="Z6930" s="4">
        <v>0</v>
      </c>
      <c r="AA6930" s="4">
        <v>0</v>
      </c>
      <c r="AB6930" s="4">
        <v>0</v>
      </c>
      <c r="AC6930" s="4">
        <v>0</v>
      </c>
      <c r="AD6930" s="4">
        <v>0</v>
      </c>
      <c r="AE6930" s="4">
        <v>0</v>
      </c>
      <c r="AF6930" s="4">
        <v>20022.599999999999</v>
      </c>
      <c r="AG6930" s="4">
        <v>9433</v>
      </c>
      <c r="AH6930" s="4">
        <v>0</v>
      </c>
      <c r="AI6930" s="4">
        <v>30176.73</v>
      </c>
      <c r="AJ6930" s="4">
        <v>0</v>
      </c>
      <c r="AK6930" s="4">
        <v>59632.33</v>
      </c>
      <c r="AL6930" s="4">
        <v>0</v>
      </c>
      <c r="AM6930" s="4">
        <v>0</v>
      </c>
      <c r="AN6930" s="4">
        <v>0</v>
      </c>
      <c r="AO6930" s="4">
        <v>0</v>
      </c>
      <c r="AP6930" s="4">
        <v>0</v>
      </c>
      <c r="AQ6930" s="4">
        <v>0</v>
      </c>
      <c r="AR6930" s="4">
        <v>0</v>
      </c>
      <c r="AS6930" s="4">
        <v>501896.33</v>
      </c>
      <c r="AT6930" s="4">
        <v>0</v>
      </c>
      <c r="AU6930" s="4">
        <v>0</v>
      </c>
      <c r="AV6930" s="8">
        <v>0</v>
      </c>
    </row>
    <row r="6931" spans="1:48" x14ac:dyDescent="0.45">
      <c r="A6931">
        <v>143396</v>
      </c>
      <c r="B6931" t="s">
        <v>871</v>
      </c>
      <c r="C6931" s="5">
        <v>43810</v>
      </c>
      <c r="D6931" t="s">
        <v>117</v>
      </c>
      <c r="E6931" s="1" t="s">
        <v>88</v>
      </c>
      <c r="F6931" s="4">
        <v>2.82</v>
      </c>
      <c r="G6931" s="4">
        <v>0</v>
      </c>
      <c r="H6931" s="4">
        <v>0</v>
      </c>
      <c r="I6931" s="4">
        <v>0.04</v>
      </c>
      <c r="J6931" s="4">
        <v>0</v>
      </c>
      <c r="K6931" s="4">
        <v>0</v>
      </c>
      <c r="L6931" s="4">
        <v>0</v>
      </c>
      <c r="M6931" s="4">
        <v>0</v>
      </c>
      <c r="N6931" s="4">
        <v>0</v>
      </c>
      <c r="O6931" s="4">
        <v>0</v>
      </c>
      <c r="P6931" s="4">
        <v>0</v>
      </c>
      <c r="Q6931" s="4">
        <v>0</v>
      </c>
      <c r="R6931" s="4">
        <v>0</v>
      </c>
      <c r="S6931" s="4">
        <v>0</v>
      </c>
      <c r="T6931" s="4">
        <v>0</v>
      </c>
      <c r="U6931" s="4">
        <v>0</v>
      </c>
      <c r="V6931" s="4">
        <v>0</v>
      </c>
      <c r="W6931" s="4">
        <v>2.2599999999999998</v>
      </c>
      <c r="X6931" s="4">
        <v>16638</v>
      </c>
      <c r="Y6931" s="4">
        <v>0</v>
      </c>
      <c r="Z6931" s="4">
        <v>0</v>
      </c>
      <c r="AA6931" s="4">
        <v>0</v>
      </c>
      <c r="AB6931" s="4">
        <v>0</v>
      </c>
      <c r="AC6931" s="4">
        <v>0</v>
      </c>
      <c r="AD6931" s="4">
        <v>0</v>
      </c>
      <c r="AE6931" s="4">
        <v>0</v>
      </c>
      <c r="AF6931" s="4">
        <v>157.04</v>
      </c>
      <c r="AG6931" s="4">
        <v>0</v>
      </c>
      <c r="AH6931" s="4">
        <v>0</v>
      </c>
      <c r="AI6931" s="4">
        <v>0</v>
      </c>
      <c r="AJ6931" s="4">
        <v>0</v>
      </c>
      <c r="AK6931" s="4">
        <v>157.04</v>
      </c>
      <c r="AL6931" s="4">
        <v>0</v>
      </c>
      <c r="AM6931" s="4">
        <v>0</v>
      </c>
      <c r="AN6931" s="4">
        <v>0</v>
      </c>
      <c r="AO6931" s="4">
        <v>0</v>
      </c>
      <c r="AP6931" s="4">
        <v>0</v>
      </c>
      <c r="AQ6931" s="4">
        <v>0</v>
      </c>
      <c r="AR6931" s="4">
        <v>0</v>
      </c>
      <c r="AS6931" s="4">
        <v>16795.04</v>
      </c>
      <c r="AT6931" s="4">
        <v>0</v>
      </c>
      <c r="AU6931" s="4">
        <v>0</v>
      </c>
      <c r="AV6931" s="8">
        <v>0</v>
      </c>
    </row>
    <row r="6932" spans="1:48" x14ac:dyDescent="0.45">
      <c r="A6932">
        <v>143396</v>
      </c>
      <c r="B6932" t="s">
        <v>871</v>
      </c>
      <c r="C6932" s="5">
        <v>49981</v>
      </c>
      <c r="D6932" t="s">
        <v>515</v>
      </c>
      <c r="E6932" s="1" t="s">
        <v>88</v>
      </c>
      <c r="F6932" s="4">
        <v>4.08</v>
      </c>
      <c r="G6932" s="4">
        <v>0</v>
      </c>
      <c r="H6932" s="4">
        <v>0</v>
      </c>
      <c r="I6932" s="4">
        <v>0</v>
      </c>
      <c r="J6932" s="4">
        <v>0</v>
      </c>
      <c r="K6932" s="4">
        <v>0</v>
      </c>
      <c r="L6932" s="4">
        <v>0</v>
      </c>
      <c r="M6932" s="4">
        <v>0</v>
      </c>
      <c r="N6932" s="4">
        <v>0</v>
      </c>
      <c r="O6932" s="4">
        <v>0</v>
      </c>
      <c r="P6932" s="4">
        <v>0</v>
      </c>
      <c r="Q6932" s="4">
        <v>0</v>
      </c>
      <c r="R6932" s="4">
        <v>0</v>
      </c>
      <c r="S6932" s="4">
        <v>0</v>
      </c>
      <c r="T6932" s="4">
        <v>0</v>
      </c>
      <c r="U6932" s="4">
        <v>0</v>
      </c>
      <c r="V6932" s="4">
        <v>0</v>
      </c>
      <c r="W6932" s="4">
        <v>0</v>
      </c>
      <c r="X6932" s="4">
        <v>24072</v>
      </c>
      <c r="Y6932" s="4">
        <v>0</v>
      </c>
      <c r="Z6932" s="4">
        <v>0</v>
      </c>
      <c r="AA6932" s="4">
        <v>0</v>
      </c>
      <c r="AB6932" s="4">
        <v>0</v>
      </c>
      <c r="AC6932" s="4">
        <v>0</v>
      </c>
      <c r="AD6932" s="4">
        <v>0</v>
      </c>
      <c r="AE6932" s="4">
        <v>0</v>
      </c>
      <c r="AF6932" s="4">
        <v>0</v>
      </c>
      <c r="AG6932" s="4">
        <v>0</v>
      </c>
      <c r="AH6932" s="4">
        <v>0</v>
      </c>
      <c r="AI6932" s="4">
        <v>0</v>
      </c>
      <c r="AJ6932" s="4">
        <v>0</v>
      </c>
      <c r="AK6932" s="4">
        <v>0</v>
      </c>
      <c r="AL6932" s="4">
        <v>0</v>
      </c>
      <c r="AM6932" s="4">
        <v>0</v>
      </c>
      <c r="AN6932" s="4">
        <v>0</v>
      </c>
      <c r="AO6932" s="4">
        <v>0</v>
      </c>
      <c r="AP6932" s="4">
        <v>0</v>
      </c>
      <c r="AQ6932" s="4">
        <v>0</v>
      </c>
      <c r="AR6932" s="4">
        <v>0</v>
      </c>
      <c r="AS6932" s="4">
        <v>24072</v>
      </c>
      <c r="AT6932" s="4">
        <v>0</v>
      </c>
      <c r="AU6932" s="4">
        <v>0</v>
      </c>
      <c r="AV6932" s="8">
        <v>0</v>
      </c>
    </row>
    <row r="6933" spans="1:48" x14ac:dyDescent="0.45">
      <c r="A6933">
        <v>143396</v>
      </c>
      <c r="B6933" t="s">
        <v>871</v>
      </c>
      <c r="C6933" s="5">
        <v>43828</v>
      </c>
      <c r="D6933" t="s">
        <v>118</v>
      </c>
      <c r="E6933" s="1" t="s">
        <v>88</v>
      </c>
      <c r="F6933" s="4">
        <v>2</v>
      </c>
      <c r="G6933" s="4">
        <v>0</v>
      </c>
      <c r="H6933" s="4">
        <v>0</v>
      </c>
      <c r="I6933" s="4">
        <v>0</v>
      </c>
      <c r="J6933" s="4">
        <v>0</v>
      </c>
      <c r="K6933" s="4">
        <v>0</v>
      </c>
      <c r="L6933" s="4">
        <v>0</v>
      </c>
      <c r="M6933" s="4">
        <v>0</v>
      </c>
      <c r="N6933" s="4">
        <v>0</v>
      </c>
      <c r="O6933" s="4">
        <v>0</v>
      </c>
      <c r="P6933" s="4">
        <v>0</v>
      </c>
      <c r="Q6933" s="4">
        <v>0</v>
      </c>
      <c r="R6933" s="4">
        <v>0</v>
      </c>
      <c r="S6933" s="4">
        <v>0</v>
      </c>
      <c r="T6933" s="4">
        <v>0</v>
      </c>
      <c r="U6933" s="4">
        <v>0</v>
      </c>
      <c r="V6933" s="4">
        <v>0</v>
      </c>
      <c r="W6933" s="4">
        <v>1.96</v>
      </c>
      <c r="X6933" s="4">
        <v>11800</v>
      </c>
      <c r="Y6933" s="4">
        <v>0</v>
      </c>
      <c r="Z6933" s="4">
        <v>0</v>
      </c>
      <c r="AA6933" s="4">
        <v>0</v>
      </c>
      <c r="AB6933" s="4">
        <v>0</v>
      </c>
      <c r="AC6933" s="4">
        <v>0</v>
      </c>
      <c r="AD6933" s="4">
        <v>0</v>
      </c>
      <c r="AE6933" s="4">
        <v>0</v>
      </c>
      <c r="AF6933" s="4">
        <v>0</v>
      </c>
      <c r="AG6933" s="4">
        <v>0</v>
      </c>
      <c r="AH6933" s="4">
        <v>0</v>
      </c>
      <c r="AI6933" s="4">
        <v>0</v>
      </c>
      <c r="AJ6933" s="4">
        <v>0</v>
      </c>
      <c r="AK6933" s="4">
        <v>0</v>
      </c>
      <c r="AL6933" s="4">
        <v>0</v>
      </c>
      <c r="AM6933" s="4">
        <v>0</v>
      </c>
      <c r="AN6933" s="4">
        <v>0</v>
      </c>
      <c r="AO6933" s="4">
        <v>0</v>
      </c>
      <c r="AP6933" s="4">
        <v>0</v>
      </c>
      <c r="AQ6933" s="4">
        <v>0</v>
      </c>
      <c r="AR6933" s="4">
        <v>0</v>
      </c>
      <c r="AS6933" s="4">
        <v>11800</v>
      </c>
      <c r="AT6933" s="4">
        <v>0</v>
      </c>
      <c r="AU6933" s="4">
        <v>0</v>
      </c>
      <c r="AV6933" s="8">
        <v>0</v>
      </c>
    </row>
    <row r="6934" spans="1:48" x14ac:dyDescent="0.45">
      <c r="A6934">
        <v>143396</v>
      </c>
      <c r="B6934" t="s">
        <v>871</v>
      </c>
      <c r="C6934" s="5">
        <v>49999</v>
      </c>
      <c r="D6934" t="s">
        <v>516</v>
      </c>
      <c r="E6934" s="1" t="s">
        <v>88</v>
      </c>
      <c r="F6934" s="4">
        <v>3.98</v>
      </c>
      <c r="G6934" s="4">
        <v>0</v>
      </c>
      <c r="H6934" s="4">
        <v>0</v>
      </c>
      <c r="I6934" s="4">
        <v>0</v>
      </c>
      <c r="J6934" s="4">
        <v>0</v>
      </c>
      <c r="K6934" s="4">
        <v>0</v>
      </c>
      <c r="L6934" s="4">
        <v>0</v>
      </c>
      <c r="M6934" s="4">
        <v>0</v>
      </c>
      <c r="N6934" s="4">
        <v>0</v>
      </c>
      <c r="O6934" s="4">
        <v>0</v>
      </c>
      <c r="P6934" s="4">
        <v>0</v>
      </c>
      <c r="Q6934" s="4">
        <v>0</v>
      </c>
      <c r="R6934" s="4">
        <v>0</v>
      </c>
      <c r="S6934" s="4">
        <v>0</v>
      </c>
      <c r="T6934" s="4">
        <v>0</v>
      </c>
      <c r="U6934" s="4">
        <v>0</v>
      </c>
      <c r="V6934" s="4">
        <v>0</v>
      </c>
      <c r="W6934" s="4">
        <v>2.88</v>
      </c>
      <c r="X6934" s="4">
        <v>23482</v>
      </c>
      <c r="Y6934" s="4">
        <v>0</v>
      </c>
      <c r="Z6934" s="4">
        <v>0</v>
      </c>
      <c r="AA6934" s="4">
        <v>0</v>
      </c>
      <c r="AB6934" s="4">
        <v>0</v>
      </c>
      <c r="AC6934" s="4">
        <v>0</v>
      </c>
      <c r="AD6934" s="4">
        <v>0</v>
      </c>
      <c r="AE6934" s="4">
        <v>0</v>
      </c>
      <c r="AF6934" s="4">
        <v>0</v>
      </c>
      <c r="AG6934" s="4">
        <v>0</v>
      </c>
      <c r="AH6934" s="4">
        <v>0</v>
      </c>
      <c r="AI6934" s="4">
        <v>0</v>
      </c>
      <c r="AJ6934" s="4">
        <v>0</v>
      </c>
      <c r="AK6934" s="4">
        <v>0</v>
      </c>
      <c r="AL6934" s="4">
        <v>0</v>
      </c>
      <c r="AM6934" s="4">
        <v>0</v>
      </c>
      <c r="AN6934" s="4">
        <v>0</v>
      </c>
      <c r="AO6934" s="4">
        <v>0</v>
      </c>
      <c r="AP6934" s="4">
        <v>0</v>
      </c>
      <c r="AQ6934" s="4">
        <v>0</v>
      </c>
      <c r="AR6934" s="4">
        <v>0</v>
      </c>
      <c r="AS6934" s="4">
        <v>23482</v>
      </c>
      <c r="AT6934" s="4">
        <v>0</v>
      </c>
      <c r="AU6934" s="4">
        <v>0</v>
      </c>
      <c r="AV6934" s="8">
        <v>0</v>
      </c>
    </row>
    <row r="6935" spans="1:48" x14ac:dyDescent="0.45">
      <c r="A6935">
        <v>143396</v>
      </c>
      <c r="B6935" t="s">
        <v>871</v>
      </c>
      <c r="C6935" s="5">
        <v>45344</v>
      </c>
      <c r="D6935" t="s">
        <v>245</v>
      </c>
      <c r="E6935" s="1" t="s">
        <v>88</v>
      </c>
      <c r="F6935" s="4">
        <v>2.2400000000000002</v>
      </c>
      <c r="G6935" s="4">
        <v>0</v>
      </c>
      <c r="H6935" s="4">
        <v>0</v>
      </c>
      <c r="I6935" s="4">
        <v>1</v>
      </c>
      <c r="J6935" s="4">
        <v>0</v>
      </c>
      <c r="K6935" s="4">
        <v>0</v>
      </c>
      <c r="L6935" s="4">
        <v>0</v>
      </c>
      <c r="M6935" s="4">
        <v>0</v>
      </c>
      <c r="N6935" s="4">
        <v>0</v>
      </c>
      <c r="O6935" s="4">
        <v>0</v>
      </c>
      <c r="P6935" s="4">
        <v>0</v>
      </c>
      <c r="Q6935" s="4">
        <v>0</v>
      </c>
      <c r="R6935" s="4">
        <v>0</v>
      </c>
      <c r="S6935" s="4">
        <v>0</v>
      </c>
      <c r="T6935" s="4">
        <v>0</v>
      </c>
      <c r="U6935" s="4">
        <v>0</v>
      </c>
      <c r="V6935" s="4">
        <v>0</v>
      </c>
      <c r="W6935" s="4">
        <v>0.98</v>
      </c>
      <c r="X6935" s="4">
        <v>13216</v>
      </c>
      <c r="Y6935" s="4">
        <v>0</v>
      </c>
      <c r="Z6935" s="4">
        <v>0</v>
      </c>
      <c r="AA6935" s="4">
        <v>0</v>
      </c>
      <c r="AB6935" s="4">
        <v>0</v>
      </c>
      <c r="AC6935" s="4">
        <v>0</v>
      </c>
      <c r="AD6935" s="4">
        <v>0</v>
      </c>
      <c r="AE6935" s="4">
        <v>0</v>
      </c>
      <c r="AF6935" s="4">
        <v>3926</v>
      </c>
      <c r="AG6935" s="4">
        <v>0</v>
      </c>
      <c r="AH6935" s="4">
        <v>0</v>
      </c>
      <c r="AI6935" s="4">
        <v>0</v>
      </c>
      <c r="AJ6935" s="4">
        <v>0</v>
      </c>
      <c r="AK6935" s="4">
        <v>3926</v>
      </c>
      <c r="AL6935" s="4">
        <v>0</v>
      </c>
      <c r="AM6935" s="4">
        <v>0</v>
      </c>
      <c r="AN6935" s="4">
        <v>0</v>
      </c>
      <c r="AO6935" s="4">
        <v>0</v>
      </c>
      <c r="AP6935" s="4">
        <v>0</v>
      </c>
      <c r="AQ6935" s="4">
        <v>0</v>
      </c>
      <c r="AR6935" s="4">
        <v>0</v>
      </c>
      <c r="AS6935" s="4">
        <v>17142</v>
      </c>
      <c r="AT6935" s="4">
        <v>0</v>
      </c>
      <c r="AU6935" s="4">
        <v>0</v>
      </c>
      <c r="AV6935" s="8">
        <v>0</v>
      </c>
    </row>
    <row r="6936" spans="1:48" x14ac:dyDescent="0.45">
      <c r="A6936">
        <v>143396</v>
      </c>
      <c r="B6936" t="s">
        <v>871</v>
      </c>
      <c r="C6936" s="5">
        <v>49429</v>
      </c>
      <c r="D6936" t="s">
        <v>321</v>
      </c>
      <c r="E6936" s="1" t="s">
        <v>88</v>
      </c>
      <c r="F6936" s="4">
        <v>0.12</v>
      </c>
      <c r="G6936" s="4">
        <v>0</v>
      </c>
      <c r="H6936" s="4">
        <v>0</v>
      </c>
      <c r="I6936" s="4">
        <v>0</v>
      </c>
      <c r="J6936" s="4">
        <v>0</v>
      </c>
      <c r="K6936" s="4">
        <v>0</v>
      </c>
      <c r="L6936" s="4">
        <v>0</v>
      </c>
      <c r="M6936" s="4">
        <v>0</v>
      </c>
      <c r="N6936" s="4">
        <v>0</v>
      </c>
      <c r="O6936" s="4">
        <v>0</v>
      </c>
      <c r="P6936" s="4">
        <v>0</v>
      </c>
      <c r="Q6936" s="4">
        <v>0</v>
      </c>
      <c r="R6936" s="4">
        <v>0</v>
      </c>
      <c r="S6936" s="4">
        <v>0</v>
      </c>
      <c r="T6936" s="4">
        <v>0</v>
      </c>
      <c r="U6936" s="4">
        <v>0</v>
      </c>
      <c r="V6936" s="4">
        <v>0</v>
      </c>
      <c r="W6936" s="4">
        <v>0.12</v>
      </c>
      <c r="X6936" s="4">
        <v>708</v>
      </c>
      <c r="Y6936" s="4">
        <v>0</v>
      </c>
      <c r="Z6936" s="4">
        <v>0</v>
      </c>
      <c r="AA6936" s="4">
        <v>0</v>
      </c>
      <c r="AB6936" s="4">
        <v>0</v>
      </c>
      <c r="AC6936" s="4">
        <v>0</v>
      </c>
      <c r="AD6936" s="4">
        <v>0</v>
      </c>
      <c r="AE6936" s="4">
        <v>0</v>
      </c>
      <c r="AF6936" s="4">
        <v>0</v>
      </c>
      <c r="AG6936" s="4">
        <v>0</v>
      </c>
      <c r="AH6936" s="4">
        <v>0</v>
      </c>
      <c r="AI6936" s="4">
        <v>0</v>
      </c>
      <c r="AJ6936" s="4">
        <v>0</v>
      </c>
      <c r="AK6936" s="4">
        <v>0</v>
      </c>
      <c r="AL6936" s="4">
        <v>0</v>
      </c>
      <c r="AM6936" s="4">
        <v>0</v>
      </c>
      <c r="AN6936" s="4">
        <v>0</v>
      </c>
      <c r="AO6936" s="4">
        <v>0</v>
      </c>
      <c r="AP6936" s="4">
        <v>0</v>
      </c>
      <c r="AQ6936" s="4">
        <v>0</v>
      </c>
      <c r="AR6936" s="4">
        <v>0</v>
      </c>
      <c r="AS6936" s="4">
        <v>708</v>
      </c>
      <c r="AT6936" s="4">
        <v>0</v>
      </c>
      <c r="AU6936" s="4">
        <v>0</v>
      </c>
      <c r="AV6936" s="8">
        <v>0</v>
      </c>
    </row>
    <row r="6937" spans="1:48" x14ac:dyDescent="0.45">
      <c r="A6937">
        <v>143396</v>
      </c>
      <c r="B6937" t="s">
        <v>871</v>
      </c>
      <c r="C6937" s="5">
        <v>50351</v>
      </c>
      <c r="D6937" t="s">
        <v>321</v>
      </c>
      <c r="E6937" s="1" t="s">
        <v>88</v>
      </c>
      <c r="F6937" s="4">
        <v>0.4</v>
      </c>
      <c r="G6937" s="4">
        <v>0</v>
      </c>
      <c r="H6937" s="4">
        <v>0</v>
      </c>
      <c r="I6937" s="4">
        <v>0</v>
      </c>
      <c r="J6937" s="4">
        <v>0</v>
      </c>
      <c r="K6937" s="4">
        <v>0</v>
      </c>
      <c r="L6937" s="4">
        <v>0</v>
      </c>
      <c r="M6937" s="4">
        <v>0</v>
      </c>
      <c r="N6937" s="4">
        <v>0</v>
      </c>
      <c r="O6937" s="4">
        <v>0</v>
      </c>
      <c r="P6937" s="4">
        <v>0</v>
      </c>
      <c r="Q6937" s="4">
        <v>0</v>
      </c>
      <c r="R6937" s="4">
        <v>0</v>
      </c>
      <c r="S6937" s="4">
        <v>0</v>
      </c>
      <c r="T6937" s="4">
        <v>0</v>
      </c>
      <c r="U6937" s="4">
        <v>0</v>
      </c>
      <c r="V6937" s="4">
        <v>0</v>
      </c>
      <c r="W6937" s="4">
        <v>0</v>
      </c>
      <c r="X6937" s="4">
        <v>2360</v>
      </c>
      <c r="Y6937" s="4">
        <v>0</v>
      </c>
      <c r="Z6937" s="4">
        <v>0</v>
      </c>
      <c r="AA6937" s="4">
        <v>0</v>
      </c>
      <c r="AB6937" s="4">
        <v>0</v>
      </c>
      <c r="AC6937" s="4">
        <v>0</v>
      </c>
      <c r="AD6937" s="4">
        <v>0</v>
      </c>
      <c r="AE6937" s="4">
        <v>0</v>
      </c>
      <c r="AF6937" s="4">
        <v>0</v>
      </c>
      <c r="AG6937" s="4">
        <v>0</v>
      </c>
      <c r="AH6937" s="4">
        <v>0</v>
      </c>
      <c r="AI6937" s="4">
        <v>0</v>
      </c>
      <c r="AJ6937" s="4">
        <v>0</v>
      </c>
      <c r="AK6937" s="4">
        <v>0</v>
      </c>
      <c r="AL6937" s="4">
        <v>0</v>
      </c>
      <c r="AM6937" s="4">
        <v>0</v>
      </c>
      <c r="AN6937" s="4">
        <v>0</v>
      </c>
      <c r="AO6937" s="4">
        <v>0</v>
      </c>
      <c r="AP6937" s="4">
        <v>0</v>
      </c>
      <c r="AQ6937" s="4">
        <v>0</v>
      </c>
      <c r="AR6937" s="4">
        <v>0</v>
      </c>
      <c r="AS6937" s="4">
        <v>2360</v>
      </c>
      <c r="AT6937" s="4">
        <v>0</v>
      </c>
      <c r="AU6937" s="4">
        <v>0</v>
      </c>
      <c r="AV6937" s="8">
        <v>0</v>
      </c>
    </row>
    <row r="6938" spans="1:48" x14ac:dyDescent="0.45">
      <c r="A6938">
        <v>143396</v>
      </c>
      <c r="B6938" t="s">
        <v>871</v>
      </c>
      <c r="C6938" s="5">
        <v>49189</v>
      </c>
      <c r="D6938" t="s">
        <v>468</v>
      </c>
      <c r="E6938" s="1" t="s">
        <v>88</v>
      </c>
      <c r="F6938" s="4">
        <v>4.45</v>
      </c>
      <c r="G6938" s="4">
        <v>0</v>
      </c>
      <c r="H6938" s="4">
        <v>0</v>
      </c>
      <c r="I6938" s="4">
        <v>0.82</v>
      </c>
      <c r="J6938" s="4">
        <v>0</v>
      </c>
      <c r="K6938" s="4">
        <v>0</v>
      </c>
      <c r="L6938" s="4">
        <v>0</v>
      </c>
      <c r="M6938" s="4">
        <v>0</v>
      </c>
      <c r="N6938" s="4">
        <v>0</v>
      </c>
      <c r="O6938" s="4">
        <v>0</v>
      </c>
      <c r="P6938" s="4">
        <v>0</v>
      </c>
      <c r="Q6938" s="4">
        <v>0</v>
      </c>
      <c r="R6938" s="4">
        <v>0</v>
      </c>
      <c r="S6938" s="4">
        <v>0</v>
      </c>
      <c r="T6938" s="4">
        <v>0</v>
      </c>
      <c r="U6938" s="4">
        <v>0</v>
      </c>
      <c r="V6938" s="4">
        <v>0</v>
      </c>
      <c r="W6938" s="4">
        <v>1.79</v>
      </c>
      <c r="X6938" s="4">
        <v>26255</v>
      </c>
      <c r="Y6938" s="4">
        <v>0</v>
      </c>
      <c r="Z6938" s="4">
        <v>0</v>
      </c>
      <c r="AA6938" s="4">
        <v>0</v>
      </c>
      <c r="AB6938" s="4">
        <v>0</v>
      </c>
      <c r="AC6938" s="4">
        <v>0</v>
      </c>
      <c r="AD6938" s="4">
        <v>0</v>
      </c>
      <c r="AE6938" s="4">
        <v>0</v>
      </c>
      <c r="AF6938" s="4">
        <v>3219.32</v>
      </c>
      <c r="AG6938" s="4">
        <v>0</v>
      </c>
      <c r="AH6938" s="4">
        <v>0</v>
      </c>
      <c r="AI6938" s="4">
        <v>0</v>
      </c>
      <c r="AJ6938" s="4">
        <v>0</v>
      </c>
      <c r="AK6938" s="4">
        <v>3219.32</v>
      </c>
      <c r="AL6938" s="4">
        <v>0</v>
      </c>
      <c r="AM6938" s="4">
        <v>0</v>
      </c>
      <c r="AN6938" s="4">
        <v>0</v>
      </c>
      <c r="AO6938" s="4">
        <v>0</v>
      </c>
      <c r="AP6938" s="4">
        <v>0</v>
      </c>
      <c r="AQ6938" s="4">
        <v>0</v>
      </c>
      <c r="AR6938" s="4">
        <v>0</v>
      </c>
      <c r="AS6938" s="4">
        <v>29474.32</v>
      </c>
      <c r="AT6938" s="4">
        <v>0</v>
      </c>
      <c r="AU6938" s="4">
        <v>0</v>
      </c>
      <c r="AV6938" s="8">
        <v>0</v>
      </c>
    </row>
    <row r="6939" spans="1:48" x14ac:dyDescent="0.45">
      <c r="A6939">
        <v>143396</v>
      </c>
      <c r="B6939" t="s">
        <v>871</v>
      </c>
      <c r="C6939" s="5">
        <v>45351</v>
      </c>
      <c r="D6939" t="s">
        <v>246</v>
      </c>
      <c r="E6939" s="1" t="s">
        <v>88</v>
      </c>
      <c r="F6939" s="4">
        <v>1</v>
      </c>
      <c r="G6939" s="4">
        <v>0</v>
      </c>
      <c r="H6939" s="4">
        <v>0</v>
      </c>
      <c r="I6939" s="4">
        <v>1</v>
      </c>
      <c r="J6939" s="4">
        <v>0</v>
      </c>
      <c r="K6939" s="4">
        <v>0</v>
      </c>
      <c r="L6939" s="4">
        <v>0</v>
      </c>
      <c r="M6939" s="4">
        <v>0</v>
      </c>
      <c r="N6939" s="4">
        <v>0</v>
      </c>
      <c r="O6939" s="4">
        <v>0</v>
      </c>
      <c r="P6939" s="4">
        <v>0</v>
      </c>
      <c r="Q6939" s="4">
        <v>0</v>
      </c>
      <c r="R6939" s="4">
        <v>0</v>
      </c>
      <c r="S6939" s="4">
        <v>0</v>
      </c>
      <c r="T6939" s="4">
        <v>0</v>
      </c>
      <c r="U6939" s="4">
        <v>0</v>
      </c>
      <c r="V6939" s="4">
        <v>0</v>
      </c>
      <c r="W6939" s="4">
        <v>0</v>
      </c>
      <c r="X6939" s="4">
        <v>5900</v>
      </c>
      <c r="Y6939" s="4">
        <v>0</v>
      </c>
      <c r="Z6939" s="4">
        <v>0</v>
      </c>
      <c r="AA6939" s="4">
        <v>0</v>
      </c>
      <c r="AB6939" s="4">
        <v>0</v>
      </c>
      <c r="AC6939" s="4">
        <v>0</v>
      </c>
      <c r="AD6939" s="4">
        <v>0</v>
      </c>
      <c r="AE6939" s="4">
        <v>0</v>
      </c>
      <c r="AF6939" s="4">
        <v>3926</v>
      </c>
      <c r="AG6939" s="4">
        <v>0</v>
      </c>
      <c r="AH6939" s="4">
        <v>0</v>
      </c>
      <c r="AI6939" s="4">
        <v>0</v>
      </c>
      <c r="AJ6939" s="4">
        <v>0</v>
      </c>
      <c r="AK6939" s="4">
        <v>3926</v>
      </c>
      <c r="AL6939" s="4">
        <v>0</v>
      </c>
      <c r="AM6939" s="4">
        <v>0</v>
      </c>
      <c r="AN6939" s="4">
        <v>0</v>
      </c>
      <c r="AO6939" s="4">
        <v>0</v>
      </c>
      <c r="AP6939" s="4">
        <v>0</v>
      </c>
      <c r="AQ6939" s="4">
        <v>0</v>
      </c>
      <c r="AR6939" s="4">
        <v>0</v>
      </c>
      <c r="AS6939" s="4">
        <v>9826</v>
      </c>
      <c r="AT6939" s="4">
        <v>0</v>
      </c>
      <c r="AU6939" s="4">
        <v>0</v>
      </c>
      <c r="AV6939" s="8">
        <v>0</v>
      </c>
    </row>
    <row r="6940" spans="1:48" x14ac:dyDescent="0.45">
      <c r="A6940">
        <v>143396</v>
      </c>
      <c r="B6940" t="s">
        <v>871</v>
      </c>
      <c r="C6940" s="5">
        <v>43836</v>
      </c>
      <c r="D6940" t="s">
        <v>119</v>
      </c>
      <c r="E6940" s="1" t="s">
        <v>88</v>
      </c>
      <c r="F6940" s="4">
        <v>17.82</v>
      </c>
      <c r="G6940" s="4">
        <v>0</v>
      </c>
      <c r="H6940" s="4">
        <v>0</v>
      </c>
      <c r="I6940" s="4">
        <v>5.26</v>
      </c>
      <c r="J6940" s="4">
        <v>0</v>
      </c>
      <c r="K6940" s="4">
        <v>0</v>
      </c>
      <c r="L6940" s="4">
        <v>0</v>
      </c>
      <c r="M6940" s="4">
        <v>0</v>
      </c>
      <c r="N6940" s="4">
        <v>0</v>
      </c>
      <c r="O6940" s="4">
        <v>0</v>
      </c>
      <c r="P6940" s="4">
        <v>0</v>
      </c>
      <c r="Q6940" s="4">
        <v>0</v>
      </c>
      <c r="R6940" s="4">
        <v>0</v>
      </c>
      <c r="S6940" s="4">
        <v>0</v>
      </c>
      <c r="T6940" s="4">
        <v>0</v>
      </c>
      <c r="U6940" s="4">
        <v>0</v>
      </c>
      <c r="V6940" s="4">
        <v>0</v>
      </c>
      <c r="W6940" s="4">
        <v>7.16</v>
      </c>
      <c r="X6940" s="4">
        <v>105138</v>
      </c>
      <c r="Y6940" s="4">
        <v>0</v>
      </c>
      <c r="Z6940" s="4">
        <v>0</v>
      </c>
      <c r="AA6940" s="4">
        <v>0</v>
      </c>
      <c r="AB6940" s="4">
        <v>0</v>
      </c>
      <c r="AC6940" s="4">
        <v>0</v>
      </c>
      <c r="AD6940" s="4">
        <v>0</v>
      </c>
      <c r="AE6940" s="4">
        <v>0</v>
      </c>
      <c r="AF6940" s="4">
        <v>20650.759999999998</v>
      </c>
      <c r="AG6940" s="4">
        <v>0</v>
      </c>
      <c r="AH6940" s="4">
        <v>0</v>
      </c>
      <c r="AI6940" s="4">
        <v>0</v>
      </c>
      <c r="AJ6940" s="4">
        <v>0</v>
      </c>
      <c r="AK6940" s="4">
        <v>20650.759999999998</v>
      </c>
      <c r="AL6940" s="4">
        <v>0</v>
      </c>
      <c r="AM6940" s="4">
        <v>0</v>
      </c>
      <c r="AN6940" s="4">
        <v>0</v>
      </c>
      <c r="AO6940" s="4">
        <v>0</v>
      </c>
      <c r="AP6940" s="4">
        <v>0</v>
      </c>
      <c r="AQ6940" s="4">
        <v>0</v>
      </c>
      <c r="AR6940" s="4">
        <v>0</v>
      </c>
      <c r="AS6940" s="4">
        <v>125788.76</v>
      </c>
      <c r="AT6940" s="4">
        <v>0</v>
      </c>
      <c r="AU6940" s="4">
        <v>0</v>
      </c>
      <c r="AV6940" s="8">
        <v>0</v>
      </c>
    </row>
    <row r="6941" spans="1:48" x14ac:dyDescent="0.45">
      <c r="A6941">
        <v>143396</v>
      </c>
      <c r="B6941" t="s">
        <v>871</v>
      </c>
      <c r="C6941" s="5">
        <v>50542</v>
      </c>
      <c r="D6941" t="s">
        <v>553</v>
      </c>
      <c r="E6941" s="1" t="s">
        <v>88</v>
      </c>
      <c r="F6941" s="4">
        <v>3.72</v>
      </c>
      <c r="G6941" s="4">
        <v>0</v>
      </c>
      <c r="H6941" s="4">
        <v>0</v>
      </c>
      <c r="I6941" s="4">
        <v>0</v>
      </c>
      <c r="J6941" s="4">
        <v>0</v>
      </c>
      <c r="K6941" s="4">
        <v>0</v>
      </c>
      <c r="L6941" s="4">
        <v>0</v>
      </c>
      <c r="M6941" s="4">
        <v>0</v>
      </c>
      <c r="N6941" s="4">
        <v>0</v>
      </c>
      <c r="O6941" s="4">
        <v>0</v>
      </c>
      <c r="P6941" s="4">
        <v>0</v>
      </c>
      <c r="Q6941" s="4">
        <v>0</v>
      </c>
      <c r="R6941" s="4">
        <v>0</v>
      </c>
      <c r="S6941" s="4">
        <v>0</v>
      </c>
      <c r="T6941" s="4">
        <v>0</v>
      </c>
      <c r="U6941" s="4">
        <v>0</v>
      </c>
      <c r="V6941" s="4">
        <v>0</v>
      </c>
      <c r="W6941" s="4">
        <v>2.2000000000000002</v>
      </c>
      <c r="X6941" s="4">
        <v>21948</v>
      </c>
      <c r="Y6941" s="4">
        <v>0</v>
      </c>
      <c r="Z6941" s="4">
        <v>0</v>
      </c>
      <c r="AA6941" s="4">
        <v>0</v>
      </c>
      <c r="AB6941" s="4">
        <v>0</v>
      </c>
      <c r="AC6941" s="4">
        <v>0</v>
      </c>
      <c r="AD6941" s="4">
        <v>0</v>
      </c>
      <c r="AE6941" s="4">
        <v>0</v>
      </c>
      <c r="AF6941" s="4">
        <v>0</v>
      </c>
      <c r="AG6941" s="4">
        <v>0</v>
      </c>
      <c r="AH6941" s="4">
        <v>0</v>
      </c>
      <c r="AI6941" s="4">
        <v>0</v>
      </c>
      <c r="AJ6941" s="4">
        <v>0</v>
      </c>
      <c r="AK6941" s="4">
        <v>0</v>
      </c>
      <c r="AL6941" s="4">
        <v>0</v>
      </c>
      <c r="AM6941" s="4">
        <v>0</v>
      </c>
      <c r="AN6941" s="4">
        <v>0</v>
      </c>
      <c r="AO6941" s="4">
        <v>0</v>
      </c>
      <c r="AP6941" s="4">
        <v>0</v>
      </c>
      <c r="AQ6941" s="4">
        <v>0</v>
      </c>
      <c r="AR6941" s="4">
        <v>0</v>
      </c>
      <c r="AS6941" s="4">
        <v>21948</v>
      </c>
      <c r="AT6941" s="4">
        <v>0</v>
      </c>
      <c r="AU6941" s="4">
        <v>0</v>
      </c>
      <c r="AV6941" s="8">
        <v>0</v>
      </c>
    </row>
    <row r="6942" spans="1:48" x14ac:dyDescent="0.45">
      <c r="A6942">
        <v>143396</v>
      </c>
      <c r="B6942" t="s">
        <v>871</v>
      </c>
      <c r="C6942" s="5">
        <v>47837</v>
      </c>
      <c r="D6942" t="s">
        <v>824</v>
      </c>
      <c r="E6942" s="1" t="s">
        <v>88</v>
      </c>
      <c r="F6942" s="4">
        <v>5.52</v>
      </c>
      <c r="G6942" s="4">
        <v>0</v>
      </c>
      <c r="H6942" s="4">
        <v>0</v>
      </c>
      <c r="I6942" s="4">
        <v>0.54</v>
      </c>
      <c r="J6942" s="4">
        <v>0</v>
      </c>
      <c r="K6942" s="4">
        <v>0</v>
      </c>
      <c r="L6942" s="4">
        <v>0</v>
      </c>
      <c r="M6942" s="4">
        <v>0</v>
      </c>
      <c r="N6942" s="4">
        <v>0</v>
      </c>
      <c r="O6942" s="4">
        <v>0</v>
      </c>
      <c r="P6942" s="4">
        <v>0</v>
      </c>
      <c r="Q6942" s="4">
        <v>0</v>
      </c>
      <c r="R6942" s="4">
        <v>0</v>
      </c>
      <c r="S6942" s="4">
        <v>0</v>
      </c>
      <c r="T6942" s="4">
        <v>0</v>
      </c>
      <c r="U6942" s="4">
        <v>0</v>
      </c>
      <c r="V6942" s="4">
        <v>0</v>
      </c>
      <c r="W6942" s="4">
        <v>3.87</v>
      </c>
      <c r="X6942" s="4">
        <v>32568</v>
      </c>
      <c r="Y6942" s="4">
        <v>0</v>
      </c>
      <c r="Z6942" s="4">
        <v>0</v>
      </c>
      <c r="AA6942" s="4">
        <v>0</v>
      </c>
      <c r="AB6942" s="4">
        <v>0</v>
      </c>
      <c r="AC6942" s="4">
        <v>0</v>
      </c>
      <c r="AD6942" s="4">
        <v>0</v>
      </c>
      <c r="AE6942" s="4">
        <v>0</v>
      </c>
      <c r="AF6942" s="4">
        <v>2120.04</v>
      </c>
      <c r="AG6942" s="4">
        <v>0</v>
      </c>
      <c r="AH6942" s="4">
        <v>0</v>
      </c>
      <c r="AI6942" s="4">
        <v>0</v>
      </c>
      <c r="AJ6942" s="4">
        <v>0</v>
      </c>
      <c r="AK6942" s="4">
        <v>2120.04</v>
      </c>
      <c r="AL6942" s="4">
        <v>0</v>
      </c>
      <c r="AM6942" s="4">
        <v>0</v>
      </c>
      <c r="AN6942" s="4">
        <v>0</v>
      </c>
      <c r="AO6942" s="4">
        <v>0</v>
      </c>
      <c r="AP6942" s="4">
        <v>0</v>
      </c>
      <c r="AQ6942" s="4">
        <v>0</v>
      </c>
      <c r="AR6942" s="4">
        <v>0</v>
      </c>
      <c r="AS6942" s="4">
        <v>34688.04</v>
      </c>
      <c r="AT6942" s="4">
        <v>0</v>
      </c>
      <c r="AU6942" s="4">
        <v>0</v>
      </c>
      <c r="AV6942" s="8">
        <v>0</v>
      </c>
    </row>
    <row r="6943" spans="1:48" x14ac:dyDescent="0.45">
      <c r="A6943">
        <v>143396</v>
      </c>
      <c r="B6943" t="s">
        <v>871</v>
      </c>
      <c r="C6943" s="5">
        <v>43844</v>
      </c>
      <c r="D6943" t="s">
        <v>56</v>
      </c>
      <c r="E6943" s="1" t="s">
        <v>88</v>
      </c>
      <c r="F6943" s="4">
        <v>25.56</v>
      </c>
      <c r="G6943" s="4">
        <v>0</v>
      </c>
      <c r="H6943" s="4">
        <v>0</v>
      </c>
      <c r="I6943" s="4">
        <v>5.66</v>
      </c>
      <c r="J6943" s="4">
        <v>0</v>
      </c>
      <c r="K6943" s="4">
        <v>0</v>
      </c>
      <c r="L6943" s="4">
        <v>0</v>
      </c>
      <c r="M6943" s="4">
        <v>0</v>
      </c>
      <c r="N6943" s="4">
        <v>0</v>
      </c>
      <c r="O6943" s="4">
        <v>0</v>
      </c>
      <c r="P6943" s="4">
        <v>0</v>
      </c>
      <c r="Q6943" s="4">
        <v>0</v>
      </c>
      <c r="R6943" s="4">
        <v>0</v>
      </c>
      <c r="S6943" s="4">
        <v>0</v>
      </c>
      <c r="T6943" s="4">
        <v>0</v>
      </c>
      <c r="U6943" s="4">
        <v>0</v>
      </c>
      <c r="V6943" s="4">
        <v>0</v>
      </c>
      <c r="W6943" s="4">
        <v>18.02</v>
      </c>
      <c r="X6943" s="4">
        <v>150804</v>
      </c>
      <c r="Y6943" s="4">
        <v>0</v>
      </c>
      <c r="Z6943" s="4">
        <v>0</v>
      </c>
      <c r="AA6943" s="4">
        <v>0</v>
      </c>
      <c r="AB6943" s="4">
        <v>0</v>
      </c>
      <c r="AC6943" s="4">
        <v>0</v>
      </c>
      <c r="AD6943" s="4">
        <v>0</v>
      </c>
      <c r="AE6943" s="4">
        <v>0</v>
      </c>
      <c r="AF6943" s="4">
        <v>22221.16</v>
      </c>
      <c r="AG6943" s="4">
        <v>0</v>
      </c>
      <c r="AH6943" s="4">
        <v>0</v>
      </c>
      <c r="AI6943" s="4">
        <v>0</v>
      </c>
      <c r="AJ6943" s="4">
        <v>0</v>
      </c>
      <c r="AK6943" s="4">
        <v>22221.16</v>
      </c>
      <c r="AL6943" s="4">
        <v>0</v>
      </c>
      <c r="AM6943" s="4">
        <v>0</v>
      </c>
      <c r="AN6943" s="4">
        <v>0</v>
      </c>
      <c r="AO6943" s="4">
        <v>0</v>
      </c>
      <c r="AP6943" s="4">
        <v>0</v>
      </c>
      <c r="AQ6943" s="4">
        <v>0</v>
      </c>
      <c r="AR6943" s="4">
        <v>0</v>
      </c>
      <c r="AS6943" s="4">
        <v>173025.16</v>
      </c>
      <c r="AT6943" s="4">
        <v>0</v>
      </c>
      <c r="AU6943" s="4">
        <v>0</v>
      </c>
      <c r="AV6943" s="8">
        <v>0</v>
      </c>
    </row>
    <row r="6944" spans="1:48" x14ac:dyDescent="0.45">
      <c r="A6944">
        <v>143396</v>
      </c>
      <c r="B6944" t="s">
        <v>871</v>
      </c>
      <c r="C6944" s="5">
        <v>43851</v>
      </c>
      <c r="D6944" t="s">
        <v>120</v>
      </c>
      <c r="E6944" s="1" t="s">
        <v>88</v>
      </c>
      <c r="F6944" s="4">
        <v>3.96</v>
      </c>
      <c r="G6944" s="4">
        <v>0</v>
      </c>
      <c r="H6944" s="4">
        <v>0</v>
      </c>
      <c r="I6944" s="4">
        <v>0</v>
      </c>
      <c r="J6944" s="4">
        <v>0</v>
      </c>
      <c r="K6944" s="4">
        <v>0</v>
      </c>
      <c r="L6944" s="4">
        <v>0</v>
      </c>
      <c r="M6944" s="4">
        <v>0</v>
      </c>
      <c r="N6944" s="4">
        <v>0</v>
      </c>
      <c r="O6944" s="4">
        <v>0</v>
      </c>
      <c r="P6944" s="4">
        <v>0</v>
      </c>
      <c r="Q6944" s="4">
        <v>0</v>
      </c>
      <c r="R6944" s="4">
        <v>0</v>
      </c>
      <c r="S6944" s="4">
        <v>0</v>
      </c>
      <c r="T6944" s="4">
        <v>0</v>
      </c>
      <c r="U6944" s="4">
        <v>0</v>
      </c>
      <c r="V6944" s="4">
        <v>0</v>
      </c>
      <c r="W6944" s="4">
        <v>2.1800000000000002</v>
      </c>
      <c r="X6944" s="4">
        <v>23364</v>
      </c>
      <c r="Y6944" s="4">
        <v>0</v>
      </c>
      <c r="Z6944" s="4">
        <v>0</v>
      </c>
      <c r="AA6944" s="4">
        <v>0</v>
      </c>
      <c r="AB6944" s="4">
        <v>0</v>
      </c>
      <c r="AC6944" s="4">
        <v>0</v>
      </c>
      <c r="AD6944" s="4">
        <v>0</v>
      </c>
      <c r="AE6944" s="4">
        <v>0</v>
      </c>
      <c r="AF6944" s="4">
        <v>0</v>
      </c>
      <c r="AG6944" s="4">
        <v>0</v>
      </c>
      <c r="AH6944" s="4">
        <v>0</v>
      </c>
      <c r="AI6944" s="4">
        <v>0</v>
      </c>
      <c r="AJ6944" s="4">
        <v>0</v>
      </c>
      <c r="AK6944" s="4">
        <v>0</v>
      </c>
      <c r="AL6944" s="4">
        <v>0</v>
      </c>
      <c r="AM6944" s="4">
        <v>0</v>
      </c>
      <c r="AN6944" s="4">
        <v>0</v>
      </c>
      <c r="AO6944" s="4">
        <v>0</v>
      </c>
      <c r="AP6944" s="4">
        <v>0</v>
      </c>
      <c r="AQ6944" s="4">
        <v>0</v>
      </c>
      <c r="AR6944" s="4">
        <v>0</v>
      </c>
      <c r="AS6944" s="4">
        <v>23364</v>
      </c>
      <c r="AT6944" s="4">
        <v>0</v>
      </c>
      <c r="AU6944" s="4">
        <v>0</v>
      </c>
      <c r="AV6944" s="8">
        <v>0</v>
      </c>
    </row>
    <row r="6945" spans="1:48" x14ac:dyDescent="0.45">
      <c r="A6945">
        <v>143396</v>
      </c>
      <c r="B6945" t="s">
        <v>871</v>
      </c>
      <c r="C6945" s="5">
        <v>43869</v>
      </c>
      <c r="D6945" t="s">
        <v>121</v>
      </c>
      <c r="E6945" s="1" t="s">
        <v>88</v>
      </c>
      <c r="F6945" s="4">
        <v>2.91</v>
      </c>
      <c r="G6945" s="4">
        <v>0</v>
      </c>
      <c r="H6945" s="4">
        <v>0</v>
      </c>
      <c r="I6945" s="4">
        <v>0</v>
      </c>
      <c r="J6945" s="4">
        <v>0</v>
      </c>
      <c r="K6945" s="4">
        <v>0</v>
      </c>
      <c r="L6945" s="4">
        <v>0</v>
      </c>
      <c r="M6945" s="4">
        <v>0</v>
      </c>
      <c r="N6945" s="4">
        <v>0</v>
      </c>
      <c r="O6945" s="4">
        <v>0</v>
      </c>
      <c r="P6945" s="4">
        <v>0</v>
      </c>
      <c r="Q6945" s="4">
        <v>0</v>
      </c>
      <c r="R6945" s="4">
        <v>0</v>
      </c>
      <c r="S6945" s="4">
        <v>0</v>
      </c>
      <c r="T6945" s="4">
        <v>0</v>
      </c>
      <c r="U6945" s="4">
        <v>0</v>
      </c>
      <c r="V6945" s="4">
        <v>0</v>
      </c>
      <c r="W6945" s="4">
        <v>0.63</v>
      </c>
      <c r="X6945" s="4">
        <v>17169</v>
      </c>
      <c r="Y6945" s="4">
        <v>0</v>
      </c>
      <c r="Z6945" s="4">
        <v>0</v>
      </c>
      <c r="AA6945" s="4">
        <v>0</v>
      </c>
      <c r="AB6945" s="4">
        <v>0</v>
      </c>
      <c r="AC6945" s="4">
        <v>0</v>
      </c>
      <c r="AD6945" s="4">
        <v>0</v>
      </c>
      <c r="AE6945" s="4">
        <v>0</v>
      </c>
      <c r="AF6945" s="4">
        <v>0</v>
      </c>
      <c r="AG6945" s="4">
        <v>0</v>
      </c>
      <c r="AH6945" s="4">
        <v>0</v>
      </c>
      <c r="AI6945" s="4">
        <v>0</v>
      </c>
      <c r="AJ6945" s="4">
        <v>0</v>
      </c>
      <c r="AK6945" s="4">
        <v>0</v>
      </c>
      <c r="AL6945" s="4">
        <v>0</v>
      </c>
      <c r="AM6945" s="4">
        <v>0</v>
      </c>
      <c r="AN6945" s="4">
        <v>0</v>
      </c>
      <c r="AO6945" s="4">
        <v>0</v>
      </c>
      <c r="AP6945" s="4">
        <v>0</v>
      </c>
      <c r="AQ6945" s="4">
        <v>0</v>
      </c>
      <c r="AR6945" s="4">
        <v>0</v>
      </c>
      <c r="AS6945" s="4">
        <v>17169</v>
      </c>
      <c r="AT6945" s="4">
        <v>0</v>
      </c>
      <c r="AU6945" s="4">
        <v>0</v>
      </c>
      <c r="AV6945" s="8">
        <v>0</v>
      </c>
    </row>
    <row r="6946" spans="1:48" x14ac:dyDescent="0.45">
      <c r="A6946">
        <v>143396</v>
      </c>
      <c r="B6946" t="s">
        <v>871</v>
      </c>
      <c r="C6946" s="5">
        <v>43877</v>
      </c>
      <c r="D6946" t="s">
        <v>122</v>
      </c>
      <c r="E6946" s="1" t="s">
        <v>88</v>
      </c>
      <c r="F6946" s="4">
        <v>1.08</v>
      </c>
      <c r="G6946" s="4">
        <v>0</v>
      </c>
      <c r="H6946" s="4">
        <v>0</v>
      </c>
      <c r="I6946" s="4">
        <v>0</v>
      </c>
      <c r="J6946" s="4">
        <v>0</v>
      </c>
      <c r="K6946" s="4">
        <v>0</v>
      </c>
      <c r="L6946" s="4">
        <v>0</v>
      </c>
      <c r="M6946" s="4">
        <v>0</v>
      </c>
      <c r="N6946" s="4">
        <v>0</v>
      </c>
      <c r="O6946" s="4">
        <v>0</v>
      </c>
      <c r="P6946" s="4">
        <v>0</v>
      </c>
      <c r="Q6946" s="4">
        <v>0</v>
      </c>
      <c r="R6946" s="4">
        <v>0</v>
      </c>
      <c r="S6946" s="4">
        <v>0</v>
      </c>
      <c r="T6946" s="4">
        <v>0</v>
      </c>
      <c r="U6946" s="4">
        <v>0</v>
      </c>
      <c r="V6946" s="4">
        <v>0</v>
      </c>
      <c r="W6946" s="4">
        <v>0</v>
      </c>
      <c r="X6946" s="4">
        <v>6372</v>
      </c>
      <c r="Y6946" s="4">
        <v>0</v>
      </c>
      <c r="Z6946" s="4">
        <v>0</v>
      </c>
      <c r="AA6946" s="4">
        <v>0</v>
      </c>
      <c r="AB6946" s="4">
        <v>0</v>
      </c>
      <c r="AC6946" s="4">
        <v>0</v>
      </c>
      <c r="AD6946" s="4">
        <v>0</v>
      </c>
      <c r="AE6946" s="4">
        <v>0</v>
      </c>
      <c r="AF6946" s="4">
        <v>0</v>
      </c>
      <c r="AG6946" s="4">
        <v>0</v>
      </c>
      <c r="AH6946" s="4">
        <v>0</v>
      </c>
      <c r="AI6946" s="4">
        <v>0</v>
      </c>
      <c r="AJ6946" s="4">
        <v>0</v>
      </c>
      <c r="AK6946" s="4">
        <v>0</v>
      </c>
      <c r="AL6946" s="4">
        <v>0</v>
      </c>
      <c r="AM6946" s="4">
        <v>0</v>
      </c>
      <c r="AN6946" s="4">
        <v>0</v>
      </c>
      <c r="AO6946" s="4">
        <v>0</v>
      </c>
      <c r="AP6946" s="4">
        <v>0</v>
      </c>
      <c r="AQ6946" s="4">
        <v>0</v>
      </c>
      <c r="AR6946" s="4">
        <v>0</v>
      </c>
      <c r="AS6946" s="4">
        <v>6372</v>
      </c>
      <c r="AT6946" s="4">
        <v>0</v>
      </c>
      <c r="AU6946" s="4">
        <v>0</v>
      </c>
      <c r="AV6946" s="8">
        <v>0</v>
      </c>
    </row>
    <row r="6947" spans="1:48" x14ac:dyDescent="0.45">
      <c r="A6947">
        <v>143396</v>
      </c>
      <c r="B6947" t="s">
        <v>871</v>
      </c>
      <c r="C6947" s="5">
        <v>43893</v>
      </c>
      <c r="D6947" t="s">
        <v>124</v>
      </c>
      <c r="E6947" s="1" t="s">
        <v>88</v>
      </c>
      <c r="F6947" s="4">
        <v>0.1</v>
      </c>
      <c r="G6947" s="4">
        <v>0</v>
      </c>
      <c r="H6947" s="4">
        <v>0</v>
      </c>
      <c r="I6947" s="4">
        <v>0</v>
      </c>
      <c r="J6947" s="4">
        <v>0</v>
      </c>
      <c r="K6947" s="4">
        <v>0</v>
      </c>
      <c r="L6947" s="4">
        <v>0</v>
      </c>
      <c r="M6947" s="4">
        <v>0</v>
      </c>
      <c r="N6947" s="4">
        <v>0</v>
      </c>
      <c r="O6947" s="4">
        <v>0</v>
      </c>
      <c r="P6947" s="4">
        <v>0</v>
      </c>
      <c r="Q6947" s="4">
        <v>0</v>
      </c>
      <c r="R6947" s="4">
        <v>0</v>
      </c>
      <c r="S6947" s="4">
        <v>0</v>
      </c>
      <c r="T6947" s="4">
        <v>0</v>
      </c>
      <c r="U6947" s="4">
        <v>0</v>
      </c>
      <c r="V6947" s="4">
        <v>0</v>
      </c>
      <c r="W6947" s="4">
        <v>0.04</v>
      </c>
      <c r="X6947" s="4">
        <v>590</v>
      </c>
      <c r="Y6947" s="4">
        <v>0</v>
      </c>
      <c r="Z6947" s="4">
        <v>0</v>
      </c>
      <c r="AA6947" s="4">
        <v>0</v>
      </c>
      <c r="AB6947" s="4">
        <v>0</v>
      </c>
      <c r="AC6947" s="4">
        <v>0</v>
      </c>
      <c r="AD6947" s="4">
        <v>0</v>
      </c>
      <c r="AE6947" s="4">
        <v>0</v>
      </c>
      <c r="AF6947" s="4">
        <v>0</v>
      </c>
      <c r="AG6947" s="4">
        <v>0</v>
      </c>
      <c r="AH6947" s="4">
        <v>0</v>
      </c>
      <c r="AI6947" s="4">
        <v>0</v>
      </c>
      <c r="AJ6947" s="4">
        <v>0</v>
      </c>
      <c r="AK6947" s="4">
        <v>0</v>
      </c>
      <c r="AL6947" s="4">
        <v>0</v>
      </c>
      <c r="AM6947" s="4">
        <v>0</v>
      </c>
      <c r="AN6947" s="4">
        <v>0</v>
      </c>
      <c r="AO6947" s="4">
        <v>0</v>
      </c>
      <c r="AP6947" s="4">
        <v>0</v>
      </c>
      <c r="AQ6947" s="4">
        <v>0</v>
      </c>
      <c r="AR6947" s="4">
        <v>0</v>
      </c>
      <c r="AS6947" s="4">
        <v>590</v>
      </c>
      <c r="AT6947" s="4">
        <v>0</v>
      </c>
      <c r="AU6947" s="4">
        <v>0</v>
      </c>
      <c r="AV6947" s="8">
        <v>0</v>
      </c>
    </row>
    <row r="6948" spans="1:48" x14ac:dyDescent="0.45">
      <c r="A6948">
        <v>143396</v>
      </c>
      <c r="B6948" t="s">
        <v>871</v>
      </c>
      <c r="C6948" s="5">
        <v>47027</v>
      </c>
      <c r="D6948" t="s">
        <v>357</v>
      </c>
      <c r="E6948" s="1" t="s">
        <v>88</v>
      </c>
      <c r="F6948" s="4">
        <v>0.49</v>
      </c>
      <c r="G6948" s="4">
        <v>0</v>
      </c>
      <c r="H6948" s="4">
        <v>0</v>
      </c>
      <c r="I6948" s="4">
        <v>0.28000000000000003</v>
      </c>
      <c r="J6948" s="4">
        <v>0</v>
      </c>
      <c r="K6948" s="4">
        <v>0</v>
      </c>
      <c r="L6948" s="4">
        <v>0</v>
      </c>
      <c r="M6948" s="4">
        <v>0</v>
      </c>
      <c r="N6948" s="4">
        <v>0</v>
      </c>
      <c r="O6948" s="4">
        <v>0</v>
      </c>
      <c r="P6948" s="4">
        <v>0</v>
      </c>
      <c r="Q6948" s="4">
        <v>0</v>
      </c>
      <c r="R6948" s="4">
        <v>0</v>
      </c>
      <c r="S6948" s="4">
        <v>0</v>
      </c>
      <c r="T6948" s="4">
        <v>0</v>
      </c>
      <c r="U6948" s="4">
        <v>0</v>
      </c>
      <c r="V6948" s="4">
        <v>0</v>
      </c>
      <c r="W6948" s="4">
        <v>0</v>
      </c>
      <c r="X6948" s="4">
        <v>2891</v>
      </c>
      <c r="Y6948" s="4">
        <v>0</v>
      </c>
      <c r="Z6948" s="4">
        <v>0</v>
      </c>
      <c r="AA6948" s="4">
        <v>0</v>
      </c>
      <c r="AB6948" s="4">
        <v>0</v>
      </c>
      <c r="AC6948" s="4">
        <v>0</v>
      </c>
      <c r="AD6948" s="4">
        <v>0</v>
      </c>
      <c r="AE6948" s="4">
        <v>0</v>
      </c>
      <c r="AF6948" s="4">
        <v>1099.28</v>
      </c>
      <c r="AG6948" s="4">
        <v>0</v>
      </c>
      <c r="AH6948" s="4">
        <v>0</v>
      </c>
      <c r="AI6948" s="4">
        <v>0</v>
      </c>
      <c r="AJ6948" s="4">
        <v>0</v>
      </c>
      <c r="AK6948" s="4">
        <v>1099.28</v>
      </c>
      <c r="AL6948" s="4">
        <v>0</v>
      </c>
      <c r="AM6948" s="4">
        <v>0</v>
      </c>
      <c r="AN6948" s="4">
        <v>0</v>
      </c>
      <c r="AO6948" s="4">
        <v>0</v>
      </c>
      <c r="AP6948" s="4">
        <v>0</v>
      </c>
      <c r="AQ6948" s="4">
        <v>0</v>
      </c>
      <c r="AR6948" s="4">
        <v>0</v>
      </c>
      <c r="AS6948" s="4">
        <v>3990.28</v>
      </c>
      <c r="AT6948" s="4">
        <v>0</v>
      </c>
      <c r="AU6948" s="4">
        <v>0</v>
      </c>
      <c r="AV6948" s="8">
        <v>0</v>
      </c>
    </row>
    <row r="6949" spans="1:48" x14ac:dyDescent="0.45">
      <c r="A6949">
        <v>143396</v>
      </c>
      <c r="B6949" t="s">
        <v>871</v>
      </c>
      <c r="C6949" s="5">
        <v>43901</v>
      </c>
      <c r="D6949" t="s">
        <v>125</v>
      </c>
      <c r="E6949" s="1" t="s">
        <v>88</v>
      </c>
      <c r="F6949" s="4">
        <v>3.93</v>
      </c>
      <c r="G6949" s="4">
        <v>0</v>
      </c>
      <c r="H6949" s="4">
        <v>0</v>
      </c>
      <c r="I6949" s="4">
        <v>0</v>
      </c>
      <c r="J6949" s="4">
        <v>0</v>
      </c>
      <c r="K6949" s="4">
        <v>0</v>
      </c>
      <c r="L6949" s="4">
        <v>0</v>
      </c>
      <c r="M6949" s="4">
        <v>0</v>
      </c>
      <c r="N6949" s="4">
        <v>0</v>
      </c>
      <c r="O6949" s="4">
        <v>0</v>
      </c>
      <c r="P6949" s="4">
        <v>0</v>
      </c>
      <c r="Q6949" s="4">
        <v>0</v>
      </c>
      <c r="R6949" s="4">
        <v>0</v>
      </c>
      <c r="S6949" s="4">
        <v>0</v>
      </c>
      <c r="T6949" s="4">
        <v>0</v>
      </c>
      <c r="U6949" s="4">
        <v>0</v>
      </c>
      <c r="V6949" s="4">
        <v>0</v>
      </c>
      <c r="W6949" s="4">
        <v>3.53</v>
      </c>
      <c r="X6949" s="4">
        <v>23187</v>
      </c>
      <c r="Y6949" s="4">
        <v>0</v>
      </c>
      <c r="Z6949" s="4">
        <v>0</v>
      </c>
      <c r="AA6949" s="4">
        <v>0</v>
      </c>
      <c r="AB6949" s="4">
        <v>0</v>
      </c>
      <c r="AC6949" s="4">
        <v>0</v>
      </c>
      <c r="AD6949" s="4">
        <v>0</v>
      </c>
      <c r="AE6949" s="4">
        <v>0</v>
      </c>
      <c r="AF6949" s="4">
        <v>0</v>
      </c>
      <c r="AG6949" s="4">
        <v>0</v>
      </c>
      <c r="AH6949" s="4">
        <v>0</v>
      </c>
      <c r="AI6949" s="4">
        <v>0</v>
      </c>
      <c r="AJ6949" s="4">
        <v>0</v>
      </c>
      <c r="AK6949" s="4">
        <v>0</v>
      </c>
      <c r="AL6949" s="4">
        <v>0</v>
      </c>
      <c r="AM6949" s="4">
        <v>0</v>
      </c>
      <c r="AN6949" s="4">
        <v>0</v>
      </c>
      <c r="AO6949" s="4">
        <v>0</v>
      </c>
      <c r="AP6949" s="4">
        <v>0</v>
      </c>
      <c r="AQ6949" s="4">
        <v>0</v>
      </c>
      <c r="AR6949" s="4">
        <v>0</v>
      </c>
      <c r="AS6949" s="4">
        <v>23187</v>
      </c>
      <c r="AT6949" s="4">
        <v>0</v>
      </c>
      <c r="AU6949" s="4">
        <v>0</v>
      </c>
      <c r="AV6949" s="8">
        <v>0</v>
      </c>
    </row>
    <row r="6950" spans="1:48" x14ac:dyDescent="0.45">
      <c r="A6950">
        <v>143396</v>
      </c>
      <c r="B6950" t="s">
        <v>871</v>
      </c>
      <c r="C6950" s="5">
        <v>46409</v>
      </c>
      <c r="D6950" t="s">
        <v>319</v>
      </c>
      <c r="E6950" s="1" t="s">
        <v>88</v>
      </c>
      <c r="F6950" s="4">
        <v>1.18</v>
      </c>
      <c r="G6950" s="4">
        <v>0</v>
      </c>
      <c r="H6950" s="4">
        <v>0</v>
      </c>
      <c r="I6950" s="4">
        <v>0</v>
      </c>
      <c r="J6950" s="4">
        <v>0</v>
      </c>
      <c r="K6950" s="4">
        <v>0</v>
      </c>
      <c r="L6950" s="4">
        <v>0</v>
      </c>
      <c r="M6950" s="4">
        <v>0</v>
      </c>
      <c r="N6950" s="4">
        <v>0</v>
      </c>
      <c r="O6950" s="4">
        <v>0</v>
      </c>
      <c r="P6950" s="4">
        <v>0</v>
      </c>
      <c r="Q6950" s="4">
        <v>0</v>
      </c>
      <c r="R6950" s="4">
        <v>0</v>
      </c>
      <c r="S6950" s="4">
        <v>0</v>
      </c>
      <c r="T6950" s="4">
        <v>0</v>
      </c>
      <c r="U6950" s="4">
        <v>0</v>
      </c>
      <c r="V6950" s="4">
        <v>0</v>
      </c>
      <c r="W6950" s="4">
        <v>0.48</v>
      </c>
      <c r="X6950" s="4">
        <v>6962</v>
      </c>
      <c r="Y6950" s="4">
        <v>0</v>
      </c>
      <c r="Z6950" s="4">
        <v>0</v>
      </c>
      <c r="AA6950" s="4">
        <v>0</v>
      </c>
      <c r="AB6950" s="4">
        <v>0</v>
      </c>
      <c r="AC6950" s="4">
        <v>0</v>
      </c>
      <c r="AD6950" s="4">
        <v>0</v>
      </c>
      <c r="AE6950" s="4">
        <v>0</v>
      </c>
      <c r="AF6950" s="4">
        <v>0</v>
      </c>
      <c r="AG6950" s="4">
        <v>0</v>
      </c>
      <c r="AH6950" s="4">
        <v>0</v>
      </c>
      <c r="AI6950" s="4">
        <v>0</v>
      </c>
      <c r="AJ6950" s="4">
        <v>0</v>
      </c>
      <c r="AK6950" s="4">
        <v>0</v>
      </c>
      <c r="AL6950" s="4">
        <v>0</v>
      </c>
      <c r="AM6950" s="4">
        <v>0</v>
      </c>
      <c r="AN6950" s="4">
        <v>0</v>
      </c>
      <c r="AO6950" s="4">
        <v>0</v>
      </c>
      <c r="AP6950" s="4">
        <v>0</v>
      </c>
      <c r="AQ6950" s="4">
        <v>0</v>
      </c>
      <c r="AR6950" s="4">
        <v>0</v>
      </c>
      <c r="AS6950" s="4">
        <v>6962</v>
      </c>
      <c r="AT6950" s="4">
        <v>0</v>
      </c>
      <c r="AU6950" s="4">
        <v>0</v>
      </c>
      <c r="AV6950" s="8">
        <v>0</v>
      </c>
    </row>
    <row r="6951" spans="1:48" x14ac:dyDescent="0.45">
      <c r="A6951">
        <v>143396</v>
      </c>
      <c r="B6951" t="s">
        <v>871</v>
      </c>
      <c r="C6951" s="5">
        <v>43927</v>
      </c>
      <c r="D6951" t="s">
        <v>572</v>
      </c>
      <c r="E6951" s="1" t="s">
        <v>88</v>
      </c>
      <c r="F6951" s="4">
        <v>3.16</v>
      </c>
      <c r="G6951" s="4">
        <v>0</v>
      </c>
      <c r="H6951" s="4">
        <v>0</v>
      </c>
      <c r="I6951" s="4">
        <v>0</v>
      </c>
      <c r="J6951" s="4">
        <v>0</v>
      </c>
      <c r="K6951" s="4">
        <v>0</v>
      </c>
      <c r="L6951" s="4">
        <v>0</v>
      </c>
      <c r="M6951" s="4">
        <v>0</v>
      </c>
      <c r="N6951" s="4">
        <v>0</v>
      </c>
      <c r="O6951" s="4">
        <v>0</v>
      </c>
      <c r="P6951" s="4">
        <v>0</v>
      </c>
      <c r="Q6951" s="4">
        <v>0</v>
      </c>
      <c r="R6951" s="4">
        <v>0</v>
      </c>
      <c r="S6951" s="4">
        <v>0</v>
      </c>
      <c r="T6951" s="4">
        <v>0</v>
      </c>
      <c r="U6951" s="4">
        <v>0</v>
      </c>
      <c r="V6951" s="4">
        <v>0</v>
      </c>
      <c r="W6951" s="4">
        <v>1.21</v>
      </c>
      <c r="X6951" s="4">
        <v>18644</v>
      </c>
      <c r="Y6951" s="4">
        <v>0</v>
      </c>
      <c r="Z6951" s="4">
        <v>0</v>
      </c>
      <c r="AA6951" s="4">
        <v>0</v>
      </c>
      <c r="AB6951" s="4">
        <v>0</v>
      </c>
      <c r="AC6951" s="4">
        <v>0</v>
      </c>
      <c r="AD6951" s="4">
        <v>0</v>
      </c>
      <c r="AE6951" s="4">
        <v>0</v>
      </c>
      <c r="AF6951" s="4">
        <v>0</v>
      </c>
      <c r="AG6951" s="4">
        <v>0</v>
      </c>
      <c r="AH6951" s="4">
        <v>0</v>
      </c>
      <c r="AI6951" s="4">
        <v>0</v>
      </c>
      <c r="AJ6951" s="4">
        <v>0</v>
      </c>
      <c r="AK6951" s="4">
        <v>0</v>
      </c>
      <c r="AL6951" s="4">
        <v>0</v>
      </c>
      <c r="AM6951" s="4">
        <v>0</v>
      </c>
      <c r="AN6951" s="4">
        <v>0</v>
      </c>
      <c r="AO6951" s="4">
        <v>0</v>
      </c>
      <c r="AP6951" s="4">
        <v>0</v>
      </c>
      <c r="AQ6951" s="4">
        <v>0</v>
      </c>
      <c r="AR6951" s="4">
        <v>0</v>
      </c>
      <c r="AS6951" s="4">
        <v>18644</v>
      </c>
      <c r="AT6951" s="4">
        <v>0</v>
      </c>
      <c r="AU6951" s="4">
        <v>0</v>
      </c>
      <c r="AV6951" s="8">
        <v>0</v>
      </c>
    </row>
    <row r="6952" spans="1:48" x14ac:dyDescent="0.45">
      <c r="A6952">
        <v>143396</v>
      </c>
      <c r="B6952" t="s">
        <v>871</v>
      </c>
      <c r="C6952" s="5">
        <v>46037</v>
      </c>
      <c r="D6952" t="s">
        <v>292</v>
      </c>
      <c r="E6952" s="1" t="s">
        <v>88</v>
      </c>
      <c r="F6952" s="4">
        <v>1</v>
      </c>
      <c r="G6952" s="4">
        <v>0</v>
      </c>
      <c r="H6952" s="4">
        <v>0</v>
      </c>
      <c r="I6952" s="4">
        <v>1</v>
      </c>
      <c r="J6952" s="4">
        <v>0</v>
      </c>
      <c r="K6952" s="4">
        <v>0</v>
      </c>
      <c r="L6952" s="4">
        <v>0</v>
      </c>
      <c r="M6952" s="4">
        <v>0</v>
      </c>
      <c r="N6952" s="4">
        <v>0</v>
      </c>
      <c r="O6952" s="4">
        <v>0</v>
      </c>
      <c r="P6952" s="4">
        <v>0</v>
      </c>
      <c r="Q6952" s="4">
        <v>0</v>
      </c>
      <c r="R6952" s="4">
        <v>0</v>
      </c>
      <c r="S6952" s="4">
        <v>0</v>
      </c>
      <c r="T6952" s="4">
        <v>0</v>
      </c>
      <c r="U6952" s="4">
        <v>0</v>
      </c>
      <c r="V6952" s="4">
        <v>0</v>
      </c>
      <c r="W6952" s="4">
        <v>0</v>
      </c>
      <c r="X6952" s="4">
        <v>5900</v>
      </c>
      <c r="Y6952" s="4">
        <v>0</v>
      </c>
      <c r="Z6952" s="4">
        <v>0</v>
      </c>
      <c r="AA6952" s="4">
        <v>0</v>
      </c>
      <c r="AB6952" s="4">
        <v>0</v>
      </c>
      <c r="AC6952" s="4">
        <v>0</v>
      </c>
      <c r="AD6952" s="4">
        <v>0</v>
      </c>
      <c r="AE6952" s="4">
        <v>0</v>
      </c>
      <c r="AF6952" s="4">
        <v>3926</v>
      </c>
      <c r="AG6952" s="4">
        <v>0</v>
      </c>
      <c r="AH6952" s="4">
        <v>0</v>
      </c>
      <c r="AI6952" s="4">
        <v>0</v>
      </c>
      <c r="AJ6952" s="4">
        <v>0</v>
      </c>
      <c r="AK6952" s="4">
        <v>3926</v>
      </c>
      <c r="AL6952" s="4">
        <v>0</v>
      </c>
      <c r="AM6952" s="4">
        <v>0</v>
      </c>
      <c r="AN6952" s="4">
        <v>0</v>
      </c>
      <c r="AO6952" s="4">
        <v>0</v>
      </c>
      <c r="AP6952" s="4">
        <v>0</v>
      </c>
      <c r="AQ6952" s="4">
        <v>0</v>
      </c>
      <c r="AR6952" s="4">
        <v>0</v>
      </c>
      <c r="AS6952" s="4">
        <v>9826</v>
      </c>
      <c r="AT6952" s="4">
        <v>0</v>
      </c>
      <c r="AU6952" s="4">
        <v>0</v>
      </c>
      <c r="AV6952" s="8">
        <v>0</v>
      </c>
    </row>
    <row r="6953" spans="1:48" x14ac:dyDescent="0.45">
      <c r="A6953">
        <v>143396</v>
      </c>
      <c r="B6953" t="s">
        <v>871</v>
      </c>
      <c r="C6953" s="5">
        <v>48512</v>
      </c>
      <c r="D6953" t="s">
        <v>292</v>
      </c>
      <c r="E6953" s="1" t="s">
        <v>88</v>
      </c>
      <c r="F6953" s="4">
        <v>0.6</v>
      </c>
      <c r="G6953" s="4">
        <v>0</v>
      </c>
      <c r="H6953" s="4">
        <v>0</v>
      </c>
      <c r="I6953" s="4">
        <v>0</v>
      </c>
      <c r="J6953" s="4">
        <v>0</v>
      </c>
      <c r="K6953" s="4">
        <v>0</v>
      </c>
      <c r="L6953" s="4">
        <v>0</v>
      </c>
      <c r="M6953" s="4">
        <v>0</v>
      </c>
      <c r="N6953" s="4">
        <v>0</v>
      </c>
      <c r="O6953" s="4">
        <v>0</v>
      </c>
      <c r="P6953" s="4">
        <v>0</v>
      </c>
      <c r="Q6953" s="4">
        <v>0</v>
      </c>
      <c r="R6953" s="4">
        <v>0</v>
      </c>
      <c r="S6953" s="4">
        <v>0</v>
      </c>
      <c r="T6953" s="4">
        <v>0</v>
      </c>
      <c r="U6953" s="4">
        <v>0</v>
      </c>
      <c r="V6953" s="4">
        <v>0</v>
      </c>
      <c r="W6953" s="4">
        <v>0.57999999999999996</v>
      </c>
      <c r="X6953" s="4">
        <v>3540</v>
      </c>
      <c r="Y6953" s="4">
        <v>0</v>
      </c>
      <c r="Z6953" s="4">
        <v>0</v>
      </c>
      <c r="AA6953" s="4">
        <v>0</v>
      </c>
      <c r="AB6953" s="4">
        <v>0</v>
      </c>
      <c r="AC6953" s="4">
        <v>0</v>
      </c>
      <c r="AD6953" s="4">
        <v>0</v>
      </c>
      <c r="AE6953" s="4">
        <v>0</v>
      </c>
      <c r="AF6953" s="4">
        <v>0</v>
      </c>
      <c r="AG6953" s="4">
        <v>0</v>
      </c>
      <c r="AH6953" s="4">
        <v>0</v>
      </c>
      <c r="AI6953" s="4">
        <v>0</v>
      </c>
      <c r="AJ6953" s="4">
        <v>0</v>
      </c>
      <c r="AK6953" s="4">
        <v>0</v>
      </c>
      <c r="AL6953" s="4">
        <v>0</v>
      </c>
      <c r="AM6953" s="4">
        <v>0</v>
      </c>
      <c r="AN6953" s="4">
        <v>0</v>
      </c>
      <c r="AO6953" s="4">
        <v>0</v>
      </c>
      <c r="AP6953" s="4">
        <v>0</v>
      </c>
      <c r="AQ6953" s="4">
        <v>0</v>
      </c>
      <c r="AR6953" s="4">
        <v>0</v>
      </c>
      <c r="AS6953" s="4">
        <v>3540</v>
      </c>
      <c r="AT6953" s="4">
        <v>0</v>
      </c>
      <c r="AU6953" s="4">
        <v>0</v>
      </c>
      <c r="AV6953" s="8">
        <v>0</v>
      </c>
    </row>
    <row r="6954" spans="1:48" x14ac:dyDescent="0.45">
      <c r="A6954">
        <v>143396</v>
      </c>
      <c r="B6954" t="s">
        <v>871</v>
      </c>
      <c r="C6954" s="5">
        <v>49122</v>
      </c>
      <c r="D6954" t="s">
        <v>292</v>
      </c>
      <c r="E6954" s="1" t="s">
        <v>88</v>
      </c>
      <c r="F6954" s="4">
        <v>1</v>
      </c>
      <c r="G6954" s="4">
        <v>0</v>
      </c>
      <c r="H6954" s="4">
        <v>0</v>
      </c>
      <c r="I6954" s="4">
        <v>0</v>
      </c>
      <c r="J6954" s="4">
        <v>0</v>
      </c>
      <c r="K6954" s="4">
        <v>0</v>
      </c>
      <c r="L6954" s="4">
        <v>0</v>
      </c>
      <c r="M6954" s="4">
        <v>0</v>
      </c>
      <c r="N6954" s="4">
        <v>0</v>
      </c>
      <c r="O6954" s="4">
        <v>0</v>
      </c>
      <c r="P6954" s="4">
        <v>0</v>
      </c>
      <c r="Q6954" s="4">
        <v>0</v>
      </c>
      <c r="R6954" s="4">
        <v>0</v>
      </c>
      <c r="S6954" s="4">
        <v>0</v>
      </c>
      <c r="T6954" s="4">
        <v>0</v>
      </c>
      <c r="U6954" s="4">
        <v>0</v>
      </c>
      <c r="V6954" s="4">
        <v>0</v>
      </c>
      <c r="W6954" s="4">
        <v>0</v>
      </c>
      <c r="X6954" s="4">
        <v>5900</v>
      </c>
      <c r="Y6954" s="4">
        <v>0</v>
      </c>
      <c r="Z6954" s="4">
        <v>0</v>
      </c>
      <c r="AA6954" s="4">
        <v>0</v>
      </c>
      <c r="AB6954" s="4">
        <v>0</v>
      </c>
      <c r="AC6954" s="4">
        <v>0</v>
      </c>
      <c r="AD6954" s="4">
        <v>0</v>
      </c>
      <c r="AE6954" s="4">
        <v>0</v>
      </c>
      <c r="AF6954" s="4">
        <v>0</v>
      </c>
      <c r="AG6954" s="4">
        <v>0</v>
      </c>
      <c r="AH6954" s="4">
        <v>0</v>
      </c>
      <c r="AI6954" s="4">
        <v>0</v>
      </c>
      <c r="AJ6954" s="4">
        <v>0</v>
      </c>
      <c r="AK6954" s="4">
        <v>0</v>
      </c>
      <c r="AL6954" s="4">
        <v>0</v>
      </c>
      <c r="AM6954" s="4">
        <v>0</v>
      </c>
      <c r="AN6954" s="4">
        <v>0</v>
      </c>
      <c r="AO6954" s="4">
        <v>0</v>
      </c>
      <c r="AP6954" s="4">
        <v>0</v>
      </c>
      <c r="AQ6954" s="4">
        <v>0</v>
      </c>
      <c r="AR6954" s="4">
        <v>0</v>
      </c>
      <c r="AS6954" s="4">
        <v>5900</v>
      </c>
      <c r="AT6954" s="4">
        <v>0</v>
      </c>
      <c r="AU6954" s="4">
        <v>0</v>
      </c>
      <c r="AV6954" s="8">
        <v>0</v>
      </c>
    </row>
    <row r="6955" spans="1:48" x14ac:dyDescent="0.45">
      <c r="A6955">
        <v>143396</v>
      </c>
      <c r="B6955" t="s">
        <v>871</v>
      </c>
      <c r="C6955" s="5">
        <v>43935</v>
      </c>
      <c r="D6955" t="s">
        <v>127</v>
      </c>
      <c r="E6955" s="1" t="s">
        <v>88</v>
      </c>
      <c r="F6955" s="4">
        <v>0.34</v>
      </c>
      <c r="G6955" s="4">
        <v>0</v>
      </c>
      <c r="H6955" s="4">
        <v>0</v>
      </c>
      <c r="I6955" s="4">
        <v>0</v>
      </c>
      <c r="J6955" s="4">
        <v>0</v>
      </c>
      <c r="K6955" s="4">
        <v>0</v>
      </c>
      <c r="L6955" s="4">
        <v>0</v>
      </c>
      <c r="M6955" s="4">
        <v>0</v>
      </c>
      <c r="N6955" s="4">
        <v>0</v>
      </c>
      <c r="O6955" s="4">
        <v>0</v>
      </c>
      <c r="P6955" s="4">
        <v>0</v>
      </c>
      <c r="Q6955" s="4">
        <v>0</v>
      </c>
      <c r="R6955" s="4">
        <v>0</v>
      </c>
      <c r="S6955" s="4">
        <v>0</v>
      </c>
      <c r="T6955" s="4">
        <v>0</v>
      </c>
      <c r="U6955" s="4">
        <v>0</v>
      </c>
      <c r="V6955" s="4">
        <v>0</v>
      </c>
      <c r="W6955" s="4">
        <v>0</v>
      </c>
      <c r="X6955" s="4">
        <v>2006</v>
      </c>
      <c r="Y6955" s="4">
        <v>0</v>
      </c>
      <c r="Z6955" s="4">
        <v>0</v>
      </c>
      <c r="AA6955" s="4">
        <v>0</v>
      </c>
      <c r="AB6955" s="4">
        <v>0</v>
      </c>
      <c r="AC6955" s="4">
        <v>0</v>
      </c>
      <c r="AD6955" s="4">
        <v>0</v>
      </c>
      <c r="AE6955" s="4">
        <v>0</v>
      </c>
      <c r="AF6955" s="4">
        <v>0</v>
      </c>
      <c r="AG6955" s="4">
        <v>0</v>
      </c>
      <c r="AH6955" s="4">
        <v>0</v>
      </c>
      <c r="AI6955" s="4">
        <v>0</v>
      </c>
      <c r="AJ6955" s="4">
        <v>0</v>
      </c>
      <c r="AK6955" s="4">
        <v>0</v>
      </c>
      <c r="AL6955" s="4">
        <v>0</v>
      </c>
      <c r="AM6955" s="4">
        <v>0</v>
      </c>
      <c r="AN6955" s="4">
        <v>0</v>
      </c>
      <c r="AO6955" s="4">
        <v>0</v>
      </c>
      <c r="AP6955" s="4">
        <v>0</v>
      </c>
      <c r="AQ6955" s="4">
        <v>0</v>
      </c>
      <c r="AR6955" s="4">
        <v>0</v>
      </c>
      <c r="AS6955" s="4">
        <v>2006</v>
      </c>
      <c r="AT6955" s="4">
        <v>0</v>
      </c>
      <c r="AU6955" s="4">
        <v>0</v>
      </c>
      <c r="AV6955" s="8">
        <v>0</v>
      </c>
    </row>
    <row r="6956" spans="1:48" x14ac:dyDescent="0.45">
      <c r="A6956">
        <v>143396</v>
      </c>
      <c r="B6956" t="s">
        <v>871</v>
      </c>
      <c r="C6956" s="5">
        <v>50617</v>
      </c>
      <c r="D6956" t="s">
        <v>556</v>
      </c>
      <c r="E6956" s="1" t="s">
        <v>88</v>
      </c>
      <c r="F6956" s="4">
        <v>1.88</v>
      </c>
      <c r="G6956" s="4">
        <v>0</v>
      </c>
      <c r="H6956" s="4">
        <v>0</v>
      </c>
      <c r="I6956" s="4">
        <v>0</v>
      </c>
      <c r="J6956" s="4">
        <v>0</v>
      </c>
      <c r="K6956" s="4">
        <v>0</v>
      </c>
      <c r="L6956" s="4">
        <v>0</v>
      </c>
      <c r="M6956" s="4">
        <v>0</v>
      </c>
      <c r="N6956" s="4">
        <v>0</v>
      </c>
      <c r="O6956" s="4">
        <v>0</v>
      </c>
      <c r="P6956" s="4">
        <v>0</v>
      </c>
      <c r="Q6956" s="4">
        <v>0</v>
      </c>
      <c r="R6956" s="4">
        <v>0</v>
      </c>
      <c r="S6956" s="4">
        <v>0</v>
      </c>
      <c r="T6956" s="4">
        <v>0</v>
      </c>
      <c r="U6956" s="4">
        <v>0</v>
      </c>
      <c r="V6956" s="4">
        <v>0</v>
      </c>
      <c r="W6956" s="4">
        <v>1</v>
      </c>
      <c r="X6956" s="4">
        <v>11092</v>
      </c>
      <c r="Y6956" s="4">
        <v>0</v>
      </c>
      <c r="Z6956" s="4">
        <v>0</v>
      </c>
      <c r="AA6956" s="4">
        <v>0</v>
      </c>
      <c r="AB6956" s="4">
        <v>0</v>
      </c>
      <c r="AC6956" s="4">
        <v>0</v>
      </c>
      <c r="AD6956" s="4">
        <v>0</v>
      </c>
      <c r="AE6956" s="4">
        <v>0</v>
      </c>
      <c r="AF6956" s="4">
        <v>0</v>
      </c>
      <c r="AG6956" s="4">
        <v>0</v>
      </c>
      <c r="AH6956" s="4">
        <v>0</v>
      </c>
      <c r="AI6956" s="4">
        <v>0</v>
      </c>
      <c r="AJ6956" s="4">
        <v>0</v>
      </c>
      <c r="AK6956" s="4">
        <v>0</v>
      </c>
      <c r="AL6956" s="4">
        <v>0</v>
      </c>
      <c r="AM6956" s="4">
        <v>0</v>
      </c>
      <c r="AN6956" s="4">
        <v>0</v>
      </c>
      <c r="AO6956" s="4">
        <v>0</v>
      </c>
      <c r="AP6956" s="4">
        <v>0</v>
      </c>
      <c r="AQ6956" s="4">
        <v>0</v>
      </c>
      <c r="AR6956" s="4">
        <v>0</v>
      </c>
      <c r="AS6956" s="4">
        <v>11092</v>
      </c>
      <c r="AT6956" s="4">
        <v>0</v>
      </c>
      <c r="AU6956" s="4">
        <v>0</v>
      </c>
      <c r="AV6956" s="8">
        <v>0</v>
      </c>
    </row>
    <row r="6957" spans="1:48" x14ac:dyDescent="0.45">
      <c r="A6957">
        <v>143396</v>
      </c>
      <c r="B6957" t="s">
        <v>871</v>
      </c>
      <c r="C6957" s="5">
        <v>46094</v>
      </c>
      <c r="D6957" t="s">
        <v>296</v>
      </c>
      <c r="E6957" s="1" t="s">
        <v>88</v>
      </c>
      <c r="F6957" s="4">
        <v>5.26</v>
      </c>
      <c r="G6957" s="4">
        <v>0</v>
      </c>
      <c r="H6957" s="4">
        <v>0</v>
      </c>
      <c r="I6957" s="4">
        <v>0</v>
      </c>
      <c r="J6957" s="4">
        <v>0</v>
      </c>
      <c r="K6957" s="4">
        <v>0</v>
      </c>
      <c r="L6957" s="4">
        <v>0</v>
      </c>
      <c r="M6957" s="4">
        <v>0</v>
      </c>
      <c r="N6957" s="4">
        <v>0</v>
      </c>
      <c r="O6957" s="4">
        <v>0</v>
      </c>
      <c r="P6957" s="4">
        <v>0</v>
      </c>
      <c r="Q6957" s="4">
        <v>0</v>
      </c>
      <c r="R6957" s="4">
        <v>0</v>
      </c>
      <c r="S6957" s="4">
        <v>0</v>
      </c>
      <c r="T6957" s="4">
        <v>0</v>
      </c>
      <c r="U6957" s="4">
        <v>0</v>
      </c>
      <c r="V6957" s="4">
        <v>0</v>
      </c>
      <c r="W6957" s="4">
        <v>3.88</v>
      </c>
      <c r="X6957" s="4">
        <v>31034</v>
      </c>
      <c r="Y6957" s="4">
        <v>0</v>
      </c>
      <c r="Z6957" s="4">
        <v>0</v>
      </c>
      <c r="AA6957" s="4">
        <v>0</v>
      </c>
      <c r="AB6957" s="4">
        <v>0</v>
      </c>
      <c r="AC6957" s="4">
        <v>0</v>
      </c>
      <c r="AD6957" s="4">
        <v>0</v>
      </c>
      <c r="AE6957" s="4">
        <v>0</v>
      </c>
      <c r="AF6957" s="4">
        <v>0</v>
      </c>
      <c r="AG6957" s="4">
        <v>0</v>
      </c>
      <c r="AH6957" s="4">
        <v>0</v>
      </c>
      <c r="AI6957" s="4">
        <v>0</v>
      </c>
      <c r="AJ6957" s="4">
        <v>0</v>
      </c>
      <c r="AK6957" s="4">
        <v>0</v>
      </c>
      <c r="AL6957" s="4">
        <v>0</v>
      </c>
      <c r="AM6957" s="4">
        <v>0</v>
      </c>
      <c r="AN6957" s="4">
        <v>0</v>
      </c>
      <c r="AO6957" s="4">
        <v>0</v>
      </c>
      <c r="AP6957" s="4">
        <v>0</v>
      </c>
      <c r="AQ6957" s="4">
        <v>0</v>
      </c>
      <c r="AR6957" s="4">
        <v>0</v>
      </c>
      <c r="AS6957" s="4">
        <v>31034</v>
      </c>
      <c r="AT6957" s="4">
        <v>0</v>
      </c>
      <c r="AU6957" s="4">
        <v>0</v>
      </c>
      <c r="AV6957" s="8">
        <v>0</v>
      </c>
    </row>
    <row r="6958" spans="1:48" x14ac:dyDescent="0.45">
      <c r="A6958">
        <v>143396</v>
      </c>
      <c r="B6958" t="s">
        <v>871</v>
      </c>
      <c r="C6958" s="5">
        <v>46789</v>
      </c>
      <c r="D6958" t="s">
        <v>944</v>
      </c>
      <c r="E6958" s="1" t="s">
        <v>88</v>
      </c>
      <c r="F6958" s="4">
        <v>0.06</v>
      </c>
      <c r="G6958" s="4">
        <v>0</v>
      </c>
      <c r="H6958" s="4">
        <v>0</v>
      </c>
      <c r="I6958" s="4">
        <v>0</v>
      </c>
      <c r="J6958" s="4">
        <v>0</v>
      </c>
      <c r="K6958" s="4">
        <v>0</v>
      </c>
      <c r="L6958" s="4">
        <v>0</v>
      </c>
      <c r="M6958" s="4">
        <v>0</v>
      </c>
      <c r="N6958" s="4">
        <v>0</v>
      </c>
      <c r="O6958" s="4">
        <v>0</v>
      </c>
      <c r="P6958" s="4">
        <v>0</v>
      </c>
      <c r="Q6958" s="4">
        <v>0</v>
      </c>
      <c r="R6958" s="4">
        <v>0</v>
      </c>
      <c r="S6958" s="4">
        <v>0</v>
      </c>
      <c r="T6958" s="4">
        <v>0</v>
      </c>
      <c r="U6958" s="4">
        <v>0</v>
      </c>
      <c r="V6958" s="4">
        <v>0</v>
      </c>
      <c r="W6958" s="4">
        <v>0</v>
      </c>
      <c r="X6958" s="4">
        <v>354</v>
      </c>
      <c r="Y6958" s="4">
        <v>0</v>
      </c>
      <c r="Z6958" s="4">
        <v>0</v>
      </c>
      <c r="AA6958" s="4">
        <v>0</v>
      </c>
      <c r="AB6958" s="4">
        <v>0</v>
      </c>
      <c r="AC6958" s="4">
        <v>0</v>
      </c>
      <c r="AD6958" s="4">
        <v>0</v>
      </c>
      <c r="AE6958" s="4">
        <v>0</v>
      </c>
      <c r="AF6958" s="4">
        <v>0</v>
      </c>
      <c r="AG6958" s="4">
        <v>0</v>
      </c>
      <c r="AH6958" s="4">
        <v>0</v>
      </c>
      <c r="AI6958" s="4">
        <v>0</v>
      </c>
      <c r="AJ6958" s="4">
        <v>0</v>
      </c>
      <c r="AK6958" s="4">
        <v>0</v>
      </c>
      <c r="AL6958" s="4">
        <v>0</v>
      </c>
      <c r="AM6958" s="4">
        <v>0</v>
      </c>
      <c r="AN6958" s="4">
        <v>0</v>
      </c>
      <c r="AO6958" s="4">
        <v>0</v>
      </c>
      <c r="AP6958" s="4">
        <v>0</v>
      </c>
      <c r="AQ6958" s="4">
        <v>0</v>
      </c>
      <c r="AR6958" s="4">
        <v>0</v>
      </c>
      <c r="AS6958" s="4">
        <v>354</v>
      </c>
      <c r="AT6958" s="4">
        <v>0</v>
      </c>
      <c r="AU6958" s="4">
        <v>0</v>
      </c>
      <c r="AV6958" s="8">
        <v>0</v>
      </c>
    </row>
    <row r="6959" spans="1:48" x14ac:dyDescent="0.45">
      <c r="A6959">
        <v>143396</v>
      </c>
      <c r="B6959" t="s">
        <v>871</v>
      </c>
      <c r="C6959" s="5">
        <v>45773</v>
      </c>
      <c r="D6959" t="s">
        <v>276</v>
      </c>
      <c r="E6959" s="1" t="s">
        <v>88</v>
      </c>
      <c r="F6959" s="4">
        <v>0.59</v>
      </c>
      <c r="G6959" s="4">
        <v>0</v>
      </c>
      <c r="H6959" s="4">
        <v>0</v>
      </c>
      <c r="I6959" s="4">
        <v>0</v>
      </c>
      <c r="J6959" s="4">
        <v>0</v>
      </c>
      <c r="K6959" s="4">
        <v>0</v>
      </c>
      <c r="L6959" s="4">
        <v>0</v>
      </c>
      <c r="M6959" s="4">
        <v>0</v>
      </c>
      <c r="N6959" s="4">
        <v>0</v>
      </c>
      <c r="O6959" s="4">
        <v>0</v>
      </c>
      <c r="P6959" s="4">
        <v>0</v>
      </c>
      <c r="Q6959" s="4">
        <v>0</v>
      </c>
      <c r="R6959" s="4">
        <v>0</v>
      </c>
      <c r="S6959" s="4">
        <v>0</v>
      </c>
      <c r="T6959" s="4">
        <v>0</v>
      </c>
      <c r="U6959" s="4">
        <v>0</v>
      </c>
      <c r="V6959" s="4">
        <v>0</v>
      </c>
      <c r="W6959" s="4">
        <v>0.46</v>
      </c>
      <c r="X6959" s="4">
        <v>3481</v>
      </c>
      <c r="Y6959" s="4">
        <v>0</v>
      </c>
      <c r="Z6959" s="4">
        <v>0</v>
      </c>
      <c r="AA6959" s="4">
        <v>0</v>
      </c>
      <c r="AB6959" s="4">
        <v>0</v>
      </c>
      <c r="AC6959" s="4">
        <v>0</v>
      </c>
      <c r="AD6959" s="4">
        <v>0</v>
      </c>
      <c r="AE6959" s="4">
        <v>0</v>
      </c>
      <c r="AF6959" s="4">
        <v>0</v>
      </c>
      <c r="AG6959" s="4">
        <v>0</v>
      </c>
      <c r="AH6959" s="4">
        <v>0</v>
      </c>
      <c r="AI6959" s="4">
        <v>0</v>
      </c>
      <c r="AJ6959" s="4">
        <v>0</v>
      </c>
      <c r="AK6959" s="4">
        <v>0</v>
      </c>
      <c r="AL6959" s="4">
        <v>0</v>
      </c>
      <c r="AM6959" s="4">
        <v>0</v>
      </c>
      <c r="AN6959" s="4">
        <v>0</v>
      </c>
      <c r="AO6959" s="4">
        <v>0</v>
      </c>
      <c r="AP6959" s="4">
        <v>0</v>
      </c>
      <c r="AQ6959" s="4">
        <v>0</v>
      </c>
      <c r="AR6959" s="4">
        <v>0</v>
      </c>
      <c r="AS6959" s="4">
        <v>3481</v>
      </c>
      <c r="AT6959" s="4">
        <v>0</v>
      </c>
      <c r="AU6959" s="4">
        <v>0</v>
      </c>
      <c r="AV6959" s="8">
        <v>0</v>
      </c>
    </row>
    <row r="6960" spans="1:48" x14ac:dyDescent="0.45">
      <c r="A6960">
        <v>143396</v>
      </c>
      <c r="B6960" t="s">
        <v>871</v>
      </c>
      <c r="C6960" s="5">
        <v>50682</v>
      </c>
      <c r="D6960" t="s">
        <v>560</v>
      </c>
      <c r="E6960" s="1" t="s">
        <v>88</v>
      </c>
      <c r="F6960" s="4">
        <v>0.37</v>
      </c>
      <c r="G6960" s="4">
        <v>0</v>
      </c>
      <c r="H6960" s="4">
        <v>0</v>
      </c>
      <c r="I6960" s="4">
        <v>0</v>
      </c>
      <c r="J6960" s="4">
        <v>0</v>
      </c>
      <c r="K6960" s="4">
        <v>0</v>
      </c>
      <c r="L6960" s="4">
        <v>0</v>
      </c>
      <c r="M6960" s="4">
        <v>0</v>
      </c>
      <c r="N6960" s="4">
        <v>0</v>
      </c>
      <c r="O6960" s="4">
        <v>0</v>
      </c>
      <c r="P6960" s="4">
        <v>0</v>
      </c>
      <c r="Q6960" s="4">
        <v>0</v>
      </c>
      <c r="R6960" s="4">
        <v>0</v>
      </c>
      <c r="S6960" s="4">
        <v>0</v>
      </c>
      <c r="T6960" s="4">
        <v>0</v>
      </c>
      <c r="U6960" s="4">
        <v>0</v>
      </c>
      <c r="V6960" s="4">
        <v>0</v>
      </c>
      <c r="W6960" s="4">
        <v>0.37</v>
      </c>
      <c r="X6960" s="4">
        <v>2183</v>
      </c>
      <c r="Y6960" s="4">
        <v>0</v>
      </c>
      <c r="Z6960" s="4">
        <v>0</v>
      </c>
      <c r="AA6960" s="4">
        <v>0</v>
      </c>
      <c r="AB6960" s="4">
        <v>0</v>
      </c>
      <c r="AC6960" s="4">
        <v>0</v>
      </c>
      <c r="AD6960" s="4">
        <v>0</v>
      </c>
      <c r="AE6960" s="4">
        <v>0</v>
      </c>
      <c r="AF6960" s="4">
        <v>0</v>
      </c>
      <c r="AG6960" s="4">
        <v>0</v>
      </c>
      <c r="AH6960" s="4">
        <v>0</v>
      </c>
      <c r="AI6960" s="4">
        <v>0</v>
      </c>
      <c r="AJ6960" s="4">
        <v>0</v>
      </c>
      <c r="AK6960" s="4">
        <v>0</v>
      </c>
      <c r="AL6960" s="4">
        <v>0</v>
      </c>
      <c r="AM6960" s="4">
        <v>0</v>
      </c>
      <c r="AN6960" s="4">
        <v>0</v>
      </c>
      <c r="AO6960" s="4">
        <v>0</v>
      </c>
      <c r="AP6960" s="4">
        <v>0</v>
      </c>
      <c r="AQ6960" s="4">
        <v>0</v>
      </c>
      <c r="AR6960" s="4">
        <v>0</v>
      </c>
      <c r="AS6960" s="4">
        <v>2183</v>
      </c>
      <c r="AT6960" s="4">
        <v>0</v>
      </c>
      <c r="AU6960" s="4">
        <v>0</v>
      </c>
      <c r="AV6960" s="8">
        <v>0</v>
      </c>
    </row>
    <row r="6961" spans="1:48" x14ac:dyDescent="0.45">
      <c r="A6961">
        <v>143396</v>
      </c>
      <c r="B6961" t="s">
        <v>871</v>
      </c>
      <c r="C6961" s="5">
        <v>43943</v>
      </c>
      <c r="D6961" t="s">
        <v>128</v>
      </c>
      <c r="E6961" s="1" t="s">
        <v>88</v>
      </c>
      <c r="F6961" s="4">
        <v>22.15</v>
      </c>
      <c r="G6961" s="4">
        <v>0</v>
      </c>
      <c r="H6961" s="4">
        <v>0</v>
      </c>
      <c r="I6961" s="4">
        <v>3.02</v>
      </c>
      <c r="J6961" s="4">
        <v>0.02</v>
      </c>
      <c r="K6961" s="4">
        <v>0</v>
      </c>
      <c r="L6961" s="4">
        <v>0</v>
      </c>
      <c r="M6961" s="4">
        <v>1</v>
      </c>
      <c r="N6961" s="4">
        <v>0</v>
      </c>
      <c r="O6961" s="4">
        <v>0</v>
      </c>
      <c r="P6961" s="4">
        <v>0</v>
      </c>
      <c r="Q6961" s="4">
        <v>0</v>
      </c>
      <c r="R6961" s="4">
        <v>0</v>
      </c>
      <c r="S6961" s="4">
        <v>0</v>
      </c>
      <c r="T6961" s="4">
        <v>0</v>
      </c>
      <c r="U6961" s="4">
        <v>0</v>
      </c>
      <c r="V6961" s="4">
        <v>0</v>
      </c>
      <c r="W6961" s="4">
        <v>13.38</v>
      </c>
      <c r="X6961" s="4">
        <v>130685</v>
      </c>
      <c r="Y6961" s="4">
        <v>0</v>
      </c>
      <c r="Z6961" s="4">
        <v>0</v>
      </c>
      <c r="AA6961" s="4">
        <v>0</v>
      </c>
      <c r="AB6961" s="4">
        <v>0</v>
      </c>
      <c r="AC6961" s="4">
        <v>0</v>
      </c>
      <c r="AD6961" s="4">
        <v>0</v>
      </c>
      <c r="AE6961" s="4">
        <v>0</v>
      </c>
      <c r="AF6961" s="4">
        <v>11856.52</v>
      </c>
      <c r="AG6961" s="4">
        <v>188.66</v>
      </c>
      <c r="AH6961" s="4">
        <v>0</v>
      </c>
      <c r="AI6961" s="4">
        <v>0</v>
      </c>
      <c r="AJ6961" s="4">
        <v>25134</v>
      </c>
      <c r="AK6961" s="4">
        <v>37179.18</v>
      </c>
      <c r="AL6961" s="4">
        <v>0</v>
      </c>
      <c r="AM6961" s="4">
        <v>0</v>
      </c>
      <c r="AN6961" s="4">
        <v>0</v>
      </c>
      <c r="AO6961" s="4">
        <v>0</v>
      </c>
      <c r="AP6961" s="4">
        <v>0</v>
      </c>
      <c r="AQ6961" s="4">
        <v>0</v>
      </c>
      <c r="AR6961" s="4">
        <v>0</v>
      </c>
      <c r="AS6961" s="4">
        <v>167864.18</v>
      </c>
      <c r="AT6961" s="4">
        <v>0</v>
      </c>
      <c r="AU6961" s="4">
        <v>0</v>
      </c>
      <c r="AV6961" s="8">
        <v>0</v>
      </c>
    </row>
    <row r="6962" spans="1:48" x14ac:dyDescent="0.45">
      <c r="A6962">
        <v>143396</v>
      </c>
      <c r="B6962" t="s">
        <v>871</v>
      </c>
      <c r="C6962" s="5">
        <v>43950</v>
      </c>
      <c r="D6962" t="s">
        <v>129</v>
      </c>
      <c r="E6962" s="1" t="s">
        <v>88</v>
      </c>
      <c r="F6962" s="4">
        <v>9.91</v>
      </c>
      <c r="G6962" s="4">
        <v>0</v>
      </c>
      <c r="H6962" s="4">
        <v>0</v>
      </c>
      <c r="I6962" s="4">
        <v>0.2</v>
      </c>
      <c r="J6962" s="4">
        <v>0.28000000000000003</v>
      </c>
      <c r="K6962" s="4">
        <v>0</v>
      </c>
      <c r="L6962" s="4">
        <v>0</v>
      </c>
      <c r="M6962" s="4">
        <v>0</v>
      </c>
      <c r="N6962" s="4">
        <v>0</v>
      </c>
      <c r="O6962" s="4">
        <v>0</v>
      </c>
      <c r="P6962" s="4">
        <v>0</v>
      </c>
      <c r="Q6962" s="4">
        <v>0</v>
      </c>
      <c r="R6962" s="4">
        <v>0</v>
      </c>
      <c r="S6962" s="4">
        <v>0</v>
      </c>
      <c r="T6962" s="4">
        <v>0</v>
      </c>
      <c r="U6962" s="4">
        <v>0</v>
      </c>
      <c r="V6962" s="4">
        <v>0</v>
      </c>
      <c r="W6962" s="4">
        <v>6.13</v>
      </c>
      <c r="X6962" s="4">
        <v>58469</v>
      </c>
      <c r="Y6962" s="4">
        <v>0</v>
      </c>
      <c r="Z6962" s="4">
        <v>0</v>
      </c>
      <c r="AA6962" s="4">
        <v>0</v>
      </c>
      <c r="AB6962" s="4">
        <v>0</v>
      </c>
      <c r="AC6962" s="4">
        <v>0</v>
      </c>
      <c r="AD6962" s="4">
        <v>0</v>
      </c>
      <c r="AE6962" s="4">
        <v>0</v>
      </c>
      <c r="AF6962" s="4">
        <v>785.2</v>
      </c>
      <c r="AG6962" s="4">
        <v>2641.24</v>
      </c>
      <c r="AH6962" s="4">
        <v>0</v>
      </c>
      <c r="AI6962" s="4">
        <v>0</v>
      </c>
      <c r="AJ6962" s="4">
        <v>0</v>
      </c>
      <c r="AK6962" s="4">
        <v>3426.44</v>
      </c>
      <c r="AL6962" s="4">
        <v>0</v>
      </c>
      <c r="AM6962" s="4">
        <v>0</v>
      </c>
      <c r="AN6962" s="4">
        <v>0</v>
      </c>
      <c r="AO6962" s="4">
        <v>0</v>
      </c>
      <c r="AP6962" s="4">
        <v>0</v>
      </c>
      <c r="AQ6962" s="4">
        <v>0</v>
      </c>
      <c r="AR6962" s="4">
        <v>0</v>
      </c>
      <c r="AS6962" s="4">
        <v>61895.44</v>
      </c>
      <c r="AT6962" s="4">
        <v>0</v>
      </c>
      <c r="AU6962" s="4">
        <v>0</v>
      </c>
      <c r="AV6962" s="8">
        <v>0</v>
      </c>
    </row>
    <row r="6963" spans="1:48" x14ac:dyDescent="0.45">
      <c r="A6963">
        <v>143396</v>
      </c>
      <c r="B6963" t="s">
        <v>871</v>
      </c>
      <c r="C6963" s="5">
        <v>50328</v>
      </c>
      <c r="D6963" t="s">
        <v>541</v>
      </c>
      <c r="E6963" s="1" t="s">
        <v>88</v>
      </c>
      <c r="F6963" s="4">
        <v>1.69</v>
      </c>
      <c r="G6963" s="4">
        <v>0</v>
      </c>
      <c r="H6963" s="4">
        <v>0</v>
      </c>
      <c r="I6963" s="4">
        <v>1</v>
      </c>
      <c r="J6963" s="4">
        <v>0</v>
      </c>
      <c r="K6963" s="4">
        <v>0</v>
      </c>
      <c r="L6963" s="4">
        <v>0</v>
      </c>
      <c r="M6963" s="4">
        <v>0</v>
      </c>
      <c r="N6963" s="4">
        <v>0</v>
      </c>
      <c r="O6963" s="4">
        <v>0</v>
      </c>
      <c r="P6963" s="4">
        <v>0</v>
      </c>
      <c r="Q6963" s="4">
        <v>0</v>
      </c>
      <c r="R6963" s="4">
        <v>0</v>
      </c>
      <c r="S6963" s="4">
        <v>0</v>
      </c>
      <c r="T6963" s="4">
        <v>0</v>
      </c>
      <c r="U6963" s="4">
        <v>0</v>
      </c>
      <c r="V6963" s="4">
        <v>0</v>
      </c>
      <c r="W6963" s="4">
        <v>0.68</v>
      </c>
      <c r="X6963" s="4">
        <v>9971</v>
      </c>
      <c r="Y6963" s="4">
        <v>0</v>
      </c>
      <c r="Z6963" s="4">
        <v>0</v>
      </c>
      <c r="AA6963" s="4">
        <v>0</v>
      </c>
      <c r="AB6963" s="4">
        <v>0</v>
      </c>
      <c r="AC6963" s="4">
        <v>0</v>
      </c>
      <c r="AD6963" s="4">
        <v>0</v>
      </c>
      <c r="AE6963" s="4">
        <v>0</v>
      </c>
      <c r="AF6963" s="4">
        <v>3926</v>
      </c>
      <c r="AG6963" s="4">
        <v>0</v>
      </c>
      <c r="AH6963" s="4">
        <v>0</v>
      </c>
      <c r="AI6963" s="4">
        <v>0</v>
      </c>
      <c r="AJ6963" s="4">
        <v>0</v>
      </c>
      <c r="AK6963" s="4">
        <v>3926</v>
      </c>
      <c r="AL6963" s="4">
        <v>0</v>
      </c>
      <c r="AM6963" s="4">
        <v>0</v>
      </c>
      <c r="AN6963" s="4">
        <v>0</v>
      </c>
      <c r="AO6963" s="4">
        <v>0</v>
      </c>
      <c r="AP6963" s="4">
        <v>0</v>
      </c>
      <c r="AQ6963" s="4">
        <v>0</v>
      </c>
      <c r="AR6963" s="4">
        <v>0</v>
      </c>
      <c r="AS6963" s="4">
        <v>13897</v>
      </c>
      <c r="AT6963" s="4">
        <v>0</v>
      </c>
      <c r="AU6963" s="4">
        <v>0</v>
      </c>
      <c r="AV6963" s="8">
        <v>0</v>
      </c>
    </row>
    <row r="6964" spans="1:48" x14ac:dyDescent="0.45">
      <c r="A6964">
        <v>143396</v>
      </c>
      <c r="B6964" t="s">
        <v>871</v>
      </c>
      <c r="C6964" s="5">
        <v>43968</v>
      </c>
      <c r="D6964" t="s">
        <v>57</v>
      </c>
      <c r="E6964" s="1" t="s">
        <v>88</v>
      </c>
      <c r="F6964" s="4">
        <v>2.93</v>
      </c>
      <c r="G6964" s="4">
        <v>0</v>
      </c>
      <c r="H6964" s="4">
        <v>0</v>
      </c>
      <c r="I6964" s="4">
        <v>0.22</v>
      </c>
      <c r="J6964" s="4">
        <v>0</v>
      </c>
      <c r="K6964" s="4">
        <v>0</v>
      </c>
      <c r="L6964" s="4">
        <v>1</v>
      </c>
      <c r="M6964" s="4">
        <v>0</v>
      </c>
      <c r="N6964" s="4">
        <v>0</v>
      </c>
      <c r="O6964" s="4">
        <v>0</v>
      </c>
      <c r="P6964" s="4">
        <v>0</v>
      </c>
      <c r="Q6964" s="4">
        <v>0</v>
      </c>
      <c r="R6964" s="4">
        <v>0</v>
      </c>
      <c r="S6964" s="4">
        <v>0</v>
      </c>
      <c r="T6964" s="4">
        <v>0</v>
      </c>
      <c r="U6964" s="4">
        <v>0</v>
      </c>
      <c r="V6964" s="4">
        <v>0</v>
      </c>
      <c r="W6964" s="4">
        <v>2.14</v>
      </c>
      <c r="X6964" s="4">
        <v>17287</v>
      </c>
      <c r="Y6964" s="4">
        <v>0</v>
      </c>
      <c r="Z6964" s="4">
        <v>0</v>
      </c>
      <c r="AA6964" s="4">
        <v>0</v>
      </c>
      <c r="AB6964" s="4">
        <v>0</v>
      </c>
      <c r="AC6964" s="4">
        <v>0</v>
      </c>
      <c r="AD6964" s="4">
        <v>0</v>
      </c>
      <c r="AE6964" s="4">
        <v>0</v>
      </c>
      <c r="AF6964" s="4">
        <v>863.72</v>
      </c>
      <c r="AG6964" s="4">
        <v>0</v>
      </c>
      <c r="AH6964" s="4">
        <v>0</v>
      </c>
      <c r="AI6964" s="4">
        <v>17049</v>
      </c>
      <c r="AJ6964" s="4">
        <v>0</v>
      </c>
      <c r="AK6964" s="4">
        <v>17912.72</v>
      </c>
      <c r="AL6964" s="4">
        <v>0</v>
      </c>
      <c r="AM6964" s="4">
        <v>0</v>
      </c>
      <c r="AN6964" s="4">
        <v>0</v>
      </c>
      <c r="AO6964" s="4">
        <v>0</v>
      </c>
      <c r="AP6964" s="4">
        <v>0</v>
      </c>
      <c r="AQ6964" s="4">
        <v>0</v>
      </c>
      <c r="AR6964" s="4">
        <v>0</v>
      </c>
      <c r="AS6964" s="4">
        <v>35199.72</v>
      </c>
      <c r="AT6964" s="4">
        <v>0</v>
      </c>
      <c r="AU6964" s="4">
        <v>0</v>
      </c>
      <c r="AV6964" s="8">
        <v>0</v>
      </c>
    </row>
    <row r="6965" spans="1:48" x14ac:dyDescent="0.45">
      <c r="A6965">
        <v>143396</v>
      </c>
      <c r="B6965" t="s">
        <v>871</v>
      </c>
      <c r="C6965" s="5">
        <v>47621</v>
      </c>
      <c r="D6965" t="s">
        <v>297</v>
      </c>
      <c r="E6965" s="1" t="s">
        <v>88</v>
      </c>
      <c r="F6965" s="4">
        <v>2</v>
      </c>
      <c r="G6965" s="4">
        <v>0</v>
      </c>
      <c r="H6965" s="4">
        <v>0</v>
      </c>
      <c r="I6965" s="4">
        <v>1</v>
      </c>
      <c r="J6965" s="4">
        <v>0</v>
      </c>
      <c r="K6965" s="4">
        <v>0</v>
      </c>
      <c r="L6965" s="4">
        <v>0</v>
      </c>
      <c r="M6965" s="4">
        <v>0</v>
      </c>
      <c r="N6965" s="4">
        <v>0</v>
      </c>
      <c r="O6965" s="4">
        <v>0</v>
      </c>
      <c r="P6965" s="4">
        <v>0</v>
      </c>
      <c r="Q6965" s="4">
        <v>0</v>
      </c>
      <c r="R6965" s="4">
        <v>0</v>
      </c>
      <c r="S6965" s="4">
        <v>0</v>
      </c>
      <c r="T6965" s="4">
        <v>0</v>
      </c>
      <c r="U6965" s="4">
        <v>0</v>
      </c>
      <c r="V6965" s="4">
        <v>0</v>
      </c>
      <c r="W6965" s="4">
        <v>0</v>
      </c>
      <c r="X6965" s="4">
        <v>11800</v>
      </c>
      <c r="Y6965" s="4">
        <v>0</v>
      </c>
      <c r="Z6965" s="4">
        <v>0</v>
      </c>
      <c r="AA6965" s="4">
        <v>0</v>
      </c>
      <c r="AB6965" s="4">
        <v>0</v>
      </c>
      <c r="AC6965" s="4">
        <v>0</v>
      </c>
      <c r="AD6965" s="4">
        <v>0</v>
      </c>
      <c r="AE6965" s="4">
        <v>0</v>
      </c>
      <c r="AF6965" s="4">
        <v>3926</v>
      </c>
      <c r="AG6965" s="4">
        <v>0</v>
      </c>
      <c r="AH6965" s="4">
        <v>0</v>
      </c>
      <c r="AI6965" s="4">
        <v>0</v>
      </c>
      <c r="AJ6965" s="4">
        <v>0</v>
      </c>
      <c r="AK6965" s="4">
        <v>3926</v>
      </c>
      <c r="AL6965" s="4">
        <v>0</v>
      </c>
      <c r="AM6965" s="4">
        <v>0</v>
      </c>
      <c r="AN6965" s="4">
        <v>0</v>
      </c>
      <c r="AO6965" s="4">
        <v>0</v>
      </c>
      <c r="AP6965" s="4">
        <v>0</v>
      </c>
      <c r="AQ6965" s="4">
        <v>0</v>
      </c>
      <c r="AR6965" s="4">
        <v>0</v>
      </c>
      <c r="AS6965" s="4">
        <v>15726</v>
      </c>
      <c r="AT6965" s="4">
        <v>0</v>
      </c>
      <c r="AU6965" s="4">
        <v>0</v>
      </c>
      <c r="AV6965" s="8">
        <v>0</v>
      </c>
    </row>
    <row r="6966" spans="1:48" x14ac:dyDescent="0.45">
      <c r="A6966">
        <v>143396</v>
      </c>
      <c r="B6966" t="s">
        <v>871</v>
      </c>
      <c r="C6966" s="5">
        <v>46102</v>
      </c>
      <c r="D6966" t="s">
        <v>297</v>
      </c>
      <c r="E6966" s="1" t="s">
        <v>88</v>
      </c>
      <c r="F6966" s="4">
        <v>10.119999999999999</v>
      </c>
      <c r="G6966" s="4">
        <v>0</v>
      </c>
      <c r="H6966" s="4">
        <v>0</v>
      </c>
      <c r="I6966" s="4">
        <v>4</v>
      </c>
      <c r="J6966" s="4">
        <v>0</v>
      </c>
      <c r="K6966" s="4">
        <v>0</v>
      </c>
      <c r="L6966" s="4">
        <v>0</v>
      </c>
      <c r="M6966" s="4">
        <v>0</v>
      </c>
      <c r="N6966" s="4">
        <v>0</v>
      </c>
      <c r="O6966" s="4">
        <v>0</v>
      </c>
      <c r="P6966" s="4">
        <v>0</v>
      </c>
      <c r="Q6966" s="4">
        <v>0</v>
      </c>
      <c r="R6966" s="4">
        <v>0</v>
      </c>
      <c r="S6966" s="4">
        <v>0</v>
      </c>
      <c r="T6966" s="4">
        <v>0</v>
      </c>
      <c r="U6966" s="4">
        <v>0</v>
      </c>
      <c r="V6966" s="4">
        <v>0</v>
      </c>
      <c r="W6966" s="4">
        <v>3.81</v>
      </c>
      <c r="X6966" s="4">
        <v>59708</v>
      </c>
      <c r="Y6966" s="4">
        <v>0</v>
      </c>
      <c r="Z6966" s="4">
        <v>0</v>
      </c>
      <c r="AA6966" s="4">
        <v>0</v>
      </c>
      <c r="AB6966" s="4">
        <v>0</v>
      </c>
      <c r="AC6966" s="4">
        <v>0</v>
      </c>
      <c r="AD6966" s="4">
        <v>0</v>
      </c>
      <c r="AE6966" s="4">
        <v>0</v>
      </c>
      <c r="AF6966" s="4">
        <v>15704</v>
      </c>
      <c r="AG6966" s="4">
        <v>0</v>
      </c>
      <c r="AH6966" s="4">
        <v>0</v>
      </c>
      <c r="AI6966" s="4">
        <v>0</v>
      </c>
      <c r="AJ6966" s="4">
        <v>0</v>
      </c>
      <c r="AK6966" s="4">
        <v>15704</v>
      </c>
      <c r="AL6966" s="4">
        <v>0</v>
      </c>
      <c r="AM6966" s="4">
        <v>0</v>
      </c>
      <c r="AN6966" s="4">
        <v>0</v>
      </c>
      <c r="AO6966" s="4">
        <v>0</v>
      </c>
      <c r="AP6966" s="4">
        <v>0</v>
      </c>
      <c r="AQ6966" s="4">
        <v>0</v>
      </c>
      <c r="AR6966" s="4">
        <v>0</v>
      </c>
      <c r="AS6966" s="4">
        <v>75412</v>
      </c>
      <c r="AT6966" s="4">
        <v>0</v>
      </c>
      <c r="AU6966" s="4">
        <v>0</v>
      </c>
      <c r="AV6966" s="8">
        <v>0</v>
      </c>
    </row>
    <row r="6967" spans="1:48" x14ac:dyDescent="0.45">
      <c r="A6967">
        <v>143396</v>
      </c>
      <c r="B6967" t="s">
        <v>871</v>
      </c>
      <c r="C6967" s="5">
        <v>49841</v>
      </c>
      <c r="D6967" t="s">
        <v>506</v>
      </c>
      <c r="E6967" s="1" t="s">
        <v>88</v>
      </c>
      <c r="F6967" s="4">
        <v>1</v>
      </c>
      <c r="G6967" s="4">
        <v>0</v>
      </c>
      <c r="H6967" s="4">
        <v>0</v>
      </c>
      <c r="I6967" s="4">
        <v>0</v>
      </c>
      <c r="J6967" s="4">
        <v>0</v>
      </c>
      <c r="K6967" s="4">
        <v>0</v>
      </c>
      <c r="L6967" s="4">
        <v>0</v>
      </c>
      <c r="M6967" s="4">
        <v>0</v>
      </c>
      <c r="N6967" s="4">
        <v>0</v>
      </c>
      <c r="O6967" s="4">
        <v>0</v>
      </c>
      <c r="P6967" s="4">
        <v>0</v>
      </c>
      <c r="Q6967" s="4">
        <v>0</v>
      </c>
      <c r="R6967" s="4">
        <v>0</v>
      </c>
      <c r="S6967" s="4">
        <v>0</v>
      </c>
      <c r="T6967" s="4">
        <v>0</v>
      </c>
      <c r="U6967" s="4">
        <v>0</v>
      </c>
      <c r="V6967" s="4">
        <v>0</v>
      </c>
      <c r="W6967" s="4">
        <v>0.98</v>
      </c>
      <c r="X6967" s="4">
        <v>5900</v>
      </c>
      <c r="Y6967" s="4">
        <v>0</v>
      </c>
      <c r="Z6967" s="4">
        <v>0</v>
      </c>
      <c r="AA6967" s="4">
        <v>0</v>
      </c>
      <c r="AB6967" s="4">
        <v>0</v>
      </c>
      <c r="AC6967" s="4">
        <v>0</v>
      </c>
      <c r="AD6967" s="4">
        <v>0</v>
      </c>
      <c r="AE6967" s="4">
        <v>0</v>
      </c>
      <c r="AF6967" s="4">
        <v>0</v>
      </c>
      <c r="AG6967" s="4">
        <v>0</v>
      </c>
      <c r="AH6967" s="4">
        <v>0</v>
      </c>
      <c r="AI6967" s="4">
        <v>0</v>
      </c>
      <c r="AJ6967" s="4">
        <v>0</v>
      </c>
      <c r="AK6967" s="4">
        <v>0</v>
      </c>
      <c r="AL6967" s="4">
        <v>0</v>
      </c>
      <c r="AM6967" s="4">
        <v>0</v>
      </c>
      <c r="AN6967" s="4">
        <v>0</v>
      </c>
      <c r="AO6967" s="4">
        <v>0</v>
      </c>
      <c r="AP6967" s="4">
        <v>0</v>
      </c>
      <c r="AQ6967" s="4">
        <v>0</v>
      </c>
      <c r="AR6967" s="4">
        <v>0</v>
      </c>
      <c r="AS6967" s="4">
        <v>5900</v>
      </c>
      <c r="AT6967" s="4">
        <v>0</v>
      </c>
      <c r="AU6967" s="4">
        <v>0</v>
      </c>
      <c r="AV6967" s="8">
        <v>0</v>
      </c>
    </row>
    <row r="6968" spans="1:48" x14ac:dyDescent="0.45">
      <c r="A6968">
        <v>143396</v>
      </c>
      <c r="B6968" t="s">
        <v>871</v>
      </c>
      <c r="C6968" s="5">
        <v>43976</v>
      </c>
      <c r="D6968" t="s">
        <v>130</v>
      </c>
      <c r="E6968" s="1" t="s">
        <v>88</v>
      </c>
      <c r="F6968" s="4">
        <v>0.86</v>
      </c>
      <c r="G6968" s="4">
        <v>0</v>
      </c>
      <c r="H6968" s="4">
        <v>0</v>
      </c>
      <c r="I6968" s="4">
        <v>0</v>
      </c>
      <c r="J6968" s="4">
        <v>0</v>
      </c>
      <c r="K6968" s="4">
        <v>0</v>
      </c>
      <c r="L6968" s="4">
        <v>0</v>
      </c>
      <c r="M6968" s="4">
        <v>0</v>
      </c>
      <c r="N6968" s="4">
        <v>0</v>
      </c>
      <c r="O6968" s="4">
        <v>0</v>
      </c>
      <c r="P6968" s="4">
        <v>0</v>
      </c>
      <c r="Q6968" s="4">
        <v>0</v>
      </c>
      <c r="R6968" s="4">
        <v>0</v>
      </c>
      <c r="S6968" s="4">
        <v>0</v>
      </c>
      <c r="T6968" s="4">
        <v>0</v>
      </c>
      <c r="U6968" s="4">
        <v>0</v>
      </c>
      <c r="V6968" s="4">
        <v>0</v>
      </c>
      <c r="W6968" s="4">
        <v>0</v>
      </c>
      <c r="X6968" s="4">
        <v>5074</v>
      </c>
      <c r="Y6968" s="4">
        <v>0</v>
      </c>
      <c r="Z6968" s="4">
        <v>0</v>
      </c>
      <c r="AA6968" s="4">
        <v>0</v>
      </c>
      <c r="AB6968" s="4">
        <v>0</v>
      </c>
      <c r="AC6968" s="4">
        <v>0</v>
      </c>
      <c r="AD6968" s="4">
        <v>0</v>
      </c>
      <c r="AE6968" s="4">
        <v>0</v>
      </c>
      <c r="AF6968" s="4">
        <v>0</v>
      </c>
      <c r="AG6968" s="4">
        <v>0</v>
      </c>
      <c r="AH6968" s="4">
        <v>0</v>
      </c>
      <c r="AI6968" s="4">
        <v>0</v>
      </c>
      <c r="AJ6968" s="4">
        <v>0</v>
      </c>
      <c r="AK6968" s="4">
        <v>0</v>
      </c>
      <c r="AL6968" s="4">
        <v>0</v>
      </c>
      <c r="AM6968" s="4">
        <v>0</v>
      </c>
      <c r="AN6968" s="4">
        <v>0</v>
      </c>
      <c r="AO6968" s="4">
        <v>0</v>
      </c>
      <c r="AP6968" s="4">
        <v>0</v>
      </c>
      <c r="AQ6968" s="4">
        <v>0</v>
      </c>
      <c r="AR6968" s="4">
        <v>0</v>
      </c>
      <c r="AS6968" s="4">
        <v>5074</v>
      </c>
      <c r="AT6968" s="4">
        <v>0</v>
      </c>
      <c r="AU6968" s="4">
        <v>0</v>
      </c>
      <c r="AV6968" s="8">
        <v>0</v>
      </c>
    </row>
    <row r="6969" spans="1:48" x14ac:dyDescent="0.45">
      <c r="A6969">
        <v>143396</v>
      </c>
      <c r="B6969" t="s">
        <v>871</v>
      </c>
      <c r="C6969" s="5">
        <v>46045</v>
      </c>
      <c r="D6969" t="s">
        <v>293</v>
      </c>
      <c r="E6969" s="1" t="s">
        <v>88</v>
      </c>
      <c r="F6969" s="4">
        <v>0.28000000000000003</v>
      </c>
      <c r="G6969" s="4">
        <v>0</v>
      </c>
      <c r="H6969" s="4">
        <v>0</v>
      </c>
      <c r="I6969" s="4">
        <v>0</v>
      </c>
      <c r="J6969" s="4">
        <v>0.18</v>
      </c>
      <c r="K6969" s="4">
        <v>0</v>
      </c>
      <c r="L6969" s="4">
        <v>0</v>
      </c>
      <c r="M6969" s="4">
        <v>0</v>
      </c>
      <c r="N6969" s="4">
        <v>0</v>
      </c>
      <c r="O6969" s="4">
        <v>0</v>
      </c>
      <c r="P6969" s="4">
        <v>0</v>
      </c>
      <c r="Q6969" s="4">
        <v>0</v>
      </c>
      <c r="R6969" s="4">
        <v>0</v>
      </c>
      <c r="S6969" s="4">
        <v>0</v>
      </c>
      <c r="T6969" s="4">
        <v>0</v>
      </c>
      <c r="U6969" s="4">
        <v>0</v>
      </c>
      <c r="V6969" s="4">
        <v>0</v>
      </c>
      <c r="W6969" s="4">
        <v>0</v>
      </c>
      <c r="X6969" s="4">
        <v>1652</v>
      </c>
      <c r="Y6969" s="4">
        <v>0</v>
      </c>
      <c r="Z6969" s="4">
        <v>0</v>
      </c>
      <c r="AA6969" s="4">
        <v>0</v>
      </c>
      <c r="AB6969" s="4">
        <v>0</v>
      </c>
      <c r="AC6969" s="4">
        <v>0</v>
      </c>
      <c r="AD6969" s="4">
        <v>0</v>
      </c>
      <c r="AE6969" s="4">
        <v>0</v>
      </c>
      <c r="AF6969" s="4">
        <v>0</v>
      </c>
      <c r="AG6969" s="4">
        <v>1697.94</v>
      </c>
      <c r="AH6969" s="4">
        <v>0</v>
      </c>
      <c r="AI6969" s="4">
        <v>0</v>
      </c>
      <c r="AJ6969" s="4">
        <v>0</v>
      </c>
      <c r="AK6969" s="4">
        <v>1697.94</v>
      </c>
      <c r="AL6969" s="4">
        <v>0</v>
      </c>
      <c r="AM6969" s="4">
        <v>0</v>
      </c>
      <c r="AN6969" s="4">
        <v>0</v>
      </c>
      <c r="AO6969" s="4">
        <v>0</v>
      </c>
      <c r="AP6969" s="4">
        <v>0</v>
      </c>
      <c r="AQ6969" s="4">
        <v>0</v>
      </c>
      <c r="AR6969" s="4">
        <v>0</v>
      </c>
      <c r="AS6969" s="4">
        <v>3349.94</v>
      </c>
      <c r="AT6969" s="4">
        <v>0</v>
      </c>
      <c r="AU6969" s="4">
        <v>0</v>
      </c>
      <c r="AV6969" s="8">
        <v>0</v>
      </c>
    </row>
    <row r="6970" spans="1:48" x14ac:dyDescent="0.45">
      <c r="A6970">
        <v>143396</v>
      </c>
      <c r="B6970" t="s">
        <v>871</v>
      </c>
      <c r="C6970" s="5">
        <v>46334</v>
      </c>
      <c r="D6970" t="s">
        <v>314</v>
      </c>
      <c r="E6970" s="1" t="s">
        <v>88</v>
      </c>
      <c r="F6970" s="4">
        <v>1</v>
      </c>
      <c r="G6970" s="4">
        <v>0</v>
      </c>
      <c r="H6970" s="4">
        <v>0</v>
      </c>
      <c r="I6970" s="4">
        <v>0</v>
      </c>
      <c r="J6970" s="4">
        <v>0</v>
      </c>
      <c r="K6970" s="4">
        <v>0</v>
      </c>
      <c r="L6970" s="4">
        <v>0</v>
      </c>
      <c r="M6970" s="4">
        <v>0</v>
      </c>
      <c r="N6970" s="4">
        <v>0</v>
      </c>
      <c r="O6970" s="4">
        <v>0</v>
      </c>
      <c r="P6970" s="4">
        <v>0</v>
      </c>
      <c r="Q6970" s="4">
        <v>0</v>
      </c>
      <c r="R6970" s="4">
        <v>0</v>
      </c>
      <c r="S6970" s="4">
        <v>0</v>
      </c>
      <c r="T6970" s="4">
        <v>0</v>
      </c>
      <c r="U6970" s="4">
        <v>0</v>
      </c>
      <c r="V6970" s="4">
        <v>0</v>
      </c>
      <c r="W6970" s="4">
        <v>0.98</v>
      </c>
      <c r="X6970" s="4">
        <v>5900</v>
      </c>
      <c r="Y6970" s="4">
        <v>0</v>
      </c>
      <c r="Z6970" s="4">
        <v>0</v>
      </c>
      <c r="AA6970" s="4">
        <v>0</v>
      </c>
      <c r="AB6970" s="4">
        <v>0</v>
      </c>
      <c r="AC6970" s="4">
        <v>0</v>
      </c>
      <c r="AD6970" s="4">
        <v>0</v>
      </c>
      <c r="AE6970" s="4">
        <v>0</v>
      </c>
      <c r="AF6970" s="4">
        <v>0</v>
      </c>
      <c r="AG6970" s="4">
        <v>0</v>
      </c>
      <c r="AH6970" s="4">
        <v>0</v>
      </c>
      <c r="AI6970" s="4">
        <v>0</v>
      </c>
      <c r="AJ6970" s="4">
        <v>0</v>
      </c>
      <c r="AK6970" s="4">
        <v>0</v>
      </c>
      <c r="AL6970" s="4">
        <v>0</v>
      </c>
      <c r="AM6970" s="4">
        <v>0</v>
      </c>
      <c r="AN6970" s="4">
        <v>0</v>
      </c>
      <c r="AO6970" s="4">
        <v>0</v>
      </c>
      <c r="AP6970" s="4">
        <v>0</v>
      </c>
      <c r="AQ6970" s="4">
        <v>0</v>
      </c>
      <c r="AR6970" s="4">
        <v>0</v>
      </c>
      <c r="AS6970" s="4">
        <v>5900</v>
      </c>
      <c r="AT6970" s="4">
        <v>0</v>
      </c>
      <c r="AU6970" s="4">
        <v>0</v>
      </c>
      <c r="AV6970" s="8">
        <v>0</v>
      </c>
    </row>
    <row r="6971" spans="1:48" x14ac:dyDescent="0.45">
      <c r="A6971">
        <v>143396</v>
      </c>
      <c r="B6971" t="s">
        <v>871</v>
      </c>
      <c r="C6971" s="5">
        <v>49197</v>
      </c>
      <c r="D6971" t="s">
        <v>469</v>
      </c>
      <c r="E6971" s="1" t="s">
        <v>88</v>
      </c>
      <c r="F6971" s="4">
        <v>8.8699999999999992</v>
      </c>
      <c r="G6971" s="4">
        <v>0</v>
      </c>
      <c r="H6971" s="4">
        <v>0</v>
      </c>
      <c r="I6971" s="4">
        <v>0</v>
      </c>
      <c r="J6971" s="4">
        <v>0</v>
      </c>
      <c r="K6971" s="4">
        <v>0</v>
      </c>
      <c r="L6971" s="4">
        <v>0</v>
      </c>
      <c r="M6971" s="4">
        <v>0</v>
      </c>
      <c r="N6971" s="4">
        <v>0</v>
      </c>
      <c r="O6971" s="4">
        <v>0</v>
      </c>
      <c r="P6971" s="4">
        <v>0</v>
      </c>
      <c r="Q6971" s="4">
        <v>0</v>
      </c>
      <c r="R6971" s="4">
        <v>0</v>
      </c>
      <c r="S6971" s="4">
        <v>0</v>
      </c>
      <c r="T6971" s="4">
        <v>0</v>
      </c>
      <c r="U6971" s="4">
        <v>0</v>
      </c>
      <c r="V6971" s="4">
        <v>0</v>
      </c>
      <c r="W6971" s="4">
        <v>0.11</v>
      </c>
      <c r="X6971" s="4">
        <v>52333</v>
      </c>
      <c r="Y6971" s="4">
        <v>0</v>
      </c>
      <c r="Z6971" s="4">
        <v>0</v>
      </c>
      <c r="AA6971" s="4">
        <v>0</v>
      </c>
      <c r="AB6971" s="4">
        <v>0</v>
      </c>
      <c r="AC6971" s="4">
        <v>0</v>
      </c>
      <c r="AD6971" s="4">
        <v>0</v>
      </c>
      <c r="AE6971" s="4">
        <v>0</v>
      </c>
      <c r="AF6971" s="4">
        <v>0</v>
      </c>
      <c r="AG6971" s="4">
        <v>0</v>
      </c>
      <c r="AH6971" s="4">
        <v>0</v>
      </c>
      <c r="AI6971" s="4">
        <v>0</v>
      </c>
      <c r="AJ6971" s="4">
        <v>0</v>
      </c>
      <c r="AK6971" s="4">
        <v>0</v>
      </c>
      <c r="AL6971" s="4">
        <v>0</v>
      </c>
      <c r="AM6971" s="4">
        <v>0</v>
      </c>
      <c r="AN6971" s="4">
        <v>0</v>
      </c>
      <c r="AO6971" s="4">
        <v>0</v>
      </c>
      <c r="AP6971" s="4">
        <v>0</v>
      </c>
      <c r="AQ6971" s="4">
        <v>0</v>
      </c>
      <c r="AR6971" s="4">
        <v>0</v>
      </c>
      <c r="AS6971" s="4">
        <v>52333</v>
      </c>
      <c r="AT6971" s="4">
        <v>0</v>
      </c>
      <c r="AU6971" s="4">
        <v>0</v>
      </c>
      <c r="AV6971" s="8">
        <v>0</v>
      </c>
    </row>
    <row r="6972" spans="1:48" x14ac:dyDescent="0.45">
      <c r="A6972">
        <v>143396</v>
      </c>
      <c r="B6972" t="s">
        <v>871</v>
      </c>
      <c r="C6972" s="5">
        <v>43984</v>
      </c>
      <c r="D6972" t="s">
        <v>131</v>
      </c>
      <c r="E6972" s="1" t="s">
        <v>88</v>
      </c>
      <c r="F6972" s="4">
        <v>7.92</v>
      </c>
      <c r="G6972" s="4">
        <v>0</v>
      </c>
      <c r="H6972" s="4">
        <v>0</v>
      </c>
      <c r="I6972" s="4">
        <v>1.81</v>
      </c>
      <c r="J6972" s="4">
        <v>1</v>
      </c>
      <c r="K6972" s="4">
        <v>0</v>
      </c>
      <c r="L6972" s="4">
        <v>0</v>
      </c>
      <c r="M6972" s="4">
        <v>0</v>
      </c>
      <c r="N6972" s="4">
        <v>0</v>
      </c>
      <c r="O6972" s="4">
        <v>0</v>
      </c>
      <c r="P6972" s="4">
        <v>0</v>
      </c>
      <c r="Q6972" s="4">
        <v>0</v>
      </c>
      <c r="R6972" s="4">
        <v>0</v>
      </c>
      <c r="S6972" s="4">
        <v>0</v>
      </c>
      <c r="T6972" s="4">
        <v>0</v>
      </c>
      <c r="U6972" s="4">
        <v>0</v>
      </c>
      <c r="V6972" s="4">
        <v>0</v>
      </c>
      <c r="W6972" s="4">
        <v>1.97</v>
      </c>
      <c r="X6972" s="4">
        <v>46728</v>
      </c>
      <c r="Y6972" s="4">
        <v>0</v>
      </c>
      <c r="Z6972" s="4">
        <v>0</v>
      </c>
      <c r="AA6972" s="4">
        <v>0</v>
      </c>
      <c r="AB6972" s="4">
        <v>0</v>
      </c>
      <c r="AC6972" s="4">
        <v>0</v>
      </c>
      <c r="AD6972" s="4">
        <v>0</v>
      </c>
      <c r="AE6972" s="4">
        <v>0</v>
      </c>
      <c r="AF6972" s="4">
        <v>7106.06</v>
      </c>
      <c r="AG6972" s="4">
        <v>9433</v>
      </c>
      <c r="AH6972" s="4">
        <v>0</v>
      </c>
      <c r="AI6972" s="4">
        <v>0</v>
      </c>
      <c r="AJ6972" s="4">
        <v>0</v>
      </c>
      <c r="AK6972" s="4">
        <v>16539.060000000001</v>
      </c>
      <c r="AL6972" s="4">
        <v>0</v>
      </c>
      <c r="AM6972" s="4">
        <v>0</v>
      </c>
      <c r="AN6972" s="4">
        <v>0</v>
      </c>
      <c r="AO6972" s="4">
        <v>0</v>
      </c>
      <c r="AP6972" s="4">
        <v>0</v>
      </c>
      <c r="AQ6972" s="4">
        <v>0</v>
      </c>
      <c r="AR6972" s="4">
        <v>0</v>
      </c>
      <c r="AS6972" s="4">
        <v>63267.06</v>
      </c>
      <c r="AT6972" s="4">
        <v>0</v>
      </c>
      <c r="AU6972" s="4">
        <v>0</v>
      </c>
      <c r="AV6972" s="8">
        <v>0</v>
      </c>
    </row>
    <row r="6973" spans="1:48" x14ac:dyDescent="0.45">
      <c r="A6973">
        <v>143396</v>
      </c>
      <c r="B6973" t="s">
        <v>871</v>
      </c>
      <c r="C6973" s="5">
        <v>48157</v>
      </c>
      <c r="D6973" t="s">
        <v>419</v>
      </c>
      <c r="E6973" s="1" t="s">
        <v>88</v>
      </c>
      <c r="F6973" s="4">
        <v>1.71</v>
      </c>
      <c r="G6973" s="4">
        <v>0</v>
      </c>
      <c r="H6973" s="4">
        <v>0</v>
      </c>
      <c r="I6973" s="4">
        <v>0.69</v>
      </c>
      <c r="J6973" s="4">
        <v>0</v>
      </c>
      <c r="K6973" s="4">
        <v>0</v>
      </c>
      <c r="L6973" s="4">
        <v>0</v>
      </c>
      <c r="M6973" s="4">
        <v>0</v>
      </c>
      <c r="N6973" s="4">
        <v>0</v>
      </c>
      <c r="O6973" s="4">
        <v>0</v>
      </c>
      <c r="P6973" s="4">
        <v>0</v>
      </c>
      <c r="Q6973" s="4">
        <v>0</v>
      </c>
      <c r="R6973" s="4">
        <v>0</v>
      </c>
      <c r="S6973" s="4">
        <v>0</v>
      </c>
      <c r="T6973" s="4">
        <v>0</v>
      </c>
      <c r="U6973" s="4">
        <v>0</v>
      </c>
      <c r="V6973" s="4">
        <v>0</v>
      </c>
      <c r="W6973" s="4">
        <v>1.61</v>
      </c>
      <c r="X6973" s="4">
        <v>10089</v>
      </c>
      <c r="Y6973" s="4">
        <v>0</v>
      </c>
      <c r="Z6973" s="4">
        <v>0</v>
      </c>
      <c r="AA6973" s="4">
        <v>0</v>
      </c>
      <c r="AB6973" s="4">
        <v>0</v>
      </c>
      <c r="AC6973" s="4">
        <v>0</v>
      </c>
      <c r="AD6973" s="4">
        <v>0</v>
      </c>
      <c r="AE6973" s="4">
        <v>0</v>
      </c>
      <c r="AF6973" s="4">
        <v>2708.94</v>
      </c>
      <c r="AG6973" s="4">
        <v>0</v>
      </c>
      <c r="AH6973" s="4">
        <v>0</v>
      </c>
      <c r="AI6973" s="4">
        <v>0</v>
      </c>
      <c r="AJ6973" s="4">
        <v>0</v>
      </c>
      <c r="AK6973" s="4">
        <v>2708.94</v>
      </c>
      <c r="AL6973" s="4">
        <v>0</v>
      </c>
      <c r="AM6973" s="4">
        <v>0</v>
      </c>
      <c r="AN6973" s="4">
        <v>0</v>
      </c>
      <c r="AO6973" s="4">
        <v>0</v>
      </c>
      <c r="AP6973" s="4">
        <v>0</v>
      </c>
      <c r="AQ6973" s="4">
        <v>0</v>
      </c>
      <c r="AR6973" s="4">
        <v>0</v>
      </c>
      <c r="AS6973" s="4">
        <v>12797.94</v>
      </c>
      <c r="AT6973" s="4">
        <v>0</v>
      </c>
      <c r="AU6973" s="4">
        <v>0</v>
      </c>
      <c r="AV6973" s="8">
        <v>0</v>
      </c>
    </row>
    <row r="6974" spans="1:48" x14ac:dyDescent="0.45">
      <c r="A6974">
        <v>143396</v>
      </c>
      <c r="B6974" t="s">
        <v>871</v>
      </c>
      <c r="C6974" s="5">
        <v>47340</v>
      </c>
      <c r="D6974" t="s">
        <v>372</v>
      </c>
      <c r="E6974" s="1" t="s">
        <v>88</v>
      </c>
      <c r="F6974" s="4">
        <v>0.93</v>
      </c>
      <c r="G6974" s="4">
        <v>0</v>
      </c>
      <c r="H6974" s="4">
        <v>0</v>
      </c>
      <c r="I6974" s="4">
        <v>0</v>
      </c>
      <c r="J6974" s="4">
        <v>0</v>
      </c>
      <c r="K6974" s="4">
        <v>0</v>
      </c>
      <c r="L6974" s="4">
        <v>0</v>
      </c>
      <c r="M6974" s="4">
        <v>0</v>
      </c>
      <c r="N6974" s="4">
        <v>0</v>
      </c>
      <c r="O6974" s="4">
        <v>0</v>
      </c>
      <c r="P6974" s="4">
        <v>0</v>
      </c>
      <c r="Q6974" s="4">
        <v>0</v>
      </c>
      <c r="R6974" s="4">
        <v>0</v>
      </c>
      <c r="S6974" s="4">
        <v>0</v>
      </c>
      <c r="T6974" s="4">
        <v>0</v>
      </c>
      <c r="U6974" s="4">
        <v>0</v>
      </c>
      <c r="V6974" s="4">
        <v>0</v>
      </c>
      <c r="W6974" s="4">
        <v>0.91</v>
      </c>
      <c r="X6974" s="4">
        <v>5487</v>
      </c>
      <c r="Y6974" s="4">
        <v>0</v>
      </c>
      <c r="Z6974" s="4">
        <v>0</v>
      </c>
      <c r="AA6974" s="4">
        <v>0</v>
      </c>
      <c r="AB6974" s="4">
        <v>0</v>
      </c>
      <c r="AC6974" s="4">
        <v>0</v>
      </c>
      <c r="AD6974" s="4">
        <v>0</v>
      </c>
      <c r="AE6974" s="4">
        <v>0</v>
      </c>
      <c r="AF6974" s="4">
        <v>0</v>
      </c>
      <c r="AG6974" s="4">
        <v>0</v>
      </c>
      <c r="AH6974" s="4">
        <v>0</v>
      </c>
      <c r="AI6974" s="4">
        <v>0</v>
      </c>
      <c r="AJ6974" s="4">
        <v>0</v>
      </c>
      <c r="AK6974" s="4">
        <v>0</v>
      </c>
      <c r="AL6974" s="4">
        <v>0</v>
      </c>
      <c r="AM6974" s="4">
        <v>0</v>
      </c>
      <c r="AN6974" s="4">
        <v>0</v>
      </c>
      <c r="AO6974" s="4">
        <v>0</v>
      </c>
      <c r="AP6974" s="4">
        <v>0</v>
      </c>
      <c r="AQ6974" s="4">
        <v>0</v>
      </c>
      <c r="AR6974" s="4">
        <v>0</v>
      </c>
      <c r="AS6974" s="4">
        <v>5487</v>
      </c>
      <c r="AT6974" s="4">
        <v>0</v>
      </c>
      <c r="AU6974" s="4">
        <v>0</v>
      </c>
      <c r="AV6974" s="8">
        <v>0</v>
      </c>
    </row>
    <row r="6975" spans="1:48" x14ac:dyDescent="0.45">
      <c r="A6975">
        <v>143396</v>
      </c>
      <c r="B6975" t="s">
        <v>871</v>
      </c>
      <c r="C6975" s="5">
        <v>50484</v>
      </c>
      <c r="D6975" t="s">
        <v>551</v>
      </c>
      <c r="E6975" s="1" t="s">
        <v>88</v>
      </c>
      <c r="F6975" s="4">
        <v>1.98</v>
      </c>
      <c r="G6975" s="4">
        <v>0</v>
      </c>
      <c r="H6975" s="4">
        <v>0</v>
      </c>
      <c r="I6975" s="4">
        <v>0</v>
      </c>
      <c r="J6975" s="4">
        <v>0</v>
      </c>
      <c r="K6975" s="4">
        <v>0</v>
      </c>
      <c r="L6975" s="4">
        <v>0</v>
      </c>
      <c r="M6975" s="4">
        <v>0</v>
      </c>
      <c r="N6975" s="4">
        <v>0</v>
      </c>
      <c r="O6975" s="4">
        <v>0</v>
      </c>
      <c r="P6975" s="4">
        <v>0</v>
      </c>
      <c r="Q6975" s="4">
        <v>0</v>
      </c>
      <c r="R6975" s="4">
        <v>0</v>
      </c>
      <c r="S6975" s="4">
        <v>0</v>
      </c>
      <c r="T6975" s="4">
        <v>0</v>
      </c>
      <c r="U6975" s="4">
        <v>0</v>
      </c>
      <c r="V6975" s="4">
        <v>0</v>
      </c>
      <c r="W6975" s="4">
        <v>0.84</v>
      </c>
      <c r="X6975" s="4">
        <v>11682</v>
      </c>
      <c r="Y6975" s="4">
        <v>0</v>
      </c>
      <c r="Z6975" s="4">
        <v>0</v>
      </c>
      <c r="AA6975" s="4">
        <v>0</v>
      </c>
      <c r="AB6975" s="4">
        <v>0</v>
      </c>
      <c r="AC6975" s="4">
        <v>0</v>
      </c>
      <c r="AD6975" s="4">
        <v>0</v>
      </c>
      <c r="AE6975" s="4">
        <v>0</v>
      </c>
      <c r="AF6975" s="4">
        <v>0</v>
      </c>
      <c r="AG6975" s="4">
        <v>0</v>
      </c>
      <c r="AH6975" s="4">
        <v>0</v>
      </c>
      <c r="AI6975" s="4">
        <v>0</v>
      </c>
      <c r="AJ6975" s="4">
        <v>0</v>
      </c>
      <c r="AK6975" s="4">
        <v>0</v>
      </c>
      <c r="AL6975" s="4">
        <v>0</v>
      </c>
      <c r="AM6975" s="4">
        <v>0</v>
      </c>
      <c r="AN6975" s="4">
        <v>0</v>
      </c>
      <c r="AO6975" s="4">
        <v>0</v>
      </c>
      <c r="AP6975" s="4">
        <v>0</v>
      </c>
      <c r="AQ6975" s="4">
        <v>0</v>
      </c>
      <c r="AR6975" s="4">
        <v>0</v>
      </c>
      <c r="AS6975" s="4">
        <v>11682</v>
      </c>
      <c r="AT6975" s="4">
        <v>0</v>
      </c>
      <c r="AU6975" s="4">
        <v>0</v>
      </c>
      <c r="AV6975" s="8">
        <v>0</v>
      </c>
    </row>
    <row r="6976" spans="1:48" x14ac:dyDescent="0.45">
      <c r="A6976">
        <v>143396</v>
      </c>
      <c r="B6976" t="s">
        <v>871</v>
      </c>
      <c r="C6976" s="5">
        <v>44008</v>
      </c>
      <c r="D6976" t="s">
        <v>133</v>
      </c>
      <c r="E6976" s="1" t="s">
        <v>88</v>
      </c>
      <c r="F6976" s="4">
        <v>1.61</v>
      </c>
      <c r="G6976" s="4">
        <v>0</v>
      </c>
      <c r="H6976" s="4">
        <v>0</v>
      </c>
      <c r="I6976" s="4">
        <v>1</v>
      </c>
      <c r="J6976" s="4">
        <v>0</v>
      </c>
      <c r="K6976" s="4">
        <v>0</v>
      </c>
      <c r="L6976" s="4">
        <v>0</v>
      </c>
      <c r="M6976" s="4">
        <v>0</v>
      </c>
      <c r="N6976" s="4">
        <v>0</v>
      </c>
      <c r="O6976" s="4">
        <v>0</v>
      </c>
      <c r="P6976" s="4">
        <v>0</v>
      </c>
      <c r="Q6976" s="4">
        <v>0</v>
      </c>
      <c r="R6976" s="4">
        <v>0</v>
      </c>
      <c r="S6976" s="4">
        <v>0</v>
      </c>
      <c r="T6976" s="4">
        <v>0</v>
      </c>
      <c r="U6976" s="4">
        <v>0</v>
      </c>
      <c r="V6976" s="4">
        <v>0</v>
      </c>
      <c r="W6976" s="4">
        <v>0</v>
      </c>
      <c r="X6976" s="4">
        <v>9499</v>
      </c>
      <c r="Y6976" s="4">
        <v>0</v>
      </c>
      <c r="Z6976" s="4">
        <v>0</v>
      </c>
      <c r="AA6976" s="4">
        <v>0</v>
      </c>
      <c r="AB6976" s="4">
        <v>0</v>
      </c>
      <c r="AC6976" s="4">
        <v>0</v>
      </c>
      <c r="AD6976" s="4">
        <v>0</v>
      </c>
      <c r="AE6976" s="4">
        <v>0</v>
      </c>
      <c r="AF6976" s="4">
        <v>3926</v>
      </c>
      <c r="AG6976" s="4">
        <v>0</v>
      </c>
      <c r="AH6976" s="4">
        <v>0</v>
      </c>
      <c r="AI6976" s="4">
        <v>0</v>
      </c>
      <c r="AJ6976" s="4">
        <v>0</v>
      </c>
      <c r="AK6976" s="4">
        <v>3926</v>
      </c>
      <c r="AL6976" s="4">
        <v>0</v>
      </c>
      <c r="AM6976" s="4">
        <v>0</v>
      </c>
      <c r="AN6976" s="4">
        <v>0</v>
      </c>
      <c r="AO6976" s="4">
        <v>0</v>
      </c>
      <c r="AP6976" s="4">
        <v>0</v>
      </c>
      <c r="AQ6976" s="4">
        <v>0</v>
      </c>
      <c r="AR6976" s="4">
        <v>0</v>
      </c>
      <c r="AS6976" s="4">
        <v>13425</v>
      </c>
      <c r="AT6976" s="4">
        <v>0</v>
      </c>
      <c r="AU6976" s="4">
        <v>0</v>
      </c>
      <c r="AV6976" s="8">
        <v>0</v>
      </c>
    </row>
    <row r="6977" spans="1:48" x14ac:dyDescent="0.45">
      <c r="A6977">
        <v>143396</v>
      </c>
      <c r="B6977" t="s">
        <v>871</v>
      </c>
      <c r="C6977" s="5">
        <v>47852</v>
      </c>
      <c r="D6977" t="s">
        <v>398</v>
      </c>
      <c r="E6977" s="1" t="s">
        <v>88</v>
      </c>
      <c r="F6977" s="4">
        <v>0.25</v>
      </c>
      <c r="G6977" s="4">
        <v>0</v>
      </c>
      <c r="H6977" s="4">
        <v>0</v>
      </c>
      <c r="I6977" s="4">
        <v>0</v>
      </c>
      <c r="J6977" s="4">
        <v>0</v>
      </c>
      <c r="K6977" s="4">
        <v>0</v>
      </c>
      <c r="L6977" s="4">
        <v>0</v>
      </c>
      <c r="M6977" s="4">
        <v>0</v>
      </c>
      <c r="N6977" s="4">
        <v>0</v>
      </c>
      <c r="O6977" s="4">
        <v>0</v>
      </c>
      <c r="P6977" s="4">
        <v>0</v>
      </c>
      <c r="Q6977" s="4">
        <v>0</v>
      </c>
      <c r="R6977" s="4">
        <v>0</v>
      </c>
      <c r="S6977" s="4">
        <v>0</v>
      </c>
      <c r="T6977" s="4">
        <v>0</v>
      </c>
      <c r="U6977" s="4">
        <v>0</v>
      </c>
      <c r="V6977" s="4">
        <v>0</v>
      </c>
      <c r="W6977" s="4">
        <v>0</v>
      </c>
      <c r="X6977" s="4">
        <v>1475</v>
      </c>
      <c r="Y6977" s="4">
        <v>0</v>
      </c>
      <c r="Z6977" s="4">
        <v>0</v>
      </c>
      <c r="AA6977" s="4">
        <v>0</v>
      </c>
      <c r="AB6977" s="4">
        <v>0</v>
      </c>
      <c r="AC6977" s="4">
        <v>0</v>
      </c>
      <c r="AD6977" s="4">
        <v>0</v>
      </c>
      <c r="AE6977" s="4">
        <v>0</v>
      </c>
      <c r="AF6977" s="4">
        <v>0</v>
      </c>
      <c r="AG6977" s="4">
        <v>0</v>
      </c>
      <c r="AH6977" s="4">
        <v>0</v>
      </c>
      <c r="AI6977" s="4">
        <v>0</v>
      </c>
      <c r="AJ6977" s="4">
        <v>0</v>
      </c>
      <c r="AK6977" s="4">
        <v>0</v>
      </c>
      <c r="AL6977" s="4">
        <v>0</v>
      </c>
      <c r="AM6977" s="4">
        <v>0</v>
      </c>
      <c r="AN6977" s="4">
        <v>0</v>
      </c>
      <c r="AO6977" s="4">
        <v>0</v>
      </c>
      <c r="AP6977" s="4">
        <v>0</v>
      </c>
      <c r="AQ6977" s="4">
        <v>0</v>
      </c>
      <c r="AR6977" s="4">
        <v>0</v>
      </c>
      <c r="AS6977" s="4">
        <v>1475</v>
      </c>
      <c r="AT6977" s="4">
        <v>0</v>
      </c>
      <c r="AU6977" s="4">
        <v>0</v>
      </c>
      <c r="AV6977" s="8">
        <v>0</v>
      </c>
    </row>
    <row r="6978" spans="1:48" x14ac:dyDescent="0.45">
      <c r="A6978">
        <v>143396</v>
      </c>
      <c r="B6978" t="s">
        <v>871</v>
      </c>
      <c r="C6978" s="5">
        <v>50492</v>
      </c>
      <c r="D6978" t="s">
        <v>552</v>
      </c>
      <c r="E6978" s="1" t="s">
        <v>88</v>
      </c>
      <c r="F6978" s="4">
        <v>3.81</v>
      </c>
      <c r="G6978" s="4">
        <v>0</v>
      </c>
      <c r="H6978" s="4">
        <v>0</v>
      </c>
      <c r="I6978" s="4">
        <v>0.49</v>
      </c>
      <c r="J6978" s="4">
        <v>0</v>
      </c>
      <c r="K6978" s="4">
        <v>0</v>
      </c>
      <c r="L6978" s="4">
        <v>0</v>
      </c>
      <c r="M6978" s="4">
        <v>0</v>
      </c>
      <c r="N6978" s="4">
        <v>0</v>
      </c>
      <c r="O6978" s="4">
        <v>0</v>
      </c>
      <c r="P6978" s="4">
        <v>0</v>
      </c>
      <c r="Q6978" s="4">
        <v>0</v>
      </c>
      <c r="R6978" s="4">
        <v>0</v>
      </c>
      <c r="S6978" s="4">
        <v>0</v>
      </c>
      <c r="T6978" s="4">
        <v>0</v>
      </c>
      <c r="U6978" s="4">
        <v>0</v>
      </c>
      <c r="V6978" s="4">
        <v>0</v>
      </c>
      <c r="W6978" s="4">
        <v>1.86</v>
      </c>
      <c r="X6978" s="4">
        <v>22479</v>
      </c>
      <c r="Y6978" s="4">
        <v>0</v>
      </c>
      <c r="Z6978" s="4">
        <v>0</v>
      </c>
      <c r="AA6978" s="4">
        <v>0</v>
      </c>
      <c r="AB6978" s="4">
        <v>0</v>
      </c>
      <c r="AC6978" s="4">
        <v>0</v>
      </c>
      <c r="AD6978" s="4">
        <v>0</v>
      </c>
      <c r="AE6978" s="4">
        <v>0</v>
      </c>
      <c r="AF6978" s="4">
        <v>1923.74</v>
      </c>
      <c r="AG6978" s="4">
        <v>0</v>
      </c>
      <c r="AH6978" s="4">
        <v>0</v>
      </c>
      <c r="AI6978" s="4">
        <v>0</v>
      </c>
      <c r="AJ6978" s="4">
        <v>0</v>
      </c>
      <c r="AK6978" s="4">
        <v>1923.74</v>
      </c>
      <c r="AL6978" s="4">
        <v>0</v>
      </c>
      <c r="AM6978" s="4">
        <v>0</v>
      </c>
      <c r="AN6978" s="4">
        <v>0</v>
      </c>
      <c r="AO6978" s="4">
        <v>0</v>
      </c>
      <c r="AP6978" s="4">
        <v>0</v>
      </c>
      <c r="AQ6978" s="4">
        <v>0</v>
      </c>
      <c r="AR6978" s="4">
        <v>0</v>
      </c>
      <c r="AS6978" s="4">
        <v>24402.74</v>
      </c>
      <c r="AT6978" s="4">
        <v>0</v>
      </c>
      <c r="AU6978" s="4">
        <v>0</v>
      </c>
      <c r="AV6978" s="8">
        <v>0</v>
      </c>
    </row>
    <row r="6979" spans="1:48" x14ac:dyDescent="0.45">
      <c r="A6979">
        <v>143396</v>
      </c>
      <c r="B6979" t="s">
        <v>871</v>
      </c>
      <c r="C6979" s="5">
        <v>46961</v>
      </c>
      <c r="D6979" t="s">
        <v>352</v>
      </c>
      <c r="E6979" s="1" t="s">
        <v>88</v>
      </c>
      <c r="F6979" s="4">
        <v>3.24</v>
      </c>
      <c r="G6979" s="4">
        <v>0</v>
      </c>
      <c r="H6979" s="4">
        <v>0</v>
      </c>
      <c r="I6979" s="4">
        <v>0</v>
      </c>
      <c r="J6979" s="4">
        <v>0</v>
      </c>
      <c r="K6979" s="4">
        <v>0</v>
      </c>
      <c r="L6979" s="4">
        <v>0</v>
      </c>
      <c r="M6979" s="4">
        <v>0</v>
      </c>
      <c r="N6979" s="4">
        <v>0</v>
      </c>
      <c r="O6979" s="4">
        <v>0</v>
      </c>
      <c r="P6979" s="4">
        <v>0</v>
      </c>
      <c r="Q6979" s="4">
        <v>0</v>
      </c>
      <c r="R6979" s="4">
        <v>0</v>
      </c>
      <c r="S6979" s="4">
        <v>0</v>
      </c>
      <c r="T6979" s="4">
        <v>0</v>
      </c>
      <c r="U6979" s="4">
        <v>0</v>
      </c>
      <c r="V6979" s="4">
        <v>0</v>
      </c>
      <c r="W6979" s="4">
        <v>0.98</v>
      </c>
      <c r="X6979" s="4">
        <v>19116</v>
      </c>
      <c r="Y6979" s="4">
        <v>0</v>
      </c>
      <c r="Z6979" s="4">
        <v>0</v>
      </c>
      <c r="AA6979" s="4">
        <v>0</v>
      </c>
      <c r="AB6979" s="4">
        <v>0</v>
      </c>
      <c r="AC6979" s="4">
        <v>0</v>
      </c>
      <c r="AD6979" s="4">
        <v>0</v>
      </c>
      <c r="AE6979" s="4">
        <v>0</v>
      </c>
      <c r="AF6979" s="4">
        <v>0</v>
      </c>
      <c r="AG6979" s="4">
        <v>0</v>
      </c>
      <c r="AH6979" s="4">
        <v>0</v>
      </c>
      <c r="AI6979" s="4">
        <v>0</v>
      </c>
      <c r="AJ6979" s="4">
        <v>0</v>
      </c>
      <c r="AK6979" s="4">
        <v>0</v>
      </c>
      <c r="AL6979" s="4">
        <v>0</v>
      </c>
      <c r="AM6979" s="4">
        <v>0</v>
      </c>
      <c r="AN6979" s="4">
        <v>0</v>
      </c>
      <c r="AO6979" s="4">
        <v>0</v>
      </c>
      <c r="AP6979" s="4">
        <v>0</v>
      </c>
      <c r="AQ6979" s="4">
        <v>0</v>
      </c>
      <c r="AR6979" s="4">
        <v>0</v>
      </c>
      <c r="AS6979" s="4">
        <v>19116</v>
      </c>
      <c r="AT6979" s="4">
        <v>0</v>
      </c>
      <c r="AU6979" s="4">
        <v>0</v>
      </c>
      <c r="AV6979" s="8">
        <v>0</v>
      </c>
    </row>
    <row r="6980" spans="1:48" x14ac:dyDescent="0.45">
      <c r="A6980">
        <v>143396</v>
      </c>
      <c r="B6980" t="s">
        <v>871</v>
      </c>
      <c r="C6980" s="5">
        <v>44024</v>
      </c>
      <c r="D6980" t="s">
        <v>135</v>
      </c>
      <c r="E6980" s="1" t="s">
        <v>88</v>
      </c>
      <c r="F6980" s="4">
        <v>1.54</v>
      </c>
      <c r="G6980" s="4">
        <v>0</v>
      </c>
      <c r="H6980" s="4">
        <v>0</v>
      </c>
      <c r="I6980" s="4">
        <v>0.25</v>
      </c>
      <c r="J6980" s="4">
        <v>0</v>
      </c>
      <c r="K6980" s="4">
        <v>0</v>
      </c>
      <c r="L6980" s="4">
        <v>0</v>
      </c>
      <c r="M6980" s="4">
        <v>0</v>
      </c>
      <c r="N6980" s="4">
        <v>0</v>
      </c>
      <c r="O6980" s="4">
        <v>0</v>
      </c>
      <c r="P6980" s="4">
        <v>0</v>
      </c>
      <c r="Q6980" s="4">
        <v>0</v>
      </c>
      <c r="R6980" s="4">
        <v>0</v>
      </c>
      <c r="S6980" s="4">
        <v>0</v>
      </c>
      <c r="T6980" s="4">
        <v>0</v>
      </c>
      <c r="U6980" s="4">
        <v>0</v>
      </c>
      <c r="V6980" s="4">
        <v>0</v>
      </c>
      <c r="W6980" s="4">
        <v>0.98</v>
      </c>
      <c r="X6980" s="4">
        <v>9086</v>
      </c>
      <c r="Y6980" s="4">
        <v>0</v>
      </c>
      <c r="Z6980" s="4">
        <v>0</v>
      </c>
      <c r="AA6980" s="4">
        <v>0</v>
      </c>
      <c r="AB6980" s="4">
        <v>0</v>
      </c>
      <c r="AC6980" s="4">
        <v>0</v>
      </c>
      <c r="AD6980" s="4">
        <v>0</v>
      </c>
      <c r="AE6980" s="4">
        <v>0</v>
      </c>
      <c r="AF6980" s="4">
        <v>981.5</v>
      </c>
      <c r="AG6980" s="4">
        <v>0</v>
      </c>
      <c r="AH6980" s="4">
        <v>0</v>
      </c>
      <c r="AI6980" s="4">
        <v>0</v>
      </c>
      <c r="AJ6980" s="4">
        <v>0</v>
      </c>
      <c r="AK6980" s="4">
        <v>981.5</v>
      </c>
      <c r="AL6980" s="4">
        <v>0</v>
      </c>
      <c r="AM6980" s="4">
        <v>0</v>
      </c>
      <c r="AN6980" s="4">
        <v>0</v>
      </c>
      <c r="AO6980" s="4">
        <v>0</v>
      </c>
      <c r="AP6980" s="4">
        <v>0</v>
      </c>
      <c r="AQ6980" s="4">
        <v>0</v>
      </c>
      <c r="AR6980" s="4">
        <v>0</v>
      </c>
      <c r="AS6980" s="4">
        <v>10067.5</v>
      </c>
      <c r="AT6980" s="4">
        <v>0</v>
      </c>
      <c r="AU6980" s="4">
        <v>0</v>
      </c>
      <c r="AV6980" s="8">
        <v>0</v>
      </c>
    </row>
    <row r="6981" spans="1:48" x14ac:dyDescent="0.45">
      <c r="A6981">
        <v>143396</v>
      </c>
      <c r="B6981" t="s">
        <v>871</v>
      </c>
      <c r="C6981" s="5">
        <v>65680</v>
      </c>
      <c r="D6981" t="s">
        <v>566</v>
      </c>
      <c r="E6981" s="1" t="s">
        <v>88</v>
      </c>
      <c r="F6981" s="4">
        <v>2.56</v>
      </c>
      <c r="G6981" s="4">
        <v>0</v>
      </c>
      <c r="H6981" s="4">
        <v>0</v>
      </c>
      <c r="I6981" s="4">
        <v>1</v>
      </c>
      <c r="J6981" s="4">
        <v>0</v>
      </c>
      <c r="K6981" s="4">
        <v>0</v>
      </c>
      <c r="L6981" s="4">
        <v>0</v>
      </c>
      <c r="M6981" s="4">
        <v>0</v>
      </c>
      <c r="N6981" s="4">
        <v>0</v>
      </c>
      <c r="O6981" s="4">
        <v>0</v>
      </c>
      <c r="P6981" s="4">
        <v>0</v>
      </c>
      <c r="Q6981" s="4">
        <v>0</v>
      </c>
      <c r="R6981" s="4">
        <v>0</v>
      </c>
      <c r="S6981" s="4">
        <v>0</v>
      </c>
      <c r="T6981" s="4">
        <v>0</v>
      </c>
      <c r="U6981" s="4">
        <v>0</v>
      </c>
      <c r="V6981" s="4">
        <v>0</v>
      </c>
      <c r="W6981" s="4">
        <v>1.36</v>
      </c>
      <c r="X6981" s="4">
        <v>15104</v>
      </c>
      <c r="Y6981" s="4">
        <v>0</v>
      </c>
      <c r="Z6981" s="4">
        <v>0</v>
      </c>
      <c r="AA6981" s="4">
        <v>0</v>
      </c>
      <c r="AB6981" s="4">
        <v>0</v>
      </c>
      <c r="AC6981" s="4">
        <v>0</v>
      </c>
      <c r="AD6981" s="4">
        <v>0</v>
      </c>
      <c r="AE6981" s="4">
        <v>0</v>
      </c>
      <c r="AF6981" s="4">
        <v>3926</v>
      </c>
      <c r="AG6981" s="4">
        <v>0</v>
      </c>
      <c r="AH6981" s="4">
        <v>0</v>
      </c>
      <c r="AI6981" s="4">
        <v>0</v>
      </c>
      <c r="AJ6981" s="4">
        <v>0</v>
      </c>
      <c r="AK6981" s="4">
        <v>3926</v>
      </c>
      <c r="AL6981" s="4">
        <v>0</v>
      </c>
      <c r="AM6981" s="4">
        <v>0</v>
      </c>
      <c r="AN6981" s="4">
        <v>0</v>
      </c>
      <c r="AO6981" s="4">
        <v>0</v>
      </c>
      <c r="AP6981" s="4">
        <v>0</v>
      </c>
      <c r="AQ6981" s="4">
        <v>0</v>
      </c>
      <c r="AR6981" s="4">
        <v>0</v>
      </c>
      <c r="AS6981" s="4">
        <v>19030</v>
      </c>
      <c r="AT6981" s="4">
        <v>0</v>
      </c>
      <c r="AU6981" s="4">
        <v>0</v>
      </c>
      <c r="AV6981" s="8">
        <v>0</v>
      </c>
    </row>
    <row r="6982" spans="1:48" x14ac:dyDescent="0.45">
      <c r="A6982">
        <v>143396</v>
      </c>
      <c r="B6982" t="s">
        <v>871</v>
      </c>
      <c r="C6982" s="5">
        <v>44040</v>
      </c>
      <c r="D6982" t="s">
        <v>137</v>
      </c>
      <c r="E6982" s="1" t="s">
        <v>88</v>
      </c>
      <c r="F6982" s="4">
        <v>7.14</v>
      </c>
      <c r="G6982" s="4">
        <v>0</v>
      </c>
      <c r="H6982" s="4">
        <v>0</v>
      </c>
      <c r="I6982" s="4">
        <v>0.94</v>
      </c>
      <c r="J6982" s="4">
        <v>0</v>
      </c>
      <c r="K6982" s="4">
        <v>0</v>
      </c>
      <c r="L6982" s="4">
        <v>0</v>
      </c>
      <c r="M6982" s="4">
        <v>0</v>
      </c>
      <c r="N6982" s="4">
        <v>0</v>
      </c>
      <c r="O6982" s="4">
        <v>0</v>
      </c>
      <c r="P6982" s="4">
        <v>0</v>
      </c>
      <c r="Q6982" s="4">
        <v>0</v>
      </c>
      <c r="R6982" s="4">
        <v>0</v>
      </c>
      <c r="S6982" s="4">
        <v>0</v>
      </c>
      <c r="T6982" s="4">
        <v>0</v>
      </c>
      <c r="U6982" s="4">
        <v>0</v>
      </c>
      <c r="V6982" s="4">
        <v>0</v>
      </c>
      <c r="W6982" s="4">
        <v>5.72</v>
      </c>
      <c r="X6982" s="4">
        <v>42126</v>
      </c>
      <c r="Y6982" s="4">
        <v>0</v>
      </c>
      <c r="Z6982" s="4">
        <v>0</v>
      </c>
      <c r="AA6982" s="4">
        <v>0</v>
      </c>
      <c r="AB6982" s="4">
        <v>0</v>
      </c>
      <c r="AC6982" s="4">
        <v>0</v>
      </c>
      <c r="AD6982" s="4">
        <v>0</v>
      </c>
      <c r="AE6982" s="4">
        <v>0</v>
      </c>
      <c r="AF6982" s="4">
        <v>3690.44</v>
      </c>
      <c r="AG6982" s="4">
        <v>0</v>
      </c>
      <c r="AH6982" s="4">
        <v>0</v>
      </c>
      <c r="AI6982" s="4">
        <v>0</v>
      </c>
      <c r="AJ6982" s="4">
        <v>0</v>
      </c>
      <c r="AK6982" s="4">
        <v>3690.44</v>
      </c>
      <c r="AL6982" s="4">
        <v>0</v>
      </c>
      <c r="AM6982" s="4">
        <v>0</v>
      </c>
      <c r="AN6982" s="4">
        <v>0</v>
      </c>
      <c r="AO6982" s="4">
        <v>0</v>
      </c>
      <c r="AP6982" s="4">
        <v>0</v>
      </c>
      <c r="AQ6982" s="4">
        <v>0</v>
      </c>
      <c r="AR6982" s="4">
        <v>0</v>
      </c>
      <c r="AS6982" s="4">
        <v>45816.44</v>
      </c>
      <c r="AT6982" s="4">
        <v>0</v>
      </c>
      <c r="AU6982" s="4">
        <v>0</v>
      </c>
      <c r="AV6982" s="8">
        <v>0</v>
      </c>
    </row>
    <row r="6983" spans="1:48" x14ac:dyDescent="0.45">
      <c r="A6983">
        <v>143396</v>
      </c>
      <c r="B6983" t="s">
        <v>871</v>
      </c>
      <c r="C6983" s="5">
        <v>44057</v>
      </c>
      <c r="D6983" t="s">
        <v>138</v>
      </c>
      <c r="E6983" s="1" t="s">
        <v>88</v>
      </c>
      <c r="F6983" s="4">
        <v>0.92</v>
      </c>
      <c r="G6983" s="4">
        <v>0</v>
      </c>
      <c r="H6983" s="4">
        <v>0</v>
      </c>
      <c r="I6983" s="4">
        <v>0</v>
      </c>
      <c r="J6983" s="4">
        <v>0</v>
      </c>
      <c r="K6983" s="4">
        <v>0</v>
      </c>
      <c r="L6983" s="4">
        <v>0</v>
      </c>
      <c r="M6983" s="4">
        <v>0</v>
      </c>
      <c r="N6983" s="4">
        <v>0</v>
      </c>
      <c r="O6983" s="4">
        <v>0</v>
      </c>
      <c r="P6983" s="4">
        <v>0</v>
      </c>
      <c r="Q6983" s="4">
        <v>0</v>
      </c>
      <c r="R6983" s="4">
        <v>0</v>
      </c>
      <c r="S6983" s="4">
        <v>0</v>
      </c>
      <c r="T6983" s="4">
        <v>0</v>
      </c>
      <c r="U6983" s="4">
        <v>0</v>
      </c>
      <c r="V6983" s="4">
        <v>0</v>
      </c>
      <c r="W6983" s="4">
        <v>0.83</v>
      </c>
      <c r="X6983" s="4">
        <v>5428</v>
      </c>
      <c r="Y6983" s="4">
        <v>0</v>
      </c>
      <c r="Z6983" s="4">
        <v>0</v>
      </c>
      <c r="AA6983" s="4">
        <v>0</v>
      </c>
      <c r="AB6983" s="4">
        <v>0</v>
      </c>
      <c r="AC6983" s="4">
        <v>0</v>
      </c>
      <c r="AD6983" s="4">
        <v>0</v>
      </c>
      <c r="AE6983" s="4">
        <v>0</v>
      </c>
      <c r="AF6983" s="4">
        <v>0</v>
      </c>
      <c r="AG6983" s="4">
        <v>0</v>
      </c>
      <c r="AH6983" s="4">
        <v>0</v>
      </c>
      <c r="AI6983" s="4">
        <v>0</v>
      </c>
      <c r="AJ6983" s="4">
        <v>0</v>
      </c>
      <c r="AK6983" s="4">
        <v>0</v>
      </c>
      <c r="AL6983" s="4">
        <v>0</v>
      </c>
      <c r="AM6983" s="4">
        <v>0</v>
      </c>
      <c r="AN6983" s="4">
        <v>0</v>
      </c>
      <c r="AO6983" s="4">
        <v>0</v>
      </c>
      <c r="AP6983" s="4">
        <v>0</v>
      </c>
      <c r="AQ6983" s="4">
        <v>0</v>
      </c>
      <c r="AR6983" s="4">
        <v>0</v>
      </c>
      <c r="AS6983" s="4">
        <v>5428</v>
      </c>
      <c r="AT6983" s="4">
        <v>0</v>
      </c>
      <c r="AU6983" s="4">
        <v>0</v>
      </c>
      <c r="AV6983" s="8">
        <v>0</v>
      </c>
    </row>
    <row r="6984" spans="1:48" x14ac:dyDescent="0.45">
      <c r="A6984">
        <v>143396</v>
      </c>
      <c r="B6984" t="s">
        <v>871</v>
      </c>
      <c r="C6984" s="5">
        <v>48942</v>
      </c>
      <c r="D6984" t="s">
        <v>458</v>
      </c>
      <c r="E6984" s="1" t="s">
        <v>88</v>
      </c>
      <c r="F6984" s="4">
        <v>2</v>
      </c>
      <c r="G6984" s="4">
        <v>0</v>
      </c>
      <c r="H6984" s="4">
        <v>0</v>
      </c>
      <c r="I6984" s="4">
        <v>1</v>
      </c>
      <c r="J6984" s="4">
        <v>0</v>
      </c>
      <c r="K6984" s="4">
        <v>0</v>
      </c>
      <c r="L6984" s="4">
        <v>0</v>
      </c>
      <c r="M6984" s="4">
        <v>0</v>
      </c>
      <c r="N6984" s="4">
        <v>0</v>
      </c>
      <c r="O6984" s="4">
        <v>0</v>
      </c>
      <c r="P6984" s="4">
        <v>0</v>
      </c>
      <c r="Q6984" s="4">
        <v>0</v>
      </c>
      <c r="R6984" s="4">
        <v>0</v>
      </c>
      <c r="S6984" s="4">
        <v>0</v>
      </c>
      <c r="T6984" s="4">
        <v>0</v>
      </c>
      <c r="U6984" s="4">
        <v>0</v>
      </c>
      <c r="V6984" s="4">
        <v>0</v>
      </c>
      <c r="W6984" s="4">
        <v>0.73</v>
      </c>
      <c r="X6984" s="4">
        <v>11800</v>
      </c>
      <c r="Y6984" s="4">
        <v>0</v>
      </c>
      <c r="Z6984" s="4">
        <v>0</v>
      </c>
      <c r="AA6984" s="4">
        <v>0</v>
      </c>
      <c r="AB6984" s="4">
        <v>0</v>
      </c>
      <c r="AC6984" s="4">
        <v>0</v>
      </c>
      <c r="AD6984" s="4">
        <v>0</v>
      </c>
      <c r="AE6984" s="4">
        <v>0</v>
      </c>
      <c r="AF6984" s="4">
        <v>3926</v>
      </c>
      <c r="AG6984" s="4">
        <v>0</v>
      </c>
      <c r="AH6984" s="4">
        <v>0</v>
      </c>
      <c r="AI6984" s="4">
        <v>0</v>
      </c>
      <c r="AJ6984" s="4">
        <v>0</v>
      </c>
      <c r="AK6984" s="4">
        <v>3926</v>
      </c>
      <c r="AL6984" s="4">
        <v>0</v>
      </c>
      <c r="AM6984" s="4">
        <v>0</v>
      </c>
      <c r="AN6984" s="4">
        <v>0</v>
      </c>
      <c r="AO6984" s="4">
        <v>0</v>
      </c>
      <c r="AP6984" s="4">
        <v>0</v>
      </c>
      <c r="AQ6984" s="4">
        <v>0</v>
      </c>
      <c r="AR6984" s="4">
        <v>0</v>
      </c>
      <c r="AS6984" s="4">
        <v>15726</v>
      </c>
      <c r="AT6984" s="4">
        <v>0</v>
      </c>
      <c r="AU6984" s="4">
        <v>0</v>
      </c>
      <c r="AV6984" s="8">
        <v>0</v>
      </c>
    </row>
    <row r="6985" spans="1:48" x14ac:dyDescent="0.45">
      <c r="A6985">
        <v>143396</v>
      </c>
      <c r="B6985" t="s">
        <v>871</v>
      </c>
      <c r="C6985" s="5">
        <v>45385</v>
      </c>
      <c r="D6985" t="s">
        <v>617</v>
      </c>
      <c r="E6985" s="1" t="s">
        <v>88</v>
      </c>
      <c r="F6985" s="4">
        <v>0.52</v>
      </c>
      <c r="G6985" s="4">
        <v>0</v>
      </c>
      <c r="H6985" s="4">
        <v>0</v>
      </c>
      <c r="I6985" s="4">
        <v>0</v>
      </c>
      <c r="J6985" s="4">
        <v>0</v>
      </c>
      <c r="K6985" s="4">
        <v>0</v>
      </c>
      <c r="L6985" s="4">
        <v>0</v>
      </c>
      <c r="M6985" s="4">
        <v>0</v>
      </c>
      <c r="N6985" s="4">
        <v>0</v>
      </c>
      <c r="O6985" s="4">
        <v>0</v>
      </c>
      <c r="P6985" s="4">
        <v>0</v>
      </c>
      <c r="Q6985" s="4">
        <v>0</v>
      </c>
      <c r="R6985" s="4">
        <v>0</v>
      </c>
      <c r="S6985" s="4">
        <v>0</v>
      </c>
      <c r="T6985" s="4">
        <v>0</v>
      </c>
      <c r="U6985" s="4">
        <v>0</v>
      </c>
      <c r="V6985" s="4">
        <v>0</v>
      </c>
      <c r="W6985" s="4">
        <v>0</v>
      </c>
      <c r="X6985" s="4">
        <v>3068</v>
      </c>
      <c r="Y6985" s="4">
        <v>0</v>
      </c>
      <c r="Z6985" s="4">
        <v>0</v>
      </c>
      <c r="AA6985" s="4">
        <v>0</v>
      </c>
      <c r="AB6985" s="4">
        <v>0</v>
      </c>
      <c r="AC6985" s="4">
        <v>0</v>
      </c>
      <c r="AD6985" s="4">
        <v>0</v>
      </c>
      <c r="AE6985" s="4">
        <v>0</v>
      </c>
      <c r="AF6985" s="4">
        <v>0</v>
      </c>
      <c r="AG6985" s="4">
        <v>0</v>
      </c>
      <c r="AH6985" s="4">
        <v>0</v>
      </c>
      <c r="AI6985" s="4">
        <v>0</v>
      </c>
      <c r="AJ6985" s="4">
        <v>0</v>
      </c>
      <c r="AK6985" s="4">
        <v>0</v>
      </c>
      <c r="AL6985" s="4">
        <v>0</v>
      </c>
      <c r="AM6985" s="4">
        <v>0</v>
      </c>
      <c r="AN6985" s="4">
        <v>0</v>
      </c>
      <c r="AO6985" s="4">
        <v>0</v>
      </c>
      <c r="AP6985" s="4">
        <v>0</v>
      </c>
      <c r="AQ6985" s="4">
        <v>0</v>
      </c>
      <c r="AR6985" s="4">
        <v>0</v>
      </c>
      <c r="AS6985" s="4">
        <v>3068</v>
      </c>
      <c r="AT6985" s="4">
        <v>0</v>
      </c>
      <c r="AU6985" s="4">
        <v>0</v>
      </c>
      <c r="AV6985" s="8">
        <v>0</v>
      </c>
    </row>
    <row r="6986" spans="1:48" x14ac:dyDescent="0.45">
      <c r="A6986">
        <v>143396</v>
      </c>
      <c r="B6986" t="s">
        <v>871</v>
      </c>
      <c r="C6986" s="5">
        <v>44065</v>
      </c>
      <c r="D6986" t="s">
        <v>139</v>
      </c>
      <c r="E6986" s="1" t="s">
        <v>88</v>
      </c>
      <c r="F6986" s="4">
        <v>2.0299999999999998</v>
      </c>
      <c r="G6986" s="4">
        <v>0</v>
      </c>
      <c r="H6986" s="4">
        <v>0</v>
      </c>
      <c r="I6986" s="4">
        <v>0.03</v>
      </c>
      <c r="J6986" s="4">
        <v>0</v>
      </c>
      <c r="K6986" s="4">
        <v>0</v>
      </c>
      <c r="L6986" s="4">
        <v>0</v>
      </c>
      <c r="M6986" s="4">
        <v>0</v>
      </c>
      <c r="N6986" s="4">
        <v>0</v>
      </c>
      <c r="O6986" s="4">
        <v>0</v>
      </c>
      <c r="P6986" s="4">
        <v>0</v>
      </c>
      <c r="Q6986" s="4">
        <v>0</v>
      </c>
      <c r="R6986" s="4">
        <v>0</v>
      </c>
      <c r="S6986" s="4">
        <v>0</v>
      </c>
      <c r="T6986" s="4">
        <v>0</v>
      </c>
      <c r="U6986" s="4">
        <v>0</v>
      </c>
      <c r="V6986" s="4">
        <v>0</v>
      </c>
      <c r="W6986" s="4">
        <v>1.97</v>
      </c>
      <c r="X6986" s="4">
        <v>11977</v>
      </c>
      <c r="Y6986" s="4">
        <v>0</v>
      </c>
      <c r="Z6986" s="4">
        <v>0</v>
      </c>
      <c r="AA6986" s="4">
        <v>0</v>
      </c>
      <c r="AB6986" s="4">
        <v>0</v>
      </c>
      <c r="AC6986" s="4">
        <v>0</v>
      </c>
      <c r="AD6986" s="4">
        <v>0</v>
      </c>
      <c r="AE6986" s="4">
        <v>0</v>
      </c>
      <c r="AF6986" s="4">
        <v>117.78</v>
      </c>
      <c r="AG6986" s="4">
        <v>0</v>
      </c>
      <c r="AH6986" s="4">
        <v>0</v>
      </c>
      <c r="AI6986" s="4">
        <v>0</v>
      </c>
      <c r="AJ6986" s="4">
        <v>0</v>
      </c>
      <c r="AK6986" s="4">
        <v>117.78</v>
      </c>
      <c r="AL6986" s="4">
        <v>0</v>
      </c>
      <c r="AM6986" s="4">
        <v>0</v>
      </c>
      <c r="AN6986" s="4">
        <v>0</v>
      </c>
      <c r="AO6986" s="4">
        <v>0</v>
      </c>
      <c r="AP6986" s="4">
        <v>0</v>
      </c>
      <c r="AQ6986" s="4">
        <v>0</v>
      </c>
      <c r="AR6986" s="4">
        <v>0</v>
      </c>
      <c r="AS6986" s="4">
        <v>12094.78</v>
      </c>
      <c r="AT6986" s="4">
        <v>0</v>
      </c>
      <c r="AU6986" s="4">
        <v>0</v>
      </c>
      <c r="AV6986" s="8">
        <v>0</v>
      </c>
    </row>
    <row r="6987" spans="1:48" x14ac:dyDescent="0.45">
      <c r="A6987">
        <v>143396</v>
      </c>
      <c r="B6987" t="s">
        <v>871</v>
      </c>
      <c r="C6987" s="5">
        <v>46342</v>
      </c>
      <c r="D6987" t="s">
        <v>315</v>
      </c>
      <c r="E6987" s="1" t="s">
        <v>88</v>
      </c>
      <c r="F6987" s="4">
        <v>2.57</v>
      </c>
      <c r="G6987" s="4">
        <v>0</v>
      </c>
      <c r="H6987" s="4">
        <v>0</v>
      </c>
      <c r="I6987" s="4">
        <v>0</v>
      </c>
      <c r="J6987" s="4">
        <v>0</v>
      </c>
      <c r="K6987" s="4">
        <v>0</v>
      </c>
      <c r="L6987" s="4">
        <v>0</v>
      </c>
      <c r="M6987" s="4">
        <v>0</v>
      </c>
      <c r="N6987" s="4">
        <v>0</v>
      </c>
      <c r="O6987" s="4">
        <v>0</v>
      </c>
      <c r="P6987" s="4">
        <v>0</v>
      </c>
      <c r="Q6987" s="4">
        <v>0</v>
      </c>
      <c r="R6987" s="4">
        <v>0</v>
      </c>
      <c r="S6987" s="4">
        <v>0</v>
      </c>
      <c r="T6987" s="4">
        <v>0</v>
      </c>
      <c r="U6987" s="4">
        <v>0</v>
      </c>
      <c r="V6987" s="4">
        <v>0</v>
      </c>
      <c r="W6987" s="4">
        <v>1.01</v>
      </c>
      <c r="X6987" s="4">
        <v>15163</v>
      </c>
      <c r="Y6987" s="4">
        <v>0</v>
      </c>
      <c r="Z6987" s="4">
        <v>0</v>
      </c>
      <c r="AA6987" s="4">
        <v>0</v>
      </c>
      <c r="AB6987" s="4">
        <v>0</v>
      </c>
      <c r="AC6987" s="4">
        <v>0</v>
      </c>
      <c r="AD6987" s="4">
        <v>0</v>
      </c>
      <c r="AE6987" s="4">
        <v>0</v>
      </c>
      <c r="AF6987" s="4">
        <v>0</v>
      </c>
      <c r="AG6987" s="4">
        <v>0</v>
      </c>
      <c r="AH6987" s="4">
        <v>0</v>
      </c>
      <c r="AI6987" s="4">
        <v>0</v>
      </c>
      <c r="AJ6987" s="4">
        <v>0</v>
      </c>
      <c r="AK6987" s="4">
        <v>0</v>
      </c>
      <c r="AL6987" s="4">
        <v>0</v>
      </c>
      <c r="AM6987" s="4">
        <v>0</v>
      </c>
      <c r="AN6987" s="4">
        <v>0</v>
      </c>
      <c r="AO6987" s="4">
        <v>0</v>
      </c>
      <c r="AP6987" s="4">
        <v>0</v>
      </c>
      <c r="AQ6987" s="4">
        <v>0</v>
      </c>
      <c r="AR6987" s="4">
        <v>0</v>
      </c>
      <c r="AS6987" s="4">
        <v>15163</v>
      </c>
      <c r="AT6987" s="4">
        <v>0</v>
      </c>
      <c r="AU6987" s="4">
        <v>0</v>
      </c>
      <c r="AV6987" s="8">
        <v>0</v>
      </c>
    </row>
    <row r="6988" spans="1:48" x14ac:dyDescent="0.45">
      <c r="A6988">
        <v>143396</v>
      </c>
      <c r="B6988" t="s">
        <v>871</v>
      </c>
      <c r="C6988" s="5">
        <v>46193</v>
      </c>
      <c r="D6988" t="s">
        <v>302</v>
      </c>
      <c r="E6988" s="1" t="s">
        <v>88</v>
      </c>
      <c r="F6988" s="4">
        <v>0.12</v>
      </c>
      <c r="G6988" s="4">
        <v>0</v>
      </c>
      <c r="H6988" s="4">
        <v>0</v>
      </c>
      <c r="I6988" s="4">
        <v>0</v>
      </c>
      <c r="J6988" s="4">
        <v>0</v>
      </c>
      <c r="K6988" s="4">
        <v>0</v>
      </c>
      <c r="L6988" s="4">
        <v>0</v>
      </c>
      <c r="M6988" s="4">
        <v>0</v>
      </c>
      <c r="N6988" s="4">
        <v>0</v>
      </c>
      <c r="O6988" s="4">
        <v>0</v>
      </c>
      <c r="P6988" s="4">
        <v>0</v>
      </c>
      <c r="Q6988" s="4">
        <v>0</v>
      </c>
      <c r="R6988" s="4">
        <v>0</v>
      </c>
      <c r="S6988" s="4">
        <v>0</v>
      </c>
      <c r="T6988" s="4">
        <v>0</v>
      </c>
      <c r="U6988" s="4">
        <v>0</v>
      </c>
      <c r="V6988" s="4">
        <v>0</v>
      </c>
      <c r="W6988" s="4">
        <v>0</v>
      </c>
      <c r="X6988" s="4">
        <v>708</v>
      </c>
      <c r="Y6988" s="4">
        <v>0</v>
      </c>
      <c r="Z6988" s="4">
        <v>0</v>
      </c>
      <c r="AA6988" s="4">
        <v>0</v>
      </c>
      <c r="AB6988" s="4">
        <v>0</v>
      </c>
      <c r="AC6988" s="4">
        <v>0</v>
      </c>
      <c r="AD6988" s="4">
        <v>0</v>
      </c>
      <c r="AE6988" s="4">
        <v>0</v>
      </c>
      <c r="AF6988" s="4">
        <v>0</v>
      </c>
      <c r="AG6988" s="4">
        <v>0</v>
      </c>
      <c r="AH6988" s="4">
        <v>0</v>
      </c>
      <c r="AI6988" s="4">
        <v>0</v>
      </c>
      <c r="AJ6988" s="4">
        <v>0</v>
      </c>
      <c r="AK6988" s="4">
        <v>0</v>
      </c>
      <c r="AL6988" s="4">
        <v>0</v>
      </c>
      <c r="AM6988" s="4">
        <v>0</v>
      </c>
      <c r="AN6988" s="4">
        <v>0</v>
      </c>
      <c r="AO6988" s="4">
        <v>0</v>
      </c>
      <c r="AP6988" s="4">
        <v>0</v>
      </c>
      <c r="AQ6988" s="4">
        <v>0</v>
      </c>
      <c r="AR6988" s="4">
        <v>0</v>
      </c>
      <c r="AS6988" s="4">
        <v>708</v>
      </c>
      <c r="AT6988" s="4">
        <v>0</v>
      </c>
      <c r="AU6988" s="4">
        <v>0</v>
      </c>
      <c r="AV6988" s="8">
        <v>0</v>
      </c>
    </row>
    <row r="6989" spans="1:48" x14ac:dyDescent="0.45">
      <c r="A6989">
        <v>143396</v>
      </c>
      <c r="B6989" t="s">
        <v>871</v>
      </c>
      <c r="C6989" s="5">
        <v>45864</v>
      </c>
      <c r="D6989" t="s">
        <v>283</v>
      </c>
      <c r="E6989" s="1" t="s">
        <v>88</v>
      </c>
      <c r="F6989" s="4">
        <v>5.01</v>
      </c>
      <c r="G6989" s="4">
        <v>0</v>
      </c>
      <c r="H6989" s="4">
        <v>0</v>
      </c>
      <c r="I6989" s="4">
        <v>0</v>
      </c>
      <c r="J6989" s="4">
        <v>1</v>
      </c>
      <c r="K6989" s="4">
        <v>0</v>
      </c>
      <c r="L6989" s="4">
        <v>0</v>
      </c>
      <c r="M6989" s="4">
        <v>0</v>
      </c>
      <c r="N6989" s="4">
        <v>0</v>
      </c>
      <c r="O6989" s="4">
        <v>0</v>
      </c>
      <c r="P6989" s="4">
        <v>0</v>
      </c>
      <c r="Q6989" s="4">
        <v>0</v>
      </c>
      <c r="R6989" s="4">
        <v>0</v>
      </c>
      <c r="S6989" s="4">
        <v>0</v>
      </c>
      <c r="T6989" s="4">
        <v>0</v>
      </c>
      <c r="U6989" s="4">
        <v>0</v>
      </c>
      <c r="V6989" s="4">
        <v>0</v>
      </c>
      <c r="W6989" s="4">
        <v>4.78</v>
      </c>
      <c r="X6989" s="4">
        <v>29559</v>
      </c>
      <c r="Y6989" s="4">
        <v>0</v>
      </c>
      <c r="Z6989" s="4">
        <v>0</v>
      </c>
      <c r="AA6989" s="4">
        <v>0</v>
      </c>
      <c r="AB6989" s="4">
        <v>0</v>
      </c>
      <c r="AC6989" s="4">
        <v>0</v>
      </c>
      <c r="AD6989" s="4">
        <v>0</v>
      </c>
      <c r="AE6989" s="4">
        <v>0</v>
      </c>
      <c r="AF6989" s="4">
        <v>0</v>
      </c>
      <c r="AG6989" s="4">
        <v>9433</v>
      </c>
      <c r="AH6989" s="4">
        <v>0</v>
      </c>
      <c r="AI6989" s="4">
        <v>0</v>
      </c>
      <c r="AJ6989" s="4">
        <v>0</v>
      </c>
      <c r="AK6989" s="4">
        <v>9433</v>
      </c>
      <c r="AL6989" s="4">
        <v>0</v>
      </c>
      <c r="AM6989" s="4">
        <v>0</v>
      </c>
      <c r="AN6989" s="4">
        <v>0</v>
      </c>
      <c r="AO6989" s="4">
        <v>0</v>
      </c>
      <c r="AP6989" s="4">
        <v>0</v>
      </c>
      <c r="AQ6989" s="4">
        <v>0</v>
      </c>
      <c r="AR6989" s="4">
        <v>0</v>
      </c>
      <c r="AS6989" s="4">
        <v>38992</v>
      </c>
      <c r="AT6989" s="4">
        <v>0</v>
      </c>
      <c r="AU6989" s="4">
        <v>0</v>
      </c>
      <c r="AV6989" s="8">
        <v>0</v>
      </c>
    </row>
    <row r="6990" spans="1:48" x14ac:dyDescent="0.45">
      <c r="A6990">
        <v>143396</v>
      </c>
      <c r="B6990" t="s">
        <v>871</v>
      </c>
      <c r="C6990" s="5">
        <v>50013</v>
      </c>
      <c r="D6990" t="s">
        <v>518</v>
      </c>
      <c r="E6990" s="1" t="s">
        <v>88</v>
      </c>
      <c r="F6990" s="4">
        <v>5.39</v>
      </c>
      <c r="G6990" s="4">
        <v>0</v>
      </c>
      <c r="H6990" s="4">
        <v>0</v>
      </c>
      <c r="I6990" s="4">
        <v>1</v>
      </c>
      <c r="J6990" s="4">
        <v>0</v>
      </c>
      <c r="K6990" s="4">
        <v>0</v>
      </c>
      <c r="L6990" s="4">
        <v>0</v>
      </c>
      <c r="M6990" s="4">
        <v>0</v>
      </c>
      <c r="N6990" s="4">
        <v>0</v>
      </c>
      <c r="O6990" s="4">
        <v>0</v>
      </c>
      <c r="P6990" s="4">
        <v>0</v>
      </c>
      <c r="Q6990" s="4">
        <v>0</v>
      </c>
      <c r="R6990" s="4">
        <v>0</v>
      </c>
      <c r="S6990" s="4">
        <v>0</v>
      </c>
      <c r="T6990" s="4">
        <v>1</v>
      </c>
      <c r="U6990" s="4">
        <v>0</v>
      </c>
      <c r="V6990" s="4">
        <v>0</v>
      </c>
      <c r="W6990" s="4">
        <v>3.39</v>
      </c>
      <c r="X6990" s="4">
        <v>31801</v>
      </c>
      <c r="Y6990" s="4">
        <v>0</v>
      </c>
      <c r="Z6990" s="4">
        <v>0</v>
      </c>
      <c r="AA6990" s="4">
        <v>0</v>
      </c>
      <c r="AB6990" s="4">
        <v>0</v>
      </c>
      <c r="AC6990" s="4">
        <v>0</v>
      </c>
      <c r="AD6990" s="4">
        <v>0</v>
      </c>
      <c r="AE6990" s="4">
        <v>0</v>
      </c>
      <c r="AF6990" s="4">
        <v>3926</v>
      </c>
      <c r="AG6990" s="4">
        <v>0</v>
      </c>
      <c r="AH6990" s="4">
        <v>0</v>
      </c>
      <c r="AI6990" s="4">
        <v>0</v>
      </c>
      <c r="AJ6990" s="4">
        <v>0</v>
      </c>
      <c r="AK6990" s="4">
        <v>3926</v>
      </c>
      <c r="AL6990" s="4">
        <v>0</v>
      </c>
      <c r="AM6990" s="4">
        <v>0</v>
      </c>
      <c r="AN6990" s="4">
        <v>0</v>
      </c>
      <c r="AO6990" s="4">
        <v>0</v>
      </c>
      <c r="AP6990" s="4">
        <v>0</v>
      </c>
      <c r="AQ6990" s="4">
        <v>0</v>
      </c>
      <c r="AR6990" s="4">
        <v>0</v>
      </c>
      <c r="AS6990" s="4">
        <v>35727</v>
      </c>
      <c r="AT6990" s="4">
        <v>0</v>
      </c>
      <c r="AU6990" s="4">
        <v>0</v>
      </c>
      <c r="AV6990" s="8">
        <v>0</v>
      </c>
    </row>
    <row r="6991" spans="1:48" x14ac:dyDescent="0.45">
      <c r="A6991">
        <v>143396</v>
      </c>
      <c r="B6991" t="s">
        <v>871</v>
      </c>
      <c r="C6991" s="5">
        <v>49619</v>
      </c>
      <c r="D6991" t="s">
        <v>518</v>
      </c>
      <c r="E6991" s="1" t="s">
        <v>88</v>
      </c>
      <c r="F6991" s="4">
        <v>1.08</v>
      </c>
      <c r="G6991" s="4">
        <v>0</v>
      </c>
      <c r="H6991" s="4">
        <v>0</v>
      </c>
      <c r="I6991" s="4">
        <v>0</v>
      </c>
      <c r="J6991" s="4">
        <v>0</v>
      </c>
      <c r="K6991" s="4">
        <v>0</v>
      </c>
      <c r="L6991" s="4">
        <v>0</v>
      </c>
      <c r="M6991" s="4">
        <v>0</v>
      </c>
      <c r="N6991" s="4">
        <v>0</v>
      </c>
      <c r="O6991" s="4">
        <v>0</v>
      </c>
      <c r="P6991" s="4">
        <v>0</v>
      </c>
      <c r="Q6991" s="4">
        <v>0</v>
      </c>
      <c r="R6991" s="4">
        <v>0</v>
      </c>
      <c r="S6991" s="4">
        <v>0</v>
      </c>
      <c r="T6991" s="4">
        <v>0</v>
      </c>
      <c r="U6991" s="4">
        <v>0</v>
      </c>
      <c r="V6991" s="4">
        <v>0</v>
      </c>
      <c r="W6991" s="4">
        <v>0</v>
      </c>
      <c r="X6991" s="4">
        <v>6372</v>
      </c>
      <c r="Y6991" s="4">
        <v>0</v>
      </c>
      <c r="Z6991" s="4">
        <v>0</v>
      </c>
      <c r="AA6991" s="4">
        <v>0</v>
      </c>
      <c r="AB6991" s="4">
        <v>0</v>
      </c>
      <c r="AC6991" s="4">
        <v>0</v>
      </c>
      <c r="AD6991" s="4">
        <v>0</v>
      </c>
      <c r="AE6991" s="4">
        <v>0</v>
      </c>
      <c r="AF6991" s="4">
        <v>0</v>
      </c>
      <c r="AG6991" s="4">
        <v>0</v>
      </c>
      <c r="AH6991" s="4">
        <v>0</v>
      </c>
      <c r="AI6991" s="4">
        <v>0</v>
      </c>
      <c r="AJ6991" s="4">
        <v>0</v>
      </c>
      <c r="AK6991" s="4">
        <v>0</v>
      </c>
      <c r="AL6991" s="4">
        <v>0</v>
      </c>
      <c r="AM6991" s="4">
        <v>0</v>
      </c>
      <c r="AN6991" s="4">
        <v>0</v>
      </c>
      <c r="AO6991" s="4">
        <v>0</v>
      </c>
      <c r="AP6991" s="4">
        <v>0</v>
      </c>
      <c r="AQ6991" s="4">
        <v>0</v>
      </c>
      <c r="AR6991" s="4">
        <v>0</v>
      </c>
      <c r="AS6991" s="4">
        <v>6372</v>
      </c>
      <c r="AT6991" s="4">
        <v>0</v>
      </c>
      <c r="AU6991" s="4">
        <v>0</v>
      </c>
      <c r="AV6991" s="8">
        <v>0</v>
      </c>
    </row>
    <row r="6992" spans="1:48" x14ac:dyDescent="0.45">
      <c r="A6992">
        <v>143396</v>
      </c>
      <c r="B6992" t="s">
        <v>871</v>
      </c>
      <c r="C6992" s="5">
        <v>50559</v>
      </c>
      <c r="D6992" t="s">
        <v>518</v>
      </c>
      <c r="E6992" s="1" t="s">
        <v>88</v>
      </c>
      <c r="F6992" s="4">
        <v>0.39</v>
      </c>
      <c r="G6992" s="4">
        <v>0</v>
      </c>
      <c r="H6992" s="4">
        <v>0</v>
      </c>
      <c r="I6992" s="4">
        <v>0</v>
      </c>
      <c r="J6992" s="4">
        <v>0</v>
      </c>
      <c r="K6992" s="4">
        <v>0</v>
      </c>
      <c r="L6992" s="4">
        <v>0</v>
      </c>
      <c r="M6992" s="4">
        <v>0</v>
      </c>
      <c r="N6992" s="4">
        <v>0</v>
      </c>
      <c r="O6992" s="4">
        <v>0</v>
      </c>
      <c r="P6992" s="4">
        <v>0</v>
      </c>
      <c r="Q6992" s="4">
        <v>0</v>
      </c>
      <c r="R6992" s="4">
        <v>0</v>
      </c>
      <c r="S6992" s="4">
        <v>0</v>
      </c>
      <c r="T6992" s="4">
        <v>0</v>
      </c>
      <c r="U6992" s="4">
        <v>0</v>
      </c>
      <c r="V6992" s="4">
        <v>0</v>
      </c>
      <c r="W6992" s="4">
        <v>0</v>
      </c>
      <c r="X6992" s="4">
        <v>2301</v>
      </c>
      <c r="Y6992" s="4">
        <v>0</v>
      </c>
      <c r="Z6992" s="4">
        <v>0</v>
      </c>
      <c r="AA6992" s="4">
        <v>0</v>
      </c>
      <c r="AB6992" s="4">
        <v>0</v>
      </c>
      <c r="AC6992" s="4">
        <v>0</v>
      </c>
      <c r="AD6992" s="4">
        <v>0</v>
      </c>
      <c r="AE6992" s="4">
        <v>0</v>
      </c>
      <c r="AF6992" s="4">
        <v>0</v>
      </c>
      <c r="AG6992" s="4">
        <v>0</v>
      </c>
      <c r="AH6992" s="4">
        <v>0</v>
      </c>
      <c r="AI6992" s="4">
        <v>0</v>
      </c>
      <c r="AJ6992" s="4">
        <v>0</v>
      </c>
      <c r="AK6992" s="4">
        <v>0</v>
      </c>
      <c r="AL6992" s="4">
        <v>0</v>
      </c>
      <c r="AM6992" s="4">
        <v>0</v>
      </c>
      <c r="AN6992" s="4">
        <v>0</v>
      </c>
      <c r="AO6992" s="4">
        <v>0</v>
      </c>
      <c r="AP6992" s="4">
        <v>0</v>
      </c>
      <c r="AQ6992" s="4">
        <v>0</v>
      </c>
      <c r="AR6992" s="4">
        <v>0</v>
      </c>
      <c r="AS6992" s="4">
        <v>2301</v>
      </c>
      <c r="AT6992" s="4">
        <v>0</v>
      </c>
      <c r="AU6992" s="4">
        <v>0</v>
      </c>
      <c r="AV6992" s="8">
        <v>0</v>
      </c>
    </row>
    <row r="6993" spans="1:48" x14ac:dyDescent="0.45">
      <c r="A6993">
        <v>143396</v>
      </c>
      <c r="B6993" t="s">
        <v>871</v>
      </c>
      <c r="C6993" s="5">
        <v>45401</v>
      </c>
      <c r="D6993" t="s">
        <v>250</v>
      </c>
      <c r="E6993" s="1" t="s">
        <v>88</v>
      </c>
      <c r="F6993" s="4">
        <v>0.36</v>
      </c>
      <c r="G6993" s="4">
        <v>0</v>
      </c>
      <c r="H6993" s="4">
        <v>0</v>
      </c>
      <c r="I6993" s="4">
        <v>0.35</v>
      </c>
      <c r="J6993" s="4">
        <v>0</v>
      </c>
      <c r="K6993" s="4">
        <v>0</v>
      </c>
      <c r="L6993" s="4">
        <v>0</v>
      </c>
      <c r="M6993" s="4">
        <v>0</v>
      </c>
      <c r="N6993" s="4">
        <v>0</v>
      </c>
      <c r="O6993" s="4">
        <v>0</v>
      </c>
      <c r="P6993" s="4">
        <v>0</v>
      </c>
      <c r="Q6993" s="4">
        <v>0</v>
      </c>
      <c r="R6993" s="4">
        <v>0</v>
      </c>
      <c r="S6993" s="4">
        <v>0</v>
      </c>
      <c r="T6993" s="4">
        <v>0</v>
      </c>
      <c r="U6993" s="4">
        <v>0</v>
      </c>
      <c r="V6993" s="4">
        <v>0</v>
      </c>
      <c r="W6993" s="4">
        <v>0</v>
      </c>
      <c r="X6993" s="4">
        <v>2124</v>
      </c>
      <c r="Y6993" s="4">
        <v>0</v>
      </c>
      <c r="Z6993" s="4">
        <v>0</v>
      </c>
      <c r="AA6993" s="4">
        <v>0</v>
      </c>
      <c r="AB6993" s="4">
        <v>0</v>
      </c>
      <c r="AC6993" s="4">
        <v>0</v>
      </c>
      <c r="AD6993" s="4">
        <v>0</v>
      </c>
      <c r="AE6993" s="4">
        <v>0</v>
      </c>
      <c r="AF6993" s="4">
        <v>1374.1</v>
      </c>
      <c r="AG6993" s="4">
        <v>0</v>
      </c>
      <c r="AH6993" s="4">
        <v>0</v>
      </c>
      <c r="AI6993" s="4">
        <v>0</v>
      </c>
      <c r="AJ6993" s="4">
        <v>0</v>
      </c>
      <c r="AK6993" s="4">
        <v>1374.1</v>
      </c>
      <c r="AL6993" s="4">
        <v>0</v>
      </c>
      <c r="AM6993" s="4">
        <v>0</v>
      </c>
      <c r="AN6993" s="4">
        <v>0</v>
      </c>
      <c r="AO6993" s="4">
        <v>0</v>
      </c>
      <c r="AP6993" s="4">
        <v>0</v>
      </c>
      <c r="AQ6993" s="4">
        <v>0</v>
      </c>
      <c r="AR6993" s="4">
        <v>0</v>
      </c>
      <c r="AS6993" s="4">
        <v>3498.1</v>
      </c>
      <c r="AT6993" s="4">
        <v>0</v>
      </c>
      <c r="AU6993" s="4">
        <v>0</v>
      </c>
      <c r="AV6993" s="8">
        <v>0</v>
      </c>
    </row>
    <row r="6994" spans="1:48" x14ac:dyDescent="0.45">
      <c r="A6994">
        <v>143396</v>
      </c>
      <c r="B6994" t="s">
        <v>871</v>
      </c>
      <c r="C6994" s="5">
        <v>46235</v>
      </c>
      <c r="D6994" t="s">
        <v>305</v>
      </c>
      <c r="E6994" s="1" t="s">
        <v>88</v>
      </c>
      <c r="F6994" s="4">
        <v>0.89</v>
      </c>
      <c r="G6994" s="4">
        <v>0</v>
      </c>
      <c r="H6994" s="4">
        <v>0</v>
      </c>
      <c r="I6994" s="4">
        <v>0</v>
      </c>
      <c r="J6994" s="4">
        <v>0</v>
      </c>
      <c r="K6994" s="4">
        <v>0</v>
      </c>
      <c r="L6994" s="4">
        <v>0</v>
      </c>
      <c r="M6994" s="4">
        <v>0</v>
      </c>
      <c r="N6994" s="4">
        <v>0</v>
      </c>
      <c r="O6994" s="4">
        <v>0</v>
      </c>
      <c r="P6994" s="4">
        <v>0</v>
      </c>
      <c r="Q6994" s="4">
        <v>0</v>
      </c>
      <c r="R6994" s="4">
        <v>0</v>
      </c>
      <c r="S6994" s="4">
        <v>0</v>
      </c>
      <c r="T6994" s="4">
        <v>0</v>
      </c>
      <c r="U6994" s="4">
        <v>0</v>
      </c>
      <c r="V6994" s="4">
        <v>0</v>
      </c>
      <c r="W6994" s="4">
        <v>0</v>
      </c>
      <c r="X6994" s="4">
        <v>5251</v>
      </c>
      <c r="Y6994" s="4">
        <v>0</v>
      </c>
      <c r="Z6994" s="4">
        <v>0</v>
      </c>
      <c r="AA6994" s="4">
        <v>0</v>
      </c>
      <c r="AB6994" s="4">
        <v>0</v>
      </c>
      <c r="AC6994" s="4">
        <v>0</v>
      </c>
      <c r="AD6994" s="4">
        <v>0</v>
      </c>
      <c r="AE6994" s="4">
        <v>0</v>
      </c>
      <c r="AF6994" s="4">
        <v>0</v>
      </c>
      <c r="AG6994" s="4">
        <v>0</v>
      </c>
      <c r="AH6994" s="4">
        <v>0</v>
      </c>
      <c r="AI6994" s="4">
        <v>0</v>
      </c>
      <c r="AJ6994" s="4">
        <v>0</v>
      </c>
      <c r="AK6994" s="4">
        <v>0</v>
      </c>
      <c r="AL6994" s="4">
        <v>0</v>
      </c>
      <c r="AM6994" s="4">
        <v>0</v>
      </c>
      <c r="AN6994" s="4">
        <v>0</v>
      </c>
      <c r="AO6994" s="4">
        <v>0</v>
      </c>
      <c r="AP6994" s="4">
        <v>0</v>
      </c>
      <c r="AQ6994" s="4">
        <v>0</v>
      </c>
      <c r="AR6994" s="4">
        <v>0</v>
      </c>
      <c r="AS6994" s="4">
        <v>5251</v>
      </c>
      <c r="AT6994" s="4">
        <v>0</v>
      </c>
      <c r="AU6994" s="4">
        <v>0</v>
      </c>
      <c r="AV6994" s="8">
        <v>0</v>
      </c>
    </row>
    <row r="6995" spans="1:48" x14ac:dyDescent="0.45">
      <c r="A6995">
        <v>143396</v>
      </c>
      <c r="B6995" t="s">
        <v>871</v>
      </c>
      <c r="C6995" s="5">
        <v>46979</v>
      </c>
      <c r="D6995" t="s">
        <v>353</v>
      </c>
      <c r="E6995" s="1" t="s">
        <v>88</v>
      </c>
      <c r="F6995" s="4">
        <v>1</v>
      </c>
      <c r="G6995" s="4">
        <v>0</v>
      </c>
      <c r="H6995" s="4">
        <v>0</v>
      </c>
      <c r="I6995" s="4">
        <v>0.39</v>
      </c>
      <c r="J6995" s="4">
        <v>0</v>
      </c>
      <c r="K6995" s="4">
        <v>0</v>
      </c>
      <c r="L6995" s="4">
        <v>0</v>
      </c>
      <c r="M6995" s="4">
        <v>0</v>
      </c>
      <c r="N6995" s="4">
        <v>0</v>
      </c>
      <c r="O6995" s="4">
        <v>0</v>
      </c>
      <c r="P6995" s="4">
        <v>0</v>
      </c>
      <c r="Q6995" s="4">
        <v>0</v>
      </c>
      <c r="R6995" s="4">
        <v>0</v>
      </c>
      <c r="S6995" s="4">
        <v>0</v>
      </c>
      <c r="T6995" s="4">
        <v>0</v>
      </c>
      <c r="U6995" s="4">
        <v>0</v>
      </c>
      <c r="V6995" s="4">
        <v>0</v>
      </c>
      <c r="W6995" s="4">
        <v>0.48</v>
      </c>
      <c r="X6995" s="4">
        <v>5900</v>
      </c>
      <c r="Y6995" s="4">
        <v>0</v>
      </c>
      <c r="Z6995" s="4">
        <v>0</v>
      </c>
      <c r="AA6995" s="4">
        <v>0</v>
      </c>
      <c r="AB6995" s="4">
        <v>0</v>
      </c>
      <c r="AC6995" s="4">
        <v>0</v>
      </c>
      <c r="AD6995" s="4">
        <v>0</v>
      </c>
      <c r="AE6995" s="4">
        <v>0</v>
      </c>
      <c r="AF6995" s="4">
        <v>1531.14</v>
      </c>
      <c r="AG6995" s="4">
        <v>0</v>
      </c>
      <c r="AH6995" s="4">
        <v>0</v>
      </c>
      <c r="AI6995" s="4">
        <v>0</v>
      </c>
      <c r="AJ6995" s="4">
        <v>0</v>
      </c>
      <c r="AK6995" s="4">
        <v>1531.14</v>
      </c>
      <c r="AL6995" s="4">
        <v>0</v>
      </c>
      <c r="AM6995" s="4">
        <v>0</v>
      </c>
      <c r="AN6995" s="4">
        <v>0</v>
      </c>
      <c r="AO6995" s="4">
        <v>0</v>
      </c>
      <c r="AP6995" s="4">
        <v>0</v>
      </c>
      <c r="AQ6995" s="4">
        <v>0</v>
      </c>
      <c r="AR6995" s="4">
        <v>0</v>
      </c>
      <c r="AS6995" s="4">
        <v>7431.14</v>
      </c>
      <c r="AT6995" s="4">
        <v>0</v>
      </c>
      <c r="AU6995" s="4">
        <v>0</v>
      </c>
      <c r="AV6995" s="8">
        <v>0</v>
      </c>
    </row>
    <row r="6996" spans="1:48" x14ac:dyDescent="0.45">
      <c r="A6996">
        <v>143396</v>
      </c>
      <c r="B6996" t="s">
        <v>871</v>
      </c>
      <c r="C6996" s="5">
        <v>44107</v>
      </c>
      <c r="D6996" t="s">
        <v>58</v>
      </c>
      <c r="E6996" s="1" t="s">
        <v>88</v>
      </c>
      <c r="F6996" s="4">
        <v>8.14</v>
      </c>
      <c r="G6996" s="4">
        <v>0</v>
      </c>
      <c r="H6996" s="4">
        <v>0.1</v>
      </c>
      <c r="I6996" s="4">
        <v>0</v>
      </c>
      <c r="J6996" s="4">
        <v>0</v>
      </c>
      <c r="K6996" s="4">
        <v>0</v>
      </c>
      <c r="L6996" s="4">
        <v>0</v>
      </c>
      <c r="M6996" s="4">
        <v>0</v>
      </c>
      <c r="N6996" s="4">
        <v>0</v>
      </c>
      <c r="O6996" s="4">
        <v>0</v>
      </c>
      <c r="P6996" s="4">
        <v>0</v>
      </c>
      <c r="Q6996" s="4">
        <v>0</v>
      </c>
      <c r="R6996" s="4">
        <v>0</v>
      </c>
      <c r="S6996" s="4">
        <v>0</v>
      </c>
      <c r="T6996" s="4">
        <v>0</v>
      </c>
      <c r="U6996" s="4">
        <v>0</v>
      </c>
      <c r="V6996" s="4">
        <v>0</v>
      </c>
      <c r="W6996" s="4">
        <v>6.23</v>
      </c>
      <c r="X6996" s="4">
        <v>48026</v>
      </c>
      <c r="Y6996" s="4">
        <v>0</v>
      </c>
      <c r="Z6996" s="4">
        <v>0</v>
      </c>
      <c r="AA6996" s="4">
        <v>0</v>
      </c>
      <c r="AB6996" s="4">
        <v>0</v>
      </c>
      <c r="AC6996" s="4">
        <v>0</v>
      </c>
      <c r="AD6996" s="4">
        <v>0</v>
      </c>
      <c r="AE6996" s="4">
        <v>154.69999999999999</v>
      </c>
      <c r="AF6996" s="4">
        <v>0</v>
      </c>
      <c r="AG6996" s="4">
        <v>0</v>
      </c>
      <c r="AH6996" s="4">
        <v>0</v>
      </c>
      <c r="AI6996" s="4">
        <v>0</v>
      </c>
      <c r="AJ6996" s="4">
        <v>0</v>
      </c>
      <c r="AK6996" s="4">
        <v>154.69999999999999</v>
      </c>
      <c r="AL6996" s="4">
        <v>0</v>
      </c>
      <c r="AM6996" s="4">
        <v>0</v>
      </c>
      <c r="AN6996" s="4">
        <v>0</v>
      </c>
      <c r="AO6996" s="4">
        <v>0</v>
      </c>
      <c r="AP6996" s="4">
        <v>0</v>
      </c>
      <c r="AQ6996" s="4">
        <v>0</v>
      </c>
      <c r="AR6996" s="4">
        <v>0</v>
      </c>
      <c r="AS6996" s="4">
        <v>48180.7</v>
      </c>
      <c r="AT6996" s="4">
        <v>0</v>
      </c>
      <c r="AU6996" s="4">
        <v>0</v>
      </c>
      <c r="AV6996" s="8">
        <v>0</v>
      </c>
    </row>
    <row r="6997" spans="1:48" x14ac:dyDescent="0.45">
      <c r="A6997">
        <v>143396</v>
      </c>
      <c r="B6997" t="s">
        <v>871</v>
      </c>
      <c r="C6997" s="5">
        <v>49791</v>
      </c>
      <c r="D6997" t="s">
        <v>504</v>
      </c>
      <c r="E6997" s="1" t="s">
        <v>88</v>
      </c>
      <c r="F6997" s="4">
        <v>1</v>
      </c>
      <c r="G6997" s="4">
        <v>0</v>
      </c>
      <c r="H6997" s="4">
        <v>0</v>
      </c>
      <c r="I6997" s="4">
        <v>0</v>
      </c>
      <c r="J6997" s="4">
        <v>0</v>
      </c>
      <c r="K6997" s="4">
        <v>0</v>
      </c>
      <c r="L6997" s="4">
        <v>0</v>
      </c>
      <c r="M6997" s="4">
        <v>0</v>
      </c>
      <c r="N6997" s="4">
        <v>0</v>
      </c>
      <c r="O6997" s="4">
        <v>0</v>
      </c>
      <c r="P6997" s="4">
        <v>0</v>
      </c>
      <c r="Q6997" s="4">
        <v>0</v>
      </c>
      <c r="R6997" s="4">
        <v>0</v>
      </c>
      <c r="S6997" s="4">
        <v>0</v>
      </c>
      <c r="T6997" s="4">
        <v>0</v>
      </c>
      <c r="U6997" s="4">
        <v>0</v>
      </c>
      <c r="V6997" s="4">
        <v>0</v>
      </c>
      <c r="W6997" s="4">
        <v>0</v>
      </c>
      <c r="X6997" s="4">
        <v>5900</v>
      </c>
      <c r="Y6997" s="4">
        <v>0</v>
      </c>
      <c r="Z6997" s="4">
        <v>0</v>
      </c>
      <c r="AA6997" s="4">
        <v>0</v>
      </c>
      <c r="AB6997" s="4">
        <v>0</v>
      </c>
      <c r="AC6997" s="4">
        <v>0</v>
      </c>
      <c r="AD6997" s="4">
        <v>0</v>
      </c>
      <c r="AE6997" s="4">
        <v>0</v>
      </c>
      <c r="AF6997" s="4">
        <v>0</v>
      </c>
      <c r="AG6997" s="4">
        <v>0</v>
      </c>
      <c r="AH6997" s="4">
        <v>0</v>
      </c>
      <c r="AI6997" s="4">
        <v>0</v>
      </c>
      <c r="AJ6997" s="4">
        <v>0</v>
      </c>
      <c r="AK6997" s="4">
        <v>0</v>
      </c>
      <c r="AL6997" s="4">
        <v>0</v>
      </c>
      <c r="AM6997" s="4">
        <v>0</v>
      </c>
      <c r="AN6997" s="4">
        <v>0</v>
      </c>
      <c r="AO6997" s="4">
        <v>0</v>
      </c>
      <c r="AP6997" s="4">
        <v>0</v>
      </c>
      <c r="AQ6997" s="4">
        <v>0</v>
      </c>
      <c r="AR6997" s="4">
        <v>0</v>
      </c>
      <c r="AS6997" s="4">
        <v>5900</v>
      </c>
      <c r="AT6997" s="4">
        <v>0</v>
      </c>
      <c r="AU6997" s="4">
        <v>0</v>
      </c>
      <c r="AV6997" s="8">
        <v>0</v>
      </c>
    </row>
    <row r="6998" spans="1:48" x14ac:dyDescent="0.45">
      <c r="A6998">
        <v>143396</v>
      </c>
      <c r="B6998" t="s">
        <v>871</v>
      </c>
      <c r="C6998" s="5">
        <v>45245</v>
      </c>
      <c r="D6998" t="s">
        <v>236</v>
      </c>
      <c r="E6998" s="1" t="s">
        <v>88</v>
      </c>
      <c r="F6998" s="4">
        <v>0.62</v>
      </c>
      <c r="G6998" s="4">
        <v>0</v>
      </c>
      <c r="H6998" s="4">
        <v>0</v>
      </c>
      <c r="I6998" s="4">
        <v>0.62</v>
      </c>
      <c r="J6998" s="4">
        <v>0</v>
      </c>
      <c r="K6998" s="4">
        <v>0</v>
      </c>
      <c r="L6998" s="4">
        <v>0</v>
      </c>
      <c r="M6998" s="4">
        <v>0</v>
      </c>
      <c r="N6998" s="4">
        <v>0</v>
      </c>
      <c r="O6998" s="4">
        <v>0</v>
      </c>
      <c r="P6998" s="4">
        <v>0</v>
      </c>
      <c r="Q6998" s="4">
        <v>0</v>
      </c>
      <c r="R6998" s="4">
        <v>0</v>
      </c>
      <c r="S6998" s="4">
        <v>0</v>
      </c>
      <c r="T6998" s="4">
        <v>0</v>
      </c>
      <c r="U6998" s="4">
        <v>0</v>
      </c>
      <c r="V6998" s="4">
        <v>0</v>
      </c>
      <c r="W6998" s="4">
        <v>0.42</v>
      </c>
      <c r="X6998" s="4">
        <v>3658</v>
      </c>
      <c r="Y6998" s="4">
        <v>0</v>
      </c>
      <c r="Z6998" s="4">
        <v>0</v>
      </c>
      <c r="AA6998" s="4">
        <v>0</v>
      </c>
      <c r="AB6998" s="4">
        <v>0</v>
      </c>
      <c r="AC6998" s="4">
        <v>0</v>
      </c>
      <c r="AD6998" s="4">
        <v>0</v>
      </c>
      <c r="AE6998" s="4">
        <v>0</v>
      </c>
      <c r="AF6998" s="4">
        <v>2434.12</v>
      </c>
      <c r="AG6998" s="4">
        <v>0</v>
      </c>
      <c r="AH6998" s="4">
        <v>0</v>
      </c>
      <c r="AI6998" s="4">
        <v>0</v>
      </c>
      <c r="AJ6998" s="4">
        <v>0</v>
      </c>
      <c r="AK6998" s="4">
        <v>2434.12</v>
      </c>
      <c r="AL6998" s="4">
        <v>0</v>
      </c>
      <c r="AM6998" s="4">
        <v>0</v>
      </c>
      <c r="AN6998" s="4">
        <v>0</v>
      </c>
      <c r="AO6998" s="4">
        <v>0</v>
      </c>
      <c r="AP6998" s="4">
        <v>0</v>
      </c>
      <c r="AQ6998" s="4">
        <v>0</v>
      </c>
      <c r="AR6998" s="4">
        <v>0</v>
      </c>
      <c r="AS6998" s="4">
        <v>6092.12</v>
      </c>
      <c r="AT6998" s="4">
        <v>0</v>
      </c>
      <c r="AU6998" s="4">
        <v>0</v>
      </c>
      <c r="AV6998" s="8">
        <v>0</v>
      </c>
    </row>
    <row r="6999" spans="1:48" x14ac:dyDescent="0.45">
      <c r="A6999">
        <v>143396</v>
      </c>
      <c r="B6999" t="s">
        <v>871</v>
      </c>
      <c r="C6999" s="5">
        <v>44115</v>
      </c>
      <c r="D6999" t="s">
        <v>142</v>
      </c>
      <c r="E6999" s="1" t="s">
        <v>88</v>
      </c>
      <c r="F6999" s="4">
        <v>1.29</v>
      </c>
      <c r="G6999" s="4">
        <v>0</v>
      </c>
      <c r="H6999" s="4">
        <v>0</v>
      </c>
      <c r="I6999" s="4">
        <v>0.48</v>
      </c>
      <c r="J6999" s="4">
        <v>0</v>
      </c>
      <c r="K6999" s="4">
        <v>0</v>
      </c>
      <c r="L6999" s="4">
        <v>0</v>
      </c>
      <c r="M6999" s="4">
        <v>0</v>
      </c>
      <c r="N6999" s="4">
        <v>0</v>
      </c>
      <c r="O6999" s="4">
        <v>0</v>
      </c>
      <c r="P6999" s="4">
        <v>0</v>
      </c>
      <c r="Q6999" s="4">
        <v>0</v>
      </c>
      <c r="R6999" s="4">
        <v>0</v>
      </c>
      <c r="S6999" s="4">
        <v>0</v>
      </c>
      <c r="T6999" s="4">
        <v>0</v>
      </c>
      <c r="U6999" s="4">
        <v>0</v>
      </c>
      <c r="V6999" s="4">
        <v>0</v>
      </c>
      <c r="W6999" s="4">
        <v>1.21</v>
      </c>
      <c r="X6999" s="4">
        <v>7611</v>
      </c>
      <c r="Y6999" s="4">
        <v>0</v>
      </c>
      <c r="Z6999" s="4">
        <v>0</v>
      </c>
      <c r="AA6999" s="4">
        <v>0</v>
      </c>
      <c r="AB6999" s="4">
        <v>0</v>
      </c>
      <c r="AC6999" s="4">
        <v>0</v>
      </c>
      <c r="AD6999" s="4">
        <v>0</v>
      </c>
      <c r="AE6999" s="4">
        <v>0</v>
      </c>
      <c r="AF6999" s="4">
        <v>1884.48</v>
      </c>
      <c r="AG6999" s="4">
        <v>0</v>
      </c>
      <c r="AH6999" s="4">
        <v>0</v>
      </c>
      <c r="AI6999" s="4">
        <v>0</v>
      </c>
      <c r="AJ6999" s="4">
        <v>0</v>
      </c>
      <c r="AK6999" s="4">
        <v>1884.48</v>
      </c>
      <c r="AL6999" s="4">
        <v>0</v>
      </c>
      <c r="AM6999" s="4">
        <v>0</v>
      </c>
      <c r="AN6999" s="4">
        <v>0</v>
      </c>
      <c r="AO6999" s="4">
        <v>0</v>
      </c>
      <c r="AP6999" s="4">
        <v>0</v>
      </c>
      <c r="AQ6999" s="4">
        <v>0</v>
      </c>
      <c r="AR6999" s="4">
        <v>0</v>
      </c>
      <c r="AS6999" s="4">
        <v>9495.48</v>
      </c>
      <c r="AT6999" s="4">
        <v>0</v>
      </c>
      <c r="AU6999" s="4">
        <v>0</v>
      </c>
      <c r="AV6999" s="8">
        <v>0</v>
      </c>
    </row>
    <row r="7000" spans="1:48" x14ac:dyDescent="0.45">
      <c r="A7000">
        <v>143396</v>
      </c>
      <c r="B7000" t="s">
        <v>871</v>
      </c>
      <c r="C7000" s="5">
        <v>45419</v>
      </c>
      <c r="D7000" t="s">
        <v>251</v>
      </c>
      <c r="E7000" s="1" t="s">
        <v>88</v>
      </c>
      <c r="F7000" s="4">
        <v>1.62</v>
      </c>
      <c r="G7000" s="4">
        <v>0</v>
      </c>
      <c r="H7000" s="4">
        <v>0</v>
      </c>
      <c r="I7000" s="4">
        <v>0.04</v>
      </c>
      <c r="J7000" s="4">
        <v>0</v>
      </c>
      <c r="K7000" s="4">
        <v>0</v>
      </c>
      <c r="L7000" s="4">
        <v>0</v>
      </c>
      <c r="M7000" s="4">
        <v>0</v>
      </c>
      <c r="N7000" s="4">
        <v>0</v>
      </c>
      <c r="O7000" s="4">
        <v>0</v>
      </c>
      <c r="P7000" s="4">
        <v>0</v>
      </c>
      <c r="Q7000" s="4">
        <v>0</v>
      </c>
      <c r="R7000" s="4">
        <v>0</v>
      </c>
      <c r="S7000" s="4">
        <v>0</v>
      </c>
      <c r="T7000" s="4">
        <v>0</v>
      </c>
      <c r="U7000" s="4">
        <v>0</v>
      </c>
      <c r="V7000" s="4">
        <v>0</v>
      </c>
      <c r="W7000" s="4">
        <v>1.04</v>
      </c>
      <c r="X7000" s="4">
        <v>9558</v>
      </c>
      <c r="Y7000" s="4">
        <v>0</v>
      </c>
      <c r="Z7000" s="4">
        <v>0</v>
      </c>
      <c r="AA7000" s="4">
        <v>0</v>
      </c>
      <c r="AB7000" s="4">
        <v>0</v>
      </c>
      <c r="AC7000" s="4">
        <v>0</v>
      </c>
      <c r="AD7000" s="4">
        <v>0</v>
      </c>
      <c r="AE7000" s="4">
        <v>0</v>
      </c>
      <c r="AF7000" s="4">
        <v>157.04</v>
      </c>
      <c r="AG7000" s="4">
        <v>0</v>
      </c>
      <c r="AH7000" s="4">
        <v>0</v>
      </c>
      <c r="AI7000" s="4">
        <v>0</v>
      </c>
      <c r="AJ7000" s="4">
        <v>0</v>
      </c>
      <c r="AK7000" s="4">
        <v>157.04</v>
      </c>
      <c r="AL7000" s="4">
        <v>0</v>
      </c>
      <c r="AM7000" s="4">
        <v>0</v>
      </c>
      <c r="AN7000" s="4">
        <v>0</v>
      </c>
      <c r="AO7000" s="4">
        <v>0</v>
      </c>
      <c r="AP7000" s="4">
        <v>0</v>
      </c>
      <c r="AQ7000" s="4">
        <v>0</v>
      </c>
      <c r="AR7000" s="4">
        <v>0</v>
      </c>
      <c r="AS7000" s="4">
        <v>9715.0400000000009</v>
      </c>
      <c r="AT7000" s="4">
        <v>0</v>
      </c>
      <c r="AU7000" s="4">
        <v>0</v>
      </c>
      <c r="AV7000" s="8">
        <v>0</v>
      </c>
    </row>
    <row r="7001" spans="1:48" x14ac:dyDescent="0.45">
      <c r="A7001">
        <v>143396</v>
      </c>
      <c r="B7001" t="s">
        <v>871</v>
      </c>
      <c r="C7001" s="5">
        <v>48496</v>
      </c>
      <c r="D7001" t="s">
        <v>439</v>
      </c>
      <c r="E7001" s="1" t="s">
        <v>88</v>
      </c>
      <c r="F7001" s="4">
        <v>4.47</v>
      </c>
      <c r="G7001" s="4">
        <v>0</v>
      </c>
      <c r="H7001" s="4">
        <v>0</v>
      </c>
      <c r="I7001" s="4">
        <v>0</v>
      </c>
      <c r="J7001" s="4">
        <v>0</v>
      </c>
      <c r="K7001" s="4">
        <v>0</v>
      </c>
      <c r="L7001" s="4">
        <v>0</v>
      </c>
      <c r="M7001" s="4">
        <v>0</v>
      </c>
      <c r="N7001" s="4">
        <v>0</v>
      </c>
      <c r="O7001" s="4">
        <v>0</v>
      </c>
      <c r="P7001" s="4">
        <v>0</v>
      </c>
      <c r="Q7001" s="4">
        <v>0</v>
      </c>
      <c r="R7001" s="4">
        <v>0</v>
      </c>
      <c r="S7001" s="4">
        <v>0</v>
      </c>
      <c r="T7001" s="4">
        <v>0</v>
      </c>
      <c r="U7001" s="4">
        <v>0</v>
      </c>
      <c r="V7001" s="4">
        <v>0</v>
      </c>
      <c r="W7001" s="4">
        <v>4</v>
      </c>
      <c r="X7001" s="4">
        <v>26373</v>
      </c>
      <c r="Y7001" s="4">
        <v>0</v>
      </c>
      <c r="Z7001" s="4">
        <v>0</v>
      </c>
      <c r="AA7001" s="4">
        <v>0</v>
      </c>
      <c r="AB7001" s="4">
        <v>0</v>
      </c>
      <c r="AC7001" s="4">
        <v>0</v>
      </c>
      <c r="AD7001" s="4">
        <v>0</v>
      </c>
      <c r="AE7001" s="4">
        <v>0</v>
      </c>
      <c r="AF7001" s="4">
        <v>0</v>
      </c>
      <c r="AG7001" s="4">
        <v>0</v>
      </c>
      <c r="AH7001" s="4">
        <v>0</v>
      </c>
      <c r="AI7001" s="4">
        <v>0</v>
      </c>
      <c r="AJ7001" s="4">
        <v>0</v>
      </c>
      <c r="AK7001" s="4">
        <v>0</v>
      </c>
      <c r="AL7001" s="4">
        <v>0</v>
      </c>
      <c r="AM7001" s="4">
        <v>0</v>
      </c>
      <c r="AN7001" s="4">
        <v>0</v>
      </c>
      <c r="AO7001" s="4">
        <v>0</v>
      </c>
      <c r="AP7001" s="4">
        <v>0</v>
      </c>
      <c r="AQ7001" s="4">
        <v>0</v>
      </c>
      <c r="AR7001" s="4">
        <v>0</v>
      </c>
      <c r="AS7001" s="4">
        <v>26373</v>
      </c>
      <c r="AT7001" s="4">
        <v>0</v>
      </c>
      <c r="AU7001" s="4">
        <v>0</v>
      </c>
      <c r="AV7001" s="8">
        <v>0</v>
      </c>
    </row>
    <row r="7002" spans="1:48" x14ac:dyDescent="0.45">
      <c r="A7002">
        <v>143396</v>
      </c>
      <c r="B7002" t="s">
        <v>871</v>
      </c>
      <c r="C7002" s="5">
        <v>47019</v>
      </c>
      <c r="D7002" t="s">
        <v>356</v>
      </c>
      <c r="E7002" s="1" t="s">
        <v>88</v>
      </c>
      <c r="F7002" s="4">
        <v>3.3</v>
      </c>
      <c r="G7002" s="4">
        <v>0</v>
      </c>
      <c r="H7002" s="4">
        <v>0</v>
      </c>
      <c r="I7002" s="4">
        <v>0</v>
      </c>
      <c r="J7002" s="4">
        <v>0</v>
      </c>
      <c r="K7002" s="4">
        <v>0</v>
      </c>
      <c r="L7002" s="4">
        <v>0</v>
      </c>
      <c r="M7002" s="4">
        <v>0</v>
      </c>
      <c r="N7002" s="4">
        <v>0</v>
      </c>
      <c r="O7002" s="4">
        <v>0</v>
      </c>
      <c r="P7002" s="4">
        <v>0</v>
      </c>
      <c r="Q7002" s="4">
        <v>0</v>
      </c>
      <c r="R7002" s="4">
        <v>0</v>
      </c>
      <c r="S7002" s="4">
        <v>0</v>
      </c>
      <c r="T7002" s="4">
        <v>0</v>
      </c>
      <c r="U7002" s="4">
        <v>0</v>
      </c>
      <c r="V7002" s="4">
        <v>0</v>
      </c>
      <c r="W7002" s="4">
        <v>0</v>
      </c>
      <c r="X7002" s="4">
        <v>19470</v>
      </c>
      <c r="Y7002" s="4">
        <v>0</v>
      </c>
      <c r="Z7002" s="4">
        <v>0</v>
      </c>
      <c r="AA7002" s="4">
        <v>0</v>
      </c>
      <c r="AB7002" s="4">
        <v>0</v>
      </c>
      <c r="AC7002" s="4">
        <v>0</v>
      </c>
      <c r="AD7002" s="4">
        <v>0</v>
      </c>
      <c r="AE7002" s="4">
        <v>0</v>
      </c>
      <c r="AF7002" s="4">
        <v>0</v>
      </c>
      <c r="AG7002" s="4">
        <v>0</v>
      </c>
      <c r="AH7002" s="4">
        <v>0</v>
      </c>
      <c r="AI7002" s="4">
        <v>0</v>
      </c>
      <c r="AJ7002" s="4">
        <v>0</v>
      </c>
      <c r="AK7002" s="4">
        <v>0</v>
      </c>
      <c r="AL7002" s="4">
        <v>0</v>
      </c>
      <c r="AM7002" s="4">
        <v>0</v>
      </c>
      <c r="AN7002" s="4">
        <v>0</v>
      </c>
      <c r="AO7002" s="4">
        <v>0</v>
      </c>
      <c r="AP7002" s="4">
        <v>0</v>
      </c>
      <c r="AQ7002" s="4">
        <v>0</v>
      </c>
      <c r="AR7002" s="4">
        <v>0</v>
      </c>
      <c r="AS7002" s="4">
        <v>19470</v>
      </c>
      <c r="AT7002" s="4">
        <v>0</v>
      </c>
      <c r="AU7002" s="4">
        <v>0</v>
      </c>
      <c r="AV7002" s="8">
        <v>0</v>
      </c>
    </row>
    <row r="7003" spans="1:48" x14ac:dyDescent="0.45">
      <c r="A7003">
        <v>143396</v>
      </c>
      <c r="B7003" t="s">
        <v>871</v>
      </c>
      <c r="C7003" s="5">
        <v>50161</v>
      </c>
      <c r="D7003" t="s">
        <v>528</v>
      </c>
      <c r="E7003" s="1" t="s">
        <v>88</v>
      </c>
      <c r="F7003" s="4">
        <v>2.69</v>
      </c>
      <c r="G7003" s="4">
        <v>0</v>
      </c>
      <c r="H7003" s="4">
        <v>0</v>
      </c>
      <c r="I7003" s="4">
        <v>0.75</v>
      </c>
      <c r="J7003" s="4">
        <v>0</v>
      </c>
      <c r="K7003" s="4">
        <v>0</v>
      </c>
      <c r="L7003" s="4">
        <v>0</v>
      </c>
      <c r="M7003" s="4">
        <v>0</v>
      </c>
      <c r="N7003" s="4">
        <v>0</v>
      </c>
      <c r="O7003" s="4">
        <v>0</v>
      </c>
      <c r="P7003" s="4">
        <v>0</v>
      </c>
      <c r="Q7003" s="4">
        <v>0</v>
      </c>
      <c r="R7003" s="4">
        <v>0</v>
      </c>
      <c r="S7003" s="4">
        <v>0</v>
      </c>
      <c r="T7003" s="4">
        <v>0</v>
      </c>
      <c r="U7003" s="4">
        <v>0</v>
      </c>
      <c r="V7003" s="4">
        <v>0</v>
      </c>
      <c r="W7003" s="4">
        <v>2.23</v>
      </c>
      <c r="X7003" s="4">
        <v>15871</v>
      </c>
      <c r="Y7003" s="4">
        <v>0</v>
      </c>
      <c r="Z7003" s="4">
        <v>0</v>
      </c>
      <c r="AA7003" s="4">
        <v>0</v>
      </c>
      <c r="AB7003" s="4">
        <v>0</v>
      </c>
      <c r="AC7003" s="4">
        <v>0</v>
      </c>
      <c r="AD7003" s="4">
        <v>0</v>
      </c>
      <c r="AE7003" s="4">
        <v>0</v>
      </c>
      <c r="AF7003" s="4">
        <v>2944.5</v>
      </c>
      <c r="AG7003" s="4">
        <v>0</v>
      </c>
      <c r="AH7003" s="4">
        <v>0</v>
      </c>
      <c r="AI7003" s="4">
        <v>0</v>
      </c>
      <c r="AJ7003" s="4">
        <v>0</v>
      </c>
      <c r="AK7003" s="4">
        <v>2944.5</v>
      </c>
      <c r="AL7003" s="4">
        <v>0</v>
      </c>
      <c r="AM7003" s="4">
        <v>0</v>
      </c>
      <c r="AN7003" s="4">
        <v>0</v>
      </c>
      <c r="AO7003" s="4">
        <v>0</v>
      </c>
      <c r="AP7003" s="4">
        <v>0</v>
      </c>
      <c r="AQ7003" s="4">
        <v>0</v>
      </c>
      <c r="AR7003" s="4">
        <v>0</v>
      </c>
      <c r="AS7003" s="4">
        <v>18815.5</v>
      </c>
      <c r="AT7003" s="4">
        <v>0</v>
      </c>
      <c r="AU7003" s="4">
        <v>0</v>
      </c>
      <c r="AV7003" s="8">
        <v>0</v>
      </c>
    </row>
    <row r="7004" spans="1:48" x14ac:dyDescent="0.45">
      <c r="A7004">
        <v>143396</v>
      </c>
      <c r="B7004" t="s">
        <v>871</v>
      </c>
      <c r="C7004" s="5">
        <v>45427</v>
      </c>
      <c r="D7004" t="s">
        <v>252</v>
      </c>
      <c r="E7004" s="1" t="s">
        <v>88</v>
      </c>
      <c r="F7004" s="4">
        <v>1.18</v>
      </c>
      <c r="G7004" s="4">
        <v>0</v>
      </c>
      <c r="H7004" s="4">
        <v>0</v>
      </c>
      <c r="I7004" s="4">
        <v>0</v>
      </c>
      <c r="J7004" s="4">
        <v>0</v>
      </c>
      <c r="K7004" s="4">
        <v>0</v>
      </c>
      <c r="L7004" s="4">
        <v>0</v>
      </c>
      <c r="M7004" s="4">
        <v>0</v>
      </c>
      <c r="N7004" s="4">
        <v>0</v>
      </c>
      <c r="O7004" s="4">
        <v>0</v>
      </c>
      <c r="P7004" s="4">
        <v>0</v>
      </c>
      <c r="Q7004" s="4">
        <v>0</v>
      </c>
      <c r="R7004" s="4">
        <v>0</v>
      </c>
      <c r="S7004" s="4">
        <v>0</v>
      </c>
      <c r="T7004" s="4">
        <v>0</v>
      </c>
      <c r="U7004" s="4">
        <v>0</v>
      </c>
      <c r="V7004" s="4">
        <v>0</v>
      </c>
      <c r="W7004" s="4">
        <v>0.71</v>
      </c>
      <c r="X7004" s="4">
        <v>6962</v>
      </c>
      <c r="Y7004" s="4">
        <v>0</v>
      </c>
      <c r="Z7004" s="4">
        <v>0</v>
      </c>
      <c r="AA7004" s="4">
        <v>0</v>
      </c>
      <c r="AB7004" s="4">
        <v>0</v>
      </c>
      <c r="AC7004" s="4">
        <v>0</v>
      </c>
      <c r="AD7004" s="4">
        <v>0</v>
      </c>
      <c r="AE7004" s="4">
        <v>0</v>
      </c>
      <c r="AF7004" s="4">
        <v>0</v>
      </c>
      <c r="AG7004" s="4">
        <v>0</v>
      </c>
      <c r="AH7004" s="4">
        <v>0</v>
      </c>
      <c r="AI7004" s="4">
        <v>0</v>
      </c>
      <c r="AJ7004" s="4">
        <v>0</v>
      </c>
      <c r="AK7004" s="4">
        <v>0</v>
      </c>
      <c r="AL7004" s="4">
        <v>0</v>
      </c>
      <c r="AM7004" s="4">
        <v>0</v>
      </c>
      <c r="AN7004" s="4">
        <v>0</v>
      </c>
      <c r="AO7004" s="4">
        <v>0</v>
      </c>
      <c r="AP7004" s="4">
        <v>0</v>
      </c>
      <c r="AQ7004" s="4">
        <v>0</v>
      </c>
      <c r="AR7004" s="4">
        <v>0</v>
      </c>
      <c r="AS7004" s="4">
        <v>6962</v>
      </c>
      <c r="AT7004" s="4">
        <v>0</v>
      </c>
      <c r="AU7004" s="4">
        <v>0</v>
      </c>
      <c r="AV7004" s="8">
        <v>0</v>
      </c>
    </row>
    <row r="7005" spans="1:48" x14ac:dyDescent="0.45">
      <c r="A7005">
        <v>143396</v>
      </c>
      <c r="B7005" t="s">
        <v>871</v>
      </c>
      <c r="C7005" s="5">
        <v>48751</v>
      </c>
      <c r="D7005" t="s">
        <v>71</v>
      </c>
      <c r="E7005" s="1" t="s">
        <v>88</v>
      </c>
      <c r="F7005" s="4">
        <v>6.38</v>
      </c>
      <c r="G7005" s="4">
        <v>0</v>
      </c>
      <c r="H7005" s="4">
        <v>0</v>
      </c>
      <c r="I7005" s="4">
        <v>0.63</v>
      </c>
      <c r="J7005" s="4">
        <v>0</v>
      </c>
      <c r="K7005" s="4">
        <v>0</v>
      </c>
      <c r="L7005" s="4">
        <v>0</v>
      </c>
      <c r="M7005" s="4">
        <v>0</v>
      </c>
      <c r="N7005" s="4">
        <v>0</v>
      </c>
      <c r="O7005" s="4">
        <v>0</v>
      </c>
      <c r="P7005" s="4">
        <v>0</v>
      </c>
      <c r="Q7005" s="4">
        <v>0</v>
      </c>
      <c r="R7005" s="4">
        <v>0</v>
      </c>
      <c r="S7005" s="4">
        <v>0</v>
      </c>
      <c r="T7005" s="4">
        <v>0</v>
      </c>
      <c r="U7005" s="4">
        <v>0</v>
      </c>
      <c r="V7005" s="4">
        <v>0</v>
      </c>
      <c r="W7005" s="4">
        <v>2.1</v>
      </c>
      <c r="X7005" s="4">
        <v>37642</v>
      </c>
      <c r="Y7005" s="4">
        <v>0</v>
      </c>
      <c r="Z7005" s="4">
        <v>0</v>
      </c>
      <c r="AA7005" s="4">
        <v>0</v>
      </c>
      <c r="AB7005" s="4">
        <v>0</v>
      </c>
      <c r="AC7005" s="4">
        <v>0</v>
      </c>
      <c r="AD7005" s="4">
        <v>0</v>
      </c>
      <c r="AE7005" s="4">
        <v>0</v>
      </c>
      <c r="AF7005" s="4">
        <v>2473.38</v>
      </c>
      <c r="AG7005" s="4">
        <v>0</v>
      </c>
      <c r="AH7005" s="4">
        <v>0</v>
      </c>
      <c r="AI7005" s="4">
        <v>0</v>
      </c>
      <c r="AJ7005" s="4">
        <v>0</v>
      </c>
      <c r="AK7005" s="4">
        <v>2473.38</v>
      </c>
      <c r="AL7005" s="4">
        <v>0</v>
      </c>
      <c r="AM7005" s="4">
        <v>0</v>
      </c>
      <c r="AN7005" s="4">
        <v>0</v>
      </c>
      <c r="AO7005" s="4">
        <v>0</v>
      </c>
      <c r="AP7005" s="4">
        <v>0</v>
      </c>
      <c r="AQ7005" s="4">
        <v>0</v>
      </c>
      <c r="AR7005" s="4">
        <v>0</v>
      </c>
      <c r="AS7005" s="4">
        <v>40115.379999999997</v>
      </c>
      <c r="AT7005" s="4">
        <v>0</v>
      </c>
      <c r="AU7005" s="4">
        <v>0</v>
      </c>
      <c r="AV7005" s="8">
        <v>0</v>
      </c>
    </row>
    <row r="7006" spans="1:48" x14ac:dyDescent="0.45">
      <c r="A7006">
        <v>143396</v>
      </c>
      <c r="B7006" t="s">
        <v>871</v>
      </c>
      <c r="C7006" s="5">
        <v>49502</v>
      </c>
      <c r="D7006" t="s">
        <v>489</v>
      </c>
      <c r="E7006" s="1" t="s">
        <v>88</v>
      </c>
      <c r="F7006" s="4">
        <v>1.68</v>
      </c>
      <c r="G7006" s="4">
        <v>0</v>
      </c>
      <c r="H7006" s="4">
        <v>0</v>
      </c>
      <c r="I7006" s="4">
        <v>1.33</v>
      </c>
      <c r="J7006" s="4">
        <v>0</v>
      </c>
      <c r="K7006" s="4">
        <v>0</v>
      </c>
      <c r="L7006" s="4">
        <v>0</v>
      </c>
      <c r="M7006" s="4">
        <v>0</v>
      </c>
      <c r="N7006" s="4">
        <v>0</v>
      </c>
      <c r="O7006" s="4">
        <v>0</v>
      </c>
      <c r="P7006" s="4">
        <v>0</v>
      </c>
      <c r="Q7006" s="4">
        <v>0</v>
      </c>
      <c r="R7006" s="4">
        <v>0</v>
      </c>
      <c r="S7006" s="4">
        <v>0</v>
      </c>
      <c r="T7006" s="4">
        <v>0</v>
      </c>
      <c r="U7006" s="4">
        <v>0</v>
      </c>
      <c r="V7006" s="4">
        <v>0</v>
      </c>
      <c r="W7006" s="4">
        <v>0.24</v>
      </c>
      <c r="X7006" s="4">
        <v>9912</v>
      </c>
      <c r="Y7006" s="4">
        <v>0</v>
      </c>
      <c r="Z7006" s="4">
        <v>0</v>
      </c>
      <c r="AA7006" s="4">
        <v>0</v>
      </c>
      <c r="AB7006" s="4">
        <v>0</v>
      </c>
      <c r="AC7006" s="4">
        <v>0</v>
      </c>
      <c r="AD7006" s="4">
        <v>0</v>
      </c>
      <c r="AE7006" s="4">
        <v>0</v>
      </c>
      <c r="AF7006" s="4">
        <v>5221.58</v>
      </c>
      <c r="AG7006" s="4">
        <v>0</v>
      </c>
      <c r="AH7006" s="4">
        <v>0</v>
      </c>
      <c r="AI7006" s="4">
        <v>0</v>
      </c>
      <c r="AJ7006" s="4">
        <v>0</v>
      </c>
      <c r="AK7006" s="4">
        <v>5221.58</v>
      </c>
      <c r="AL7006" s="4">
        <v>0</v>
      </c>
      <c r="AM7006" s="4">
        <v>0</v>
      </c>
      <c r="AN7006" s="4">
        <v>0</v>
      </c>
      <c r="AO7006" s="4">
        <v>0</v>
      </c>
      <c r="AP7006" s="4">
        <v>0</v>
      </c>
      <c r="AQ7006" s="4">
        <v>0</v>
      </c>
      <c r="AR7006" s="4">
        <v>0</v>
      </c>
      <c r="AS7006" s="4">
        <v>15133.58</v>
      </c>
      <c r="AT7006" s="4">
        <v>0</v>
      </c>
      <c r="AU7006" s="4">
        <v>0</v>
      </c>
      <c r="AV7006" s="8">
        <v>0</v>
      </c>
    </row>
    <row r="7007" spans="1:48" x14ac:dyDescent="0.45">
      <c r="A7007">
        <v>143396</v>
      </c>
      <c r="B7007" t="s">
        <v>871</v>
      </c>
      <c r="C7007" s="5">
        <v>44131</v>
      </c>
      <c r="D7007" t="s">
        <v>144</v>
      </c>
      <c r="E7007" s="1" t="s">
        <v>88</v>
      </c>
      <c r="F7007" s="4">
        <v>2.4700000000000002</v>
      </c>
      <c r="G7007" s="4">
        <v>0</v>
      </c>
      <c r="H7007" s="4">
        <v>0</v>
      </c>
      <c r="I7007" s="4">
        <v>0</v>
      </c>
      <c r="J7007" s="4">
        <v>0</v>
      </c>
      <c r="K7007" s="4">
        <v>0</v>
      </c>
      <c r="L7007" s="4">
        <v>0</v>
      </c>
      <c r="M7007" s="4">
        <v>1</v>
      </c>
      <c r="N7007" s="4">
        <v>0</v>
      </c>
      <c r="O7007" s="4">
        <v>0</v>
      </c>
      <c r="P7007" s="4">
        <v>0</v>
      </c>
      <c r="Q7007" s="4">
        <v>0</v>
      </c>
      <c r="R7007" s="4">
        <v>0</v>
      </c>
      <c r="S7007" s="4">
        <v>0</v>
      </c>
      <c r="T7007" s="4">
        <v>0</v>
      </c>
      <c r="U7007" s="4">
        <v>0</v>
      </c>
      <c r="V7007" s="4">
        <v>0</v>
      </c>
      <c r="W7007" s="4">
        <v>2.4700000000000002</v>
      </c>
      <c r="X7007" s="4">
        <v>14573</v>
      </c>
      <c r="Y7007" s="4">
        <v>0</v>
      </c>
      <c r="Z7007" s="4">
        <v>0</v>
      </c>
      <c r="AA7007" s="4">
        <v>0</v>
      </c>
      <c r="AB7007" s="4">
        <v>0</v>
      </c>
      <c r="AC7007" s="4">
        <v>0</v>
      </c>
      <c r="AD7007" s="4">
        <v>0</v>
      </c>
      <c r="AE7007" s="4">
        <v>0</v>
      </c>
      <c r="AF7007" s="4">
        <v>0</v>
      </c>
      <c r="AG7007" s="4">
        <v>0</v>
      </c>
      <c r="AH7007" s="4">
        <v>0</v>
      </c>
      <c r="AI7007" s="4">
        <v>0</v>
      </c>
      <c r="AJ7007" s="4">
        <v>25134</v>
      </c>
      <c r="AK7007" s="4">
        <v>25134</v>
      </c>
      <c r="AL7007" s="4">
        <v>0</v>
      </c>
      <c r="AM7007" s="4">
        <v>0</v>
      </c>
      <c r="AN7007" s="4">
        <v>0</v>
      </c>
      <c r="AO7007" s="4">
        <v>0</v>
      </c>
      <c r="AP7007" s="4">
        <v>0</v>
      </c>
      <c r="AQ7007" s="4">
        <v>0</v>
      </c>
      <c r="AR7007" s="4">
        <v>0</v>
      </c>
      <c r="AS7007" s="4">
        <v>39707</v>
      </c>
      <c r="AT7007" s="4">
        <v>0</v>
      </c>
      <c r="AU7007" s="4">
        <v>0</v>
      </c>
      <c r="AV7007" s="8">
        <v>0</v>
      </c>
    </row>
    <row r="7008" spans="1:48" x14ac:dyDescent="0.45">
      <c r="A7008">
        <v>143396</v>
      </c>
      <c r="B7008" t="s">
        <v>871</v>
      </c>
      <c r="C7008" s="5">
        <v>47803</v>
      </c>
      <c r="D7008" t="s">
        <v>395</v>
      </c>
      <c r="E7008" s="1" t="s">
        <v>88</v>
      </c>
      <c r="F7008" s="4">
        <v>1.48</v>
      </c>
      <c r="G7008" s="4">
        <v>0</v>
      </c>
      <c r="H7008" s="4">
        <v>0</v>
      </c>
      <c r="I7008" s="4">
        <v>0</v>
      </c>
      <c r="J7008" s="4">
        <v>0</v>
      </c>
      <c r="K7008" s="4">
        <v>0</v>
      </c>
      <c r="L7008" s="4">
        <v>0</v>
      </c>
      <c r="M7008" s="4">
        <v>0</v>
      </c>
      <c r="N7008" s="4">
        <v>0</v>
      </c>
      <c r="O7008" s="4">
        <v>0</v>
      </c>
      <c r="P7008" s="4">
        <v>0</v>
      </c>
      <c r="Q7008" s="4">
        <v>0</v>
      </c>
      <c r="R7008" s="4">
        <v>0</v>
      </c>
      <c r="S7008" s="4">
        <v>0</v>
      </c>
      <c r="T7008" s="4">
        <v>0</v>
      </c>
      <c r="U7008" s="4">
        <v>0</v>
      </c>
      <c r="V7008" s="4">
        <v>0</v>
      </c>
      <c r="W7008" s="4">
        <v>0.42</v>
      </c>
      <c r="X7008" s="4">
        <v>8732</v>
      </c>
      <c r="Y7008" s="4">
        <v>0</v>
      </c>
      <c r="Z7008" s="4">
        <v>0</v>
      </c>
      <c r="AA7008" s="4">
        <v>0</v>
      </c>
      <c r="AB7008" s="4">
        <v>0</v>
      </c>
      <c r="AC7008" s="4">
        <v>0</v>
      </c>
      <c r="AD7008" s="4">
        <v>0</v>
      </c>
      <c r="AE7008" s="4">
        <v>0</v>
      </c>
      <c r="AF7008" s="4">
        <v>0</v>
      </c>
      <c r="AG7008" s="4">
        <v>0</v>
      </c>
      <c r="AH7008" s="4">
        <v>0</v>
      </c>
      <c r="AI7008" s="4">
        <v>0</v>
      </c>
      <c r="AJ7008" s="4">
        <v>0</v>
      </c>
      <c r="AK7008" s="4">
        <v>0</v>
      </c>
      <c r="AL7008" s="4">
        <v>0</v>
      </c>
      <c r="AM7008" s="4">
        <v>0</v>
      </c>
      <c r="AN7008" s="4">
        <v>0</v>
      </c>
      <c r="AO7008" s="4">
        <v>0</v>
      </c>
      <c r="AP7008" s="4">
        <v>0</v>
      </c>
      <c r="AQ7008" s="4">
        <v>0</v>
      </c>
      <c r="AR7008" s="4">
        <v>0</v>
      </c>
      <c r="AS7008" s="4">
        <v>8732</v>
      </c>
      <c r="AT7008" s="4">
        <v>0</v>
      </c>
      <c r="AU7008" s="4">
        <v>0</v>
      </c>
      <c r="AV7008" s="8">
        <v>0</v>
      </c>
    </row>
    <row r="7009" spans="1:48" x14ac:dyDescent="0.45">
      <c r="A7009">
        <v>143396</v>
      </c>
      <c r="B7009" t="s">
        <v>871</v>
      </c>
      <c r="C7009" s="5">
        <v>48082</v>
      </c>
      <c r="D7009" t="s">
        <v>413</v>
      </c>
      <c r="E7009" s="1" t="s">
        <v>88</v>
      </c>
      <c r="F7009" s="4">
        <v>1.81</v>
      </c>
      <c r="G7009" s="4">
        <v>0</v>
      </c>
      <c r="H7009" s="4">
        <v>0</v>
      </c>
      <c r="I7009" s="4">
        <v>1</v>
      </c>
      <c r="J7009" s="4">
        <v>0</v>
      </c>
      <c r="K7009" s="4">
        <v>0</v>
      </c>
      <c r="L7009" s="4">
        <v>0</v>
      </c>
      <c r="M7009" s="4">
        <v>0</v>
      </c>
      <c r="N7009" s="4">
        <v>0</v>
      </c>
      <c r="O7009" s="4">
        <v>0</v>
      </c>
      <c r="P7009" s="4">
        <v>0</v>
      </c>
      <c r="Q7009" s="4">
        <v>0</v>
      </c>
      <c r="R7009" s="4">
        <v>0</v>
      </c>
      <c r="S7009" s="4">
        <v>0</v>
      </c>
      <c r="T7009" s="4">
        <v>0</v>
      </c>
      <c r="U7009" s="4">
        <v>0</v>
      </c>
      <c r="V7009" s="4">
        <v>0</v>
      </c>
      <c r="W7009" s="4">
        <v>0</v>
      </c>
      <c r="X7009" s="4">
        <v>10679</v>
      </c>
      <c r="Y7009" s="4">
        <v>0</v>
      </c>
      <c r="Z7009" s="4">
        <v>0</v>
      </c>
      <c r="AA7009" s="4">
        <v>0</v>
      </c>
      <c r="AB7009" s="4">
        <v>0</v>
      </c>
      <c r="AC7009" s="4">
        <v>0</v>
      </c>
      <c r="AD7009" s="4">
        <v>0</v>
      </c>
      <c r="AE7009" s="4">
        <v>0</v>
      </c>
      <c r="AF7009" s="4">
        <v>3926</v>
      </c>
      <c r="AG7009" s="4">
        <v>0</v>
      </c>
      <c r="AH7009" s="4">
        <v>0</v>
      </c>
      <c r="AI7009" s="4">
        <v>0</v>
      </c>
      <c r="AJ7009" s="4">
        <v>0</v>
      </c>
      <c r="AK7009" s="4">
        <v>3926</v>
      </c>
      <c r="AL7009" s="4">
        <v>0</v>
      </c>
      <c r="AM7009" s="4">
        <v>0</v>
      </c>
      <c r="AN7009" s="4">
        <v>0</v>
      </c>
      <c r="AO7009" s="4">
        <v>0</v>
      </c>
      <c r="AP7009" s="4">
        <v>0</v>
      </c>
      <c r="AQ7009" s="4">
        <v>0</v>
      </c>
      <c r="AR7009" s="4">
        <v>0</v>
      </c>
      <c r="AS7009" s="4">
        <v>14605</v>
      </c>
      <c r="AT7009" s="4">
        <v>0</v>
      </c>
      <c r="AU7009" s="4">
        <v>0</v>
      </c>
      <c r="AV7009" s="8">
        <v>0</v>
      </c>
    </row>
    <row r="7010" spans="1:48" x14ac:dyDescent="0.45">
      <c r="A7010">
        <v>143396</v>
      </c>
      <c r="B7010" t="s">
        <v>871</v>
      </c>
      <c r="C7010" s="5">
        <v>49858</v>
      </c>
      <c r="D7010" t="s">
        <v>145</v>
      </c>
      <c r="E7010" s="1" t="s">
        <v>88</v>
      </c>
      <c r="F7010" s="4">
        <v>5.3</v>
      </c>
      <c r="G7010" s="4">
        <v>0</v>
      </c>
      <c r="H7010" s="4">
        <v>0</v>
      </c>
      <c r="I7010" s="4">
        <v>1</v>
      </c>
      <c r="J7010" s="4">
        <v>0</v>
      </c>
      <c r="K7010" s="4">
        <v>0</v>
      </c>
      <c r="L7010" s="4">
        <v>0</v>
      </c>
      <c r="M7010" s="4">
        <v>0</v>
      </c>
      <c r="N7010" s="4">
        <v>0</v>
      </c>
      <c r="O7010" s="4">
        <v>0</v>
      </c>
      <c r="P7010" s="4">
        <v>0</v>
      </c>
      <c r="Q7010" s="4">
        <v>0</v>
      </c>
      <c r="R7010" s="4">
        <v>0</v>
      </c>
      <c r="S7010" s="4">
        <v>0</v>
      </c>
      <c r="T7010" s="4">
        <v>0</v>
      </c>
      <c r="U7010" s="4">
        <v>0</v>
      </c>
      <c r="V7010" s="4">
        <v>0</v>
      </c>
      <c r="W7010" s="4">
        <v>0</v>
      </c>
      <c r="X7010" s="4">
        <v>31270</v>
      </c>
      <c r="Y7010" s="4">
        <v>0</v>
      </c>
      <c r="Z7010" s="4">
        <v>0</v>
      </c>
      <c r="AA7010" s="4">
        <v>0</v>
      </c>
      <c r="AB7010" s="4">
        <v>0</v>
      </c>
      <c r="AC7010" s="4">
        <v>0</v>
      </c>
      <c r="AD7010" s="4">
        <v>0</v>
      </c>
      <c r="AE7010" s="4">
        <v>0</v>
      </c>
      <c r="AF7010" s="4">
        <v>3926</v>
      </c>
      <c r="AG7010" s="4">
        <v>0</v>
      </c>
      <c r="AH7010" s="4">
        <v>0</v>
      </c>
      <c r="AI7010" s="4">
        <v>0</v>
      </c>
      <c r="AJ7010" s="4">
        <v>0</v>
      </c>
      <c r="AK7010" s="4">
        <v>3926</v>
      </c>
      <c r="AL7010" s="4">
        <v>0</v>
      </c>
      <c r="AM7010" s="4">
        <v>0</v>
      </c>
      <c r="AN7010" s="4">
        <v>0</v>
      </c>
      <c r="AO7010" s="4">
        <v>0</v>
      </c>
      <c r="AP7010" s="4">
        <v>0</v>
      </c>
      <c r="AQ7010" s="4">
        <v>0</v>
      </c>
      <c r="AR7010" s="4">
        <v>0</v>
      </c>
      <c r="AS7010" s="4">
        <v>35196</v>
      </c>
      <c r="AT7010" s="4">
        <v>0</v>
      </c>
      <c r="AU7010" s="4">
        <v>0</v>
      </c>
      <c r="AV7010" s="8">
        <v>0</v>
      </c>
    </row>
    <row r="7011" spans="1:48" x14ac:dyDescent="0.45">
      <c r="A7011">
        <v>143396</v>
      </c>
      <c r="B7011" t="s">
        <v>871</v>
      </c>
      <c r="C7011" s="5">
        <v>44156</v>
      </c>
      <c r="D7011" t="s">
        <v>145</v>
      </c>
      <c r="E7011" s="1" t="s">
        <v>88</v>
      </c>
      <c r="F7011" s="4">
        <v>1.33</v>
      </c>
      <c r="G7011" s="4">
        <v>0</v>
      </c>
      <c r="H7011" s="4">
        <v>0</v>
      </c>
      <c r="I7011" s="4">
        <v>0</v>
      </c>
      <c r="J7011" s="4">
        <v>0</v>
      </c>
      <c r="K7011" s="4">
        <v>0</v>
      </c>
      <c r="L7011" s="4">
        <v>0</v>
      </c>
      <c r="M7011" s="4">
        <v>0</v>
      </c>
      <c r="N7011" s="4">
        <v>0</v>
      </c>
      <c r="O7011" s="4">
        <v>0</v>
      </c>
      <c r="P7011" s="4">
        <v>0</v>
      </c>
      <c r="Q7011" s="4">
        <v>0</v>
      </c>
      <c r="R7011" s="4">
        <v>0</v>
      </c>
      <c r="S7011" s="4">
        <v>0</v>
      </c>
      <c r="T7011" s="4">
        <v>0</v>
      </c>
      <c r="U7011" s="4">
        <v>0</v>
      </c>
      <c r="V7011" s="4">
        <v>0</v>
      </c>
      <c r="W7011" s="4">
        <v>0</v>
      </c>
      <c r="X7011" s="4">
        <v>7847</v>
      </c>
      <c r="Y7011" s="4">
        <v>0</v>
      </c>
      <c r="Z7011" s="4">
        <v>0</v>
      </c>
      <c r="AA7011" s="4">
        <v>0</v>
      </c>
      <c r="AB7011" s="4">
        <v>0</v>
      </c>
      <c r="AC7011" s="4">
        <v>0</v>
      </c>
      <c r="AD7011" s="4">
        <v>0</v>
      </c>
      <c r="AE7011" s="4">
        <v>0</v>
      </c>
      <c r="AF7011" s="4">
        <v>0</v>
      </c>
      <c r="AG7011" s="4">
        <v>0</v>
      </c>
      <c r="AH7011" s="4">
        <v>0</v>
      </c>
      <c r="AI7011" s="4">
        <v>0</v>
      </c>
      <c r="AJ7011" s="4">
        <v>0</v>
      </c>
      <c r="AK7011" s="4">
        <v>0</v>
      </c>
      <c r="AL7011" s="4">
        <v>0</v>
      </c>
      <c r="AM7011" s="4">
        <v>0</v>
      </c>
      <c r="AN7011" s="4">
        <v>0</v>
      </c>
      <c r="AO7011" s="4">
        <v>0</v>
      </c>
      <c r="AP7011" s="4">
        <v>0</v>
      </c>
      <c r="AQ7011" s="4">
        <v>0</v>
      </c>
      <c r="AR7011" s="4">
        <v>0</v>
      </c>
      <c r="AS7011" s="4">
        <v>7847</v>
      </c>
      <c r="AT7011" s="4">
        <v>0</v>
      </c>
      <c r="AU7011" s="4">
        <v>0</v>
      </c>
      <c r="AV7011" s="8">
        <v>0</v>
      </c>
    </row>
    <row r="7012" spans="1:48" x14ac:dyDescent="0.45">
      <c r="A7012">
        <v>143396</v>
      </c>
      <c r="B7012" t="s">
        <v>871</v>
      </c>
      <c r="C7012" s="5">
        <v>48322</v>
      </c>
      <c r="D7012" t="s">
        <v>430</v>
      </c>
      <c r="E7012" s="1" t="s">
        <v>88</v>
      </c>
      <c r="F7012" s="4">
        <v>0.82</v>
      </c>
      <c r="G7012" s="4">
        <v>0</v>
      </c>
      <c r="H7012" s="4">
        <v>0</v>
      </c>
      <c r="I7012" s="4">
        <v>0</v>
      </c>
      <c r="J7012" s="4">
        <v>0</v>
      </c>
      <c r="K7012" s="4">
        <v>0</v>
      </c>
      <c r="L7012" s="4">
        <v>0</v>
      </c>
      <c r="M7012" s="4">
        <v>0</v>
      </c>
      <c r="N7012" s="4">
        <v>0</v>
      </c>
      <c r="O7012" s="4">
        <v>0</v>
      </c>
      <c r="P7012" s="4">
        <v>0</v>
      </c>
      <c r="Q7012" s="4">
        <v>0</v>
      </c>
      <c r="R7012" s="4">
        <v>0</v>
      </c>
      <c r="S7012" s="4">
        <v>0</v>
      </c>
      <c r="T7012" s="4">
        <v>0</v>
      </c>
      <c r="U7012" s="4">
        <v>0</v>
      </c>
      <c r="V7012" s="4">
        <v>0</v>
      </c>
      <c r="W7012" s="4">
        <v>0.78</v>
      </c>
      <c r="X7012" s="4">
        <v>4838</v>
      </c>
      <c r="Y7012" s="4">
        <v>0</v>
      </c>
      <c r="Z7012" s="4">
        <v>0</v>
      </c>
      <c r="AA7012" s="4">
        <v>0</v>
      </c>
      <c r="AB7012" s="4">
        <v>0</v>
      </c>
      <c r="AC7012" s="4">
        <v>0</v>
      </c>
      <c r="AD7012" s="4">
        <v>0</v>
      </c>
      <c r="AE7012" s="4">
        <v>0</v>
      </c>
      <c r="AF7012" s="4">
        <v>0</v>
      </c>
      <c r="AG7012" s="4">
        <v>0</v>
      </c>
      <c r="AH7012" s="4">
        <v>0</v>
      </c>
      <c r="AI7012" s="4">
        <v>0</v>
      </c>
      <c r="AJ7012" s="4">
        <v>0</v>
      </c>
      <c r="AK7012" s="4">
        <v>0</v>
      </c>
      <c r="AL7012" s="4">
        <v>0</v>
      </c>
      <c r="AM7012" s="4">
        <v>0</v>
      </c>
      <c r="AN7012" s="4">
        <v>0</v>
      </c>
      <c r="AO7012" s="4">
        <v>0</v>
      </c>
      <c r="AP7012" s="4">
        <v>0</v>
      </c>
      <c r="AQ7012" s="4">
        <v>0</v>
      </c>
      <c r="AR7012" s="4">
        <v>0</v>
      </c>
      <c r="AS7012" s="4">
        <v>4838</v>
      </c>
      <c r="AT7012" s="4">
        <v>0</v>
      </c>
      <c r="AU7012" s="4">
        <v>0</v>
      </c>
      <c r="AV7012" s="8">
        <v>0</v>
      </c>
    </row>
    <row r="7013" spans="1:48" x14ac:dyDescent="0.45">
      <c r="A7013">
        <v>143396</v>
      </c>
      <c r="B7013" t="s">
        <v>871</v>
      </c>
      <c r="C7013" s="5">
        <v>45872</v>
      </c>
      <c r="D7013" t="s">
        <v>284</v>
      </c>
      <c r="E7013" s="1" t="s">
        <v>88</v>
      </c>
      <c r="F7013" s="4">
        <v>1.22</v>
      </c>
      <c r="G7013" s="4">
        <v>0</v>
      </c>
      <c r="H7013" s="4">
        <v>0</v>
      </c>
      <c r="I7013" s="4">
        <v>0</v>
      </c>
      <c r="J7013" s="4">
        <v>0</v>
      </c>
      <c r="K7013" s="4">
        <v>0</v>
      </c>
      <c r="L7013" s="4">
        <v>0</v>
      </c>
      <c r="M7013" s="4">
        <v>0</v>
      </c>
      <c r="N7013" s="4">
        <v>0</v>
      </c>
      <c r="O7013" s="4">
        <v>0</v>
      </c>
      <c r="P7013" s="4">
        <v>0</v>
      </c>
      <c r="Q7013" s="4">
        <v>0</v>
      </c>
      <c r="R7013" s="4">
        <v>0</v>
      </c>
      <c r="S7013" s="4">
        <v>0</v>
      </c>
      <c r="T7013" s="4">
        <v>0</v>
      </c>
      <c r="U7013" s="4">
        <v>0</v>
      </c>
      <c r="V7013" s="4">
        <v>0</v>
      </c>
      <c r="W7013" s="4">
        <v>1.2</v>
      </c>
      <c r="X7013" s="4">
        <v>7198</v>
      </c>
      <c r="Y7013" s="4">
        <v>0</v>
      </c>
      <c r="Z7013" s="4">
        <v>0</v>
      </c>
      <c r="AA7013" s="4">
        <v>0</v>
      </c>
      <c r="AB7013" s="4">
        <v>0</v>
      </c>
      <c r="AC7013" s="4">
        <v>0</v>
      </c>
      <c r="AD7013" s="4">
        <v>0</v>
      </c>
      <c r="AE7013" s="4">
        <v>0</v>
      </c>
      <c r="AF7013" s="4">
        <v>0</v>
      </c>
      <c r="AG7013" s="4">
        <v>0</v>
      </c>
      <c r="AH7013" s="4">
        <v>0</v>
      </c>
      <c r="AI7013" s="4">
        <v>0</v>
      </c>
      <c r="AJ7013" s="4">
        <v>0</v>
      </c>
      <c r="AK7013" s="4">
        <v>0</v>
      </c>
      <c r="AL7013" s="4">
        <v>0</v>
      </c>
      <c r="AM7013" s="4">
        <v>0</v>
      </c>
      <c r="AN7013" s="4">
        <v>0</v>
      </c>
      <c r="AO7013" s="4">
        <v>0</v>
      </c>
      <c r="AP7013" s="4">
        <v>0</v>
      </c>
      <c r="AQ7013" s="4">
        <v>0</v>
      </c>
      <c r="AR7013" s="4">
        <v>0</v>
      </c>
      <c r="AS7013" s="4">
        <v>7198</v>
      </c>
      <c r="AT7013" s="4">
        <v>0</v>
      </c>
      <c r="AU7013" s="4">
        <v>0</v>
      </c>
      <c r="AV7013" s="8">
        <v>0</v>
      </c>
    </row>
    <row r="7014" spans="1:48" x14ac:dyDescent="0.45">
      <c r="A7014">
        <v>143396</v>
      </c>
      <c r="B7014" t="s">
        <v>871</v>
      </c>
      <c r="C7014" s="5">
        <v>50179</v>
      </c>
      <c r="D7014" t="s">
        <v>529</v>
      </c>
      <c r="E7014" s="1" t="s">
        <v>88</v>
      </c>
      <c r="F7014" s="4">
        <v>0.71</v>
      </c>
      <c r="G7014" s="4">
        <v>0</v>
      </c>
      <c r="H7014" s="4">
        <v>0</v>
      </c>
      <c r="I7014" s="4">
        <v>0.41</v>
      </c>
      <c r="J7014" s="4">
        <v>0</v>
      </c>
      <c r="K7014" s="4">
        <v>0</v>
      </c>
      <c r="L7014" s="4">
        <v>0</v>
      </c>
      <c r="M7014" s="4">
        <v>0</v>
      </c>
      <c r="N7014" s="4">
        <v>0</v>
      </c>
      <c r="O7014" s="4">
        <v>0</v>
      </c>
      <c r="P7014" s="4">
        <v>0</v>
      </c>
      <c r="Q7014" s="4">
        <v>0</v>
      </c>
      <c r="R7014" s="4">
        <v>0</v>
      </c>
      <c r="S7014" s="4">
        <v>0</v>
      </c>
      <c r="T7014" s="4">
        <v>0</v>
      </c>
      <c r="U7014" s="4">
        <v>0</v>
      </c>
      <c r="V7014" s="4">
        <v>0</v>
      </c>
      <c r="W7014" s="4">
        <v>0</v>
      </c>
      <c r="X7014" s="4">
        <v>4189</v>
      </c>
      <c r="Y7014" s="4">
        <v>0</v>
      </c>
      <c r="Z7014" s="4">
        <v>0</v>
      </c>
      <c r="AA7014" s="4">
        <v>0</v>
      </c>
      <c r="AB7014" s="4">
        <v>0</v>
      </c>
      <c r="AC7014" s="4">
        <v>0</v>
      </c>
      <c r="AD7014" s="4">
        <v>0</v>
      </c>
      <c r="AE7014" s="4">
        <v>0</v>
      </c>
      <c r="AF7014" s="4">
        <v>1609.66</v>
      </c>
      <c r="AG7014" s="4">
        <v>0</v>
      </c>
      <c r="AH7014" s="4">
        <v>0</v>
      </c>
      <c r="AI7014" s="4">
        <v>0</v>
      </c>
      <c r="AJ7014" s="4">
        <v>0</v>
      </c>
      <c r="AK7014" s="4">
        <v>1609.66</v>
      </c>
      <c r="AL7014" s="4">
        <v>0</v>
      </c>
      <c r="AM7014" s="4">
        <v>0</v>
      </c>
      <c r="AN7014" s="4">
        <v>0</v>
      </c>
      <c r="AO7014" s="4">
        <v>0</v>
      </c>
      <c r="AP7014" s="4">
        <v>0</v>
      </c>
      <c r="AQ7014" s="4">
        <v>0</v>
      </c>
      <c r="AR7014" s="4">
        <v>0</v>
      </c>
      <c r="AS7014" s="4">
        <v>5798.66</v>
      </c>
      <c r="AT7014" s="4">
        <v>0</v>
      </c>
      <c r="AU7014" s="4">
        <v>0</v>
      </c>
      <c r="AV7014" s="8">
        <v>0</v>
      </c>
    </row>
    <row r="7015" spans="1:48" x14ac:dyDescent="0.45">
      <c r="A7015">
        <v>143396</v>
      </c>
      <c r="B7015" t="s">
        <v>871</v>
      </c>
      <c r="C7015" s="5">
        <v>47191</v>
      </c>
      <c r="D7015" t="s">
        <v>364</v>
      </c>
      <c r="E7015" s="1" t="s">
        <v>88</v>
      </c>
      <c r="F7015" s="4">
        <v>1.4</v>
      </c>
      <c r="G7015" s="4">
        <v>0</v>
      </c>
      <c r="H7015" s="4">
        <v>0</v>
      </c>
      <c r="I7015" s="4">
        <v>0</v>
      </c>
      <c r="J7015" s="4">
        <v>0</v>
      </c>
      <c r="K7015" s="4">
        <v>0</v>
      </c>
      <c r="L7015" s="4">
        <v>0</v>
      </c>
      <c r="M7015" s="4">
        <v>0</v>
      </c>
      <c r="N7015" s="4">
        <v>0</v>
      </c>
      <c r="O7015" s="4">
        <v>0</v>
      </c>
      <c r="P7015" s="4">
        <v>0</v>
      </c>
      <c r="Q7015" s="4">
        <v>0</v>
      </c>
      <c r="R7015" s="4">
        <v>0</v>
      </c>
      <c r="S7015" s="4">
        <v>0</v>
      </c>
      <c r="T7015" s="4">
        <v>0</v>
      </c>
      <c r="U7015" s="4">
        <v>0</v>
      </c>
      <c r="V7015" s="4">
        <v>0</v>
      </c>
      <c r="W7015" s="4">
        <v>0</v>
      </c>
      <c r="X7015" s="4">
        <v>8260</v>
      </c>
      <c r="Y7015" s="4">
        <v>0</v>
      </c>
      <c r="Z7015" s="4">
        <v>0</v>
      </c>
      <c r="AA7015" s="4">
        <v>0</v>
      </c>
      <c r="AB7015" s="4">
        <v>0</v>
      </c>
      <c r="AC7015" s="4">
        <v>0</v>
      </c>
      <c r="AD7015" s="4">
        <v>0</v>
      </c>
      <c r="AE7015" s="4">
        <v>0</v>
      </c>
      <c r="AF7015" s="4">
        <v>0</v>
      </c>
      <c r="AG7015" s="4">
        <v>0</v>
      </c>
      <c r="AH7015" s="4">
        <v>0</v>
      </c>
      <c r="AI7015" s="4">
        <v>0</v>
      </c>
      <c r="AJ7015" s="4">
        <v>0</v>
      </c>
      <c r="AK7015" s="4">
        <v>0</v>
      </c>
      <c r="AL7015" s="4">
        <v>0</v>
      </c>
      <c r="AM7015" s="4">
        <v>0</v>
      </c>
      <c r="AN7015" s="4">
        <v>0</v>
      </c>
      <c r="AO7015" s="4">
        <v>0</v>
      </c>
      <c r="AP7015" s="4">
        <v>0</v>
      </c>
      <c r="AQ7015" s="4">
        <v>0</v>
      </c>
      <c r="AR7015" s="4">
        <v>0</v>
      </c>
      <c r="AS7015" s="4">
        <v>8260</v>
      </c>
      <c r="AT7015" s="4">
        <v>0</v>
      </c>
      <c r="AU7015" s="4">
        <v>0</v>
      </c>
      <c r="AV7015" s="8">
        <v>0</v>
      </c>
    </row>
    <row r="7016" spans="1:48" x14ac:dyDescent="0.45">
      <c r="A7016">
        <v>143396</v>
      </c>
      <c r="B7016" t="s">
        <v>871</v>
      </c>
      <c r="C7016" s="5">
        <v>44164</v>
      </c>
      <c r="D7016" t="s">
        <v>146</v>
      </c>
      <c r="E7016" s="1" t="s">
        <v>88</v>
      </c>
      <c r="F7016" s="4">
        <v>9.16</v>
      </c>
      <c r="G7016" s="4">
        <v>0</v>
      </c>
      <c r="H7016" s="4">
        <v>0</v>
      </c>
      <c r="I7016" s="4">
        <v>1</v>
      </c>
      <c r="J7016" s="4">
        <v>0</v>
      </c>
      <c r="K7016" s="4">
        <v>0</v>
      </c>
      <c r="L7016" s="4">
        <v>0</v>
      </c>
      <c r="M7016" s="4">
        <v>0</v>
      </c>
      <c r="N7016" s="4">
        <v>0</v>
      </c>
      <c r="O7016" s="4">
        <v>0</v>
      </c>
      <c r="P7016" s="4">
        <v>0</v>
      </c>
      <c r="Q7016" s="4">
        <v>0</v>
      </c>
      <c r="R7016" s="4">
        <v>0</v>
      </c>
      <c r="S7016" s="4">
        <v>0</v>
      </c>
      <c r="T7016" s="4">
        <v>0</v>
      </c>
      <c r="U7016" s="4">
        <v>0</v>
      </c>
      <c r="V7016" s="4">
        <v>0</v>
      </c>
      <c r="W7016" s="4">
        <v>6.03</v>
      </c>
      <c r="X7016" s="4">
        <v>54044</v>
      </c>
      <c r="Y7016" s="4">
        <v>0</v>
      </c>
      <c r="Z7016" s="4">
        <v>0</v>
      </c>
      <c r="AA7016" s="4">
        <v>0</v>
      </c>
      <c r="AB7016" s="4">
        <v>0</v>
      </c>
      <c r="AC7016" s="4">
        <v>0</v>
      </c>
      <c r="AD7016" s="4">
        <v>0</v>
      </c>
      <c r="AE7016" s="4">
        <v>0</v>
      </c>
      <c r="AF7016" s="4">
        <v>3926</v>
      </c>
      <c r="AG7016" s="4">
        <v>0</v>
      </c>
      <c r="AH7016" s="4">
        <v>0</v>
      </c>
      <c r="AI7016" s="4">
        <v>0</v>
      </c>
      <c r="AJ7016" s="4">
        <v>0</v>
      </c>
      <c r="AK7016" s="4">
        <v>3926</v>
      </c>
      <c r="AL7016" s="4">
        <v>0</v>
      </c>
      <c r="AM7016" s="4">
        <v>0</v>
      </c>
      <c r="AN7016" s="4">
        <v>0</v>
      </c>
      <c r="AO7016" s="4">
        <v>0</v>
      </c>
      <c r="AP7016" s="4">
        <v>0</v>
      </c>
      <c r="AQ7016" s="4">
        <v>0</v>
      </c>
      <c r="AR7016" s="4">
        <v>0</v>
      </c>
      <c r="AS7016" s="4">
        <v>57970</v>
      </c>
      <c r="AT7016" s="4">
        <v>0</v>
      </c>
      <c r="AU7016" s="4">
        <v>0</v>
      </c>
      <c r="AV7016" s="8">
        <v>0</v>
      </c>
    </row>
    <row r="7017" spans="1:48" x14ac:dyDescent="0.45">
      <c r="A7017">
        <v>143396</v>
      </c>
      <c r="B7017" t="s">
        <v>871</v>
      </c>
      <c r="C7017" s="5">
        <v>44180</v>
      </c>
      <c r="D7017" t="s">
        <v>148</v>
      </c>
      <c r="E7017" s="1" t="s">
        <v>88</v>
      </c>
      <c r="F7017" s="4">
        <v>6.48</v>
      </c>
      <c r="G7017" s="4">
        <v>0</v>
      </c>
      <c r="H7017" s="4">
        <v>0</v>
      </c>
      <c r="I7017" s="4">
        <v>1</v>
      </c>
      <c r="J7017" s="4">
        <v>0</v>
      </c>
      <c r="K7017" s="4">
        <v>0</v>
      </c>
      <c r="L7017" s="4">
        <v>0</v>
      </c>
      <c r="M7017" s="4">
        <v>0</v>
      </c>
      <c r="N7017" s="4">
        <v>0</v>
      </c>
      <c r="O7017" s="4">
        <v>0</v>
      </c>
      <c r="P7017" s="4">
        <v>0</v>
      </c>
      <c r="Q7017" s="4">
        <v>0</v>
      </c>
      <c r="R7017" s="4">
        <v>0</v>
      </c>
      <c r="S7017" s="4">
        <v>0</v>
      </c>
      <c r="T7017" s="4">
        <v>0</v>
      </c>
      <c r="U7017" s="4">
        <v>0</v>
      </c>
      <c r="V7017" s="4">
        <v>0</v>
      </c>
      <c r="W7017" s="4">
        <v>1.94</v>
      </c>
      <c r="X7017" s="4">
        <v>38232</v>
      </c>
      <c r="Y7017" s="4">
        <v>0</v>
      </c>
      <c r="Z7017" s="4">
        <v>0</v>
      </c>
      <c r="AA7017" s="4">
        <v>0</v>
      </c>
      <c r="AB7017" s="4">
        <v>0</v>
      </c>
      <c r="AC7017" s="4">
        <v>0</v>
      </c>
      <c r="AD7017" s="4">
        <v>0</v>
      </c>
      <c r="AE7017" s="4">
        <v>0</v>
      </c>
      <c r="AF7017" s="4">
        <v>3926</v>
      </c>
      <c r="AG7017" s="4">
        <v>0</v>
      </c>
      <c r="AH7017" s="4">
        <v>0</v>
      </c>
      <c r="AI7017" s="4">
        <v>0</v>
      </c>
      <c r="AJ7017" s="4">
        <v>0</v>
      </c>
      <c r="AK7017" s="4">
        <v>3926</v>
      </c>
      <c r="AL7017" s="4">
        <v>0</v>
      </c>
      <c r="AM7017" s="4">
        <v>0</v>
      </c>
      <c r="AN7017" s="4">
        <v>0</v>
      </c>
      <c r="AO7017" s="4">
        <v>0</v>
      </c>
      <c r="AP7017" s="4">
        <v>0</v>
      </c>
      <c r="AQ7017" s="4">
        <v>0</v>
      </c>
      <c r="AR7017" s="4">
        <v>0</v>
      </c>
      <c r="AS7017" s="4">
        <v>42158</v>
      </c>
      <c r="AT7017" s="4">
        <v>0</v>
      </c>
      <c r="AU7017" s="4">
        <v>0</v>
      </c>
      <c r="AV7017" s="8">
        <v>0</v>
      </c>
    </row>
    <row r="7018" spans="1:48" x14ac:dyDescent="0.45">
      <c r="A7018">
        <v>143396</v>
      </c>
      <c r="B7018" t="s">
        <v>871</v>
      </c>
      <c r="C7018" s="5">
        <v>48165</v>
      </c>
      <c r="D7018" t="s">
        <v>420</v>
      </c>
      <c r="E7018" s="1" t="s">
        <v>88</v>
      </c>
      <c r="F7018" s="4">
        <v>2.99</v>
      </c>
      <c r="G7018" s="4">
        <v>0</v>
      </c>
      <c r="H7018" s="4">
        <v>0</v>
      </c>
      <c r="I7018" s="4">
        <v>0</v>
      </c>
      <c r="J7018" s="4">
        <v>0</v>
      </c>
      <c r="K7018" s="4">
        <v>0</v>
      </c>
      <c r="L7018" s="4">
        <v>0</v>
      </c>
      <c r="M7018" s="4">
        <v>0</v>
      </c>
      <c r="N7018" s="4">
        <v>0</v>
      </c>
      <c r="O7018" s="4">
        <v>0</v>
      </c>
      <c r="P7018" s="4">
        <v>0</v>
      </c>
      <c r="Q7018" s="4">
        <v>0</v>
      </c>
      <c r="R7018" s="4">
        <v>0</v>
      </c>
      <c r="S7018" s="4">
        <v>0</v>
      </c>
      <c r="T7018" s="4">
        <v>0</v>
      </c>
      <c r="U7018" s="4">
        <v>0</v>
      </c>
      <c r="V7018" s="4">
        <v>0</v>
      </c>
      <c r="W7018" s="4">
        <v>2.97</v>
      </c>
      <c r="X7018" s="4">
        <v>17641</v>
      </c>
      <c r="Y7018" s="4">
        <v>0</v>
      </c>
      <c r="Z7018" s="4">
        <v>0</v>
      </c>
      <c r="AA7018" s="4">
        <v>0</v>
      </c>
      <c r="AB7018" s="4">
        <v>0</v>
      </c>
      <c r="AC7018" s="4">
        <v>0</v>
      </c>
      <c r="AD7018" s="4">
        <v>0</v>
      </c>
      <c r="AE7018" s="4">
        <v>0</v>
      </c>
      <c r="AF7018" s="4">
        <v>0</v>
      </c>
      <c r="AG7018" s="4">
        <v>0</v>
      </c>
      <c r="AH7018" s="4">
        <v>0</v>
      </c>
      <c r="AI7018" s="4">
        <v>0</v>
      </c>
      <c r="AJ7018" s="4">
        <v>0</v>
      </c>
      <c r="AK7018" s="4">
        <v>0</v>
      </c>
      <c r="AL7018" s="4">
        <v>0</v>
      </c>
      <c r="AM7018" s="4">
        <v>0</v>
      </c>
      <c r="AN7018" s="4">
        <v>0</v>
      </c>
      <c r="AO7018" s="4">
        <v>0</v>
      </c>
      <c r="AP7018" s="4">
        <v>0</v>
      </c>
      <c r="AQ7018" s="4">
        <v>0</v>
      </c>
      <c r="AR7018" s="4">
        <v>0</v>
      </c>
      <c r="AS7018" s="4">
        <v>17641</v>
      </c>
      <c r="AT7018" s="4">
        <v>0</v>
      </c>
      <c r="AU7018" s="4">
        <v>0</v>
      </c>
      <c r="AV7018" s="8">
        <v>0</v>
      </c>
    </row>
    <row r="7019" spans="1:48" x14ac:dyDescent="0.45">
      <c r="A7019">
        <v>143396</v>
      </c>
      <c r="B7019" t="s">
        <v>871</v>
      </c>
      <c r="C7019" s="5">
        <v>50435</v>
      </c>
      <c r="D7019" t="s">
        <v>547</v>
      </c>
      <c r="E7019" s="1" t="s">
        <v>88</v>
      </c>
      <c r="F7019" s="4">
        <v>2</v>
      </c>
      <c r="G7019" s="4">
        <v>0</v>
      </c>
      <c r="H7019" s="4">
        <v>0</v>
      </c>
      <c r="I7019" s="4">
        <v>2</v>
      </c>
      <c r="J7019" s="4">
        <v>0</v>
      </c>
      <c r="K7019" s="4">
        <v>0</v>
      </c>
      <c r="L7019" s="4">
        <v>0</v>
      </c>
      <c r="M7019" s="4">
        <v>0</v>
      </c>
      <c r="N7019" s="4">
        <v>0</v>
      </c>
      <c r="O7019" s="4">
        <v>0</v>
      </c>
      <c r="P7019" s="4">
        <v>0</v>
      </c>
      <c r="Q7019" s="4">
        <v>0</v>
      </c>
      <c r="R7019" s="4">
        <v>0</v>
      </c>
      <c r="S7019" s="4">
        <v>0</v>
      </c>
      <c r="T7019" s="4">
        <v>0</v>
      </c>
      <c r="U7019" s="4">
        <v>0</v>
      </c>
      <c r="V7019" s="4">
        <v>0</v>
      </c>
      <c r="W7019" s="4">
        <v>0</v>
      </c>
      <c r="X7019" s="4">
        <v>11800</v>
      </c>
      <c r="Y7019" s="4">
        <v>0</v>
      </c>
      <c r="Z7019" s="4">
        <v>0</v>
      </c>
      <c r="AA7019" s="4">
        <v>0</v>
      </c>
      <c r="AB7019" s="4">
        <v>0</v>
      </c>
      <c r="AC7019" s="4">
        <v>0</v>
      </c>
      <c r="AD7019" s="4">
        <v>0</v>
      </c>
      <c r="AE7019" s="4">
        <v>0</v>
      </c>
      <c r="AF7019" s="4">
        <v>7852</v>
      </c>
      <c r="AG7019" s="4">
        <v>0</v>
      </c>
      <c r="AH7019" s="4">
        <v>0</v>
      </c>
      <c r="AI7019" s="4">
        <v>0</v>
      </c>
      <c r="AJ7019" s="4">
        <v>0</v>
      </c>
      <c r="AK7019" s="4">
        <v>7852</v>
      </c>
      <c r="AL7019" s="4">
        <v>0</v>
      </c>
      <c r="AM7019" s="4">
        <v>0</v>
      </c>
      <c r="AN7019" s="4">
        <v>0</v>
      </c>
      <c r="AO7019" s="4">
        <v>0</v>
      </c>
      <c r="AP7019" s="4">
        <v>0</v>
      </c>
      <c r="AQ7019" s="4">
        <v>0</v>
      </c>
      <c r="AR7019" s="4">
        <v>0</v>
      </c>
      <c r="AS7019" s="4">
        <v>19652</v>
      </c>
      <c r="AT7019" s="4">
        <v>0</v>
      </c>
      <c r="AU7019" s="4">
        <v>0</v>
      </c>
      <c r="AV7019" s="8">
        <v>0</v>
      </c>
    </row>
    <row r="7020" spans="1:48" x14ac:dyDescent="0.45">
      <c r="A7020">
        <v>143396</v>
      </c>
      <c r="B7020" t="s">
        <v>871</v>
      </c>
      <c r="C7020" s="5">
        <v>50245</v>
      </c>
      <c r="D7020" t="s">
        <v>536</v>
      </c>
      <c r="E7020" s="1" t="s">
        <v>88</v>
      </c>
      <c r="F7020" s="4">
        <v>4.16</v>
      </c>
      <c r="G7020" s="4">
        <v>0</v>
      </c>
      <c r="H7020" s="4">
        <v>0</v>
      </c>
      <c r="I7020" s="4">
        <v>0.52</v>
      </c>
      <c r="J7020" s="4">
        <v>0</v>
      </c>
      <c r="K7020" s="4">
        <v>0</v>
      </c>
      <c r="L7020" s="4">
        <v>0</v>
      </c>
      <c r="M7020" s="4">
        <v>0</v>
      </c>
      <c r="N7020" s="4">
        <v>0</v>
      </c>
      <c r="O7020" s="4">
        <v>0</v>
      </c>
      <c r="P7020" s="4">
        <v>0</v>
      </c>
      <c r="Q7020" s="4">
        <v>0</v>
      </c>
      <c r="R7020" s="4">
        <v>0</v>
      </c>
      <c r="S7020" s="4">
        <v>0</v>
      </c>
      <c r="T7020" s="4">
        <v>0</v>
      </c>
      <c r="U7020" s="4">
        <v>0</v>
      </c>
      <c r="V7020" s="4">
        <v>0</v>
      </c>
      <c r="W7020" s="4">
        <v>2.41</v>
      </c>
      <c r="X7020" s="4">
        <v>24544</v>
      </c>
      <c r="Y7020" s="4">
        <v>0</v>
      </c>
      <c r="Z7020" s="4">
        <v>0</v>
      </c>
      <c r="AA7020" s="4">
        <v>0</v>
      </c>
      <c r="AB7020" s="4">
        <v>0</v>
      </c>
      <c r="AC7020" s="4">
        <v>0</v>
      </c>
      <c r="AD7020" s="4">
        <v>0</v>
      </c>
      <c r="AE7020" s="4">
        <v>0</v>
      </c>
      <c r="AF7020" s="4">
        <v>2041.52</v>
      </c>
      <c r="AG7020" s="4">
        <v>0</v>
      </c>
      <c r="AH7020" s="4">
        <v>0</v>
      </c>
      <c r="AI7020" s="4">
        <v>0</v>
      </c>
      <c r="AJ7020" s="4">
        <v>0</v>
      </c>
      <c r="AK7020" s="4">
        <v>2041.52</v>
      </c>
      <c r="AL7020" s="4">
        <v>0</v>
      </c>
      <c r="AM7020" s="4">
        <v>0</v>
      </c>
      <c r="AN7020" s="4">
        <v>0</v>
      </c>
      <c r="AO7020" s="4">
        <v>0</v>
      </c>
      <c r="AP7020" s="4">
        <v>0</v>
      </c>
      <c r="AQ7020" s="4">
        <v>0</v>
      </c>
      <c r="AR7020" s="4">
        <v>0</v>
      </c>
      <c r="AS7020" s="4">
        <v>26585.52</v>
      </c>
      <c r="AT7020" s="4">
        <v>0</v>
      </c>
      <c r="AU7020" s="4">
        <v>0</v>
      </c>
      <c r="AV7020" s="8">
        <v>0</v>
      </c>
    </row>
    <row r="7021" spans="1:48" x14ac:dyDescent="0.45">
      <c r="A7021">
        <v>143396</v>
      </c>
      <c r="B7021" t="s">
        <v>871</v>
      </c>
      <c r="C7021" s="5">
        <v>50690</v>
      </c>
      <c r="D7021" t="s">
        <v>53</v>
      </c>
      <c r="E7021" s="1" t="s">
        <v>88</v>
      </c>
      <c r="F7021" s="4">
        <v>1.24</v>
      </c>
      <c r="G7021" s="4">
        <v>0</v>
      </c>
      <c r="H7021" s="4">
        <v>0</v>
      </c>
      <c r="I7021" s="4">
        <v>0</v>
      </c>
      <c r="J7021" s="4">
        <v>0</v>
      </c>
      <c r="K7021" s="4">
        <v>0</v>
      </c>
      <c r="L7021" s="4">
        <v>0</v>
      </c>
      <c r="M7021" s="4">
        <v>0</v>
      </c>
      <c r="N7021" s="4">
        <v>0</v>
      </c>
      <c r="O7021" s="4">
        <v>0</v>
      </c>
      <c r="P7021" s="4">
        <v>0</v>
      </c>
      <c r="Q7021" s="4">
        <v>0</v>
      </c>
      <c r="R7021" s="4">
        <v>0</v>
      </c>
      <c r="S7021" s="4">
        <v>0</v>
      </c>
      <c r="T7021" s="4">
        <v>0</v>
      </c>
      <c r="U7021" s="4">
        <v>0</v>
      </c>
      <c r="V7021" s="4">
        <v>0</v>
      </c>
      <c r="W7021" s="4">
        <v>0.11</v>
      </c>
      <c r="X7021" s="4">
        <v>7316</v>
      </c>
      <c r="Y7021" s="4">
        <v>0</v>
      </c>
      <c r="Z7021" s="4">
        <v>0</v>
      </c>
      <c r="AA7021" s="4">
        <v>0</v>
      </c>
      <c r="AB7021" s="4">
        <v>0</v>
      </c>
      <c r="AC7021" s="4">
        <v>0</v>
      </c>
      <c r="AD7021" s="4">
        <v>0</v>
      </c>
      <c r="AE7021" s="4">
        <v>0</v>
      </c>
      <c r="AF7021" s="4">
        <v>0</v>
      </c>
      <c r="AG7021" s="4">
        <v>0</v>
      </c>
      <c r="AH7021" s="4">
        <v>0</v>
      </c>
      <c r="AI7021" s="4">
        <v>0</v>
      </c>
      <c r="AJ7021" s="4">
        <v>0</v>
      </c>
      <c r="AK7021" s="4">
        <v>0</v>
      </c>
      <c r="AL7021" s="4">
        <v>0</v>
      </c>
      <c r="AM7021" s="4">
        <v>0</v>
      </c>
      <c r="AN7021" s="4">
        <v>0</v>
      </c>
      <c r="AO7021" s="4">
        <v>0</v>
      </c>
      <c r="AP7021" s="4">
        <v>0</v>
      </c>
      <c r="AQ7021" s="4">
        <v>0</v>
      </c>
      <c r="AR7021" s="4">
        <v>0</v>
      </c>
      <c r="AS7021" s="4">
        <v>7316</v>
      </c>
      <c r="AT7021" s="4">
        <v>0</v>
      </c>
      <c r="AU7021" s="4">
        <v>0</v>
      </c>
      <c r="AV7021" s="8">
        <v>0</v>
      </c>
    </row>
    <row r="7022" spans="1:48" x14ac:dyDescent="0.45">
      <c r="A7022">
        <v>143396</v>
      </c>
      <c r="B7022" t="s">
        <v>871</v>
      </c>
      <c r="C7022" s="5">
        <v>49866</v>
      </c>
      <c r="D7022" t="s">
        <v>53</v>
      </c>
      <c r="E7022" s="1" t="s">
        <v>88</v>
      </c>
      <c r="F7022" s="4">
        <v>1.77</v>
      </c>
      <c r="G7022" s="4">
        <v>0</v>
      </c>
      <c r="H7022" s="4">
        <v>0</v>
      </c>
      <c r="I7022" s="4">
        <v>0</v>
      </c>
      <c r="J7022" s="4">
        <v>0</v>
      </c>
      <c r="K7022" s="4">
        <v>0</v>
      </c>
      <c r="L7022" s="4">
        <v>0</v>
      </c>
      <c r="M7022" s="4">
        <v>0</v>
      </c>
      <c r="N7022" s="4">
        <v>0</v>
      </c>
      <c r="O7022" s="4">
        <v>0</v>
      </c>
      <c r="P7022" s="4">
        <v>0</v>
      </c>
      <c r="Q7022" s="4">
        <v>0</v>
      </c>
      <c r="R7022" s="4">
        <v>0</v>
      </c>
      <c r="S7022" s="4">
        <v>0</v>
      </c>
      <c r="T7022" s="4">
        <v>0</v>
      </c>
      <c r="U7022" s="4">
        <v>0</v>
      </c>
      <c r="V7022" s="4">
        <v>0</v>
      </c>
      <c r="W7022" s="4">
        <v>0</v>
      </c>
      <c r="X7022" s="4">
        <v>10443</v>
      </c>
      <c r="Y7022" s="4">
        <v>0</v>
      </c>
      <c r="Z7022" s="4">
        <v>0</v>
      </c>
      <c r="AA7022" s="4">
        <v>0</v>
      </c>
      <c r="AB7022" s="4">
        <v>0</v>
      </c>
      <c r="AC7022" s="4">
        <v>0</v>
      </c>
      <c r="AD7022" s="4">
        <v>0</v>
      </c>
      <c r="AE7022" s="4">
        <v>0</v>
      </c>
      <c r="AF7022" s="4">
        <v>0</v>
      </c>
      <c r="AG7022" s="4">
        <v>0</v>
      </c>
      <c r="AH7022" s="4">
        <v>0</v>
      </c>
      <c r="AI7022" s="4">
        <v>0</v>
      </c>
      <c r="AJ7022" s="4">
        <v>0</v>
      </c>
      <c r="AK7022" s="4">
        <v>0</v>
      </c>
      <c r="AL7022" s="4">
        <v>0</v>
      </c>
      <c r="AM7022" s="4">
        <v>0</v>
      </c>
      <c r="AN7022" s="4">
        <v>0</v>
      </c>
      <c r="AO7022" s="4">
        <v>0</v>
      </c>
      <c r="AP7022" s="4">
        <v>0</v>
      </c>
      <c r="AQ7022" s="4">
        <v>0</v>
      </c>
      <c r="AR7022" s="4">
        <v>0</v>
      </c>
      <c r="AS7022" s="4">
        <v>10443</v>
      </c>
      <c r="AT7022" s="4">
        <v>0</v>
      </c>
      <c r="AU7022" s="4">
        <v>0</v>
      </c>
      <c r="AV7022" s="8">
        <v>0</v>
      </c>
    </row>
    <row r="7023" spans="1:48" x14ac:dyDescent="0.45">
      <c r="A7023">
        <v>143396</v>
      </c>
      <c r="B7023" t="s">
        <v>871</v>
      </c>
      <c r="C7023" s="5">
        <v>44198</v>
      </c>
      <c r="D7023" t="s">
        <v>149</v>
      </c>
      <c r="E7023" s="1" t="s">
        <v>88</v>
      </c>
      <c r="F7023" s="4">
        <v>2.36</v>
      </c>
      <c r="G7023" s="4">
        <v>0</v>
      </c>
      <c r="H7023" s="4">
        <v>0</v>
      </c>
      <c r="I7023" s="4">
        <v>0</v>
      </c>
      <c r="J7023" s="4">
        <v>0</v>
      </c>
      <c r="K7023" s="4">
        <v>0</v>
      </c>
      <c r="L7023" s="4">
        <v>0</v>
      </c>
      <c r="M7023" s="4">
        <v>0</v>
      </c>
      <c r="N7023" s="4">
        <v>0</v>
      </c>
      <c r="O7023" s="4">
        <v>0</v>
      </c>
      <c r="P7023" s="4">
        <v>0</v>
      </c>
      <c r="Q7023" s="4">
        <v>0</v>
      </c>
      <c r="R7023" s="4">
        <v>0</v>
      </c>
      <c r="S7023" s="4">
        <v>0</v>
      </c>
      <c r="T7023" s="4">
        <v>0</v>
      </c>
      <c r="U7023" s="4">
        <v>0</v>
      </c>
      <c r="V7023" s="4">
        <v>0</v>
      </c>
      <c r="W7023" s="4">
        <v>2.0499999999999998</v>
      </c>
      <c r="X7023" s="4">
        <v>13924</v>
      </c>
      <c r="Y7023" s="4">
        <v>0</v>
      </c>
      <c r="Z7023" s="4">
        <v>0</v>
      </c>
      <c r="AA7023" s="4">
        <v>0</v>
      </c>
      <c r="AB7023" s="4">
        <v>0</v>
      </c>
      <c r="AC7023" s="4">
        <v>0</v>
      </c>
      <c r="AD7023" s="4">
        <v>0</v>
      </c>
      <c r="AE7023" s="4">
        <v>0</v>
      </c>
      <c r="AF7023" s="4">
        <v>0</v>
      </c>
      <c r="AG7023" s="4">
        <v>0</v>
      </c>
      <c r="AH7023" s="4">
        <v>0</v>
      </c>
      <c r="AI7023" s="4">
        <v>0</v>
      </c>
      <c r="AJ7023" s="4">
        <v>0</v>
      </c>
      <c r="AK7023" s="4">
        <v>0</v>
      </c>
      <c r="AL7023" s="4">
        <v>0</v>
      </c>
      <c r="AM7023" s="4">
        <v>0</v>
      </c>
      <c r="AN7023" s="4">
        <v>0</v>
      </c>
      <c r="AO7023" s="4">
        <v>0</v>
      </c>
      <c r="AP7023" s="4">
        <v>0</v>
      </c>
      <c r="AQ7023" s="4">
        <v>0</v>
      </c>
      <c r="AR7023" s="4">
        <v>0</v>
      </c>
      <c r="AS7023" s="4">
        <v>13924</v>
      </c>
      <c r="AT7023" s="4">
        <v>0</v>
      </c>
      <c r="AU7023" s="4">
        <v>0</v>
      </c>
      <c r="AV7023" s="8">
        <v>0</v>
      </c>
    </row>
    <row r="7024" spans="1:48" x14ac:dyDescent="0.45">
      <c r="A7024">
        <v>143396</v>
      </c>
      <c r="B7024" t="s">
        <v>871</v>
      </c>
      <c r="C7024" s="5">
        <v>46110</v>
      </c>
      <c r="D7024" t="s">
        <v>80</v>
      </c>
      <c r="E7024" s="1" t="s">
        <v>88</v>
      </c>
      <c r="F7024" s="4">
        <v>4.53</v>
      </c>
      <c r="G7024" s="4">
        <v>0</v>
      </c>
      <c r="H7024" s="4">
        <v>0</v>
      </c>
      <c r="I7024" s="4">
        <v>0</v>
      </c>
      <c r="J7024" s="4">
        <v>0</v>
      </c>
      <c r="K7024" s="4">
        <v>0</v>
      </c>
      <c r="L7024" s="4">
        <v>0</v>
      </c>
      <c r="M7024" s="4">
        <v>1</v>
      </c>
      <c r="N7024" s="4">
        <v>0</v>
      </c>
      <c r="O7024" s="4">
        <v>0</v>
      </c>
      <c r="P7024" s="4">
        <v>0</v>
      </c>
      <c r="Q7024" s="4">
        <v>0</v>
      </c>
      <c r="R7024" s="4">
        <v>0</v>
      </c>
      <c r="S7024" s="4">
        <v>0</v>
      </c>
      <c r="T7024" s="4">
        <v>0</v>
      </c>
      <c r="U7024" s="4">
        <v>0</v>
      </c>
      <c r="V7024" s="4">
        <v>0</v>
      </c>
      <c r="W7024" s="4">
        <v>0.41</v>
      </c>
      <c r="X7024" s="4">
        <v>26727</v>
      </c>
      <c r="Y7024" s="4">
        <v>0</v>
      </c>
      <c r="Z7024" s="4">
        <v>0</v>
      </c>
      <c r="AA7024" s="4">
        <v>0</v>
      </c>
      <c r="AB7024" s="4">
        <v>0</v>
      </c>
      <c r="AC7024" s="4">
        <v>0</v>
      </c>
      <c r="AD7024" s="4">
        <v>0</v>
      </c>
      <c r="AE7024" s="4">
        <v>0</v>
      </c>
      <c r="AF7024" s="4">
        <v>0</v>
      </c>
      <c r="AG7024" s="4">
        <v>0</v>
      </c>
      <c r="AH7024" s="4">
        <v>0</v>
      </c>
      <c r="AI7024" s="4">
        <v>0</v>
      </c>
      <c r="AJ7024" s="4">
        <v>25134</v>
      </c>
      <c r="AK7024" s="4">
        <v>25134</v>
      </c>
      <c r="AL7024" s="4">
        <v>0</v>
      </c>
      <c r="AM7024" s="4">
        <v>0</v>
      </c>
      <c r="AN7024" s="4">
        <v>0</v>
      </c>
      <c r="AO7024" s="4">
        <v>0</v>
      </c>
      <c r="AP7024" s="4">
        <v>0</v>
      </c>
      <c r="AQ7024" s="4">
        <v>0</v>
      </c>
      <c r="AR7024" s="4">
        <v>0</v>
      </c>
      <c r="AS7024" s="4">
        <v>51861</v>
      </c>
      <c r="AT7024" s="4">
        <v>0</v>
      </c>
      <c r="AU7024" s="4">
        <v>0</v>
      </c>
      <c r="AV7024" s="8">
        <v>0</v>
      </c>
    </row>
    <row r="7025" spans="1:48" x14ac:dyDescent="0.45">
      <c r="A7025">
        <v>143396</v>
      </c>
      <c r="B7025" t="s">
        <v>871</v>
      </c>
      <c r="C7025" s="5">
        <v>44206</v>
      </c>
      <c r="D7025" t="s">
        <v>150</v>
      </c>
      <c r="E7025" s="1" t="s">
        <v>88</v>
      </c>
      <c r="F7025" s="4">
        <v>2.8</v>
      </c>
      <c r="G7025" s="4">
        <v>0</v>
      </c>
      <c r="H7025" s="4">
        <v>0</v>
      </c>
      <c r="I7025" s="4">
        <v>0</v>
      </c>
      <c r="J7025" s="4">
        <v>0</v>
      </c>
      <c r="K7025" s="4">
        <v>0</v>
      </c>
      <c r="L7025" s="4">
        <v>0</v>
      </c>
      <c r="M7025" s="4">
        <v>0</v>
      </c>
      <c r="N7025" s="4">
        <v>0</v>
      </c>
      <c r="O7025" s="4">
        <v>0</v>
      </c>
      <c r="P7025" s="4">
        <v>0</v>
      </c>
      <c r="Q7025" s="4">
        <v>0</v>
      </c>
      <c r="R7025" s="4">
        <v>0</v>
      </c>
      <c r="S7025" s="4">
        <v>0</v>
      </c>
      <c r="T7025" s="4">
        <v>0</v>
      </c>
      <c r="U7025" s="4">
        <v>0</v>
      </c>
      <c r="V7025" s="4">
        <v>0</v>
      </c>
      <c r="W7025" s="4">
        <v>1.8</v>
      </c>
      <c r="X7025" s="4">
        <v>16520</v>
      </c>
      <c r="Y7025" s="4">
        <v>0</v>
      </c>
      <c r="Z7025" s="4">
        <v>0</v>
      </c>
      <c r="AA7025" s="4">
        <v>0</v>
      </c>
      <c r="AB7025" s="4">
        <v>0</v>
      </c>
      <c r="AC7025" s="4">
        <v>0</v>
      </c>
      <c r="AD7025" s="4">
        <v>0</v>
      </c>
      <c r="AE7025" s="4">
        <v>0</v>
      </c>
      <c r="AF7025" s="4">
        <v>0</v>
      </c>
      <c r="AG7025" s="4">
        <v>0</v>
      </c>
      <c r="AH7025" s="4">
        <v>0</v>
      </c>
      <c r="AI7025" s="4">
        <v>0</v>
      </c>
      <c r="AJ7025" s="4">
        <v>0</v>
      </c>
      <c r="AK7025" s="4">
        <v>0</v>
      </c>
      <c r="AL7025" s="4">
        <v>0</v>
      </c>
      <c r="AM7025" s="4">
        <v>0</v>
      </c>
      <c r="AN7025" s="4">
        <v>0</v>
      </c>
      <c r="AO7025" s="4">
        <v>0</v>
      </c>
      <c r="AP7025" s="4">
        <v>0</v>
      </c>
      <c r="AQ7025" s="4">
        <v>0</v>
      </c>
      <c r="AR7025" s="4">
        <v>0</v>
      </c>
      <c r="AS7025" s="4">
        <v>16520</v>
      </c>
      <c r="AT7025" s="4">
        <v>0</v>
      </c>
      <c r="AU7025" s="4">
        <v>0</v>
      </c>
      <c r="AV7025" s="8">
        <v>0</v>
      </c>
    </row>
    <row r="7026" spans="1:48" x14ac:dyDescent="0.45">
      <c r="A7026">
        <v>143396</v>
      </c>
      <c r="B7026" t="s">
        <v>871</v>
      </c>
      <c r="C7026" s="5">
        <v>44214</v>
      </c>
      <c r="D7026" t="s">
        <v>151</v>
      </c>
      <c r="E7026" s="1" t="s">
        <v>88</v>
      </c>
      <c r="F7026" s="4">
        <v>2.4300000000000002</v>
      </c>
      <c r="G7026" s="4">
        <v>0.1</v>
      </c>
      <c r="H7026" s="4">
        <v>0</v>
      </c>
      <c r="I7026" s="4">
        <v>0.09</v>
      </c>
      <c r="J7026" s="4">
        <v>0</v>
      </c>
      <c r="K7026" s="4">
        <v>0</v>
      </c>
      <c r="L7026" s="4">
        <v>0</v>
      </c>
      <c r="M7026" s="4">
        <v>0</v>
      </c>
      <c r="N7026" s="4">
        <v>0</v>
      </c>
      <c r="O7026" s="4">
        <v>0</v>
      </c>
      <c r="P7026" s="4">
        <v>0</v>
      </c>
      <c r="Q7026" s="4">
        <v>0</v>
      </c>
      <c r="R7026" s="4">
        <v>0</v>
      </c>
      <c r="S7026" s="4">
        <v>0</v>
      </c>
      <c r="T7026" s="4">
        <v>0</v>
      </c>
      <c r="U7026" s="4">
        <v>0</v>
      </c>
      <c r="V7026" s="4">
        <v>0</v>
      </c>
      <c r="W7026" s="4">
        <v>0</v>
      </c>
      <c r="X7026" s="4">
        <v>14455</v>
      </c>
      <c r="Y7026" s="4">
        <v>0</v>
      </c>
      <c r="Z7026" s="4">
        <v>0</v>
      </c>
      <c r="AA7026" s="4">
        <v>0</v>
      </c>
      <c r="AB7026" s="4">
        <v>0</v>
      </c>
      <c r="AC7026" s="4">
        <v>0</v>
      </c>
      <c r="AD7026" s="4">
        <v>0</v>
      </c>
      <c r="AE7026" s="4">
        <v>0</v>
      </c>
      <c r="AF7026" s="4">
        <v>353.34</v>
      </c>
      <c r="AG7026" s="4">
        <v>0</v>
      </c>
      <c r="AH7026" s="4">
        <v>0</v>
      </c>
      <c r="AI7026" s="4">
        <v>0</v>
      </c>
      <c r="AJ7026" s="4">
        <v>0</v>
      </c>
      <c r="AK7026" s="4">
        <v>353.34</v>
      </c>
      <c r="AL7026" s="4">
        <v>0</v>
      </c>
      <c r="AM7026" s="4">
        <v>0</v>
      </c>
      <c r="AN7026" s="4">
        <v>0</v>
      </c>
      <c r="AO7026" s="4">
        <v>0</v>
      </c>
      <c r="AP7026" s="4">
        <v>0</v>
      </c>
      <c r="AQ7026" s="4">
        <v>0</v>
      </c>
      <c r="AR7026" s="4">
        <v>0</v>
      </c>
      <c r="AS7026" s="4">
        <v>14808.34</v>
      </c>
      <c r="AT7026" s="4">
        <v>0</v>
      </c>
      <c r="AU7026" s="4">
        <v>0</v>
      </c>
      <c r="AV7026" s="8">
        <v>0</v>
      </c>
    </row>
    <row r="7027" spans="1:48" x14ac:dyDescent="0.45">
      <c r="A7027">
        <v>143396</v>
      </c>
      <c r="B7027" t="s">
        <v>871</v>
      </c>
      <c r="C7027" s="5">
        <v>50195</v>
      </c>
      <c r="D7027" t="s">
        <v>531</v>
      </c>
      <c r="E7027" s="1" t="s">
        <v>88</v>
      </c>
      <c r="F7027" s="4">
        <v>1.71</v>
      </c>
      <c r="G7027" s="4">
        <v>0</v>
      </c>
      <c r="H7027" s="4">
        <v>0</v>
      </c>
      <c r="I7027" s="4">
        <v>0.41</v>
      </c>
      <c r="J7027" s="4">
        <v>0</v>
      </c>
      <c r="K7027" s="4">
        <v>0</v>
      </c>
      <c r="L7027" s="4">
        <v>0</v>
      </c>
      <c r="M7027" s="4">
        <v>0</v>
      </c>
      <c r="N7027" s="4">
        <v>0</v>
      </c>
      <c r="O7027" s="4">
        <v>0</v>
      </c>
      <c r="P7027" s="4">
        <v>0</v>
      </c>
      <c r="Q7027" s="4">
        <v>0</v>
      </c>
      <c r="R7027" s="4">
        <v>0</v>
      </c>
      <c r="S7027" s="4">
        <v>0</v>
      </c>
      <c r="T7027" s="4">
        <v>0</v>
      </c>
      <c r="U7027" s="4">
        <v>0</v>
      </c>
      <c r="V7027" s="4">
        <v>0</v>
      </c>
      <c r="W7027" s="4">
        <v>0.26</v>
      </c>
      <c r="X7027" s="4">
        <v>10089</v>
      </c>
      <c r="Y7027" s="4">
        <v>0</v>
      </c>
      <c r="Z7027" s="4">
        <v>0</v>
      </c>
      <c r="AA7027" s="4">
        <v>0</v>
      </c>
      <c r="AB7027" s="4">
        <v>0</v>
      </c>
      <c r="AC7027" s="4">
        <v>0</v>
      </c>
      <c r="AD7027" s="4">
        <v>0</v>
      </c>
      <c r="AE7027" s="4">
        <v>0</v>
      </c>
      <c r="AF7027" s="4">
        <v>1609.66</v>
      </c>
      <c r="AG7027" s="4">
        <v>0</v>
      </c>
      <c r="AH7027" s="4">
        <v>0</v>
      </c>
      <c r="AI7027" s="4">
        <v>0</v>
      </c>
      <c r="AJ7027" s="4">
        <v>0</v>
      </c>
      <c r="AK7027" s="4">
        <v>1609.66</v>
      </c>
      <c r="AL7027" s="4">
        <v>0</v>
      </c>
      <c r="AM7027" s="4">
        <v>0</v>
      </c>
      <c r="AN7027" s="4">
        <v>0</v>
      </c>
      <c r="AO7027" s="4">
        <v>0</v>
      </c>
      <c r="AP7027" s="4">
        <v>0</v>
      </c>
      <c r="AQ7027" s="4">
        <v>0</v>
      </c>
      <c r="AR7027" s="4">
        <v>0</v>
      </c>
      <c r="AS7027" s="4">
        <v>11698.66</v>
      </c>
      <c r="AT7027" s="4">
        <v>0</v>
      </c>
      <c r="AU7027" s="4">
        <v>0</v>
      </c>
      <c r="AV7027" s="8">
        <v>0</v>
      </c>
    </row>
    <row r="7028" spans="1:48" x14ac:dyDescent="0.45">
      <c r="A7028">
        <v>143396</v>
      </c>
      <c r="B7028" t="s">
        <v>871</v>
      </c>
      <c r="C7028" s="5">
        <v>48009</v>
      </c>
      <c r="D7028" t="s">
        <v>408</v>
      </c>
      <c r="E7028" s="1" t="s">
        <v>88</v>
      </c>
      <c r="F7028" s="4">
        <v>1.66</v>
      </c>
      <c r="G7028" s="4">
        <v>0</v>
      </c>
      <c r="H7028" s="4">
        <v>0</v>
      </c>
      <c r="I7028" s="4">
        <v>0</v>
      </c>
      <c r="J7028" s="4">
        <v>0</v>
      </c>
      <c r="K7028" s="4">
        <v>0</v>
      </c>
      <c r="L7028" s="4">
        <v>0</v>
      </c>
      <c r="M7028" s="4">
        <v>0</v>
      </c>
      <c r="N7028" s="4">
        <v>0</v>
      </c>
      <c r="O7028" s="4">
        <v>0</v>
      </c>
      <c r="P7028" s="4">
        <v>0</v>
      </c>
      <c r="Q7028" s="4">
        <v>0</v>
      </c>
      <c r="R7028" s="4">
        <v>0</v>
      </c>
      <c r="S7028" s="4">
        <v>0</v>
      </c>
      <c r="T7028" s="4">
        <v>0</v>
      </c>
      <c r="U7028" s="4">
        <v>0</v>
      </c>
      <c r="V7028" s="4">
        <v>0</v>
      </c>
      <c r="W7028" s="4">
        <v>0.63</v>
      </c>
      <c r="X7028" s="4">
        <v>9794</v>
      </c>
      <c r="Y7028" s="4">
        <v>0</v>
      </c>
      <c r="Z7028" s="4">
        <v>0</v>
      </c>
      <c r="AA7028" s="4">
        <v>0</v>
      </c>
      <c r="AB7028" s="4">
        <v>0</v>
      </c>
      <c r="AC7028" s="4">
        <v>0</v>
      </c>
      <c r="AD7028" s="4">
        <v>0</v>
      </c>
      <c r="AE7028" s="4">
        <v>0</v>
      </c>
      <c r="AF7028" s="4">
        <v>0</v>
      </c>
      <c r="AG7028" s="4">
        <v>0</v>
      </c>
      <c r="AH7028" s="4">
        <v>0</v>
      </c>
      <c r="AI7028" s="4">
        <v>0</v>
      </c>
      <c r="AJ7028" s="4">
        <v>0</v>
      </c>
      <c r="AK7028" s="4">
        <v>0</v>
      </c>
      <c r="AL7028" s="4">
        <v>0</v>
      </c>
      <c r="AM7028" s="4">
        <v>0</v>
      </c>
      <c r="AN7028" s="4">
        <v>0</v>
      </c>
      <c r="AO7028" s="4">
        <v>0</v>
      </c>
      <c r="AP7028" s="4">
        <v>0</v>
      </c>
      <c r="AQ7028" s="4">
        <v>0</v>
      </c>
      <c r="AR7028" s="4">
        <v>0</v>
      </c>
      <c r="AS7028" s="4">
        <v>9794</v>
      </c>
      <c r="AT7028" s="4">
        <v>0</v>
      </c>
      <c r="AU7028" s="4">
        <v>0</v>
      </c>
      <c r="AV7028" s="8">
        <v>0</v>
      </c>
    </row>
    <row r="7029" spans="1:48" x14ac:dyDescent="0.45">
      <c r="A7029">
        <v>143396</v>
      </c>
      <c r="B7029" t="s">
        <v>871</v>
      </c>
      <c r="C7029" s="5">
        <v>48017</v>
      </c>
      <c r="D7029" t="s">
        <v>409</v>
      </c>
      <c r="E7029" s="1" t="s">
        <v>88</v>
      </c>
      <c r="F7029" s="4">
        <v>1</v>
      </c>
      <c r="G7029" s="4">
        <v>0</v>
      </c>
      <c r="H7029" s="4">
        <v>0</v>
      </c>
      <c r="I7029" s="4">
        <v>0</v>
      </c>
      <c r="J7029" s="4">
        <v>0</v>
      </c>
      <c r="K7029" s="4">
        <v>0</v>
      </c>
      <c r="L7029" s="4">
        <v>0</v>
      </c>
      <c r="M7029" s="4">
        <v>0</v>
      </c>
      <c r="N7029" s="4">
        <v>0</v>
      </c>
      <c r="O7029" s="4">
        <v>0</v>
      </c>
      <c r="P7029" s="4">
        <v>0</v>
      </c>
      <c r="Q7029" s="4">
        <v>0</v>
      </c>
      <c r="R7029" s="4">
        <v>0</v>
      </c>
      <c r="S7029" s="4">
        <v>0</v>
      </c>
      <c r="T7029" s="4">
        <v>0</v>
      </c>
      <c r="U7029" s="4">
        <v>0</v>
      </c>
      <c r="V7029" s="4">
        <v>0</v>
      </c>
      <c r="W7029" s="4">
        <v>0</v>
      </c>
      <c r="X7029" s="4">
        <v>5900</v>
      </c>
      <c r="Y7029" s="4">
        <v>0</v>
      </c>
      <c r="Z7029" s="4">
        <v>0</v>
      </c>
      <c r="AA7029" s="4">
        <v>0</v>
      </c>
      <c r="AB7029" s="4">
        <v>0</v>
      </c>
      <c r="AC7029" s="4">
        <v>0</v>
      </c>
      <c r="AD7029" s="4">
        <v>0</v>
      </c>
      <c r="AE7029" s="4">
        <v>0</v>
      </c>
      <c r="AF7029" s="4">
        <v>0</v>
      </c>
      <c r="AG7029" s="4">
        <v>0</v>
      </c>
      <c r="AH7029" s="4">
        <v>0</v>
      </c>
      <c r="AI7029" s="4">
        <v>0</v>
      </c>
      <c r="AJ7029" s="4">
        <v>0</v>
      </c>
      <c r="AK7029" s="4">
        <v>0</v>
      </c>
      <c r="AL7029" s="4">
        <v>0</v>
      </c>
      <c r="AM7029" s="4">
        <v>0</v>
      </c>
      <c r="AN7029" s="4">
        <v>0</v>
      </c>
      <c r="AO7029" s="4">
        <v>0</v>
      </c>
      <c r="AP7029" s="4">
        <v>0</v>
      </c>
      <c r="AQ7029" s="4">
        <v>0</v>
      </c>
      <c r="AR7029" s="4">
        <v>0</v>
      </c>
      <c r="AS7029" s="4">
        <v>5900</v>
      </c>
      <c r="AT7029" s="4">
        <v>0</v>
      </c>
      <c r="AU7029" s="4">
        <v>0</v>
      </c>
      <c r="AV7029" s="8">
        <v>0</v>
      </c>
    </row>
    <row r="7030" spans="1:48" x14ac:dyDescent="0.45">
      <c r="A7030">
        <v>143396</v>
      </c>
      <c r="B7030" t="s">
        <v>871</v>
      </c>
      <c r="C7030" s="5">
        <v>44222</v>
      </c>
      <c r="D7030" t="s">
        <v>152</v>
      </c>
      <c r="E7030" s="1" t="s">
        <v>88</v>
      </c>
      <c r="F7030" s="4">
        <v>3.15</v>
      </c>
      <c r="G7030" s="4">
        <v>0</v>
      </c>
      <c r="H7030" s="4">
        <v>0</v>
      </c>
      <c r="I7030" s="4">
        <v>0</v>
      </c>
      <c r="J7030" s="4">
        <v>0</v>
      </c>
      <c r="K7030" s="4">
        <v>0</v>
      </c>
      <c r="L7030" s="4">
        <v>0</v>
      </c>
      <c r="M7030" s="4">
        <v>0</v>
      </c>
      <c r="N7030" s="4">
        <v>0</v>
      </c>
      <c r="O7030" s="4">
        <v>0</v>
      </c>
      <c r="P7030" s="4">
        <v>0</v>
      </c>
      <c r="Q7030" s="4">
        <v>0</v>
      </c>
      <c r="R7030" s="4">
        <v>0</v>
      </c>
      <c r="S7030" s="4">
        <v>0</v>
      </c>
      <c r="T7030" s="4">
        <v>0</v>
      </c>
      <c r="U7030" s="4">
        <v>0</v>
      </c>
      <c r="V7030" s="4">
        <v>0</v>
      </c>
      <c r="W7030" s="4">
        <v>1.92</v>
      </c>
      <c r="X7030" s="4">
        <v>18585</v>
      </c>
      <c r="Y7030" s="4">
        <v>0</v>
      </c>
      <c r="Z7030" s="4">
        <v>0</v>
      </c>
      <c r="AA7030" s="4">
        <v>0</v>
      </c>
      <c r="AB7030" s="4">
        <v>0</v>
      </c>
      <c r="AC7030" s="4">
        <v>0</v>
      </c>
      <c r="AD7030" s="4">
        <v>0</v>
      </c>
      <c r="AE7030" s="4">
        <v>0</v>
      </c>
      <c r="AF7030" s="4">
        <v>0</v>
      </c>
      <c r="AG7030" s="4">
        <v>0</v>
      </c>
      <c r="AH7030" s="4">
        <v>0</v>
      </c>
      <c r="AI7030" s="4">
        <v>0</v>
      </c>
      <c r="AJ7030" s="4">
        <v>0</v>
      </c>
      <c r="AK7030" s="4">
        <v>0</v>
      </c>
      <c r="AL7030" s="4">
        <v>0</v>
      </c>
      <c r="AM7030" s="4">
        <v>0</v>
      </c>
      <c r="AN7030" s="4">
        <v>0</v>
      </c>
      <c r="AO7030" s="4">
        <v>0</v>
      </c>
      <c r="AP7030" s="4">
        <v>0</v>
      </c>
      <c r="AQ7030" s="4">
        <v>0</v>
      </c>
      <c r="AR7030" s="4">
        <v>0</v>
      </c>
      <c r="AS7030" s="4">
        <v>18585</v>
      </c>
      <c r="AT7030" s="4">
        <v>0</v>
      </c>
      <c r="AU7030" s="4">
        <v>0</v>
      </c>
      <c r="AV7030" s="8">
        <v>0</v>
      </c>
    </row>
    <row r="7031" spans="1:48" x14ac:dyDescent="0.45">
      <c r="A7031">
        <v>143396</v>
      </c>
      <c r="B7031" t="s">
        <v>871</v>
      </c>
      <c r="C7031" s="5">
        <v>45450</v>
      </c>
      <c r="D7031" t="s">
        <v>255</v>
      </c>
      <c r="E7031" s="1" t="s">
        <v>88</v>
      </c>
      <c r="F7031" s="4">
        <v>2</v>
      </c>
      <c r="G7031" s="4">
        <v>0</v>
      </c>
      <c r="H7031" s="4">
        <v>0</v>
      </c>
      <c r="I7031" s="4">
        <v>0</v>
      </c>
      <c r="J7031" s="4">
        <v>0</v>
      </c>
      <c r="K7031" s="4">
        <v>0</v>
      </c>
      <c r="L7031" s="4">
        <v>0</v>
      </c>
      <c r="M7031" s="4">
        <v>0</v>
      </c>
      <c r="N7031" s="4">
        <v>0</v>
      </c>
      <c r="O7031" s="4">
        <v>0</v>
      </c>
      <c r="P7031" s="4">
        <v>0</v>
      </c>
      <c r="Q7031" s="4">
        <v>0</v>
      </c>
      <c r="R7031" s="4">
        <v>0</v>
      </c>
      <c r="S7031" s="4">
        <v>0</v>
      </c>
      <c r="T7031" s="4">
        <v>0</v>
      </c>
      <c r="U7031" s="4">
        <v>0</v>
      </c>
      <c r="V7031" s="4">
        <v>0</v>
      </c>
      <c r="W7031" s="4">
        <v>0</v>
      </c>
      <c r="X7031" s="4">
        <v>11800</v>
      </c>
      <c r="Y7031" s="4">
        <v>0</v>
      </c>
      <c r="Z7031" s="4">
        <v>0</v>
      </c>
      <c r="AA7031" s="4">
        <v>0</v>
      </c>
      <c r="AB7031" s="4">
        <v>0</v>
      </c>
      <c r="AC7031" s="4">
        <v>0</v>
      </c>
      <c r="AD7031" s="4">
        <v>0</v>
      </c>
      <c r="AE7031" s="4">
        <v>0</v>
      </c>
      <c r="AF7031" s="4">
        <v>0</v>
      </c>
      <c r="AG7031" s="4">
        <v>0</v>
      </c>
      <c r="AH7031" s="4">
        <v>0</v>
      </c>
      <c r="AI7031" s="4">
        <v>0</v>
      </c>
      <c r="AJ7031" s="4">
        <v>0</v>
      </c>
      <c r="AK7031" s="4">
        <v>0</v>
      </c>
      <c r="AL7031" s="4">
        <v>0</v>
      </c>
      <c r="AM7031" s="4">
        <v>0</v>
      </c>
      <c r="AN7031" s="4">
        <v>0</v>
      </c>
      <c r="AO7031" s="4">
        <v>0</v>
      </c>
      <c r="AP7031" s="4">
        <v>0</v>
      </c>
      <c r="AQ7031" s="4">
        <v>0</v>
      </c>
      <c r="AR7031" s="4">
        <v>0</v>
      </c>
      <c r="AS7031" s="4">
        <v>11800</v>
      </c>
      <c r="AT7031" s="4">
        <v>0</v>
      </c>
      <c r="AU7031" s="4">
        <v>0</v>
      </c>
      <c r="AV7031" s="8">
        <v>0</v>
      </c>
    </row>
    <row r="7032" spans="1:48" x14ac:dyDescent="0.45">
      <c r="A7032">
        <v>143396</v>
      </c>
      <c r="B7032" t="s">
        <v>871</v>
      </c>
      <c r="C7032" s="5">
        <v>50443</v>
      </c>
      <c r="D7032" t="s">
        <v>548</v>
      </c>
      <c r="E7032" s="1" t="s">
        <v>88</v>
      </c>
      <c r="F7032" s="4">
        <v>5.41</v>
      </c>
      <c r="G7032" s="4">
        <v>0</v>
      </c>
      <c r="H7032" s="4">
        <v>0</v>
      </c>
      <c r="I7032" s="4">
        <v>0.54</v>
      </c>
      <c r="J7032" s="4">
        <v>0</v>
      </c>
      <c r="K7032" s="4">
        <v>0</v>
      </c>
      <c r="L7032" s="4">
        <v>0</v>
      </c>
      <c r="M7032" s="4">
        <v>0</v>
      </c>
      <c r="N7032" s="4">
        <v>0</v>
      </c>
      <c r="O7032" s="4">
        <v>0</v>
      </c>
      <c r="P7032" s="4">
        <v>0</v>
      </c>
      <c r="Q7032" s="4">
        <v>0</v>
      </c>
      <c r="R7032" s="4">
        <v>0</v>
      </c>
      <c r="S7032" s="4">
        <v>0</v>
      </c>
      <c r="T7032" s="4">
        <v>0</v>
      </c>
      <c r="U7032" s="4">
        <v>0</v>
      </c>
      <c r="V7032" s="4">
        <v>0</v>
      </c>
      <c r="W7032" s="4">
        <v>1.54</v>
      </c>
      <c r="X7032" s="4">
        <v>31919</v>
      </c>
      <c r="Y7032" s="4">
        <v>0</v>
      </c>
      <c r="Z7032" s="4">
        <v>0</v>
      </c>
      <c r="AA7032" s="4">
        <v>0</v>
      </c>
      <c r="AB7032" s="4">
        <v>0</v>
      </c>
      <c r="AC7032" s="4">
        <v>0</v>
      </c>
      <c r="AD7032" s="4">
        <v>0</v>
      </c>
      <c r="AE7032" s="4">
        <v>0</v>
      </c>
      <c r="AF7032" s="4">
        <v>2120.04</v>
      </c>
      <c r="AG7032" s="4">
        <v>0</v>
      </c>
      <c r="AH7032" s="4">
        <v>0</v>
      </c>
      <c r="AI7032" s="4">
        <v>0</v>
      </c>
      <c r="AJ7032" s="4">
        <v>0</v>
      </c>
      <c r="AK7032" s="4">
        <v>2120.04</v>
      </c>
      <c r="AL7032" s="4">
        <v>0</v>
      </c>
      <c r="AM7032" s="4">
        <v>0</v>
      </c>
      <c r="AN7032" s="4">
        <v>0</v>
      </c>
      <c r="AO7032" s="4">
        <v>0</v>
      </c>
      <c r="AP7032" s="4">
        <v>0</v>
      </c>
      <c r="AQ7032" s="4">
        <v>0</v>
      </c>
      <c r="AR7032" s="4">
        <v>0</v>
      </c>
      <c r="AS7032" s="4">
        <v>34039.040000000001</v>
      </c>
      <c r="AT7032" s="4">
        <v>0</v>
      </c>
      <c r="AU7032" s="4">
        <v>0</v>
      </c>
      <c r="AV7032" s="8">
        <v>0</v>
      </c>
    </row>
    <row r="7033" spans="1:48" x14ac:dyDescent="0.45">
      <c r="A7033">
        <v>143396</v>
      </c>
      <c r="B7033" t="s">
        <v>871</v>
      </c>
      <c r="C7033" s="5">
        <v>49080</v>
      </c>
      <c r="D7033" t="s">
        <v>461</v>
      </c>
      <c r="E7033" s="1" t="s">
        <v>88</v>
      </c>
      <c r="F7033" s="4">
        <v>0.01</v>
      </c>
      <c r="G7033" s="4">
        <v>0</v>
      </c>
      <c r="H7033" s="4">
        <v>0</v>
      </c>
      <c r="I7033" s="4">
        <v>0</v>
      </c>
      <c r="J7033" s="4">
        <v>0</v>
      </c>
      <c r="K7033" s="4">
        <v>0</v>
      </c>
      <c r="L7033" s="4">
        <v>0</v>
      </c>
      <c r="M7033" s="4">
        <v>0</v>
      </c>
      <c r="N7033" s="4">
        <v>0</v>
      </c>
      <c r="O7033" s="4">
        <v>0</v>
      </c>
      <c r="P7033" s="4">
        <v>0</v>
      </c>
      <c r="Q7033" s="4">
        <v>0</v>
      </c>
      <c r="R7033" s="4">
        <v>0</v>
      </c>
      <c r="S7033" s="4">
        <v>0</v>
      </c>
      <c r="T7033" s="4">
        <v>0</v>
      </c>
      <c r="U7033" s="4">
        <v>0</v>
      </c>
      <c r="V7033" s="4">
        <v>0</v>
      </c>
      <c r="W7033" s="4">
        <v>0</v>
      </c>
      <c r="X7033" s="4">
        <v>59</v>
      </c>
      <c r="Y7033" s="4">
        <v>0</v>
      </c>
      <c r="Z7033" s="4">
        <v>0</v>
      </c>
      <c r="AA7033" s="4">
        <v>0</v>
      </c>
      <c r="AB7033" s="4">
        <v>0</v>
      </c>
      <c r="AC7033" s="4">
        <v>0</v>
      </c>
      <c r="AD7033" s="4">
        <v>0</v>
      </c>
      <c r="AE7033" s="4">
        <v>0</v>
      </c>
      <c r="AF7033" s="4">
        <v>0</v>
      </c>
      <c r="AG7033" s="4">
        <v>0</v>
      </c>
      <c r="AH7033" s="4">
        <v>0</v>
      </c>
      <c r="AI7033" s="4">
        <v>0</v>
      </c>
      <c r="AJ7033" s="4">
        <v>0</v>
      </c>
      <c r="AK7033" s="4">
        <v>0</v>
      </c>
      <c r="AL7033" s="4">
        <v>0</v>
      </c>
      <c r="AM7033" s="4">
        <v>0</v>
      </c>
      <c r="AN7033" s="4">
        <v>0</v>
      </c>
      <c r="AO7033" s="4">
        <v>0</v>
      </c>
      <c r="AP7033" s="4">
        <v>0</v>
      </c>
      <c r="AQ7033" s="4">
        <v>0</v>
      </c>
      <c r="AR7033" s="4">
        <v>0</v>
      </c>
      <c r="AS7033" s="4">
        <v>59</v>
      </c>
      <c r="AT7033" s="4">
        <v>0</v>
      </c>
      <c r="AU7033" s="4">
        <v>0</v>
      </c>
      <c r="AV7033" s="8">
        <v>0</v>
      </c>
    </row>
    <row r="7034" spans="1:48" x14ac:dyDescent="0.45">
      <c r="A7034">
        <v>143396</v>
      </c>
      <c r="B7034" t="s">
        <v>871</v>
      </c>
      <c r="C7034" s="5">
        <v>44248</v>
      </c>
      <c r="D7034" t="s">
        <v>154</v>
      </c>
      <c r="E7034" s="1" t="s">
        <v>88</v>
      </c>
      <c r="F7034" s="4">
        <v>1.84</v>
      </c>
      <c r="G7034" s="4">
        <v>0</v>
      </c>
      <c r="H7034" s="4">
        <v>0</v>
      </c>
      <c r="I7034" s="4">
        <v>0</v>
      </c>
      <c r="J7034" s="4">
        <v>0</v>
      </c>
      <c r="K7034" s="4">
        <v>0</v>
      </c>
      <c r="L7034" s="4">
        <v>0</v>
      </c>
      <c r="M7034" s="4">
        <v>0</v>
      </c>
      <c r="N7034" s="4">
        <v>0</v>
      </c>
      <c r="O7034" s="4">
        <v>0</v>
      </c>
      <c r="P7034" s="4">
        <v>0</v>
      </c>
      <c r="Q7034" s="4">
        <v>0</v>
      </c>
      <c r="R7034" s="4">
        <v>0</v>
      </c>
      <c r="S7034" s="4">
        <v>0</v>
      </c>
      <c r="T7034" s="4">
        <v>0</v>
      </c>
      <c r="U7034" s="4">
        <v>0</v>
      </c>
      <c r="V7034" s="4">
        <v>0</v>
      </c>
      <c r="W7034" s="4">
        <v>1.79</v>
      </c>
      <c r="X7034" s="4">
        <v>10856</v>
      </c>
      <c r="Y7034" s="4">
        <v>0</v>
      </c>
      <c r="Z7034" s="4">
        <v>0</v>
      </c>
      <c r="AA7034" s="4">
        <v>0</v>
      </c>
      <c r="AB7034" s="4">
        <v>0</v>
      </c>
      <c r="AC7034" s="4">
        <v>0</v>
      </c>
      <c r="AD7034" s="4">
        <v>0</v>
      </c>
      <c r="AE7034" s="4">
        <v>0</v>
      </c>
      <c r="AF7034" s="4">
        <v>0</v>
      </c>
      <c r="AG7034" s="4">
        <v>0</v>
      </c>
      <c r="AH7034" s="4">
        <v>0</v>
      </c>
      <c r="AI7034" s="4">
        <v>0</v>
      </c>
      <c r="AJ7034" s="4">
        <v>0</v>
      </c>
      <c r="AK7034" s="4">
        <v>0</v>
      </c>
      <c r="AL7034" s="4">
        <v>0</v>
      </c>
      <c r="AM7034" s="4">
        <v>0</v>
      </c>
      <c r="AN7034" s="4">
        <v>0</v>
      </c>
      <c r="AO7034" s="4">
        <v>0</v>
      </c>
      <c r="AP7034" s="4">
        <v>0</v>
      </c>
      <c r="AQ7034" s="4">
        <v>0</v>
      </c>
      <c r="AR7034" s="4">
        <v>0</v>
      </c>
      <c r="AS7034" s="4">
        <v>10856</v>
      </c>
      <c r="AT7034" s="4">
        <v>0</v>
      </c>
      <c r="AU7034" s="4">
        <v>0</v>
      </c>
      <c r="AV7034" s="8">
        <v>0</v>
      </c>
    </row>
    <row r="7035" spans="1:48" x14ac:dyDescent="0.45">
      <c r="A7035">
        <v>143396</v>
      </c>
      <c r="B7035" t="s">
        <v>871</v>
      </c>
      <c r="C7035" s="5">
        <v>44255</v>
      </c>
      <c r="D7035" t="s">
        <v>155</v>
      </c>
      <c r="E7035" s="1" t="s">
        <v>88</v>
      </c>
      <c r="F7035" s="4">
        <v>3</v>
      </c>
      <c r="G7035" s="4">
        <v>0</v>
      </c>
      <c r="H7035" s="4">
        <v>0</v>
      </c>
      <c r="I7035" s="4">
        <v>0</v>
      </c>
      <c r="J7035" s="4">
        <v>0</v>
      </c>
      <c r="K7035" s="4">
        <v>0</v>
      </c>
      <c r="L7035" s="4">
        <v>0</v>
      </c>
      <c r="M7035" s="4">
        <v>0</v>
      </c>
      <c r="N7035" s="4">
        <v>0</v>
      </c>
      <c r="O7035" s="4">
        <v>0</v>
      </c>
      <c r="P7035" s="4">
        <v>0</v>
      </c>
      <c r="Q7035" s="4">
        <v>0</v>
      </c>
      <c r="R7035" s="4">
        <v>0</v>
      </c>
      <c r="S7035" s="4">
        <v>0</v>
      </c>
      <c r="T7035" s="4">
        <v>0</v>
      </c>
      <c r="U7035" s="4">
        <v>0</v>
      </c>
      <c r="V7035" s="4">
        <v>0</v>
      </c>
      <c r="W7035" s="4">
        <v>1</v>
      </c>
      <c r="X7035" s="4">
        <v>17700</v>
      </c>
      <c r="Y7035" s="4">
        <v>0</v>
      </c>
      <c r="Z7035" s="4">
        <v>0</v>
      </c>
      <c r="AA7035" s="4">
        <v>0</v>
      </c>
      <c r="AB7035" s="4">
        <v>0</v>
      </c>
      <c r="AC7035" s="4">
        <v>0</v>
      </c>
      <c r="AD7035" s="4">
        <v>0</v>
      </c>
      <c r="AE7035" s="4">
        <v>0</v>
      </c>
      <c r="AF7035" s="4">
        <v>0</v>
      </c>
      <c r="AG7035" s="4">
        <v>0</v>
      </c>
      <c r="AH7035" s="4">
        <v>0</v>
      </c>
      <c r="AI7035" s="4">
        <v>0</v>
      </c>
      <c r="AJ7035" s="4">
        <v>0</v>
      </c>
      <c r="AK7035" s="4">
        <v>0</v>
      </c>
      <c r="AL7035" s="4">
        <v>0</v>
      </c>
      <c r="AM7035" s="4">
        <v>0</v>
      </c>
      <c r="AN7035" s="4">
        <v>0</v>
      </c>
      <c r="AO7035" s="4">
        <v>0</v>
      </c>
      <c r="AP7035" s="4">
        <v>0</v>
      </c>
      <c r="AQ7035" s="4">
        <v>0</v>
      </c>
      <c r="AR7035" s="4">
        <v>0</v>
      </c>
      <c r="AS7035" s="4">
        <v>17700</v>
      </c>
      <c r="AT7035" s="4">
        <v>0</v>
      </c>
      <c r="AU7035" s="4">
        <v>0</v>
      </c>
      <c r="AV7035" s="8">
        <v>0</v>
      </c>
    </row>
    <row r="7036" spans="1:48" x14ac:dyDescent="0.45">
      <c r="A7036">
        <v>143396</v>
      </c>
      <c r="B7036" t="s">
        <v>871</v>
      </c>
      <c r="C7036" s="5">
        <v>44263</v>
      </c>
      <c r="D7036" t="s">
        <v>156</v>
      </c>
      <c r="E7036" s="1" t="s">
        <v>88</v>
      </c>
      <c r="F7036" s="4">
        <v>7.55</v>
      </c>
      <c r="G7036" s="4">
        <v>0</v>
      </c>
      <c r="H7036" s="4">
        <v>0</v>
      </c>
      <c r="I7036" s="4">
        <v>1</v>
      </c>
      <c r="J7036" s="4">
        <v>0</v>
      </c>
      <c r="K7036" s="4">
        <v>0</v>
      </c>
      <c r="L7036" s="4">
        <v>0</v>
      </c>
      <c r="M7036" s="4">
        <v>0</v>
      </c>
      <c r="N7036" s="4">
        <v>0</v>
      </c>
      <c r="O7036" s="4">
        <v>0</v>
      </c>
      <c r="P7036" s="4">
        <v>0</v>
      </c>
      <c r="Q7036" s="4">
        <v>0</v>
      </c>
      <c r="R7036" s="4">
        <v>0</v>
      </c>
      <c r="S7036" s="4">
        <v>0</v>
      </c>
      <c r="T7036" s="4">
        <v>0</v>
      </c>
      <c r="U7036" s="4">
        <v>0</v>
      </c>
      <c r="V7036" s="4">
        <v>0</v>
      </c>
      <c r="W7036" s="4">
        <v>5.34</v>
      </c>
      <c r="X7036" s="4">
        <v>44545</v>
      </c>
      <c r="Y7036" s="4">
        <v>0</v>
      </c>
      <c r="Z7036" s="4">
        <v>0</v>
      </c>
      <c r="AA7036" s="4">
        <v>0</v>
      </c>
      <c r="AB7036" s="4">
        <v>0</v>
      </c>
      <c r="AC7036" s="4">
        <v>0</v>
      </c>
      <c r="AD7036" s="4">
        <v>0</v>
      </c>
      <c r="AE7036" s="4">
        <v>0</v>
      </c>
      <c r="AF7036" s="4">
        <v>3926</v>
      </c>
      <c r="AG7036" s="4">
        <v>0</v>
      </c>
      <c r="AH7036" s="4">
        <v>0</v>
      </c>
      <c r="AI7036" s="4">
        <v>0</v>
      </c>
      <c r="AJ7036" s="4">
        <v>0</v>
      </c>
      <c r="AK7036" s="4">
        <v>3926</v>
      </c>
      <c r="AL7036" s="4">
        <v>0</v>
      </c>
      <c r="AM7036" s="4">
        <v>0</v>
      </c>
      <c r="AN7036" s="4">
        <v>0</v>
      </c>
      <c r="AO7036" s="4">
        <v>0</v>
      </c>
      <c r="AP7036" s="4">
        <v>0</v>
      </c>
      <c r="AQ7036" s="4">
        <v>0</v>
      </c>
      <c r="AR7036" s="4">
        <v>0</v>
      </c>
      <c r="AS7036" s="4">
        <v>48471</v>
      </c>
      <c r="AT7036" s="4">
        <v>0</v>
      </c>
      <c r="AU7036" s="4">
        <v>0</v>
      </c>
      <c r="AV7036" s="8">
        <v>0</v>
      </c>
    </row>
    <row r="7037" spans="1:48" x14ac:dyDescent="0.45">
      <c r="A7037">
        <v>143396</v>
      </c>
      <c r="B7037" t="s">
        <v>871</v>
      </c>
      <c r="C7037" s="5">
        <v>49874</v>
      </c>
      <c r="D7037" t="s">
        <v>507</v>
      </c>
      <c r="E7037" s="1" t="s">
        <v>88</v>
      </c>
      <c r="F7037" s="4">
        <v>3.61</v>
      </c>
      <c r="G7037" s="4">
        <v>0</v>
      </c>
      <c r="H7037" s="4">
        <v>0</v>
      </c>
      <c r="I7037" s="4">
        <v>2.17</v>
      </c>
      <c r="J7037" s="4">
        <v>0</v>
      </c>
      <c r="K7037" s="4">
        <v>0</v>
      </c>
      <c r="L7037" s="4">
        <v>0</v>
      </c>
      <c r="M7037" s="4">
        <v>0</v>
      </c>
      <c r="N7037" s="4">
        <v>0</v>
      </c>
      <c r="O7037" s="4">
        <v>0</v>
      </c>
      <c r="P7037" s="4">
        <v>0</v>
      </c>
      <c r="Q7037" s="4">
        <v>0</v>
      </c>
      <c r="R7037" s="4">
        <v>0</v>
      </c>
      <c r="S7037" s="4">
        <v>0</v>
      </c>
      <c r="T7037" s="4">
        <v>0</v>
      </c>
      <c r="U7037" s="4">
        <v>0</v>
      </c>
      <c r="V7037" s="4">
        <v>0</v>
      </c>
      <c r="W7037" s="4">
        <v>2.5499999999999998</v>
      </c>
      <c r="X7037" s="4">
        <v>21299</v>
      </c>
      <c r="Y7037" s="4">
        <v>0</v>
      </c>
      <c r="Z7037" s="4">
        <v>0</v>
      </c>
      <c r="AA7037" s="4">
        <v>0</v>
      </c>
      <c r="AB7037" s="4">
        <v>0</v>
      </c>
      <c r="AC7037" s="4">
        <v>0</v>
      </c>
      <c r="AD7037" s="4">
        <v>0</v>
      </c>
      <c r="AE7037" s="4">
        <v>0</v>
      </c>
      <c r="AF7037" s="4">
        <v>8519.42</v>
      </c>
      <c r="AG7037" s="4">
        <v>0</v>
      </c>
      <c r="AH7037" s="4">
        <v>0</v>
      </c>
      <c r="AI7037" s="4">
        <v>0</v>
      </c>
      <c r="AJ7037" s="4">
        <v>0</v>
      </c>
      <c r="AK7037" s="4">
        <v>8519.42</v>
      </c>
      <c r="AL7037" s="4">
        <v>0</v>
      </c>
      <c r="AM7037" s="4">
        <v>0</v>
      </c>
      <c r="AN7037" s="4">
        <v>0</v>
      </c>
      <c r="AO7037" s="4">
        <v>0</v>
      </c>
      <c r="AP7037" s="4">
        <v>0</v>
      </c>
      <c r="AQ7037" s="4">
        <v>0</v>
      </c>
      <c r="AR7037" s="4">
        <v>0</v>
      </c>
      <c r="AS7037" s="4">
        <v>29818.42</v>
      </c>
      <c r="AT7037" s="4">
        <v>0</v>
      </c>
      <c r="AU7037" s="4">
        <v>0</v>
      </c>
      <c r="AV7037" s="8">
        <v>0</v>
      </c>
    </row>
    <row r="7038" spans="1:48" x14ac:dyDescent="0.45">
      <c r="A7038">
        <v>143396</v>
      </c>
      <c r="B7038" t="s">
        <v>871</v>
      </c>
      <c r="C7038" s="5">
        <v>49445</v>
      </c>
      <c r="D7038" t="s">
        <v>485</v>
      </c>
      <c r="E7038" s="1" t="s">
        <v>88</v>
      </c>
      <c r="F7038" s="4">
        <v>1</v>
      </c>
      <c r="G7038" s="4">
        <v>0</v>
      </c>
      <c r="H7038" s="4">
        <v>0</v>
      </c>
      <c r="I7038" s="4">
        <v>1</v>
      </c>
      <c r="J7038" s="4">
        <v>0</v>
      </c>
      <c r="K7038" s="4">
        <v>0</v>
      </c>
      <c r="L7038" s="4">
        <v>0</v>
      </c>
      <c r="M7038" s="4">
        <v>0</v>
      </c>
      <c r="N7038" s="4">
        <v>0</v>
      </c>
      <c r="O7038" s="4">
        <v>0</v>
      </c>
      <c r="P7038" s="4">
        <v>0</v>
      </c>
      <c r="Q7038" s="4">
        <v>0</v>
      </c>
      <c r="R7038" s="4">
        <v>0</v>
      </c>
      <c r="S7038" s="4">
        <v>0</v>
      </c>
      <c r="T7038" s="4">
        <v>0</v>
      </c>
      <c r="U7038" s="4">
        <v>0</v>
      </c>
      <c r="V7038" s="4">
        <v>0</v>
      </c>
      <c r="W7038" s="4">
        <v>0.73</v>
      </c>
      <c r="X7038" s="4">
        <v>5900</v>
      </c>
      <c r="Y7038" s="4">
        <v>0</v>
      </c>
      <c r="Z7038" s="4">
        <v>0</v>
      </c>
      <c r="AA7038" s="4">
        <v>0</v>
      </c>
      <c r="AB7038" s="4">
        <v>0</v>
      </c>
      <c r="AC7038" s="4">
        <v>0</v>
      </c>
      <c r="AD7038" s="4">
        <v>0</v>
      </c>
      <c r="AE7038" s="4">
        <v>0</v>
      </c>
      <c r="AF7038" s="4">
        <v>3926</v>
      </c>
      <c r="AG7038" s="4">
        <v>0</v>
      </c>
      <c r="AH7038" s="4">
        <v>0</v>
      </c>
      <c r="AI7038" s="4">
        <v>0</v>
      </c>
      <c r="AJ7038" s="4">
        <v>0</v>
      </c>
      <c r="AK7038" s="4">
        <v>3926</v>
      </c>
      <c r="AL7038" s="4">
        <v>0</v>
      </c>
      <c r="AM7038" s="4">
        <v>0</v>
      </c>
      <c r="AN7038" s="4">
        <v>0</v>
      </c>
      <c r="AO7038" s="4">
        <v>0</v>
      </c>
      <c r="AP7038" s="4">
        <v>0</v>
      </c>
      <c r="AQ7038" s="4">
        <v>0</v>
      </c>
      <c r="AR7038" s="4">
        <v>0</v>
      </c>
      <c r="AS7038" s="4">
        <v>9826</v>
      </c>
      <c r="AT7038" s="4">
        <v>0</v>
      </c>
      <c r="AU7038" s="4">
        <v>0</v>
      </c>
      <c r="AV7038" s="8">
        <v>0</v>
      </c>
    </row>
    <row r="7039" spans="1:48" x14ac:dyDescent="0.45">
      <c r="A7039">
        <v>143396</v>
      </c>
      <c r="B7039" t="s">
        <v>871</v>
      </c>
      <c r="C7039" s="5">
        <v>47639</v>
      </c>
      <c r="D7039" t="s">
        <v>389</v>
      </c>
      <c r="E7039" s="1" t="s">
        <v>88</v>
      </c>
      <c r="F7039" s="4">
        <v>0.86</v>
      </c>
      <c r="G7039" s="4">
        <v>0</v>
      </c>
      <c r="H7039" s="4">
        <v>0</v>
      </c>
      <c r="I7039" s="4">
        <v>0.34</v>
      </c>
      <c r="J7039" s="4">
        <v>0</v>
      </c>
      <c r="K7039" s="4">
        <v>0</v>
      </c>
      <c r="L7039" s="4">
        <v>0</v>
      </c>
      <c r="M7039" s="4">
        <v>0</v>
      </c>
      <c r="N7039" s="4">
        <v>0</v>
      </c>
      <c r="O7039" s="4">
        <v>0</v>
      </c>
      <c r="P7039" s="4">
        <v>0</v>
      </c>
      <c r="Q7039" s="4">
        <v>0</v>
      </c>
      <c r="R7039" s="4">
        <v>0</v>
      </c>
      <c r="S7039" s="4">
        <v>0</v>
      </c>
      <c r="T7039" s="4">
        <v>0</v>
      </c>
      <c r="U7039" s="4">
        <v>0</v>
      </c>
      <c r="V7039" s="4">
        <v>0</v>
      </c>
      <c r="W7039" s="4">
        <v>0.82</v>
      </c>
      <c r="X7039" s="4">
        <v>5074</v>
      </c>
      <c r="Y7039" s="4">
        <v>0</v>
      </c>
      <c r="Z7039" s="4">
        <v>0</v>
      </c>
      <c r="AA7039" s="4">
        <v>0</v>
      </c>
      <c r="AB7039" s="4">
        <v>0</v>
      </c>
      <c r="AC7039" s="4">
        <v>0</v>
      </c>
      <c r="AD7039" s="4">
        <v>0</v>
      </c>
      <c r="AE7039" s="4">
        <v>0</v>
      </c>
      <c r="AF7039" s="4">
        <v>1334.84</v>
      </c>
      <c r="AG7039" s="4">
        <v>0</v>
      </c>
      <c r="AH7039" s="4">
        <v>0</v>
      </c>
      <c r="AI7039" s="4">
        <v>0</v>
      </c>
      <c r="AJ7039" s="4">
        <v>0</v>
      </c>
      <c r="AK7039" s="4">
        <v>1334.84</v>
      </c>
      <c r="AL7039" s="4">
        <v>0</v>
      </c>
      <c r="AM7039" s="4">
        <v>0</v>
      </c>
      <c r="AN7039" s="4">
        <v>0</v>
      </c>
      <c r="AO7039" s="4">
        <v>0</v>
      </c>
      <c r="AP7039" s="4">
        <v>0</v>
      </c>
      <c r="AQ7039" s="4">
        <v>0</v>
      </c>
      <c r="AR7039" s="4">
        <v>0</v>
      </c>
      <c r="AS7039" s="4">
        <v>6408.84</v>
      </c>
      <c r="AT7039" s="4">
        <v>0</v>
      </c>
      <c r="AU7039" s="4">
        <v>0</v>
      </c>
      <c r="AV7039" s="8">
        <v>0</v>
      </c>
    </row>
    <row r="7040" spans="1:48" x14ac:dyDescent="0.45">
      <c r="A7040">
        <v>143396</v>
      </c>
      <c r="B7040" t="s">
        <v>871</v>
      </c>
      <c r="C7040" s="5">
        <v>48702</v>
      </c>
      <c r="D7040" t="s">
        <v>68</v>
      </c>
      <c r="E7040" s="1" t="s">
        <v>88</v>
      </c>
      <c r="F7040" s="4">
        <v>2.08</v>
      </c>
      <c r="G7040" s="4">
        <v>0</v>
      </c>
      <c r="H7040" s="4">
        <v>0</v>
      </c>
      <c r="I7040" s="4">
        <v>0</v>
      </c>
      <c r="J7040" s="4">
        <v>0</v>
      </c>
      <c r="K7040" s="4">
        <v>0</v>
      </c>
      <c r="L7040" s="4">
        <v>0</v>
      </c>
      <c r="M7040" s="4">
        <v>0</v>
      </c>
      <c r="N7040" s="4">
        <v>0</v>
      </c>
      <c r="O7040" s="4">
        <v>0</v>
      </c>
      <c r="P7040" s="4">
        <v>0</v>
      </c>
      <c r="Q7040" s="4">
        <v>0</v>
      </c>
      <c r="R7040" s="4">
        <v>0</v>
      </c>
      <c r="S7040" s="4">
        <v>0</v>
      </c>
      <c r="T7040" s="4">
        <v>0</v>
      </c>
      <c r="U7040" s="4">
        <v>0</v>
      </c>
      <c r="V7040" s="4">
        <v>0</v>
      </c>
      <c r="W7040" s="4">
        <v>1.47</v>
      </c>
      <c r="X7040" s="4">
        <v>12272</v>
      </c>
      <c r="Y7040" s="4">
        <v>0</v>
      </c>
      <c r="Z7040" s="4">
        <v>0</v>
      </c>
      <c r="AA7040" s="4">
        <v>0</v>
      </c>
      <c r="AB7040" s="4">
        <v>0</v>
      </c>
      <c r="AC7040" s="4">
        <v>0</v>
      </c>
      <c r="AD7040" s="4">
        <v>0</v>
      </c>
      <c r="AE7040" s="4">
        <v>0</v>
      </c>
      <c r="AF7040" s="4">
        <v>0</v>
      </c>
      <c r="AG7040" s="4">
        <v>0</v>
      </c>
      <c r="AH7040" s="4">
        <v>0</v>
      </c>
      <c r="AI7040" s="4">
        <v>0</v>
      </c>
      <c r="AJ7040" s="4">
        <v>0</v>
      </c>
      <c r="AK7040" s="4">
        <v>0</v>
      </c>
      <c r="AL7040" s="4">
        <v>0</v>
      </c>
      <c r="AM7040" s="4">
        <v>0</v>
      </c>
      <c r="AN7040" s="4">
        <v>0</v>
      </c>
      <c r="AO7040" s="4">
        <v>0</v>
      </c>
      <c r="AP7040" s="4">
        <v>0</v>
      </c>
      <c r="AQ7040" s="4">
        <v>0</v>
      </c>
      <c r="AR7040" s="4">
        <v>0</v>
      </c>
      <c r="AS7040" s="4">
        <v>12272</v>
      </c>
      <c r="AT7040" s="4">
        <v>0</v>
      </c>
      <c r="AU7040" s="4">
        <v>0</v>
      </c>
      <c r="AV7040" s="8">
        <v>0</v>
      </c>
    </row>
    <row r="7041" spans="1:48" x14ac:dyDescent="0.45">
      <c r="A7041">
        <v>143396</v>
      </c>
      <c r="B7041" t="s">
        <v>871</v>
      </c>
      <c r="C7041" s="5">
        <v>49452</v>
      </c>
      <c r="D7041" t="s">
        <v>298</v>
      </c>
      <c r="E7041" s="1" t="s">
        <v>88</v>
      </c>
      <c r="F7041" s="4">
        <v>1.72</v>
      </c>
      <c r="G7041" s="4">
        <v>0</v>
      </c>
      <c r="H7041" s="4">
        <v>0</v>
      </c>
      <c r="I7041" s="4">
        <v>0.81</v>
      </c>
      <c r="J7041" s="4">
        <v>0</v>
      </c>
      <c r="K7041" s="4">
        <v>0</v>
      </c>
      <c r="L7041" s="4">
        <v>0</v>
      </c>
      <c r="M7041" s="4">
        <v>0</v>
      </c>
      <c r="N7041" s="4">
        <v>0</v>
      </c>
      <c r="O7041" s="4">
        <v>0</v>
      </c>
      <c r="P7041" s="4">
        <v>0</v>
      </c>
      <c r="Q7041" s="4">
        <v>0</v>
      </c>
      <c r="R7041" s="4">
        <v>0</v>
      </c>
      <c r="S7041" s="4">
        <v>0</v>
      </c>
      <c r="T7041" s="4">
        <v>0</v>
      </c>
      <c r="U7041" s="4">
        <v>0</v>
      </c>
      <c r="V7041" s="4">
        <v>0</v>
      </c>
      <c r="W7041" s="4">
        <v>1</v>
      </c>
      <c r="X7041" s="4">
        <v>10148</v>
      </c>
      <c r="Y7041" s="4">
        <v>0</v>
      </c>
      <c r="Z7041" s="4">
        <v>0</v>
      </c>
      <c r="AA7041" s="4">
        <v>0</v>
      </c>
      <c r="AB7041" s="4">
        <v>0</v>
      </c>
      <c r="AC7041" s="4">
        <v>0</v>
      </c>
      <c r="AD7041" s="4">
        <v>0</v>
      </c>
      <c r="AE7041" s="4">
        <v>0</v>
      </c>
      <c r="AF7041" s="4">
        <v>3180.06</v>
      </c>
      <c r="AG7041" s="4">
        <v>0</v>
      </c>
      <c r="AH7041" s="4">
        <v>0</v>
      </c>
      <c r="AI7041" s="4">
        <v>0</v>
      </c>
      <c r="AJ7041" s="4">
        <v>0</v>
      </c>
      <c r="AK7041" s="4">
        <v>3180.06</v>
      </c>
      <c r="AL7041" s="4">
        <v>0</v>
      </c>
      <c r="AM7041" s="4">
        <v>0</v>
      </c>
      <c r="AN7041" s="4">
        <v>0</v>
      </c>
      <c r="AO7041" s="4">
        <v>0</v>
      </c>
      <c r="AP7041" s="4">
        <v>0</v>
      </c>
      <c r="AQ7041" s="4">
        <v>0</v>
      </c>
      <c r="AR7041" s="4">
        <v>0</v>
      </c>
      <c r="AS7041" s="4">
        <v>13328.06</v>
      </c>
      <c r="AT7041" s="4">
        <v>0</v>
      </c>
      <c r="AU7041" s="4">
        <v>0</v>
      </c>
      <c r="AV7041" s="8">
        <v>0</v>
      </c>
    </row>
    <row r="7042" spans="1:48" x14ac:dyDescent="0.45">
      <c r="A7042">
        <v>143396</v>
      </c>
      <c r="B7042" t="s">
        <v>871</v>
      </c>
      <c r="C7042" s="5">
        <v>47886</v>
      </c>
      <c r="D7042" t="s">
        <v>298</v>
      </c>
      <c r="E7042" s="1" t="s">
        <v>88</v>
      </c>
      <c r="F7042" s="4">
        <v>2.14</v>
      </c>
      <c r="G7042" s="4">
        <v>0</v>
      </c>
      <c r="H7042" s="4">
        <v>0</v>
      </c>
      <c r="I7042" s="4">
        <v>1</v>
      </c>
      <c r="J7042" s="4">
        <v>0</v>
      </c>
      <c r="K7042" s="4">
        <v>0</v>
      </c>
      <c r="L7042" s="4">
        <v>0</v>
      </c>
      <c r="M7042" s="4">
        <v>0</v>
      </c>
      <c r="N7042" s="4">
        <v>0</v>
      </c>
      <c r="O7042" s="4">
        <v>0</v>
      </c>
      <c r="P7042" s="4">
        <v>0</v>
      </c>
      <c r="Q7042" s="4">
        <v>0</v>
      </c>
      <c r="R7042" s="4">
        <v>0</v>
      </c>
      <c r="S7042" s="4">
        <v>0</v>
      </c>
      <c r="T7042" s="4">
        <v>0</v>
      </c>
      <c r="U7042" s="4">
        <v>0</v>
      </c>
      <c r="V7042" s="4">
        <v>0</v>
      </c>
      <c r="W7042" s="4">
        <v>0</v>
      </c>
      <c r="X7042" s="4">
        <v>12626</v>
      </c>
      <c r="Y7042" s="4">
        <v>0</v>
      </c>
      <c r="Z7042" s="4">
        <v>0</v>
      </c>
      <c r="AA7042" s="4">
        <v>0</v>
      </c>
      <c r="AB7042" s="4">
        <v>0</v>
      </c>
      <c r="AC7042" s="4">
        <v>0</v>
      </c>
      <c r="AD7042" s="4">
        <v>0</v>
      </c>
      <c r="AE7042" s="4">
        <v>0</v>
      </c>
      <c r="AF7042" s="4">
        <v>3926</v>
      </c>
      <c r="AG7042" s="4">
        <v>0</v>
      </c>
      <c r="AH7042" s="4">
        <v>0</v>
      </c>
      <c r="AI7042" s="4">
        <v>0</v>
      </c>
      <c r="AJ7042" s="4">
        <v>0</v>
      </c>
      <c r="AK7042" s="4">
        <v>3926</v>
      </c>
      <c r="AL7042" s="4">
        <v>0</v>
      </c>
      <c r="AM7042" s="4">
        <v>0</v>
      </c>
      <c r="AN7042" s="4">
        <v>0</v>
      </c>
      <c r="AO7042" s="4">
        <v>0</v>
      </c>
      <c r="AP7042" s="4">
        <v>0</v>
      </c>
      <c r="AQ7042" s="4">
        <v>0</v>
      </c>
      <c r="AR7042" s="4">
        <v>0</v>
      </c>
      <c r="AS7042" s="4">
        <v>16552</v>
      </c>
      <c r="AT7042" s="4">
        <v>0</v>
      </c>
      <c r="AU7042" s="4">
        <v>0</v>
      </c>
      <c r="AV7042" s="8">
        <v>0</v>
      </c>
    </row>
    <row r="7043" spans="1:48" x14ac:dyDescent="0.45">
      <c r="A7043">
        <v>143396</v>
      </c>
      <c r="B7043" t="s">
        <v>871</v>
      </c>
      <c r="C7043" s="5">
        <v>50005</v>
      </c>
      <c r="D7043" t="s">
        <v>517</v>
      </c>
      <c r="E7043" s="1" t="s">
        <v>88</v>
      </c>
      <c r="F7043" s="4">
        <v>8.1300000000000008</v>
      </c>
      <c r="G7043" s="4">
        <v>0</v>
      </c>
      <c r="H7043" s="4">
        <v>0</v>
      </c>
      <c r="I7043" s="4">
        <v>1.36</v>
      </c>
      <c r="J7043" s="4">
        <v>0</v>
      </c>
      <c r="K7043" s="4">
        <v>0</v>
      </c>
      <c r="L7043" s="4">
        <v>0</v>
      </c>
      <c r="M7043" s="4">
        <v>0</v>
      </c>
      <c r="N7043" s="4">
        <v>0</v>
      </c>
      <c r="O7043" s="4">
        <v>0</v>
      </c>
      <c r="P7043" s="4">
        <v>0</v>
      </c>
      <c r="Q7043" s="4">
        <v>0</v>
      </c>
      <c r="R7043" s="4">
        <v>0</v>
      </c>
      <c r="S7043" s="4">
        <v>0</v>
      </c>
      <c r="T7043" s="4">
        <v>0</v>
      </c>
      <c r="U7043" s="4">
        <v>0</v>
      </c>
      <c r="V7043" s="4">
        <v>0</v>
      </c>
      <c r="W7043" s="4">
        <v>6.14</v>
      </c>
      <c r="X7043" s="4">
        <v>47967</v>
      </c>
      <c r="Y7043" s="4">
        <v>0</v>
      </c>
      <c r="Z7043" s="4">
        <v>0</v>
      </c>
      <c r="AA7043" s="4">
        <v>0</v>
      </c>
      <c r="AB7043" s="4">
        <v>0</v>
      </c>
      <c r="AC7043" s="4">
        <v>0</v>
      </c>
      <c r="AD7043" s="4">
        <v>0</v>
      </c>
      <c r="AE7043" s="4">
        <v>0</v>
      </c>
      <c r="AF7043" s="4">
        <v>5339.36</v>
      </c>
      <c r="AG7043" s="4">
        <v>0</v>
      </c>
      <c r="AH7043" s="4">
        <v>0</v>
      </c>
      <c r="AI7043" s="4">
        <v>0</v>
      </c>
      <c r="AJ7043" s="4">
        <v>0</v>
      </c>
      <c r="AK7043" s="4">
        <v>5339.36</v>
      </c>
      <c r="AL7043" s="4">
        <v>0</v>
      </c>
      <c r="AM7043" s="4">
        <v>0</v>
      </c>
      <c r="AN7043" s="4">
        <v>0</v>
      </c>
      <c r="AO7043" s="4">
        <v>0</v>
      </c>
      <c r="AP7043" s="4">
        <v>0</v>
      </c>
      <c r="AQ7043" s="4">
        <v>0</v>
      </c>
      <c r="AR7043" s="4">
        <v>0</v>
      </c>
      <c r="AS7043" s="4">
        <v>53306.36</v>
      </c>
      <c r="AT7043" s="4">
        <v>0</v>
      </c>
      <c r="AU7043" s="4">
        <v>0</v>
      </c>
      <c r="AV7043" s="8">
        <v>0</v>
      </c>
    </row>
    <row r="7044" spans="1:48" x14ac:dyDescent="0.45">
      <c r="A7044">
        <v>143396</v>
      </c>
      <c r="B7044" t="s">
        <v>871</v>
      </c>
      <c r="C7044" s="5">
        <v>44297</v>
      </c>
      <c r="D7044" t="s">
        <v>158</v>
      </c>
      <c r="E7044" s="1" t="s">
        <v>88</v>
      </c>
      <c r="F7044" s="4">
        <v>7.0000000000000007E-2</v>
      </c>
      <c r="G7044" s="4">
        <v>0</v>
      </c>
      <c r="H7044" s="4">
        <v>0</v>
      </c>
      <c r="I7044" s="4">
        <v>0</v>
      </c>
      <c r="J7044" s="4">
        <v>0</v>
      </c>
      <c r="K7044" s="4">
        <v>0</v>
      </c>
      <c r="L7044" s="4">
        <v>0</v>
      </c>
      <c r="M7044" s="4">
        <v>0</v>
      </c>
      <c r="N7044" s="4">
        <v>0</v>
      </c>
      <c r="O7044" s="4">
        <v>0</v>
      </c>
      <c r="P7044" s="4">
        <v>0</v>
      </c>
      <c r="Q7044" s="4">
        <v>0</v>
      </c>
      <c r="R7044" s="4">
        <v>0</v>
      </c>
      <c r="S7044" s="4">
        <v>0</v>
      </c>
      <c r="T7044" s="4">
        <v>0</v>
      </c>
      <c r="U7044" s="4">
        <v>0</v>
      </c>
      <c r="V7044" s="4">
        <v>0</v>
      </c>
      <c r="W7044" s="4">
        <v>0.05</v>
      </c>
      <c r="X7044" s="4">
        <v>413</v>
      </c>
      <c r="Y7044" s="4">
        <v>0</v>
      </c>
      <c r="Z7044" s="4">
        <v>0</v>
      </c>
      <c r="AA7044" s="4">
        <v>0</v>
      </c>
      <c r="AB7044" s="4">
        <v>0</v>
      </c>
      <c r="AC7044" s="4">
        <v>0</v>
      </c>
      <c r="AD7044" s="4">
        <v>0</v>
      </c>
      <c r="AE7044" s="4">
        <v>0</v>
      </c>
      <c r="AF7044" s="4">
        <v>0</v>
      </c>
      <c r="AG7044" s="4">
        <v>0</v>
      </c>
      <c r="AH7044" s="4">
        <v>0</v>
      </c>
      <c r="AI7044" s="4">
        <v>0</v>
      </c>
      <c r="AJ7044" s="4">
        <v>0</v>
      </c>
      <c r="AK7044" s="4">
        <v>0</v>
      </c>
      <c r="AL7044" s="4">
        <v>0</v>
      </c>
      <c r="AM7044" s="4">
        <v>0</v>
      </c>
      <c r="AN7044" s="4">
        <v>0</v>
      </c>
      <c r="AO7044" s="4">
        <v>0</v>
      </c>
      <c r="AP7044" s="4">
        <v>0</v>
      </c>
      <c r="AQ7044" s="4">
        <v>0</v>
      </c>
      <c r="AR7044" s="4">
        <v>0</v>
      </c>
      <c r="AS7044" s="4">
        <v>413</v>
      </c>
      <c r="AT7044" s="4">
        <v>0</v>
      </c>
      <c r="AU7044" s="4">
        <v>0</v>
      </c>
      <c r="AV7044" s="8">
        <v>0</v>
      </c>
    </row>
    <row r="7045" spans="1:48" x14ac:dyDescent="0.45">
      <c r="A7045">
        <v>143396</v>
      </c>
      <c r="B7045" t="s">
        <v>871</v>
      </c>
      <c r="C7045" s="5">
        <v>44305</v>
      </c>
      <c r="D7045" t="s">
        <v>159</v>
      </c>
      <c r="E7045" s="1" t="s">
        <v>88</v>
      </c>
      <c r="F7045" s="4">
        <v>2.97</v>
      </c>
      <c r="G7045" s="4">
        <v>0</v>
      </c>
      <c r="H7045" s="4">
        <v>0</v>
      </c>
      <c r="I7045" s="4">
        <v>0.48</v>
      </c>
      <c r="J7045" s="4">
        <v>0</v>
      </c>
      <c r="K7045" s="4">
        <v>0</v>
      </c>
      <c r="L7045" s="4">
        <v>0</v>
      </c>
      <c r="M7045" s="4">
        <v>0</v>
      </c>
      <c r="N7045" s="4">
        <v>0</v>
      </c>
      <c r="O7045" s="4">
        <v>0</v>
      </c>
      <c r="P7045" s="4">
        <v>0</v>
      </c>
      <c r="Q7045" s="4">
        <v>0</v>
      </c>
      <c r="R7045" s="4">
        <v>0</v>
      </c>
      <c r="S7045" s="4">
        <v>0</v>
      </c>
      <c r="T7045" s="4">
        <v>0</v>
      </c>
      <c r="U7045" s="4">
        <v>0</v>
      </c>
      <c r="V7045" s="4">
        <v>0</v>
      </c>
      <c r="W7045" s="4">
        <v>0.39</v>
      </c>
      <c r="X7045" s="4">
        <v>17523</v>
      </c>
      <c r="Y7045" s="4">
        <v>0</v>
      </c>
      <c r="Z7045" s="4">
        <v>0</v>
      </c>
      <c r="AA7045" s="4">
        <v>0</v>
      </c>
      <c r="AB7045" s="4">
        <v>0</v>
      </c>
      <c r="AC7045" s="4">
        <v>0</v>
      </c>
      <c r="AD7045" s="4">
        <v>0</v>
      </c>
      <c r="AE7045" s="4">
        <v>0</v>
      </c>
      <c r="AF7045" s="4">
        <v>1884.48</v>
      </c>
      <c r="AG7045" s="4">
        <v>0</v>
      </c>
      <c r="AH7045" s="4">
        <v>0</v>
      </c>
      <c r="AI7045" s="4">
        <v>0</v>
      </c>
      <c r="AJ7045" s="4">
        <v>0</v>
      </c>
      <c r="AK7045" s="4">
        <v>1884.48</v>
      </c>
      <c r="AL7045" s="4">
        <v>0</v>
      </c>
      <c r="AM7045" s="4">
        <v>0</v>
      </c>
      <c r="AN7045" s="4">
        <v>0</v>
      </c>
      <c r="AO7045" s="4">
        <v>0</v>
      </c>
      <c r="AP7045" s="4">
        <v>0</v>
      </c>
      <c r="AQ7045" s="4">
        <v>0</v>
      </c>
      <c r="AR7045" s="4">
        <v>0</v>
      </c>
      <c r="AS7045" s="4">
        <v>19407.48</v>
      </c>
      <c r="AT7045" s="4">
        <v>0</v>
      </c>
      <c r="AU7045" s="4">
        <v>0</v>
      </c>
      <c r="AV7045" s="8">
        <v>0</v>
      </c>
    </row>
    <row r="7046" spans="1:48" x14ac:dyDescent="0.45">
      <c r="A7046">
        <v>143396</v>
      </c>
      <c r="B7046" t="s">
        <v>871</v>
      </c>
      <c r="C7046" s="5">
        <v>45831</v>
      </c>
      <c r="D7046" t="s">
        <v>281</v>
      </c>
      <c r="E7046" s="1" t="s">
        <v>88</v>
      </c>
      <c r="F7046" s="4">
        <v>6.71</v>
      </c>
      <c r="G7046" s="4">
        <v>0</v>
      </c>
      <c r="H7046" s="4">
        <v>0</v>
      </c>
      <c r="I7046" s="4">
        <v>1</v>
      </c>
      <c r="J7046" s="4">
        <v>0</v>
      </c>
      <c r="K7046" s="4">
        <v>0</v>
      </c>
      <c r="L7046" s="4">
        <v>1</v>
      </c>
      <c r="M7046" s="4">
        <v>0</v>
      </c>
      <c r="N7046" s="4">
        <v>0</v>
      </c>
      <c r="O7046" s="4">
        <v>0</v>
      </c>
      <c r="P7046" s="4">
        <v>0</v>
      </c>
      <c r="Q7046" s="4">
        <v>0</v>
      </c>
      <c r="R7046" s="4">
        <v>0</v>
      </c>
      <c r="S7046" s="4">
        <v>0</v>
      </c>
      <c r="T7046" s="4">
        <v>0</v>
      </c>
      <c r="U7046" s="4">
        <v>0</v>
      </c>
      <c r="V7046" s="4">
        <v>0</v>
      </c>
      <c r="W7046" s="4">
        <v>3.65</v>
      </c>
      <c r="X7046" s="4">
        <v>39589</v>
      </c>
      <c r="Y7046" s="4">
        <v>0</v>
      </c>
      <c r="Z7046" s="4">
        <v>0</v>
      </c>
      <c r="AA7046" s="4">
        <v>0</v>
      </c>
      <c r="AB7046" s="4">
        <v>0</v>
      </c>
      <c r="AC7046" s="4">
        <v>0</v>
      </c>
      <c r="AD7046" s="4">
        <v>0</v>
      </c>
      <c r="AE7046" s="4">
        <v>0</v>
      </c>
      <c r="AF7046" s="4">
        <v>3926</v>
      </c>
      <c r="AG7046" s="4">
        <v>0</v>
      </c>
      <c r="AH7046" s="4">
        <v>0</v>
      </c>
      <c r="AI7046" s="4">
        <v>17049</v>
      </c>
      <c r="AJ7046" s="4">
        <v>0</v>
      </c>
      <c r="AK7046" s="4">
        <v>20975</v>
      </c>
      <c r="AL7046" s="4">
        <v>0</v>
      </c>
      <c r="AM7046" s="4">
        <v>0</v>
      </c>
      <c r="AN7046" s="4">
        <v>0</v>
      </c>
      <c r="AO7046" s="4">
        <v>0</v>
      </c>
      <c r="AP7046" s="4">
        <v>0</v>
      </c>
      <c r="AQ7046" s="4">
        <v>0</v>
      </c>
      <c r="AR7046" s="4">
        <v>0</v>
      </c>
      <c r="AS7046" s="4">
        <v>60564</v>
      </c>
      <c r="AT7046" s="4">
        <v>0</v>
      </c>
      <c r="AU7046" s="4">
        <v>0</v>
      </c>
      <c r="AV7046" s="8">
        <v>0</v>
      </c>
    </row>
    <row r="7047" spans="1:48" x14ac:dyDescent="0.45">
      <c r="A7047">
        <v>143396</v>
      </c>
      <c r="B7047" t="s">
        <v>871</v>
      </c>
      <c r="C7047" s="5">
        <v>50211</v>
      </c>
      <c r="D7047" t="s">
        <v>533</v>
      </c>
      <c r="E7047" s="1" t="s">
        <v>88</v>
      </c>
      <c r="F7047" s="4">
        <v>2.0299999999999998</v>
      </c>
      <c r="G7047" s="4">
        <v>0</v>
      </c>
      <c r="H7047" s="4">
        <v>0</v>
      </c>
      <c r="I7047" s="4">
        <v>0</v>
      </c>
      <c r="J7047" s="4">
        <v>0</v>
      </c>
      <c r="K7047" s="4">
        <v>0</v>
      </c>
      <c r="L7047" s="4">
        <v>0</v>
      </c>
      <c r="M7047" s="4">
        <v>0</v>
      </c>
      <c r="N7047" s="4">
        <v>0</v>
      </c>
      <c r="O7047" s="4">
        <v>0</v>
      </c>
      <c r="P7047" s="4">
        <v>0</v>
      </c>
      <c r="Q7047" s="4">
        <v>0</v>
      </c>
      <c r="R7047" s="4">
        <v>0</v>
      </c>
      <c r="S7047" s="4">
        <v>0</v>
      </c>
      <c r="T7047" s="4">
        <v>0</v>
      </c>
      <c r="U7047" s="4">
        <v>0</v>
      </c>
      <c r="V7047" s="4">
        <v>0</v>
      </c>
      <c r="W7047" s="4">
        <v>0.03</v>
      </c>
      <c r="X7047" s="4">
        <v>11977</v>
      </c>
      <c r="Y7047" s="4">
        <v>0</v>
      </c>
      <c r="Z7047" s="4">
        <v>0</v>
      </c>
      <c r="AA7047" s="4">
        <v>0</v>
      </c>
      <c r="AB7047" s="4">
        <v>0</v>
      </c>
      <c r="AC7047" s="4">
        <v>0</v>
      </c>
      <c r="AD7047" s="4">
        <v>0</v>
      </c>
      <c r="AE7047" s="4">
        <v>0</v>
      </c>
      <c r="AF7047" s="4">
        <v>0</v>
      </c>
      <c r="AG7047" s="4">
        <v>0</v>
      </c>
      <c r="AH7047" s="4">
        <v>0</v>
      </c>
      <c r="AI7047" s="4">
        <v>0</v>
      </c>
      <c r="AJ7047" s="4">
        <v>0</v>
      </c>
      <c r="AK7047" s="4">
        <v>0</v>
      </c>
      <c r="AL7047" s="4">
        <v>0</v>
      </c>
      <c r="AM7047" s="4">
        <v>0</v>
      </c>
      <c r="AN7047" s="4">
        <v>0</v>
      </c>
      <c r="AO7047" s="4">
        <v>0</v>
      </c>
      <c r="AP7047" s="4">
        <v>0</v>
      </c>
      <c r="AQ7047" s="4">
        <v>0</v>
      </c>
      <c r="AR7047" s="4">
        <v>0</v>
      </c>
      <c r="AS7047" s="4">
        <v>11977</v>
      </c>
      <c r="AT7047" s="4">
        <v>0</v>
      </c>
      <c r="AU7047" s="4">
        <v>0</v>
      </c>
      <c r="AV7047" s="8">
        <v>0</v>
      </c>
    </row>
    <row r="7048" spans="1:48" x14ac:dyDescent="0.45">
      <c r="A7048">
        <v>143396</v>
      </c>
      <c r="B7048" t="s">
        <v>871</v>
      </c>
      <c r="C7048" s="5">
        <v>46805</v>
      </c>
      <c r="D7048" t="s">
        <v>600</v>
      </c>
      <c r="E7048" s="1" t="s">
        <v>88</v>
      </c>
      <c r="F7048" s="4">
        <v>0.04</v>
      </c>
      <c r="G7048" s="4">
        <v>0</v>
      </c>
      <c r="H7048" s="4">
        <v>0</v>
      </c>
      <c r="I7048" s="4">
        <v>0</v>
      </c>
      <c r="J7048" s="4">
        <v>0</v>
      </c>
      <c r="K7048" s="4">
        <v>0</v>
      </c>
      <c r="L7048" s="4">
        <v>0</v>
      </c>
      <c r="M7048" s="4">
        <v>0</v>
      </c>
      <c r="N7048" s="4">
        <v>0</v>
      </c>
      <c r="O7048" s="4">
        <v>0</v>
      </c>
      <c r="P7048" s="4">
        <v>0</v>
      </c>
      <c r="Q7048" s="4">
        <v>0</v>
      </c>
      <c r="R7048" s="4">
        <v>0</v>
      </c>
      <c r="S7048" s="4">
        <v>0</v>
      </c>
      <c r="T7048" s="4">
        <v>0</v>
      </c>
      <c r="U7048" s="4">
        <v>0</v>
      </c>
      <c r="V7048" s="4">
        <v>0</v>
      </c>
      <c r="W7048" s="4">
        <v>0.02</v>
      </c>
      <c r="X7048" s="4">
        <v>236</v>
      </c>
      <c r="Y7048" s="4">
        <v>0</v>
      </c>
      <c r="Z7048" s="4">
        <v>0</v>
      </c>
      <c r="AA7048" s="4">
        <v>0</v>
      </c>
      <c r="AB7048" s="4">
        <v>0</v>
      </c>
      <c r="AC7048" s="4">
        <v>0</v>
      </c>
      <c r="AD7048" s="4">
        <v>0</v>
      </c>
      <c r="AE7048" s="4">
        <v>0</v>
      </c>
      <c r="AF7048" s="4">
        <v>0</v>
      </c>
      <c r="AG7048" s="4">
        <v>0</v>
      </c>
      <c r="AH7048" s="4">
        <v>0</v>
      </c>
      <c r="AI7048" s="4">
        <v>0</v>
      </c>
      <c r="AJ7048" s="4">
        <v>0</v>
      </c>
      <c r="AK7048" s="4">
        <v>0</v>
      </c>
      <c r="AL7048" s="4">
        <v>0</v>
      </c>
      <c r="AM7048" s="4">
        <v>0</v>
      </c>
      <c r="AN7048" s="4">
        <v>0</v>
      </c>
      <c r="AO7048" s="4">
        <v>0</v>
      </c>
      <c r="AP7048" s="4">
        <v>0</v>
      </c>
      <c r="AQ7048" s="4">
        <v>0</v>
      </c>
      <c r="AR7048" s="4">
        <v>0</v>
      </c>
      <c r="AS7048" s="4">
        <v>236</v>
      </c>
      <c r="AT7048" s="4">
        <v>0</v>
      </c>
      <c r="AU7048" s="4">
        <v>0</v>
      </c>
      <c r="AV7048" s="8">
        <v>0</v>
      </c>
    </row>
    <row r="7049" spans="1:48" x14ac:dyDescent="0.45">
      <c r="A7049">
        <v>143396</v>
      </c>
      <c r="B7049" t="s">
        <v>871</v>
      </c>
      <c r="C7049" s="5">
        <v>44321</v>
      </c>
      <c r="D7049" t="s">
        <v>161</v>
      </c>
      <c r="E7049" s="1" t="s">
        <v>88</v>
      </c>
      <c r="F7049" s="4">
        <v>3.84</v>
      </c>
      <c r="G7049" s="4">
        <v>0</v>
      </c>
      <c r="H7049" s="4">
        <v>0</v>
      </c>
      <c r="I7049" s="4">
        <v>0</v>
      </c>
      <c r="J7049" s="4">
        <v>0</v>
      </c>
      <c r="K7049" s="4">
        <v>0</v>
      </c>
      <c r="L7049" s="4">
        <v>0</v>
      </c>
      <c r="M7049" s="4">
        <v>0</v>
      </c>
      <c r="N7049" s="4">
        <v>0</v>
      </c>
      <c r="O7049" s="4">
        <v>0</v>
      </c>
      <c r="P7049" s="4">
        <v>0</v>
      </c>
      <c r="Q7049" s="4">
        <v>0</v>
      </c>
      <c r="R7049" s="4">
        <v>0</v>
      </c>
      <c r="S7049" s="4">
        <v>0</v>
      </c>
      <c r="T7049" s="4">
        <v>0</v>
      </c>
      <c r="U7049" s="4">
        <v>0</v>
      </c>
      <c r="V7049" s="4">
        <v>0</v>
      </c>
      <c r="W7049" s="4">
        <v>1.18</v>
      </c>
      <c r="X7049" s="4">
        <v>22656</v>
      </c>
      <c r="Y7049" s="4">
        <v>0</v>
      </c>
      <c r="Z7049" s="4">
        <v>0</v>
      </c>
      <c r="AA7049" s="4">
        <v>0</v>
      </c>
      <c r="AB7049" s="4">
        <v>0</v>
      </c>
      <c r="AC7049" s="4">
        <v>0</v>
      </c>
      <c r="AD7049" s="4">
        <v>0</v>
      </c>
      <c r="AE7049" s="4">
        <v>0</v>
      </c>
      <c r="AF7049" s="4">
        <v>0</v>
      </c>
      <c r="AG7049" s="4">
        <v>0</v>
      </c>
      <c r="AH7049" s="4">
        <v>0</v>
      </c>
      <c r="AI7049" s="4">
        <v>0</v>
      </c>
      <c r="AJ7049" s="4">
        <v>0</v>
      </c>
      <c r="AK7049" s="4">
        <v>0</v>
      </c>
      <c r="AL7049" s="4">
        <v>0</v>
      </c>
      <c r="AM7049" s="4">
        <v>0</v>
      </c>
      <c r="AN7049" s="4">
        <v>0</v>
      </c>
      <c r="AO7049" s="4">
        <v>0</v>
      </c>
      <c r="AP7049" s="4">
        <v>0</v>
      </c>
      <c r="AQ7049" s="4">
        <v>0</v>
      </c>
      <c r="AR7049" s="4">
        <v>0</v>
      </c>
      <c r="AS7049" s="4">
        <v>22656</v>
      </c>
      <c r="AT7049" s="4">
        <v>0</v>
      </c>
      <c r="AU7049" s="4">
        <v>0</v>
      </c>
      <c r="AV7049" s="8">
        <v>0</v>
      </c>
    </row>
    <row r="7050" spans="1:48" x14ac:dyDescent="0.45">
      <c r="A7050">
        <v>143396</v>
      </c>
      <c r="B7050" t="s">
        <v>871</v>
      </c>
      <c r="C7050" s="5">
        <v>49882</v>
      </c>
      <c r="D7050" t="s">
        <v>508</v>
      </c>
      <c r="E7050" s="1" t="s">
        <v>88</v>
      </c>
      <c r="F7050" s="4">
        <v>2.82</v>
      </c>
      <c r="G7050" s="4">
        <v>0</v>
      </c>
      <c r="H7050" s="4">
        <v>0</v>
      </c>
      <c r="I7050" s="4">
        <v>1</v>
      </c>
      <c r="J7050" s="4">
        <v>0</v>
      </c>
      <c r="K7050" s="4">
        <v>0</v>
      </c>
      <c r="L7050" s="4">
        <v>0</v>
      </c>
      <c r="M7050" s="4">
        <v>0</v>
      </c>
      <c r="N7050" s="4">
        <v>0</v>
      </c>
      <c r="O7050" s="4">
        <v>0</v>
      </c>
      <c r="P7050" s="4">
        <v>0</v>
      </c>
      <c r="Q7050" s="4">
        <v>0</v>
      </c>
      <c r="R7050" s="4">
        <v>0</v>
      </c>
      <c r="S7050" s="4">
        <v>0</v>
      </c>
      <c r="T7050" s="4">
        <v>0</v>
      </c>
      <c r="U7050" s="4">
        <v>0</v>
      </c>
      <c r="V7050" s="4">
        <v>0</v>
      </c>
      <c r="W7050" s="4">
        <v>0</v>
      </c>
      <c r="X7050" s="4">
        <v>16638</v>
      </c>
      <c r="Y7050" s="4">
        <v>0</v>
      </c>
      <c r="Z7050" s="4">
        <v>0</v>
      </c>
      <c r="AA7050" s="4">
        <v>0</v>
      </c>
      <c r="AB7050" s="4">
        <v>0</v>
      </c>
      <c r="AC7050" s="4">
        <v>0</v>
      </c>
      <c r="AD7050" s="4">
        <v>0</v>
      </c>
      <c r="AE7050" s="4">
        <v>0</v>
      </c>
      <c r="AF7050" s="4">
        <v>3926</v>
      </c>
      <c r="AG7050" s="4">
        <v>0</v>
      </c>
      <c r="AH7050" s="4">
        <v>0</v>
      </c>
      <c r="AI7050" s="4">
        <v>0</v>
      </c>
      <c r="AJ7050" s="4">
        <v>0</v>
      </c>
      <c r="AK7050" s="4">
        <v>3926</v>
      </c>
      <c r="AL7050" s="4">
        <v>0</v>
      </c>
      <c r="AM7050" s="4">
        <v>0</v>
      </c>
      <c r="AN7050" s="4">
        <v>0</v>
      </c>
      <c r="AO7050" s="4">
        <v>0</v>
      </c>
      <c r="AP7050" s="4">
        <v>0</v>
      </c>
      <c r="AQ7050" s="4">
        <v>0</v>
      </c>
      <c r="AR7050" s="4">
        <v>0</v>
      </c>
      <c r="AS7050" s="4">
        <v>20564</v>
      </c>
      <c r="AT7050" s="4">
        <v>0</v>
      </c>
      <c r="AU7050" s="4">
        <v>0</v>
      </c>
      <c r="AV7050" s="8">
        <v>0</v>
      </c>
    </row>
    <row r="7051" spans="1:48" x14ac:dyDescent="0.45">
      <c r="A7051">
        <v>143396</v>
      </c>
      <c r="B7051" t="s">
        <v>871</v>
      </c>
      <c r="C7051" s="5">
        <v>45476</v>
      </c>
      <c r="D7051" t="s">
        <v>256</v>
      </c>
      <c r="E7051" s="1" t="s">
        <v>88</v>
      </c>
      <c r="F7051" s="4">
        <v>2.86</v>
      </c>
      <c r="G7051" s="4">
        <v>0</v>
      </c>
      <c r="H7051" s="4">
        <v>0</v>
      </c>
      <c r="I7051" s="4">
        <v>0</v>
      </c>
      <c r="J7051" s="4">
        <v>0</v>
      </c>
      <c r="K7051" s="4">
        <v>0</v>
      </c>
      <c r="L7051" s="4">
        <v>0</v>
      </c>
      <c r="M7051" s="4">
        <v>0</v>
      </c>
      <c r="N7051" s="4">
        <v>0</v>
      </c>
      <c r="O7051" s="4">
        <v>0</v>
      </c>
      <c r="P7051" s="4">
        <v>0</v>
      </c>
      <c r="Q7051" s="4">
        <v>0</v>
      </c>
      <c r="R7051" s="4">
        <v>0</v>
      </c>
      <c r="S7051" s="4">
        <v>0</v>
      </c>
      <c r="T7051" s="4">
        <v>0</v>
      </c>
      <c r="U7051" s="4">
        <v>0</v>
      </c>
      <c r="V7051" s="4">
        <v>0</v>
      </c>
      <c r="W7051" s="4">
        <v>0.22</v>
      </c>
      <c r="X7051" s="4">
        <v>16874</v>
      </c>
      <c r="Y7051" s="4">
        <v>0</v>
      </c>
      <c r="Z7051" s="4">
        <v>0</v>
      </c>
      <c r="AA7051" s="4">
        <v>0</v>
      </c>
      <c r="AB7051" s="4">
        <v>0</v>
      </c>
      <c r="AC7051" s="4">
        <v>0</v>
      </c>
      <c r="AD7051" s="4">
        <v>0</v>
      </c>
      <c r="AE7051" s="4">
        <v>0</v>
      </c>
      <c r="AF7051" s="4">
        <v>0</v>
      </c>
      <c r="AG7051" s="4">
        <v>0</v>
      </c>
      <c r="AH7051" s="4">
        <v>0</v>
      </c>
      <c r="AI7051" s="4">
        <v>0</v>
      </c>
      <c r="AJ7051" s="4">
        <v>0</v>
      </c>
      <c r="AK7051" s="4">
        <v>0</v>
      </c>
      <c r="AL7051" s="4">
        <v>0</v>
      </c>
      <c r="AM7051" s="4">
        <v>0</v>
      </c>
      <c r="AN7051" s="4">
        <v>0</v>
      </c>
      <c r="AO7051" s="4">
        <v>0</v>
      </c>
      <c r="AP7051" s="4">
        <v>0</v>
      </c>
      <c r="AQ7051" s="4">
        <v>0</v>
      </c>
      <c r="AR7051" s="4">
        <v>0</v>
      </c>
      <c r="AS7051" s="4">
        <v>16874</v>
      </c>
      <c r="AT7051" s="4">
        <v>0</v>
      </c>
      <c r="AU7051" s="4">
        <v>0</v>
      </c>
      <c r="AV7051" s="8">
        <v>0</v>
      </c>
    </row>
    <row r="7052" spans="1:48" x14ac:dyDescent="0.45">
      <c r="A7052">
        <v>143396</v>
      </c>
      <c r="B7052" t="s">
        <v>871</v>
      </c>
      <c r="C7052" s="5">
        <v>50450</v>
      </c>
      <c r="D7052" t="s">
        <v>549</v>
      </c>
      <c r="E7052" s="1" t="s">
        <v>88</v>
      </c>
      <c r="F7052" s="4">
        <v>0.97</v>
      </c>
      <c r="G7052" s="4">
        <v>0</v>
      </c>
      <c r="H7052" s="4">
        <v>0</v>
      </c>
      <c r="I7052" s="4">
        <v>0</v>
      </c>
      <c r="J7052" s="4">
        <v>0</v>
      </c>
      <c r="K7052" s="4">
        <v>0</v>
      </c>
      <c r="L7052" s="4">
        <v>0</v>
      </c>
      <c r="M7052" s="4">
        <v>0</v>
      </c>
      <c r="N7052" s="4">
        <v>0</v>
      </c>
      <c r="O7052" s="4">
        <v>0</v>
      </c>
      <c r="P7052" s="4">
        <v>0</v>
      </c>
      <c r="Q7052" s="4">
        <v>0</v>
      </c>
      <c r="R7052" s="4">
        <v>0</v>
      </c>
      <c r="S7052" s="4">
        <v>0</v>
      </c>
      <c r="T7052" s="4">
        <v>0</v>
      </c>
      <c r="U7052" s="4">
        <v>0</v>
      </c>
      <c r="V7052" s="4">
        <v>0</v>
      </c>
      <c r="W7052" s="4">
        <v>0.94</v>
      </c>
      <c r="X7052" s="4">
        <v>5723</v>
      </c>
      <c r="Y7052" s="4">
        <v>0</v>
      </c>
      <c r="Z7052" s="4">
        <v>0</v>
      </c>
      <c r="AA7052" s="4">
        <v>0</v>
      </c>
      <c r="AB7052" s="4">
        <v>0</v>
      </c>
      <c r="AC7052" s="4">
        <v>0</v>
      </c>
      <c r="AD7052" s="4">
        <v>0</v>
      </c>
      <c r="AE7052" s="4">
        <v>0</v>
      </c>
      <c r="AF7052" s="4">
        <v>0</v>
      </c>
      <c r="AG7052" s="4">
        <v>0</v>
      </c>
      <c r="AH7052" s="4">
        <v>0</v>
      </c>
      <c r="AI7052" s="4">
        <v>0</v>
      </c>
      <c r="AJ7052" s="4">
        <v>0</v>
      </c>
      <c r="AK7052" s="4">
        <v>0</v>
      </c>
      <c r="AL7052" s="4">
        <v>0</v>
      </c>
      <c r="AM7052" s="4">
        <v>0</v>
      </c>
      <c r="AN7052" s="4">
        <v>0</v>
      </c>
      <c r="AO7052" s="4">
        <v>0</v>
      </c>
      <c r="AP7052" s="4">
        <v>0</v>
      </c>
      <c r="AQ7052" s="4">
        <v>0</v>
      </c>
      <c r="AR7052" s="4">
        <v>0</v>
      </c>
      <c r="AS7052" s="4">
        <v>5723</v>
      </c>
      <c r="AT7052" s="4">
        <v>0</v>
      </c>
      <c r="AU7052" s="4">
        <v>0</v>
      </c>
      <c r="AV7052" s="8">
        <v>0</v>
      </c>
    </row>
    <row r="7053" spans="1:48" x14ac:dyDescent="0.45">
      <c r="A7053">
        <v>143396</v>
      </c>
      <c r="B7053" t="s">
        <v>871</v>
      </c>
      <c r="C7053" s="5">
        <v>44354</v>
      </c>
      <c r="D7053" t="s">
        <v>164</v>
      </c>
      <c r="E7053" s="1" t="s">
        <v>88</v>
      </c>
      <c r="F7053" s="4">
        <v>5.19</v>
      </c>
      <c r="G7053" s="4">
        <v>0</v>
      </c>
      <c r="H7053" s="4">
        <v>0</v>
      </c>
      <c r="I7053" s="4">
        <v>0.83</v>
      </c>
      <c r="J7053" s="4">
        <v>0</v>
      </c>
      <c r="K7053" s="4">
        <v>0</v>
      </c>
      <c r="L7053" s="4">
        <v>0</v>
      </c>
      <c r="M7053" s="4">
        <v>0</v>
      </c>
      <c r="N7053" s="4">
        <v>0</v>
      </c>
      <c r="O7053" s="4">
        <v>0</v>
      </c>
      <c r="P7053" s="4">
        <v>0</v>
      </c>
      <c r="Q7053" s="4">
        <v>0</v>
      </c>
      <c r="R7053" s="4">
        <v>0</v>
      </c>
      <c r="S7053" s="4">
        <v>0</v>
      </c>
      <c r="T7053" s="4">
        <v>0</v>
      </c>
      <c r="U7053" s="4">
        <v>0</v>
      </c>
      <c r="V7053" s="4">
        <v>0</v>
      </c>
      <c r="W7053" s="4">
        <v>2.08</v>
      </c>
      <c r="X7053" s="4">
        <v>30621</v>
      </c>
      <c r="Y7053" s="4">
        <v>0</v>
      </c>
      <c r="Z7053" s="4">
        <v>0</v>
      </c>
      <c r="AA7053" s="4">
        <v>0</v>
      </c>
      <c r="AB7053" s="4">
        <v>0</v>
      </c>
      <c r="AC7053" s="4">
        <v>0</v>
      </c>
      <c r="AD7053" s="4">
        <v>0</v>
      </c>
      <c r="AE7053" s="4">
        <v>0</v>
      </c>
      <c r="AF7053" s="4">
        <v>3258.58</v>
      </c>
      <c r="AG7053" s="4">
        <v>0</v>
      </c>
      <c r="AH7053" s="4">
        <v>0</v>
      </c>
      <c r="AI7053" s="4">
        <v>0</v>
      </c>
      <c r="AJ7053" s="4">
        <v>0</v>
      </c>
      <c r="AK7053" s="4">
        <v>3258.58</v>
      </c>
      <c r="AL7053" s="4">
        <v>0</v>
      </c>
      <c r="AM7053" s="4">
        <v>0</v>
      </c>
      <c r="AN7053" s="4">
        <v>0</v>
      </c>
      <c r="AO7053" s="4">
        <v>0</v>
      </c>
      <c r="AP7053" s="4">
        <v>0</v>
      </c>
      <c r="AQ7053" s="4">
        <v>0</v>
      </c>
      <c r="AR7053" s="4">
        <v>0</v>
      </c>
      <c r="AS7053" s="4">
        <v>33879.58</v>
      </c>
      <c r="AT7053" s="4">
        <v>0</v>
      </c>
      <c r="AU7053" s="4">
        <v>0</v>
      </c>
      <c r="AV7053" s="8">
        <v>0</v>
      </c>
    </row>
    <row r="7054" spans="1:48" x14ac:dyDescent="0.45">
      <c r="A7054">
        <v>143396</v>
      </c>
      <c r="B7054" t="s">
        <v>871</v>
      </c>
      <c r="C7054" s="5">
        <v>50153</v>
      </c>
      <c r="D7054" t="s">
        <v>527</v>
      </c>
      <c r="E7054" s="1" t="s">
        <v>88</v>
      </c>
      <c r="F7054" s="4">
        <v>2.04</v>
      </c>
      <c r="G7054" s="4">
        <v>0</v>
      </c>
      <c r="H7054" s="4">
        <v>0</v>
      </c>
      <c r="I7054" s="4">
        <v>0</v>
      </c>
      <c r="J7054" s="4">
        <v>0</v>
      </c>
      <c r="K7054" s="4">
        <v>0</v>
      </c>
      <c r="L7054" s="4">
        <v>0</v>
      </c>
      <c r="M7054" s="4">
        <v>0</v>
      </c>
      <c r="N7054" s="4">
        <v>0</v>
      </c>
      <c r="O7054" s="4">
        <v>0</v>
      </c>
      <c r="P7054" s="4">
        <v>0</v>
      </c>
      <c r="Q7054" s="4">
        <v>0</v>
      </c>
      <c r="R7054" s="4">
        <v>0</v>
      </c>
      <c r="S7054" s="4">
        <v>0</v>
      </c>
      <c r="T7054" s="4">
        <v>0</v>
      </c>
      <c r="U7054" s="4">
        <v>0</v>
      </c>
      <c r="V7054" s="4">
        <v>0</v>
      </c>
      <c r="W7054" s="4">
        <v>1.96</v>
      </c>
      <c r="X7054" s="4">
        <v>12036</v>
      </c>
      <c r="Y7054" s="4">
        <v>0</v>
      </c>
      <c r="Z7054" s="4">
        <v>0</v>
      </c>
      <c r="AA7054" s="4">
        <v>0</v>
      </c>
      <c r="AB7054" s="4">
        <v>0</v>
      </c>
      <c r="AC7054" s="4">
        <v>0</v>
      </c>
      <c r="AD7054" s="4">
        <v>0</v>
      </c>
      <c r="AE7054" s="4">
        <v>0</v>
      </c>
      <c r="AF7054" s="4">
        <v>0</v>
      </c>
      <c r="AG7054" s="4">
        <v>0</v>
      </c>
      <c r="AH7054" s="4">
        <v>0</v>
      </c>
      <c r="AI7054" s="4">
        <v>0</v>
      </c>
      <c r="AJ7054" s="4">
        <v>0</v>
      </c>
      <c r="AK7054" s="4">
        <v>0</v>
      </c>
      <c r="AL7054" s="4">
        <v>0</v>
      </c>
      <c r="AM7054" s="4">
        <v>0</v>
      </c>
      <c r="AN7054" s="4">
        <v>0</v>
      </c>
      <c r="AO7054" s="4">
        <v>0</v>
      </c>
      <c r="AP7054" s="4">
        <v>0</v>
      </c>
      <c r="AQ7054" s="4">
        <v>0</v>
      </c>
      <c r="AR7054" s="4">
        <v>0</v>
      </c>
      <c r="AS7054" s="4">
        <v>12036</v>
      </c>
      <c r="AT7054" s="4">
        <v>0</v>
      </c>
      <c r="AU7054" s="4">
        <v>0</v>
      </c>
      <c r="AV7054" s="8">
        <v>0</v>
      </c>
    </row>
    <row r="7055" spans="1:48" x14ac:dyDescent="0.45">
      <c r="A7055">
        <v>143396</v>
      </c>
      <c r="B7055" t="s">
        <v>871</v>
      </c>
      <c r="C7055" s="5">
        <v>44362</v>
      </c>
      <c r="D7055" t="s">
        <v>48</v>
      </c>
      <c r="E7055" s="1" t="s">
        <v>88</v>
      </c>
      <c r="F7055" s="4">
        <v>0.57999999999999996</v>
      </c>
      <c r="G7055" s="4">
        <v>0</v>
      </c>
      <c r="H7055" s="4">
        <v>0</v>
      </c>
      <c r="I7055" s="4">
        <v>0.57999999999999996</v>
      </c>
      <c r="J7055" s="4">
        <v>0</v>
      </c>
      <c r="K7055" s="4">
        <v>0</v>
      </c>
      <c r="L7055" s="4">
        <v>0</v>
      </c>
      <c r="M7055" s="4">
        <v>0</v>
      </c>
      <c r="N7055" s="4">
        <v>0</v>
      </c>
      <c r="O7055" s="4">
        <v>0</v>
      </c>
      <c r="P7055" s="4">
        <v>0</v>
      </c>
      <c r="Q7055" s="4">
        <v>0</v>
      </c>
      <c r="R7055" s="4">
        <v>0</v>
      </c>
      <c r="S7055" s="4">
        <v>0</v>
      </c>
      <c r="T7055" s="4">
        <v>0</v>
      </c>
      <c r="U7055" s="4">
        <v>0</v>
      </c>
      <c r="V7055" s="4">
        <v>0</v>
      </c>
      <c r="W7055" s="4">
        <v>0</v>
      </c>
      <c r="X7055" s="4">
        <v>3422</v>
      </c>
      <c r="Y7055" s="4">
        <v>0</v>
      </c>
      <c r="Z7055" s="4">
        <v>0</v>
      </c>
      <c r="AA7055" s="4">
        <v>0</v>
      </c>
      <c r="AB7055" s="4">
        <v>0</v>
      </c>
      <c r="AC7055" s="4">
        <v>0</v>
      </c>
      <c r="AD7055" s="4">
        <v>0</v>
      </c>
      <c r="AE7055" s="4">
        <v>0</v>
      </c>
      <c r="AF7055" s="4">
        <v>2277.08</v>
      </c>
      <c r="AG7055" s="4">
        <v>0</v>
      </c>
      <c r="AH7055" s="4">
        <v>0</v>
      </c>
      <c r="AI7055" s="4">
        <v>0</v>
      </c>
      <c r="AJ7055" s="4">
        <v>0</v>
      </c>
      <c r="AK7055" s="4">
        <v>2277.08</v>
      </c>
      <c r="AL7055" s="4">
        <v>0</v>
      </c>
      <c r="AM7055" s="4">
        <v>0</v>
      </c>
      <c r="AN7055" s="4">
        <v>0</v>
      </c>
      <c r="AO7055" s="4">
        <v>0</v>
      </c>
      <c r="AP7055" s="4">
        <v>0</v>
      </c>
      <c r="AQ7055" s="4">
        <v>0</v>
      </c>
      <c r="AR7055" s="4">
        <v>0</v>
      </c>
      <c r="AS7055" s="4">
        <v>5699.08</v>
      </c>
      <c r="AT7055" s="4">
        <v>0</v>
      </c>
      <c r="AU7055" s="4">
        <v>0</v>
      </c>
      <c r="AV7055" s="8">
        <v>0</v>
      </c>
    </row>
    <row r="7056" spans="1:48" x14ac:dyDescent="0.45">
      <c r="A7056">
        <v>143396</v>
      </c>
      <c r="B7056" t="s">
        <v>871</v>
      </c>
      <c r="C7056" s="5">
        <v>47456</v>
      </c>
      <c r="D7056" t="s">
        <v>614</v>
      </c>
      <c r="E7056" s="1" t="s">
        <v>88</v>
      </c>
      <c r="F7056" s="4">
        <v>0.08</v>
      </c>
      <c r="G7056" s="4">
        <v>0</v>
      </c>
      <c r="H7056" s="4">
        <v>0</v>
      </c>
      <c r="I7056" s="4">
        <v>0.08</v>
      </c>
      <c r="J7056" s="4">
        <v>0</v>
      </c>
      <c r="K7056" s="4">
        <v>0</v>
      </c>
      <c r="L7056" s="4">
        <v>0</v>
      </c>
      <c r="M7056" s="4">
        <v>0</v>
      </c>
      <c r="N7056" s="4">
        <v>0</v>
      </c>
      <c r="O7056" s="4">
        <v>0</v>
      </c>
      <c r="P7056" s="4">
        <v>0</v>
      </c>
      <c r="Q7056" s="4">
        <v>0</v>
      </c>
      <c r="R7056" s="4">
        <v>0</v>
      </c>
      <c r="S7056" s="4">
        <v>0</v>
      </c>
      <c r="T7056" s="4">
        <v>0</v>
      </c>
      <c r="U7056" s="4">
        <v>0</v>
      </c>
      <c r="V7056" s="4">
        <v>0</v>
      </c>
      <c r="W7056" s="4">
        <v>0.08</v>
      </c>
      <c r="X7056" s="4">
        <v>472</v>
      </c>
      <c r="Y7056" s="4">
        <v>0</v>
      </c>
      <c r="Z7056" s="4">
        <v>0</v>
      </c>
      <c r="AA7056" s="4">
        <v>0</v>
      </c>
      <c r="AB7056" s="4">
        <v>0</v>
      </c>
      <c r="AC7056" s="4">
        <v>0</v>
      </c>
      <c r="AD7056" s="4">
        <v>0</v>
      </c>
      <c r="AE7056" s="4">
        <v>0</v>
      </c>
      <c r="AF7056" s="4">
        <v>314.08</v>
      </c>
      <c r="AG7056" s="4">
        <v>0</v>
      </c>
      <c r="AH7056" s="4">
        <v>0</v>
      </c>
      <c r="AI7056" s="4">
        <v>0</v>
      </c>
      <c r="AJ7056" s="4">
        <v>0</v>
      </c>
      <c r="AK7056" s="4">
        <v>314.08</v>
      </c>
      <c r="AL7056" s="4">
        <v>0</v>
      </c>
      <c r="AM7056" s="4">
        <v>0</v>
      </c>
      <c r="AN7056" s="4">
        <v>0</v>
      </c>
      <c r="AO7056" s="4">
        <v>0</v>
      </c>
      <c r="AP7056" s="4">
        <v>0</v>
      </c>
      <c r="AQ7056" s="4">
        <v>0</v>
      </c>
      <c r="AR7056" s="4">
        <v>0</v>
      </c>
      <c r="AS7056" s="4">
        <v>786.08</v>
      </c>
      <c r="AT7056" s="4">
        <v>0</v>
      </c>
      <c r="AU7056" s="4">
        <v>0</v>
      </c>
      <c r="AV7056" s="8">
        <v>0</v>
      </c>
    </row>
    <row r="7057" spans="1:48" x14ac:dyDescent="0.45">
      <c r="A7057">
        <v>143396</v>
      </c>
      <c r="B7057" t="s">
        <v>871</v>
      </c>
      <c r="C7057" s="5">
        <v>50229</v>
      </c>
      <c r="D7057" t="s">
        <v>534</v>
      </c>
      <c r="E7057" s="1" t="s">
        <v>88</v>
      </c>
      <c r="F7057" s="4">
        <v>0.92</v>
      </c>
      <c r="G7057" s="4">
        <v>0</v>
      </c>
      <c r="H7057" s="4">
        <v>0</v>
      </c>
      <c r="I7057" s="4">
        <v>0</v>
      </c>
      <c r="J7057" s="4">
        <v>0</v>
      </c>
      <c r="K7057" s="4">
        <v>0</v>
      </c>
      <c r="L7057" s="4">
        <v>0</v>
      </c>
      <c r="M7057" s="4">
        <v>0</v>
      </c>
      <c r="N7057" s="4">
        <v>0</v>
      </c>
      <c r="O7057" s="4">
        <v>0</v>
      </c>
      <c r="P7057" s="4">
        <v>0</v>
      </c>
      <c r="Q7057" s="4">
        <v>0</v>
      </c>
      <c r="R7057" s="4">
        <v>0</v>
      </c>
      <c r="S7057" s="4">
        <v>0</v>
      </c>
      <c r="T7057" s="4">
        <v>0</v>
      </c>
      <c r="U7057" s="4">
        <v>0</v>
      </c>
      <c r="V7057" s="4">
        <v>0</v>
      </c>
      <c r="W7057" s="4">
        <v>0.24</v>
      </c>
      <c r="X7057" s="4">
        <v>5428</v>
      </c>
      <c r="Y7057" s="4">
        <v>0</v>
      </c>
      <c r="Z7057" s="4">
        <v>0</v>
      </c>
      <c r="AA7057" s="4">
        <v>0</v>
      </c>
      <c r="AB7057" s="4">
        <v>0</v>
      </c>
      <c r="AC7057" s="4">
        <v>0</v>
      </c>
      <c r="AD7057" s="4">
        <v>0</v>
      </c>
      <c r="AE7057" s="4">
        <v>0</v>
      </c>
      <c r="AF7057" s="4">
        <v>0</v>
      </c>
      <c r="AG7057" s="4">
        <v>0</v>
      </c>
      <c r="AH7057" s="4">
        <v>0</v>
      </c>
      <c r="AI7057" s="4">
        <v>0</v>
      </c>
      <c r="AJ7057" s="4">
        <v>0</v>
      </c>
      <c r="AK7057" s="4">
        <v>0</v>
      </c>
      <c r="AL7057" s="4">
        <v>0</v>
      </c>
      <c r="AM7057" s="4">
        <v>0</v>
      </c>
      <c r="AN7057" s="4">
        <v>0</v>
      </c>
      <c r="AO7057" s="4">
        <v>0</v>
      </c>
      <c r="AP7057" s="4">
        <v>0</v>
      </c>
      <c r="AQ7057" s="4">
        <v>0</v>
      </c>
      <c r="AR7057" s="4">
        <v>0</v>
      </c>
      <c r="AS7057" s="4">
        <v>5428</v>
      </c>
      <c r="AT7057" s="4">
        <v>0</v>
      </c>
      <c r="AU7057" s="4">
        <v>0</v>
      </c>
      <c r="AV7057" s="8">
        <v>0</v>
      </c>
    </row>
    <row r="7058" spans="1:48" x14ac:dyDescent="0.45">
      <c r="A7058">
        <v>143396</v>
      </c>
      <c r="B7058" t="s">
        <v>871</v>
      </c>
      <c r="C7058" s="5">
        <v>45484</v>
      </c>
      <c r="D7058" t="s">
        <v>736</v>
      </c>
      <c r="E7058" s="1" t="s">
        <v>88</v>
      </c>
      <c r="F7058" s="4">
        <v>4.54</v>
      </c>
      <c r="G7058" s="4">
        <v>0</v>
      </c>
      <c r="H7058" s="4">
        <v>0</v>
      </c>
      <c r="I7058" s="4">
        <v>0.26</v>
      </c>
      <c r="J7058" s="4">
        <v>0</v>
      </c>
      <c r="K7058" s="4">
        <v>0</v>
      </c>
      <c r="L7058" s="4">
        <v>0</v>
      </c>
      <c r="M7058" s="4">
        <v>0</v>
      </c>
      <c r="N7058" s="4">
        <v>0</v>
      </c>
      <c r="O7058" s="4">
        <v>0</v>
      </c>
      <c r="P7058" s="4">
        <v>0</v>
      </c>
      <c r="Q7058" s="4">
        <v>0</v>
      </c>
      <c r="R7058" s="4">
        <v>0</v>
      </c>
      <c r="S7058" s="4">
        <v>0</v>
      </c>
      <c r="T7058" s="4">
        <v>0</v>
      </c>
      <c r="U7058" s="4">
        <v>0</v>
      </c>
      <c r="V7058" s="4">
        <v>0</v>
      </c>
      <c r="W7058" s="4">
        <v>3.57</v>
      </c>
      <c r="X7058" s="4">
        <v>26786</v>
      </c>
      <c r="Y7058" s="4">
        <v>0</v>
      </c>
      <c r="Z7058" s="4">
        <v>0</v>
      </c>
      <c r="AA7058" s="4">
        <v>0</v>
      </c>
      <c r="AB7058" s="4">
        <v>0</v>
      </c>
      <c r="AC7058" s="4">
        <v>0</v>
      </c>
      <c r="AD7058" s="4">
        <v>0</v>
      </c>
      <c r="AE7058" s="4">
        <v>0</v>
      </c>
      <c r="AF7058" s="4">
        <v>1020.76</v>
      </c>
      <c r="AG7058" s="4">
        <v>0</v>
      </c>
      <c r="AH7058" s="4">
        <v>0</v>
      </c>
      <c r="AI7058" s="4">
        <v>0</v>
      </c>
      <c r="AJ7058" s="4">
        <v>0</v>
      </c>
      <c r="AK7058" s="4">
        <v>1020.76</v>
      </c>
      <c r="AL7058" s="4">
        <v>0</v>
      </c>
      <c r="AM7058" s="4">
        <v>0</v>
      </c>
      <c r="AN7058" s="4">
        <v>0</v>
      </c>
      <c r="AO7058" s="4">
        <v>0</v>
      </c>
      <c r="AP7058" s="4">
        <v>0</v>
      </c>
      <c r="AQ7058" s="4">
        <v>0</v>
      </c>
      <c r="AR7058" s="4">
        <v>0</v>
      </c>
      <c r="AS7058" s="4">
        <v>27806.76</v>
      </c>
      <c r="AT7058" s="4">
        <v>0</v>
      </c>
      <c r="AU7058" s="4">
        <v>0</v>
      </c>
      <c r="AV7058" s="8">
        <v>0</v>
      </c>
    </row>
    <row r="7059" spans="1:48" x14ac:dyDescent="0.45">
      <c r="A7059">
        <v>143396</v>
      </c>
      <c r="B7059" t="s">
        <v>871</v>
      </c>
      <c r="C7059" s="5">
        <v>44388</v>
      </c>
      <c r="D7059" t="s">
        <v>166</v>
      </c>
      <c r="E7059" s="1" t="s">
        <v>88</v>
      </c>
      <c r="F7059" s="4">
        <v>10.01</v>
      </c>
      <c r="G7059" s="4">
        <v>0.48</v>
      </c>
      <c r="H7059" s="4">
        <v>0</v>
      </c>
      <c r="I7059" s="4">
        <v>1.24</v>
      </c>
      <c r="J7059" s="4">
        <v>0</v>
      </c>
      <c r="K7059" s="4">
        <v>0</v>
      </c>
      <c r="L7059" s="4">
        <v>0</v>
      </c>
      <c r="M7059" s="4">
        <v>0</v>
      </c>
      <c r="N7059" s="4">
        <v>0</v>
      </c>
      <c r="O7059" s="4">
        <v>0</v>
      </c>
      <c r="P7059" s="4">
        <v>0</v>
      </c>
      <c r="Q7059" s="4">
        <v>0</v>
      </c>
      <c r="R7059" s="4">
        <v>0</v>
      </c>
      <c r="S7059" s="4">
        <v>0</v>
      </c>
      <c r="T7059" s="4">
        <v>3</v>
      </c>
      <c r="U7059" s="4">
        <v>0</v>
      </c>
      <c r="V7059" s="4">
        <v>0</v>
      </c>
      <c r="W7059" s="4">
        <v>5.73</v>
      </c>
      <c r="X7059" s="4">
        <v>59649</v>
      </c>
      <c r="Y7059" s="4">
        <v>0</v>
      </c>
      <c r="Z7059" s="4">
        <v>0</v>
      </c>
      <c r="AA7059" s="4">
        <v>0</v>
      </c>
      <c r="AB7059" s="4">
        <v>0</v>
      </c>
      <c r="AC7059" s="4">
        <v>0</v>
      </c>
      <c r="AD7059" s="4">
        <v>0</v>
      </c>
      <c r="AE7059" s="4">
        <v>0</v>
      </c>
      <c r="AF7059" s="4">
        <v>4868.24</v>
      </c>
      <c r="AG7059" s="4">
        <v>0</v>
      </c>
      <c r="AH7059" s="4">
        <v>0</v>
      </c>
      <c r="AI7059" s="4">
        <v>0</v>
      </c>
      <c r="AJ7059" s="4">
        <v>0</v>
      </c>
      <c r="AK7059" s="4">
        <v>4868.24</v>
      </c>
      <c r="AL7059" s="4">
        <v>0</v>
      </c>
      <c r="AM7059" s="4">
        <v>0</v>
      </c>
      <c r="AN7059" s="4">
        <v>0</v>
      </c>
      <c r="AO7059" s="4">
        <v>0</v>
      </c>
      <c r="AP7059" s="4">
        <v>0</v>
      </c>
      <c r="AQ7059" s="4">
        <v>0</v>
      </c>
      <c r="AR7059" s="4">
        <v>0</v>
      </c>
      <c r="AS7059" s="4">
        <v>64517.24</v>
      </c>
      <c r="AT7059" s="4">
        <v>0</v>
      </c>
      <c r="AU7059" s="4">
        <v>0</v>
      </c>
      <c r="AV7059" s="8">
        <v>0</v>
      </c>
    </row>
    <row r="7060" spans="1:48" x14ac:dyDescent="0.45">
      <c r="A7060">
        <v>143396</v>
      </c>
      <c r="B7060" t="s">
        <v>871</v>
      </c>
      <c r="C7060" s="5">
        <v>48520</v>
      </c>
      <c r="D7060" t="s">
        <v>440</v>
      </c>
      <c r="E7060" s="1" t="s">
        <v>88</v>
      </c>
      <c r="F7060" s="4">
        <v>1</v>
      </c>
      <c r="G7060" s="4">
        <v>0</v>
      </c>
      <c r="H7060" s="4">
        <v>0</v>
      </c>
      <c r="I7060" s="4">
        <v>0</v>
      </c>
      <c r="J7060" s="4">
        <v>1</v>
      </c>
      <c r="K7060" s="4">
        <v>0</v>
      </c>
      <c r="L7060" s="4">
        <v>0</v>
      </c>
      <c r="M7060" s="4">
        <v>0</v>
      </c>
      <c r="N7060" s="4">
        <v>0</v>
      </c>
      <c r="O7060" s="4">
        <v>0</v>
      </c>
      <c r="P7060" s="4">
        <v>0</v>
      </c>
      <c r="Q7060" s="4">
        <v>0</v>
      </c>
      <c r="R7060" s="4">
        <v>0</v>
      </c>
      <c r="S7060" s="4">
        <v>0</v>
      </c>
      <c r="T7060" s="4">
        <v>0</v>
      </c>
      <c r="U7060" s="4">
        <v>0</v>
      </c>
      <c r="V7060" s="4">
        <v>0</v>
      </c>
      <c r="W7060" s="4">
        <v>0.98</v>
      </c>
      <c r="X7060" s="4">
        <v>5900</v>
      </c>
      <c r="Y7060" s="4">
        <v>0</v>
      </c>
      <c r="Z7060" s="4">
        <v>0</v>
      </c>
      <c r="AA7060" s="4">
        <v>0</v>
      </c>
      <c r="AB7060" s="4">
        <v>0</v>
      </c>
      <c r="AC7060" s="4">
        <v>0</v>
      </c>
      <c r="AD7060" s="4">
        <v>0</v>
      </c>
      <c r="AE7060" s="4">
        <v>0</v>
      </c>
      <c r="AF7060" s="4">
        <v>0</v>
      </c>
      <c r="AG7060" s="4">
        <v>9433</v>
      </c>
      <c r="AH7060" s="4">
        <v>0</v>
      </c>
      <c r="AI7060" s="4">
        <v>0</v>
      </c>
      <c r="AJ7060" s="4">
        <v>0</v>
      </c>
      <c r="AK7060" s="4">
        <v>9433</v>
      </c>
      <c r="AL7060" s="4">
        <v>0</v>
      </c>
      <c r="AM7060" s="4">
        <v>0</v>
      </c>
      <c r="AN7060" s="4">
        <v>0</v>
      </c>
      <c r="AO7060" s="4">
        <v>0</v>
      </c>
      <c r="AP7060" s="4">
        <v>0</v>
      </c>
      <c r="AQ7060" s="4">
        <v>0</v>
      </c>
      <c r="AR7060" s="4">
        <v>0</v>
      </c>
      <c r="AS7060" s="4">
        <v>15333</v>
      </c>
      <c r="AT7060" s="4">
        <v>0</v>
      </c>
      <c r="AU7060" s="4">
        <v>0</v>
      </c>
      <c r="AV7060" s="8">
        <v>0</v>
      </c>
    </row>
    <row r="7061" spans="1:48" x14ac:dyDescent="0.45">
      <c r="A7061">
        <v>143396</v>
      </c>
      <c r="B7061" t="s">
        <v>871</v>
      </c>
      <c r="C7061" s="5">
        <v>45492</v>
      </c>
      <c r="D7061" t="s">
        <v>257</v>
      </c>
      <c r="E7061" s="1" t="s">
        <v>88</v>
      </c>
      <c r="F7061" s="4">
        <v>2.79</v>
      </c>
      <c r="G7061" s="4">
        <v>0</v>
      </c>
      <c r="H7061" s="4">
        <v>0</v>
      </c>
      <c r="I7061" s="4">
        <v>0.16</v>
      </c>
      <c r="J7061" s="4">
        <v>0.19</v>
      </c>
      <c r="K7061" s="4">
        <v>0</v>
      </c>
      <c r="L7061" s="4">
        <v>0</v>
      </c>
      <c r="M7061" s="4">
        <v>0</v>
      </c>
      <c r="N7061" s="4">
        <v>0</v>
      </c>
      <c r="O7061" s="4">
        <v>0</v>
      </c>
      <c r="P7061" s="4">
        <v>0</v>
      </c>
      <c r="Q7061" s="4">
        <v>0</v>
      </c>
      <c r="R7061" s="4">
        <v>0</v>
      </c>
      <c r="S7061" s="4">
        <v>0</v>
      </c>
      <c r="T7061" s="4">
        <v>0</v>
      </c>
      <c r="U7061" s="4">
        <v>0</v>
      </c>
      <c r="V7061" s="4">
        <v>0</v>
      </c>
      <c r="W7061" s="4">
        <v>2.39</v>
      </c>
      <c r="X7061" s="4">
        <v>16461</v>
      </c>
      <c r="Y7061" s="4">
        <v>0</v>
      </c>
      <c r="Z7061" s="4">
        <v>0</v>
      </c>
      <c r="AA7061" s="4">
        <v>0</v>
      </c>
      <c r="AB7061" s="4">
        <v>0</v>
      </c>
      <c r="AC7061" s="4">
        <v>0</v>
      </c>
      <c r="AD7061" s="4">
        <v>0</v>
      </c>
      <c r="AE7061" s="4">
        <v>0</v>
      </c>
      <c r="AF7061" s="4">
        <v>628.16</v>
      </c>
      <c r="AG7061" s="4">
        <v>1792.27</v>
      </c>
      <c r="AH7061" s="4">
        <v>0</v>
      </c>
      <c r="AI7061" s="4">
        <v>0</v>
      </c>
      <c r="AJ7061" s="4">
        <v>0</v>
      </c>
      <c r="AK7061" s="4">
        <v>2420.4299999999998</v>
      </c>
      <c r="AL7061" s="4">
        <v>0</v>
      </c>
      <c r="AM7061" s="4">
        <v>0</v>
      </c>
      <c r="AN7061" s="4">
        <v>0</v>
      </c>
      <c r="AO7061" s="4">
        <v>0</v>
      </c>
      <c r="AP7061" s="4">
        <v>0</v>
      </c>
      <c r="AQ7061" s="4">
        <v>0</v>
      </c>
      <c r="AR7061" s="4">
        <v>0</v>
      </c>
      <c r="AS7061" s="4">
        <v>18881.43</v>
      </c>
      <c r="AT7061" s="4">
        <v>0</v>
      </c>
      <c r="AU7061" s="4">
        <v>0</v>
      </c>
      <c r="AV7061" s="8">
        <v>0</v>
      </c>
    </row>
    <row r="7062" spans="1:48" x14ac:dyDescent="0.45">
      <c r="A7062">
        <v>143396</v>
      </c>
      <c r="B7062" t="s">
        <v>871</v>
      </c>
      <c r="C7062" s="5">
        <v>46920</v>
      </c>
      <c r="D7062" t="s">
        <v>349</v>
      </c>
      <c r="E7062" s="1" t="s">
        <v>88</v>
      </c>
      <c r="F7062" s="4">
        <v>1.06</v>
      </c>
      <c r="G7062" s="4">
        <v>0</v>
      </c>
      <c r="H7062" s="4">
        <v>0</v>
      </c>
      <c r="I7062" s="4">
        <v>0</v>
      </c>
      <c r="J7062" s="4">
        <v>0</v>
      </c>
      <c r="K7062" s="4">
        <v>0</v>
      </c>
      <c r="L7062" s="4">
        <v>0</v>
      </c>
      <c r="M7062" s="4">
        <v>0</v>
      </c>
      <c r="N7062" s="4">
        <v>0</v>
      </c>
      <c r="O7062" s="4">
        <v>0</v>
      </c>
      <c r="P7062" s="4">
        <v>0</v>
      </c>
      <c r="Q7062" s="4">
        <v>0</v>
      </c>
      <c r="R7062" s="4">
        <v>0</v>
      </c>
      <c r="S7062" s="4">
        <v>0</v>
      </c>
      <c r="T7062" s="4">
        <v>0</v>
      </c>
      <c r="U7062" s="4">
        <v>0</v>
      </c>
      <c r="V7062" s="4">
        <v>0</v>
      </c>
      <c r="W7062" s="4">
        <v>1.03</v>
      </c>
      <c r="X7062" s="4">
        <v>6254</v>
      </c>
      <c r="Y7062" s="4">
        <v>0</v>
      </c>
      <c r="Z7062" s="4">
        <v>0</v>
      </c>
      <c r="AA7062" s="4">
        <v>0</v>
      </c>
      <c r="AB7062" s="4">
        <v>0</v>
      </c>
      <c r="AC7062" s="4">
        <v>0</v>
      </c>
      <c r="AD7062" s="4">
        <v>0</v>
      </c>
      <c r="AE7062" s="4">
        <v>0</v>
      </c>
      <c r="AF7062" s="4">
        <v>0</v>
      </c>
      <c r="AG7062" s="4">
        <v>0</v>
      </c>
      <c r="AH7062" s="4">
        <v>0</v>
      </c>
      <c r="AI7062" s="4">
        <v>0</v>
      </c>
      <c r="AJ7062" s="4">
        <v>0</v>
      </c>
      <c r="AK7062" s="4">
        <v>0</v>
      </c>
      <c r="AL7062" s="4">
        <v>0</v>
      </c>
      <c r="AM7062" s="4">
        <v>0</v>
      </c>
      <c r="AN7062" s="4">
        <v>0</v>
      </c>
      <c r="AO7062" s="4">
        <v>0</v>
      </c>
      <c r="AP7062" s="4">
        <v>0</v>
      </c>
      <c r="AQ7062" s="4">
        <v>0</v>
      </c>
      <c r="AR7062" s="4">
        <v>0</v>
      </c>
      <c r="AS7062" s="4">
        <v>6254</v>
      </c>
      <c r="AT7062" s="4">
        <v>0</v>
      </c>
      <c r="AU7062" s="4">
        <v>0</v>
      </c>
      <c r="AV7062" s="8">
        <v>0</v>
      </c>
    </row>
    <row r="7063" spans="1:48" x14ac:dyDescent="0.45">
      <c r="A7063">
        <v>143396</v>
      </c>
      <c r="B7063" t="s">
        <v>871</v>
      </c>
      <c r="C7063" s="5">
        <v>44396</v>
      </c>
      <c r="D7063" t="s">
        <v>59</v>
      </c>
      <c r="E7063" s="1" t="s">
        <v>88</v>
      </c>
      <c r="F7063" s="4">
        <v>2.31</v>
      </c>
      <c r="G7063" s="4">
        <v>0</v>
      </c>
      <c r="H7063" s="4">
        <v>0</v>
      </c>
      <c r="I7063" s="4">
        <v>0.19</v>
      </c>
      <c r="J7063" s="4">
        <v>0.14000000000000001</v>
      </c>
      <c r="K7063" s="4">
        <v>0</v>
      </c>
      <c r="L7063" s="4">
        <v>0</v>
      </c>
      <c r="M7063" s="4">
        <v>0</v>
      </c>
      <c r="N7063" s="4">
        <v>0</v>
      </c>
      <c r="O7063" s="4">
        <v>0</v>
      </c>
      <c r="P7063" s="4">
        <v>0</v>
      </c>
      <c r="Q7063" s="4">
        <v>0</v>
      </c>
      <c r="R7063" s="4">
        <v>0</v>
      </c>
      <c r="S7063" s="4">
        <v>0</v>
      </c>
      <c r="T7063" s="4">
        <v>0</v>
      </c>
      <c r="U7063" s="4">
        <v>0</v>
      </c>
      <c r="V7063" s="4">
        <v>0</v>
      </c>
      <c r="W7063" s="4">
        <v>0.05</v>
      </c>
      <c r="X7063" s="4">
        <v>13629</v>
      </c>
      <c r="Y7063" s="4">
        <v>0</v>
      </c>
      <c r="Z7063" s="4">
        <v>0</v>
      </c>
      <c r="AA7063" s="4">
        <v>0</v>
      </c>
      <c r="AB7063" s="4">
        <v>0</v>
      </c>
      <c r="AC7063" s="4">
        <v>0</v>
      </c>
      <c r="AD7063" s="4">
        <v>0</v>
      </c>
      <c r="AE7063" s="4">
        <v>0</v>
      </c>
      <c r="AF7063" s="4">
        <v>745.94</v>
      </c>
      <c r="AG7063" s="4">
        <v>1320.62</v>
      </c>
      <c r="AH7063" s="4">
        <v>0</v>
      </c>
      <c r="AI7063" s="4">
        <v>0</v>
      </c>
      <c r="AJ7063" s="4">
        <v>0</v>
      </c>
      <c r="AK7063" s="4">
        <v>2066.56</v>
      </c>
      <c r="AL7063" s="4">
        <v>0</v>
      </c>
      <c r="AM7063" s="4">
        <v>0</v>
      </c>
      <c r="AN7063" s="4">
        <v>0</v>
      </c>
      <c r="AO7063" s="4">
        <v>0</v>
      </c>
      <c r="AP7063" s="4">
        <v>0</v>
      </c>
      <c r="AQ7063" s="4">
        <v>0</v>
      </c>
      <c r="AR7063" s="4">
        <v>0</v>
      </c>
      <c r="AS7063" s="4">
        <v>15695.56</v>
      </c>
      <c r="AT7063" s="4">
        <v>0</v>
      </c>
      <c r="AU7063" s="4">
        <v>0</v>
      </c>
      <c r="AV7063" s="8">
        <v>0</v>
      </c>
    </row>
    <row r="7064" spans="1:48" x14ac:dyDescent="0.45">
      <c r="A7064">
        <v>143396</v>
      </c>
      <c r="B7064" t="s">
        <v>871</v>
      </c>
      <c r="C7064" s="5">
        <v>44404</v>
      </c>
      <c r="D7064" t="s">
        <v>167</v>
      </c>
      <c r="E7064" s="1" t="s">
        <v>88</v>
      </c>
      <c r="F7064" s="4">
        <v>12.38</v>
      </c>
      <c r="G7064" s="4">
        <v>0</v>
      </c>
      <c r="H7064" s="4">
        <v>0</v>
      </c>
      <c r="I7064" s="4">
        <v>1.22</v>
      </c>
      <c r="J7064" s="4">
        <v>0.7</v>
      </c>
      <c r="K7064" s="4">
        <v>1</v>
      </c>
      <c r="L7064" s="4">
        <v>1</v>
      </c>
      <c r="M7064" s="4">
        <v>0</v>
      </c>
      <c r="N7064" s="4">
        <v>0</v>
      </c>
      <c r="O7064" s="4">
        <v>0</v>
      </c>
      <c r="P7064" s="4">
        <v>0</v>
      </c>
      <c r="Q7064" s="4">
        <v>0</v>
      </c>
      <c r="R7064" s="4">
        <v>0</v>
      </c>
      <c r="S7064" s="4">
        <v>0</v>
      </c>
      <c r="T7064" s="4">
        <v>0</v>
      </c>
      <c r="U7064" s="4">
        <v>0</v>
      </c>
      <c r="V7064" s="4">
        <v>0</v>
      </c>
      <c r="W7064" s="4">
        <v>5.27</v>
      </c>
      <c r="X7064" s="4">
        <v>73042</v>
      </c>
      <c r="Y7064" s="4">
        <v>0</v>
      </c>
      <c r="Z7064" s="4">
        <v>0</v>
      </c>
      <c r="AA7064" s="4">
        <v>0</v>
      </c>
      <c r="AB7064" s="4">
        <v>0</v>
      </c>
      <c r="AC7064" s="4">
        <v>0</v>
      </c>
      <c r="AD7064" s="4">
        <v>0</v>
      </c>
      <c r="AE7064" s="4">
        <v>0</v>
      </c>
      <c r="AF7064" s="4">
        <v>4789.72</v>
      </c>
      <c r="AG7064" s="4">
        <v>6603.1</v>
      </c>
      <c r="AH7064" s="4">
        <v>12589</v>
      </c>
      <c r="AI7064" s="4">
        <v>17049</v>
      </c>
      <c r="AJ7064" s="4">
        <v>0</v>
      </c>
      <c r="AK7064" s="4">
        <v>41030.82</v>
      </c>
      <c r="AL7064" s="4">
        <v>0</v>
      </c>
      <c r="AM7064" s="4">
        <v>0</v>
      </c>
      <c r="AN7064" s="4">
        <v>0</v>
      </c>
      <c r="AO7064" s="4">
        <v>0</v>
      </c>
      <c r="AP7064" s="4">
        <v>0</v>
      </c>
      <c r="AQ7064" s="4">
        <v>0</v>
      </c>
      <c r="AR7064" s="4">
        <v>0</v>
      </c>
      <c r="AS7064" s="4">
        <v>114072.82</v>
      </c>
      <c r="AT7064" s="4">
        <v>0</v>
      </c>
      <c r="AU7064" s="4">
        <v>0</v>
      </c>
      <c r="AV7064" s="8">
        <v>0</v>
      </c>
    </row>
    <row r="7065" spans="1:48" x14ac:dyDescent="0.45">
      <c r="A7065">
        <v>143396</v>
      </c>
      <c r="B7065" t="s">
        <v>871</v>
      </c>
      <c r="C7065" s="5">
        <v>48173</v>
      </c>
      <c r="D7065" t="s">
        <v>421</v>
      </c>
      <c r="E7065" s="1" t="s">
        <v>88</v>
      </c>
      <c r="F7065" s="4">
        <v>2.1800000000000002</v>
      </c>
      <c r="G7065" s="4">
        <v>0</v>
      </c>
      <c r="H7065" s="4">
        <v>0</v>
      </c>
      <c r="I7065" s="4">
        <v>0</v>
      </c>
      <c r="J7065" s="4">
        <v>0</v>
      </c>
      <c r="K7065" s="4">
        <v>0</v>
      </c>
      <c r="L7065" s="4">
        <v>0</v>
      </c>
      <c r="M7065" s="4">
        <v>0</v>
      </c>
      <c r="N7065" s="4">
        <v>0</v>
      </c>
      <c r="O7065" s="4">
        <v>0</v>
      </c>
      <c r="P7065" s="4">
        <v>0</v>
      </c>
      <c r="Q7065" s="4">
        <v>0</v>
      </c>
      <c r="R7065" s="4">
        <v>0</v>
      </c>
      <c r="S7065" s="4">
        <v>0</v>
      </c>
      <c r="T7065" s="4">
        <v>0</v>
      </c>
      <c r="U7065" s="4">
        <v>0</v>
      </c>
      <c r="V7065" s="4">
        <v>0</v>
      </c>
      <c r="W7065" s="4">
        <v>0.53</v>
      </c>
      <c r="X7065" s="4">
        <v>12862</v>
      </c>
      <c r="Y7065" s="4">
        <v>0</v>
      </c>
      <c r="Z7065" s="4">
        <v>0</v>
      </c>
      <c r="AA7065" s="4">
        <v>0</v>
      </c>
      <c r="AB7065" s="4">
        <v>0</v>
      </c>
      <c r="AC7065" s="4">
        <v>0</v>
      </c>
      <c r="AD7065" s="4">
        <v>0</v>
      </c>
      <c r="AE7065" s="4">
        <v>0</v>
      </c>
      <c r="AF7065" s="4">
        <v>0</v>
      </c>
      <c r="AG7065" s="4">
        <v>0</v>
      </c>
      <c r="AH7065" s="4">
        <v>0</v>
      </c>
      <c r="AI7065" s="4">
        <v>0</v>
      </c>
      <c r="AJ7065" s="4">
        <v>0</v>
      </c>
      <c r="AK7065" s="4">
        <v>0</v>
      </c>
      <c r="AL7065" s="4">
        <v>0</v>
      </c>
      <c r="AM7065" s="4">
        <v>0</v>
      </c>
      <c r="AN7065" s="4">
        <v>0</v>
      </c>
      <c r="AO7065" s="4">
        <v>0</v>
      </c>
      <c r="AP7065" s="4">
        <v>0</v>
      </c>
      <c r="AQ7065" s="4">
        <v>0</v>
      </c>
      <c r="AR7065" s="4">
        <v>0</v>
      </c>
      <c r="AS7065" s="4">
        <v>12862</v>
      </c>
      <c r="AT7065" s="4">
        <v>0</v>
      </c>
      <c r="AU7065" s="4">
        <v>0</v>
      </c>
      <c r="AV7065" s="8">
        <v>0</v>
      </c>
    </row>
    <row r="7066" spans="1:48" x14ac:dyDescent="0.45">
      <c r="A7066">
        <v>143396</v>
      </c>
      <c r="B7066" t="s">
        <v>871</v>
      </c>
      <c r="C7066" s="5">
        <v>45500</v>
      </c>
      <c r="D7066" t="s">
        <v>258</v>
      </c>
      <c r="E7066" s="1" t="s">
        <v>88</v>
      </c>
      <c r="F7066" s="4">
        <v>2.81</v>
      </c>
      <c r="G7066" s="4">
        <v>0</v>
      </c>
      <c r="H7066" s="4">
        <v>0</v>
      </c>
      <c r="I7066" s="4">
        <v>0</v>
      </c>
      <c r="J7066" s="4">
        <v>0</v>
      </c>
      <c r="K7066" s="4">
        <v>0</v>
      </c>
      <c r="L7066" s="4">
        <v>0</v>
      </c>
      <c r="M7066" s="4">
        <v>0</v>
      </c>
      <c r="N7066" s="4">
        <v>0</v>
      </c>
      <c r="O7066" s="4">
        <v>0</v>
      </c>
      <c r="P7066" s="4">
        <v>0</v>
      </c>
      <c r="Q7066" s="4">
        <v>0</v>
      </c>
      <c r="R7066" s="4">
        <v>0</v>
      </c>
      <c r="S7066" s="4">
        <v>0</v>
      </c>
      <c r="T7066" s="4">
        <v>0</v>
      </c>
      <c r="U7066" s="4">
        <v>0</v>
      </c>
      <c r="V7066" s="4">
        <v>0</v>
      </c>
      <c r="W7066" s="4">
        <v>0.31</v>
      </c>
      <c r="X7066" s="4">
        <v>16579</v>
      </c>
      <c r="Y7066" s="4">
        <v>0</v>
      </c>
      <c r="Z7066" s="4">
        <v>0</v>
      </c>
      <c r="AA7066" s="4">
        <v>0</v>
      </c>
      <c r="AB7066" s="4">
        <v>0</v>
      </c>
      <c r="AC7066" s="4">
        <v>0</v>
      </c>
      <c r="AD7066" s="4">
        <v>0</v>
      </c>
      <c r="AE7066" s="4">
        <v>0</v>
      </c>
      <c r="AF7066" s="4">
        <v>0</v>
      </c>
      <c r="AG7066" s="4">
        <v>0</v>
      </c>
      <c r="AH7066" s="4">
        <v>0</v>
      </c>
      <c r="AI7066" s="4">
        <v>0</v>
      </c>
      <c r="AJ7066" s="4">
        <v>0</v>
      </c>
      <c r="AK7066" s="4">
        <v>0</v>
      </c>
      <c r="AL7066" s="4">
        <v>0</v>
      </c>
      <c r="AM7066" s="4">
        <v>0</v>
      </c>
      <c r="AN7066" s="4">
        <v>0</v>
      </c>
      <c r="AO7066" s="4">
        <v>0</v>
      </c>
      <c r="AP7066" s="4">
        <v>0</v>
      </c>
      <c r="AQ7066" s="4">
        <v>0</v>
      </c>
      <c r="AR7066" s="4">
        <v>0</v>
      </c>
      <c r="AS7066" s="4">
        <v>16579</v>
      </c>
      <c r="AT7066" s="4">
        <v>0</v>
      </c>
      <c r="AU7066" s="4">
        <v>0</v>
      </c>
      <c r="AV7066" s="8">
        <v>0</v>
      </c>
    </row>
    <row r="7067" spans="1:48" x14ac:dyDescent="0.45">
      <c r="A7067">
        <v>143396</v>
      </c>
      <c r="B7067" t="s">
        <v>871</v>
      </c>
      <c r="C7067" s="5">
        <v>50633</v>
      </c>
      <c r="D7067" t="s">
        <v>557</v>
      </c>
      <c r="E7067" s="1" t="s">
        <v>88</v>
      </c>
      <c r="F7067" s="4">
        <v>2</v>
      </c>
      <c r="G7067" s="4">
        <v>0</v>
      </c>
      <c r="H7067" s="4">
        <v>0</v>
      </c>
      <c r="I7067" s="4">
        <v>0</v>
      </c>
      <c r="J7067" s="4">
        <v>0</v>
      </c>
      <c r="K7067" s="4">
        <v>0</v>
      </c>
      <c r="L7067" s="4">
        <v>0</v>
      </c>
      <c r="M7067" s="4">
        <v>0</v>
      </c>
      <c r="N7067" s="4">
        <v>0</v>
      </c>
      <c r="O7067" s="4">
        <v>0</v>
      </c>
      <c r="P7067" s="4">
        <v>0</v>
      </c>
      <c r="Q7067" s="4">
        <v>0</v>
      </c>
      <c r="R7067" s="4">
        <v>0</v>
      </c>
      <c r="S7067" s="4">
        <v>0</v>
      </c>
      <c r="T7067" s="4">
        <v>0</v>
      </c>
      <c r="U7067" s="4">
        <v>0</v>
      </c>
      <c r="V7067" s="4">
        <v>0</v>
      </c>
      <c r="W7067" s="4">
        <v>1</v>
      </c>
      <c r="X7067" s="4">
        <v>11800</v>
      </c>
      <c r="Y7067" s="4">
        <v>0</v>
      </c>
      <c r="Z7067" s="4">
        <v>0</v>
      </c>
      <c r="AA7067" s="4">
        <v>0</v>
      </c>
      <c r="AB7067" s="4">
        <v>0</v>
      </c>
      <c r="AC7067" s="4">
        <v>0</v>
      </c>
      <c r="AD7067" s="4">
        <v>0</v>
      </c>
      <c r="AE7067" s="4">
        <v>0</v>
      </c>
      <c r="AF7067" s="4">
        <v>0</v>
      </c>
      <c r="AG7067" s="4">
        <v>0</v>
      </c>
      <c r="AH7067" s="4">
        <v>0</v>
      </c>
      <c r="AI7067" s="4">
        <v>0</v>
      </c>
      <c r="AJ7067" s="4">
        <v>0</v>
      </c>
      <c r="AK7067" s="4">
        <v>0</v>
      </c>
      <c r="AL7067" s="4">
        <v>0</v>
      </c>
      <c r="AM7067" s="4">
        <v>0</v>
      </c>
      <c r="AN7067" s="4">
        <v>0</v>
      </c>
      <c r="AO7067" s="4">
        <v>0</v>
      </c>
      <c r="AP7067" s="4">
        <v>0</v>
      </c>
      <c r="AQ7067" s="4">
        <v>0</v>
      </c>
      <c r="AR7067" s="4">
        <v>0</v>
      </c>
      <c r="AS7067" s="4">
        <v>11800</v>
      </c>
      <c r="AT7067" s="4">
        <v>0</v>
      </c>
      <c r="AU7067" s="4">
        <v>0</v>
      </c>
      <c r="AV7067" s="8">
        <v>0</v>
      </c>
    </row>
    <row r="7068" spans="1:48" x14ac:dyDescent="0.45">
      <c r="A7068">
        <v>143396</v>
      </c>
      <c r="B7068" t="s">
        <v>871</v>
      </c>
      <c r="C7068" s="5">
        <v>45518</v>
      </c>
      <c r="D7068" t="s">
        <v>64</v>
      </c>
      <c r="E7068" s="1" t="s">
        <v>88</v>
      </c>
      <c r="F7068" s="4">
        <v>0.22</v>
      </c>
      <c r="G7068" s="4">
        <v>0</v>
      </c>
      <c r="H7068" s="4">
        <v>0</v>
      </c>
      <c r="I7068" s="4">
        <v>0</v>
      </c>
      <c r="J7068" s="4">
        <v>0</v>
      </c>
      <c r="K7068" s="4">
        <v>0</v>
      </c>
      <c r="L7068" s="4">
        <v>0</v>
      </c>
      <c r="M7068" s="4">
        <v>0</v>
      </c>
      <c r="N7068" s="4">
        <v>0</v>
      </c>
      <c r="O7068" s="4">
        <v>0</v>
      </c>
      <c r="P7068" s="4">
        <v>0</v>
      </c>
      <c r="Q7068" s="4">
        <v>0</v>
      </c>
      <c r="R7068" s="4">
        <v>0</v>
      </c>
      <c r="S7068" s="4">
        <v>0</v>
      </c>
      <c r="T7068" s="4">
        <v>0</v>
      </c>
      <c r="U7068" s="4">
        <v>0</v>
      </c>
      <c r="V7068" s="4">
        <v>0</v>
      </c>
      <c r="W7068" s="4">
        <v>0</v>
      </c>
      <c r="X7068" s="4">
        <v>1298</v>
      </c>
      <c r="Y7068" s="4">
        <v>0</v>
      </c>
      <c r="Z7068" s="4">
        <v>0</v>
      </c>
      <c r="AA7068" s="4">
        <v>0</v>
      </c>
      <c r="AB7068" s="4">
        <v>0</v>
      </c>
      <c r="AC7068" s="4">
        <v>0</v>
      </c>
      <c r="AD7068" s="4">
        <v>0</v>
      </c>
      <c r="AE7068" s="4">
        <v>0</v>
      </c>
      <c r="AF7068" s="4">
        <v>0</v>
      </c>
      <c r="AG7068" s="4">
        <v>0</v>
      </c>
      <c r="AH7068" s="4">
        <v>0</v>
      </c>
      <c r="AI7068" s="4">
        <v>0</v>
      </c>
      <c r="AJ7068" s="4">
        <v>0</v>
      </c>
      <c r="AK7068" s="4">
        <v>0</v>
      </c>
      <c r="AL7068" s="4">
        <v>0</v>
      </c>
      <c r="AM7068" s="4">
        <v>0</v>
      </c>
      <c r="AN7068" s="4">
        <v>0</v>
      </c>
      <c r="AO7068" s="4">
        <v>0</v>
      </c>
      <c r="AP7068" s="4">
        <v>0</v>
      </c>
      <c r="AQ7068" s="4">
        <v>0</v>
      </c>
      <c r="AR7068" s="4">
        <v>0</v>
      </c>
      <c r="AS7068" s="4">
        <v>1298</v>
      </c>
      <c r="AT7068" s="4">
        <v>0</v>
      </c>
      <c r="AU7068" s="4">
        <v>0</v>
      </c>
      <c r="AV7068" s="8">
        <v>0</v>
      </c>
    </row>
    <row r="7069" spans="1:48" x14ac:dyDescent="0.45">
      <c r="A7069">
        <v>143396</v>
      </c>
      <c r="B7069" t="s">
        <v>871</v>
      </c>
      <c r="C7069" s="5">
        <v>49890</v>
      </c>
      <c r="D7069" t="s">
        <v>509</v>
      </c>
      <c r="E7069" s="1" t="s">
        <v>88</v>
      </c>
      <c r="F7069" s="4">
        <v>2.98</v>
      </c>
      <c r="G7069" s="4">
        <v>0</v>
      </c>
      <c r="H7069" s="4">
        <v>0</v>
      </c>
      <c r="I7069" s="4">
        <v>0</v>
      </c>
      <c r="J7069" s="4">
        <v>0</v>
      </c>
      <c r="K7069" s="4">
        <v>0</v>
      </c>
      <c r="L7069" s="4">
        <v>0</v>
      </c>
      <c r="M7069" s="4">
        <v>0</v>
      </c>
      <c r="N7069" s="4">
        <v>0</v>
      </c>
      <c r="O7069" s="4">
        <v>0</v>
      </c>
      <c r="P7069" s="4">
        <v>0</v>
      </c>
      <c r="Q7069" s="4">
        <v>0</v>
      </c>
      <c r="R7069" s="4">
        <v>0</v>
      </c>
      <c r="S7069" s="4">
        <v>0</v>
      </c>
      <c r="T7069" s="4">
        <v>0</v>
      </c>
      <c r="U7069" s="4">
        <v>0</v>
      </c>
      <c r="V7069" s="4">
        <v>0</v>
      </c>
      <c r="W7069" s="4">
        <v>0</v>
      </c>
      <c r="X7069" s="4">
        <v>17582</v>
      </c>
      <c r="Y7069" s="4">
        <v>0</v>
      </c>
      <c r="Z7069" s="4">
        <v>0</v>
      </c>
      <c r="AA7069" s="4">
        <v>0</v>
      </c>
      <c r="AB7069" s="4">
        <v>0</v>
      </c>
      <c r="AC7069" s="4">
        <v>0</v>
      </c>
      <c r="AD7069" s="4">
        <v>0</v>
      </c>
      <c r="AE7069" s="4">
        <v>0</v>
      </c>
      <c r="AF7069" s="4">
        <v>0</v>
      </c>
      <c r="AG7069" s="4">
        <v>0</v>
      </c>
      <c r="AH7069" s="4">
        <v>0</v>
      </c>
      <c r="AI7069" s="4">
        <v>0</v>
      </c>
      <c r="AJ7069" s="4">
        <v>0</v>
      </c>
      <c r="AK7069" s="4">
        <v>0</v>
      </c>
      <c r="AL7069" s="4">
        <v>0</v>
      </c>
      <c r="AM7069" s="4">
        <v>0</v>
      </c>
      <c r="AN7069" s="4">
        <v>0</v>
      </c>
      <c r="AO7069" s="4">
        <v>0</v>
      </c>
      <c r="AP7069" s="4">
        <v>0</v>
      </c>
      <c r="AQ7069" s="4">
        <v>0</v>
      </c>
      <c r="AR7069" s="4">
        <v>0</v>
      </c>
      <c r="AS7069" s="4">
        <v>17582</v>
      </c>
      <c r="AT7069" s="4">
        <v>0</v>
      </c>
      <c r="AU7069" s="4">
        <v>0</v>
      </c>
      <c r="AV7069" s="8">
        <v>0</v>
      </c>
    </row>
    <row r="7070" spans="1:48" x14ac:dyDescent="0.45">
      <c r="A7070">
        <v>143396</v>
      </c>
      <c r="B7070" t="s">
        <v>871</v>
      </c>
      <c r="C7070" s="5">
        <v>49627</v>
      </c>
      <c r="D7070" t="s">
        <v>495</v>
      </c>
      <c r="E7070" s="1" t="s">
        <v>88</v>
      </c>
      <c r="F7070" s="4">
        <v>2</v>
      </c>
      <c r="G7070" s="4">
        <v>0</v>
      </c>
      <c r="H7070" s="4">
        <v>0</v>
      </c>
      <c r="I7070" s="4">
        <v>0</v>
      </c>
      <c r="J7070" s="4">
        <v>0</v>
      </c>
      <c r="K7070" s="4">
        <v>0</v>
      </c>
      <c r="L7070" s="4">
        <v>0</v>
      </c>
      <c r="M7070" s="4">
        <v>0</v>
      </c>
      <c r="N7070" s="4">
        <v>0</v>
      </c>
      <c r="O7070" s="4">
        <v>0</v>
      </c>
      <c r="P7070" s="4">
        <v>0</v>
      </c>
      <c r="Q7070" s="4">
        <v>0</v>
      </c>
      <c r="R7070" s="4">
        <v>0</v>
      </c>
      <c r="S7070" s="4">
        <v>0</v>
      </c>
      <c r="T7070" s="4">
        <v>0</v>
      </c>
      <c r="U7070" s="4">
        <v>0</v>
      </c>
      <c r="V7070" s="4">
        <v>0</v>
      </c>
      <c r="W7070" s="4">
        <v>1.96</v>
      </c>
      <c r="X7070" s="4">
        <v>11800</v>
      </c>
      <c r="Y7070" s="4">
        <v>0</v>
      </c>
      <c r="Z7070" s="4">
        <v>0</v>
      </c>
      <c r="AA7070" s="4">
        <v>0</v>
      </c>
      <c r="AB7070" s="4">
        <v>0</v>
      </c>
      <c r="AC7070" s="4">
        <v>0</v>
      </c>
      <c r="AD7070" s="4">
        <v>0</v>
      </c>
      <c r="AE7070" s="4">
        <v>0</v>
      </c>
      <c r="AF7070" s="4">
        <v>0</v>
      </c>
      <c r="AG7070" s="4">
        <v>0</v>
      </c>
      <c r="AH7070" s="4">
        <v>0</v>
      </c>
      <c r="AI7070" s="4">
        <v>0</v>
      </c>
      <c r="AJ7070" s="4">
        <v>0</v>
      </c>
      <c r="AK7070" s="4">
        <v>0</v>
      </c>
      <c r="AL7070" s="4">
        <v>0</v>
      </c>
      <c r="AM7070" s="4">
        <v>0</v>
      </c>
      <c r="AN7070" s="4">
        <v>0</v>
      </c>
      <c r="AO7070" s="4">
        <v>0</v>
      </c>
      <c r="AP7070" s="4">
        <v>0</v>
      </c>
      <c r="AQ7070" s="4">
        <v>0</v>
      </c>
      <c r="AR7070" s="4">
        <v>0</v>
      </c>
      <c r="AS7070" s="4">
        <v>11800</v>
      </c>
      <c r="AT7070" s="4">
        <v>0</v>
      </c>
      <c r="AU7070" s="4">
        <v>0</v>
      </c>
      <c r="AV7070" s="8">
        <v>0</v>
      </c>
    </row>
    <row r="7071" spans="1:48" x14ac:dyDescent="0.45">
      <c r="A7071">
        <v>143396</v>
      </c>
      <c r="B7071" t="s">
        <v>871</v>
      </c>
      <c r="C7071" s="5">
        <v>50039</v>
      </c>
      <c r="D7071" t="s">
        <v>520</v>
      </c>
      <c r="E7071" s="1" t="s">
        <v>88</v>
      </c>
      <c r="F7071" s="4">
        <v>2.2000000000000002</v>
      </c>
      <c r="G7071" s="4">
        <v>0</v>
      </c>
      <c r="H7071" s="4">
        <v>0</v>
      </c>
      <c r="I7071" s="4">
        <v>0.88</v>
      </c>
      <c r="J7071" s="4">
        <v>0.32</v>
      </c>
      <c r="K7071" s="4">
        <v>0</v>
      </c>
      <c r="L7071" s="4">
        <v>0</v>
      </c>
      <c r="M7071" s="4">
        <v>0</v>
      </c>
      <c r="N7071" s="4">
        <v>0</v>
      </c>
      <c r="O7071" s="4">
        <v>0</v>
      </c>
      <c r="P7071" s="4">
        <v>0</v>
      </c>
      <c r="Q7071" s="4">
        <v>0</v>
      </c>
      <c r="R7071" s="4">
        <v>0</v>
      </c>
      <c r="S7071" s="4">
        <v>0</v>
      </c>
      <c r="T7071" s="4">
        <v>0</v>
      </c>
      <c r="U7071" s="4">
        <v>0</v>
      </c>
      <c r="V7071" s="4">
        <v>0</v>
      </c>
      <c r="W7071" s="4">
        <v>0</v>
      </c>
      <c r="X7071" s="4">
        <v>12980</v>
      </c>
      <c r="Y7071" s="4">
        <v>0</v>
      </c>
      <c r="Z7071" s="4">
        <v>0</v>
      </c>
      <c r="AA7071" s="4">
        <v>0</v>
      </c>
      <c r="AB7071" s="4">
        <v>0</v>
      </c>
      <c r="AC7071" s="4">
        <v>0</v>
      </c>
      <c r="AD7071" s="4">
        <v>0</v>
      </c>
      <c r="AE7071" s="4">
        <v>0</v>
      </c>
      <c r="AF7071" s="4">
        <v>3454.88</v>
      </c>
      <c r="AG7071" s="4">
        <v>3018.56</v>
      </c>
      <c r="AH7071" s="4">
        <v>0</v>
      </c>
      <c r="AI7071" s="4">
        <v>0</v>
      </c>
      <c r="AJ7071" s="4">
        <v>0</v>
      </c>
      <c r="AK7071" s="4">
        <v>6473.44</v>
      </c>
      <c r="AL7071" s="4">
        <v>0</v>
      </c>
      <c r="AM7071" s="4">
        <v>0</v>
      </c>
      <c r="AN7071" s="4">
        <v>0</v>
      </c>
      <c r="AO7071" s="4">
        <v>0</v>
      </c>
      <c r="AP7071" s="4">
        <v>0</v>
      </c>
      <c r="AQ7071" s="4">
        <v>0</v>
      </c>
      <c r="AR7071" s="4">
        <v>0</v>
      </c>
      <c r="AS7071" s="4">
        <v>19453.439999999999</v>
      </c>
      <c r="AT7071" s="4">
        <v>0</v>
      </c>
      <c r="AU7071" s="4">
        <v>0</v>
      </c>
      <c r="AV7071" s="8">
        <v>0</v>
      </c>
    </row>
    <row r="7072" spans="1:48" x14ac:dyDescent="0.45">
      <c r="A7072">
        <v>143396</v>
      </c>
      <c r="B7072" t="s">
        <v>871</v>
      </c>
      <c r="C7072" s="5">
        <v>139303</v>
      </c>
      <c r="D7072" t="s">
        <v>569</v>
      </c>
      <c r="E7072" s="1" t="s">
        <v>88</v>
      </c>
      <c r="F7072" s="4">
        <v>0.79</v>
      </c>
      <c r="G7072" s="4">
        <v>0</v>
      </c>
      <c r="H7072" s="4">
        <v>0</v>
      </c>
      <c r="I7072" s="4">
        <v>0</v>
      </c>
      <c r="J7072" s="4">
        <v>0</v>
      </c>
      <c r="K7072" s="4">
        <v>0</v>
      </c>
      <c r="L7072" s="4">
        <v>0</v>
      </c>
      <c r="M7072" s="4">
        <v>0</v>
      </c>
      <c r="N7072" s="4">
        <v>0</v>
      </c>
      <c r="O7072" s="4">
        <v>0</v>
      </c>
      <c r="P7072" s="4">
        <v>0</v>
      </c>
      <c r="Q7072" s="4">
        <v>0</v>
      </c>
      <c r="R7072" s="4">
        <v>0</v>
      </c>
      <c r="S7072" s="4">
        <v>0</v>
      </c>
      <c r="T7072" s="4">
        <v>0</v>
      </c>
      <c r="U7072" s="4">
        <v>0</v>
      </c>
      <c r="V7072" s="4">
        <v>0</v>
      </c>
      <c r="W7072" s="4">
        <v>0.77</v>
      </c>
      <c r="X7072" s="4">
        <v>4661</v>
      </c>
      <c r="Y7072" s="4">
        <v>0</v>
      </c>
      <c r="Z7072" s="4">
        <v>0</v>
      </c>
      <c r="AA7072" s="4">
        <v>0</v>
      </c>
      <c r="AB7072" s="4">
        <v>0</v>
      </c>
      <c r="AC7072" s="4">
        <v>0</v>
      </c>
      <c r="AD7072" s="4">
        <v>0</v>
      </c>
      <c r="AE7072" s="4">
        <v>0</v>
      </c>
      <c r="AF7072" s="4">
        <v>0</v>
      </c>
      <c r="AG7072" s="4">
        <v>0</v>
      </c>
      <c r="AH7072" s="4">
        <v>0</v>
      </c>
      <c r="AI7072" s="4">
        <v>0</v>
      </c>
      <c r="AJ7072" s="4">
        <v>0</v>
      </c>
      <c r="AK7072" s="4">
        <v>0</v>
      </c>
      <c r="AL7072" s="4">
        <v>0</v>
      </c>
      <c r="AM7072" s="4">
        <v>0</v>
      </c>
      <c r="AN7072" s="4">
        <v>0</v>
      </c>
      <c r="AO7072" s="4">
        <v>0</v>
      </c>
      <c r="AP7072" s="4">
        <v>0</v>
      </c>
      <c r="AQ7072" s="4">
        <v>0</v>
      </c>
      <c r="AR7072" s="4">
        <v>0</v>
      </c>
      <c r="AS7072" s="4">
        <v>4661</v>
      </c>
      <c r="AT7072" s="4">
        <v>0</v>
      </c>
      <c r="AU7072" s="4">
        <v>0</v>
      </c>
      <c r="AV7072" s="8">
        <v>0</v>
      </c>
    </row>
    <row r="7073" spans="1:48" x14ac:dyDescent="0.45">
      <c r="A7073">
        <v>143396</v>
      </c>
      <c r="B7073" t="s">
        <v>871</v>
      </c>
      <c r="C7073" s="5">
        <v>47712</v>
      </c>
      <c r="D7073" t="s">
        <v>601</v>
      </c>
      <c r="E7073" s="1" t="s">
        <v>88</v>
      </c>
      <c r="F7073" s="4">
        <v>0.17</v>
      </c>
      <c r="G7073" s="4">
        <v>0</v>
      </c>
      <c r="H7073" s="4">
        <v>0</v>
      </c>
      <c r="I7073" s="4">
        <v>0</v>
      </c>
      <c r="J7073" s="4">
        <v>0</v>
      </c>
      <c r="K7073" s="4">
        <v>0</v>
      </c>
      <c r="L7073" s="4">
        <v>0</v>
      </c>
      <c r="M7073" s="4">
        <v>0</v>
      </c>
      <c r="N7073" s="4">
        <v>0</v>
      </c>
      <c r="O7073" s="4">
        <v>0</v>
      </c>
      <c r="P7073" s="4">
        <v>0</v>
      </c>
      <c r="Q7073" s="4">
        <v>0</v>
      </c>
      <c r="R7073" s="4">
        <v>0</v>
      </c>
      <c r="S7073" s="4">
        <v>0</v>
      </c>
      <c r="T7073" s="4">
        <v>0</v>
      </c>
      <c r="U7073" s="4">
        <v>0</v>
      </c>
      <c r="V7073" s="4">
        <v>0</v>
      </c>
      <c r="W7073" s="4">
        <v>0</v>
      </c>
      <c r="X7073" s="4">
        <v>1003</v>
      </c>
      <c r="Y7073" s="4">
        <v>0</v>
      </c>
      <c r="Z7073" s="4">
        <v>0</v>
      </c>
      <c r="AA7073" s="4">
        <v>0</v>
      </c>
      <c r="AB7073" s="4">
        <v>0</v>
      </c>
      <c r="AC7073" s="4">
        <v>0</v>
      </c>
      <c r="AD7073" s="4">
        <v>0</v>
      </c>
      <c r="AE7073" s="4">
        <v>0</v>
      </c>
      <c r="AF7073" s="4">
        <v>0</v>
      </c>
      <c r="AG7073" s="4">
        <v>0</v>
      </c>
      <c r="AH7073" s="4">
        <v>0</v>
      </c>
      <c r="AI7073" s="4">
        <v>0</v>
      </c>
      <c r="AJ7073" s="4">
        <v>0</v>
      </c>
      <c r="AK7073" s="4">
        <v>0</v>
      </c>
      <c r="AL7073" s="4">
        <v>0</v>
      </c>
      <c r="AM7073" s="4">
        <v>0</v>
      </c>
      <c r="AN7073" s="4">
        <v>0</v>
      </c>
      <c r="AO7073" s="4">
        <v>0</v>
      </c>
      <c r="AP7073" s="4">
        <v>0</v>
      </c>
      <c r="AQ7073" s="4">
        <v>0</v>
      </c>
      <c r="AR7073" s="4">
        <v>0</v>
      </c>
      <c r="AS7073" s="4">
        <v>1003</v>
      </c>
      <c r="AT7073" s="4">
        <v>0</v>
      </c>
      <c r="AU7073" s="4">
        <v>0</v>
      </c>
      <c r="AV7073" s="8">
        <v>0</v>
      </c>
    </row>
    <row r="7074" spans="1:48" x14ac:dyDescent="0.45">
      <c r="A7074">
        <v>143396</v>
      </c>
      <c r="B7074" t="s">
        <v>871</v>
      </c>
      <c r="C7074" s="5">
        <v>45526</v>
      </c>
      <c r="D7074" t="s">
        <v>259</v>
      </c>
      <c r="E7074" s="1" t="s">
        <v>88</v>
      </c>
      <c r="F7074" s="4">
        <v>2.4700000000000002</v>
      </c>
      <c r="G7074" s="4">
        <v>0</v>
      </c>
      <c r="H7074" s="4">
        <v>0</v>
      </c>
      <c r="I7074" s="4">
        <v>0</v>
      </c>
      <c r="J7074" s="4">
        <v>0</v>
      </c>
      <c r="K7074" s="4">
        <v>0</v>
      </c>
      <c r="L7074" s="4">
        <v>0</v>
      </c>
      <c r="M7074" s="4">
        <v>0</v>
      </c>
      <c r="N7074" s="4">
        <v>0</v>
      </c>
      <c r="O7074" s="4">
        <v>0</v>
      </c>
      <c r="P7074" s="4">
        <v>0</v>
      </c>
      <c r="Q7074" s="4">
        <v>0</v>
      </c>
      <c r="R7074" s="4">
        <v>0</v>
      </c>
      <c r="S7074" s="4">
        <v>0</v>
      </c>
      <c r="T7074" s="4">
        <v>0</v>
      </c>
      <c r="U7074" s="4">
        <v>0</v>
      </c>
      <c r="V7074" s="4">
        <v>0</v>
      </c>
      <c r="W7074" s="4">
        <v>1.74</v>
      </c>
      <c r="X7074" s="4">
        <v>14573</v>
      </c>
      <c r="Y7074" s="4">
        <v>0</v>
      </c>
      <c r="Z7074" s="4">
        <v>0</v>
      </c>
      <c r="AA7074" s="4">
        <v>0</v>
      </c>
      <c r="AB7074" s="4">
        <v>0</v>
      </c>
      <c r="AC7074" s="4">
        <v>0</v>
      </c>
      <c r="AD7074" s="4">
        <v>0</v>
      </c>
      <c r="AE7074" s="4">
        <v>0</v>
      </c>
      <c r="AF7074" s="4">
        <v>0</v>
      </c>
      <c r="AG7074" s="4">
        <v>0</v>
      </c>
      <c r="AH7074" s="4">
        <v>0</v>
      </c>
      <c r="AI7074" s="4">
        <v>0</v>
      </c>
      <c r="AJ7074" s="4">
        <v>0</v>
      </c>
      <c r="AK7074" s="4">
        <v>0</v>
      </c>
      <c r="AL7074" s="4">
        <v>0</v>
      </c>
      <c r="AM7074" s="4">
        <v>0</v>
      </c>
      <c r="AN7074" s="4">
        <v>0</v>
      </c>
      <c r="AO7074" s="4">
        <v>0</v>
      </c>
      <c r="AP7074" s="4">
        <v>0</v>
      </c>
      <c r="AQ7074" s="4">
        <v>0</v>
      </c>
      <c r="AR7074" s="4">
        <v>0</v>
      </c>
      <c r="AS7074" s="4">
        <v>14573</v>
      </c>
      <c r="AT7074" s="4">
        <v>0</v>
      </c>
      <c r="AU7074" s="4">
        <v>0</v>
      </c>
      <c r="AV7074" s="8">
        <v>0</v>
      </c>
    </row>
    <row r="7075" spans="1:48" x14ac:dyDescent="0.45">
      <c r="A7075">
        <v>143396</v>
      </c>
      <c r="B7075" t="s">
        <v>871</v>
      </c>
      <c r="C7075" s="5">
        <v>48777</v>
      </c>
      <c r="D7075" t="s">
        <v>449</v>
      </c>
      <c r="E7075" s="1" t="s">
        <v>88</v>
      </c>
      <c r="F7075" s="4">
        <v>3</v>
      </c>
      <c r="G7075" s="4">
        <v>0</v>
      </c>
      <c r="H7075" s="4">
        <v>0</v>
      </c>
      <c r="I7075" s="4">
        <v>1</v>
      </c>
      <c r="J7075" s="4">
        <v>0</v>
      </c>
      <c r="K7075" s="4">
        <v>0</v>
      </c>
      <c r="L7075" s="4">
        <v>0</v>
      </c>
      <c r="M7075" s="4">
        <v>0</v>
      </c>
      <c r="N7075" s="4">
        <v>0</v>
      </c>
      <c r="O7075" s="4">
        <v>0</v>
      </c>
      <c r="P7075" s="4">
        <v>0</v>
      </c>
      <c r="Q7075" s="4">
        <v>0</v>
      </c>
      <c r="R7075" s="4">
        <v>0</v>
      </c>
      <c r="S7075" s="4">
        <v>0</v>
      </c>
      <c r="T7075" s="4">
        <v>0</v>
      </c>
      <c r="U7075" s="4">
        <v>0</v>
      </c>
      <c r="V7075" s="4">
        <v>0</v>
      </c>
      <c r="W7075" s="4">
        <v>1.86</v>
      </c>
      <c r="X7075" s="4">
        <v>17700</v>
      </c>
      <c r="Y7075" s="4">
        <v>0</v>
      </c>
      <c r="Z7075" s="4">
        <v>0</v>
      </c>
      <c r="AA7075" s="4">
        <v>0</v>
      </c>
      <c r="AB7075" s="4">
        <v>0</v>
      </c>
      <c r="AC7075" s="4">
        <v>0</v>
      </c>
      <c r="AD7075" s="4">
        <v>0</v>
      </c>
      <c r="AE7075" s="4">
        <v>0</v>
      </c>
      <c r="AF7075" s="4">
        <v>3926</v>
      </c>
      <c r="AG7075" s="4">
        <v>0</v>
      </c>
      <c r="AH7075" s="4">
        <v>0</v>
      </c>
      <c r="AI7075" s="4">
        <v>0</v>
      </c>
      <c r="AJ7075" s="4">
        <v>0</v>
      </c>
      <c r="AK7075" s="4">
        <v>3926</v>
      </c>
      <c r="AL7075" s="4">
        <v>0</v>
      </c>
      <c r="AM7075" s="4">
        <v>0</v>
      </c>
      <c r="AN7075" s="4">
        <v>0</v>
      </c>
      <c r="AO7075" s="4">
        <v>0</v>
      </c>
      <c r="AP7075" s="4">
        <v>0</v>
      </c>
      <c r="AQ7075" s="4">
        <v>0</v>
      </c>
      <c r="AR7075" s="4">
        <v>0</v>
      </c>
      <c r="AS7075" s="4">
        <v>21626</v>
      </c>
      <c r="AT7075" s="4">
        <v>0</v>
      </c>
      <c r="AU7075" s="4">
        <v>0</v>
      </c>
      <c r="AV7075" s="8">
        <v>0</v>
      </c>
    </row>
    <row r="7076" spans="1:48" x14ac:dyDescent="0.45">
      <c r="A7076">
        <v>143396</v>
      </c>
      <c r="B7076" t="s">
        <v>871</v>
      </c>
      <c r="C7076" s="5">
        <v>45534</v>
      </c>
      <c r="D7076" t="s">
        <v>260</v>
      </c>
      <c r="E7076" s="1" t="s">
        <v>88</v>
      </c>
      <c r="F7076" s="4">
        <v>2.73</v>
      </c>
      <c r="G7076" s="4">
        <v>0</v>
      </c>
      <c r="H7076" s="4">
        <v>0</v>
      </c>
      <c r="I7076" s="4">
        <v>0</v>
      </c>
      <c r="J7076" s="4">
        <v>0</v>
      </c>
      <c r="K7076" s="4">
        <v>0</v>
      </c>
      <c r="L7076" s="4">
        <v>0</v>
      </c>
      <c r="M7076" s="4">
        <v>0</v>
      </c>
      <c r="N7076" s="4">
        <v>0</v>
      </c>
      <c r="O7076" s="4">
        <v>0</v>
      </c>
      <c r="P7076" s="4">
        <v>0</v>
      </c>
      <c r="Q7076" s="4">
        <v>0</v>
      </c>
      <c r="R7076" s="4">
        <v>0</v>
      </c>
      <c r="S7076" s="4">
        <v>0</v>
      </c>
      <c r="T7076" s="4">
        <v>0</v>
      </c>
      <c r="U7076" s="4">
        <v>0</v>
      </c>
      <c r="V7076" s="4">
        <v>0</v>
      </c>
      <c r="W7076" s="4">
        <v>0.73</v>
      </c>
      <c r="X7076" s="4">
        <v>16107</v>
      </c>
      <c r="Y7076" s="4">
        <v>0</v>
      </c>
      <c r="Z7076" s="4">
        <v>0</v>
      </c>
      <c r="AA7076" s="4">
        <v>0</v>
      </c>
      <c r="AB7076" s="4">
        <v>0</v>
      </c>
      <c r="AC7076" s="4">
        <v>0</v>
      </c>
      <c r="AD7076" s="4">
        <v>0</v>
      </c>
      <c r="AE7076" s="4">
        <v>0</v>
      </c>
      <c r="AF7076" s="4">
        <v>0</v>
      </c>
      <c r="AG7076" s="4">
        <v>0</v>
      </c>
      <c r="AH7076" s="4">
        <v>0</v>
      </c>
      <c r="AI7076" s="4">
        <v>0</v>
      </c>
      <c r="AJ7076" s="4">
        <v>0</v>
      </c>
      <c r="AK7076" s="4">
        <v>0</v>
      </c>
      <c r="AL7076" s="4">
        <v>0</v>
      </c>
      <c r="AM7076" s="4">
        <v>0</v>
      </c>
      <c r="AN7076" s="4">
        <v>0</v>
      </c>
      <c r="AO7076" s="4">
        <v>0</v>
      </c>
      <c r="AP7076" s="4">
        <v>0</v>
      </c>
      <c r="AQ7076" s="4">
        <v>0</v>
      </c>
      <c r="AR7076" s="4">
        <v>0</v>
      </c>
      <c r="AS7076" s="4">
        <v>16107</v>
      </c>
      <c r="AT7076" s="4">
        <v>0</v>
      </c>
      <c r="AU7076" s="4">
        <v>0</v>
      </c>
      <c r="AV7076" s="8">
        <v>0</v>
      </c>
    </row>
    <row r="7077" spans="1:48" x14ac:dyDescent="0.45">
      <c r="A7077">
        <v>143396</v>
      </c>
      <c r="B7077" t="s">
        <v>871</v>
      </c>
      <c r="C7077" s="5">
        <v>44420</v>
      </c>
      <c r="D7077" t="s">
        <v>169</v>
      </c>
      <c r="E7077" s="1" t="s">
        <v>88</v>
      </c>
      <c r="F7077" s="4">
        <v>2.17</v>
      </c>
      <c r="G7077" s="4">
        <v>0</v>
      </c>
      <c r="H7077" s="4">
        <v>0</v>
      </c>
      <c r="I7077" s="4">
        <v>0</v>
      </c>
      <c r="J7077" s="4">
        <v>0</v>
      </c>
      <c r="K7077" s="4">
        <v>0</v>
      </c>
      <c r="L7077" s="4">
        <v>0</v>
      </c>
      <c r="M7077" s="4">
        <v>0</v>
      </c>
      <c r="N7077" s="4">
        <v>0</v>
      </c>
      <c r="O7077" s="4">
        <v>0</v>
      </c>
      <c r="P7077" s="4">
        <v>0</v>
      </c>
      <c r="Q7077" s="4">
        <v>0</v>
      </c>
      <c r="R7077" s="4">
        <v>0</v>
      </c>
      <c r="S7077" s="4">
        <v>0</v>
      </c>
      <c r="T7077" s="4">
        <v>0</v>
      </c>
      <c r="U7077" s="4">
        <v>0</v>
      </c>
      <c r="V7077" s="4">
        <v>0</v>
      </c>
      <c r="W7077" s="4">
        <v>0.52</v>
      </c>
      <c r="X7077" s="4">
        <v>12803</v>
      </c>
      <c r="Y7077" s="4">
        <v>0</v>
      </c>
      <c r="Z7077" s="4">
        <v>0</v>
      </c>
      <c r="AA7077" s="4">
        <v>0</v>
      </c>
      <c r="AB7077" s="4">
        <v>0</v>
      </c>
      <c r="AC7077" s="4">
        <v>0</v>
      </c>
      <c r="AD7077" s="4">
        <v>0</v>
      </c>
      <c r="AE7077" s="4">
        <v>0</v>
      </c>
      <c r="AF7077" s="4">
        <v>0</v>
      </c>
      <c r="AG7077" s="4">
        <v>0</v>
      </c>
      <c r="AH7077" s="4">
        <v>0</v>
      </c>
      <c r="AI7077" s="4">
        <v>0</v>
      </c>
      <c r="AJ7077" s="4">
        <v>0</v>
      </c>
      <c r="AK7077" s="4">
        <v>0</v>
      </c>
      <c r="AL7077" s="4">
        <v>0</v>
      </c>
      <c r="AM7077" s="4">
        <v>0</v>
      </c>
      <c r="AN7077" s="4">
        <v>0</v>
      </c>
      <c r="AO7077" s="4">
        <v>0</v>
      </c>
      <c r="AP7077" s="4">
        <v>0</v>
      </c>
      <c r="AQ7077" s="4">
        <v>0</v>
      </c>
      <c r="AR7077" s="4">
        <v>0</v>
      </c>
      <c r="AS7077" s="4">
        <v>12803</v>
      </c>
      <c r="AT7077" s="4">
        <v>0</v>
      </c>
      <c r="AU7077" s="4">
        <v>0</v>
      </c>
      <c r="AV7077" s="8">
        <v>0</v>
      </c>
    </row>
    <row r="7078" spans="1:48" x14ac:dyDescent="0.45">
      <c r="A7078">
        <v>143396</v>
      </c>
      <c r="B7078" t="s">
        <v>871</v>
      </c>
      <c r="C7078" s="5">
        <v>44412</v>
      </c>
      <c r="D7078" t="s">
        <v>168</v>
      </c>
      <c r="E7078" s="1" t="s">
        <v>88</v>
      </c>
      <c r="F7078" s="4">
        <v>2.37</v>
      </c>
      <c r="G7078" s="4">
        <v>0</v>
      </c>
      <c r="H7078" s="4">
        <v>0</v>
      </c>
      <c r="I7078" s="4">
        <v>0.76</v>
      </c>
      <c r="J7078" s="4">
        <v>0</v>
      </c>
      <c r="K7078" s="4">
        <v>0</v>
      </c>
      <c r="L7078" s="4">
        <v>0</v>
      </c>
      <c r="M7078" s="4">
        <v>0</v>
      </c>
      <c r="N7078" s="4">
        <v>0</v>
      </c>
      <c r="O7078" s="4">
        <v>0</v>
      </c>
      <c r="P7078" s="4">
        <v>0</v>
      </c>
      <c r="Q7078" s="4">
        <v>0</v>
      </c>
      <c r="R7078" s="4">
        <v>0</v>
      </c>
      <c r="S7078" s="4">
        <v>0</v>
      </c>
      <c r="T7078" s="4">
        <v>0</v>
      </c>
      <c r="U7078" s="4">
        <v>0</v>
      </c>
      <c r="V7078" s="4">
        <v>0</v>
      </c>
      <c r="W7078" s="4">
        <v>0.96</v>
      </c>
      <c r="X7078" s="4">
        <v>13983</v>
      </c>
      <c r="Y7078" s="4">
        <v>0</v>
      </c>
      <c r="Z7078" s="4">
        <v>0</v>
      </c>
      <c r="AA7078" s="4">
        <v>0</v>
      </c>
      <c r="AB7078" s="4">
        <v>0</v>
      </c>
      <c r="AC7078" s="4">
        <v>0</v>
      </c>
      <c r="AD7078" s="4">
        <v>0</v>
      </c>
      <c r="AE7078" s="4">
        <v>0</v>
      </c>
      <c r="AF7078" s="4">
        <v>2983.76</v>
      </c>
      <c r="AG7078" s="4">
        <v>0</v>
      </c>
      <c r="AH7078" s="4">
        <v>0</v>
      </c>
      <c r="AI7078" s="4">
        <v>0</v>
      </c>
      <c r="AJ7078" s="4">
        <v>0</v>
      </c>
      <c r="AK7078" s="4">
        <v>2983.76</v>
      </c>
      <c r="AL7078" s="4">
        <v>0</v>
      </c>
      <c r="AM7078" s="4">
        <v>0</v>
      </c>
      <c r="AN7078" s="4">
        <v>0</v>
      </c>
      <c r="AO7078" s="4">
        <v>0</v>
      </c>
      <c r="AP7078" s="4">
        <v>0</v>
      </c>
      <c r="AQ7078" s="4">
        <v>0</v>
      </c>
      <c r="AR7078" s="4">
        <v>0</v>
      </c>
      <c r="AS7078" s="4">
        <v>16966.759999999998</v>
      </c>
      <c r="AT7078" s="4">
        <v>0</v>
      </c>
      <c r="AU7078" s="4">
        <v>0</v>
      </c>
      <c r="AV7078" s="8">
        <v>0</v>
      </c>
    </row>
    <row r="7079" spans="1:48" x14ac:dyDescent="0.45">
      <c r="A7079">
        <v>143396</v>
      </c>
      <c r="B7079" t="s">
        <v>871</v>
      </c>
      <c r="C7079" s="5">
        <v>44446</v>
      </c>
      <c r="D7079" t="s">
        <v>171</v>
      </c>
      <c r="E7079" s="1" t="s">
        <v>88</v>
      </c>
      <c r="F7079" s="4">
        <v>2</v>
      </c>
      <c r="G7079" s="4">
        <v>0</v>
      </c>
      <c r="H7079" s="4">
        <v>0</v>
      </c>
      <c r="I7079" s="4">
        <v>0</v>
      </c>
      <c r="J7079" s="4">
        <v>0</v>
      </c>
      <c r="K7079" s="4">
        <v>0</v>
      </c>
      <c r="L7079" s="4">
        <v>0</v>
      </c>
      <c r="M7079" s="4">
        <v>0</v>
      </c>
      <c r="N7079" s="4">
        <v>0</v>
      </c>
      <c r="O7079" s="4">
        <v>0</v>
      </c>
      <c r="P7079" s="4">
        <v>0</v>
      </c>
      <c r="Q7079" s="4">
        <v>0</v>
      </c>
      <c r="R7079" s="4">
        <v>0</v>
      </c>
      <c r="S7079" s="4">
        <v>0</v>
      </c>
      <c r="T7079" s="4">
        <v>0</v>
      </c>
      <c r="U7079" s="4">
        <v>0</v>
      </c>
      <c r="V7079" s="4">
        <v>0</v>
      </c>
      <c r="W7079" s="4">
        <v>1.82</v>
      </c>
      <c r="X7079" s="4">
        <v>11800</v>
      </c>
      <c r="Y7079" s="4">
        <v>0</v>
      </c>
      <c r="Z7079" s="4">
        <v>0</v>
      </c>
      <c r="AA7079" s="4">
        <v>0</v>
      </c>
      <c r="AB7079" s="4">
        <v>0</v>
      </c>
      <c r="AC7079" s="4">
        <v>0</v>
      </c>
      <c r="AD7079" s="4">
        <v>0</v>
      </c>
      <c r="AE7079" s="4">
        <v>0</v>
      </c>
      <c r="AF7079" s="4">
        <v>0</v>
      </c>
      <c r="AG7079" s="4">
        <v>0</v>
      </c>
      <c r="AH7079" s="4">
        <v>0</v>
      </c>
      <c r="AI7079" s="4">
        <v>0</v>
      </c>
      <c r="AJ7079" s="4">
        <v>0</v>
      </c>
      <c r="AK7079" s="4">
        <v>0</v>
      </c>
      <c r="AL7079" s="4">
        <v>0</v>
      </c>
      <c r="AM7079" s="4">
        <v>0</v>
      </c>
      <c r="AN7079" s="4">
        <v>0</v>
      </c>
      <c r="AO7079" s="4">
        <v>0</v>
      </c>
      <c r="AP7079" s="4">
        <v>0</v>
      </c>
      <c r="AQ7079" s="4">
        <v>0</v>
      </c>
      <c r="AR7079" s="4">
        <v>0</v>
      </c>
      <c r="AS7079" s="4">
        <v>11800</v>
      </c>
      <c r="AT7079" s="4">
        <v>0</v>
      </c>
      <c r="AU7079" s="4">
        <v>0</v>
      </c>
      <c r="AV7079" s="8">
        <v>0</v>
      </c>
    </row>
    <row r="7080" spans="1:48" x14ac:dyDescent="0.45">
      <c r="A7080">
        <v>143396</v>
      </c>
      <c r="B7080" t="s">
        <v>871</v>
      </c>
      <c r="C7080" s="5">
        <v>45963</v>
      </c>
      <c r="D7080" t="s">
        <v>589</v>
      </c>
      <c r="E7080" s="1" t="s">
        <v>88</v>
      </c>
      <c r="F7080" s="4">
        <v>2.91</v>
      </c>
      <c r="G7080" s="4">
        <v>0</v>
      </c>
      <c r="H7080" s="4">
        <v>0</v>
      </c>
      <c r="I7080" s="4">
        <v>0</v>
      </c>
      <c r="J7080" s="4">
        <v>0</v>
      </c>
      <c r="K7080" s="4">
        <v>0</v>
      </c>
      <c r="L7080" s="4">
        <v>0</v>
      </c>
      <c r="M7080" s="4">
        <v>0</v>
      </c>
      <c r="N7080" s="4">
        <v>0</v>
      </c>
      <c r="O7080" s="4">
        <v>0</v>
      </c>
      <c r="P7080" s="4">
        <v>0</v>
      </c>
      <c r="Q7080" s="4">
        <v>0</v>
      </c>
      <c r="R7080" s="4">
        <v>0</v>
      </c>
      <c r="S7080" s="4">
        <v>0</v>
      </c>
      <c r="T7080" s="4">
        <v>0</v>
      </c>
      <c r="U7080" s="4">
        <v>0</v>
      </c>
      <c r="V7080" s="4">
        <v>0</v>
      </c>
      <c r="W7080" s="4">
        <v>2.91</v>
      </c>
      <c r="X7080" s="4">
        <v>17169</v>
      </c>
      <c r="Y7080" s="4">
        <v>0</v>
      </c>
      <c r="Z7080" s="4">
        <v>0</v>
      </c>
      <c r="AA7080" s="4">
        <v>0</v>
      </c>
      <c r="AB7080" s="4">
        <v>0</v>
      </c>
      <c r="AC7080" s="4">
        <v>0</v>
      </c>
      <c r="AD7080" s="4">
        <v>0</v>
      </c>
      <c r="AE7080" s="4">
        <v>0</v>
      </c>
      <c r="AF7080" s="4">
        <v>0</v>
      </c>
      <c r="AG7080" s="4">
        <v>0</v>
      </c>
      <c r="AH7080" s="4">
        <v>0</v>
      </c>
      <c r="AI7080" s="4">
        <v>0</v>
      </c>
      <c r="AJ7080" s="4">
        <v>0</v>
      </c>
      <c r="AK7080" s="4">
        <v>0</v>
      </c>
      <c r="AL7080" s="4">
        <v>0</v>
      </c>
      <c r="AM7080" s="4">
        <v>0</v>
      </c>
      <c r="AN7080" s="4">
        <v>0</v>
      </c>
      <c r="AO7080" s="4">
        <v>0</v>
      </c>
      <c r="AP7080" s="4">
        <v>0</v>
      </c>
      <c r="AQ7080" s="4">
        <v>0</v>
      </c>
      <c r="AR7080" s="4">
        <v>0</v>
      </c>
      <c r="AS7080" s="4">
        <v>17169</v>
      </c>
      <c r="AT7080" s="4">
        <v>0</v>
      </c>
      <c r="AU7080" s="4">
        <v>0</v>
      </c>
      <c r="AV7080" s="8">
        <v>0</v>
      </c>
    </row>
    <row r="7081" spans="1:48" x14ac:dyDescent="0.45">
      <c r="A7081">
        <v>143396</v>
      </c>
      <c r="B7081" t="s">
        <v>871</v>
      </c>
      <c r="C7081" s="5">
        <v>48710</v>
      </c>
      <c r="D7081" t="s">
        <v>447</v>
      </c>
      <c r="E7081" s="1" t="s">
        <v>88</v>
      </c>
      <c r="F7081" s="4">
        <v>2</v>
      </c>
      <c r="G7081" s="4">
        <v>0</v>
      </c>
      <c r="H7081" s="4">
        <v>0</v>
      </c>
      <c r="I7081" s="4">
        <v>1</v>
      </c>
      <c r="J7081" s="4">
        <v>0</v>
      </c>
      <c r="K7081" s="4">
        <v>0</v>
      </c>
      <c r="L7081" s="4">
        <v>0</v>
      </c>
      <c r="M7081" s="4">
        <v>0</v>
      </c>
      <c r="N7081" s="4">
        <v>0</v>
      </c>
      <c r="O7081" s="4">
        <v>0</v>
      </c>
      <c r="P7081" s="4">
        <v>0</v>
      </c>
      <c r="Q7081" s="4">
        <v>0</v>
      </c>
      <c r="R7081" s="4">
        <v>0</v>
      </c>
      <c r="S7081" s="4">
        <v>0</v>
      </c>
      <c r="T7081" s="4">
        <v>0</v>
      </c>
      <c r="U7081" s="4">
        <v>0</v>
      </c>
      <c r="V7081" s="4">
        <v>0</v>
      </c>
      <c r="W7081" s="4">
        <v>1.81</v>
      </c>
      <c r="X7081" s="4">
        <v>11800</v>
      </c>
      <c r="Y7081" s="4">
        <v>0</v>
      </c>
      <c r="Z7081" s="4">
        <v>0</v>
      </c>
      <c r="AA7081" s="4">
        <v>0</v>
      </c>
      <c r="AB7081" s="4">
        <v>0</v>
      </c>
      <c r="AC7081" s="4">
        <v>0</v>
      </c>
      <c r="AD7081" s="4">
        <v>0</v>
      </c>
      <c r="AE7081" s="4">
        <v>0</v>
      </c>
      <c r="AF7081" s="4">
        <v>3926</v>
      </c>
      <c r="AG7081" s="4">
        <v>0</v>
      </c>
      <c r="AH7081" s="4">
        <v>0</v>
      </c>
      <c r="AI7081" s="4">
        <v>0</v>
      </c>
      <c r="AJ7081" s="4">
        <v>0</v>
      </c>
      <c r="AK7081" s="4">
        <v>3926</v>
      </c>
      <c r="AL7081" s="4">
        <v>0</v>
      </c>
      <c r="AM7081" s="4">
        <v>0</v>
      </c>
      <c r="AN7081" s="4">
        <v>0</v>
      </c>
      <c r="AO7081" s="4">
        <v>0</v>
      </c>
      <c r="AP7081" s="4">
        <v>0</v>
      </c>
      <c r="AQ7081" s="4">
        <v>0</v>
      </c>
      <c r="AR7081" s="4">
        <v>0</v>
      </c>
      <c r="AS7081" s="4">
        <v>15726</v>
      </c>
      <c r="AT7081" s="4">
        <v>0</v>
      </c>
      <c r="AU7081" s="4">
        <v>0</v>
      </c>
      <c r="AV7081" s="8">
        <v>0</v>
      </c>
    </row>
    <row r="7082" spans="1:48" x14ac:dyDescent="0.45">
      <c r="A7082">
        <v>143396</v>
      </c>
      <c r="B7082" t="s">
        <v>871</v>
      </c>
      <c r="C7082" s="5">
        <v>47720</v>
      </c>
      <c r="D7082" t="s">
        <v>391</v>
      </c>
      <c r="E7082" s="1" t="s">
        <v>88</v>
      </c>
      <c r="F7082" s="4">
        <v>6</v>
      </c>
      <c r="G7082" s="4">
        <v>0</v>
      </c>
      <c r="H7082" s="4">
        <v>0</v>
      </c>
      <c r="I7082" s="4">
        <v>1</v>
      </c>
      <c r="J7082" s="4">
        <v>0</v>
      </c>
      <c r="K7082" s="4">
        <v>0</v>
      </c>
      <c r="L7082" s="4">
        <v>0</v>
      </c>
      <c r="M7082" s="4">
        <v>0</v>
      </c>
      <c r="N7082" s="4">
        <v>0</v>
      </c>
      <c r="O7082" s="4">
        <v>0</v>
      </c>
      <c r="P7082" s="4">
        <v>0</v>
      </c>
      <c r="Q7082" s="4">
        <v>0</v>
      </c>
      <c r="R7082" s="4">
        <v>0</v>
      </c>
      <c r="S7082" s="4">
        <v>0</v>
      </c>
      <c r="T7082" s="4">
        <v>0</v>
      </c>
      <c r="U7082" s="4">
        <v>0</v>
      </c>
      <c r="V7082" s="4">
        <v>0</v>
      </c>
      <c r="W7082" s="4">
        <v>4.26</v>
      </c>
      <c r="X7082" s="4">
        <v>35400</v>
      </c>
      <c r="Y7082" s="4">
        <v>0</v>
      </c>
      <c r="Z7082" s="4">
        <v>0</v>
      </c>
      <c r="AA7082" s="4">
        <v>0</v>
      </c>
      <c r="AB7082" s="4">
        <v>0</v>
      </c>
      <c r="AC7082" s="4">
        <v>0</v>
      </c>
      <c r="AD7082" s="4">
        <v>0</v>
      </c>
      <c r="AE7082" s="4">
        <v>0</v>
      </c>
      <c r="AF7082" s="4">
        <v>3926</v>
      </c>
      <c r="AG7082" s="4">
        <v>0</v>
      </c>
      <c r="AH7082" s="4">
        <v>0</v>
      </c>
      <c r="AI7082" s="4">
        <v>0</v>
      </c>
      <c r="AJ7082" s="4">
        <v>0</v>
      </c>
      <c r="AK7082" s="4">
        <v>3926</v>
      </c>
      <c r="AL7082" s="4">
        <v>0</v>
      </c>
      <c r="AM7082" s="4">
        <v>0</v>
      </c>
      <c r="AN7082" s="4">
        <v>0</v>
      </c>
      <c r="AO7082" s="4">
        <v>0</v>
      </c>
      <c r="AP7082" s="4">
        <v>0</v>
      </c>
      <c r="AQ7082" s="4">
        <v>0</v>
      </c>
      <c r="AR7082" s="4">
        <v>0</v>
      </c>
      <c r="AS7082" s="4">
        <v>39326</v>
      </c>
      <c r="AT7082" s="4">
        <v>0</v>
      </c>
      <c r="AU7082" s="4">
        <v>0</v>
      </c>
      <c r="AV7082" s="8">
        <v>0</v>
      </c>
    </row>
    <row r="7083" spans="1:48" x14ac:dyDescent="0.45">
      <c r="A7083">
        <v>143396</v>
      </c>
      <c r="B7083" t="s">
        <v>871</v>
      </c>
      <c r="C7083" s="5">
        <v>45559</v>
      </c>
      <c r="D7083" t="s">
        <v>262</v>
      </c>
      <c r="E7083" s="1" t="s">
        <v>88</v>
      </c>
      <c r="F7083" s="4">
        <v>1.76</v>
      </c>
      <c r="G7083" s="4">
        <v>0</v>
      </c>
      <c r="H7083" s="4">
        <v>0</v>
      </c>
      <c r="I7083" s="4">
        <v>0</v>
      </c>
      <c r="J7083" s="4">
        <v>0</v>
      </c>
      <c r="K7083" s="4">
        <v>0</v>
      </c>
      <c r="L7083" s="4">
        <v>0</v>
      </c>
      <c r="M7083" s="4">
        <v>0</v>
      </c>
      <c r="N7083" s="4">
        <v>0</v>
      </c>
      <c r="O7083" s="4">
        <v>0</v>
      </c>
      <c r="P7083" s="4">
        <v>0</v>
      </c>
      <c r="Q7083" s="4">
        <v>0</v>
      </c>
      <c r="R7083" s="4">
        <v>0</v>
      </c>
      <c r="S7083" s="4">
        <v>0</v>
      </c>
      <c r="T7083" s="4">
        <v>0</v>
      </c>
      <c r="U7083" s="4">
        <v>0</v>
      </c>
      <c r="V7083" s="4">
        <v>0</v>
      </c>
      <c r="W7083" s="4">
        <v>0.71</v>
      </c>
      <c r="X7083" s="4">
        <v>10384</v>
      </c>
      <c r="Y7083" s="4">
        <v>0</v>
      </c>
      <c r="Z7083" s="4">
        <v>0</v>
      </c>
      <c r="AA7083" s="4">
        <v>0</v>
      </c>
      <c r="AB7083" s="4">
        <v>0</v>
      </c>
      <c r="AC7083" s="4">
        <v>0</v>
      </c>
      <c r="AD7083" s="4">
        <v>0</v>
      </c>
      <c r="AE7083" s="4">
        <v>0</v>
      </c>
      <c r="AF7083" s="4">
        <v>0</v>
      </c>
      <c r="AG7083" s="4">
        <v>0</v>
      </c>
      <c r="AH7083" s="4">
        <v>0</v>
      </c>
      <c r="AI7083" s="4">
        <v>0</v>
      </c>
      <c r="AJ7083" s="4">
        <v>0</v>
      </c>
      <c r="AK7083" s="4">
        <v>0</v>
      </c>
      <c r="AL7083" s="4">
        <v>0</v>
      </c>
      <c r="AM7083" s="4">
        <v>0</v>
      </c>
      <c r="AN7083" s="4">
        <v>0</v>
      </c>
      <c r="AO7083" s="4">
        <v>0</v>
      </c>
      <c r="AP7083" s="4">
        <v>0</v>
      </c>
      <c r="AQ7083" s="4">
        <v>0</v>
      </c>
      <c r="AR7083" s="4">
        <v>0</v>
      </c>
      <c r="AS7083" s="4">
        <v>10384</v>
      </c>
      <c r="AT7083" s="4">
        <v>0</v>
      </c>
      <c r="AU7083" s="4">
        <v>0</v>
      </c>
      <c r="AV7083" s="8">
        <v>0</v>
      </c>
    </row>
    <row r="7084" spans="1:48" x14ac:dyDescent="0.45">
      <c r="A7084">
        <v>143396</v>
      </c>
      <c r="B7084" t="s">
        <v>871</v>
      </c>
      <c r="C7084" s="5">
        <v>44453</v>
      </c>
      <c r="D7084" t="s">
        <v>172</v>
      </c>
      <c r="E7084" s="1" t="s">
        <v>88</v>
      </c>
      <c r="F7084" s="4">
        <v>9.2200000000000006</v>
      </c>
      <c r="G7084" s="4">
        <v>0</v>
      </c>
      <c r="H7084" s="4">
        <v>0</v>
      </c>
      <c r="I7084" s="4">
        <v>1.22</v>
      </c>
      <c r="J7084" s="4">
        <v>0</v>
      </c>
      <c r="K7084" s="4">
        <v>0</v>
      </c>
      <c r="L7084" s="4">
        <v>0</v>
      </c>
      <c r="M7084" s="4">
        <v>0</v>
      </c>
      <c r="N7084" s="4">
        <v>0</v>
      </c>
      <c r="O7084" s="4">
        <v>0</v>
      </c>
      <c r="P7084" s="4">
        <v>0</v>
      </c>
      <c r="Q7084" s="4">
        <v>0</v>
      </c>
      <c r="R7084" s="4">
        <v>0</v>
      </c>
      <c r="S7084" s="4">
        <v>0</v>
      </c>
      <c r="T7084" s="4">
        <v>0</v>
      </c>
      <c r="U7084" s="4">
        <v>0</v>
      </c>
      <c r="V7084" s="4">
        <v>0</v>
      </c>
      <c r="W7084" s="4">
        <v>5.19</v>
      </c>
      <c r="X7084" s="4">
        <v>54398</v>
      </c>
      <c r="Y7084" s="4">
        <v>0</v>
      </c>
      <c r="Z7084" s="4">
        <v>0</v>
      </c>
      <c r="AA7084" s="4">
        <v>0</v>
      </c>
      <c r="AB7084" s="4">
        <v>0</v>
      </c>
      <c r="AC7084" s="4">
        <v>0</v>
      </c>
      <c r="AD7084" s="4">
        <v>0</v>
      </c>
      <c r="AE7084" s="4">
        <v>0</v>
      </c>
      <c r="AF7084" s="4">
        <v>4789.72</v>
      </c>
      <c r="AG7084" s="4">
        <v>0</v>
      </c>
      <c r="AH7084" s="4">
        <v>0</v>
      </c>
      <c r="AI7084" s="4">
        <v>0</v>
      </c>
      <c r="AJ7084" s="4">
        <v>0</v>
      </c>
      <c r="AK7084" s="4">
        <v>4789.72</v>
      </c>
      <c r="AL7084" s="4">
        <v>0</v>
      </c>
      <c r="AM7084" s="4">
        <v>0</v>
      </c>
      <c r="AN7084" s="4">
        <v>0</v>
      </c>
      <c r="AO7084" s="4">
        <v>0</v>
      </c>
      <c r="AP7084" s="4">
        <v>0</v>
      </c>
      <c r="AQ7084" s="4">
        <v>0</v>
      </c>
      <c r="AR7084" s="4">
        <v>0</v>
      </c>
      <c r="AS7084" s="4">
        <v>59187.72</v>
      </c>
      <c r="AT7084" s="4">
        <v>0</v>
      </c>
      <c r="AU7084" s="4">
        <v>0</v>
      </c>
      <c r="AV7084" s="8">
        <v>0</v>
      </c>
    </row>
    <row r="7085" spans="1:48" x14ac:dyDescent="0.45">
      <c r="A7085">
        <v>143396</v>
      </c>
      <c r="B7085" t="s">
        <v>871</v>
      </c>
      <c r="C7085" s="5">
        <v>47217</v>
      </c>
      <c r="D7085" t="s">
        <v>365</v>
      </c>
      <c r="E7085" s="1" t="s">
        <v>88</v>
      </c>
      <c r="F7085" s="4">
        <v>0.08</v>
      </c>
      <c r="G7085" s="4">
        <v>0</v>
      </c>
      <c r="H7085" s="4">
        <v>0</v>
      </c>
      <c r="I7085" s="4">
        <v>0</v>
      </c>
      <c r="J7085" s="4">
        <v>0</v>
      </c>
      <c r="K7085" s="4">
        <v>0</v>
      </c>
      <c r="L7085" s="4">
        <v>0</v>
      </c>
      <c r="M7085" s="4">
        <v>0</v>
      </c>
      <c r="N7085" s="4">
        <v>0</v>
      </c>
      <c r="O7085" s="4">
        <v>0</v>
      </c>
      <c r="P7085" s="4">
        <v>0</v>
      </c>
      <c r="Q7085" s="4">
        <v>0</v>
      </c>
      <c r="R7085" s="4">
        <v>0</v>
      </c>
      <c r="S7085" s="4">
        <v>0</v>
      </c>
      <c r="T7085" s="4">
        <v>0</v>
      </c>
      <c r="U7085" s="4">
        <v>0</v>
      </c>
      <c r="V7085" s="4">
        <v>0</v>
      </c>
      <c r="W7085" s="4">
        <v>0.08</v>
      </c>
      <c r="X7085" s="4">
        <v>472</v>
      </c>
      <c r="Y7085" s="4">
        <v>0</v>
      </c>
      <c r="Z7085" s="4">
        <v>0</v>
      </c>
      <c r="AA7085" s="4">
        <v>0</v>
      </c>
      <c r="AB7085" s="4">
        <v>0</v>
      </c>
      <c r="AC7085" s="4">
        <v>0</v>
      </c>
      <c r="AD7085" s="4">
        <v>0</v>
      </c>
      <c r="AE7085" s="4">
        <v>0</v>
      </c>
      <c r="AF7085" s="4">
        <v>0</v>
      </c>
      <c r="AG7085" s="4">
        <v>0</v>
      </c>
      <c r="AH7085" s="4">
        <v>0</v>
      </c>
      <c r="AI7085" s="4">
        <v>0</v>
      </c>
      <c r="AJ7085" s="4">
        <v>0</v>
      </c>
      <c r="AK7085" s="4">
        <v>0</v>
      </c>
      <c r="AL7085" s="4">
        <v>0</v>
      </c>
      <c r="AM7085" s="4">
        <v>0</v>
      </c>
      <c r="AN7085" s="4">
        <v>0</v>
      </c>
      <c r="AO7085" s="4">
        <v>0</v>
      </c>
      <c r="AP7085" s="4">
        <v>0</v>
      </c>
      <c r="AQ7085" s="4">
        <v>0</v>
      </c>
      <c r="AR7085" s="4">
        <v>0</v>
      </c>
      <c r="AS7085" s="4">
        <v>472</v>
      </c>
      <c r="AT7085" s="4">
        <v>0</v>
      </c>
      <c r="AU7085" s="4">
        <v>0</v>
      </c>
      <c r="AV7085" s="8">
        <v>0</v>
      </c>
    </row>
    <row r="7086" spans="1:48" x14ac:dyDescent="0.45">
      <c r="A7086">
        <v>143396</v>
      </c>
      <c r="B7086" t="s">
        <v>871</v>
      </c>
      <c r="C7086" s="5">
        <v>45542</v>
      </c>
      <c r="D7086" t="s">
        <v>261</v>
      </c>
      <c r="E7086" s="1" t="s">
        <v>88</v>
      </c>
      <c r="F7086" s="4">
        <v>2.0099999999999998</v>
      </c>
      <c r="G7086" s="4">
        <v>0</v>
      </c>
      <c r="H7086" s="4">
        <v>0</v>
      </c>
      <c r="I7086" s="4">
        <v>1</v>
      </c>
      <c r="J7086" s="4">
        <v>0</v>
      </c>
      <c r="K7086" s="4">
        <v>0</v>
      </c>
      <c r="L7086" s="4">
        <v>0</v>
      </c>
      <c r="M7086" s="4">
        <v>0</v>
      </c>
      <c r="N7086" s="4">
        <v>0</v>
      </c>
      <c r="O7086" s="4">
        <v>0</v>
      </c>
      <c r="P7086" s="4">
        <v>0</v>
      </c>
      <c r="Q7086" s="4">
        <v>0</v>
      </c>
      <c r="R7086" s="4">
        <v>0</v>
      </c>
      <c r="S7086" s="4">
        <v>0</v>
      </c>
      <c r="T7086" s="4">
        <v>0</v>
      </c>
      <c r="U7086" s="4">
        <v>0</v>
      </c>
      <c r="V7086" s="4">
        <v>0</v>
      </c>
      <c r="W7086" s="4">
        <v>1.71</v>
      </c>
      <c r="X7086" s="4">
        <v>11859</v>
      </c>
      <c r="Y7086" s="4">
        <v>0</v>
      </c>
      <c r="Z7086" s="4">
        <v>0</v>
      </c>
      <c r="AA7086" s="4">
        <v>0</v>
      </c>
      <c r="AB7086" s="4">
        <v>0</v>
      </c>
      <c r="AC7086" s="4">
        <v>0</v>
      </c>
      <c r="AD7086" s="4">
        <v>0</v>
      </c>
      <c r="AE7086" s="4">
        <v>0</v>
      </c>
      <c r="AF7086" s="4">
        <v>3926</v>
      </c>
      <c r="AG7086" s="4">
        <v>0</v>
      </c>
      <c r="AH7086" s="4">
        <v>0</v>
      </c>
      <c r="AI7086" s="4">
        <v>0</v>
      </c>
      <c r="AJ7086" s="4">
        <v>0</v>
      </c>
      <c r="AK7086" s="4">
        <v>3926</v>
      </c>
      <c r="AL7086" s="4">
        <v>0</v>
      </c>
      <c r="AM7086" s="4">
        <v>0</v>
      </c>
      <c r="AN7086" s="4">
        <v>0</v>
      </c>
      <c r="AO7086" s="4">
        <v>0</v>
      </c>
      <c r="AP7086" s="4">
        <v>0</v>
      </c>
      <c r="AQ7086" s="4">
        <v>0</v>
      </c>
      <c r="AR7086" s="4">
        <v>0</v>
      </c>
      <c r="AS7086" s="4">
        <v>15785</v>
      </c>
      <c r="AT7086" s="4">
        <v>0</v>
      </c>
      <c r="AU7086" s="4">
        <v>0</v>
      </c>
      <c r="AV7086" s="8">
        <v>0</v>
      </c>
    </row>
    <row r="7087" spans="1:48" x14ac:dyDescent="0.45">
      <c r="A7087">
        <v>143396</v>
      </c>
      <c r="B7087" t="s">
        <v>871</v>
      </c>
      <c r="C7087" s="5">
        <v>45567</v>
      </c>
      <c r="D7087" t="s">
        <v>263</v>
      </c>
      <c r="E7087" s="1" t="s">
        <v>88</v>
      </c>
      <c r="F7087" s="4">
        <v>4.95</v>
      </c>
      <c r="G7087" s="4">
        <v>0</v>
      </c>
      <c r="H7087" s="4">
        <v>0</v>
      </c>
      <c r="I7087" s="4">
        <v>1.1100000000000001</v>
      </c>
      <c r="J7087" s="4">
        <v>0</v>
      </c>
      <c r="K7087" s="4">
        <v>0</v>
      </c>
      <c r="L7087" s="4">
        <v>0</v>
      </c>
      <c r="M7087" s="4">
        <v>0</v>
      </c>
      <c r="N7087" s="4">
        <v>0</v>
      </c>
      <c r="O7087" s="4">
        <v>0</v>
      </c>
      <c r="P7087" s="4">
        <v>0</v>
      </c>
      <c r="Q7087" s="4">
        <v>0</v>
      </c>
      <c r="R7087" s="4">
        <v>0</v>
      </c>
      <c r="S7087" s="4">
        <v>0</v>
      </c>
      <c r="T7087" s="4">
        <v>0</v>
      </c>
      <c r="U7087" s="4">
        <v>0</v>
      </c>
      <c r="V7087" s="4">
        <v>0</v>
      </c>
      <c r="W7087" s="4">
        <v>0.22</v>
      </c>
      <c r="X7087" s="4">
        <v>29205</v>
      </c>
      <c r="Y7087" s="4">
        <v>0</v>
      </c>
      <c r="Z7087" s="4">
        <v>0</v>
      </c>
      <c r="AA7087" s="4">
        <v>0</v>
      </c>
      <c r="AB7087" s="4">
        <v>0</v>
      </c>
      <c r="AC7087" s="4">
        <v>0</v>
      </c>
      <c r="AD7087" s="4">
        <v>0</v>
      </c>
      <c r="AE7087" s="4">
        <v>0</v>
      </c>
      <c r="AF7087" s="4">
        <v>4357.8599999999997</v>
      </c>
      <c r="AG7087" s="4">
        <v>0</v>
      </c>
      <c r="AH7087" s="4">
        <v>0</v>
      </c>
      <c r="AI7087" s="4">
        <v>0</v>
      </c>
      <c r="AJ7087" s="4">
        <v>0</v>
      </c>
      <c r="AK7087" s="4">
        <v>4357.8599999999997</v>
      </c>
      <c r="AL7087" s="4">
        <v>0</v>
      </c>
      <c r="AM7087" s="4">
        <v>0</v>
      </c>
      <c r="AN7087" s="4">
        <v>0</v>
      </c>
      <c r="AO7087" s="4">
        <v>0</v>
      </c>
      <c r="AP7087" s="4">
        <v>0</v>
      </c>
      <c r="AQ7087" s="4">
        <v>0</v>
      </c>
      <c r="AR7087" s="4">
        <v>0</v>
      </c>
      <c r="AS7087" s="4">
        <v>33562.86</v>
      </c>
      <c r="AT7087" s="4">
        <v>0</v>
      </c>
      <c r="AU7087" s="4">
        <v>0</v>
      </c>
      <c r="AV7087" s="8">
        <v>0</v>
      </c>
    </row>
    <row r="7088" spans="1:48" x14ac:dyDescent="0.45">
      <c r="A7088">
        <v>143396</v>
      </c>
      <c r="B7088" t="s">
        <v>871</v>
      </c>
      <c r="C7088" s="5">
        <v>44495</v>
      </c>
      <c r="D7088" t="s">
        <v>176</v>
      </c>
      <c r="E7088" s="1" t="s">
        <v>88</v>
      </c>
      <c r="F7088" s="4">
        <v>1.67</v>
      </c>
      <c r="G7088" s="4">
        <v>0</v>
      </c>
      <c r="H7088" s="4">
        <v>0</v>
      </c>
      <c r="I7088" s="4">
        <v>0.48</v>
      </c>
      <c r="J7088" s="4">
        <v>0</v>
      </c>
      <c r="K7088" s="4">
        <v>0</v>
      </c>
      <c r="L7088" s="4">
        <v>0</v>
      </c>
      <c r="M7088" s="4">
        <v>0</v>
      </c>
      <c r="N7088" s="4">
        <v>0</v>
      </c>
      <c r="O7088" s="4">
        <v>0</v>
      </c>
      <c r="P7088" s="4">
        <v>0</v>
      </c>
      <c r="Q7088" s="4">
        <v>0</v>
      </c>
      <c r="R7088" s="4">
        <v>0</v>
      </c>
      <c r="S7088" s="4">
        <v>0</v>
      </c>
      <c r="T7088" s="4">
        <v>0</v>
      </c>
      <c r="U7088" s="4">
        <v>0</v>
      </c>
      <c r="V7088" s="4">
        <v>0</v>
      </c>
      <c r="W7088" s="4">
        <v>1.1100000000000001</v>
      </c>
      <c r="X7088" s="4">
        <v>9853</v>
      </c>
      <c r="Y7088" s="4">
        <v>0</v>
      </c>
      <c r="Z7088" s="4">
        <v>0</v>
      </c>
      <c r="AA7088" s="4">
        <v>0</v>
      </c>
      <c r="AB7088" s="4">
        <v>0</v>
      </c>
      <c r="AC7088" s="4">
        <v>0</v>
      </c>
      <c r="AD7088" s="4">
        <v>0</v>
      </c>
      <c r="AE7088" s="4">
        <v>0</v>
      </c>
      <c r="AF7088" s="4">
        <v>1884.48</v>
      </c>
      <c r="AG7088" s="4">
        <v>0</v>
      </c>
      <c r="AH7088" s="4">
        <v>0</v>
      </c>
      <c r="AI7088" s="4">
        <v>0</v>
      </c>
      <c r="AJ7088" s="4">
        <v>0</v>
      </c>
      <c r="AK7088" s="4">
        <v>1884.48</v>
      </c>
      <c r="AL7088" s="4">
        <v>0</v>
      </c>
      <c r="AM7088" s="4">
        <v>0</v>
      </c>
      <c r="AN7088" s="4">
        <v>0</v>
      </c>
      <c r="AO7088" s="4">
        <v>0</v>
      </c>
      <c r="AP7088" s="4">
        <v>0</v>
      </c>
      <c r="AQ7088" s="4">
        <v>0</v>
      </c>
      <c r="AR7088" s="4">
        <v>0</v>
      </c>
      <c r="AS7088" s="4">
        <v>11737.48</v>
      </c>
      <c r="AT7088" s="4">
        <v>0</v>
      </c>
      <c r="AU7088" s="4">
        <v>0</v>
      </c>
      <c r="AV7088" s="8">
        <v>0</v>
      </c>
    </row>
    <row r="7089" spans="1:48" x14ac:dyDescent="0.45">
      <c r="A7089">
        <v>143396</v>
      </c>
      <c r="B7089" t="s">
        <v>871</v>
      </c>
      <c r="C7089" s="5">
        <v>50708</v>
      </c>
      <c r="D7089" t="s">
        <v>561</v>
      </c>
      <c r="E7089" s="1" t="s">
        <v>88</v>
      </c>
      <c r="F7089" s="4">
        <v>1</v>
      </c>
      <c r="G7089" s="4">
        <v>0</v>
      </c>
      <c r="H7089" s="4">
        <v>0</v>
      </c>
      <c r="I7089" s="4">
        <v>0</v>
      </c>
      <c r="J7089" s="4">
        <v>0</v>
      </c>
      <c r="K7089" s="4">
        <v>0</v>
      </c>
      <c r="L7089" s="4">
        <v>0</v>
      </c>
      <c r="M7089" s="4">
        <v>1</v>
      </c>
      <c r="N7089" s="4">
        <v>0</v>
      </c>
      <c r="O7089" s="4">
        <v>0</v>
      </c>
      <c r="P7089" s="4">
        <v>0</v>
      </c>
      <c r="Q7089" s="4">
        <v>0</v>
      </c>
      <c r="R7089" s="4">
        <v>0</v>
      </c>
      <c r="S7089" s="4">
        <v>0</v>
      </c>
      <c r="T7089" s="4">
        <v>0</v>
      </c>
      <c r="U7089" s="4">
        <v>0</v>
      </c>
      <c r="V7089" s="4">
        <v>0</v>
      </c>
      <c r="W7089" s="4">
        <v>0</v>
      </c>
      <c r="X7089" s="4">
        <v>5900</v>
      </c>
      <c r="Y7089" s="4">
        <v>0</v>
      </c>
      <c r="Z7089" s="4">
        <v>0</v>
      </c>
      <c r="AA7089" s="4">
        <v>0</v>
      </c>
      <c r="AB7089" s="4">
        <v>0</v>
      </c>
      <c r="AC7089" s="4">
        <v>0</v>
      </c>
      <c r="AD7089" s="4">
        <v>0</v>
      </c>
      <c r="AE7089" s="4">
        <v>0</v>
      </c>
      <c r="AF7089" s="4">
        <v>0</v>
      </c>
      <c r="AG7089" s="4">
        <v>0</v>
      </c>
      <c r="AH7089" s="4">
        <v>0</v>
      </c>
      <c r="AI7089" s="4">
        <v>0</v>
      </c>
      <c r="AJ7089" s="4">
        <v>25134</v>
      </c>
      <c r="AK7089" s="4">
        <v>25134</v>
      </c>
      <c r="AL7089" s="4">
        <v>0</v>
      </c>
      <c r="AM7089" s="4">
        <v>0</v>
      </c>
      <c r="AN7089" s="4">
        <v>0</v>
      </c>
      <c r="AO7089" s="4">
        <v>0</v>
      </c>
      <c r="AP7089" s="4">
        <v>0</v>
      </c>
      <c r="AQ7089" s="4">
        <v>0</v>
      </c>
      <c r="AR7089" s="4">
        <v>0</v>
      </c>
      <c r="AS7089" s="4">
        <v>31034</v>
      </c>
      <c r="AT7089" s="4">
        <v>0</v>
      </c>
      <c r="AU7089" s="4">
        <v>0</v>
      </c>
      <c r="AV7089" s="8">
        <v>0</v>
      </c>
    </row>
    <row r="7090" spans="1:48" x14ac:dyDescent="0.45">
      <c r="A7090">
        <v>143396</v>
      </c>
      <c r="B7090" t="s">
        <v>871</v>
      </c>
      <c r="C7090" s="5">
        <v>44503</v>
      </c>
      <c r="D7090" t="s">
        <v>177</v>
      </c>
      <c r="E7090" s="1" t="s">
        <v>88</v>
      </c>
      <c r="F7090" s="4">
        <v>4.3499999999999996</v>
      </c>
      <c r="G7090" s="4">
        <v>0</v>
      </c>
      <c r="H7090" s="4">
        <v>0</v>
      </c>
      <c r="I7090" s="4">
        <v>1.06</v>
      </c>
      <c r="J7090" s="4">
        <v>0</v>
      </c>
      <c r="K7090" s="4">
        <v>0</v>
      </c>
      <c r="L7090" s="4">
        <v>0</v>
      </c>
      <c r="M7090" s="4">
        <v>0</v>
      </c>
      <c r="N7090" s="4">
        <v>0</v>
      </c>
      <c r="O7090" s="4">
        <v>0</v>
      </c>
      <c r="P7090" s="4">
        <v>0</v>
      </c>
      <c r="Q7090" s="4">
        <v>0</v>
      </c>
      <c r="R7090" s="4">
        <v>0</v>
      </c>
      <c r="S7090" s="4">
        <v>0</v>
      </c>
      <c r="T7090" s="4">
        <v>0</v>
      </c>
      <c r="U7090" s="4">
        <v>0</v>
      </c>
      <c r="V7090" s="4">
        <v>0</v>
      </c>
      <c r="W7090" s="4">
        <v>1.78</v>
      </c>
      <c r="X7090" s="4">
        <v>25665</v>
      </c>
      <c r="Y7090" s="4">
        <v>0</v>
      </c>
      <c r="Z7090" s="4">
        <v>0</v>
      </c>
      <c r="AA7090" s="4">
        <v>0</v>
      </c>
      <c r="AB7090" s="4">
        <v>0</v>
      </c>
      <c r="AC7090" s="4">
        <v>0</v>
      </c>
      <c r="AD7090" s="4">
        <v>0</v>
      </c>
      <c r="AE7090" s="4">
        <v>0</v>
      </c>
      <c r="AF7090" s="4">
        <v>4161.5600000000004</v>
      </c>
      <c r="AG7090" s="4">
        <v>0</v>
      </c>
      <c r="AH7090" s="4">
        <v>0</v>
      </c>
      <c r="AI7090" s="4">
        <v>0</v>
      </c>
      <c r="AJ7090" s="4">
        <v>0</v>
      </c>
      <c r="AK7090" s="4">
        <v>4161.5600000000004</v>
      </c>
      <c r="AL7090" s="4">
        <v>0</v>
      </c>
      <c r="AM7090" s="4">
        <v>0</v>
      </c>
      <c r="AN7090" s="4">
        <v>0</v>
      </c>
      <c r="AO7090" s="4">
        <v>0</v>
      </c>
      <c r="AP7090" s="4">
        <v>0</v>
      </c>
      <c r="AQ7090" s="4">
        <v>0</v>
      </c>
      <c r="AR7090" s="4">
        <v>0</v>
      </c>
      <c r="AS7090" s="4">
        <v>29826.560000000001</v>
      </c>
      <c r="AT7090" s="4">
        <v>0</v>
      </c>
      <c r="AU7090" s="4">
        <v>0</v>
      </c>
      <c r="AV7090" s="8">
        <v>0</v>
      </c>
    </row>
    <row r="7091" spans="1:48" x14ac:dyDescent="0.45">
      <c r="A7091">
        <v>143396</v>
      </c>
      <c r="B7091" t="s">
        <v>871</v>
      </c>
      <c r="C7091" s="5">
        <v>44511</v>
      </c>
      <c r="D7091" t="s">
        <v>75</v>
      </c>
      <c r="E7091" s="1" t="s">
        <v>88</v>
      </c>
      <c r="F7091" s="4">
        <v>2.46</v>
      </c>
      <c r="G7091" s="4">
        <v>0</v>
      </c>
      <c r="H7091" s="4">
        <v>0</v>
      </c>
      <c r="I7091" s="4">
        <v>0</v>
      </c>
      <c r="J7091" s="4">
        <v>0</v>
      </c>
      <c r="K7091" s="4">
        <v>0</v>
      </c>
      <c r="L7091" s="4">
        <v>0</v>
      </c>
      <c r="M7091" s="4">
        <v>0</v>
      </c>
      <c r="N7091" s="4">
        <v>0</v>
      </c>
      <c r="O7091" s="4">
        <v>0</v>
      </c>
      <c r="P7091" s="4">
        <v>0</v>
      </c>
      <c r="Q7091" s="4">
        <v>0</v>
      </c>
      <c r="R7091" s="4">
        <v>0</v>
      </c>
      <c r="S7091" s="4">
        <v>0</v>
      </c>
      <c r="T7091" s="4">
        <v>0</v>
      </c>
      <c r="U7091" s="4">
        <v>0</v>
      </c>
      <c r="V7091" s="4">
        <v>0</v>
      </c>
      <c r="W7091" s="4">
        <v>2.2200000000000002</v>
      </c>
      <c r="X7091" s="4">
        <v>14514</v>
      </c>
      <c r="Y7091" s="4">
        <v>0</v>
      </c>
      <c r="Z7091" s="4">
        <v>0</v>
      </c>
      <c r="AA7091" s="4">
        <v>0</v>
      </c>
      <c r="AB7091" s="4">
        <v>0</v>
      </c>
      <c r="AC7091" s="4">
        <v>0</v>
      </c>
      <c r="AD7091" s="4">
        <v>0</v>
      </c>
      <c r="AE7091" s="4">
        <v>0</v>
      </c>
      <c r="AF7091" s="4">
        <v>0</v>
      </c>
      <c r="AG7091" s="4">
        <v>0</v>
      </c>
      <c r="AH7091" s="4">
        <v>0</v>
      </c>
      <c r="AI7091" s="4">
        <v>0</v>
      </c>
      <c r="AJ7091" s="4">
        <v>0</v>
      </c>
      <c r="AK7091" s="4">
        <v>0</v>
      </c>
      <c r="AL7091" s="4">
        <v>0</v>
      </c>
      <c r="AM7091" s="4">
        <v>0</v>
      </c>
      <c r="AN7091" s="4">
        <v>0</v>
      </c>
      <c r="AO7091" s="4">
        <v>0</v>
      </c>
      <c r="AP7091" s="4">
        <v>0</v>
      </c>
      <c r="AQ7091" s="4">
        <v>0</v>
      </c>
      <c r="AR7091" s="4">
        <v>0</v>
      </c>
      <c r="AS7091" s="4">
        <v>14514</v>
      </c>
      <c r="AT7091" s="4">
        <v>0</v>
      </c>
      <c r="AU7091" s="4">
        <v>0</v>
      </c>
      <c r="AV7091" s="8">
        <v>0</v>
      </c>
    </row>
    <row r="7092" spans="1:48" x14ac:dyDescent="0.45">
      <c r="A7092">
        <v>143396</v>
      </c>
      <c r="B7092" t="s">
        <v>871</v>
      </c>
      <c r="C7092" s="5">
        <v>48025</v>
      </c>
      <c r="D7092" t="s">
        <v>410</v>
      </c>
      <c r="E7092" s="1" t="s">
        <v>88</v>
      </c>
      <c r="F7092" s="4">
        <v>4</v>
      </c>
      <c r="G7092" s="4">
        <v>0</v>
      </c>
      <c r="H7092" s="4">
        <v>0</v>
      </c>
      <c r="I7092" s="4">
        <v>0</v>
      </c>
      <c r="J7092" s="4">
        <v>0</v>
      </c>
      <c r="K7092" s="4">
        <v>0</v>
      </c>
      <c r="L7092" s="4">
        <v>0</v>
      </c>
      <c r="M7092" s="4">
        <v>0</v>
      </c>
      <c r="N7092" s="4">
        <v>0</v>
      </c>
      <c r="O7092" s="4">
        <v>0</v>
      </c>
      <c r="P7092" s="4">
        <v>0</v>
      </c>
      <c r="Q7092" s="4">
        <v>0</v>
      </c>
      <c r="R7092" s="4">
        <v>0</v>
      </c>
      <c r="S7092" s="4">
        <v>0</v>
      </c>
      <c r="T7092" s="4">
        <v>0</v>
      </c>
      <c r="U7092" s="4">
        <v>0</v>
      </c>
      <c r="V7092" s="4">
        <v>0</v>
      </c>
      <c r="W7092" s="4">
        <v>1.88</v>
      </c>
      <c r="X7092" s="4">
        <v>23600</v>
      </c>
      <c r="Y7092" s="4">
        <v>0</v>
      </c>
      <c r="Z7092" s="4">
        <v>0</v>
      </c>
      <c r="AA7092" s="4">
        <v>0</v>
      </c>
      <c r="AB7092" s="4">
        <v>0</v>
      </c>
      <c r="AC7092" s="4">
        <v>0</v>
      </c>
      <c r="AD7092" s="4">
        <v>0</v>
      </c>
      <c r="AE7092" s="4">
        <v>0</v>
      </c>
      <c r="AF7092" s="4">
        <v>0</v>
      </c>
      <c r="AG7092" s="4">
        <v>0</v>
      </c>
      <c r="AH7092" s="4">
        <v>0</v>
      </c>
      <c r="AI7092" s="4">
        <v>0</v>
      </c>
      <c r="AJ7092" s="4">
        <v>0</v>
      </c>
      <c r="AK7092" s="4">
        <v>0</v>
      </c>
      <c r="AL7092" s="4">
        <v>0</v>
      </c>
      <c r="AM7092" s="4">
        <v>0</v>
      </c>
      <c r="AN7092" s="4">
        <v>0</v>
      </c>
      <c r="AO7092" s="4">
        <v>0</v>
      </c>
      <c r="AP7092" s="4">
        <v>0</v>
      </c>
      <c r="AQ7092" s="4">
        <v>0</v>
      </c>
      <c r="AR7092" s="4">
        <v>0</v>
      </c>
      <c r="AS7092" s="4">
        <v>23600</v>
      </c>
      <c r="AT7092" s="4">
        <v>0</v>
      </c>
      <c r="AU7092" s="4">
        <v>0</v>
      </c>
      <c r="AV7092" s="8">
        <v>0</v>
      </c>
    </row>
    <row r="7093" spans="1:48" x14ac:dyDescent="0.45">
      <c r="A7093">
        <v>143396</v>
      </c>
      <c r="B7093" t="s">
        <v>871</v>
      </c>
      <c r="C7093" s="5">
        <v>44529</v>
      </c>
      <c r="D7093" t="s">
        <v>178</v>
      </c>
      <c r="E7093" s="1" t="s">
        <v>88</v>
      </c>
      <c r="F7093" s="4">
        <v>1.61</v>
      </c>
      <c r="G7093" s="4">
        <v>0</v>
      </c>
      <c r="H7093" s="4">
        <v>0</v>
      </c>
      <c r="I7093" s="4">
        <v>0</v>
      </c>
      <c r="J7093" s="4">
        <v>0</v>
      </c>
      <c r="K7093" s="4">
        <v>0</v>
      </c>
      <c r="L7093" s="4">
        <v>0</v>
      </c>
      <c r="M7093" s="4">
        <v>0</v>
      </c>
      <c r="N7093" s="4">
        <v>0</v>
      </c>
      <c r="O7093" s="4">
        <v>0</v>
      </c>
      <c r="P7093" s="4">
        <v>0</v>
      </c>
      <c r="Q7093" s="4">
        <v>0</v>
      </c>
      <c r="R7093" s="4">
        <v>0</v>
      </c>
      <c r="S7093" s="4">
        <v>0</v>
      </c>
      <c r="T7093" s="4">
        <v>0</v>
      </c>
      <c r="U7093" s="4">
        <v>0</v>
      </c>
      <c r="V7093" s="4">
        <v>0</v>
      </c>
      <c r="W7093" s="4">
        <v>0.84</v>
      </c>
      <c r="X7093" s="4">
        <v>9499</v>
      </c>
      <c r="Y7093" s="4">
        <v>0</v>
      </c>
      <c r="Z7093" s="4">
        <v>0</v>
      </c>
      <c r="AA7093" s="4">
        <v>0</v>
      </c>
      <c r="AB7093" s="4">
        <v>0</v>
      </c>
      <c r="AC7093" s="4">
        <v>0</v>
      </c>
      <c r="AD7093" s="4">
        <v>0</v>
      </c>
      <c r="AE7093" s="4">
        <v>0</v>
      </c>
      <c r="AF7093" s="4">
        <v>0</v>
      </c>
      <c r="AG7093" s="4">
        <v>0</v>
      </c>
      <c r="AH7093" s="4">
        <v>0</v>
      </c>
      <c r="AI7093" s="4">
        <v>0</v>
      </c>
      <c r="AJ7093" s="4">
        <v>0</v>
      </c>
      <c r="AK7093" s="4">
        <v>0</v>
      </c>
      <c r="AL7093" s="4">
        <v>0</v>
      </c>
      <c r="AM7093" s="4">
        <v>0</v>
      </c>
      <c r="AN7093" s="4">
        <v>0</v>
      </c>
      <c r="AO7093" s="4">
        <v>0</v>
      </c>
      <c r="AP7093" s="4">
        <v>0</v>
      </c>
      <c r="AQ7093" s="4">
        <v>0</v>
      </c>
      <c r="AR7093" s="4">
        <v>0</v>
      </c>
      <c r="AS7093" s="4">
        <v>9499</v>
      </c>
      <c r="AT7093" s="4">
        <v>0</v>
      </c>
      <c r="AU7093" s="4">
        <v>0</v>
      </c>
      <c r="AV7093" s="8">
        <v>0</v>
      </c>
    </row>
    <row r="7094" spans="1:48" x14ac:dyDescent="0.45">
      <c r="A7094">
        <v>143396</v>
      </c>
      <c r="B7094" t="s">
        <v>871</v>
      </c>
      <c r="C7094" s="5">
        <v>44537</v>
      </c>
      <c r="D7094" t="s">
        <v>179</v>
      </c>
      <c r="E7094" s="1" t="s">
        <v>88</v>
      </c>
      <c r="F7094" s="4">
        <v>8.2100000000000009</v>
      </c>
      <c r="G7094" s="4">
        <v>0</v>
      </c>
      <c r="H7094" s="4">
        <v>0</v>
      </c>
      <c r="I7094" s="4">
        <v>0</v>
      </c>
      <c r="J7094" s="4">
        <v>0</v>
      </c>
      <c r="K7094" s="4">
        <v>0</v>
      </c>
      <c r="L7094" s="4">
        <v>0</v>
      </c>
      <c r="M7094" s="4">
        <v>0</v>
      </c>
      <c r="N7094" s="4">
        <v>0</v>
      </c>
      <c r="O7094" s="4">
        <v>0</v>
      </c>
      <c r="P7094" s="4">
        <v>0</v>
      </c>
      <c r="Q7094" s="4">
        <v>0</v>
      </c>
      <c r="R7094" s="4">
        <v>0</v>
      </c>
      <c r="S7094" s="4">
        <v>0</v>
      </c>
      <c r="T7094" s="4">
        <v>0</v>
      </c>
      <c r="U7094" s="4">
        <v>0</v>
      </c>
      <c r="V7094" s="4">
        <v>0</v>
      </c>
      <c r="W7094" s="4">
        <v>4.2300000000000004</v>
      </c>
      <c r="X7094" s="4">
        <v>48439</v>
      </c>
      <c r="Y7094" s="4">
        <v>0</v>
      </c>
      <c r="Z7094" s="4">
        <v>0</v>
      </c>
      <c r="AA7094" s="4">
        <v>0</v>
      </c>
      <c r="AB7094" s="4">
        <v>0</v>
      </c>
      <c r="AC7094" s="4">
        <v>0</v>
      </c>
      <c r="AD7094" s="4">
        <v>0</v>
      </c>
      <c r="AE7094" s="4">
        <v>0</v>
      </c>
      <c r="AF7094" s="4">
        <v>0</v>
      </c>
      <c r="AG7094" s="4">
        <v>0</v>
      </c>
      <c r="AH7094" s="4">
        <v>0</v>
      </c>
      <c r="AI7094" s="4">
        <v>0</v>
      </c>
      <c r="AJ7094" s="4">
        <v>0</v>
      </c>
      <c r="AK7094" s="4">
        <v>0</v>
      </c>
      <c r="AL7094" s="4">
        <v>0</v>
      </c>
      <c r="AM7094" s="4">
        <v>0</v>
      </c>
      <c r="AN7094" s="4">
        <v>0</v>
      </c>
      <c r="AO7094" s="4">
        <v>0</v>
      </c>
      <c r="AP7094" s="4">
        <v>0</v>
      </c>
      <c r="AQ7094" s="4">
        <v>0</v>
      </c>
      <c r="AR7094" s="4">
        <v>0</v>
      </c>
      <c r="AS7094" s="4">
        <v>48439</v>
      </c>
      <c r="AT7094" s="4">
        <v>0</v>
      </c>
      <c r="AU7094" s="4">
        <v>0</v>
      </c>
      <c r="AV7094" s="8">
        <v>0</v>
      </c>
    </row>
    <row r="7095" spans="1:48" x14ac:dyDescent="0.45">
      <c r="A7095">
        <v>143396</v>
      </c>
      <c r="B7095" t="s">
        <v>871</v>
      </c>
      <c r="C7095" s="5">
        <v>44545</v>
      </c>
      <c r="D7095" t="s">
        <v>180</v>
      </c>
      <c r="E7095" s="1" t="s">
        <v>88</v>
      </c>
      <c r="F7095" s="4">
        <v>2</v>
      </c>
      <c r="G7095" s="4">
        <v>0</v>
      </c>
      <c r="H7095" s="4">
        <v>0</v>
      </c>
      <c r="I7095" s="4">
        <v>0</v>
      </c>
      <c r="J7095" s="4">
        <v>0</v>
      </c>
      <c r="K7095" s="4">
        <v>0</v>
      </c>
      <c r="L7095" s="4">
        <v>0</v>
      </c>
      <c r="M7095" s="4">
        <v>1</v>
      </c>
      <c r="N7095" s="4">
        <v>0</v>
      </c>
      <c r="O7095" s="4">
        <v>0</v>
      </c>
      <c r="P7095" s="4">
        <v>0</v>
      </c>
      <c r="Q7095" s="4">
        <v>0</v>
      </c>
      <c r="R7095" s="4">
        <v>0</v>
      </c>
      <c r="S7095" s="4">
        <v>0</v>
      </c>
      <c r="T7095" s="4">
        <v>0</v>
      </c>
      <c r="U7095" s="4">
        <v>0</v>
      </c>
      <c r="V7095" s="4">
        <v>0</v>
      </c>
      <c r="W7095" s="4">
        <v>0.94</v>
      </c>
      <c r="X7095" s="4">
        <v>11800</v>
      </c>
      <c r="Y7095" s="4">
        <v>0</v>
      </c>
      <c r="Z7095" s="4">
        <v>0</v>
      </c>
      <c r="AA7095" s="4">
        <v>0</v>
      </c>
      <c r="AB7095" s="4">
        <v>0</v>
      </c>
      <c r="AC7095" s="4">
        <v>0</v>
      </c>
      <c r="AD7095" s="4">
        <v>0</v>
      </c>
      <c r="AE7095" s="4">
        <v>0</v>
      </c>
      <c r="AF7095" s="4">
        <v>0</v>
      </c>
      <c r="AG7095" s="4">
        <v>0</v>
      </c>
      <c r="AH7095" s="4">
        <v>0</v>
      </c>
      <c r="AI7095" s="4">
        <v>0</v>
      </c>
      <c r="AJ7095" s="4">
        <v>25134</v>
      </c>
      <c r="AK7095" s="4">
        <v>25134</v>
      </c>
      <c r="AL7095" s="4">
        <v>0</v>
      </c>
      <c r="AM7095" s="4">
        <v>0</v>
      </c>
      <c r="AN7095" s="4">
        <v>0</v>
      </c>
      <c r="AO7095" s="4">
        <v>0</v>
      </c>
      <c r="AP7095" s="4">
        <v>0</v>
      </c>
      <c r="AQ7095" s="4">
        <v>0</v>
      </c>
      <c r="AR7095" s="4">
        <v>0</v>
      </c>
      <c r="AS7095" s="4">
        <v>36934</v>
      </c>
      <c r="AT7095" s="4">
        <v>0</v>
      </c>
      <c r="AU7095" s="4">
        <v>0</v>
      </c>
      <c r="AV7095" s="8">
        <v>0</v>
      </c>
    </row>
    <row r="7096" spans="1:48" x14ac:dyDescent="0.45">
      <c r="A7096">
        <v>143396</v>
      </c>
      <c r="B7096" t="s">
        <v>871</v>
      </c>
      <c r="C7096" s="5">
        <v>50336</v>
      </c>
      <c r="D7096" t="s">
        <v>542</v>
      </c>
      <c r="E7096" s="1" t="s">
        <v>88</v>
      </c>
      <c r="F7096" s="4">
        <v>0.44</v>
      </c>
      <c r="G7096" s="4">
        <v>0</v>
      </c>
      <c r="H7096" s="4">
        <v>0</v>
      </c>
      <c r="I7096" s="4">
        <v>0</v>
      </c>
      <c r="J7096" s="4">
        <v>0</v>
      </c>
      <c r="K7096" s="4">
        <v>0</v>
      </c>
      <c r="L7096" s="4">
        <v>0</v>
      </c>
      <c r="M7096" s="4">
        <v>0</v>
      </c>
      <c r="N7096" s="4">
        <v>0</v>
      </c>
      <c r="O7096" s="4">
        <v>0</v>
      </c>
      <c r="P7096" s="4">
        <v>0</v>
      </c>
      <c r="Q7096" s="4">
        <v>0</v>
      </c>
      <c r="R7096" s="4">
        <v>0</v>
      </c>
      <c r="S7096" s="4">
        <v>0</v>
      </c>
      <c r="T7096" s="4">
        <v>0</v>
      </c>
      <c r="U7096" s="4">
        <v>0</v>
      </c>
      <c r="V7096" s="4">
        <v>0</v>
      </c>
      <c r="W7096" s="4">
        <v>0.22</v>
      </c>
      <c r="X7096" s="4">
        <v>2596</v>
      </c>
      <c r="Y7096" s="4">
        <v>0</v>
      </c>
      <c r="Z7096" s="4">
        <v>0</v>
      </c>
      <c r="AA7096" s="4">
        <v>0</v>
      </c>
      <c r="AB7096" s="4">
        <v>0</v>
      </c>
      <c r="AC7096" s="4">
        <v>0</v>
      </c>
      <c r="AD7096" s="4">
        <v>0</v>
      </c>
      <c r="AE7096" s="4">
        <v>0</v>
      </c>
      <c r="AF7096" s="4">
        <v>0</v>
      </c>
      <c r="AG7096" s="4">
        <v>0</v>
      </c>
      <c r="AH7096" s="4">
        <v>0</v>
      </c>
      <c r="AI7096" s="4">
        <v>0</v>
      </c>
      <c r="AJ7096" s="4">
        <v>0</v>
      </c>
      <c r="AK7096" s="4">
        <v>0</v>
      </c>
      <c r="AL7096" s="4">
        <v>0</v>
      </c>
      <c r="AM7096" s="4">
        <v>0</v>
      </c>
      <c r="AN7096" s="4">
        <v>0</v>
      </c>
      <c r="AO7096" s="4">
        <v>0</v>
      </c>
      <c r="AP7096" s="4">
        <v>0</v>
      </c>
      <c r="AQ7096" s="4">
        <v>0</v>
      </c>
      <c r="AR7096" s="4">
        <v>0</v>
      </c>
      <c r="AS7096" s="4">
        <v>2596</v>
      </c>
      <c r="AT7096" s="4">
        <v>0</v>
      </c>
      <c r="AU7096" s="4">
        <v>0</v>
      </c>
      <c r="AV7096" s="8">
        <v>0</v>
      </c>
    </row>
    <row r="7097" spans="1:48" x14ac:dyDescent="0.45">
      <c r="A7097">
        <v>143396</v>
      </c>
      <c r="B7097" t="s">
        <v>871</v>
      </c>
      <c r="C7097" s="5">
        <v>46250</v>
      </c>
      <c r="D7097" t="s">
        <v>307</v>
      </c>
      <c r="E7097" s="1" t="s">
        <v>88</v>
      </c>
      <c r="F7097" s="4">
        <v>2.59</v>
      </c>
      <c r="G7097" s="4">
        <v>0</v>
      </c>
      <c r="H7097" s="4">
        <v>0</v>
      </c>
      <c r="I7097" s="4">
        <v>0</v>
      </c>
      <c r="J7097" s="4">
        <v>0</v>
      </c>
      <c r="K7097" s="4">
        <v>0</v>
      </c>
      <c r="L7097" s="4">
        <v>0</v>
      </c>
      <c r="M7097" s="4">
        <v>0</v>
      </c>
      <c r="N7097" s="4">
        <v>0</v>
      </c>
      <c r="O7097" s="4">
        <v>0</v>
      </c>
      <c r="P7097" s="4">
        <v>0</v>
      </c>
      <c r="Q7097" s="4">
        <v>0</v>
      </c>
      <c r="R7097" s="4">
        <v>0</v>
      </c>
      <c r="S7097" s="4">
        <v>0</v>
      </c>
      <c r="T7097" s="4">
        <v>0</v>
      </c>
      <c r="U7097" s="4">
        <v>0</v>
      </c>
      <c r="V7097" s="4">
        <v>0</v>
      </c>
      <c r="W7097" s="4">
        <v>1.88</v>
      </c>
      <c r="X7097" s="4">
        <v>15281</v>
      </c>
      <c r="Y7097" s="4">
        <v>0</v>
      </c>
      <c r="Z7097" s="4">
        <v>0</v>
      </c>
      <c r="AA7097" s="4">
        <v>0</v>
      </c>
      <c r="AB7097" s="4">
        <v>0</v>
      </c>
      <c r="AC7097" s="4">
        <v>0</v>
      </c>
      <c r="AD7097" s="4">
        <v>0</v>
      </c>
      <c r="AE7097" s="4">
        <v>0</v>
      </c>
      <c r="AF7097" s="4">
        <v>0</v>
      </c>
      <c r="AG7097" s="4">
        <v>0</v>
      </c>
      <c r="AH7097" s="4">
        <v>0</v>
      </c>
      <c r="AI7097" s="4">
        <v>0</v>
      </c>
      <c r="AJ7097" s="4">
        <v>0</v>
      </c>
      <c r="AK7097" s="4">
        <v>0</v>
      </c>
      <c r="AL7097" s="4">
        <v>0</v>
      </c>
      <c r="AM7097" s="4">
        <v>0</v>
      </c>
      <c r="AN7097" s="4">
        <v>0</v>
      </c>
      <c r="AO7097" s="4">
        <v>0</v>
      </c>
      <c r="AP7097" s="4">
        <v>0</v>
      </c>
      <c r="AQ7097" s="4">
        <v>0</v>
      </c>
      <c r="AR7097" s="4">
        <v>0</v>
      </c>
      <c r="AS7097" s="4">
        <v>15281</v>
      </c>
      <c r="AT7097" s="4">
        <v>0</v>
      </c>
      <c r="AU7097" s="4">
        <v>0</v>
      </c>
      <c r="AV7097" s="8">
        <v>0</v>
      </c>
    </row>
    <row r="7098" spans="1:48" x14ac:dyDescent="0.45">
      <c r="A7098">
        <v>143396</v>
      </c>
      <c r="B7098" t="s">
        <v>871</v>
      </c>
      <c r="C7098" s="5">
        <v>46722</v>
      </c>
      <c r="D7098" t="s">
        <v>307</v>
      </c>
      <c r="E7098" s="1" t="s">
        <v>88</v>
      </c>
      <c r="F7098" s="4">
        <v>1.3</v>
      </c>
      <c r="G7098" s="4">
        <v>0</v>
      </c>
      <c r="H7098" s="4">
        <v>0</v>
      </c>
      <c r="I7098" s="4">
        <v>0</v>
      </c>
      <c r="J7098" s="4">
        <v>0</v>
      </c>
      <c r="K7098" s="4">
        <v>0</v>
      </c>
      <c r="L7098" s="4">
        <v>0</v>
      </c>
      <c r="M7098" s="4">
        <v>0</v>
      </c>
      <c r="N7098" s="4">
        <v>0</v>
      </c>
      <c r="O7098" s="4">
        <v>0</v>
      </c>
      <c r="P7098" s="4">
        <v>0</v>
      </c>
      <c r="Q7098" s="4">
        <v>0</v>
      </c>
      <c r="R7098" s="4">
        <v>0</v>
      </c>
      <c r="S7098" s="4">
        <v>0</v>
      </c>
      <c r="T7098" s="4">
        <v>0</v>
      </c>
      <c r="U7098" s="4">
        <v>0</v>
      </c>
      <c r="V7098" s="4">
        <v>0</v>
      </c>
      <c r="W7098" s="4">
        <v>0</v>
      </c>
      <c r="X7098" s="4">
        <v>7670</v>
      </c>
      <c r="Y7098" s="4">
        <v>0</v>
      </c>
      <c r="Z7098" s="4">
        <v>0</v>
      </c>
      <c r="AA7098" s="4">
        <v>0</v>
      </c>
      <c r="AB7098" s="4">
        <v>0</v>
      </c>
      <c r="AC7098" s="4">
        <v>0</v>
      </c>
      <c r="AD7098" s="4">
        <v>0</v>
      </c>
      <c r="AE7098" s="4">
        <v>0</v>
      </c>
      <c r="AF7098" s="4">
        <v>0</v>
      </c>
      <c r="AG7098" s="4">
        <v>0</v>
      </c>
      <c r="AH7098" s="4">
        <v>0</v>
      </c>
      <c r="AI7098" s="4">
        <v>0</v>
      </c>
      <c r="AJ7098" s="4">
        <v>0</v>
      </c>
      <c r="AK7098" s="4">
        <v>0</v>
      </c>
      <c r="AL7098" s="4">
        <v>0</v>
      </c>
      <c r="AM7098" s="4">
        <v>0</v>
      </c>
      <c r="AN7098" s="4">
        <v>0</v>
      </c>
      <c r="AO7098" s="4">
        <v>0</v>
      </c>
      <c r="AP7098" s="4">
        <v>0</v>
      </c>
      <c r="AQ7098" s="4">
        <v>0</v>
      </c>
      <c r="AR7098" s="4">
        <v>0</v>
      </c>
      <c r="AS7098" s="4">
        <v>7670</v>
      </c>
      <c r="AT7098" s="4">
        <v>0</v>
      </c>
      <c r="AU7098" s="4">
        <v>0</v>
      </c>
      <c r="AV7098" s="8">
        <v>0</v>
      </c>
    </row>
    <row r="7099" spans="1:48" x14ac:dyDescent="0.45">
      <c r="A7099">
        <v>143396</v>
      </c>
      <c r="B7099" t="s">
        <v>871</v>
      </c>
      <c r="C7099" s="5">
        <v>48728</v>
      </c>
      <c r="D7099" t="s">
        <v>69</v>
      </c>
      <c r="E7099" s="1" t="s">
        <v>88</v>
      </c>
      <c r="F7099" s="4">
        <v>3.28</v>
      </c>
      <c r="G7099" s="4">
        <v>0</v>
      </c>
      <c r="H7099" s="4">
        <v>0</v>
      </c>
      <c r="I7099" s="4">
        <v>0</v>
      </c>
      <c r="J7099" s="4">
        <v>0</v>
      </c>
      <c r="K7099" s="4">
        <v>0</v>
      </c>
      <c r="L7099" s="4">
        <v>0</v>
      </c>
      <c r="M7099" s="4">
        <v>0</v>
      </c>
      <c r="N7099" s="4">
        <v>0</v>
      </c>
      <c r="O7099" s="4">
        <v>0</v>
      </c>
      <c r="P7099" s="4">
        <v>0</v>
      </c>
      <c r="Q7099" s="4">
        <v>0</v>
      </c>
      <c r="R7099" s="4">
        <v>0</v>
      </c>
      <c r="S7099" s="4">
        <v>0</v>
      </c>
      <c r="T7099" s="4">
        <v>0</v>
      </c>
      <c r="U7099" s="4">
        <v>0</v>
      </c>
      <c r="V7099" s="4">
        <v>0</v>
      </c>
      <c r="W7099" s="4">
        <v>0.36</v>
      </c>
      <c r="X7099" s="4">
        <v>19352</v>
      </c>
      <c r="Y7099" s="4">
        <v>0</v>
      </c>
      <c r="Z7099" s="4">
        <v>0</v>
      </c>
      <c r="AA7099" s="4">
        <v>0</v>
      </c>
      <c r="AB7099" s="4">
        <v>0</v>
      </c>
      <c r="AC7099" s="4">
        <v>0</v>
      </c>
      <c r="AD7099" s="4">
        <v>0</v>
      </c>
      <c r="AE7099" s="4">
        <v>0</v>
      </c>
      <c r="AF7099" s="4">
        <v>0</v>
      </c>
      <c r="AG7099" s="4">
        <v>0</v>
      </c>
      <c r="AH7099" s="4">
        <v>0</v>
      </c>
      <c r="AI7099" s="4">
        <v>0</v>
      </c>
      <c r="AJ7099" s="4">
        <v>0</v>
      </c>
      <c r="AK7099" s="4">
        <v>0</v>
      </c>
      <c r="AL7099" s="4">
        <v>0</v>
      </c>
      <c r="AM7099" s="4">
        <v>0</v>
      </c>
      <c r="AN7099" s="4">
        <v>0</v>
      </c>
      <c r="AO7099" s="4">
        <v>0</v>
      </c>
      <c r="AP7099" s="4">
        <v>0</v>
      </c>
      <c r="AQ7099" s="4">
        <v>0</v>
      </c>
      <c r="AR7099" s="4">
        <v>0</v>
      </c>
      <c r="AS7099" s="4">
        <v>19352</v>
      </c>
      <c r="AT7099" s="4">
        <v>0</v>
      </c>
      <c r="AU7099" s="4">
        <v>0</v>
      </c>
      <c r="AV7099" s="8">
        <v>0</v>
      </c>
    </row>
    <row r="7100" spans="1:48" x14ac:dyDescent="0.45">
      <c r="A7100">
        <v>143396</v>
      </c>
      <c r="B7100" t="s">
        <v>871</v>
      </c>
      <c r="C7100" s="5">
        <v>48819</v>
      </c>
      <c r="D7100" t="s">
        <v>451</v>
      </c>
      <c r="E7100" s="1" t="s">
        <v>88</v>
      </c>
      <c r="F7100" s="4">
        <v>0.04</v>
      </c>
      <c r="G7100" s="4">
        <v>0</v>
      </c>
      <c r="H7100" s="4">
        <v>0</v>
      </c>
      <c r="I7100" s="4">
        <v>0</v>
      </c>
      <c r="J7100" s="4">
        <v>0</v>
      </c>
      <c r="K7100" s="4">
        <v>0</v>
      </c>
      <c r="L7100" s="4">
        <v>0</v>
      </c>
      <c r="M7100" s="4">
        <v>0</v>
      </c>
      <c r="N7100" s="4">
        <v>0</v>
      </c>
      <c r="O7100" s="4">
        <v>0</v>
      </c>
      <c r="P7100" s="4">
        <v>0</v>
      </c>
      <c r="Q7100" s="4">
        <v>0</v>
      </c>
      <c r="R7100" s="4">
        <v>0</v>
      </c>
      <c r="S7100" s="4">
        <v>0</v>
      </c>
      <c r="T7100" s="4">
        <v>0</v>
      </c>
      <c r="U7100" s="4">
        <v>0</v>
      </c>
      <c r="V7100" s="4">
        <v>0</v>
      </c>
      <c r="W7100" s="4">
        <v>0</v>
      </c>
      <c r="X7100" s="4">
        <v>236</v>
      </c>
      <c r="Y7100" s="4">
        <v>0</v>
      </c>
      <c r="Z7100" s="4">
        <v>0</v>
      </c>
      <c r="AA7100" s="4">
        <v>0</v>
      </c>
      <c r="AB7100" s="4">
        <v>0</v>
      </c>
      <c r="AC7100" s="4">
        <v>0</v>
      </c>
      <c r="AD7100" s="4">
        <v>0</v>
      </c>
      <c r="AE7100" s="4">
        <v>0</v>
      </c>
      <c r="AF7100" s="4">
        <v>0</v>
      </c>
      <c r="AG7100" s="4">
        <v>0</v>
      </c>
      <c r="AH7100" s="4">
        <v>0</v>
      </c>
      <c r="AI7100" s="4">
        <v>0</v>
      </c>
      <c r="AJ7100" s="4">
        <v>0</v>
      </c>
      <c r="AK7100" s="4">
        <v>0</v>
      </c>
      <c r="AL7100" s="4">
        <v>0</v>
      </c>
      <c r="AM7100" s="4">
        <v>0</v>
      </c>
      <c r="AN7100" s="4">
        <v>0</v>
      </c>
      <c r="AO7100" s="4">
        <v>0</v>
      </c>
      <c r="AP7100" s="4">
        <v>0</v>
      </c>
      <c r="AQ7100" s="4">
        <v>0</v>
      </c>
      <c r="AR7100" s="4">
        <v>0</v>
      </c>
      <c r="AS7100" s="4">
        <v>236</v>
      </c>
      <c r="AT7100" s="4">
        <v>0</v>
      </c>
      <c r="AU7100" s="4">
        <v>0</v>
      </c>
      <c r="AV7100" s="8">
        <v>0</v>
      </c>
    </row>
    <row r="7101" spans="1:48" x14ac:dyDescent="0.45">
      <c r="A7101">
        <v>143396</v>
      </c>
      <c r="B7101" t="s">
        <v>871</v>
      </c>
      <c r="C7101" s="5">
        <v>48033</v>
      </c>
      <c r="D7101" t="s">
        <v>70</v>
      </c>
      <c r="E7101" s="1" t="s">
        <v>88</v>
      </c>
      <c r="F7101" s="4">
        <v>2.33</v>
      </c>
      <c r="G7101" s="4">
        <v>0</v>
      </c>
      <c r="H7101" s="4">
        <v>0</v>
      </c>
      <c r="I7101" s="4">
        <v>0</v>
      </c>
      <c r="J7101" s="4">
        <v>0</v>
      </c>
      <c r="K7101" s="4">
        <v>0</v>
      </c>
      <c r="L7101" s="4">
        <v>0</v>
      </c>
      <c r="M7101" s="4">
        <v>0</v>
      </c>
      <c r="N7101" s="4">
        <v>0</v>
      </c>
      <c r="O7101" s="4">
        <v>0</v>
      </c>
      <c r="P7101" s="4">
        <v>0</v>
      </c>
      <c r="Q7101" s="4">
        <v>0</v>
      </c>
      <c r="R7101" s="4">
        <v>0</v>
      </c>
      <c r="S7101" s="4">
        <v>0</v>
      </c>
      <c r="T7101" s="4">
        <v>0</v>
      </c>
      <c r="U7101" s="4">
        <v>0</v>
      </c>
      <c r="V7101" s="4">
        <v>0</v>
      </c>
      <c r="W7101" s="4">
        <v>0.33</v>
      </c>
      <c r="X7101" s="4">
        <v>13747</v>
      </c>
      <c r="Y7101" s="4">
        <v>0</v>
      </c>
      <c r="Z7101" s="4">
        <v>0</v>
      </c>
      <c r="AA7101" s="4">
        <v>0</v>
      </c>
      <c r="AB7101" s="4">
        <v>0</v>
      </c>
      <c r="AC7101" s="4">
        <v>0</v>
      </c>
      <c r="AD7101" s="4">
        <v>0</v>
      </c>
      <c r="AE7101" s="4">
        <v>0</v>
      </c>
      <c r="AF7101" s="4">
        <v>0</v>
      </c>
      <c r="AG7101" s="4">
        <v>0</v>
      </c>
      <c r="AH7101" s="4">
        <v>0</v>
      </c>
      <c r="AI7101" s="4">
        <v>0</v>
      </c>
      <c r="AJ7101" s="4">
        <v>0</v>
      </c>
      <c r="AK7101" s="4">
        <v>0</v>
      </c>
      <c r="AL7101" s="4">
        <v>0</v>
      </c>
      <c r="AM7101" s="4">
        <v>0</v>
      </c>
      <c r="AN7101" s="4">
        <v>0</v>
      </c>
      <c r="AO7101" s="4">
        <v>0</v>
      </c>
      <c r="AP7101" s="4">
        <v>0</v>
      </c>
      <c r="AQ7101" s="4">
        <v>0</v>
      </c>
      <c r="AR7101" s="4">
        <v>0</v>
      </c>
      <c r="AS7101" s="4">
        <v>13747</v>
      </c>
      <c r="AT7101" s="4">
        <v>0</v>
      </c>
      <c r="AU7101" s="4">
        <v>0</v>
      </c>
      <c r="AV7101" s="8">
        <v>0</v>
      </c>
    </row>
    <row r="7102" spans="1:48" x14ac:dyDescent="0.45">
      <c r="A7102">
        <v>143396</v>
      </c>
      <c r="B7102" t="s">
        <v>871</v>
      </c>
      <c r="C7102" s="5">
        <v>48736</v>
      </c>
      <c r="D7102" t="s">
        <v>70</v>
      </c>
      <c r="E7102" s="1" t="s">
        <v>88</v>
      </c>
      <c r="F7102" s="4">
        <v>0.44</v>
      </c>
      <c r="G7102" s="4">
        <v>0</v>
      </c>
      <c r="H7102" s="4">
        <v>0</v>
      </c>
      <c r="I7102" s="4">
        <v>0</v>
      </c>
      <c r="J7102" s="4">
        <v>0</v>
      </c>
      <c r="K7102" s="4">
        <v>0</v>
      </c>
      <c r="L7102" s="4">
        <v>0</v>
      </c>
      <c r="M7102" s="4">
        <v>0</v>
      </c>
      <c r="N7102" s="4">
        <v>0</v>
      </c>
      <c r="O7102" s="4">
        <v>0</v>
      </c>
      <c r="P7102" s="4">
        <v>0</v>
      </c>
      <c r="Q7102" s="4">
        <v>0</v>
      </c>
      <c r="R7102" s="4">
        <v>0</v>
      </c>
      <c r="S7102" s="4">
        <v>0</v>
      </c>
      <c r="T7102" s="4">
        <v>0</v>
      </c>
      <c r="U7102" s="4">
        <v>0</v>
      </c>
      <c r="V7102" s="4">
        <v>0</v>
      </c>
      <c r="W7102" s="4">
        <v>0.26</v>
      </c>
      <c r="X7102" s="4">
        <v>2596</v>
      </c>
      <c r="Y7102" s="4">
        <v>0</v>
      </c>
      <c r="Z7102" s="4">
        <v>0</v>
      </c>
      <c r="AA7102" s="4">
        <v>0</v>
      </c>
      <c r="AB7102" s="4">
        <v>0</v>
      </c>
      <c r="AC7102" s="4">
        <v>0</v>
      </c>
      <c r="AD7102" s="4">
        <v>0</v>
      </c>
      <c r="AE7102" s="4">
        <v>0</v>
      </c>
      <c r="AF7102" s="4">
        <v>0</v>
      </c>
      <c r="AG7102" s="4">
        <v>0</v>
      </c>
      <c r="AH7102" s="4">
        <v>0</v>
      </c>
      <c r="AI7102" s="4">
        <v>0</v>
      </c>
      <c r="AJ7102" s="4">
        <v>0</v>
      </c>
      <c r="AK7102" s="4">
        <v>0</v>
      </c>
      <c r="AL7102" s="4">
        <v>0</v>
      </c>
      <c r="AM7102" s="4">
        <v>0</v>
      </c>
      <c r="AN7102" s="4">
        <v>0</v>
      </c>
      <c r="AO7102" s="4">
        <v>0</v>
      </c>
      <c r="AP7102" s="4">
        <v>0</v>
      </c>
      <c r="AQ7102" s="4">
        <v>0</v>
      </c>
      <c r="AR7102" s="4">
        <v>0</v>
      </c>
      <c r="AS7102" s="4">
        <v>2596</v>
      </c>
      <c r="AT7102" s="4">
        <v>0</v>
      </c>
      <c r="AU7102" s="4">
        <v>0</v>
      </c>
      <c r="AV7102" s="8">
        <v>0</v>
      </c>
    </row>
    <row r="7103" spans="1:48" x14ac:dyDescent="0.45">
      <c r="A7103">
        <v>143396</v>
      </c>
      <c r="B7103" t="s">
        <v>871</v>
      </c>
      <c r="C7103" s="5">
        <v>49635</v>
      </c>
      <c r="D7103" t="s">
        <v>373</v>
      </c>
      <c r="E7103" s="1" t="s">
        <v>88</v>
      </c>
      <c r="F7103" s="4">
        <v>1</v>
      </c>
      <c r="G7103" s="4">
        <v>0</v>
      </c>
      <c r="H7103" s="4">
        <v>0</v>
      </c>
      <c r="I7103" s="4">
        <v>0</v>
      </c>
      <c r="J7103" s="4">
        <v>0</v>
      </c>
      <c r="K7103" s="4">
        <v>0</v>
      </c>
      <c r="L7103" s="4">
        <v>0</v>
      </c>
      <c r="M7103" s="4">
        <v>0</v>
      </c>
      <c r="N7103" s="4">
        <v>0</v>
      </c>
      <c r="O7103" s="4">
        <v>0</v>
      </c>
      <c r="P7103" s="4">
        <v>0</v>
      </c>
      <c r="Q7103" s="4">
        <v>0</v>
      </c>
      <c r="R7103" s="4">
        <v>0</v>
      </c>
      <c r="S7103" s="4">
        <v>0</v>
      </c>
      <c r="T7103" s="4">
        <v>0</v>
      </c>
      <c r="U7103" s="4">
        <v>0</v>
      </c>
      <c r="V7103" s="4">
        <v>0</v>
      </c>
      <c r="W7103" s="4">
        <v>0</v>
      </c>
      <c r="X7103" s="4">
        <v>5900</v>
      </c>
      <c r="Y7103" s="4">
        <v>0</v>
      </c>
      <c r="Z7103" s="4">
        <v>0</v>
      </c>
      <c r="AA7103" s="4">
        <v>0</v>
      </c>
      <c r="AB7103" s="4">
        <v>0</v>
      </c>
      <c r="AC7103" s="4">
        <v>0</v>
      </c>
      <c r="AD7103" s="4">
        <v>0</v>
      </c>
      <c r="AE7103" s="4">
        <v>0</v>
      </c>
      <c r="AF7103" s="4">
        <v>0</v>
      </c>
      <c r="AG7103" s="4">
        <v>0</v>
      </c>
      <c r="AH7103" s="4">
        <v>0</v>
      </c>
      <c r="AI7103" s="4">
        <v>0</v>
      </c>
      <c r="AJ7103" s="4">
        <v>0</v>
      </c>
      <c r="AK7103" s="4">
        <v>0</v>
      </c>
      <c r="AL7103" s="4">
        <v>0</v>
      </c>
      <c r="AM7103" s="4">
        <v>0</v>
      </c>
      <c r="AN7103" s="4">
        <v>0</v>
      </c>
      <c r="AO7103" s="4">
        <v>0</v>
      </c>
      <c r="AP7103" s="4">
        <v>0</v>
      </c>
      <c r="AQ7103" s="4">
        <v>0</v>
      </c>
      <c r="AR7103" s="4">
        <v>0</v>
      </c>
      <c r="AS7103" s="4">
        <v>5900</v>
      </c>
      <c r="AT7103" s="4">
        <v>0</v>
      </c>
      <c r="AU7103" s="4">
        <v>0</v>
      </c>
      <c r="AV7103" s="8">
        <v>0</v>
      </c>
    </row>
    <row r="7104" spans="1:48" x14ac:dyDescent="0.45">
      <c r="A7104">
        <v>143396</v>
      </c>
      <c r="B7104" t="s">
        <v>871</v>
      </c>
      <c r="C7104" s="5">
        <v>47365</v>
      </c>
      <c r="D7104" t="s">
        <v>373</v>
      </c>
      <c r="E7104" s="1" t="s">
        <v>88</v>
      </c>
      <c r="F7104" s="4">
        <v>3.75</v>
      </c>
      <c r="G7104" s="4">
        <v>0</v>
      </c>
      <c r="H7104" s="4">
        <v>0</v>
      </c>
      <c r="I7104" s="4">
        <v>0</v>
      </c>
      <c r="J7104" s="4">
        <v>0</v>
      </c>
      <c r="K7104" s="4">
        <v>0</v>
      </c>
      <c r="L7104" s="4">
        <v>0</v>
      </c>
      <c r="M7104" s="4">
        <v>0</v>
      </c>
      <c r="N7104" s="4">
        <v>0</v>
      </c>
      <c r="O7104" s="4">
        <v>0</v>
      </c>
      <c r="P7104" s="4">
        <v>0</v>
      </c>
      <c r="Q7104" s="4">
        <v>0</v>
      </c>
      <c r="R7104" s="4">
        <v>0</v>
      </c>
      <c r="S7104" s="4">
        <v>0</v>
      </c>
      <c r="T7104" s="4">
        <v>0</v>
      </c>
      <c r="U7104" s="4">
        <v>0</v>
      </c>
      <c r="V7104" s="4">
        <v>0</v>
      </c>
      <c r="W7104" s="4">
        <v>2.2999999999999998</v>
      </c>
      <c r="X7104" s="4">
        <v>22125</v>
      </c>
      <c r="Y7104" s="4">
        <v>0</v>
      </c>
      <c r="Z7104" s="4">
        <v>0</v>
      </c>
      <c r="AA7104" s="4">
        <v>0</v>
      </c>
      <c r="AB7104" s="4">
        <v>0</v>
      </c>
      <c r="AC7104" s="4">
        <v>0</v>
      </c>
      <c r="AD7104" s="4">
        <v>0</v>
      </c>
      <c r="AE7104" s="4">
        <v>0</v>
      </c>
      <c r="AF7104" s="4">
        <v>0</v>
      </c>
      <c r="AG7104" s="4">
        <v>0</v>
      </c>
      <c r="AH7104" s="4">
        <v>0</v>
      </c>
      <c r="AI7104" s="4">
        <v>0</v>
      </c>
      <c r="AJ7104" s="4">
        <v>0</v>
      </c>
      <c r="AK7104" s="4">
        <v>0</v>
      </c>
      <c r="AL7104" s="4">
        <v>0</v>
      </c>
      <c r="AM7104" s="4">
        <v>0</v>
      </c>
      <c r="AN7104" s="4">
        <v>0</v>
      </c>
      <c r="AO7104" s="4">
        <v>0</v>
      </c>
      <c r="AP7104" s="4">
        <v>0</v>
      </c>
      <c r="AQ7104" s="4">
        <v>0</v>
      </c>
      <c r="AR7104" s="4">
        <v>0</v>
      </c>
      <c r="AS7104" s="4">
        <v>22125</v>
      </c>
      <c r="AT7104" s="4">
        <v>0</v>
      </c>
      <c r="AU7104" s="4">
        <v>0</v>
      </c>
      <c r="AV7104" s="8">
        <v>0</v>
      </c>
    </row>
    <row r="7105" spans="1:48" x14ac:dyDescent="0.45">
      <c r="A7105">
        <v>143396</v>
      </c>
      <c r="B7105" t="s">
        <v>871</v>
      </c>
      <c r="C7105" s="5">
        <v>49908</v>
      </c>
      <c r="D7105" t="s">
        <v>373</v>
      </c>
      <c r="E7105" s="1" t="s">
        <v>88</v>
      </c>
      <c r="F7105" s="4">
        <v>5.23</v>
      </c>
      <c r="G7105" s="4">
        <v>0</v>
      </c>
      <c r="H7105" s="4">
        <v>0</v>
      </c>
      <c r="I7105" s="4">
        <v>2</v>
      </c>
      <c r="J7105" s="4">
        <v>0</v>
      </c>
      <c r="K7105" s="4">
        <v>0</v>
      </c>
      <c r="L7105" s="4">
        <v>0</v>
      </c>
      <c r="M7105" s="4">
        <v>0</v>
      </c>
      <c r="N7105" s="4">
        <v>0</v>
      </c>
      <c r="O7105" s="4">
        <v>0</v>
      </c>
      <c r="P7105" s="4">
        <v>0</v>
      </c>
      <c r="Q7105" s="4">
        <v>0</v>
      </c>
      <c r="R7105" s="4">
        <v>0</v>
      </c>
      <c r="S7105" s="4">
        <v>0</v>
      </c>
      <c r="T7105" s="4">
        <v>0</v>
      </c>
      <c r="U7105" s="4">
        <v>0</v>
      </c>
      <c r="V7105" s="4">
        <v>0</v>
      </c>
      <c r="W7105" s="4">
        <v>4.87</v>
      </c>
      <c r="X7105" s="4">
        <v>30857</v>
      </c>
      <c r="Y7105" s="4">
        <v>0</v>
      </c>
      <c r="Z7105" s="4">
        <v>0</v>
      </c>
      <c r="AA7105" s="4">
        <v>0</v>
      </c>
      <c r="AB7105" s="4">
        <v>0</v>
      </c>
      <c r="AC7105" s="4">
        <v>0</v>
      </c>
      <c r="AD7105" s="4">
        <v>0</v>
      </c>
      <c r="AE7105" s="4">
        <v>0</v>
      </c>
      <c r="AF7105" s="4">
        <v>7852</v>
      </c>
      <c r="AG7105" s="4">
        <v>0</v>
      </c>
      <c r="AH7105" s="4">
        <v>0</v>
      </c>
      <c r="AI7105" s="4">
        <v>0</v>
      </c>
      <c r="AJ7105" s="4">
        <v>0</v>
      </c>
      <c r="AK7105" s="4">
        <v>7852</v>
      </c>
      <c r="AL7105" s="4">
        <v>0</v>
      </c>
      <c r="AM7105" s="4">
        <v>0</v>
      </c>
      <c r="AN7105" s="4">
        <v>0</v>
      </c>
      <c r="AO7105" s="4">
        <v>0</v>
      </c>
      <c r="AP7105" s="4">
        <v>0</v>
      </c>
      <c r="AQ7105" s="4">
        <v>0</v>
      </c>
      <c r="AR7105" s="4">
        <v>0</v>
      </c>
      <c r="AS7105" s="4">
        <v>38709</v>
      </c>
      <c r="AT7105" s="4">
        <v>0</v>
      </c>
      <c r="AU7105" s="4">
        <v>0</v>
      </c>
      <c r="AV7105" s="8">
        <v>0</v>
      </c>
    </row>
    <row r="7106" spans="1:48" x14ac:dyDescent="0.45">
      <c r="A7106">
        <v>143396</v>
      </c>
      <c r="B7106" t="s">
        <v>871</v>
      </c>
      <c r="C7106" s="5">
        <v>50575</v>
      </c>
      <c r="D7106" t="s">
        <v>308</v>
      </c>
      <c r="E7106" s="1" t="s">
        <v>88</v>
      </c>
      <c r="F7106" s="4">
        <v>3.15</v>
      </c>
      <c r="G7106" s="4">
        <v>0</v>
      </c>
      <c r="H7106" s="4">
        <v>0</v>
      </c>
      <c r="I7106" s="4">
        <v>0</v>
      </c>
      <c r="J7106" s="4">
        <v>0</v>
      </c>
      <c r="K7106" s="4">
        <v>0</v>
      </c>
      <c r="L7106" s="4">
        <v>0</v>
      </c>
      <c r="M7106" s="4">
        <v>0</v>
      </c>
      <c r="N7106" s="4">
        <v>0</v>
      </c>
      <c r="O7106" s="4">
        <v>0</v>
      </c>
      <c r="P7106" s="4">
        <v>0</v>
      </c>
      <c r="Q7106" s="4">
        <v>0</v>
      </c>
      <c r="R7106" s="4">
        <v>0</v>
      </c>
      <c r="S7106" s="4">
        <v>0</v>
      </c>
      <c r="T7106" s="4">
        <v>0</v>
      </c>
      <c r="U7106" s="4">
        <v>0</v>
      </c>
      <c r="V7106" s="4">
        <v>0</v>
      </c>
      <c r="W7106" s="4">
        <v>0.2</v>
      </c>
      <c r="X7106" s="4">
        <v>18585</v>
      </c>
      <c r="Y7106" s="4">
        <v>0</v>
      </c>
      <c r="Z7106" s="4">
        <v>0</v>
      </c>
      <c r="AA7106" s="4">
        <v>0</v>
      </c>
      <c r="AB7106" s="4">
        <v>0</v>
      </c>
      <c r="AC7106" s="4">
        <v>0</v>
      </c>
      <c r="AD7106" s="4">
        <v>0</v>
      </c>
      <c r="AE7106" s="4">
        <v>0</v>
      </c>
      <c r="AF7106" s="4">
        <v>0</v>
      </c>
      <c r="AG7106" s="4">
        <v>0</v>
      </c>
      <c r="AH7106" s="4">
        <v>0</v>
      </c>
      <c r="AI7106" s="4">
        <v>0</v>
      </c>
      <c r="AJ7106" s="4">
        <v>0</v>
      </c>
      <c r="AK7106" s="4">
        <v>0</v>
      </c>
      <c r="AL7106" s="4">
        <v>0</v>
      </c>
      <c r="AM7106" s="4">
        <v>0</v>
      </c>
      <c r="AN7106" s="4">
        <v>0</v>
      </c>
      <c r="AO7106" s="4">
        <v>0</v>
      </c>
      <c r="AP7106" s="4">
        <v>0</v>
      </c>
      <c r="AQ7106" s="4">
        <v>0</v>
      </c>
      <c r="AR7106" s="4">
        <v>0</v>
      </c>
      <c r="AS7106" s="4">
        <v>18585</v>
      </c>
      <c r="AT7106" s="4">
        <v>0</v>
      </c>
      <c r="AU7106" s="4">
        <v>0</v>
      </c>
      <c r="AV7106" s="8">
        <v>0</v>
      </c>
    </row>
    <row r="7107" spans="1:48" x14ac:dyDescent="0.45">
      <c r="A7107">
        <v>143396</v>
      </c>
      <c r="B7107" t="s">
        <v>871</v>
      </c>
      <c r="C7107" s="5">
        <v>44552</v>
      </c>
      <c r="D7107" t="s">
        <v>181</v>
      </c>
      <c r="E7107" s="1" t="s">
        <v>88</v>
      </c>
      <c r="F7107" s="4">
        <v>5.96</v>
      </c>
      <c r="G7107" s="4">
        <v>0</v>
      </c>
      <c r="H7107" s="4">
        <v>0</v>
      </c>
      <c r="I7107" s="4">
        <v>1</v>
      </c>
      <c r="J7107" s="4">
        <v>0</v>
      </c>
      <c r="K7107" s="4">
        <v>0</v>
      </c>
      <c r="L7107" s="4">
        <v>0</v>
      </c>
      <c r="M7107" s="4">
        <v>0</v>
      </c>
      <c r="N7107" s="4">
        <v>0</v>
      </c>
      <c r="O7107" s="4">
        <v>0</v>
      </c>
      <c r="P7107" s="4">
        <v>0</v>
      </c>
      <c r="Q7107" s="4">
        <v>0</v>
      </c>
      <c r="R7107" s="4">
        <v>0</v>
      </c>
      <c r="S7107" s="4">
        <v>0</v>
      </c>
      <c r="T7107" s="4">
        <v>0</v>
      </c>
      <c r="U7107" s="4">
        <v>0</v>
      </c>
      <c r="V7107" s="4">
        <v>0</v>
      </c>
      <c r="W7107" s="4">
        <v>2.89</v>
      </c>
      <c r="X7107" s="4">
        <v>35164</v>
      </c>
      <c r="Y7107" s="4">
        <v>0</v>
      </c>
      <c r="Z7107" s="4">
        <v>0</v>
      </c>
      <c r="AA7107" s="4">
        <v>0</v>
      </c>
      <c r="AB7107" s="4">
        <v>0</v>
      </c>
      <c r="AC7107" s="4">
        <v>0</v>
      </c>
      <c r="AD7107" s="4">
        <v>0</v>
      </c>
      <c r="AE7107" s="4">
        <v>0</v>
      </c>
      <c r="AF7107" s="4">
        <v>3926</v>
      </c>
      <c r="AG7107" s="4">
        <v>0</v>
      </c>
      <c r="AH7107" s="4">
        <v>0</v>
      </c>
      <c r="AI7107" s="4">
        <v>0</v>
      </c>
      <c r="AJ7107" s="4">
        <v>0</v>
      </c>
      <c r="AK7107" s="4">
        <v>3926</v>
      </c>
      <c r="AL7107" s="4">
        <v>0</v>
      </c>
      <c r="AM7107" s="4">
        <v>0</v>
      </c>
      <c r="AN7107" s="4">
        <v>0</v>
      </c>
      <c r="AO7107" s="4">
        <v>0</v>
      </c>
      <c r="AP7107" s="4">
        <v>0</v>
      </c>
      <c r="AQ7107" s="4">
        <v>0</v>
      </c>
      <c r="AR7107" s="4">
        <v>0</v>
      </c>
      <c r="AS7107" s="4">
        <v>39090</v>
      </c>
      <c r="AT7107" s="4">
        <v>0</v>
      </c>
      <c r="AU7107" s="4">
        <v>0</v>
      </c>
      <c r="AV7107" s="8">
        <v>0</v>
      </c>
    </row>
    <row r="7108" spans="1:48" x14ac:dyDescent="0.45">
      <c r="A7108">
        <v>143396</v>
      </c>
      <c r="B7108" t="s">
        <v>871</v>
      </c>
      <c r="C7108" s="5">
        <v>50567</v>
      </c>
      <c r="D7108" t="s">
        <v>554</v>
      </c>
      <c r="E7108" s="1" t="s">
        <v>88</v>
      </c>
      <c r="F7108" s="4">
        <v>3</v>
      </c>
      <c r="G7108" s="4">
        <v>0</v>
      </c>
      <c r="H7108" s="4">
        <v>0</v>
      </c>
      <c r="I7108" s="4">
        <v>1</v>
      </c>
      <c r="J7108" s="4">
        <v>0</v>
      </c>
      <c r="K7108" s="4">
        <v>0</v>
      </c>
      <c r="L7108" s="4">
        <v>0</v>
      </c>
      <c r="M7108" s="4">
        <v>0</v>
      </c>
      <c r="N7108" s="4">
        <v>0</v>
      </c>
      <c r="O7108" s="4">
        <v>0</v>
      </c>
      <c r="P7108" s="4">
        <v>0</v>
      </c>
      <c r="Q7108" s="4">
        <v>0</v>
      </c>
      <c r="R7108" s="4">
        <v>0</v>
      </c>
      <c r="S7108" s="4">
        <v>0</v>
      </c>
      <c r="T7108" s="4">
        <v>0</v>
      </c>
      <c r="U7108" s="4">
        <v>0</v>
      </c>
      <c r="V7108" s="4">
        <v>0</v>
      </c>
      <c r="W7108" s="4">
        <v>2.19</v>
      </c>
      <c r="X7108" s="4">
        <v>17700</v>
      </c>
      <c r="Y7108" s="4">
        <v>0</v>
      </c>
      <c r="Z7108" s="4">
        <v>0</v>
      </c>
      <c r="AA7108" s="4">
        <v>0</v>
      </c>
      <c r="AB7108" s="4">
        <v>0</v>
      </c>
      <c r="AC7108" s="4">
        <v>0</v>
      </c>
      <c r="AD7108" s="4">
        <v>0</v>
      </c>
      <c r="AE7108" s="4">
        <v>0</v>
      </c>
      <c r="AF7108" s="4">
        <v>3926</v>
      </c>
      <c r="AG7108" s="4">
        <v>0</v>
      </c>
      <c r="AH7108" s="4">
        <v>0</v>
      </c>
      <c r="AI7108" s="4">
        <v>0</v>
      </c>
      <c r="AJ7108" s="4">
        <v>0</v>
      </c>
      <c r="AK7108" s="4">
        <v>3926</v>
      </c>
      <c r="AL7108" s="4">
        <v>0</v>
      </c>
      <c r="AM7108" s="4">
        <v>0</v>
      </c>
      <c r="AN7108" s="4">
        <v>0</v>
      </c>
      <c r="AO7108" s="4">
        <v>0</v>
      </c>
      <c r="AP7108" s="4">
        <v>0</v>
      </c>
      <c r="AQ7108" s="4">
        <v>0</v>
      </c>
      <c r="AR7108" s="4">
        <v>0</v>
      </c>
      <c r="AS7108" s="4">
        <v>21626</v>
      </c>
      <c r="AT7108" s="4">
        <v>0</v>
      </c>
      <c r="AU7108" s="4">
        <v>0</v>
      </c>
      <c r="AV7108" s="8">
        <v>0</v>
      </c>
    </row>
    <row r="7109" spans="1:48" x14ac:dyDescent="0.45">
      <c r="A7109">
        <v>143396</v>
      </c>
      <c r="B7109" t="s">
        <v>871</v>
      </c>
      <c r="C7109" s="5">
        <v>44578</v>
      </c>
      <c r="D7109" t="s">
        <v>76</v>
      </c>
      <c r="E7109" s="1" t="s">
        <v>88</v>
      </c>
      <c r="F7109" s="4">
        <v>3.31</v>
      </c>
      <c r="G7109" s="4">
        <v>0</v>
      </c>
      <c r="H7109" s="4">
        <v>0</v>
      </c>
      <c r="I7109" s="4">
        <v>0</v>
      </c>
      <c r="J7109" s="4">
        <v>0</v>
      </c>
      <c r="K7109" s="4">
        <v>0</v>
      </c>
      <c r="L7109" s="4">
        <v>0</v>
      </c>
      <c r="M7109" s="4">
        <v>0</v>
      </c>
      <c r="N7109" s="4">
        <v>0</v>
      </c>
      <c r="O7109" s="4">
        <v>0</v>
      </c>
      <c r="P7109" s="4">
        <v>0</v>
      </c>
      <c r="Q7109" s="4">
        <v>0</v>
      </c>
      <c r="R7109" s="4">
        <v>0</v>
      </c>
      <c r="S7109" s="4">
        <v>0</v>
      </c>
      <c r="T7109" s="4">
        <v>0</v>
      </c>
      <c r="U7109" s="4">
        <v>0</v>
      </c>
      <c r="V7109" s="4">
        <v>0</v>
      </c>
      <c r="W7109" s="4">
        <v>0.6</v>
      </c>
      <c r="X7109" s="4">
        <v>19529</v>
      </c>
      <c r="Y7109" s="4">
        <v>0</v>
      </c>
      <c r="Z7109" s="4">
        <v>0</v>
      </c>
      <c r="AA7109" s="4">
        <v>0</v>
      </c>
      <c r="AB7109" s="4">
        <v>0</v>
      </c>
      <c r="AC7109" s="4">
        <v>0</v>
      </c>
      <c r="AD7109" s="4">
        <v>0</v>
      </c>
      <c r="AE7109" s="4">
        <v>0</v>
      </c>
      <c r="AF7109" s="4">
        <v>0</v>
      </c>
      <c r="AG7109" s="4">
        <v>0</v>
      </c>
      <c r="AH7109" s="4">
        <v>0</v>
      </c>
      <c r="AI7109" s="4">
        <v>0</v>
      </c>
      <c r="AJ7109" s="4">
        <v>0</v>
      </c>
      <c r="AK7109" s="4">
        <v>0</v>
      </c>
      <c r="AL7109" s="4">
        <v>0</v>
      </c>
      <c r="AM7109" s="4">
        <v>0</v>
      </c>
      <c r="AN7109" s="4">
        <v>0</v>
      </c>
      <c r="AO7109" s="4">
        <v>0</v>
      </c>
      <c r="AP7109" s="4">
        <v>0</v>
      </c>
      <c r="AQ7109" s="4">
        <v>0</v>
      </c>
      <c r="AR7109" s="4">
        <v>0</v>
      </c>
      <c r="AS7109" s="4">
        <v>19529</v>
      </c>
      <c r="AT7109" s="4">
        <v>0</v>
      </c>
      <c r="AU7109" s="4">
        <v>0</v>
      </c>
      <c r="AV7109" s="8">
        <v>0</v>
      </c>
    </row>
    <row r="7110" spans="1:48" x14ac:dyDescent="0.45">
      <c r="A7110">
        <v>143396</v>
      </c>
      <c r="B7110" t="s">
        <v>871</v>
      </c>
      <c r="C7110" s="5">
        <v>47373</v>
      </c>
      <c r="D7110" t="s">
        <v>374</v>
      </c>
      <c r="E7110" s="1" t="s">
        <v>88</v>
      </c>
      <c r="F7110" s="4">
        <v>4.28</v>
      </c>
      <c r="G7110" s="4">
        <v>0</v>
      </c>
      <c r="H7110" s="4">
        <v>0</v>
      </c>
      <c r="I7110" s="4">
        <v>1.54</v>
      </c>
      <c r="J7110" s="4">
        <v>0</v>
      </c>
      <c r="K7110" s="4">
        <v>0</v>
      </c>
      <c r="L7110" s="4">
        <v>0</v>
      </c>
      <c r="M7110" s="4">
        <v>0</v>
      </c>
      <c r="N7110" s="4">
        <v>0</v>
      </c>
      <c r="O7110" s="4">
        <v>0</v>
      </c>
      <c r="P7110" s="4">
        <v>0</v>
      </c>
      <c r="Q7110" s="4">
        <v>0</v>
      </c>
      <c r="R7110" s="4">
        <v>0</v>
      </c>
      <c r="S7110" s="4">
        <v>0</v>
      </c>
      <c r="T7110" s="4">
        <v>0</v>
      </c>
      <c r="U7110" s="4">
        <v>0</v>
      </c>
      <c r="V7110" s="4">
        <v>0</v>
      </c>
      <c r="W7110" s="4">
        <v>0.02</v>
      </c>
      <c r="X7110" s="4">
        <v>25252</v>
      </c>
      <c r="Y7110" s="4">
        <v>0</v>
      </c>
      <c r="Z7110" s="4">
        <v>0</v>
      </c>
      <c r="AA7110" s="4">
        <v>0</v>
      </c>
      <c r="AB7110" s="4">
        <v>0</v>
      </c>
      <c r="AC7110" s="4">
        <v>0</v>
      </c>
      <c r="AD7110" s="4">
        <v>0</v>
      </c>
      <c r="AE7110" s="4">
        <v>0</v>
      </c>
      <c r="AF7110" s="4">
        <v>6046.04</v>
      </c>
      <c r="AG7110" s="4">
        <v>0</v>
      </c>
      <c r="AH7110" s="4">
        <v>0</v>
      </c>
      <c r="AI7110" s="4">
        <v>0</v>
      </c>
      <c r="AJ7110" s="4">
        <v>0</v>
      </c>
      <c r="AK7110" s="4">
        <v>6046.04</v>
      </c>
      <c r="AL7110" s="4">
        <v>0</v>
      </c>
      <c r="AM7110" s="4">
        <v>0</v>
      </c>
      <c r="AN7110" s="4">
        <v>0</v>
      </c>
      <c r="AO7110" s="4">
        <v>0</v>
      </c>
      <c r="AP7110" s="4">
        <v>0</v>
      </c>
      <c r="AQ7110" s="4">
        <v>0</v>
      </c>
      <c r="AR7110" s="4">
        <v>0</v>
      </c>
      <c r="AS7110" s="4">
        <v>31298.04</v>
      </c>
      <c r="AT7110" s="4">
        <v>0</v>
      </c>
      <c r="AU7110" s="4">
        <v>0</v>
      </c>
      <c r="AV7110" s="8">
        <v>0</v>
      </c>
    </row>
    <row r="7111" spans="1:48" x14ac:dyDescent="0.45">
      <c r="A7111">
        <v>143396</v>
      </c>
      <c r="B7111" t="s">
        <v>871</v>
      </c>
      <c r="C7111" s="5">
        <v>44594</v>
      </c>
      <c r="D7111" t="s">
        <v>184</v>
      </c>
      <c r="E7111" s="1" t="s">
        <v>88</v>
      </c>
      <c r="F7111" s="4">
        <v>1.23</v>
      </c>
      <c r="G7111" s="4">
        <v>0</v>
      </c>
      <c r="H7111" s="4">
        <v>0</v>
      </c>
      <c r="I7111" s="4">
        <v>0.7</v>
      </c>
      <c r="J7111" s="4">
        <v>0</v>
      </c>
      <c r="K7111" s="4">
        <v>0</v>
      </c>
      <c r="L7111" s="4">
        <v>0</v>
      </c>
      <c r="M7111" s="4">
        <v>0</v>
      </c>
      <c r="N7111" s="4">
        <v>0</v>
      </c>
      <c r="O7111" s="4">
        <v>0</v>
      </c>
      <c r="P7111" s="4">
        <v>0</v>
      </c>
      <c r="Q7111" s="4">
        <v>0</v>
      </c>
      <c r="R7111" s="4">
        <v>0</v>
      </c>
      <c r="S7111" s="4">
        <v>0</v>
      </c>
      <c r="T7111" s="4">
        <v>0</v>
      </c>
      <c r="U7111" s="4">
        <v>0</v>
      </c>
      <c r="V7111" s="4">
        <v>0</v>
      </c>
      <c r="W7111" s="4">
        <v>0</v>
      </c>
      <c r="X7111" s="4">
        <v>7257</v>
      </c>
      <c r="Y7111" s="4">
        <v>0</v>
      </c>
      <c r="Z7111" s="4">
        <v>0</v>
      </c>
      <c r="AA7111" s="4">
        <v>0</v>
      </c>
      <c r="AB7111" s="4">
        <v>0</v>
      </c>
      <c r="AC7111" s="4">
        <v>0</v>
      </c>
      <c r="AD7111" s="4">
        <v>0</v>
      </c>
      <c r="AE7111" s="4">
        <v>0</v>
      </c>
      <c r="AF7111" s="4">
        <v>2748.2</v>
      </c>
      <c r="AG7111" s="4">
        <v>0</v>
      </c>
      <c r="AH7111" s="4">
        <v>0</v>
      </c>
      <c r="AI7111" s="4">
        <v>0</v>
      </c>
      <c r="AJ7111" s="4">
        <v>0</v>
      </c>
      <c r="AK7111" s="4">
        <v>2748.2</v>
      </c>
      <c r="AL7111" s="4">
        <v>0</v>
      </c>
      <c r="AM7111" s="4">
        <v>0</v>
      </c>
      <c r="AN7111" s="4">
        <v>0</v>
      </c>
      <c r="AO7111" s="4">
        <v>0</v>
      </c>
      <c r="AP7111" s="4">
        <v>0</v>
      </c>
      <c r="AQ7111" s="4">
        <v>0</v>
      </c>
      <c r="AR7111" s="4">
        <v>0</v>
      </c>
      <c r="AS7111" s="4">
        <v>10005.200000000001</v>
      </c>
      <c r="AT7111" s="4">
        <v>0</v>
      </c>
      <c r="AU7111" s="4">
        <v>0</v>
      </c>
      <c r="AV7111" s="8">
        <v>0</v>
      </c>
    </row>
    <row r="7112" spans="1:48" x14ac:dyDescent="0.45">
      <c r="A7112">
        <v>143396</v>
      </c>
      <c r="B7112" t="s">
        <v>871</v>
      </c>
      <c r="C7112" s="5">
        <v>46763</v>
      </c>
      <c r="D7112" t="s">
        <v>338</v>
      </c>
      <c r="E7112" s="1" t="s">
        <v>88</v>
      </c>
      <c r="F7112" s="4">
        <v>1</v>
      </c>
      <c r="G7112" s="4">
        <v>0</v>
      </c>
      <c r="H7112" s="4">
        <v>0</v>
      </c>
      <c r="I7112" s="4">
        <v>0</v>
      </c>
      <c r="J7112" s="4">
        <v>0</v>
      </c>
      <c r="K7112" s="4">
        <v>0</v>
      </c>
      <c r="L7112" s="4">
        <v>0</v>
      </c>
      <c r="M7112" s="4">
        <v>0</v>
      </c>
      <c r="N7112" s="4">
        <v>0</v>
      </c>
      <c r="O7112" s="4">
        <v>0</v>
      </c>
      <c r="P7112" s="4">
        <v>0</v>
      </c>
      <c r="Q7112" s="4">
        <v>0</v>
      </c>
      <c r="R7112" s="4">
        <v>0</v>
      </c>
      <c r="S7112" s="4">
        <v>0</v>
      </c>
      <c r="T7112" s="4">
        <v>0</v>
      </c>
      <c r="U7112" s="4">
        <v>0</v>
      </c>
      <c r="V7112" s="4">
        <v>0</v>
      </c>
      <c r="W7112" s="4">
        <v>0</v>
      </c>
      <c r="X7112" s="4">
        <v>5900</v>
      </c>
      <c r="Y7112" s="4">
        <v>0</v>
      </c>
      <c r="Z7112" s="4">
        <v>0</v>
      </c>
      <c r="AA7112" s="4">
        <v>0</v>
      </c>
      <c r="AB7112" s="4">
        <v>0</v>
      </c>
      <c r="AC7112" s="4">
        <v>0</v>
      </c>
      <c r="AD7112" s="4">
        <v>0</v>
      </c>
      <c r="AE7112" s="4">
        <v>0</v>
      </c>
      <c r="AF7112" s="4">
        <v>0</v>
      </c>
      <c r="AG7112" s="4">
        <v>0</v>
      </c>
      <c r="AH7112" s="4">
        <v>0</v>
      </c>
      <c r="AI7112" s="4">
        <v>0</v>
      </c>
      <c r="AJ7112" s="4">
        <v>0</v>
      </c>
      <c r="AK7112" s="4">
        <v>0</v>
      </c>
      <c r="AL7112" s="4">
        <v>0</v>
      </c>
      <c r="AM7112" s="4">
        <v>0</v>
      </c>
      <c r="AN7112" s="4">
        <v>0</v>
      </c>
      <c r="AO7112" s="4">
        <v>0</v>
      </c>
      <c r="AP7112" s="4">
        <v>0</v>
      </c>
      <c r="AQ7112" s="4">
        <v>0</v>
      </c>
      <c r="AR7112" s="4">
        <v>0</v>
      </c>
      <c r="AS7112" s="4">
        <v>5900</v>
      </c>
      <c r="AT7112" s="4">
        <v>0</v>
      </c>
      <c r="AU7112" s="4">
        <v>0</v>
      </c>
      <c r="AV7112" s="8">
        <v>0</v>
      </c>
    </row>
    <row r="7113" spans="1:48" x14ac:dyDescent="0.45">
      <c r="A7113">
        <v>143396</v>
      </c>
      <c r="B7113" t="s">
        <v>871</v>
      </c>
      <c r="C7113" s="5">
        <v>46573</v>
      </c>
      <c r="D7113" t="s">
        <v>330</v>
      </c>
      <c r="E7113" s="1" t="s">
        <v>88</v>
      </c>
      <c r="F7113" s="4">
        <v>2.0499999999999998</v>
      </c>
      <c r="G7113" s="4">
        <v>0</v>
      </c>
      <c r="H7113" s="4">
        <v>0</v>
      </c>
      <c r="I7113" s="4">
        <v>0</v>
      </c>
      <c r="J7113" s="4">
        <v>0</v>
      </c>
      <c r="K7113" s="4">
        <v>0</v>
      </c>
      <c r="L7113" s="4">
        <v>0</v>
      </c>
      <c r="M7113" s="4">
        <v>0</v>
      </c>
      <c r="N7113" s="4">
        <v>0</v>
      </c>
      <c r="O7113" s="4">
        <v>0</v>
      </c>
      <c r="P7113" s="4">
        <v>0</v>
      </c>
      <c r="Q7113" s="4">
        <v>0</v>
      </c>
      <c r="R7113" s="4">
        <v>0</v>
      </c>
      <c r="S7113" s="4">
        <v>0</v>
      </c>
      <c r="T7113" s="4">
        <v>0</v>
      </c>
      <c r="U7113" s="4">
        <v>0</v>
      </c>
      <c r="V7113" s="4">
        <v>0</v>
      </c>
      <c r="W7113" s="4">
        <v>0.42</v>
      </c>
      <c r="X7113" s="4">
        <v>12095</v>
      </c>
      <c r="Y7113" s="4">
        <v>0</v>
      </c>
      <c r="Z7113" s="4">
        <v>0</v>
      </c>
      <c r="AA7113" s="4">
        <v>0</v>
      </c>
      <c r="AB7113" s="4">
        <v>0</v>
      </c>
      <c r="AC7113" s="4">
        <v>0</v>
      </c>
      <c r="AD7113" s="4">
        <v>0</v>
      </c>
      <c r="AE7113" s="4">
        <v>0</v>
      </c>
      <c r="AF7113" s="4">
        <v>0</v>
      </c>
      <c r="AG7113" s="4">
        <v>0</v>
      </c>
      <c r="AH7113" s="4">
        <v>0</v>
      </c>
      <c r="AI7113" s="4">
        <v>0</v>
      </c>
      <c r="AJ7113" s="4">
        <v>0</v>
      </c>
      <c r="AK7113" s="4">
        <v>0</v>
      </c>
      <c r="AL7113" s="4">
        <v>0</v>
      </c>
      <c r="AM7113" s="4">
        <v>0</v>
      </c>
      <c r="AN7113" s="4">
        <v>0</v>
      </c>
      <c r="AO7113" s="4">
        <v>0</v>
      </c>
      <c r="AP7113" s="4">
        <v>0</v>
      </c>
      <c r="AQ7113" s="4">
        <v>0</v>
      </c>
      <c r="AR7113" s="4">
        <v>0</v>
      </c>
      <c r="AS7113" s="4">
        <v>12095</v>
      </c>
      <c r="AT7113" s="4">
        <v>0</v>
      </c>
      <c r="AU7113" s="4">
        <v>0</v>
      </c>
      <c r="AV7113" s="8">
        <v>0</v>
      </c>
    </row>
    <row r="7114" spans="1:48" x14ac:dyDescent="0.45">
      <c r="A7114">
        <v>143396</v>
      </c>
      <c r="B7114" t="s">
        <v>871</v>
      </c>
      <c r="C7114" s="5">
        <v>49478</v>
      </c>
      <c r="D7114" t="s">
        <v>487</v>
      </c>
      <c r="E7114" s="1" t="s">
        <v>88</v>
      </c>
      <c r="F7114" s="4">
        <v>1.9</v>
      </c>
      <c r="G7114" s="4">
        <v>0</v>
      </c>
      <c r="H7114" s="4">
        <v>0</v>
      </c>
      <c r="I7114" s="4">
        <v>0.76</v>
      </c>
      <c r="J7114" s="4">
        <v>0</v>
      </c>
      <c r="K7114" s="4">
        <v>0</v>
      </c>
      <c r="L7114" s="4">
        <v>0</v>
      </c>
      <c r="M7114" s="4">
        <v>0</v>
      </c>
      <c r="N7114" s="4">
        <v>0</v>
      </c>
      <c r="O7114" s="4">
        <v>0</v>
      </c>
      <c r="P7114" s="4">
        <v>0</v>
      </c>
      <c r="Q7114" s="4">
        <v>0</v>
      </c>
      <c r="R7114" s="4">
        <v>0</v>
      </c>
      <c r="S7114" s="4">
        <v>0</v>
      </c>
      <c r="T7114" s="4">
        <v>0</v>
      </c>
      <c r="U7114" s="4">
        <v>0</v>
      </c>
      <c r="V7114" s="4">
        <v>0</v>
      </c>
      <c r="W7114" s="4">
        <v>1.86</v>
      </c>
      <c r="X7114" s="4">
        <v>11210</v>
      </c>
      <c r="Y7114" s="4">
        <v>0</v>
      </c>
      <c r="Z7114" s="4">
        <v>0</v>
      </c>
      <c r="AA7114" s="4">
        <v>0</v>
      </c>
      <c r="AB7114" s="4">
        <v>0</v>
      </c>
      <c r="AC7114" s="4">
        <v>0</v>
      </c>
      <c r="AD7114" s="4">
        <v>0</v>
      </c>
      <c r="AE7114" s="4">
        <v>0</v>
      </c>
      <c r="AF7114" s="4">
        <v>2983.76</v>
      </c>
      <c r="AG7114" s="4">
        <v>0</v>
      </c>
      <c r="AH7114" s="4">
        <v>0</v>
      </c>
      <c r="AI7114" s="4">
        <v>0</v>
      </c>
      <c r="AJ7114" s="4">
        <v>0</v>
      </c>
      <c r="AK7114" s="4">
        <v>2983.76</v>
      </c>
      <c r="AL7114" s="4">
        <v>0</v>
      </c>
      <c r="AM7114" s="4">
        <v>0</v>
      </c>
      <c r="AN7114" s="4">
        <v>0</v>
      </c>
      <c r="AO7114" s="4">
        <v>0</v>
      </c>
      <c r="AP7114" s="4">
        <v>0</v>
      </c>
      <c r="AQ7114" s="4">
        <v>0</v>
      </c>
      <c r="AR7114" s="4">
        <v>0</v>
      </c>
      <c r="AS7114" s="4">
        <v>14193.76</v>
      </c>
      <c r="AT7114" s="4">
        <v>0</v>
      </c>
      <c r="AU7114" s="4">
        <v>0</v>
      </c>
      <c r="AV7114" s="8">
        <v>0</v>
      </c>
    </row>
    <row r="7115" spans="1:48" x14ac:dyDescent="0.45">
      <c r="A7115">
        <v>143396</v>
      </c>
      <c r="B7115" t="s">
        <v>871</v>
      </c>
      <c r="C7115" s="5">
        <v>46581</v>
      </c>
      <c r="D7115" t="s">
        <v>331</v>
      </c>
      <c r="E7115" s="1" t="s">
        <v>88</v>
      </c>
      <c r="F7115" s="4">
        <v>1.25</v>
      </c>
      <c r="G7115" s="4">
        <v>0</v>
      </c>
      <c r="H7115" s="4">
        <v>0</v>
      </c>
      <c r="I7115" s="4">
        <v>0</v>
      </c>
      <c r="J7115" s="4">
        <v>0</v>
      </c>
      <c r="K7115" s="4">
        <v>0</v>
      </c>
      <c r="L7115" s="4">
        <v>0</v>
      </c>
      <c r="M7115" s="4">
        <v>0</v>
      </c>
      <c r="N7115" s="4">
        <v>0</v>
      </c>
      <c r="O7115" s="4">
        <v>0</v>
      </c>
      <c r="P7115" s="4">
        <v>0</v>
      </c>
      <c r="Q7115" s="4">
        <v>0</v>
      </c>
      <c r="R7115" s="4">
        <v>0</v>
      </c>
      <c r="S7115" s="4">
        <v>0</v>
      </c>
      <c r="T7115" s="4">
        <v>0</v>
      </c>
      <c r="U7115" s="4">
        <v>0</v>
      </c>
      <c r="V7115" s="4">
        <v>0</v>
      </c>
      <c r="W7115" s="4">
        <v>0.11</v>
      </c>
      <c r="X7115" s="4">
        <v>7375</v>
      </c>
      <c r="Y7115" s="4">
        <v>0</v>
      </c>
      <c r="Z7115" s="4">
        <v>0</v>
      </c>
      <c r="AA7115" s="4">
        <v>0</v>
      </c>
      <c r="AB7115" s="4">
        <v>0</v>
      </c>
      <c r="AC7115" s="4">
        <v>0</v>
      </c>
      <c r="AD7115" s="4">
        <v>0</v>
      </c>
      <c r="AE7115" s="4">
        <v>0</v>
      </c>
      <c r="AF7115" s="4">
        <v>0</v>
      </c>
      <c r="AG7115" s="4">
        <v>0</v>
      </c>
      <c r="AH7115" s="4">
        <v>0</v>
      </c>
      <c r="AI7115" s="4">
        <v>0</v>
      </c>
      <c r="AJ7115" s="4">
        <v>0</v>
      </c>
      <c r="AK7115" s="4">
        <v>0</v>
      </c>
      <c r="AL7115" s="4">
        <v>0</v>
      </c>
      <c r="AM7115" s="4">
        <v>0</v>
      </c>
      <c r="AN7115" s="4">
        <v>0</v>
      </c>
      <c r="AO7115" s="4">
        <v>0</v>
      </c>
      <c r="AP7115" s="4">
        <v>0</v>
      </c>
      <c r="AQ7115" s="4">
        <v>0</v>
      </c>
      <c r="AR7115" s="4">
        <v>0</v>
      </c>
      <c r="AS7115" s="4">
        <v>7375</v>
      </c>
      <c r="AT7115" s="4">
        <v>0</v>
      </c>
      <c r="AU7115" s="4">
        <v>0</v>
      </c>
      <c r="AV7115" s="8">
        <v>0</v>
      </c>
    </row>
    <row r="7116" spans="1:48" x14ac:dyDescent="0.45">
      <c r="A7116">
        <v>143396</v>
      </c>
      <c r="B7116" t="s">
        <v>871</v>
      </c>
      <c r="C7116" s="5">
        <v>44602</v>
      </c>
      <c r="D7116" t="s">
        <v>185</v>
      </c>
      <c r="E7116" s="1" t="s">
        <v>88</v>
      </c>
      <c r="F7116" s="4">
        <v>3</v>
      </c>
      <c r="G7116" s="4">
        <v>0</v>
      </c>
      <c r="H7116" s="4">
        <v>0</v>
      </c>
      <c r="I7116" s="4">
        <v>2</v>
      </c>
      <c r="J7116" s="4">
        <v>0</v>
      </c>
      <c r="K7116" s="4">
        <v>0</v>
      </c>
      <c r="L7116" s="4">
        <v>0</v>
      </c>
      <c r="M7116" s="4">
        <v>0</v>
      </c>
      <c r="N7116" s="4">
        <v>0</v>
      </c>
      <c r="O7116" s="4">
        <v>0</v>
      </c>
      <c r="P7116" s="4">
        <v>0</v>
      </c>
      <c r="Q7116" s="4">
        <v>0</v>
      </c>
      <c r="R7116" s="4">
        <v>0</v>
      </c>
      <c r="S7116" s="4">
        <v>0</v>
      </c>
      <c r="T7116" s="4">
        <v>0</v>
      </c>
      <c r="U7116" s="4">
        <v>0</v>
      </c>
      <c r="V7116" s="4">
        <v>0</v>
      </c>
      <c r="W7116" s="4">
        <v>2.62</v>
      </c>
      <c r="X7116" s="4">
        <v>17700</v>
      </c>
      <c r="Y7116" s="4">
        <v>0</v>
      </c>
      <c r="Z7116" s="4">
        <v>0</v>
      </c>
      <c r="AA7116" s="4">
        <v>0</v>
      </c>
      <c r="AB7116" s="4">
        <v>0</v>
      </c>
      <c r="AC7116" s="4">
        <v>0</v>
      </c>
      <c r="AD7116" s="4">
        <v>0</v>
      </c>
      <c r="AE7116" s="4">
        <v>0</v>
      </c>
      <c r="AF7116" s="4">
        <v>7852</v>
      </c>
      <c r="AG7116" s="4">
        <v>0</v>
      </c>
      <c r="AH7116" s="4">
        <v>0</v>
      </c>
      <c r="AI7116" s="4">
        <v>0</v>
      </c>
      <c r="AJ7116" s="4">
        <v>0</v>
      </c>
      <c r="AK7116" s="4">
        <v>7852</v>
      </c>
      <c r="AL7116" s="4">
        <v>0</v>
      </c>
      <c r="AM7116" s="4">
        <v>0</v>
      </c>
      <c r="AN7116" s="4">
        <v>0</v>
      </c>
      <c r="AO7116" s="4">
        <v>0</v>
      </c>
      <c r="AP7116" s="4">
        <v>0</v>
      </c>
      <c r="AQ7116" s="4">
        <v>0</v>
      </c>
      <c r="AR7116" s="4">
        <v>0</v>
      </c>
      <c r="AS7116" s="4">
        <v>25552</v>
      </c>
      <c r="AT7116" s="4">
        <v>0</v>
      </c>
      <c r="AU7116" s="4">
        <v>0</v>
      </c>
      <c r="AV7116" s="8">
        <v>0</v>
      </c>
    </row>
    <row r="7117" spans="1:48" x14ac:dyDescent="0.45">
      <c r="A7117">
        <v>143396</v>
      </c>
      <c r="B7117" t="s">
        <v>871</v>
      </c>
      <c r="C7117" s="5">
        <v>44610</v>
      </c>
      <c r="D7117" t="s">
        <v>186</v>
      </c>
      <c r="E7117" s="1" t="s">
        <v>88</v>
      </c>
      <c r="F7117" s="4">
        <v>2.2999999999999998</v>
      </c>
      <c r="G7117" s="4">
        <v>0</v>
      </c>
      <c r="H7117" s="4">
        <v>0</v>
      </c>
      <c r="I7117" s="4">
        <v>0.78</v>
      </c>
      <c r="J7117" s="4">
        <v>0</v>
      </c>
      <c r="K7117" s="4">
        <v>0</v>
      </c>
      <c r="L7117" s="4">
        <v>0</v>
      </c>
      <c r="M7117" s="4">
        <v>0</v>
      </c>
      <c r="N7117" s="4">
        <v>0</v>
      </c>
      <c r="O7117" s="4">
        <v>0</v>
      </c>
      <c r="P7117" s="4">
        <v>0</v>
      </c>
      <c r="Q7117" s="4">
        <v>0</v>
      </c>
      <c r="R7117" s="4">
        <v>0</v>
      </c>
      <c r="S7117" s="4">
        <v>0</v>
      </c>
      <c r="T7117" s="4">
        <v>0</v>
      </c>
      <c r="U7117" s="4">
        <v>0</v>
      </c>
      <c r="V7117" s="4">
        <v>0</v>
      </c>
      <c r="W7117" s="4">
        <v>0.34</v>
      </c>
      <c r="X7117" s="4">
        <v>13570</v>
      </c>
      <c r="Y7117" s="4">
        <v>0</v>
      </c>
      <c r="Z7117" s="4">
        <v>0</v>
      </c>
      <c r="AA7117" s="4">
        <v>0</v>
      </c>
      <c r="AB7117" s="4">
        <v>0</v>
      </c>
      <c r="AC7117" s="4">
        <v>0</v>
      </c>
      <c r="AD7117" s="4">
        <v>0</v>
      </c>
      <c r="AE7117" s="4">
        <v>0</v>
      </c>
      <c r="AF7117" s="4">
        <v>3062.28</v>
      </c>
      <c r="AG7117" s="4">
        <v>0</v>
      </c>
      <c r="AH7117" s="4">
        <v>0</v>
      </c>
      <c r="AI7117" s="4">
        <v>0</v>
      </c>
      <c r="AJ7117" s="4">
        <v>0</v>
      </c>
      <c r="AK7117" s="4">
        <v>3062.28</v>
      </c>
      <c r="AL7117" s="4">
        <v>0</v>
      </c>
      <c r="AM7117" s="4">
        <v>0</v>
      </c>
      <c r="AN7117" s="4">
        <v>0</v>
      </c>
      <c r="AO7117" s="4">
        <v>0</v>
      </c>
      <c r="AP7117" s="4">
        <v>0</v>
      </c>
      <c r="AQ7117" s="4">
        <v>0</v>
      </c>
      <c r="AR7117" s="4">
        <v>0</v>
      </c>
      <c r="AS7117" s="4">
        <v>16632.28</v>
      </c>
      <c r="AT7117" s="4">
        <v>0</v>
      </c>
      <c r="AU7117" s="4">
        <v>0</v>
      </c>
      <c r="AV7117" s="8">
        <v>0</v>
      </c>
    </row>
    <row r="7118" spans="1:48" x14ac:dyDescent="0.45">
      <c r="A7118">
        <v>143396</v>
      </c>
      <c r="B7118" t="s">
        <v>871</v>
      </c>
      <c r="C7118" s="5">
        <v>49916</v>
      </c>
      <c r="D7118" t="s">
        <v>510</v>
      </c>
      <c r="E7118" s="1" t="s">
        <v>88</v>
      </c>
      <c r="F7118" s="4">
        <v>3</v>
      </c>
      <c r="G7118" s="4">
        <v>0</v>
      </c>
      <c r="H7118" s="4">
        <v>0</v>
      </c>
      <c r="I7118" s="4">
        <v>1</v>
      </c>
      <c r="J7118" s="4">
        <v>0</v>
      </c>
      <c r="K7118" s="4">
        <v>0</v>
      </c>
      <c r="L7118" s="4">
        <v>0</v>
      </c>
      <c r="M7118" s="4">
        <v>0</v>
      </c>
      <c r="N7118" s="4">
        <v>0</v>
      </c>
      <c r="O7118" s="4">
        <v>0</v>
      </c>
      <c r="P7118" s="4">
        <v>0</v>
      </c>
      <c r="Q7118" s="4">
        <v>0</v>
      </c>
      <c r="R7118" s="4">
        <v>0</v>
      </c>
      <c r="S7118" s="4">
        <v>0</v>
      </c>
      <c r="T7118" s="4">
        <v>0</v>
      </c>
      <c r="U7118" s="4">
        <v>0</v>
      </c>
      <c r="V7118" s="4">
        <v>0</v>
      </c>
      <c r="W7118" s="4">
        <v>2.5</v>
      </c>
      <c r="X7118" s="4">
        <v>17700</v>
      </c>
      <c r="Y7118" s="4">
        <v>0</v>
      </c>
      <c r="Z7118" s="4">
        <v>0</v>
      </c>
      <c r="AA7118" s="4">
        <v>0</v>
      </c>
      <c r="AB7118" s="4">
        <v>0</v>
      </c>
      <c r="AC7118" s="4">
        <v>0</v>
      </c>
      <c r="AD7118" s="4">
        <v>0</v>
      </c>
      <c r="AE7118" s="4">
        <v>0</v>
      </c>
      <c r="AF7118" s="4">
        <v>3926</v>
      </c>
      <c r="AG7118" s="4">
        <v>0</v>
      </c>
      <c r="AH7118" s="4">
        <v>0</v>
      </c>
      <c r="AI7118" s="4">
        <v>0</v>
      </c>
      <c r="AJ7118" s="4">
        <v>0</v>
      </c>
      <c r="AK7118" s="4">
        <v>3926</v>
      </c>
      <c r="AL7118" s="4">
        <v>0</v>
      </c>
      <c r="AM7118" s="4">
        <v>0</v>
      </c>
      <c r="AN7118" s="4">
        <v>0</v>
      </c>
      <c r="AO7118" s="4">
        <v>0</v>
      </c>
      <c r="AP7118" s="4">
        <v>0</v>
      </c>
      <c r="AQ7118" s="4">
        <v>0</v>
      </c>
      <c r="AR7118" s="4">
        <v>0</v>
      </c>
      <c r="AS7118" s="4">
        <v>21626</v>
      </c>
      <c r="AT7118" s="4">
        <v>0</v>
      </c>
      <c r="AU7118" s="4">
        <v>0</v>
      </c>
      <c r="AV7118" s="8">
        <v>0</v>
      </c>
    </row>
    <row r="7119" spans="1:48" x14ac:dyDescent="0.45">
      <c r="A7119">
        <v>143396</v>
      </c>
      <c r="B7119" t="s">
        <v>871</v>
      </c>
      <c r="C7119" s="5">
        <v>50724</v>
      </c>
      <c r="D7119" t="s">
        <v>563</v>
      </c>
      <c r="E7119" s="1" t="s">
        <v>88</v>
      </c>
      <c r="F7119" s="4">
        <v>0.42</v>
      </c>
      <c r="G7119" s="4">
        <v>0</v>
      </c>
      <c r="H7119" s="4">
        <v>0</v>
      </c>
      <c r="I7119" s="4">
        <v>0.42</v>
      </c>
      <c r="J7119" s="4">
        <v>0</v>
      </c>
      <c r="K7119" s="4">
        <v>0</v>
      </c>
      <c r="L7119" s="4">
        <v>0</v>
      </c>
      <c r="M7119" s="4">
        <v>0</v>
      </c>
      <c r="N7119" s="4">
        <v>0</v>
      </c>
      <c r="O7119" s="4">
        <v>0</v>
      </c>
      <c r="P7119" s="4">
        <v>0</v>
      </c>
      <c r="Q7119" s="4">
        <v>0</v>
      </c>
      <c r="R7119" s="4">
        <v>0</v>
      </c>
      <c r="S7119" s="4">
        <v>0</v>
      </c>
      <c r="T7119" s="4">
        <v>0</v>
      </c>
      <c r="U7119" s="4">
        <v>0</v>
      </c>
      <c r="V7119" s="4">
        <v>0</v>
      </c>
      <c r="W7119" s="4">
        <v>0</v>
      </c>
      <c r="X7119" s="4">
        <v>2478</v>
      </c>
      <c r="Y7119" s="4">
        <v>0</v>
      </c>
      <c r="Z7119" s="4">
        <v>0</v>
      </c>
      <c r="AA7119" s="4">
        <v>0</v>
      </c>
      <c r="AB7119" s="4">
        <v>0</v>
      </c>
      <c r="AC7119" s="4">
        <v>0</v>
      </c>
      <c r="AD7119" s="4">
        <v>0</v>
      </c>
      <c r="AE7119" s="4">
        <v>0</v>
      </c>
      <c r="AF7119" s="4">
        <v>1648.92</v>
      </c>
      <c r="AG7119" s="4">
        <v>0</v>
      </c>
      <c r="AH7119" s="4">
        <v>0</v>
      </c>
      <c r="AI7119" s="4">
        <v>0</v>
      </c>
      <c r="AJ7119" s="4">
        <v>0</v>
      </c>
      <c r="AK7119" s="4">
        <v>1648.92</v>
      </c>
      <c r="AL7119" s="4">
        <v>0</v>
      </c>
      <c r="AM7119" s="4">
        <v>0</v>
      </c>
      <c r="AN7119" s="4">
        <v>0</v>
      </c>
      <c r="AO7119" s="4">
        <v>0</v>
      </c>
      <c r="AP7119" s="4">
        <v>0</v>
      </c>
      <c r="AQ7119" s="4">
        <v>0</v>
      </c>
      <c r="AR7119" s="4">
        <v>0</v>
      </c>
      <c r="AS7119" s="4">
        <v>4126.92</v>
      </c>
      <c r="AT7119" s="4">
        <v>0</v>
      </c>
      <c r="AU7119" s="4">
        <v>0</v>
      </c>
      <c r="AV7119" s="8">
        <v>0</v>
      </c>
    </row>
    <row r="7120" spans="1:48" x14ac:dyDescent="0.45">
      <c r="A7120">
        <v>143396</v>
      </c>
      <c r="B7120" t="s">
        <v>871</v>
      </c>
      <c r="C7120" s="5">
        <v>44628</v>
      </c>
      <c r="D7120" t="s">
        <v>187</v>
      </c>
      <c r="E7120" s="1" t="s">
        <v>88</v>
      </c>
      <c r="F7120" s="4">
        <v>2.33</v>
      </c>
      <c r="G7120" s="4">
        <v>0</v>
      </c>
      <c r="H7120" s="4">
        <v>0</v>
      </c>
      <c r="I7120" s="4">
        <v>0.05</v>
      </c>
      <c r="J7120" s="4">
        <v>0</v>
      </c>
      <c r="K7120" s="4">
        <v>0</v>
      </c>
      <c r="L7120" s="4">
        <v>0</v>
      </c>
      <c r="M7120" s="4">
        <v>0</v>
      </c>
      <c r="N7120" s="4">
        <v>0</v>
      </c>
      <c r="O7120" s="4">
        <v>0</v>
      </c>
      <c r="P7120" s="4">
        <v>0</v>
      </c>
      <c r="Q7120" s="4">
        <v>0</v>
      </c>
      <c r="R7120" s="4">
        <v>0</v>
      </c>
      <c r="S7120" s="4">
        <v>0</v>
      </c>
      <c r="T7120" s="4">
        <v>0</v>
      </c>
      <c r="U7120" s="4">
        <v>0</v>
      </c>
      <c r="V7120" s="4">
        <v>0</v>
      </c>
      <c r="W7120" s="4">
        <v>2.06</v>
      </c>
      <c r="X7120" s="4">
        <v>13747</v>
      </c>
      <c r="Y7120" s="4">
        <v>0</v>
      </c>
      <c r="Z7120" s="4">
        <v>0</v>
      </c>
      <c r="AA7120" s="4">
        <v>0</v>
      </c>
      <c r="AB7120" s="4">
        <v>0</v>
      </c>
      <c r="AC7120" s="4">
        <v>0</v>
      </c>
      <c r="AD7120" s="4">
        <v>0</v>
      </c>
      <c r="AE7120" s="4">
        <v>0</v>
      </c>
      <c r="AF7120" s="4">
        <v>196.3</v>
      </c>
      <c r="AG7120" s="4">
        <v>0</v>
      </c>
      <c r="AH7120" s="4">
        <v>0</v>
      </c>
      <c r="AI7120" s="4">
        <v>0</v>
      </c>
      <c r="AJ7120" s="4">
        <v>0</v>
      </c>
      <c r="AK7120" s="4">
        <v>196.3</v>
      </c>
      <c r="AL7120" s="4">
        <v>0</v>
      </c>
      <c r="AM7120" s="4">
        <v>0</v>
      </c>
      <c r="AN7120" s="4">
        <v>0</v>
      </c>
      <c r="AO7120" s="4">
        <v>0</v>
      </c>
      <c r="AP7120" s="4">
        <v>0</v>
      </c>
      <c r="AQ7120" s="4">
        <v>0</v>
      </c>
      <c r="AR7120" s="4">
        <v>0</v>
      </c>
      <c r="AS7120" s="4">
        <v>13943.3</v>
      </c>
      <c r="AT7120" s="4">
        <v>0</v>
      </c>
      <c r="AU7120" s="4">
        <v>0</v>
      </c>
      <c r="AV7120" s="8">
        <v>0</v>
      </c>
    </row>
    <row r="7121" spans="1:48" x14ac:dyDescent="0.45">
      <c r="A7121">
        <v>143396</v>
      </c>
      <c r="B7121" t="s">
        <v>871</v>
      </c>
      <c r="C7121" s="5">
        <v>44636</v>
      </c>
      <c r="D7121" t="s">
        <v>188</v>
      </c>
      <c r="E7121" s="1" t="s">
        <v>88</v>
      </c>
      <c r="F7121" s="4">
        <v>17.079999999999998</v>
      </c>
      <c r="G7121" s="4">
        <v>0</v>
      </c>
      <c r="H7121" s="4">
        <v>0</v>
      </c>
      <c r="I7121" s="4">
        <v>1.33</v>
      </c>
      <c r="J7121" s="4">
        <v>1</v>
      </c>
      <c r="K7121" s="4">
        <v>0</v>
      </c>
      <c r="L7121" s="4">
        <v>0</v>
      </c>
      <c r="M7121" s="4">
        <v>0</v>
      </c>
      <c r="N7121" s="4">
        <v>0</v>
      </c>
      <c r="O7121" s="4">
        <v>0</v>
      </c>
      <c r="P7121" s="4">
        <v>0</v>
      </c>
      <c r="Q7121" s="4">
        <v>0</v>
      </c>
      <c r="R7121" s="4">
        <v>0</v>
      </c>
      <c r="S7121" s="4">
        <v>0</v>
      </c>
      <c r="T7121" s="4">
        <v>0</v>
      </c>
      <c r="U7121" s="4">
        <v>0</v>
      </c>
      <c r="V7121" s="4">
        <v>0</v>
      </c>
      <c r="W7121" s="4">
        <v>4.03</v>
      </c>
      <c r="X7121" s="4">
        <v>100772</v>
      </c>
      <c r="Y7121" s="4">
        <v>0</v>
      </c>
      <c r="Z7121" s="4">
        <v>0</v>
      </c>
      <c r="AA7121" s="4">
        <v>0</v>
      </c>
      <c r="AB7121" s="4">
        <v>0</v>
      </c>
      <c r="AC7121" s="4">
        <v>0</v>
      </c>
      <c r="AD7121" s="4">
        <v>0</v>
      </c>
      <c r="AE7121" s="4">
        <v>0</v>
      </c>
      <c r="AF7121" s="4">
        <v>5221.58</v>
      </c>
      <c r="AG7121" s="4">
        <v>9433</v>
      </c>
      <c r="AH7121" s="4">
        <v>0</v>
      </c>
      <c r="AI7121" s="4">
        <v>0</v>
      </c>
      <c r="AJ7121" s="4">
        <v>0</v>
      </c>
      <c r="AK7121" s="4">
        <v>14654.58</v>
      </c>
      <c r="AL7121" s="4">
        <v>0</v>
      </c>
      <c r="AM7121" s="4">
        <v>0</v>
      </c>
      <c r="AN7121" s="4">
        <v>0</v>
      </c>
      <c r="AO7121" s="4">
        <v>0</v>
      </c>
      <c r="AP7121" s="4">
        <v>0</v>
      </c>
      <c r="AQ7121" s="4">
        <v>0</v>
      </c>
      <c r="AR7121" s="4">
        <v>0</v>
      </c>
      <c r="AS7121" s="4">
        <v>115426.58</v>
      </c>
      <c r="AT7121" s="4">
        <v>0</v>
      </c>
      <c r="AU7121" s="4">
        <v>0</v>
      </c>
      <c r="AV7121" s="8">
        <v>0</v>
      </c>
    </row>
    <row r="7122" spans="1:48" x14ac:dyDescent="0.45">
      <c r="A7122">
        <v>143396</v>
      </c>
      <c r="B7122" t="s">
        <v>871</v>
      </c>
      <c r="C7122" s="5">
        <v>47597</v>
      </c>
      <c r="D7122" t="s">
        <v>805</v>
      </c>
      <c r="E7122" s="1" t="s">
        <v>88</v>
      </c>
      <c r="F7122" s="4">
        <v>1.99</v>
      </c>
      <c r="G7122" s="4">
        <v>0</v>
      </c>
      <c r="H7122" s="4">
        <v>0</v>
      </c>
      <c r="I7122" s="4">
        <v>0.05</v>
      </c>
      <c r="J7122" s="4">
        <v>0</v>
      </c>
      <c r="K7122" s="4">
        <v>0</v>
      </c>
      <c r="L7122" s="4">
        <v>0</v>
      </c>
      <c r="M7122" s="4">
        <v>0</v>
      </c>
      <c r="N7122" s="4">
        <v>0</v>
      </c>
      <c r="O7122" s="4">
        <v>0</v>
      </c>
      <c r="P7122" s="4">
        <v>0</v>
      </c>
      <c r="Q7122" s="4">
        <v>0</v>
      </c>
      <c r="R7122" s="4">
        <v>0</v>
      </c>
      <c r="S7122" s="4">
        <v>0</v>
      </c>
      <c r="T7122" s="4">
        <v>0</v>
      </c>
      <c r="U7122" s="4">
        <v>0</v>
      </c>
      <c r="V7122" s="4">
        <v>0</v>
      </c>
      <c r="W7122" s="4">
        <v>1.48</v>
      </c>
      <c r="X7122" s="4">
        <v>11741</v>
      </c>
      <c r="Y7122" s="4">
        <v>0</v>
      </c>
      <c r="Z7122" s="4">
        <v>0</v>
      </c>
      <c r="AA7122" s="4">
        <v>0</v>
      </c>
      <c r="AB7122" s="4">
        <v>0</v>
      </c>
      <c r="AC7122" s="4">
        <v>0</v>
      </c>
      <c r="AD7122" s="4">
        <v>0</v>
      </c>
      <c r="AE7122" s="4">
        <v>0</v>
      </c>
      <c r="AF7122" s="4">
        <v>196.3</v>
      </c>
      <c r="AG7122" s="4">
        <v>0</v>
      </c>
      <c r="AH7122" s="4">
        <v>0</v>
      </c>
      <c r="AI7122" s="4">
        <v>0</v>
      </c>
      <c r="AJ7122" s="4">
        <v>0</v>
      </c>
      <c r="AK7122" s="4">
        <v>196.3</v>
      </c>
      <c r="AL7122" s="4">
        <v>0</v>
      </c>
      <c r="AM7122" s="4">
        <v>0</v>
      </c>
      <c r="AN7122" s="4">
        <v>0</v>
      </c>
      <c r="AO7122" s="4">
        <v>0</v>
      </c>
      <c r="AP7122" s="4">
        <v>0</v>
      </c>
      <c r="AQ7122" s="4">
        <v>0</v>
      </c>
      <c r="AR7122" s="4">
        <v>0</v>
      </c>
      <c r="AS7122" s="4">
        <v>11937.3</v>
      </c>
      <c r="AT7122" s="4">
        <v>0</v>
      </c>
      <c r="AU7122" s="4">
        <v>0</v>
      </c>
      <c r="AV7122" s="8">
        <v>0</v>
      </c>
    </row>
    <row r="7123" spans="1:48" x14ac:dyDescent="0.45">
      <c r="A7123">
        <v>143396</v>
      </c>
      <c r="B7123" t="s">
        <v>871</v>
      </c>
      <c r="C7123" s="5">
        <v>45575</v>
      </c>
      <c r="D7123" t="s">
        <v>264</v>
      </c>
      <c r="E7123" s="1" t="s">
        <v>88</v>
      </c>
      <c r="F7123" s="4">
        <v>1.87</v>
      </c>
      <c r="G7123" s="4">
        <v>0</v>
      </c>
      <c r="H7123" s="4">
        <v>0</v>
      </c>
      <c r="I7123" s="4">
        <v>0.14000000000000001</v>
      </c>
      <c r="J7123" s="4">
        <v>0</v>
      </c>
      <c r="K7123" s="4">
        <v>0</v>
      </c>
      <c r="L7123" s="4">
        <v>0</v>
      </c>
      <c r="M7123" s="4">
        <v>0</v>
      </c>
      <c r="N7123" s="4">
        <v>0</v>
      </c>
      <c r="O7123" s="4">
        <v>0</v>
      </c>
      <c r="P7123" s="4">
        <v>0</v>
      </c>
      <c r="Q7123" s="4">
        <v>0</v>
      </c>
      <c r="R7123" s="4">
        <v>0</v>
      </c>
      <c r="S7123" s="4">
        <v>0</v>
      </c>
      <c r="T7123" s="4">
        <v>0</v>
      </c>
      <c r="U7123" s="4">
        <v>0</v>
      </c>
      <c r="V7123" s="4">
        <v>0</v>
      </c>
      <c r="W7123" s="4">
        <v>1.1499999999999999</v>
      </c>
      <c r="X7123" s="4">
        <v>11033</v>
      </c>
      <c r="Y7123" s="4">
        <v>0</v>
      </c>
      <c r="Z7123" s="4">
        <v>0</v>
      </c>
      <c r="AA7123" s="4">
        <v>0</v>
      </c>
      <c r="AB7123" s="4">
        <v>0</v>
      </c>
      <c r="AC7123" s="4">
        <v>0</v>
      </c>
      <c r="AD7123" s="4">
        <v>0</v>
      </c>
      <c r="AE7123" s="4">
        <v>0</v>
      </c>
      <c r="AF7123" s="4">
        <v>549.64</v>
      </c>
      <c r="AG7123" s="4">
        <v>0</v>
      </c>
      <c r="AH7123" s="4">
        <v>0</v>
      </c>
      <c r="AI7123" s="4">
        <v>0</v>
      </c>
      <c r="AJ7123" s="4">
        <v>0</v>
      </c>
      <c r="AK7123" s="4">
        <v>549.64</v>
      </c>
      <c r="AL7123" s="4">
        <v>0</v>
      </c>
      <c r="AM7123" s="4">
        <v>0</v>
      </c>
      <c r="AN7123" s="4">
        <v>0</v>
      </c>
      <c r="AO7123" s="4">
        <v>0</v>
      </c>
      <c r="AP7123" s="4">
        <v>0</v>
      </c>
      <c r="AQ7123" s="4">
        <v>0</v>
      </c>
      <c r="AR7123" s="4">
        <v>0</v>
      </c>
      <c r="AS7123" s="4">
        <v>11582.64</v>
      </c>
      <c r="AT7123" s="4">
        <v>0</v>
      </c>
      <c r="AU7123" s="4">
        <v>0</v>
      </c>
      <c r="AV7123" s="8">
        <v>0</v>
      </c>
    </row>
    <row r="7124" spans="1:48" x14ac:dyDescent="0.45">
      <c r="A7124">
        <v>143396</v>
      </c>
      <c r="B7124" t="s">
        <v>871</v>
      </c>
      <c r="C7124" s="5">
        <v>45781</v>
      </c>
      <c r="D7124" t="s">
        <v>277</v>
      </c>
      <c r="E7124" s="1" t="s">
        <v>88</v>
      </c>
      <c r="F7124" s="4">
        <v>0.22</v>
      </c>
      <c r="G7124" s="4">
        <v>0</v>
      </c>
      <c r="H7124" s="4">
        <v>0</v>
      </c>
      <c r="I7124" s="4">
        <v>0</v>
      </c>
      <c r="J7124" s="4">
        <v>0</v>
      </c>
      <c r="K7124" s="4">
        <v>0</v>
      </c>
      <c r="L7124" s="4">
        <v>0</v>
      </c>
      <c r="M7124" s="4">
        <v>0</v>
      </c>
      <c r="N7124" s="4">
        <v>0</v>
      </c>
      <c r="O7124" s="4">
        <v>0</v>
      </c>
      <c r="P7124" s="4">
        <v>0</v>
      </c>
      <c r="Q7124" s="4">
        <v>0</v>
      </c>
      <c r="R7124" s="4">
        <v>0</v>
      </c>
      <c r="S7124" s="4">
        <v>0</v>
      </c>
      <c r="T7124" s="4">
        <v>0</v>
      </c>
      <c r="U7124" s="4">
        <v>0</v>
      </c>
      <c r="V7124" s="4">
        <v>0</v>
      </c>
      <c r="W7124" s="4">
        <v>0.22</v>
      </c>
      <c r="X7124" s="4">
        <v>1298</v>
      </c>
      <c r="Y7124" s="4">
        <v>0</v>
      </c>
      <c r="Z7124" s="4">
        <v>0</v>
      </c>
      <c r="AA7124" s="4">
        <v>0</v>
      </c>
      <c r="AB7124" s="4">
        <v>0</v>
      </c>
      <c r="AC7124" s="4">
        <v>0</v>
      </c>
      <c r="AD7124" s="4">
        <v>0</v>
      </c>
      <c r="AE7124" s="4">
        <v>0</v>
      </c>
      <c r="AF7124" s="4">
        <v>0</v>
      </c>
      <c r="AG7124" s="4">
        <v>0</v>
      </c>
      <c r="AH7124" s="4">
        <v>0</v>
      </c>
      <c r="AI7124" s="4">
        <v>0</v>
      </c>
      <c r="AJ7124" s="4">
        <v>0</v>
      </c>
      <c r="AK7124" s="4">
        <v>0</v>
      </c>
      <c r="AL7124" s="4">
        <v>0</v>
      </c>
      <c r="AM7124" s="4">
        <v>0</v>
      </c>
      <c r="AN7124" s="4">
        <v>0</v>
      </c>
      <c r="AO7124" s="4">
        <v>0</v>
      </c>
      <c r="AP7124" s="4">
        <v>0</v>
      </c>
      <c r="AQ7124" s="4">
        <v>0</v>
      </c>
      <c r="AR7124" s="4">
        <v>0</v>
      </c>
      <c r="AS7124" s="4">
        <v>1298</v>
      </c>
      <c r="AT7124" s="4">
        <v>0</v>
      </c>
      <c r="AU7124" s="4">
        <v>0</v>
      </c>
      <c r="AV7124" s="8">
        <v>0</v>
      </c>
    </row>
    <row r="7125" spans="1:48" x14ac:dyDescent="0.45">
      <c r="A7125">
        <v>143396</v>
      </c>
      <c r="B7125" t="s">
        <v>871</v>
      </c>
      <c r="C7125" s="5">
        <v>49924</v>
      </c>
      <c r="D7125" t="s">
        <v>277</v>
      </c>
      <c r="E7125" s="1" t="s">
        <v>88</v>
      </c>
      <c r="F7125" s="4">
        <v>4.18</v>
      </c>
      <c r="G7125" s="4">
        <v>0</v>
      </c>
      <c r="H7125" s="4">
        <v>0</v>
      </c>
      <c r="I7125" s="4">
        <v>0.4</v>
      </c>
      <c r="J7125" s="4">
        <v>0</v>
      </c>
      <c r="K7125" s="4">
        <v>0</v>
      </c>
      <c r="L7125" s="4">
        <v>0</v>
      </c>
      <c r="M7125" s="4">
        <v>0</v>
      </c>
      <c r="N7125" s="4">
        <v>0</v>
      </c>
      <c r="O7125" s="4">
        <v>0</v>
      </c>
      <c r="P7125" s="4">
        <v>0</v>
      </c>
      <c r="Q7125" s="4">
        <v>0</v>
      </c>
      <c r="R7125" s="4">
        <v>0</v>
      </c>
      <c r="S7125" s="4">
        <v>0</v>
      </c>
      <c r="T7125" s="4">
        <v>0</v>
      </c>
      <c r="U7125" s="4">
        <v>0</v>
      </c>
      <c r="V7125" s="4">
        <v>0</v>
      </c>
      <c r="W7125" s="4">
        <v>1.48</v>
      </c>
      <c r="X7125" s="4">
        <v>24662</v>
      </c>
      <c r="Y7125" s="4">
        <v>0</v>
      </c>
      <c r="Z7125" s="4">
        <v>0</v>
      </c>
      <c r="AA7125" s="4">
        <v>0</v>
      </c>
      <c r="AB7125" s="4">
        <v>0</v>
      </c>
      <c r="AC7125" s="4">
        <v>0</v>
      </c>
      <c r="AD7125" s="4">
        <v>0</v>
      </c>
      <c r="AE7125" s="4">
        <v>0</v>
      </c>
      <c r="AF7125" s="4">
        <v>1570.4</v>
      </c>
      <c r="AG7125" s="4">
        <v>0</v>
      </c>
      <c r="AH7125" s="4">
        <v>0</v>
      </c>
      <c r="AI7125" s="4">
        <v>0</v>
      </c>
      <c r="AJ7125" s="4">
        <v>0</v>
      </c>
      <c r="AK7125" s="4">
        <v>1570.4</v>
      </c>
      <c r="AL7125" s="4">
        <v>0</v>
      </c>
      <c r="AM7125" s="4">
        <v>0</v>
      </c>
      <c r="AN7125" s="4">
        <v>0</v>
      </c>
      <c r="AO7125" s="4">
        <v>0</v>
      </c>
      <c r="AP7125" s="4">
        <v>0</v>
      </c>
      <c r="AQ7125" s="4">
        <v>0</v>
      </c>
      <c r="AR7125" s="4">
        <v>0</v>
      </c>
      <c r="AS7125" s="4">
        <v>26232.400000000001</v>
      </c>
      <c r="AT7125" s="4">
        <v>0</v>
      </c>
      <c r="AU7125" s="4">
        <v>0</v>
      </c>
      <c r="AV7125" s="8">
        <v>0</v>
      </c>
    </row>
    <row r="7126" spans="1:48" x14ac:dyDescent="0.45">
      <c r="A7126">
        <v>143396</v>
      </c>
      <c r="B7126" t="s">
        <v>871</v>
      </c>
      <c r="C7126" s="5">
        <v>47076</v>
      </c>
      <c r="D7126" t="s">
        <v>869</v>
      </c>
      <c r="E7126" s="1" t="s">
        <v>88</v>
      </c>
      <c r="F7126" s="4">
        <v>0.79</v>
      </c>
      <c r="G7126" s="4">
        <v>0</v>
      </c>
      <c r="H7126" s="4">
        <v>0</v>
      </c>
      <c r="I7126" s="4">
        <v>0</v>
      </c>
      <c r="J7126" s="4">
        <v>0</v>
      </c>
      <c r="K7126" s="4">
        <v>0</v>
      </c>
      <c r="L7126" s="4">
        <v>0</v>
      </c>
      <c r="M7126" s="4">
        <v>0</v>
      </c>
      <c r="N7126" s="4">
        <v>0</v>
      </c>
      <c r="O7126" s="4">
        <v>0</v>
      </c>
      <c r="P7126" s="4">
        <v>0</v>
      </c>
      <c r="Q7126" s="4">
        <v>0</v>
      </c>
      <c r="R7126" s="4">
        <v>0</v>
      </c>
      <c r="S7126" s="4">
        <v>0</v>
      </c>
      <c r="T7126" s="4">
        <v>0</v>
      </c>
      <c r="U7126" s="4">
        <v>0</v>
      </c>
      <c r="V7126" s="4">
        <v>0</v>
      </c>
      <c r="W7126" s="4">
        <v>0.62</v>
      </c>
      <c r="X7126" s="4">
        <v>4661</v>
      </c>
      <c r="Y7126" s="4">
        <v>0</v>
      </c>
      <c r="Z7126" s="4">
        <v>0</v>
      </c>
      <c r="AA7126" s="4">
        <v>0</v>
      </c>
      <c r="AB7126" s="4">
        <v>0</v>
      </c>
      <c r="AC7126" s="4">
        <v>0</v>
      </c>
      <c r="AD7126" s="4">
        <v>0</v>
      </c>
      <c r="AE7126" s="4">
        <v>0</v>
      </c>
      <c r="AF7126" s="4">
        <v>0</v>
      </c>
      <c r="AG7126" s="4">
        <v>0</v>
      </c>
      <c r="AH7126" s="4">
        <v>0</v>
      </c>
      <c r="AI7126" s="4">
        <v>0</v>
      </c>
      <c r="AJ7126" s="4">
        <v>0</v>
      </c>
      <c r="AK7126" s="4">
        <v>0</v>
      </c>
      <c r="AL7126" s="4">
        <v>0</v>
      </c>
      <c r="AM7126" s="4">
        <v>0</v>
      </c>
      <c r="AN7126" s="4">
        <v>0</v>
      </c>
      <c r="AO7126" s="4">
        <v>0</v>
      </c>
      <c r="AP7126" s="4">
        <v>0</v>
      </c>
      <c r="AQ7126" s="4">
        <v>0</v>
      </c>
      <c r="AR7126" s="4">
        <v>0</v>
      </c>
      <c r="AS7126" s="4">
        <v>4661</v>
      </c>
      <c r="AT7126" s="4">
        <v>0</v>
      </c>
      <c r="AU7126" s="4">
        <v>0</v>
      </c>
      <c r="AV7126" s="8">
        <v>0</v>
      </c>
    </row>
    <row r="7127" spans="1:48" x14ac:dyDescent="0.45">
      <c r="A7127">
        <v>143396</v>
      </c>
      <c r="B7127" t="s">
        <v>871</v>
      </c>
      <c r="C7127" s="5">
        <v>46896</v>
      </c>
      <c r="D7127" t="s">
        <v>347</v>
      </c>
      <c r="E7127" s="1" t="s">
        <v>88</v>
      </c>
      <c r="F7127" s="4">
        <v>1.55</v>
      </c>
      <c r="G7127" s="4">
        <v>0</v>
      </c>
      <c r="H7127" s="4">
        <v>0</v>
      </c>
      <c r="I7127" s="4">
        <v>0</v>
      </c>
      <c r="J7127" s="4">
        <v>0</v>
      </c>
      <c r="K7127" s="4">
        <v>0</v>
      </c>
      <c r="L7127" s="4">
        <v>0</v>
      </c>
      <c r="M7127" s="4">
        <v>0</v>
      </c>
      <c r="N7127" s="4">
        <v>0</v>
      </c>
      <c r="O7127" s="4">
        <v>0</v>
      </c>
      <c r="P7127" s="4">
        <v>0</v>
      </c>
      <c r="Q7127" s="4">
        <v>0</v>
      </c>
      <c r="R7127" s="4">
        <v>0</v>
      </c>
      <c r="S7127" s="4">
        <v>0</v>
      </c>
      <c r="T7127" s="4">
        <v>0</v>
      </c>
      <c r="U7127" s="4">
        <v>0</v>
      </c>
      <c r="V7127" s="4">
        <v>0</v>
      </c>
      <c r="W7127" s="4">
        <v>0</v>
      </c>
      <c r="X7127" s="4">
        <v>9145</v>
      </c>
      <c r="Y7127" s="4">
        <v>0</v>
      </c>
      <c r="Z7127" s="4">
        <v>0</v>
      </c>
      <c r="AA7127" s="4">
        <v>0</v>
      </c>
      <c r="AB7127" s="4">
        <v>0</v>
      </c>
      <c r="AC7127" s="4">
        <v>0</v>
      </c>
      <c r="AD7127" s="4">
        <v>0</v>
      </c>
      <c r="AE7127" s="4">
        <v>0</v>
      </c>
      <c r="AF7127" s="4">
        <v>0</v>
      </c>
      <c r="AG7127" s="4">
        <v>0</v>
      </c>
      <c r="AH7127" s="4">
        <v>0</v>
      </c>
      <c r="AI7127" s="4">
        <v>0</v>
      </c>
      <c r="AJ7127" s="4">
        <v>0</v>
      </c>
      <c r="AK7127" s="4">
        <v>0</v>
      </c>
      <c r="AL7127" s="4">
        <v>0</v>
      </c>
      <c r="AM7127" s="4">
        <v>0</v>
      </c>
      <c r="AN7127" s="4">
        <v>0</v>
      </c>
      <c r="AO7127" s="4">
        <v>0</v>
      </c>
      <c r="AP7127" s="4">
        <v>0</v>
      </c>
      <c r="AQ7127" s="4">
        <v>0</v>
      </c>
      <c r="AR7127" s="4">
        <v>0</v>
      </c>
      <c r="AS7127" s="4">
        <v>9145</v>
      </c>
      <c r="AT7127" s="4">
        <v>0</v>
      </c>
      <c r="AU7127" s="4">
        <v>0</v>
      </c>
      <c r="AV7127" s="8">
        <v>0</v>
      </c>
    </row>
    <row r="7128" spans="1:48" x14ac:dyDescent="0.45">
      <c r="A7128">
        <v>143396</v>
      </c>
      <c r="B7128" t="s">
        <v>871</v>
      </c>
      <c r="C7128" s="5">
        <v>44644</v>
      </c>
      <c r="D7128" t="s">
        <v>189</v>
      </c>
      <c r="E7128" s="1" t="s">
        <v>88</v>
      </c>
      <c r="F7128" s="4">
        <v>8.74</v>
      </c>
      <c r="G7128" s="4">
        <v>0</v>
      </c>
      <c r="H7128" s="4">
        <v>0</v>
      </c>
      <c r="I7128" s="4">
        <v>0</v>
      </c>
      <c r="J7128" s="4">
        <v>0</v>
      </c>
      <c r="K7128" s="4">
        <v>0</v>
      </c>
      <c r="L7128" s="4">
        <v>0</v>
      </c>
      <c r="M7128" s="4">
        <v>0</v>
      </c>
      <c r="N7128" s="4">
        <v>0</v>
      </c>
      <c r="O7128" s="4">
        <v>0</v>
      </c>
      <c r="P7128" s="4">
        <v>0</v>
      </c>
      <c r="Q7128" s="4">
        <v>0</v>
      </c>
      <c r="R7128" s="4">
        <v>0</v>
      </c>
      <c r="S7128" s="4">
        <v>0</v>
      </c>
      <c r="T7128" s="4">
        <v>0</v>
      </c>
      <c r="U7128" s="4">
        <v>0</v>
      </c>
      <c r="V7128" s="4">
        <v>0</v>
      </c>
      <c r="W7128" s="4">
        <v>5.12</v>
      </c>
      <c r="X7128" s="4">
        <v>51566</v>
      </c>
      <c r="Y7128" s="4">
        <v>0</v>
      </c>
      <c r="Z7128" s="4">
        <v>0</v>
      </c>
      <c r="AA7128" s="4">
        <v>0</v>
      </c>
      <c r="AB7128" s="4">
        <v>0</v>
      </c>
      <c r="AC7128" s="4">
        <v>0</v>
      </c>
      <c r="AD7128" s="4">
        <v>0</v>
      </c>
      <c r="AE7128" s="4">
        <v>0</v>
      </c>
      <c r="AF7128" s="4">
        <v>0</v>
      </c>
      <c r="AG7128" s="4">
        <v>0</v>
      </c>
      <c r="AH7128" s="4">
        <v>0</v>
      </c>
      <c r="AI7128" s="4">
        <v>0</v>
      </c>
      <c r="AJ7128" s="4">
        <v>0</v>
      </c>
      <c r="AK7128" s="4">
        <v>0</v>
      </c>
      <c r="AL7128" s="4">
        <v>0</v>
      </c>
      <c r="AM7128" s="4">
        <v>0</v>
      </c>
      <c r="AN7128" s="4">
        <v>0</v>
      </c>
      <c r="AO7128" s="4">
        <v>0</v>
      </c>
      <c r="AP7128" s="4">
        <v>0</v>
      </c>
      <c r="AQ7128" s="4">
        <v>0</v>
      </c>
      <c r="AR7128" s="4">
        <v>0</v>
      </c>
      <c r="AS7128" s="4">
        <v>51566</v>
      </c>
      <c r="AT7128" s="4">
        <v>0</v>
      </c>
      <c r="AU7128" s="4">
        <v>0</v>
      </c>
      <c r="AV7128" s="8">
        <v>0</v>
      </c>
    </row>
    <row r="7129" spans="1:48" x14ac:dyDescent="0.45">
      <c r="A7129">
        <v>143396</v>
      </c>
      <c r="B7129" t="s">
        <v>871</v>
      </c>
      <c r="C7129" s="5">
        <v>49932</v>
      </c>
      <c r="D7129" t="s">
        <v>511</v>
      </c>
      <c r="E7129" s="1" t="s">
        <v>88</v>
      </c>
      <c r="F7129" s="4">
        <v>16.46</v>
      </c>
      <c r="G7129" s="4">
        <v>0</v>
      </c>
      <c r="H7129" s="4">
        <v>0.41</v>
      </c>
      <c r="I7129" s="4">
        <v>2</v>
      </c>
      <c r="J7129" s="4">
        <v>1.23</v>
      </c>
      <c r="K7129" s="4">
        <v>0</v>
      </c>
      <c r="L7129" s="4">
        <v>0</v>
      </c>
      <c r="M7129" s="4">
        <v>0</v>
      </c>
      <c r="N7129" s="4">
        <v>0</v>
      </c>
      <c r="O7129" s="4">
        <v>0</v>
      </c>
      <c r="P7129" s="4">
        <v>0</v>
      </c>
      <c r="Q7129" s="4">
        <v>0</v>
      </c>
      <c r="R7129" s="4">
        <v>0</v>
      </c>
      <c r="S7129" s="4">
        <v>0</v>
      </c>
      <c r="T7129" s="4">
        <v>0</v>
      </c>
      <c r="U7129" s="4">
        <v>0</v>
      </c>
      <c r="V7129" s="4">
        <v>0</v>
      </c>
      <c r="W7129" s="4">
        <v>10.25</v>
      </c>
      <c r="X7129" s="4">
        <v>97114</v>
      </c>
      <c r="Y7129" s="4">
        <v>0</v>
      </c>
      <c r="Z7129" s="4">
        <v>0</v>
      </c>
      <c r="AA7129" s="4">
        <v>0</v>
      </c>
      <c r="AB7129" s="4">
        <v>0</v>
      </c>
      <c r="AC7129" s="4">
        <v>0</v>
      </c>
      <c r="AD7129" s="4">
        <v>0</v>
      </c>
      <c r="AE7129" s="4">
        <v>634.27</v>
      </c>
      <c r="AF7129" s="4">
        <v>7852</v>
      </c>
      <c r="AG7129" s="4">
        <v>11602.59</v>
      </c>
      <c r="AH7129" s="4">
        <v>0</v>
      </c>
      <c r="AI7129" s="4">
        <v>0</v>
      </c>
      <c r="AJ7129" s="4">
        <v>0</v>
      </c>
      <c r="AK7129" s="4">
        <v>20088.86</v>
      </c>
      <c r="AL7129" s="4">
        <v>0</v>
      </c>
      <c r="AM7129" s="4">
        <v>0</v>
      </c>
      <c r="AN7129" s="4">
        <v>0</v>
      </c>
      <c r="AO7129" s="4">
        <v>0</v>
      </c>
      <c r="AP7129" s="4">
        <v>0</v>
      </c>
      <c r="AQ7129" s="4">
        <v>0</v>
      </c>
      <c r="AR7129" s="4">
        <v>0</v>
      </c>
      <c r="AS7129" s="4">
        <v>117202.86</v>
      </c>
      <c r="AT7129" s="4">
        <v>0</v>
      </c>
      <c r="AU7129" s="4">
        <v>0</v>
      </c>
      <c r="AV7129" s="8">
        <v>0</v>
      </c>
    </row>
    <row r="7130" spans="1:48" x14ac:dyDescent="0.45">
      <c r="A7130">
        <v>143396</v>
      </c>
      <c r="B7130" t="s">
        <v>871</v>
      </c>
      <c r="C7130" s="5">
        <v>49460</v>
      </c>
      <c r="D7130" t="s">
        <v>486</v>
      </c>
      <c r="E7130" s="1" t="s">
        <v>88</v>
      </c>
      <c r="F7130" s="4">
        <v>0.8</v>
      </c>
      <c r="G7130" s="4">
        <v>0</v>
      </c>
      <c r="H7130" s="4">
        <v>0</v>
      </c>
      <c r="I7130" s="4">
        <v>0</v>
      </c>
      <c r="J7130" s="4">
        <v>0</v>
      </c>
      <c r="K7130" s="4">
        <v>0</v>
      </c>
      <c r="L7130" s="4">
        <v>0</v>
      </c>
      <c r="M7130" s="4">
        <v>0</v>
      </c>
      <c r="N7130" s="4">
        <v>0</v>
      </c>
      <c r="O7130" s="4">
        <v>0</v>
      </c>
      <c r="P7130" s="4">
        <v>0</v>
      </c>
      <c r="Q7130" s="4">
        <v>0</v>
      </c>
      <c r="R7130" s="4">
        <v>0</v>
      </c>
      <c r="S7130" s="4">
        <v>0</v>
      </c>
      <c r="T7130" s="4">
        <v>0</v>
      </c>
      <c r="U7130" s="4">
        <v>0</v>
      </c>
      <c r="V7130" s="4">
        <v>0</v>
      </c>
      <c r="W7130" s="4">
        <v>0</v>
      </c>
      <c r="X7130" s="4">
        <v>4720</v>
      </c>
      <c r="Y7130" s="4">
        <v>0</v>
      </c>
      <c r="Z7130" s="4">
        <v>0</v>
      </c>
      <c r="AA7130" s="4">
        <v>0</v>
      </c>
      <c r="AB7130" s="4">
        <v>0</v>
      </c>
      <c r="AC7130" s="4">
        <v>0</v>
      </c>
      <c r="AD7130" s="4">
        <v>0</v>
      </c>
      <c r="AE7130" s="4">
        <v>0</v>
      </c>
      <c r="AF7130" s="4">
        <v>0</v>
      </c>
      <c r="AG7130" s="4">
        <v>0</v>
      </c>
      <c r="AH7130" s="4">
        <v>0</v>
      </c>
      <c r="AI7130" s="4">
        <v>0</v>
      </c>
      <c r="AJ7130" s="4">
        <v>0</v>
      </c>
      <c r="AK7130" s="4">
        <v>0</v>
      </c>
      <c r="AL7130" s="4">
        <v>0</v>
      </c>
      <c r="AM7130" s="4">
        <v>0</v>
      </c>
      <c r="AN7130" s="4">
        <v>0</v>
      </c>
      <c r="AO7130" s="4">
        <v>0</v>
      </c>
      <c r="AP7130" s="4">
        <v>0</v>
      </c>
      <c r="AQ7130" s="4">
        <v>0</v>
      </c>
      <c r="AR7130" s="4">
        <v>0</v>
      </c>
      <c r="AS7130" s="4">
        <v>4720</v>
      </c>
      <c r="AT7130" s="4">
        <v>0</v>
      </c>
      <c r="AU7130" s="4">
        <v>0</v>
      </c>
      <c r="AV7130" s="8">
        <v>0</v>
      </c>
    </row>
    <row r="7131" spans="1:48" x14ac:dyDescent="0.45">
      <c r="A7131">
        <v>143396</v>
      </c>
      <c r="B7131" t="s">
        <v>871</v>
      </c>
      <c r="C7131" s="5">
        <v>48348</v>
      </c>
      <c r="D7131" t="s">
        <v>432</v>
      </c>
      <c r="E7131" s="1" t="s">
        <v>88</v>
      </c>
      <c r="F7131" s="4">
        <v>0.43</v>
      </c>
      <c r="G7131" s="4">
        <v>0</v>
      </c>
      <c r="H7131" s="4">
        <v>0</v>
      </c>
      <c r="I7131" s="4">
        <v>0</v>
      </c>
      <c r="J7131" s="4">
        <v>0</v>
      </c>
      <c r="K7131" s="4">
        <v>0</v>
      </c>
      <c r="L7131" s="4">
        <v>0</v>
      </c>
      <c r="M7131" s="4">
        <v>0</v>
      </c>
      <c r="N7131" s="4">
        <v>0</v>
      </c>
      <c r="O7131" s="4">
        <v>0</v>
      </c>
      <c r="P7131" s="4">
        <v>0</v>
      </c>
      <c r="Q7131" s="4">
        <v>0</v>
      </c>
      <c r="R7131" s="4">
        <v>0</v>
      </c>
      <c r="S7131" s="4">
        <v>0</v>
      </c>
      <c r="T7131" s="4">
        <v>0</v>
      </c>
      <c r="U7131" s="4">
        <v>0</v>
      </c>
      <c r="V7131" s="4">
        <v>0</v>
      </c>
      <c r="W7131" s="4">
        <v>0</v>
      </c>
      <c r="X7131" s="4">
        <v>2537</v>
      </c>
      <c r="Y7131" s="4">
        <v>0</v>
      </c>
      <c r="Z7131" s="4">
        <v>0</v>
      </c>
      <c r="AA7131" s="4">
        <v>0</v>
      </c>
      <c r="AB7131" s="4">
        <v>0</v>
      </c>
      <c r="AC7131" s="4">
        <v>0</v>
      </c>
      <c r="AD7131" s="4">
        <v>0</v>
      </c>
      <c r="AE7131" s="4">
        <v>0</v>
      </c>
      <c r="AF7131" s="4">
        <v>0</v>
      </c>
      <c r="AG7131" s="4">
        <v>0</v>
      </c>
      <c r="AH7131" s="4">
        <v>0</v>
      </c>
      <c r="AI7131" s="4">
        <v>0</v>
      </c>
      <c r="AJ7131" s="4">
        <v>0</v>
      </c>
      <c r="AK7131" s="4">
        <v>0</v>
      </c>
      <c r="AL7131" s="4">
        <v>0</v>
      </c>
      <c r="AM7131" s="4">
        <v>0</v>
      </c>
      <c r="AN7131" s="4">
        <v>0</v>
      </c>
      <c r="AO7131" s="4">
        <v>0</v>
      </c>
      <c r="AP7131" s="4">
        <v>0</v>
      </c>
      <c r="AQ7131" s="4">
        <v>0</v>
      </c>
      <c r="AR7131" s="4">
        <v>0</v>
      </c>
      <c r="AS7131" s="4">
        <v>2537</v>
      </c>
      <c r="AT7131" s="4">
        <v>0</v>
      </c>
      <c r="AU7131" s="4">
        <v>0</v>
      </c>
      <c r="AV7131" s="8">
        <v>0</v>
      </c>
    </row>
    <row r="7132" spans="1:48" x14ac:dyDescent="0.45">
      <c r="A7132">
        <v>143396</v>
      </c>
      <c r="B7132" t="s">
        <v>871</v>
      </c>
      <c r="C7132" s="5">
        <v>49288</v>
      </c>
      <c r="D7132" t="s">
        <v>476</v>
      </c>
      <c r="E7132" s="1" t="s">
        <v>88</v>
      </c>
      <c r="F7132" s="4">
        <v>5.42</v>
      </c>
      <c r="G7132" s="4">
        <v>0</v>
      </c>
      <c r="H7132" s="4">
        <v>0</v>
      </c>
      <c r="I7132" s="4">
        <v>0.46</v>
      </c>
      <c r="J7132" s="4">
        <v>0</v>
      </c>
      <c r="K7132" s="4">
        <v>0</v>
      </c>
      <c r="L7132" s="4">
        <v>0</v>
      </c>
      <c r="M7132" s="4">
        <v>0</v>
      </c>
      <c r="N7132" s="4">
        <v>0</v>
      </c>
      <c r="O7132" s="4">
        <v>0</v>
      </c>
      <c r="P7132" s="4">
        <v>0</v>
      </c>
      <c r="Q7132" s="4">
        <v>0</v>
      </c>
      <c r="R7132" s="4">
        <v>0</v>
      </c>
      <c r="S7132" s="4">
        <v>0</v>
      </c>
      <c r="T7132" s="4">
        <v>0</v>
      </c>
      <c r="U7132" s="4">
        <v>0</v>
      </c>
      <c r="V7132" s="4">
        <v>0</v>
      </c>
      <c r="W7132" s="4">
        <v>1.78</v>
      </c>
      <c r="X7132" s="4">
        <v>31978</v>
      </c>
      <c r="Y7132" s="4">
        <v>0</v>
      </c>
      <c r="Z7132" s="4">
        <v>0</v>
      </c>
      <c r="AA7132" s="4">
        <v>0</v>
      </c>
      <c r="AB7132" s="4">
        <v>0</v>
      </c>
      <c r="AC7132" s="4">
        <v>0</v>
      </c>
      <c r="AD7132" s="4">
        <v>0</v>
      </c>
      <c r="AE7132" s="4">
        <v>0</v>
      </c>
      <c r="AF7132" s="4">
        <v>1805.96</v>
      </c>
      <c r="AG7132" s="4">
        <v>0</v>
      </c>
      <c r="AH7132" s="4">
        <v>0</v>
      </c>
      <c r="AI7132" s="4">
        <v>0</v>
      </c>
      <c r="AJ7132" s="4">
        <v>0</v>
      </c>
      <c r="AK7132" s="4">
        <v>1805.96</v>
      </c>
      <c r="AL7132" s="4">
        <v>0</v>
      </c>
      <c r="AM7132" s="4">
        <v>0</v>
      </c>
      <c r="AN7132" s="4">
        <v>0</v>
      </c>
      <c r="AO7132" s="4">
        <v>0</v>
      </c>
      <c r="AP7132" s="4">
        <v>0</v>
      </c>
      <c r="AQ7132" s="4">
        <v>0</v>
      </c>
      <c r="AR7132" s="4">
        <v>0</v>
      </c>
      <c r="AS7132" s="4">
        <v>33783.96</v>
      </c>
      <c r="AT7132" s="4">
        <v>0</v>
      </c>
      <c r="AU7132" s="4">
        <v>0</v>
      </c>
      <c r="AV7132" s="8">
        <v>0</v>
      </c>
    </row>
    <row r="7133" spans="1:48" x14ac:dyDescent="0.45">
      <c r="A7133">
        <v>143396</v>
      </c>
      <c r="B7133" t="s">
        <v>871</v>
      </c>
      <c r="C7133" s="5">
        <v>44677</v>
      </c>
      <c r="D7133" t="s">
        <v>77</v>
      </c>
      <c r="E7133" s="1" t="s">
        <v>88</v>
      </c>
      <c r="F7133" s="4">
        <v>3.45</v>
      </c>
      <c r="G7133" s="4">
        <v>0</v>
      </c>
      <c r="H7133" s="4">
        <v>0</v>
      </c>
      <c r="I7133" s="4">
        <v>1.41</v>
      </c>
      <c r="J7133" s="4">
        <v>0</v>
      </c>
      <c r="K7133" s="4">
        <v>0</v>
      </c>
      <c r="L7133" s="4">
        <v>0</v>
      </c>
      <c r="M7133" s="4">
        <v>0</v>
      </c>
      <c r="N7133" s="4">
        <v>0</v>
      </c>
      <c r="O7133" s="4">
        <v>0</v>
      </c>
      <c r="P7133" s="4">
        <v>0</v>
      </c>
      <c r="Q7133" s="4">
        <v>0</v>
      </c>
      <c r="R7133" s="4">
        <v>0</v>
      </c>
      <c r="S7133" s="4">
        <v>0</v>
      </c>
      <c r="T7133" s="4">
        <v>0</v>
      </c>
      <c r="U7133" s="4">
        <v>0</v>
      </c>
      <c r="V7133" s="4">
        <v>0</v>
      </c>
      <c r="W7133" s="4">
        <v>1.43</v>
      </c>
      <c r="X7133" s="4">
        <v>20355</v>
      </c>
      <c r="Y7133" s="4">
        <v>0</v>
      </c>
      <c r="Z7133" s="4">
        <v>0</v>
      </c>
      <c r="AA7133" s="4">
        <v>0</v>
      </c>
      <c r="AB7133" s="4">
        <v>0</v>
      </c>
      <c r="AC7133" s="4">
        <v>0</v>
      </c>
      <c r="AD7133" s="4">
        <v>0</v>
      </c>
      <c r="AE7133" s="4">
        <v>0</v>
      </c>
      <c r="AF7133" s="4">
        <v>5535.66</v>
      </c>
      <c r="AG7133" s="4">
        <v>0</v>
      </c>
      <c r="AH7133" s="4">
        <v>0</v>
      </c>
      <c r="AI7133" s="4">
        <v>0</v>
      </c>
      <c r="AJ7133" s="4">
        <v>0</v>
      </c>
      <c r="AK7133" s="4">
        <v>5535.66</v>
      </c>
      <c r="AL7133" s="4">
        <v>0</v>
      </c>
      <c r="AM7133" s="4">
        <v>0</v>
      </c>
      <c r="AN7133" s="4">
        <v>0</v>
      </c>
      <c r="AO7133" s="4">
        <v>0</v>
      </c>
      <c r="AP7133" s="4">
        <v>0</v>
      </c>
      <c r="AQ7133" s="4">
        <v>0</v>
      </c>
      <c r="AR7133" s="4">
        <v>0</v>
      </c>
      <c r="AS7133" s="4">
        <v>25890.66</v>
      </c>
      <c r="AT7133" s="4">
        <v>0</v>
      </c>
      <c r="AU7133" s="4">
        <v>0</v>
      </c>
      <c r="AV7133" s="8">
        <v>0</v>
      </c>
    </row>
    <row r="7134" spans="1:48" x14ac:dyDescent="0.45">
      <c r="A7134">
        <v>143396</v>
      </c>
      <c r="B7134" t="s">
        <v>871</v>
      </c>
      <c r="C7134" s="5">
        <v>45880</v>
      </c>
      <c r="D7134" t="s">
        <v>285</v>
      </c>
      <c r="E7134" s="1" t="s">
        <v>88</v>
      </c>
      <c r="F7134" s="4">
        <v>2.99</v>
      </c>
      <c r="G7134" s="4">
        <v>0</v>
      </c>
      <c r="H7134" s="4">
        <v>0</v>
      </c>
      <c r="I7134" s="4">
        <v>0</v>
      </c>
      <c r="J7134" s="4">
        <v>0</v>
      </c>
      <c r="K7134" s="4">
        <v>0</v>
      </c>
      <c r="L7134" s="4">
        <v>0</v>
      </c>
      <c r="M7134" s="4">
        <v>1</v>
      </c>
      <c r="N7134" s="4">
        <v>0</v>
      </c>
      <c r="O7134" s="4">
        <v>0</v>
      </c>
      <c r="P7134" s="4">
        <v>0</v>
      </c>
      <c r="Q7134" s="4">
        <v>0</v>
      </c>
      <c r="R7134" s="4">
        <v>0</v>
      </c>
      <c r="S7134" s="4">
        <v>0</v>
      </c>
      <c r="T7134" s="4">
        <v>0</v>
      </c>
      <c r="U7134" s="4">
        <v>0</v>
      </c>
      <c r="V7134" s="4">
        <v>0</v>
      </c>
      <c r="W7134" s="4">
        <v>0.98</v>
      </c>
      <c r="X7134" s="4">
        <v>17641</v>
      </c>
      <c r="Y7134" s="4">
        <v>0</v>
      </c>
      <c r="Z7134" s="4">
        <v>0</v>
      </c>
      <c r="AA7134" s="4">
        <v>0</v>
      </c>
      <c r="AB7134" s="4">
        <v>0</v>
      </c>
      <c r="AC7134" s="4">
        <v>0</v>
      </c>
      <c r="AD7134" s="4">
        <v>0</v>
      </c>
      <c r="AE7134" s="4">
        <v>0</v>
      </c>
      <c r="AF7134" s="4">
        <v>0</v>
      </c>
      <c r="AG7134" s="4">
        <v>0</v>
      </c>
      <c r="AH7134" s="4">
        <v>0</v>
      </c>
      <c r="AI7134" s="4">
        <v>0</v>
      </c>
      <c r="AJ7134" s="4">
        <v>25134</v>
      </c>
      <c r="AK7134" s="4">
        <v>25134</v>
      </c>
      <c r="AL7134" s="4">
        <v>0</v>
      </c>
      <c r="AM7134" s="4">
        <v>0</v>
      </c>
      <c r="AN7134" s="4">
        <v>0</v>
      </c>
      <c r="AO7134" s="4">
        <v>0</v>
      </c>
      <c r="AP7134" s="4">
        <v>0</v>
      </c>
      <c r="AQ7134" s="4">
        <v>0</v>
      </c>
      <c r="AR7134" s="4">
        <v>0</v>
      </c>
      <c r="AS7134" s="4">
        <v>42775</v>
      </c>
      <c r="AT7134" s="4">
        <v>0</v>
      </c>
      <c r="AU7134" s="4">
        <v>0</v>
      </c>
      <c r="AV7134" s="8">
        <v>0</v>
      </c>
    </row>
    <row r="7135" spans="1:48" x14ac:dyDescent="0.45">
      <c r="A7135">
        <v>143396</v>
      </c>
      <c r="B7135" t="s">
        <v>871</v>
      </c>
      <c r="C7135" s="5">
        <v>44685</v>
      </c>
      <c r="D7135" t="s">
        <v>192</v>
      </c>
      <c r="E7135" s="1" t="s">
        <v>88</v>
      </c>
      <c r="F7135" s="4">
        <v>7.37</v>
      </c>
      <c r="G7135" s="4">
        <v>0</v>
      </c>
      <c r="H7135" s="4">
        <v>1</v>
      </c>
      <c r="I7135" s="4">
        <v>1</v>
      </c>
      <c r="J7135" s="4">
        <v>0</v>
      </c>
      <c r="K7135" s="4">
        <v>0</v>
      </c>
      <c r="L7135" s="4">
        <v>0</v>
      </c>
      <c r="M7135" s="4">
        <v>0.85</v>
      </c>
      <c r="N7135" s="4">
        <v>0</v>
      </c>
      <c r="O7135" s="4">
        <v>0</v>
      </c>
      <c r="P7135" s="4">
        <v>0</v>
      </c>
      <c r="Q7135" s="4">
        <v>0</v>
      </c>
      <c r="R7135" s="4">
        <v>0</v>
      </c>
      <c r="S7135" s="4">
        <v>0</v>
      </c>
      <c r="T7135" s="4">
        <v>0</v>
      </c>
      <c r="U7135" s="4">
        <v>0</v>
      </c>
      <c r="V7135" s="4">
        <v>0</v>
      </c>
      <c r="W7135" s="4">
        <v>1.27</v>
      </c>
      <c r="X7135" s="4">
        <v>43483</v>
      </c>
      <c r="Y7135" s="4">
        <v>0</v>
      </c>
      <c r="Z7135" s="4">
        <v>0</v>
      </c>
      <c r="AA7135" s="4">
        <v>0</v>
      </c>
      <c r="AB7135" s="4">
        <v>0</v>
      </c>
      <c r="AC7135" s="4">
        <v>0</v>
      </c>
      <c r="AD7135" s="4">
        <v>0</v>
      </c>
      <c r="AE7135" s="4">
        <v>1547</v>
      </c>
      <c r="AF7135" s="4">
        <v>3926</v>
      </c>
      <c r="AG7135" s="4">
        <v>0</v>
      </c>
      <c r="AH7135" s="4">
        <v>0</v>
      </c>
      <c r="AI7135" s="4">
        <v>0</v>
      </c>
      <c r="AJ7135" s="4">
        <v>21363.9</v>
      </c>
      <c r="AK7135" s="4">
        <v>26836.9</v>
      </c>
      <c r="AL7135" s="4">
        <v>0</v>
      </c>
      <c r="AM7135" s="4">
        <v>0</v>
      </c>
      <c r="AN7135" s="4">
        <v>0</v>
      </c>
      <c r="AO7135" s="4">
        <v>0</v>
      </c>
      <c r="AP7135" s="4">
        <v>0</v>
      </c>
      <c r="AQ7135" s="4">
        <v>0</v>
      </c>
      <c r="AR7135" s="4">
        <v>0</v>
      </c>
      <c r="AS7135" s="4">
        <v>70319.899999999994</v>
      </c>
      <c r="AT7135" s="4">
        <v>0</v>
      </c>
      <c r="AU7135" s="4">
        <v>0</v>
      </c>
      <c r="AV7135" s="8">
        <v>0</v>
      </c>
    </row>
    <row r="7136" spans="1:48" x14ac:dyDescent="0.45">
      <c r="A7136">
        <v>143396</v>
      </c>
      <c r="B7136" t="s">
        <v>871</v>
      </c>
      <c r="C7136" s="5">
        <v>44693</v>
      </c>
      <c r="D7136" t="s">
        <v>78</v>
      </c>
      <c r="E7136" s="1" t="s">
        <v>88</v>
      </c>
      <c r="F7136" s="4">
        <v>0.78</v>
      </c>
      <c r="G7136" s="4">
        <v>0</v>
      </c>
      <c r="H7136" s="4">
        <v>0</v>
      </c>
      <c r="I7136" s="4">
        <v>0</v>
      </c>
      <c r="J7136" s="4">
        <v>0</v>
      </c>
      <c r="K7136" s="4">
        <v>0</v>
      </c>
      <c r="L7136" s="4">
        <v>0</v>
      </c>
      <c r="M7136" s="4">
        <v>0</v>
      </c>
      <c r="N7136" s="4">
        <v>0</v>
      </c>
      <c r="O7136" s="4">
        <v>0</v>
      </c>
      <c r="P7136" s="4">
        <v>0</v>
      </c>
      <c r="Q7136" s="4">
        <v>0</v>
      </c>
      <c r="R7136" s="4">
        <v>0</v>
      </c>
      <c r="S7136" s="4">
        <v>0</v>
      </c>
      <c r="T7136" s="4">
        <v>0</v>
      </c>
      <c r="U7136" s="4">
        <v>0</v>
      </c>
      <c r="V7136" s="4">
        <v>0</v>
      </c>
      <c r="W7136" s="4">
        <v>0</v>
      </c>
      <c r="X7136" s="4">
        <v>4602</v>
      </c>
      <c r="Y7136" s="4">
        <v>0</v>
      </c>
      <c r="Z7136" s="4">
        <v>0</v>
      </c>
      <c r="AA7136" s="4">
        <v>0</v>
      </c>
      <c r="AB7136" s="4">
        <v>0</v>
      </c>
      <c r="AC7136" s="4">
        <v>0</v>
      </c>
      <c r="AD7136" s="4">
        <v>0</v>
      </c>
      <c r="AE7136" s="4">
        <v>0</v>
      </c>
      <c r="AF7136" s="4">
        <v>0</v>
      </c>
      <c r="AG7136" s="4">
        <v>0</v>
      </c>
      <c r="AH7136" s="4">
        <v>0</v>
      </c>
      <c r="AI7136" s="4">
        <v>0</v>
      </c>
      <c r="AJ7136" s="4">
        <v>0</v>
      </c>
      <c r="AK7136" s="4">
        <v>0</v>
      </c>
      <c r="AL7136" s="4">
        <v>0</v>
      </c>
      <c r="AM7136" s="4">
        <v>0</v>
      </c>
      <c r="AN7136" s="4">
        <v>0</v>
      </c>
      <c r="AO7136" s="4">
        <v>0</v>
      </c>
      <c r="AP7136" s="4">
        <v>0</v>
      </c>
      <c r="AQ7136" s="4">
        <v>0</v>
      </c>
      <c r="AR7136" s="4">
        <v>0</v>
      </c>
      <c r="AS7136" s="4">
        <v>4602</v>
      </c>
      <c r="AT7136" s="4">
        <v>0</v>
      </c>
      <c r="AU7136" s="4">
        <v>0</v>
      </c>
      <c r="AV7136" s="8">
        <v>0</v>
      </c>
    </row>
    <row r="7137" spans="1:48" x14ac:dyDescent="0.45">
      <c r="A7137">
        <v>143396</v>
      </c>
      <c r="B7137" t="s">
        <v>871</v>
      </c>
      <c r="C7137" s="5">
        <v>50054</v>
      </c>
      <c r="D7137" t="s">
        <v>522</v>
      </c>
      <c r="E7137" s="1" t="s">
        <v>88</v>
      </c>
      <c r="F7137" s="4">
        <v>8.2799999999999994</v>
      </c>
      <c r="G7137" s="4">
        <v>0</v>
      </c>
      <c r="H7137" s="4">
        <v>0</v>
      </c>
      <c r="I7137" s="4">
        <v>0.04</v>
      </c>
      <c r="J7137" s="4">
        <v>0</v>
      </c>
      <c r="K7137" s="4">
        <v>0</v>
      </c>
      <c r="L7137" s="4">
        <v>0</v>
      </c>
      <c r="M7137" s="4">
        <v>0</v>
      </c>
      <c r="N7137" s="4">
        <v>0</v>
      </c>
      <c r="O7137" s="4">
        <v>0</v>
      </c>
      <c r="P7137" s="4">
        <v>0</v>
      </c>
      <c r="Q7137" s="4">
        <v>0</v>
      </c>
      <c r="R7137" s="4">
        <v>0</v>
      </c>
      <c r="S7137" s="4">
        <v>0</v>
      </c>
      <c r="T7137" s="4">
        <v>0</v>
      </c>
      <c r="U7137" s="4">
        <v>0</v>
      </c>
      <c r="V7137" s="4">
        <v>0</v>
      </c>
      <c r="W7137" s="4">
        <v>3</v>
      </c>
      <c r="X7137" s="4">
        <v>48852</v>
      </c>
      <c r="Y7137" s="4">
        <v>0</v>
      </c>
      <c r="Z7137" s="4">
        <v>0</v>
      </c>
      <c r="AA7137" s="4">
        <v>0</v>
      </c>
      <c r="AB7137" s="4">
        <v>0</v>
      </c>
      <c r="AC7137" s="4">
        <v>0</v>
      </c>
      <c r="AD7137" s="4">
        <v>0</v>
      </c>
      <c r="AE7137" s="4">
        <v>0</v>
      </c>
      <c r="AF7137" s="4">
        <v>157.04</v>
      </c>
      <c r="AG7137" s="4">
        <v>0</v>
      </c>
      <c r="AH7137" s="4">
        <v>0</v>
      </c>
      <c r="AI7137" s="4">
        <v>0</v>
      </c>
      <c r="AJ7137" s="4">
        <v>0</v>
      </c>
      <c r="AK7137" s="4">
        <v>157.04</v>
      </c>
      <c r="AL7137" s="4">
        <v>0</v>
      </c>
      <c r="AM7137" s="4">
        <v>0</v>
      </c>
      <c r="AN7137" s="4">
        <v>0</v>
      </c>
      <c r="AO7137" s="4">
        <v>0</v>
      </c>
      <c r="AP7137" s="4">
        <v>0</v>
      </c>
      <c r="AQ7137" s="4">
        <v>0</v>
      </c>
      <c r="AR7137" s="4">
        <v>0</v>
      </c>
      <c r="AS7137" s="4">
        <v>49009.04</v>
      </c>
      <c r="AT7137" s="4">
        <v>0</v>
      </c>
      <c r="AU7137" s="4">
        <v>0</v>
      </c>
      <c r="AV7137" s="8">
        <v>0</v>
      </c>
    </row>
    <row r="7138" spans="1:48" x14ac:dyDescent="0.45">
      <c r="A7138">
        <v>143396</v>
      </c>
      <c r="B7138" t="s">
        <v>871</v>
      </c>
      <c r="C7138" s="5">
        <v>47001</v>
      </c>
      <c r="D7138" t="s">
        <v>355</v>
      </c>
      <c r="E7138" s="1" t="s">
        <v>88</v>
      </c>
      <c r="F7138" s="4">
        <v>5.88</v>
      </c>
      <c r="G7138" s="4">
        <v>0</v>
      </c>
      <c r="H7138" s="4">
        <v>0</v>
      </c>
      <c r="I7138" s="4">
        <v>0</v>
      </c>
      <c r="J7138" s="4">
        <v>0</v>
      </c>
      <c r="K7138" s="4">
        <v>0</v>
      </c>
      <c r="L7138" s="4">
        <v>0</v>
      </c>
      <c r="M7138" s="4">
        <v>0</v>
      </c>
      <c r="N7138" s="4">
        <v>0</v>
      </c>
      <c r="O7138" s="4">
        <v>0</v>
      </c>
      <c r="P7138" s="4">
        <v>0</v>
      </c>
      <c r="Q7138" s="4">
        <v>0</v>
      </c>
      <c r="R7138" s="4">
        <v>0</v>
      </c>
      <c r="S7138" s="4">
        <v>0</v>
      </c>
      <c r="T7138" s="4">
        <v>0</v>
      </c>
      <c r="U7138" s="4">
        <v>0</v>
      </c>
      <c r="V7138" s="4">
        <v>0</v>
      </c>
      <c r="W7138" s="4">
        <v>0.88</v>
      </c>
      <c r="X7138" s="4">
        <v>34692</v>
      </c>
      <c r="Y7138" s="4">
        <v>0</v>
      </c>
      <c r="Z7138" s="4">
        <v>0</v>
      </c>
      <c r="AA7138" s="4">
        <v>0</v>
      </c>
      <c r="AB7138" s="4">
        <v>0</v>
      </c>
      <c r="AC7138" s="4">
        <v>0</v>
      </c>
      <c r="AD7138" s="4">
        <v>0</v>
      </c>
      <c r="AE7138" s="4">
        <v>0</v>
      </c>
      <c r="AF7138" s="4">
        <v>0</v>
      </c>
      <c r="AG7138" s="4">
        <v>0</v>
      </c>
      <c r="AH7138" s="4">
        <v>0</v>
      </c>
      <c r="AI7138" s="4">
        <v>0</v>
      </c>
      <c r="AJ7138" s="4">
        <v>0</v>
      </c>
      <c r="AK7138" s="4">
        <v>0</v>
      </c>
      <c r="AL7138" s="4">
        <v>0</v>
      </c>
      <c r="AM7138" s="4">
        <v>0</v>
      </c>
      <c r="AN7138" s="4">
        <v>0</v>
      </c>
      <c r="AO7138" s="4">
        <v>0</v>
      </c>
      <c r="AP7138" s="4">
        <v>0</v>
      </c>
      <c r="AQ7138" s="4">
        <v>0</v>
      </c>
      <c r="AR7138" s="4">
        <v>0</v>
      </c>
      <c r="AS7138" s="4">
        <v>34692</v>
      </c>
      <c r="AT7138" s="4">
        <v>0</v>
      </c>
      <c r="AU7138" s="4">
        <v>0</v>
      </c>
      <c r="AV7138" s="8">
        <v>0</v>
      </c>
    </row>
    <row r="7139" spans="1:48" x14ac:dyDescent="0.45">
      <c r="A7139">
        <v>143396</v>
      </c>
      <c r="B7139" t="s">
        <v>871</v>
      </c>
      <c r="C7139" s="5">
        <v>46599</v>
      </c>
      <c r="D7139" t="s">
        <v>332</v>
      </c>
      <c r="E7139" s="1" t="s">
        <v>88</v>
      </c>
      <c r="F7139" s="4">
        <v>2</v>
      </c>
      <c r="G7139" s="4">
        <v>0</v>
      </c>
      <c r="H7139" s="4">
        <v>0</v>
      </c>
      <c r="I7139" s="4">
        <v>1</v>
      </c>
      <c r="J7139" s="4">
        <v>0</v>
      </c>
      <c r="K7139" s="4">
        <v>0</v>
      </c>
      <c r="L7139" s="4">
        <v>0</v>
      </c>
      <c r="M7139" s="4">
        <v>0</v>
      </c>
      <c r="N7139" s="4">
        <v>0</v>
      </c>
      <c r="O7139" s="4">
        <v>0</v>
      </c>
      <c r="P7139" s="4">
        <v>0</v>
      </c>
      <c r="Q7139" s="4">
        <v>0</v>
      </c>
      <c r="R7139" s="4">
        <v>0</v>
      </c>
      <c r="S7139" s="4">
        <v>0</v>
      </c>
      <c r="T7139" s="4">
        <v>0</v>
      </c>
      <c r="U7139" s="4">
        <v>0</v>
      </c>
      <c r="V7139" s="4">
        <v>0</v>
      </c>
      <c r="W7139" s="4">
        <v>0.98</v>
      </c>
      <c r="X7139" s="4">
        <v>11800</v>
      </c>
      <c r="Y7139" s="4">
        <v>0</v>
      </c>
      <c r="Z7139" s="4">
        <v>0</v>
      </c>
      <c r="AA7139" s="4">
        <v>0</v>
      </c>
      <c r="AB7139" s="4">
        <v>0</v>
      </c>
      <c r="AC7139" s="4">
        <v>0</v>
      </c>
      <c r="AD7139" s="4">
        <v>0</v>
      </c>
      <c r="AE7139" s="4">
        <v>0</v>
      </c>
      <c r="AF7139" s="4">
        <v>3926</v>
      </c>
      <c r="AG7139" s="4">
        <v>0</v>
      </c>
      <c r="AH7139" s="4">
        <v>0</v>
      </c>
      <c r="AI7139" s="4">
        <v>0</v>
      </c>
      <c r="AJ7139" s="4">
        <v>0</v>
      </c>
      <c r="AK7139" s="4">
        <v>3926</v>
      </c>
      <c r="AL7139" s="4">
        <v>0</v>
      </c>
      <c r="AM7139" s="4">
        <v>0</v>
      </c>
      <c r="AN7139" s="4">
        <v>0</v>
      </c>
      <c r="AO7139" s="4">
        <v>0</v>
      </c>
      <c r="AP7139" s="4">
        <v>0</v>
      </c>
      <c r="AQ7139" s="4">
        <v>0</v>
      </c>
      <c r="AR7139" s="4">
        <v>0</v>
      </c>
      <c r="AS7139" s="4">
        <v>15726</v>
      </c>
      <c r="AT7139" s="4">
        <v>0</v>
      </c>
      <c r="AU7139" s="4">
        <v>0</v>
      </c>
      <c r="AV7139" s="8">
        <v>0</v>
      </c>
    </row>
    <row r="7140" spans="1:48" x14ac:dyDescent="0.45">
      <c r="A7140">
        <v>143396</v>
      </c>
      <c r="B7140" t="s">
        <v>871</v>
      </c>
      <c r="C7140" s="5">
        <v>48439</v>
      </c>
      <c r="D7140" t="s">
        <v>755</v>
      </c>
      <c r="E7140" s="1" t="s">
        <v>88</v>
      </c>
      <c r="F7140" s="4">
        <v>0.04</v>
      </c>
      <c r="G7140" s="4">
        <v>0</v>
      </c>
      <c r="H7140" s="4">
        <v>0</v>
      </c>
      <c r="I7140" s="4">
        <v>0</v>
      </c>
      <c r="J7140" s="4">
        <v>0</v>
      </c>
      <c r="K7140" s="4">
        <v>0</v>
      </c>
      <c r="L7140" s="4">
        <v>0.04</v>
      </c>
      <c r="M7140" s="4">
        <v>0</v>
      </c>
      <c r="N7140" s="4">
        <v>0</v>
      </c>
      <c r="O7140" s="4">
        <v>0</v>
      </c>
      <c r="P7140" s="4">
        <v>0</v>
      </c>
      <c r="Q7140" s="4">
        <v>0</v>
      </c>
      <c r="R7140" s="4">
        <v>0</v>
      </c>
      <c r="S7140" s="4">
        <v>0</v>
      </c>
      <c r="T7140" s="4">
        <v>0</v>
      </c>
      <c r="U7140" s="4">
        <v>0</v>
      </c>
      <c r="V7140" s="4">
        <v>0</v>
      </c>
      <c r="W7140" s="4">
        <v>0.04</v>
      </c>
      <c r="X7140" s="4">
        <v>236</v>
      </c>
      <c r="Y7140" s="4">
        <v>0</v>
      </c>
      <c r="Z7140" s="4">
        <v>0</v>
      </c>
      <c r="AA7140" s="4">
        <v>0</v>
      </c>
      <c r="AB7140" s="4">
        <v>0</v>
      </c>
      <c r="AC7140" s="4">
        <v>0</v>
      </c>
      <c r="AD7140" s="4">
        <v>0</v>
      </c>
      <c r="AE7140" s="4">
        <v>0</v>
      </c>
      <c r="AF7140" s="4">
        <v>0</v>
      </c>
      <c r="AG7140" s="4">
        <v>0</v>
      </c>
      <c r="AH7140" s="4">
        <v>0</v>
      </c>
      <c r="AI7140" s="4">
        <v>681.96</v>
      </c>
      <c r="AJ7140" s="4">
        <v>0</v>
      </c>
      <c r="AK7140" s="4">
        <v>681.96</v>
      </c>
      <c r="AL7140" s="4">
        <v>0</v>
      </c>
      <c r="AM7140" s="4">
        <v>0</v>
      </c>
      <c r="AN7140" s="4">
        <v>0</v>
      </c>
      <c r="AO7140" s="4">
        <v>0</v>
      </c>
      <c r="AP7140" s="4">
        <v>0</v>
      </c>
      <c r="AQ7140" s="4">
        <v>0</v>
      </c>
      <c r="AR7140" s="4">
        <v>0</v>
      </c>
      <c r="AS7140" s="4">
        <v>917.96</v>
      </c>
      <c r="AT7140" s="4">
        <v>0</v>
      </c>
      <c r="AU7140" s="4">
        <v>0</v>
      </c>
      <c r="AV7140" s="8">
        <v>0</v>
      </c>
    </row>
    <row r="7141" spans="1:48" x14ac:dyDescent="0.45">
      <c r="A7141">
        <v>143396</v>
      </c>
      <c r="B7141" t="s">
        <v>871</v>
      </c>
      <c r="C7141" s="5">
        <v>45591</v>
      </c>
      <c r="D7141" t="s">
        <v>266</v>
      </c>
      <c r="E7141" s="1" t="s">
        <v>88</v>
      </c>
      <c r="F7141" s="4">
        <v>0.99</v>
      </c>
      <c r="G7141" s="4">
        <v>0</v>
      </c>
      <c r="H7141" s="4">
        <v>0</v>
      </c>
      <c r="I7141" s="4">
        <v>0.76</v>
      </c>
      <c r="J7141" s="4">
        <v>0</v>
      </c>
      <c r="K7141" s="4">
        <v>0</v>
      </c>
      <c r="L7141" s="4">
        <v>0</v>
      </c>
      <c r="M7141" s="4">
        <v>0</v>
      </c>
      <c r="N7141" s="4">
        <v>0</v>
      </c>
      <c r="O7141" s="4">
        <v>0</v>
      </c>
      <c r="P7141" s="4">
        <v>0</v>
      </c>
      <c r="Q7141" s="4">
        <v>0</v>
      </c>
      <c r="R7141" s="4">
        <v>0</v>
      </c>
      <c r="S7141" s="4">
        <v>0</v>
      </c>
      <c r="T7141" s="4">
        <v>0</v>
      </c>
      <c r="U7141" s="4">
        <v>0</v>
      </c>
      <c r="V7141" s="4">
        <v>0</v>
      </c>
      <c r="W7141" s="4">
        <v>0.93</v>
      </c>
      <c r="X7141" s="4">
        <v>5841</v>
      </c>
      <c r="Y7141" s="4">
        <v>0</v>
      </c>
      <c r="Z7141" s="4">
        <v>0</v>
      </c>
      <c r="AA7141" s="4">
        <v>0</v>
      </c>
      <c r="AB7141" s="4">
        <v>0</v>
      </c>
      <c r="AC7141" s="4">
        <v>0</v>
      </c>
      <c r="AD7141" s="4">
        <v>0</v>
      </c>
      <c r="AE7141" s="4">
        <v>0</v>
      </c>
      <c r="AF7141" s="4">
        <v>2983.76</v>
      </c>
      <c r="AG7141" s="4">
        <v>0</v>
      </c>
      <c r="AH7141" s="4">
        <v>0</v>
      </c>
      <c r="AI7141" s="4">
        <v>0</v>
      </c>
      <c r="AJ7141" s="4">
        <v>0</v>
      </c>
      <c r="AK7141" s="4">
        <v>2983.76</v>
      </c>
      <c r="AL7141" s="4">
        <v>0</v>
      </c>
      <c r="AM7141" s="4">
        <v>0</v>
      </c>
      <c r="AN7141" s="4">
        <v>0</v>
      </c>
      <c r="AO7141" s="4">
        <v>0</v>
      </c>
      <c r="AP7141" s="4">
        <v>0</v>
      </c>
      <c r="AQ7141" s="4">
        <v>0</v>
      </c>
      <c r="AR7141" s="4">
        <v>0</v>
      </c>
      <c r="AS7141" s="4">
        <v>8824.76</v>
      </c>
      <c r="AT7141" s="4">
        <v>0</v>
      </c>
      <c r="AU7141" s="4">
        <v>0</v>
      </c>
      <c r="AV7141" s="8">
        <v>0</v>
      </c>
    </row>
    <row r="7142" spans="1:48" x14ac:dyDescent="0.45">
      <c r="A7142">
        <v>143396</v>
      </c>
      <c r="B7142" t="s">
        <v>871</v>
      </c>
      <c r="C7142" s="5">
        <v>46482</v>
      </c>
      <c r="D7142" t="s">
        <v>324</v>
      </c>
      <c r="E7142" s="1" t="s">
        <v>88</v>
      </c>
      <c r="F7142" s="4">
        <v>2.12</v>
      </c>
      <c r="G7142" s="4">
        <v>0</v>
      </c>
      <c r="H7142" s="4">
        <v>0</v>
      </c>
      <c r="I7142" s="4">
        <v>0</v>
      </c>
      <c r="J7142" s="4">
        <v>0</v>
      </c>
      <c r="K7142" s="4">
        <v>0</v>
      </c>
      <c r="L7142" s="4">
        <v>0</v>
      </c>
      <c r="M7142" s="4">
        <v>0</v>
      </c>
      <c r="N7142" s="4">
        <v>0</v>
      </c>
      <c r="O7142" s="4">
        <v>0</v>
      </c>
      <c r="P7142" s="4">
        <v>0</v>
      </c>
      <c r="Q7142" s="4">
        <v>0</v>
      </c>
      <c r="R7142" s="4">
        <v>0</v>
      </c>
      <c r="S7142" s="4">
        <v>0</v>
      </c>
      <c r="T7142" s="4">
        <v>0</v>
      </c>
      <c r="U7142" s="4">
        <v>0</v>
      </c>
      <c r="V7142" s="4">
        <v>0</v>
      </c>
      <c r="W7142" s="4">
        <v>0.73</v>
      </c>
      <c r="X7142" s="4">
        <v>12508</v>
      </c>
      <c r="Y7142" s="4">
        <v>0</v>
      </c>
      <c r="Z7142" s="4">
        <v>0</v>
      </c>
      <c r="AA7142" s="4">
        <v>0</v>
      </c>
      <c r="AB7142" s="4">
        <v>0</v>
      </c>
      <c r="AC7142" s="4">
        <v>0</v>
      </c>
      <c r="AD7142" s="4">
        <v>0</v>
      </c>
      <c r="AE7142" s="4">
        <v>0</v>
      </c>
      <c r="AF7142" s="4">
        <v>0</v>
      </c>
      <c r="AG7142" s="4">
        <v>0</v>
      </c>
      <c r="AH7142" s="4">
        <v>0</v>
      </c>
      <c r="AI7142" s="4">
        <v>0</v>
      </c>
      <c r="AJ7142" s="4">
        <v>0</v>
      </c>
      <c r="AK7142" s="4">
        <v>0</v>
      </c>
      <c r="AL7142" s="4">
        <v>0</v>
      </c>
      <c r="AM7142" s="4">
        <v>0</v>
      </c>
      <c r="AN7142" s="4">
        <v>0</v>
      </c>
      <c r="AO7142" s="4">
        <v>0</v>
      </c>
      <c r="AP7142" s="4">
        <v>0</v>
      </c>
      <c r="AQ7142" s="4">
        <v>0</v>
      </c>
      <c r="AR7142" s="4">
        <v>0</v>
      </c>
      <c r="AS7142" s="4">
        <v>12508</v>
      </c>
      <c r="AT7142" s="4">
        <v>0</v>
      </c>
      <c r="AU7142" s="4">
        <v>0</v>
      </c>
      <c r="AV7142" s="8">
        <v>0</v>
      </c>
    </row>
    <row r="7143" spans="1:48" x14ac:dyDescent="0.45">
      <c r="A7143">
        <v>143396</v>
      </c>
      <c r="B7143" t="s">
        <v>871</v>
      </c>
      <c r="C7143" s="5">
        <v>47514</v>
      </c>
      <c r="D7143" t="s">
        <v>383</v>
      </c>
      <c r="E7143" s="1" t="s">
        <v>88</v>
      </c>
      <c r="F7143" s="4">
        <v>1.31</v>
      </c>
      <c r="G7143" s="4">
        <v>0</v>
      </c>
      <c r="H7143" s="4">
        <v>0</v>
      </c>
      <c r="I7143" s="4">
        <v>1.2</v>
      </c>
      <c r="J7143" s="4">
        <v>0</v>
      </c>
      <c r="K7143" s="4">
        <v>0</v>
      </c>
      <c r="L7143" s="4">
        <v>0</v>
      </c>
      <c r="M7143" s="4">
        <v>0</v>
      </c>
      <c r="N7143" s="4">
        <v>0</v>
      </c>
      <c r="O7143" s="4">
        <v>0</v>
      </c>
      <c r="P7143" s="4">
        <v>0</v>
      </c>
      <c r="Q7143" s="4">
        <v>0</v>
      </c>
      <c r="R7143" s="4">
        <v>0</v>
      </c>
      <c r="S7143" s="4">
        <v>0</v>
      </c>
      <c r="T7143" s="4">
        <v>0</v>
      </c>
      <c r="U7143" s="4">
        <v>0</v>
      </c>
      <c r="V7143" s="4">
        <v>0</v>
      </c>
      <c r="W7143" s="4">
        <v>0.38</v>
      </c>
      <c r="X7143" s="4">
        <v>7729</v>
      </c>
      <c r="Y7143" s="4">
        <v>0</v>
      </c>
      <c r="Z7143" s="4">
        <v>0</v>
      </c>
      <c r="AA7143" s="4">
        <v>0</v>
      </c>
      <c r="AB7143" s="4">
        <v>0</v>
      </c>
      <c r="AC7143" s="4">
        <v>0</v>
      </c>
      <c r="AD7143" s="4">
        <v>0</v>
      </c>
      <c r="AE7143" s="4">
        <v>0</v>
      </c>
      <c r="AF7143" s="4">
        <v>4711.2</v>
      </c>
      <c r="AG7143" s="4">
        <v>0</v>
      </c>
      <c r="AH7143" s="4">
        <v>0</v>
      </c>
      <c r="AI7143" s="4">
        <v>0</v>
      </c>
      <c r="AJ7143" s="4">
        <v>0</v>
      </c>
      <c r="AK7143" s="4">
        <v>4711.2</v>
      </c>
      <c r="AL7143" s="4">
        <v>0</v>
      </c>
      <c r="AM7143" s="4">
        <v>0</v>
      </c>
      <c r="AN7143" s="4">
        <v>0</v>
      </c>
      <c r="AO7143" s="4">
        <v>0</v>
      </c>
      <c r="AP7143" s="4">
        <v>0</v>
      </c>
      <c r="AQ7143" s="4">
        <v>0</v>
      </c>
      <c r="AR7143" s="4">
        <v>0</v>
      </c>
      <c r="AS7143" s="4">
        <v>12440.2</v>
      </c>
      <c r="AT7143" s="4">
        <v>0</v>
      </c>
      <c r="AU7143" s="4">
        <v>0</v>
      </c>
      <c r="AV7143" s="8">
        <v>0</v>
      </c>
    </row>
    <row r="7144" spans="1:48" x14ac:dyDescent="0.45">
      <c r="A7144">
        <v>143396</v>
      </c>
      <c r="B7144" t="s">
        <v>871</v>
      </c>
      <c r="C7144" s="5">
        <v>48090</v>
      </c>
      <c r="D7144" t="s">
        <v>414</v>
      </c>
      <c r="E7144" s="1" t="s">
        <v>88</v>
      </c>
      <c r="F7144" s="4">
        <v>1</v>
      </c>
      <c r="G7144" s="4">
        <v>0</v>
      </c>
      <c r="H7144" s="4">
        <v>0</v>
      </c>
      <c r="I7144" s="4">
        <v>0</v>
      </c>
      <c r="J7144" s="4">
        <v>0</v>
      </c>
      <c r="K7144" s="4">
        <v>0</v>
      </c>
      <c r="L7144" s="4">
        <v>0</v>
      </c>
      <c r="M7144" s="4">
        <v>0</v>
      </c>
      <c r="N7144" s="4">
        <v>0</v>
      </c>
      <c r="O7144" s="4">
        <v>0</v>
      </c>
      <c r="P7144" s="4">
        <v>0</v>
      </c>
      <c r="Q7144" s="4">
        <v>0</v>
      </c>
      <c r="R7144" s="4">
        <v>0</v>
      </c>
      <c r="S7144" s="4">
        <v>0</v>
      </c>
      <c r="T7144" s="4">
        <v>0</v>
      </c>
      <c r="U7144" s="4">
        <v>0</v>
      </c>
      <c r="V7144" s="4">
        <v>0</v>
      </c>
      <c r="W7144" s="4">
        <v>0</v>
      </c>
      <c r="X7144" s="4">
        <v>5900</v>
      </c>
      <c r="Y7144" s="4">
        <v>0</v>
      </c>
      <c r="Z7144" s="4">
        <v>0</v>
      </c>
      <c r="AA7144" s="4">
        <v>0</v>
      </c>
      <c r="AB7144" s="4">
        <v>0</v>
      </c>
      <c r="AC7144" s="4">
        <v>0</v>
      </c>
      <c r="AD7144" s="4">
        <v>0</v>
      </c>
      <c r="AE7144" s="4">
        <v>0</v>
      </c>
      <c r="AF7144" s="4">
        <v>0</v>
      </c>
      <c r="AG7144" s="4">
        <v>0</v>
      </c>
      <c r="AH7144" s="4">
        <v>0</v>
      </c>
      <c r="AI7144" s="4">
        <v>0</v>
      </c>
      <c r="AJ7144" s="4">
        <v>0</v>
      </c>
      <c r="AK7144" s="4">
        <v>0</v>
      </c>
      <c r="AL7144" s="4">
        <v>0</v>
      </c>
      <c r="AM7144" s="4">
        <v>0</v>
      </c>
      <c r="AN7144" s="4">
        <v>0</v>
      </c>
      <c r="AO7144" s="4">
        <v>0</v>
      </c>
      <c r="AP7144" s="4">
        <v>0</v>
      </c>
      <c r="AQ7144" s="4">
        <v>0</v>
      </c>
      <c r="AR7144" s="4">
        <v>0</v>
      </c>
      <c r="AS7144" s="4">
        <v>5900</v>
      </c>
      <c r="AT7144" s="4">
        <v>0</v>
      </c>
      <c r="AU7144" s="4">
        <v>0</v>
      </c>
      <c r="AV7144" s="8">
        <v>0</v>
      </c>
    </row>
    <row r="7145" spans="1:48" x14ac:dyDescent="0.45">
      <c r="A7145">
        <v>143396</v>
      </c>
      <c r="B7145" t="s">
        <v>871</v>
      </c>
      <c r="C7145" s="5">
        <v>47894</v>
      </c>
      <c r="D7145" t="s">
        <v>400</v>
      </c>
      <c r="E7145" s="1" t="s">
        <v>88</v>
      </c>
      <c r="F7145" s="4">
        <v>6.67</v>
      </c>
      <c r="G7145" s="4">
        <v>0</v>
      </c>
      <c r="H7145" s="4">
        <v>0</v>
      </c>
      <c r="I7145" s="4">
        <v>1</v>
      </c>
      <c r="J7145" s="4">
        <v>0</v>
      </c>
      <c r="K7145" s="4">
        <v>0</v>
      </c>
      <c r="L7145" s="4">
        <v>0</v>
      </c>
      <c r="M7145" s="4">
        <v>0</v>
      </c>
      <c r="N7145" s="4">
        <v>0</v>
      </c>
      <c r="O7145" s="4">
        <v>0</v>
      </c>
      <c r="P7145" s="4">
        <v>0</v>
      </c>
      <c r="Q7145" s="4">
        <v>0</v>
      </c>
      <c r="R7145" s="4">
        <v>0</v>
      </c>
      <c r="S7145" s="4">
        <v>0</v>
      </c>
      <c r="T7145" s="4">
        <v>0</v>
      </c>
      <c r="U7145" s="4">
        <v>0</v>
      </c>
      <c r="V7145" s="4">
        <v>0</v>
      </c>
      <c r="W7145" s="4">
        <v>0.66</v>
      </c>
      <c r="X7145" s="4">
        <v>39353</v>
      </c>
      <c r="Y7145" s="4">
        <v>0</v>
      </c>
      <c r="Z7145" s="4">
        <v>0</v>
      </c>
      <c r="AA7145" s="4">
        <v>0</v>
      </c>
      <c r="AB7145" s="4">
        <v>0</v>
      </c>
      <c r="AC7145" s="4">
        <v>0</v>
      </c>
      <c r="AD7145" s="4">
        <v>0</v>
      </c>
      <c r="AE7145" s="4">
        <v>0</v>
      </c>
      <c r="AF7145" s="4">
        <v>3926</v>
      </c>
      <c r="AG7145" s="4">
        <v>0</v>
      </c>
      <c r="AH7145" s="4">
        <v>0</v>
      </c>
      <c r="AI7145" s="4">
        <v>0</v>
      </c>
      <c r="AJ7145" s="4">
        <v>0</v>
      </c>
      <c r="AK7145" s="4">
        <v>3926</v>
      </c>
      <c r="AL7145" s="4">
        <v>0</v>
      </c>
      <c r="AM7145" s="4">
        <v>0</v>
      </c>
      <c r="AN7145" s="4">
        <v>0</v>
      </c>
      <c r="AO7145" s="4">
        <v>0</v>
      </c>
      <c r="AP7145" s="4">
        <v>0</v>
      </c>
      <c r="AQ7145" s="4">
        <v>0</v>
      </c>
      <c r="AR7145" s="4">
        <v>0</v>
      </c>
      <c r="AS7145" s="4">
        <v>43279</v>
      </c>
      <c r="AT7145" s="4">
        <v>0</v>
      </c>
      <c r="AU7145" s="4">
        <v>0</v>
      </c>
      <c r="AV7145" s="8">
        <v>0</v>
      </c>
    </row>
    <row r="7146" spans="1:48" x14ac:dyDescent="0.45">
      <c r="A7146">
        <v>143396</v>
      </c>
      <c r="B7146" t="s">
        <v>871</v>
      </c>
      <c r="C7146" s="5">
        <v>47944</v>
      </c>
      <c r="D7146" t="s">
        <v>403</v>
      </c>
      <c r="E7146" s="1" t="s">
        <v>88</v>
      </c>
      <c r="F7146" s="4">
        <v>0.39</v>
      </c>
      <c r="G7146" s="4">
        <v>0</v>
      </c>
      <c r="H7146" s="4">
        <v>0</v>
      </c>
      <c r="I7146" s="4">
        <v>0</v>
      </c>
      <c r="J7146" s="4">
        <v>0</v>
      </c>
      <c r="K7146" s="4">
        <v>0</v>
      </c>
      <c r="L7146" s="4">
        <v>0</v>
      </c>
      <c r="M7146" s="4">
        <v>0</v>
      </c>
      <c r="N7146" s="4">
        <v>0</v>
      </c>
      <c r="O7146" s="4">
        <v>0</v>
      </c>
      <c r="P7146" s="4">
        <v>0</v>
      </c>
      <c r="Q7146" s="4">
        <v>0</v>
      </c>
      <c r="R7146" s="4">
        <v>0</v>
      </c>
      <c r="S7146" s="4">
        <v>0</v>
      </c>
      <c r="T7146" s="4">
        <v>0</v>
      </c>
      <c r="U7146" s="4">
        <v>0</v>
      </c>
      <c r="V7146" s="4">
        <v>0</v>
      </c>
      <c r="W7146" s="4">
        <v>0.3</v>
      </c>
      <c r="X7146" s="4">
        <v>2301</v>
      </c>
      <c r="Y7146" s="4">
        <v>0</v>
      </c>
      <c r="Z7146" s="4">
        <v>0</v>
      </c>
      <c r="AA7146" s="4">
        <v>0</v>
      </c>
      <c r="AB7146" s="4">
        <v>0</v>
      </c>
      <c r="AC7146" s="4">
        <v>0</v>
      </c>
      <c r="AD7146" s="4">
        <v>0</v>
      </c>
      <c r="AE7146" s="4">
        <v>0</v>
      </c>
      <c r="AF7146" s="4">
        <v>0</v>
      </c>
      <c r="AG7146" s="4">
        <v>0</v>
      </c>
      <c r="AH7146" s="4">
        <v>0</v>
      </c>
      <c r="AI7146" s="4">
        <v>0</v>
      </c>
      <c r="AJ7146" s="4">
        <v>0</v>
      </c>
      <c r="AK7146" s="4">
        <v>0</v>
      </c>
      <c r="AL7146" s="4">
        <v>0</v>
      </c>
      <c r="AM7146" s="4">
        <v>0</v>
      </c>
      <c r="AN7146" s="4">
        <v>0</v>
      </c>
      <c r="AO7146" s="4">
        <v>0</v>
      </c>
      <c r="AP7146" s="4">
        <v>0</v>
      </c>
      <c r="AQ7146" s="4">
        <v>0</v>
      </c>
      <c r="AR7146" s="4">
        <v>0</v>
      </c>
      <c r="AS7146" s="4">
        <v>2301</v>
      </c>
      <c r="AT7146" s="4">
        <v>0</v>
      </c>
      <c r="AU7146" s="4">
        <v>0</v>
      </c>
      <c r="AV7146" s="8">
        <v>0</v>
      </c>
    </row>
    <row r="7147" spans="1:48" x14ac:dyDescent="0.45">
      <c r="A7147">
        <v>143396</v>
      </c>
      <c r="B7147" t="s">
        <v>871</v>
      </c>
      <c r="C7147" s="5">
        <v>44701</v>
      </c>
      <c r="D7147" t="s">
        <v>193</v>
      </c>
      <c r="E7147" s="1" t="s">
        <v>88</v>
      </c>
      <c r="F7147" s="4">
        <v>0.8</v>
      </c>
      <c r="G7147" s="4">
        <v>0</v>
      </c>
      <c r="H7147" s="4">
        <v>0</v>
      </c>
      <c r="I7147" s="4">
        <v>0</v>
      </c>
      <c r="J7147" s="4">
        <v>0</v>
      </c>
      <c r="K7147" s="4">
        <v>0</v>
      </c>
      <c r="L7147" s="4">
        <v>0</v>
      </c>
      <c r="M7147" s="4">
        <v>0</v>
      </c>
      <c r="N7147" s="4">
        <v>0</v>
      </c>
      <c r="O7147" s="4">
        <v>0</v>
      </c>
      <c r="P7147" s="4">
        <v>0</v>
      </c>
      <c r="Q7147" s="4">
        <v>0</v>
      </c>
      <c r="R7147" s="4">
        <v>0</v>
      </c>
      <c r="S7147" s="4">
        <v>0</v>
      </c>
      <c r="T7147" s="4">
        <v>0</v>
      </c>
      <c r="U7147" s="4">
        <v>0</v>
      </c>
      <c r="V7147" s="4">
        <v>0</v>
      </c>
      <c r="W7147" s="4">
        <v>0</v>
      </c>
      <c r="X7147" s="4">
        <v>4720</v>
      </c>
      <c r="Y7147" s="4">
        <v>0</v>
      </c>
      <c r="Z7147" s="4">
        <v>0</v>
      </c>
      <c r="AA7147" s="4">
        <v>0</v>
      </c>
      <c r="AB7147" s="4">
        <v>0</v>
      </c>
      <c r="AC7147" s="4">
        <v>0</v>
      </c>
      <c r="AD7147" s="4">
        <v>0</v>
      </c>
      <c r="AE7147" s="4">
        <v>0</v>
      </c>
      <c r="AF7147" s="4">
        <v>0</v>
      </c>
      <c r="AG7147" s="4">
        <v>0</v>
      </c>
      <c r="AH7147" s="4">
        <v>0</v>
      </c>
      <c r="AI7147" s="4">
        <v>0</v>
      </c>
      <c r="AJ7147" s="4">
        <v>0</v>
      </c>
      <c r="AK7147" s="4">
        <v>0</v>
      </c>
      <c r="AL7147" s="4">
        <v>0</v>
      </c>
      <c r="AM7147" s="4">
        <v>0</v>
      </c>
      <c r="AN7147" s="4">
        <v>0</v>
      </c>
      <c r="AO7147" s="4">
        <v>0</v>
      </c>
      <c r="AP7147" s="4">
        <v>0</v>
      </c>
      <c r="AQ7147" s="4">
        <v>0</v>
      </c>
      <c r="AR7147" s="4">
        <v>0</v>
      </c>
      <c r="AS7147" s="4">
        <v>4720</v>
      </c>
      <c r="AT7147" s="4">
        <v>0</v>
      </c>
      <c r="AU7147" s="4">
        <v>0</v>
      </c>
      <c r="AV7147" s="8">
        <v>0</v>
      </c>
    </row>
    <row r="7148" spans="1:48" x14ac:dyDescent="0.45">
      <c r="A7148">
        <v>143396</v>
      </c>
      <c r="B7148" t="s">
        <v>871</v>
      </c>
      <c r="C7148" s="5">
        <v>49213</v>
      </c>
      <c r="D7148" t="s">
        <v>471</v>
      </c>
      <c r="E7148" s="1" t="s">
        <v>88</v>
      </c>
      <c r="F7148" s="4">
        <v>2.79</v>
      </c>
      <c r="G7148" s="4">
        <v>0</v>
      </c>
      <c r="H7148" s="4">
        <v>0</v>
      </c>
      <c r="I7148" s="4">
        <v>0</v>
      </c>
      <c r="J7148" s="4">
        <v>0</v>
      </c>
      <c r="K7148" s="4">
        <v>0</v>
      </c>
      <c r="L7148" s="4">
        <v>0</v>
      </c>
      <c r="M7148" s="4">
        <v>0</v>
      </c>
      <c r="N7148" s="4">
        <v>0</v>
      </c>
      <c r="O7148" s="4">
        <v>0</v>
      </c>
      <c r="P7148" s="4">
        <v>0</v>
      </c>
      <c r="Q7148" s="4">
        <v>0</v>
      </c>
      <c r="R7148" s="4">
        <v>0</v>
      </c>
      <c r="S7148" s="4">
        <v>0</v>
      </c>
      <c r="T7148" s="4">
        <v>0</v>
      </c>
      <c r="U7148" s="4">
        <v>0</v>
      </c>
      <c r="V7148" s="4">
        <v>0</v>
      </c>
      <c r="W7148" s="4">
        <v>1.1399999999999999</v>
      </c>
      <c r="X7148" s="4">
        <v>16461</v>
      </c>
      <c r="Y7148" s="4">
        <v>0</v>
      </c>
      <c r="Z7148" s="4">
        <v>0</v>
      </c>
      <c r="AA7148" s="4">
        <v>0</v>
      </c>
      <c r="AB7148" s="4">
        <v>0</v>
      </c>
      <c r="AC7148" s="4">
        <v>0</v>
      </c>
      <c r="AD7148" s="4">
        <v>0</v>
      </c>
      <c r="AE7148" s="4">
        <v>0</v>
      </c>
      <c r="AF7148" s="4">
        <v>0</v>
      </c>
      <c r="AG7148" s="4">
        <v>0</v>
      </c>
      <c r="AH7148" s="4">
        <v>0</v>
      </c>
      <c r="AI7148" s="4">
        <v>0</v>
      </c>
      <c r="AJ7148" s="4">
        <v>0</v>
      </c>
      <c r="AK7148" s="4">
        <v>0</v>
      </c>
      <c r="AL7148" s="4">
        <v>0</v>
      </c>
      <c r="AM7148" s="4">
        <v>0</v>
      </c>
      <c r="AN7148" s="4">
        <v>0</v>
      </c>
      <c r="AO7148" s="4">
        <v>0</v>
      </c>
      <c r="AP7148" s="4">
        <v>0</v>
      </c>
      <c r="AQ7148" s="4">
        <v>0</v>
      </c>
      <c r="AR7148" s="4">
        <v>0</v>
      </c>
      <c r="AS7148" s="4">
        <v>16461</v>
      </c>
      <c r="AT7148" s="4">
        <v>0</v>
      </c>
      <c r="AU7148" s="4">
        <v>0</v>
      </c>
      <c r="AV7148" s="8">
        <v>0</v>
      </c>
    </row>
    <row r="7149" spans="1:48" x14ac:dyDescent="0.45">
      <c r="A7149">
        <v>143396</v>
      </c>
      <c r="B7149" t="s">
        <v>871</v>
      </c>
      <c r="C7149" s="5">
        <v>45609</v>
      </c>
      <c r="D7149" t="s">
        <v>267</v>
      </c>
      <c r="E7149" s="1" t="s">
        <v>88</v>
      </c>
      <c r="F7149" s="4">
        <v>2</v>
      </c>
      <c r="G7149" s="4">
        <v>0</v>
      </c>
      <c r="H7149" s="4">
        <v>0</v>
      </c>
      <c r="I7149" s="4">
        <v>2</v>
      </c>
      <c r="J7149" s="4">
        <v>0</v>
      </c>
      <c r="K7149" s="4">
        <v>0</v>
      </c>
      <c r="L7149" s="4">
        <v>0</v>
      </c>
      <c r="M7149" s="4">
        <v>0</v>
      </c>
      <c r="N7149" s="4">
        <v>0</v>
      </c>
      <c r="O7149" s="4">
        <v>0</v>
      </c>
      <c r="P7149" s="4">
        <v>0</v>
      </c>
      <c r="Q7149" s="4">
        <v>0</v>
      </c>
      <c r="R7149" s="4">
        <v>0</v>
      </c>
      <c r="S7149" s="4">
        <v>0</v>
      </c>
      <c r="T7149" s="4">
        <v>0</v>
      </c>
      <c r="U7149" s="4">
        <v>0</v>
      </c>
      <c r="V7149" s="4">
        <v>0</v>
      </c>
      <c r="W7149" s="4">
        <v>1.96</v>
      </c>
      <c r="X7149" s="4">
        <v>11800</v>
      </c>
      <c r="Y7149" s="4">
        <v>0</v>
      </c>
      <c r="Z7149" s="4">
        <v>0</v>
      </c>
      <c r="AA7149" s="4">
        <v>0</v>
      </c>
      <c r="AB7149" s="4">
        <v>0</v>
      </c>
      <c r="AC7149" s="4">
        <v>0</v>
      </c>
      <c r="AD7149" s="4">
        <v>0</v>
      </c>
      <c r="AE7149" s="4">
        <v>0</v>
      </c>
      <c r="AF7149" s="4">
        <v>7852</v>
      </c>
      <c r="AG7149" s="4">
        <v>0</v>
      </c>
      <c r="AH7149" s="4">
        <v>0</v>
      </c>
      <c r="AI7149" s="4">
        <v>0</v>
      </c>
      <c r="AJ7149" s="4">
        <v>0</v>
      </c>
      <c r="AK7149" s="4">
        <v>7852</v>
      </c>
      <c r="AL7149" s="4">
        <v>0</v>
      </c>
      <c r="AM7149" s="4">
        <v>0</v>
      </c>
      <c r="AN7149" s="4">
        <v>0</v>
      </c>
      <c r="AO7149" s="4">
        <v>0</v>
      </c>
      <c r="AP7149" s="4">
        <v>0</v>
      </c>
      <c r="AQ7149" s="4">
        <v>0</v>
      </c>
      <c r="AR7149" s="4">
        <v>0</v>
      </c>
      <c r="AS7149" s="4">
        <v>19652</v>
      </c>
      <c r="AT7149" s="4">
        <v>0</v>
      </c>
      <c r="AU7149" s="4">
        <v>0</v>
      </c>
      <c r="AV7149" s="8">
        <v>0</v>
      </c>
    </row>
    <row r="7150" spans="1:48" x14ac:dyDescent="0.45">
      <c r="A7150">
        <v>143396</v>
      </c>
      <c r="B7150" t="s">
        <v>871</v>
      </c>
      <c r="C7150" s="5">
        <v>44735</v>
      </c>
      <c r="D7150" t="s">
        <v>195</v>
      </c>
      <c r="E7150" s="1" t="s">
        <v>88</v>
      </c>
      <c r="F7150" s="4">
        <v>4.51</v>
      </c>
      <c r="G7150" s="4">
        <v>0</v>
      </c>
      <c r="H7150" s="4">
        <v>0</v>
      </c>
      <c r="I7150" s="4">
        <v>1.58</v>
      </c>
      <c r="J7150" s="4">
        <v>0</v>
      </c>
      <c r="K7150" s="4">
        <v>0</v>
      </c>
      <c r="L7150" s="4">
        <v>0</v>
      </c>
      <c r="M7150" s="4">
        <v>0</v>
      </c>
      <c r="N7150" s="4">
        <v>0</v>
      </c>
      <c r="O7150" s="4">
        <v>0</v>
      </c>
      <c r="P7150" s="4">
        <v>0</v>
      </c>
      <c r="Q7150" s="4">
        <v>0</v>
      </c>
      <c r="R7150" s="4">
        <v>0</v>
      </c>
      <c r="S7150" s="4">
        <v>0</v>
      </c>
      <c r="T7150" s="4">
        <v>0</v>
      </c>
      <c r="U7150" s="4">
        <v>0</v>
      </c>
      <c r="V7150" s="4">
        <v>0</v>
      </c>
      <c r="W7150" s="4">
        <v>2.94</v>
      </c>
      <c r="X7150" s="4">
        <v>26609</v>
      </c>
      <c r="Y7150" s="4">
        <v>0</v>
      </c>
      <c r="Z7150" s="4">
        <v>0</v>
      </c>
      <c r="AA7150" s="4">
        <v>0</v>
      </c>
      <c r="AB7150" s="4">
        <v>0</v>
      </c>
      <c r="AC7150" s="4">
        <v>0</v>
      </c>
      <c r="AD7150" s="4">
        <v>0</v>
      </c>
      <c r="AE7150" s="4">
        <v>0</v>
      </c>
      <c r="AF7150" s="4">
        <v>6203.08</v>
      </c>
      <c r="AG7150" s="4">
        <v>0</v>
      </c>
      <c r="AH7150" s="4">
        <v>0</v>
      </c>
      <c r="AI7150" s="4">
        <v>0</v>
      </c>
      <c r="AJ7150" s="4">
        <v>0</v>
      </c>
      <c r="AK7150" s="4">
        <v>6203.08</v>
      </c>
      <c r="AL7150" s="4">
        <v>0</v>
      </c>
      <c r="AM7150" s="4">
        <v>0</v>
      </c>
      <c r="AN7150" s="4">
        <v>0</v>
      </c>
      <c r="AO7150" s="4">
        <v>0</v>
      </c>
      <c r="AP7150" s="4">
        <v>0</v>
      </c>
      <c r="AQ7150" s="4">
        <v>0</v>
      </c>
      <c r="AR7150" s="4">
        <v>0</v>
      </c>
      <c r="AS7150" s="4">
        <v>32812.080000000002</v>
      </c>
      <c r="AT7150" s="4">
        <v>0</v>
      </c>
      <c r="AU7150" s="4">
        <v>0</v>
      </c>
      <c r="AV7150" s="8">
        <v>0</v>
      </c>
    </row>
    <row r="7151" spans="1:48" x14ac:dyDescent="0.45">
      <c r="A7151">
        <v>143396</v>
      </c>
      <c r="B7151" t="s">
        <v>871</v>
      </c>
      <c r="C7151" s="5">
        <v>44743</v>
      </c>
      <c r="D7151" t="s">
        <v>196</v>
      </c>
      <c r="E7151" s="1" t="s">
        <v>88</v>
      </c>
      <c r="F7151" s="4">
        <v>0.28999999999999998</v>
      </c>
      <c r="G7151" s="4">
        <v>0</v>
      </c>
      <c r="H7151" s="4">
        <v>0</v>
      </c>
      <c r="I7151" s="4">
        <v>0</v>
      </c>
      <c r="J7151" s="4">
        <v>0</v>
      </c>
      <c r="K7151" s="4">
        <v>0</v>
      </c>
      <c r="L7151" s="4">
        <v>0</v>
      </c>
      <c r="M7151" s="4">
        <v>0</v>
      </c>
      <c r="N7151" s="4">
        <v>0</v>
      </c>
      <c r="O7151" s="4">
        <v>0</v>
      </c>
      <c r="P7151" s="4">
        <v>0</v>
      </c>
      <c r="Q7151" s="4">
        <v>0</v>
      </c>
      <c r="R7151" s="4">
        <v>0</v>
      </c>
      <c r="S7151" s="4">
        <v>0</v>
      </c>
      <c r="T7151" s="4">
        <v>0</v>
      </c>
      <c r="U7151" s="4">
        <v>0</v>
      </c>
      <c r="V7151" s="4">
        <v>0</v>
      </c>
      <c r="W7151" s="4">
        <v>0</v>
      </c>
      <c r="X7151" s="4">
        <v>1711</v>
      </c>
      <c r="Y7151" s="4">
        <v>0</v>
      </c>
      <c r="Z7151" s="4">
        <v>0</v>
      </c>
      <c r="AA7151" s="4">
        <v>0</v>
      </c>
      <c r="AB7151" s="4">
        <v>0</v>
      </c>
      <c r="AC7151" s="4">
        <v>0</v>
      </c>
      <c r="AD7151" s="4">
        <v>0</v>
      </c>
      <c r="AE7151" s="4">
        <v>0</v>
      </c>
      <c r="AF7151" s="4">
        <v>0</v>
      </c>
      <c r="AG7151" s="4">
        <v>0</v>
      </c>
      <c r="AH7151" s="4">
        <v>0</v>
      </c>
      <c r="AI7151" s="4">
        <v>0</v>
      </c>
      <c r="AJ7151" s="4">
        <v>0</v>
      </c>
      <c r="AK7151" s="4">
        <v>0</v>
      </c>
      <c r="AL7151" s="4">
        <v>0</v>
      </c>
      <c r="AM7151" s="4">
        <v>0</v>
      </c>
      <c r="AN7151" s="4">
        <v>0</v>
      </c>
      <c r="AO7151" s="4">
        <v>0</v>
      </c>
      <c r="AP7151" s="4">
        <v>0</v>
      </c>
      <c r="AQ7151" s="4">
        <v>0</v>
      </c>
      <c r="AR7151" s="4">
        <v>0</v>
      </c>
      <c r="AS7151" s="4">
        <v>1711</v>
      </c>
      <c r="AT7151" s="4">
        <v>0</v>
      </c>
      <c r="AU7151" s="4">
        <v>0</v>
      </c>
      <c r="AV7151" s="8">
        <v>0</v>
      </c>
    </row>
    <row r="7152" spans="1:48" x14ac:dyDescent="0.45">
      <c r="A7152">
        <v>143396</v>
      </c>
      <c r="B7152" t="s">
        <v>871</v>
      </c>
      <c r="C7152" s="5">
        <v>49130</v>
      </c>
      <c r="D7152" t="s">
        <v>464</v>
      </c>
      <c r="E7152" s="1" t="s">
        <v>88</v>
      </c>
      <c r="F7152" s="4">
        <v>4.59</v>
      </c>
      <c r="G7152" s="4">
        <v>0</v>
      </c>
      <c r="H7152" s="4">
        <v>0</v>
      </c>
      <c r="I7152" s="4">
        <v>0</v>
      </c>
      <c r="J7152" s="4">
        <v>0</v>
      </c>
      <c r="K7152" s="4">
        <v>0</v>
      </c>
      <c r="L7152" s="4">
        <v>0</v>
      </c>
      <c r="M7152" s="4">
        <v>0</v>
      </c>
      <c r="N7152" s="4">
        <v>0</v>
      </c>
      <c r="O7152" s="4">
        <v>0</v>
      </c>
      <c r="P7152" s="4">
        <v>0</v>
      </c>
      <c r="Q7152" s="4">
        <v>0</v>
      </c>
      <c r="R7152" s="4">
        <v>0</v>
      </c>
      <c r="S7152" s="4">
        <v>0</v>
      </c>
      <c r="T7152" s="4">
        <v>0</v>
      </c>
      <c r="U7152" s="4">
        <v>0</v>
      </c>
      <c r="V7152" s="4">
        <v>0</v>
      </c>
      <c r="W7152" s="4">
        <v>4.12</v>
      </c>
      <c r="X7152" s="4">
        <v>27081</v>
      </c>
      <c r="Y7152" s="4">
        <v>0</v>
      </c>
      <c r="Z7152" s="4">
        <v>0</v>
      </c>
      <c r="AA7152" s="4">
        <v>0</v>
      </c>
      <c r="AB7152" s="4">
        <v>0</v>
      </c>
      <c r="AC7152" s="4">
        <v>0</v>
      </c>
      <c r="AD7152" s="4">
        <v>0</v>
      </c>
      <c r="AE7152" s="4">
        <v>0</v>
      </c>
      <c r="AF7152" s="4">
        <v>0</v>
      </c>
      <c r="AG7152" s="4">
        <v>0</v>
      </c>
      <c r="AH7152" s="4">
        <v>0</v>
      </c>
      <c r="AI7152" s="4">
        <v>0</v>
      </c>
      <c r="AJ7152" s="4">
        <v>0</v>
      </c>
      <c r="AK7152" s="4">
        <v>0</v>
      </c>
      <c r="AL7152" s="4">
        <v>0</v>
      </c>
      <c r="AM7152" s="4">
        <v>0</v>
      </c>
      <c r="AN7152" s="4">
        <v>0</v>
      </c>
      <c r="AO7152" s="4">
        <v>0</v>
      </c>
      <c r="AP7152" s="4">
        <v>0</v>
      </c>
      <c r="AQ7152" s="4">
        <v>0</v>
      </c>
      <c r="AR7152" s="4">
        <v>0</v>
      </c>
      <c r="AS7152" s="4">
        <v>27081</v>
      </c>
      <c r="AT7152" s="4">
        <v>0</v>
      </c>
      <c r="AU7152" s="4">
        <v>0</v>
      </c>
      <c r="AV7152" s="8">
        <v>0</v>
      </c>
    </row>
    <row r="7153" spans="1:48" x14ac:dyDescent="0.45">
      <c r="A7153">
        <v>143396</v>
      </c>
      <c r="B7153" t="s">
        <v>871</v>
      </c>
      <c r="C7153" s="5">
        <v>48355</v>
      </c>
      <c r="D7153" t="s">
        <v>578</v>
      </c>
      <c r="E7153" s="1" t="s">
        <v>88</v>
      </c>
      <c r="F7153" s="4">
        <v>0.92</v>
      </c>
      <c r="G7153" s="4">
        <v>0</v>
      </c>
      <c r="H7153" s="4">
        <v>0</v>
      </c>
      <c r="I7153" s="4">
        <v>0</v>
      </c>
      <c r="J7153" s="4">
        <v>0</v>
      </c>
      <c r="K7153" s="4">
        <v>0</v>
      </c>
      <c r="L7153" s="4">
        <v>0</v>
      </c>
      <c r="M7153" s="4">
        <v>0</v>
      </c>
      <c r="N7153" s="4">
        <v>0</v>
      </c>
      <c r="O7153" s="4">
        <v>0</v>
      </c>
      <c r="P7153" s="4">
        <v>0</v>
      </c>
      <c r="Q7153" s="4">
        <v>0</v>
      </c>
      <c r="R7153" s="4">
        <v>0</v>
      </c>
      <c r="S7153" s="4">
        <v>0</v>
      </c>
      <c r="T7153" s="4">
        <v>0</v>
      </c>
      <c r="U7153" s="4">
        <v>0</v>
      </c>
      <c r="V7153" s="4">
        <v>0</v>
      </c>
      <c r="W7153" s="4">
        <v>0.65</v>
      </c>
      <c r="X7153" s="4">
        <v>5428</v>
      </c>
      <c r="Y7153" s="4">
        <v>0</v>
      </c>
      <c r="Z7153" s="4">
        <v>0</v>
      </c>
      <c r="AA7153" s="4">
        <v>0</v>
      </c>
      <c r="AB7153" s="4">
        <v>0</v>
      </c>
      <c r="AC7153" s="4">
        <v>0</v>
      </c>
      <c r="AD7153" s="4">
        <v>0</v>
      </c>
      <c r="AE7153" s="4">
        <v>0</v>
      </c>
      <c r="AF7153" s="4">
        <v>0</v>
      </c>
      <c r="AG7153" s="4">
        <v>0</v>
      </c>
      <c r="AH7153" s="4">
        <v>0</v>
      </c>
      <c r="AI7153" s="4">
        <v>0</v>
      </c>
      <c r="AJ7153" s="4">
        <v>0</v>
      </c>
      <c r="AK7153" s="4">
        <v>0</v>
      </c>
      <c r="AL7153" s="4">
        <v>0</v>
      </c>
      <c r="AM7153" s="4">
        <v>0</v>
      </c>
      <c r="AN7153" s="4">
        <v>0</v>
      </c>
      <c r="AO7153" s="4">
        <v>0</v>
      </c>
      <c r="AP7153" s="4">
        <v>0</v>
      </c>
      <c r="AQ7153" s="4">
        <v>0</v>
      </c>
      <c r="AR7153" s="4">
        <v>0</v>
      </c>
      <c r="AS7153" s="4">
        <v>5428</v>
      </c>
      <c r="AT7153" s="4">
        <v>0</v>
      </c>
      <c r="AU7153" s="4">
        <v>0</v>
      </c>
      <c r="AV7153" s="8">
        <v>0</v>
      </c>
    </row>
    <row r="7154" spans="1:48" x14ac:dyDescent="0.45">
      <c r="A7154">
        <v>143396</v>
      </c>
      <c r="B7154" t="s">
        <v>871</v>
      </c>
      <c r="C7154" s="5">
        <v>49684</v>
      </c>
      <c r="D7154" t="s">
        <v>498</v>
      </c>
      <c r="E7154" s="1" t="s">
        <v>88</v>
      </c>
      <c r="F7154" s="4">
        <v>0.03</v>
      </c>
      <c r="G7154" s="4">
        <v>0</v>
      </c>
      <c r="H7154" s="4">
        <v>0</v>
      </c>
      <c r="I7154" s="4">
        <v>0</v>
      </c>
      <c r="J7154" s="4">
        <v>0</v>
      </c>
      <c r="K7154" s="4">
        <v>0</v>
      </c>
      <c r="L7154" s="4">
        <v>0</v>
      </c>
      <c r="M7154" s="4">
        <v>0</v>
      </c>
      <c r="N7154" s="4">
        <v>0</v>
      </c>
      <c r="O7154" s="4">
        <v>0</v>
      </c>
      <c r="P7154" s="4">
        <v>0</v>
      </c>
      <c r="Q7154" s="4">
        <v>0</v>
      </c>
      <c r="R7154" s="4">
        <v>0</v>
      </c>
      <c r="S7154" s="4">
        <v>0</v>
      </c>
      <c r="T7154" s="4">
        <v>0</v>
      </c>
      <c r="U7154" s="4">
        <v>0</v>
      </c>
      <c r="V7154" s="4">
        <v>0</v>
      </c>
      <c r="W7154" s="4">
        <v>0</v>
      </c>
      <c r="X7154" s="4">
        <v>177</v>
      </c>
      <c r="Y7154" s="4">
        <v>0</v>
      </c>
      <c r="Z7154" s="4">
        <v>0</v>
      </c>
      <c r="AA7154" s="4">
        <v>0</v>
      </c>
      <c r="AB7154" s="4">
        <v>0</v>
      </c>
      <c r="AC7154" s="4">
        <v>0</v>
      </c>
      <c r="AD7154" s="4">
        <v>0</v>
      </c>
      <c r="AE7154" s="4">
        <v>0</v>
      </c>
      <c r="AF7154" s="4">
        <v>0</v>
      </c>
      <c r="AG7154" s="4">
        <v>0</v>
      </c>
      <c r="AH7154" s="4">
        <v>0</v>
      </c>
      <c r="AI7154" s="4">
        <v>0</v>
      </c>
      <c r="AJ7154" s="4">
        <v>0</v>
      </c>
      <c r="AK7154" s="4">
        <v>0</v>
      </c>
      <c r="AL7154" s="4">
        <v>0</v>
      </c>
      <c r="AM7154" s="4">
        <v>0</v>
      </c>
      <c r="AN7154" s="4">
        <v>0</v>
      </c>
      <c r="AO7154" s="4">
        <v>0</v>
      </c>
      <c r="AP7154" s="4">
        <v>0</v>
      </c>
      <c r="AQ7154" s="4">
        <v>0</v>
      </c>
      <c r="AR7154" s="4">
        <v>0</v>
      </c>
      <c r="AS7154" s="4">
        <v>177</v>
      </c>
      <c r="AT7154" s="4">
        <v>0</v>
      </c>
      <c r="AU7154" s="4">
        <v>0</v>
      </c>
      <c r="AV7154" s="8">
        <v>0</v>
      </c>
    </row>
    <row r="7155" spans="1:48" x14ac:dyDescent="0.45">
      <c r="A7155">
        <v>143396</v>
      </c>
      <c r="B7155" t="s">
        <v>871</v>
      </c>
      <c r="C7155" s="5">
        <v>44750</v>
      </c>
      <c r="D7155" t="s">
        <v>197</v>
      </c>
      <c r="E7155" s="1" t="s">
        <v>88</v>
      </c>
      <c r="F7155" s="4">
        <v>2</v>
      </c>
      <c r="G7155" s="4">
        <v>0</v>
      </c>
      <c r="H7155" s="4">
        <v>0</v>
      </c>
      <c r="I7155" s="4">
        <v>0</v>
      </c>
      <c r="J7155" s="4">
        <v>0</v>
      </c>
      <c r="K7155" s="4">
        <v>0</v>
      </c>
      <c r="L7155" s="4">
        <v>0</v>
      </c>
      <c r="M7155" s="4">
        <v>0</v>
      </c>
      <c r="N7155" s="4">
        <v>0</v>
      </c>
      <c r="O7155" s="4">
        <v>0</v>
      </c>
      <c r="P7155" s="4">
        <v>0</v>
      </c>
      <c r="Q7155" s="4">
        <v>0</v>
      </c>
      <c r="R7155" s="4">
        <v>0</v>
      </c>
      <c r="S7155" s="4">
        <v>0</v>
      </c>
      <c r="T7155" s="4">
        <v>0</v>
      </c>
      <c r="U7155" s="4">
        <v>0</v>
      </c>
      <c r="V7155" s="4">
        <v>0</v>
      </c>
      <c r="W7155" s="4">
        <v>0.73</v>
      </c>
      <c r="X7155" s="4">
        <v>11800</v>
      </c>
      <c r="Y7155" s="4">
        <v>0</v>
      </c>
      <c r="Z7155" s="4">
        <v>0</v>
      </c>
      <c r="AA7155" s="4">
        <v>0</v>
      </c>
      <c r="AB7155" s="4">
        <v>0</v>
      </c>
      <c r="AC7155" s="4">
        <v>0</v>
      </c>
      <c r="AD7155" s="4">
        <v>0</v>
      </c>
      <c r="AE7155" s="4">
        <v>0</v>
      </c>
      <c r="AF7155" s="4">
        <v>0</v>
      </c>
      <c r="AG7155" s="4">
        <v>0</v>
      </c>
      <c r="AH7155" s="4">
        <v>0</v>
      </c>
      <c r="AI7155" s="4">
        <v>0</v>
      </c>
      <c r="AJ7155" s="4">
        <v>0</v>
      </c>
      <c r="AK7155" s="4">
        <v>0</v>
      </c>
      <c r="AL7155" s="4">
        <v>0</v>
      </c>
      <c r="AM7155" s="4">
        <v>0</v>
      </c>
      <c r="AN7155" s="4">
        <v>0</v>
      </c>
      <c r="AO7155" s="4">
        <v>0</v>
      </c>
      <c r="AP7155" s="4">
        <v>0</v>
      </c>
      <c r="AQ7155" s="4">
        <v>0</v>
      </c>
      <c r="AR7155" s="4">
        <v>0</v>
      </c>
      <c r="AS7155" s="4">
        <v>11800</v>
      </c>
      <c r="AT7155" s="4">
        <v>0</v>
      </c>
      <c r="AU7155" s="4">
        <v>0</v>
      </c>
      <c r="AV7155" s="8">
        <v>0</v>
      </c>
    </row>
    <row r="7156" spans="1:48" x14ac:dyDescent="0.45">
      <c r="A7156">
        <v>143396</v>
      </c>
      <c r="B7156" t="s">
        <v>871</v>
      </c>
      <c r="C7156" s="5">
        <v>45799</v>
      </c>
      <c r="D7156" t="s">
        <v>278</v>
      </c>
      <c r="E7156" s="1" t="s">
        <v>88</v>
      </c>
      <c r="F7156" s="4">
        <v>3.42</v>
      </c>
      <c r="G7156" s="4">
        <v>0</v>
      </c>
      <c r="H7156" s="4">
        <v>1</v>
      </c>
      <c r="I7156" s="4">
        <v>0.84</v>
      </c>
      <c r="J7156" s="4">
        <v>0</v>
      </c>
      <c r="K7156" s="4">
        <v>0</v>
      </c>
      <c r="L7156" s="4">
        <v>0</v>
      </c>
      <c r="M7156" s="4">
        <v>0</v>
      </c>
      <c r="N7156" s="4">
        <v>0</v>
      </c>
      <c r="O7156" s="4">
        <v>0</v>
      </c>
      <c r="P7156" s="4">
        <v>0</v>
      </c>
      <c r="Q7156" s="4">
        <v>0</v>
      </c>
      <c r="R7156" s="4">
        <v>0</v>
      </c>
      <c r="S7156" s="4">
        <v>0</v>
      </c>
      <c r="T7156" s="4">
        <v>0</v>
      </c>
      <c r="U7156" s="4">
        <v>0</v>
      </c>
      <c r="V7156" s="4">
        <v>0</v>
      </c>
      <c r="W7156" s="4">
        <v>0.42</v>
      </c>
      <c r="X7156" s="4">
        <v>20178</v>
      </c>
      <c r="Y7156" s="4">
        <v>0</v>
      </c>
      <c r="Z7156" s="4">
        <v>0</v>
      </c>
      <c r="AA7156" s="4">
        <v>0</v>
      </c>
      <c r="AB7156" s="4">
        <v>0</v>
      </c>
      <c r="AC7156" s="4">
        <v>0</v>
      </c>
      <c r="AD7156" s="4">
        <v>0</v>
      </c>
      <c r="AE7156" s="4">
        <v>1547</v>
      </c>
      <c r="AF7156" s="4">
        <v>3297.84</v>
      </c>
      <c r="AG7156" s="4">
        <v>0</v>
      </c>
      <c r="AH7156" s="4">
        <v>0</v>
      </c>
      <c r="AI7156" s="4">
        <v>0</v>
      </c>
      <c r="AJ7156" s="4">
        <v>0</v>
      </c>
      <c r="AK7156" s="4">
        <v>4844.84</v>
      </c>
      <c r="AL7156" s="4">
        <v>0</v>
      </c>
      <c r="AM7156" s="4">
        <v>0</v>
      </c>
      <c r="AN7156" s="4">
        <v>0</v>
      </c>
      <c r="AO7156" s="4">
        <v>0</v>
      </c>
      <c r="AP7156" s="4">
        <v>0</v>
      </c>
      <c r="AQ7156" s="4">
        <v>0</v>
      </c>
      <c r="AR7156" s="4">
        <v>0</v>
      </c>
      <c r="AS7156" s="4">
        <v>25022.84</v>
      </c>
      <c r="AT7156" s="4">
        <v>0</v>
      </c>
      <c r="AU7156" s="4">
        <v>0</v>
      </c>
      <c r="AV7156" s="8">
        <v>0</v>
      </c>
    </row>
    <row r="7157" spans="1:48" x14ac:dyDescent="0.45">
      <c r="A7157">
        <v>143396</v>
      </c>
      <c r="B7157" t="s">
        <v>871</v>
      </c>
      <c r="C7157" s="5">
        <v>44768</v>
      </c>
      <c r="D7157" t="s">
        <v>198</v>
      </c>
      <c r="E7157" s="1" t="s">
        <v>88</v>
      </c>
      <c r="F7157" s="4">
        <v>0.25</v>
      </c>
      <c r="G7157" s="4">
        <v>0</v>
      </c>
      <c r="H7157" s="4">
        <v>0</v>
      </c>
      <c r="I7157" s="4">
        <v>0</v>
      </c>
      <c r="J7157" s="4">
        <v>0</v>
      </c>
      <c r="K7157" s="4">
        <v>0</v>
      </c>
      <c r="L7157" s="4">
        <v>0</v>
      </c>
      <c r="M7157" s="4">
        <v>0</v>
      </c>
      <c r="N7157" s="4">
        <v>0</v>
      </c>
      <c r="O7157" s="4">
        <v>0</v>
      </c>
      <c r="P7157" s="4">
        <v>0</v>
      </c>
      <c r="Q7157" s="4">
        <v>0</v>
      </c>
      <c r="R7157" s="4">
        <v>0</v>
      </c>
      <c r="S7157" s="4">
        <v>0</v>
      </c>
      <c r="T7157" s="4">
        <v>0</v>
      </c>
      <c r="U7157" s="4">
        <v>0</v>
      </c>
      <c r="V7157" s="4">
        <v>0</v>
      </c>
      <c r="W7157" s="4">
        <v>0.11</v>
      </c>
      <c r="X7157" s="4">
        <v>1475</v>
      </c>
      <c r="Y7157" s="4">
        <v>0</v>
      </c>
      <c r="Z7157" s="4">
        <v>0</v>
      </c>
      <c r="AA7157" s="4">
        <v>0</v>
      </c>
      <c r="AB7157" s="4">
        <v>0</v>
      </c>
      <c r="AC7157" s="4">
        <v>0</v>
      </c>
      <c r="AD7157" s="4">
        <v>0</v>
      </c>
      <c r="AE7157" s="4">
        <v>0</v>
      </c>
      <c r="AF7157" s="4">
        <v>0</v>
      </c>
      <c r="AG7157" s="4">
        <v>0</v>
      </c>
      <c r="AH7157" s="4">
        <v>0</v>
      </c>
      <c r="AI7157" s="4">
        <v>0</v>
      </c>
      <c r="AJ7157" s="4">
        <v>0</v>
      </c>
      <c r="AK7157" s="4">
        <v>0</v>
      </c>
      <c r="AL7157" s="4">
        <v>0</v>
      </c>
      <c r="AM7157" s="4">
        <v>0</v>
      </c>
      <c r="AN7157" s="4">
        <v>0</v>
      </c>
      <c r="AO7157" s="4">
        <v>0</v>
      </c>
      <c r="AP7157" s="4">
        <v>0</v>
      </c>
      <c r="AQ7157" s="4">
        <v>0</v>
      </c>
      <c r="AR7157" s="4">
        <v>0</v>
      </c>
      <c r="AS7157" s="4">
        <v>1475</v>
      </c>
      <c r="AT7157" s="4">
        <v>0</v>
      </c>
      <c r="AU7157" s="4">
        <v>0</v>
      </c>
      <c r="AV7157" s="8">
        <v>0</v>
      </c>
    </row>
    <row r="7158" spans="1:48" x14ac:dyDescent="0.45">
      <c r="A7158">
        <v>143396</v>
      </c>
      <c r="B7158" t="s">
        <v>871</v>
      </c>
      <c r="C7158" s="5">
        <v>44784</v>
      </c>
      <c r="D7158" t="s">
        <v>200</v>
      </c>
      <c r="E7158" s="1" t="s">
        <v>88</v>
      </c>
      <c r="F7158" s="4">
        <v>1.8</v>
      </c>
      <c r="G7158" s="4">
        <v>0</v>
      </c>
      <c r="H7158" s="4">
        <v>0</v>
      </c>
      <c r="I7158" s="4">
        <v>0.74</v>
      </c>
      <c r="J7158" s="4">
        <v>0</v>
      </c>
      <c r="K7158" s="4">
        <v>0</v>
      </c>
      <c r="L7158" s="4">
        <v>0</v>
      </c>
      <c r="M7158" s="4">
        <v>0</v>
      </c>
      <c r="N7158" s="4">
        <v>0</v>
      </c>
      <c r="O7158" s="4">
        <v>0</v>
      </c>
      <c r="P7158" s="4">
        <v>0</v>
      </c>
      <c r="Q7158" s="4">
        <v>0</v>
      </c>
      <c r="R7158" s="4">
        <v>0</v>
      </c>
      <c r="S7158" s="4">
        <v>0</v>
      </c>
      <c r="T7158" s="4">
        <v>0</v>
      </c>
      <c r="U7158" s="4">
        <v>0</v>
      </c>
      <c r="V7158" s="4">
        <v>0</v>
      </c>
      <c r="W7158" s="4">
        <v>1.36</v>
      </c>
      <c r="X7158" s="4">
        <v>10620</v>
      </c>
      <c r="Y7158" s="4">
        <v>0</v>
      </c>
      <c r="Z7158" s="4">
        <v>0</v>
      </c>
      <c r="AA7158" s="4">
        <v>0</v>
      </c>
      <c r="AB7158" s="4">
        <v>0</v>
      </c>
      <c r="AC7158" s="4">
        <v>0</v>
      </c>
      <c r="AD7158" s="4">
        <v>0</v>
      </c>
      <c r="AE7158" s="4">
        <v>0</v>
      </c>
      <c r="AF7158" s="4">
        <v>2905.24</v>
      </c>
      <c r="AG7158" s="4">
        <v>0</v>
      </c>
      <c r="AH7158" s="4">
        <v>0</v>
      </c>
      <c r="AI7158" s="4">
        <v>0</v>
      </c>
      <c r="AJ7158" s="4">
        <v>0</v>
      </c>
      <c r="AK7158" s="4">
        <v>2905.24</v>
      </c>
      <c r="AL7158" s="4">
        <v>0</v>
      </c>
      <c r="AM7158" s="4">
        <v>0</v>
      </c>
      <c r="AN7158" s="4">
        <v>0</v>
      </c>
      <c r="AO7158" s="4">
        <v>0</v>
      </c>
      <c r="AP7158" s="4">
        <v>0</v>
      </c>
      <c r="AQ7158" s="4">
        <v>0</v>
      </c>
      <c r="AR7158" s="4">
        <v>0</v>
      </c>
      <c r="AS7158" s="4">
        <v>13525.24</v>
      </c>
      <c r="AT7158" s="4">
        <v>0</v>
      </c>
      <c r="AU7158" s="4">
        <v>0</v>
      </c>
      <c r="AV7158" s="8">
        <v>0</v>
      </c>
    </row>
    <row r="7159" spans="1:48" x14ac:dyDescent="0.45">
      <c r="A7159">
        <v>143396</v>
      </c>
      <c r="B7159" t="s">
        <v>871</v>
      </c>
      <c r="C7159" s="5">
        <v>44792</v>
      </c>
      <c r="D7159" t="s">
        <v>201</v>
      </c>
      <c r="E7159" s="1" t="s">
        <v>88</v>
      </c>
      <c r="F7159" s="4">
        <v>3.53</v>
      </c>
      <c r="G7159" s="4">
        <v>0</v>
      </c>
      <c r="H7159" s="4">
        <v>0</v>
      </c>
      <c r="I7159" s="4">
        <v>0</v>
      </c>
      <c r="J7159" s="4">
        <v>0</v>
      </c>
      <c r="K7159" s="4">
        <v>0</v>
      </c>
      <c r="L7159" s="4">
        <v>0</v>
      </c>
      <c r="M7159" s="4">
        <v>0</v>
      </c>
      <c r="N7159" s="4">
        <v>0</v>
      </c>
      <c r="O7159" s="4">
        <v>0</v>
      </c>
      <c r="P7159" s="4">
        <v>0</v>
      </c>
      <c r="Q7159" s="4">
        <v>0</v>
      </c>
      <c r="R7159" s="4">
        <v>0</v>
      </c>
      <c r="S7159" s="4">
        <v>0</v>
      </c>
      <c r="T7159" s="4">
        <v>0</v>
      </c>
      <c r="U7159" s="4">
        <v>0</v>
      </c>
      <c r="V7159" s="4">
        <v>0</v>
      </c>
      <c r="W7159" s="4">
        <v>1.94</v>
      </c>
      <c r="X7159" s="4">
        <v>20827</v>
      </c>
      <c r="Y7159" s="4">
        <v>0</v>
      </c>
      <c r="Z7159" s="4">
        <v>0</v>
      </c>
      <c r="AA7159" s="4">
        <v>0</v>
      </c>
      <c r="AB7159" s="4">
        <v>0</v>
      </c>
      <c r="AC7159" s="4">
        <v>0</v>
      </c>
      <c r="AD7159" s="4">
        <v>0</v>
      </c>
      <c r="AE7159" s="4">
        <v>0</v>
      </c>
      <c r="AF7159" s="4">
        <v>0</v>
      </c>
      <c r="AG7159" s="4">
        <v>0</v>
      </c>
      <c r="AH7159" s="4">
        <v>0</v>
      </c>
      <c r="AI7159" s="4">
        <v>0</v>
      </c>
      <c r="AJ7159" s="4">
        <v>0</v>
      </c>
      <c r="AK7159" s="4">
        <v>0</v>
      </c>
      <c r="AL7159" s="4">
        <v>0</v>
      </c>
      <c r="AM7159" s="4">
        <v>0</v>
      </c>
      <c r="AN7159" s="4">
        <v>0</v>
      </c>
      <c r="AO7159" s="4">
        <v>0</v>
      </c>
      <c r="AP7159" s="4">
        <v>0</v>
      </c>
      <c r="AQ7159" s="4">
        <v>0</v>
      </c>
      <c r="AR7159" s="4">
        <v>0</v>
      </c>
      <c r="AS7159" s="4">
        <v>20827</v>
      </c>
      <c r="AT7159" s="4">
        <v>0</v>
      </c>
      <c r="AU7159" s="4">
        <v>0</v>
      </c>
      <c r="AV7159" s="8">
        <v>0</v>
      </c>
    </row>
    <row r="7160" spans="1:48" x14ac:dyDescent="0.45">
      <c r="A7160">
        <v>143396</v>
      </c>
      <c r="B7160" t="s">
        <v>871</v>
      </c>
      <c r="C7160" s="5">
        <v>47951</v>
      </c>
      <c r="D7160" t="s">
        <v>404</v>
      </c>
      <c r="E7160" s="1" t="s">
        <v>88</v>
      </c>
      <c r="F7160" s="4">
        <v>1.84</v>
      </c>
      <c r="G7160" s="4">
        <v>0</v>
      </c>
      <c r="H7160" s="4">
        <v>0</v>
      </c>
      <c r="I7160" s="4">
        <v>0</v>
      </c>
      <c r="J7160" s="4">
        <v>0</v>
      </c>
      <c r="K7160" s="4">
        <v>0</v>
      </c>
      <c r="L7160" s="4">
        <v>0</v>
      </c>
      <c r="M7160" s="4">
        <v>0</v>
      </c>
      <c r="N7160" s="4">
        <v>0</v>
      </c>
      <c r="O7160" s="4">
        <v>0</v>
      </c>
      <c r="P7160" s="4">
        <v>0</v>
      </c>
      <c r="Q7160" s="4">
        <v>0</v>
      </c>
      <c r="R7160" s="4">
        <v>0</v>
      </c>
      <c r="S7160" s="4">
        <v>0</v>
      </c>
      <c r="T7160" s="4">
        <v>0</v>
      </c>
      <c r="U7160" s="4">
        <v>0</v>
      </c>
      <c r="V7160" s="4">
        <v>0</v>
      </c>
      <c r="W7160" s="4">
        <v>1.78</v>
      </c>
      <c r="X7160" s="4">
        <v>10856</v>
      </c>
      <c r="Y7160" s="4">
        <v>0</v>
      </c>
      <c r="Z7160" s="4">
        <v>0</v>
      </c>
      <c r="AA7160" s="4">
        <v>0</v>
      </c>
      <c r="AB7160" s="4">
        <v>0</v>
      </c>
      <c r="AC7160" s="4">
        <v>0</v>
      </c>
      <c r="AD7160" s="4">
        <v>0</v>
      </c>
      <c r="AE7160" s="4">
        <v>0</v>
      </c>
      <c r="AF7160" s="4">
        <v>0</v>
      </c>
      <c r="AG7160" s="4">
        <v>0</v>
      </c>
      <c r="AH7160" s="4">
        <v>0</v>
      </c>
      <c r="AI7160" s="4">
        <v>0</v>
      </c>
      <c r="AJ7160" s="4">
        <v>0</v>
      </c>
      <c r="AK7160" s="4">
        <v>0</v>
      </c>
      <c r="AL7160" s="4">
        <v>0</v>
      </c>
      <c r="AM7160" s="4">
        <v>0</v>
      </c>
      <c r="AN7160" s="4">
        <v>0</v>
      </c>
      <c r="AO7160" s="4">
        <v>0</v>
      </c>
      <c r="AP7160" s="4">
        <v>0</v>
      </c>
      <c r="AQ7160" s="4">
        <v>0</v>
      </c>
      <c r="AR7160" s="4">
        <v>0</v>
      </c>
      <c r="AS7160" s="4">
        <v>10856</v>
      </c>
      <c r="AT7160" s="4">
        <v>0</v>
      </c>
      <c r="AU7160" s="4">
        <v>0</v>
      </c>
      <c r="AV7160" s="8">
        <v>0</v>
      </c>
    </row>
    <row r="7161" spans="1:48" x14ac:dyDescent="0.45">
      <c r="A7161">
        <v>143396</v>
      </c>
      <c r="B7161" t="s">
        <v>871</v>
      </c>
      <c r="C7161" s="5">
        <v>48363</v>
      </c>
      <c r="D7161" t="s">
        <v>579</v>
      </c>
      <c r="E7161" s="1" t="s">
        <v>88</v>
      </c>
      <c r="F7161" s="4">
        <v>3.37</v>
      </c>
      <c r="G7161" s="4">
        <v>0</v>
      </c>
      <c r="H7161" s="4">
        <v>0</v>
      </c>
      <c r="I7161" s="4">
        <v>0</v>
      </c>
      <c r="J7161" s="4">
        <v>0</v>
      </c>
      <c r="K7161" s="4">
        <v>0</v>
      </c>
      <c r="L7161" s="4">
        <v>0</v>
      </c>
      <c r="M7161" s="4">
        <v>0</v>
      </c>
      <c r="N7161" s="4">
        <v>0</v>
      </c>
      <c r="O7161" s="4">
        <v>0</v>
      </c>
      <c r="P7161" s="4">
        <v>0</v>
      </c>
      <c r="Q7161" s="4">
        <v>0</v>
      </c>
      <c r="R7161" s="4">
        <v>0</v>
      </c>
      <c r="S7161" s="4">
        <v>0</v>
      </c>
      <c r="T7161" s="4">
        <v>0</v>
      </c>
      <c r="U7161" s="4">
        <v>0</v>
      </c>
      <c r="V7161" s="4">
        <v>0</v>
      </c>
      <c r="W7161" s="4">
        <v>2.2999999999999998</v>
      </c>
      <c r="X7161" s="4">
        <v>19883</v>
      </c>
      <c r="Y7161" s="4">
        <v>0</v>
      </c>
      <c r="Z7161" s="4">
        <v>0</v>
      </c>
      <c r="AA7161" s="4">
        <v>0</v>
      </c>
      <c r="AB7161" s="4">
        <v>0</v>
      </c>
      <c r="AC7161" s="4">
        <v>0</v>
      </c>
      <c r="AD7161" s="4">
        <v>0</v>
      </c>
      <c r="AE7161" s="4">
        <v>0</v>
      </c>
      <c r="AF7161" s="4">
        <v>0</v>
      </c>
      <c r="AG7161" s="4">
        <v>0</v>
      </c>
      <c r="AH7161" s="4">
        <v>0</v>
      </c>
      <c r="AI7161" s="4">
        <v>0</v>
      </c>
      <c r="AJ7161" s="4">
        <v>0</v>
      </c>
      <c r="AK7161" s="4">
        <v>0</v>
      </c>
      <c r="AL7161" s="4">
        <v>0</v>
      </c>
      <c r="AM7161" s="4">
        <v>0</v>
      </c>
      <c r="AN7161" s="4">
        <v>0</v>
      </c>
      <c r="AO7161" s="4">
        <v>0</v>
      </c>
      <c r="AP7161" s="4">
        <v>0</v>
      </c>
      <c r="AQ7161" s="4">
        <v>0</v>
      </c>
      <c r="AR7161" s="4">
        <v>0</v>
      </c>
      <c r="AS7161" s="4">
        <v>19883</v>
      </c>
      <c r="AT7161" s="4">
        <v>0</v>
      </c>
      <c r="AU7161" s="4">
        <v>0</v>
      </c>
      <c r="AV7161" s="8">
        <v>0</v>
      </c>
    </row>
    <row r="7162" spans="1:48" x14ac:dyDescent="0.45">
      <c r="A7162">
        <v>143396</v>
      </c>
      <c r="B7162" t="s">
        <v>871</v>
      </c>
      <c r="C7162" s="5">
        <v>44800</v>
      </c>
      <c r="D7162" t="s">
        <v>202</v>
      </c>
      <c r="E7162" s="1" t="s">
        <v>88</v>
      </c>
      <c r="F7162" s="4">
        <v>9.99</v>
      </c>
      <c r="G7162" s="4">
        <v>0</v>
      </c>
      <c r="H7162" s="4">
        <v>0</v>
      </c>
      <c r="I7162" s="4">
        <v>1.23</v>
      </c>
      <c r="J7162" s="4">
        <v>0</v>
      </c>
      <c r="K7162" s="4">
        <v>0</v>
      </c>
      <c r="L7162" s="4">
        <v>0</v>
      </c>
      <c r="M7162" s="4">
        <v>0</v>
      </c>
      <c r="N7162" s="4">
        <v>0</v>
      </c>
      <c r="O7162" s="4">
        <v>0</v>
      </c>
      <c r="P7162" s="4">
        <v>0</v>
      </c>
      <c r="Q7162" s="4">
        <v>0</v>
      </c>
      <c r="R7162" s="4">
        <v>0</v>
      </c>
      <c r="S7162" s="4">
        <v>0</v>
      </c>
      <c r="T7162" s="4">
        <v>0</v>
      </c>
      <c r="U7162" s="4">
        <v>0</v>
      </c>
      <c r="V7162" s="4">
        <v>0</v>
      </c>
      <c r="W7162" s="4">
        <v>4.93</v>
      </c>
      <c r="X7162" s="4">
        <v>58941</v>
      </c>
      <c r="Y7162" s="4">
        <v>0</v>
      </c>
      <c r="Z7162" s="4">
        <v>0</v>
      </c>
      <c r="AA7162" s="4">
        <v>0</v>
      </c>
      <c r="AB7162" s="4">
        <v>0</v>
      </c>
      <c r="AC7162" s="4">
        <v>0</v>
      </c>
      <c r="AD7162" s="4">
        <v>0</v>
      </c>
      <c r="AE7162" s="4">
        <v>0</v>
      </c>
      <c r="AF7162" s="4">
        <v>4828.9799999999996</v>
      </c>
      <c r="AG7162" s="4">
        <v>0</v>
      </c>
      <c r="AH7162" s="4">
        <v>0</v>
      </c>
      <c r="AI7162" s="4">
        <v>0</v>
      </c>
      <c r="AJ7162" s="4">
        <v>0</v>
      </c>
      <c r="AK7162" s="4">
        <v>4828.9799999999996</v>
      </c>
      <c r="AL7162" s="4">
        <v>0</v>
      </c>
      <c r="AM7162" s="4">
        <v>0</v>
      </c>
      <c r="AN7162" s="4">
        <v>0</v>
      </c>
      <c r="AO7162" s="4">
        <v>0</v>
      </c>
      <c r="AP7162" s="4">
        <v>0</v>
      </c>
      <c r="AQ7162" s="4">
        <v>0</v>
      </c>
      <c r="AR7162" s="4">
        <v>0</v>
      </c>
      <c r="AS7162" s="4">
        <v>63769.98</v>
      </c>
      <c r="AT7162" s="4">
        <v>0</v>
      </c>
      <c r="AU7162" s="4">
        <v>0</v>
      </c>
      <c r="AV7162" s="8">
        <v>0</v>
      </c>
    </row>
    <row r="7163" spans="1:48" x14ac:dyDescent="0.45">
      <c r="A7163">
        <v>143396</v>
      </c>
      <c r="B7163" t="s">
        <v>871</v>
      </c>
      <c r="C7163" s="5">
        <v>50583</v>
      </c>
      <c r="D7163" t="s">
        <v>472</v>
      </c>
      <c r="E7163" s="1" t="s">
        <v>88</v>
      </c>
      <c r="F7163" s="4">
        <v>0.51</v>
      </c>
      <c r="G7163" s="4">
        <v>0</v>
      </c>
      <c r="H7163" s="4">
        <v>0</v>
      </c>
      <c r="I7163" s="4">
        <v>0</v>
      </c>
      <c r="J7163" s="4">
        <v>0</v>
      </c>
      <c r="K7163" s="4">
        <v>0</v>
      </c>
      <c r="L7163" s="4">
        <v>0</v>
      </c>
      <c r="M7163" s="4">
        <v>0</v>
      </c>
      <c r="N7163" s="4">
        <v>0</v>
      </c>
      <c r="O7163" s="4">
        <v>0</v>
      </c>
      <c r="P7163" s="4">
        <v>0</v>
      </c>
      <c r="Q7163" s="4">
        <v>0</v>
      </c>
      <c r="R7163" s="4">
        <v>0</v>
      </c>
      <c r="S7163" s="4">
        <v>0</v>
      </c>
      <c r="T7163" s="4">
        <v>0</v>
      </c>
      <c r="U7163" s="4">
        <v>0</v>
      </c>
      <c r="V7163" s="4">
        <v>0</v>
      </c>
      <c r="W7163" s="4">
        <v>0</v>
      </c>
      <c r="X7163" s="4">
        <v>3009</v>
      </c>
      <c r="Y7163" s="4">
        <v>0</v>
      </c>
      <c r="Z7163" s="4">
        <v>0</v>
      </c>
      <c r="AA7163" s="4">
        <v>0</v>
      </c>
      <c r="AB7163" s="4">
        <v>0</v>
      </c>
      <c r="AC7163" s="4">
        <v>0</v>
      </c>
      <c r="AD7163" s="4">
        <v>0</v>
      </c>
      <c r="AE7163" s="4">
        <v>0</v>
      </c>
      <c r="AF7163" s="4">
        <v>0</v>
      </c>
      <c r="AG7163" s="4">
        <v>0</v>
      </c>
      <c r="AH7163" s="4">
        <v>0</v>
      </c>
      <c r="AI7163" s="4">
        <v>0</v>
      </c>
      <c r="AJ7163" s="4">
        <v>0</v>
      </c>
      <c r="AK7163" s="4">
        <v>0</v>
      </c>
      <c r="AL7163" s="4">
        <v>0</v>
      </c>
      <c r="AM7163" s="4">
        <v>0</v>
      </c>
      <c r="AN7163" s="4">
        <v>0</v>
      </c>
      <c r="AO7163" s="4">
        <v>0</v>
      </c>
      <c r="AP7163" s="4">
        <v>0</v>
      </c>
      <c r="AQ7163" s="4">
        <v>0</v>
      </c>
      <c r="AR7163" s="4">
        <v>0</v>
      </c>
      <c r="AS7163" s="4">
        <v>3009</v>
      </c>
      <c r="AT7163" s="4">
        <v>0</v>
      </c>
      <c r="AU7163" s="4">
        <v>0</v>
      </c>
      <c r="AV7163" s="8">
        <v>0</v>
      </c>
    </row>
    <row r="7164" spans="1:48" x14ac:dyDescent="0.45">
      <c r="A7164">
        <v>143396</v>
      </c>
      <c r="B7164" t="s">
        <v>871</v>
      </c>
      <c r="C7164" s="5">
        <v>49221</v>
      </c>
      <c r="D7164" t="s">
        <v>472</v>
      </c>
      <c r="E7164" s="1" t="s">
        <v>88</v>
      </c>
      <c r="F7164" s="4">
        <v>1.36</v>
      </c>
      <c r="G7164" s="4">
        <v>0</v>
      </c>
      <c r="H7164" s="4">
        <v>0</v>
      </c>
      <c r="I7164" s="4">
        <v>0</v>
      </c>
      <c r="J7164" s="4">
        <v>0</v>
      </c>
      <c r="K7164" s="4">
        <v>0</v>
      </c>
      <c r="L7164" s="4">
        <v>0</v>
      </c>
      <c r="M7164" s="4">
        <v>0</v>
      </c>
      <c r="N7164" s="4">
        <v>0</v>
      </c>
      <c r="O7164" s="4">
        <v>0</v>
      </c>
      <c r="P7164" s="4">
        <v>0</v>
      </c>
      <c r="Q7164" s="4">
        <v>0</v>
      </c>
      <c r="R7164" s="4">
        <v>0</v>
      </c>
      <c r="S7164" s="4">
        <v>0</v>
      </c>
      <c r="T7164" s="4">
        <v>0</v>
      </c>
      <c r="U7164" s="4">
        <v>0</v>
      </c>
      <c r="V7164" s="4">
        <v>0</v>
      </c>
      <c r="W7164" s="4">
        <v>0.98</v>
      </c>
      <c r="X7164" s="4">
        <v>8024</v>
      </c>
      <c r="Y7164" s="4">
        <v>0</v>
      </c>
      <c r="Z7164" s="4">
        <v>0</v>
      </c>
      <c r="AA7164" s="4">
        <v>0</v>
      </c>
      <c r="AB7164" s="4">
        <v>0</v>
      </c>
      <c r="AC7164" s="4">
        <v>0</v>
      </c>
      <c r="AD7164" s="4">
        <v>0</v>
      </c>
      <c r="AE7164" s="4">
        <v>0</v>
      </c>
      <c r="AF7164" s="4">
        <v>0</v>
      </c>
      <c r="AG7164" s="4">
        <v>0</v>
      </c>
      <c r="AH7164" s="4">
        <v>0</v>
      </c>
      <c r="AI7164" s="4">
        <v>0</v>
      </c>
      <c r="AJ7164" s="4">
        <v>0</v>
      </c>
      <c r="AK7164" s="4">
        <v>0</v>
      </c>
      <c r="AL7164" s="4">
        <v>0</v>
      </c>
      <c r="AM7164" s="4">
        <v>0</v>
      </c>
      <c r="AN7164" s="4">
        <v>0</v>
      </c>
      <c r="AO7164" s="4">
        <v>0</v>
      </c>
      <c r="AP7164" s="4">
        <v>0</v>
      </c>
      <c r="AQ7164" s="4">
        <v>0</v>
      </c>
      <c r="AR7164" s="4">
        <v>0</v>
      </c>
      <c r="AS7164" s="4">
        <v>8024</v>
      </c>
      <c r="AT7164" s="4">
        <v>0</v>
      </c>
      <c r="AU7164" s="4">
        <v>0</v>
      </c>
      <c r="AV7164" s="8">
        <v>0</v>
      </c>
    </row>
    <row r="7165" spans="1:48" x14ac:dyDescent="0.45">
      <c r="A7165">
        <v>143396</v>
      </c>
      <c r="B7165" t="s">
        <v>871</v>
      </c>
      <c r="C7165" s="5">
        <v>49528</v>
      </c>
      <c r="D7165" t="s">
        <v>309</v>
      </c>
      <c r="E7165" s="1" t="s">
        <v>88</v>
      </c>
      <c r="F7165" s="4">
        <v>2</v>
      </c>
      <c r="G7165" s="4">
        <v>0</v>
      </c>
      <c r="H7165" s="4">
        <v>0</v>
      </c>
      <c r="I7165" s="4">
        <v>0</v>
      </c>
      <c r="J7165" s="4">
        <v>0</v>
      </c>
      <c r="K7165" s="4">
        <v>0</v>
      </c>
      <c r="L7165" s="4">
        <v>0</v>
      </c>
      <c r="M7165" s="4">
        <v>0</v>
      </c>
      <c r="N7165" s="4">
        <v>0</v>
      </c>
      <c r="O7165" s="4">
        <v>0</v>
      </c>
      <c r="P7165" s="4">
        <v>0</v>
      </c>
      <c r="Q7165" s="4">
        <v>0</v>
      </c>
      <c r="R7165" s="4">
        <v>0</v>
      </c>
      <c r="S7165" s="4">
        <v>0</v>
      </c>
      <c r="T7165" s="4">
        <v>0</v>
      </c>
      <c r="U7165" s="4">
        <v>0</v>
      </c>
      <c r="V7165" s="4">
        <v>0</v>
      </c>
      <c r="W7165" s="4">
        <v>0.74</v>
      </c>
      <c r="X7165" s="4">
        <v>11800</v>
      </c>
      <c r="Y7165" s="4">
        <v>0</v>
      </c>
      <c r="Z7165" s="4">
        <v>0</v>
      </c>
      <c r="AA7165" s="4">
        <v>0</v>
      </c>
      <c r="AB7165" s="4">
        <v>0</v>
      </c>
      <c r="AC7165" s="4">
        <v>0</v>
      </c>
      <c r="AD7165" s="4">
        <v>0</v>
      </c>
      <c r="AE7165" s="4">
        <v>0</v>
      </c>
      <c r="AF7165" s="4">
        <v>0</v>
      </c>
      <c r="AG7165" s="4">
        <v>0</v>
      </c>
      <c r="AH7165" s="4">
        <v>0</v>
      </c>
      <c r="AI7165" s="4">
        <v>0</v>
      </c>
      <c r="AJ7165" s="4">
        <v>0</v>
      </c>
      <c r="AK7165" s="4">
        <v>0</v>
      </c>
      <c r="AL7165" s="4">
        <v>0</v>
      </c>
      <c r="AM7165" s="4">
        <v>0</v>
      </c>
      <c r="AN7165" s="4">
        <v>0</v>
      </c>
      <c r="AO7165" s="4">
        <v>0</v>
      </c>
      <c r="AP7165" s="4">
        <v>0</v>
      </c>
      <c r="AQ7165" s="4">
        <v>0</v>
      </c>
      <c r="AR7165" s="4">
        <v>0</v>
      </c>
      <c r="AS7165" s="4">
        <v>11800</v>
      </c>
      <c r="AT7165" s="4">
        <v>0</v>
      </c>
      <c r="AU7165" s="4">
        <v>0</v>
      </c>
      <c r="AV7165" s="8">
        <v>0</v>
      </c>
    </row>
    <row r="7166" spans="1:48" x14ac:dyDescent="0.45">
      <c r="A7166">
        <v>143396</v>
      </c>
      <c r="B7166" t="s">
        <v>871</v>
      </c>
      <c r="C7166" s="5">
        <v>49064</v>
      </c>
      <c r="D7166" t="s">
        <v>322</v>
      </c>
      <c r="E7166" s="1" t="s">
        <v>88</v>
      </c>
      <c r="F7166" s="4">
        <v>0.85</v>
      </c>
      <c r="G7166" s="4">
        <v>0</v>
      </c>
      <c r="H7166" s="4">
        <v>0</v>
      </c>
      <c r="I7166" s="4">
        <v>0</v>
      </c>
      <c r="J7166" s="4">
        <v>0</v>
      </c>
      <c r="K7166" s="4">
        <v>0</v>
      </c>
      <c r="L7166" s="4">
        <v>0</v>
      </c>
      <c r="M7166" s="4">
        <v>0</v>
      </c>
      <c r="N7166" s="4">
        <v>0</v>
      </c>
      <c r="O7166" s="4">
        <v>0</v>
      </c>
      <c r="P7166" s="4">
        <v>0</v>
      </c>
      <c r="Q7166" s="4">
        <v>0</v>
      </c>
      <c r="R7166" s="4">
        <v>0</v>
      </c>
      <c r="S7166" s="4">
        <v>0</v>
      </c>
      <c r="T7166" s="4">
        <v>0</v>
      </c>
      <c r="U7166" s="4">
        <v>0</v>
      </c>
      <c r="V7166" s="4">
        <v>0</v>
      </c>
      <c r="W7166" s="4">
        <v>0.81</v>
      </c>
      <c r="X7166" s="4">
        <v>5015</v>
      </c>
      <c r="Y7166" s="4">
        <v>0</v>
      </c>
      <c r="Z7166" s="4">
        <v>0</v>
      </c>
      <c r="AA7166" s="4">
        <v>0</v>
      </c>
      <c r="AB7166" s="4">
        <v>0</v>
      </c>
      <c r="AC7166" s="4">
        <v>0</v>
      </c>
      <c r="AD7166" s="4">
        <v>0</v>
      </c>
      <c r="AE7166" s="4">
        <v>0</v>
      </c>
      <c r="AF7166" s="4">
        <v>0</v>
      </c>
      <c r="AG7166" s="4">
        <v>0</v>
      </c>
      <c r="AH7166" s="4">
        <v>0</v>
      </c>
      <c r="AI7166" s="4">
        <v>0</v>
      </c>
      <c r="AJ7166" s="4">
        <v>0</v>
      </c>
      <c r="AK7166" s="4">
        <v>0</v>
      </c>
      <c r="AL7166" s="4">
        <v>0</v>
      </c>
      <c r="AM7166" s="4">
        <v>0</v>
      </c>
      <c r="AN7166" s="4">
        <v>0</v>
      </c>
      <c r="AO7166" s="4">
        <v>0</v>
      </c>
      <c r="AP7166" s="4">
        <v>0</v>
      </c>
      <c r="AQ7166" s="4">
        <v>0</v>
      </c>
      <c r="AR7166" s="4">
        <v>0</v>
      </c>
      <c r="AS7166" s="4">
        <v>5015</v>
      </c>
      <c r="AT7166" s="4">
        <v>0</v>
      </c>
      <c r="AU7166" s="4">
        <v>0</v>
      </c>
      <c r="AV7166" s="8">
        <v>0</v>
      </c>
    </row>
    <row r="7167" spans="1:48" x14ac:dyDescent="0.45">
      <c r="A7167">
        <v>143396</v>
      </c>
      <c r="B7167" t="s">
        <v>871</v>
      </c>
      <c r="C7167" s="5">
        <v>50237</v>
      </c>
      <c r="D7167" t="s">
        <v>535</v>
      </c>
      <c r="E7167" s="1" t="s">
        <v>88</v>
      </c>
      <c r="F7167" s="4">
        <v>6.74</v>
      </c>
      <c r="G7167" s="4">
        <v>0</v>
      </c>
      <c r="H7167" s="4">
        <v>0</v>
      </c>
      <c r="I7167" s="4">
        <v>2</v>
      </c>
      <c r="J7167" s="4">
        <v>0</v>
      </c>
      <c r="K7167" s="4">
        <v>0</v>
      </c>
      <c r="L7167" s="4">
        <v>0</v>
      </c>
      <c r="M7167" s="4">
        <v>0</v>
      </c>
      <c r="N7167" s="4">
        <v>0</v>
      </c>
      <c r="O7167" s="4">
        <v>0</v>
      </c>
      <c r="P7167" s="4">
        <v>0</v>
      </c>
      <c r="Q7167" s="4">
        <v>0</v>
      </c>
      <c r="R7167" s="4">
        <v>0</v>
      </c>
      <c r="S7167" s="4">
        <v>0</v>
      </c>
      <c r="T7167" s="4">
        <v>0</v>
      </c>
      <c r="U7167" s="4">
        <v>0</v>
      </c>
      <c r="V7167" s="4">
        <v>0</v>
      </c>
      <c r="W7167" s="4">
        <v>5.78</v>
      </c>
      <c r="X7167" s="4">
        <v>39766</v>
      </c>
      <c r="Y7167" s="4">
        <v>0</v>
      </c>
      <c r="Z7167" s="4">
        <v>0</v>
      </c>
      <c r="AA7167" s="4">
        <v>0</v>
      </c>
      <c r="AB7167" s="4">
        <v>0</v>
      </c>
      <c r="AC7167" s="4">
        <v>0</v>
      </c>
      <c r="AD7167" s="4">
        <v>0</v>
      </c>
      <c r="AE7167" s="4">
        <v>0</v>
      </c>
      <c r="AF7167" s="4">
        <v>7852</v>
      </c>
      <c r="AG7167" s="4">
        <v>0</v>
      </c>
      <c r="AH7167" s="4">
        <v>0</v>
      </c>
      <c r="AI7167" s="4">
        <v>0</v>
      </c>
      <c r="AJ7167" s="4">
        <v>0</v>
      </c>
      <c r="AK7167" s="4">
        <v>7852</v>
      </c>
      <c r="AL7167" s="4">
        <v>0</v>
      </c>
      <c r="AM7167" s="4">
        <v>0</v>
      </c>
      <c r="AN7167" s="4">
        <v>0</v>
      </c>
      <c r="AO7167" s="4">
        <v>0</v>
      </c>
      <c r="AP7167" s="4">
        <v>0</v>
      </c>
      <c r="AQ7167" s="4">
        <v>0</v>
      </c>
      <c r="AR7167" s="4">
        <v>0</v>
      </c>
      <c r="AS7167" s="4">
        <v>47618</v>
      </c>
      <c r="AT7167" s="4">
        <v>0</v>
      </c>
      <c r="AU7167" s="4">
        <v>0</v>
      </c>
      <c r="AV7167" s="8">
        <v>0</v>
      </c>
    </row>
    <row r="7168" spans="1:48" x14ac:dyDescent="0.45">
      <c r="A7168">
        <v>143396</v>
      </c>
      <c r="B7168" t="s">
        <v>871</v>
      </c>
      <c r="C7168" s="5">
        <v>47381</v>
      </c>
      <c r="D7168" t="s">
        <v>375</v>
      </c>
      <c r="E7168" s="1" t="s">
        <v>88</v>
      </c>
      <c r="F7168" s="4">
        <v>0.44</v>
      </c>
      <c r="G7168" s="4">
        <v>0</v>
      </c>
      <c r="H7168" s="4">
        <v>0</v>
      </c>
      <c r="I7168" s="4">
        <v>0.11</v>
      </c>
      <c r="J7168" s="4">
        <v>0</v>
      </c>
      <c r="K7168" s="4">
        <v>0</v>
      </c>
      <c r="L7168" s="4">
        <v>0</v>
      </c>
      <c r="M7168" s="4">
        <v>0</v>
      </c>
      <c r="N7168" s="4">
        <v>0</v>
      </c>
      <c r="O7168" s="4">
        <v>0</v>
      </c>
      <c r="P7168" s="4">
        <v>0</v>
      </c>
      <c r="Q7168" s="4">
        <v>0</v>
      </c>
      <c r="R7168" s="4">
        <v>0</v>
      </c>
      <c r="S7168" s="4">
        <v>0</v>
      </c>
      <c r="T7168" s="4">
        <v>0</v>
      </c>
      <c r="U7168" s="4">
        <v>0</v>
      </c>
      <c r="V7168" s="4">
        <v>0</v>
      </c>
      <c r="W7168" s="4">
        <v>0.19</v>
      </c>
      <c r="X7168" s="4">
        <v>2596</v>
      </c>
      <c r="Y7168" s="4">
        <v>0</v>
      </c>
      <c r="Z7168" s="4">
        <v>0</v>
      </c>
      <c r="AA7168" s="4">
        <v>0</v>
      </c>
      <c r="AB7168" s="4">
        <v>0</v>
      </c>
      <c r="AC7168" s="4">
        <v>0</v>
      </c>
      <c r="AD7168" s="4">
        <v>0</v>
      </c>
      <c r="AE7168" s="4">
        <v>0</v>
      </c>
      <c r="AF7168" s="4">
        <v>431.86</v>
      </c>
      <c r="AG7168" s="4">
        <v>0</v>
      </c>
      <c r="AH7168" s="4">
        <v>0</v>
      </c>
      <c r="AI7168" s="4">
        <v>0</v>
      </c>
      <c r="AJ7168" s="4">
        <v>0</v>
      </c>
      <c r="AK7168" s="4">
        <v>431.86</v>
      </c>
      <c r="AL7168" s="4">
        <v>0</v>
      </c>
      <c r="AM7168" s="4">
        <v>0</v>
      </c>
      <c r="AN7168" s="4">
        <v>0</v>
      </c>
      <c r="AO7168" s="4">
        <v>0</v>
      </c>
      <c r="AP7168" s="4">
        <v>0</v>
      </c>
      <c r="AQ7168" s="4">
        <v>0</v>
      </c>
      <c r="AR7168" s="4">
        <v>0</v>
      </c>
      <c r="AS7168" s="4">
        <v>3027.86</v>
      </c>
      <c r="AT7168" s="4">
        <v>0</v>
      </c>
      <c r="AU7168" s="4">
        <v>0</v>
      </c>
      <c r="AV7168" s="8">
        <v>0</v>
      </c>
    </row>
    <row r="7169" spans="1:48" x14ac:dyDescent="0.45">
      <c r="A7169">
        <v>143396</v>
      </c>
      <c r="B7169" t="s">
        <v>871</v>
      </c>
      <c r="C7169" s="5">
        <v>45807</v>
      </c>
      <c r="D7169" t="s">
        <v>279</v>
      </c>
      <c r="E7169" s="1" t="s">
        <v>88</v>
      </c>
      <c r="F7169" s="4">
        <v>0.11</v>
      </c>
      <c r="G7169" s="4">
        <v>0</v>
      </c>
      <c r="H7169" s="4">
        <v>0</v>
      </c>
      <c r="I7169" s="4">
        <v>0</v>
      </c>
      <c r="J7169" s="4">
        <v>0</v>
      </c>
      <c r="K7169" s="4">
        <v>0</v>
      </c>
      <c r="L7169" s="4">
        <v>0</v>
      </c>
      <c r="M7169" s="4">
        <v>0</v>
      </c>
      <c r="N7169" s="4">
        <v>0</v>
      </c>
      <c r="O7169" s="4">
        <v>0</v>
      </c>
      <c r="P7169" s="4">
        <v>0</v>
      </c>
      <c r="Q7169" s="4">
        <v>0</v>
      </c>
      <c r="R7169" s="4">
        <v>0</v>
      </c>
      <c r="S7169" s="4">
        <v>0</v>
      </c>
      <c r="T7169" s="4">
        <v>0</v>
      </c>
      <c r="U7169" s="4">
        <v>0</v>
      </c>
      <c r="V7169" s="4">
        <v>0</v>
      </c>
      <c r="W7169" s="4">
        <v>0.02</v>
      </c>
      <c r="X7169" s="4">
        <v>649</v>
      </c>
      <c r="Y7169" s="4">
        <v>0</v>
      </c>
      <c r="Z7169" s="4">
        <v>0</v>
      </c>
      <c r="AA7169" s="4">
        <v>0</v>
      </c>
      <c r="AB7169" s="4">
        <v>0</v>
      </c>
      <c r="AC7169" s="4">
        <v>0</v>
      </c>
      <c r="AD7169" s="4">
        <v>0</v>
      </c>
      <c r="AE7169" s="4">
        <v>0</v>
      </c>
      <c r="AF7169" s="4">
        <v>0</v>
      </c>
      <c r="AG7169" s="4">
        <v>0</v>
      </c>
      <c r="AH7169" s="4">
        <v>0</v>
      </c>
      <c r="AI7169" s="4">
        <v>0</v>
      </c>
      <c r="AJ7169" s="4">
        <v>0</v>
      </c>
      <c r="AK7169" s="4">
        <v>0</v>
      </c>
      <c r="AL7169" s="4">
        <v>0</v>
      </c>
      <c r="AM7169" s="4">
        <v>0</v>
      </c>
      <c r="AN7169" s="4">
        <v>0</v>
      </c>
      <c r="AO7169" s="4">
        <v>0</v>
      </c>
      <c r="AP7169" s="4">
        <v>0</v>
      </c>
      <c r="AQ7169" s="4">
        <v>0</v>
      </c>
      <c r="AR7169" s="4">
        <v>0</v>
      </c>
      <c r="AS7169" s="4">
        <v>649</v>
      </c>
      <c r="AT7169" s="4">
        <v>0</v>
      </c>
      <c r="AU7169" s="4">
        <v>0</v>
      </c>
      <c r="AV7169" s="8">
        <v>0</v>
      </c>
    </row>
    <row r="7170" spans="1:48" x14ac:dyDescent="0.45">
      <c r="A7170">
        <v>143396</v>
      </c>
      <c r="B7170" t="s">
        <v>871</v>
      </c>
      <c r="C7170" s="5">
        <v>50427</v>
      </c>
      <c r="D7170" t="s">
        <v>546</v>
      </c>
      <c r="E7170" s="1" t="s">
        <v>88</v>
      </c>
      <c r="F7170" s="4">
        <v>3</v>
      </c>
      <c r="G7170" s="4">
        <v>0</v>
      </c>
      <c r="H7170" s="4">
        <v>0</v>
      </c>
      <c r="I7170" s="4">
        <v>0</v>
      </c>
      <c r="J7170" s="4">
        <v>0</v>
      </c>
      <c r="K7170" s="4">
        <v>0</v>
      </c>
      <c r="L7170" s="4">
        <v>0</v>
      </c>
      <c r="M7170" s="4">
        <v>0</v>
      </c>
      <c r="N7170" s="4">
        <v>0</v>
      </c>
      <c r="O7170" s="4">
        <v>0</v>
      </c>
      <c r="P7170" s="4">
        <v>0</v>
      </c>
      <c r="Q7170" s="4">
        <v>0</v>
      </c>
      <c r="R7170" s="4">
        <v>0</v>
      </c>
      <c r="S7170" s="4">
        <v>0</v>
      </c>
      <c r="T7170" s="4">
        <v>0</v>
      </c>
      <c r="U7170" s="4">
        <v>0</v>
      </c>
      <c r="V7170" s="4">
        <v>0</v>
      </c>
      <c r="W7170" s="4">
        <v>1.54</v>
      </c>
      <c r="X7170" s="4">
        <v>17700</v>
      </c>
      <c r="Y7170" s="4">
        <v>0</v>
      </c>
      <c r="Z7170" s="4">
        <v>0</v>
      </c>
      <c r="AA7170" s="4">
        <v>0</v>
      </c>
      <c r="AB7170" s="4">
        <v>0</v>
      </c>
      <c r="AC7170" s="4">
        <v>0</v>
      </c>
      <c r="AD7170" s="4">
        <v>0</v>
      </c>
      <c r="AE7170" s="4">
        <v>0</v>
      </c>
      <c r="AF7170" s="4">
        <v>0</v>
      </c>
      <c r="AG7170" s="4">
        <v>0</v>
      </c>
      <c r="AH7170" s="4">
        <v>0</v>
      </c>
      <c r="AI7170" s="4">
        <v>0</v>
      </c>
      <c r="AJ7170" s="4">
        <v>0</v>
      </c>
      <c r="AK7170" s="4">
        <v>0</v>
      </c>
      <c r="AL7170" s="4">
        <v>0</v>
      </c>
      <c r="AM7170" s="4">
        <v>0</v>
      </c>
      <c r="AN7170" s="4">
        <v>0</v>
      </c>
      <c r="AO7170" s="4">
        <v>0</v>
      </c>
      <c r="AP7170" s="4">
        <v>0</v>
      </c>
      <c r="AQ7170" s="4">
        <v>0</v>
      </c>
      <c r="AR7170" s="4">
        <v>0</v>
      </c>
      <c r="AS7170" s="4">
        <v>17700</v>
      </c>
      <c r="AT7170" s="4">
        <v>0</v>
      </c>
      <c r="AU7170" s="4">
        <v>0</v>
      </c>
      <c r="AV7170" s="8">
        <v>0</v>
      </c>
    </row>
    <row r="7171" spans="1:48" x14ac:dyDescent="0.45">
      <c r="A7171">
        <v>143396</v>
      </c>
      <c r="B7171" t="s">
        <v>871</v>
      </c>
      <c r="C7171" s="5">
        <v>50062</v>
      </c>
      <c r="D7171" t="s">
        <v>51</v>
      </c>
      <c r="E7171" s="1" t="s">
        <v>88</v>
      </c>
      <c r="F7171" s="4">
        <v>10.01</v>
      </c>
      <c r="G7171" s="4">
        <v>0</v>
      </c>
      <c r="H7171" s="4">
        <v>0</v>
      </c>
      <c r="I7171" s="4">
        <v>1</v>
      </c>
      <c r="J7171" s="4">
        <v>0</v>
      </c>
      <c r="K7171" s="4">
        <v>0</v>
      </c>
      <c r="L7171" s="4">
        <v>0</v>
      </c>
      <c r="M7171" s="4">
        <v>0</v>
      </c>
      <c r="N7171" s="4">
        <v>0</v>
      </c>
      <c r="O7171" s="4">
        <v>0</v>
      </c>
      <c r="P7171" s="4">
        <v>0</v>
      </c>
      <c r="Q7171" s="4">
        <v>0</v>
      </c>
      <c r="R7171" s="4">
        <v>0</v>
      </c>
      <c r="S7171" s="4">
        <v>0</v>
      </c>
      <c r="T7171" s="4">
        <v>0</v>
      </c>
      <c r="U7171" s="4">
        <v>0</v>
      </c>
      <c r="V7171" s="4">
        <v>0</v>
      </c>
      <c r="W7171" s="4">
        <v>4.03</v>
      </c>
      <c r="X7171" s="4">
        <v>59059</v>
      </c>
      <c r="Y7171" s="4">
        <v>0</v>
      </c>
      <c r="Z7171" s="4">
        <v>0</v>
      </c>
      <c r="AA7171" s="4">
        <v>0</v>
      </c>
      <c r="AB7171" s="4">
        <v>0</v>
      </c>
      <c r="AC7171" s="4">
        <v>0</v>
      </c>
      <c r="AD7171" s="4">
        <v>0</v>
      </c>
      <c r="AE7171" s="4">
        <v>0</v>
      </c>
      <c r="AF7171" s="4">
        <v>3926</v>
      </c>
      <c r="AG7171" s="4">
        <v>0</v>
      </c>
      <c r="AH7171" s="4">
        <v>0</v>
      </c>
      <c r="AI7171" s="4">
        <v>0</v>
      </c>
      <c r="AJ7171" s="4">
        <v>0</v>
      </c>
      <c r="AK7171" s="4">
        <v>3926</v>
      </c>
      <c r="AL7171" s="4">
        <v>0</v>
      </c>
      <c r="AM7171" s="4">
        <v>0</v>
      </c>
      <c r="AN7171" s="4">
        <v>0</v>
      </c>
      <c r="AO7171" s="4">
        <v>0</v>
      </c>
      <c r="AP7171" s="4">
        <v>0</v>
      </c>
      <c r="AQ7171" s="4">
        <v>0</v>
      </c>
      <c r="AR7171" s="4">
        <v>0</v>
      </c>
      <c r="AS7171" s="4">
        <v>62985</v>
      </c>
      <c r="AT7171" s="4">
        <v>0</v>
      </c>
      <c r="AU7171" s="4">
        <v>0</v>
      </c>
      <c r="AV7171" s="8">
        <v>0</v>
      </c>
    </row>
    <row r="7172" spans="1:48" x14ac:dyDescent="0.45">
      <c r="A7172">
        <v>143396</v>
      </c>
      <c r="B7172" t="s">
        <v>871</v>
      </c>
      <c r="C7172" s="5">
        <v>48223</v>
      </c>
      <c r="D7172" t="s">
        <v>51</v>
      </c>
      <c r="E7172" s="1" t="s">
        <v>88</v>
      </c>
      <c r="F7172" s="4">
        <v>3.74</v>
      </c>
      <c r="G7172" s="4">
        <v>0</v>
      </c>
      <c r="H7172" s="4">
        <v>0</v>
      </c>
      <c r="I7172" s="4">
        <v>0.51</v>
      </c>
      <c r="J7172" s="4">
        <v>0</v>
      </c>
      <c r="K7172" s="4">
        <v>0</v>
      </c>
      <c r="L7172" s="4">
        <v>0</v>
      </c>
      <c r="M7172" s="4">
        <v>0.08</v>
      </c>
      <c r="N7172" s="4">
        <v>0</v>
      </c>
      <c r="O7172" s="4">
        <v>0</v>
      </c>
      <c r="P7172" s="4">
        <v>0</v>
      </c>
      <c r="Q7172" s="4">
        <v>0</v>
      </c>
      <c r="R7172" s="4">
        <v>0</v>
      </c>
      <c r="S7172" s="4">
        <v>0</v>
      </c>
      <c r="T7172" s="4">
        <v>0</v>
      </c>
      <c r="U7172" s="4">
        <v>0</v>
      </c>
      <c r="V7172" s="4">
        <v>0</v>
      </c>
      <c r="W7172" s="4">
        <v>2.61</v>
      </c>
      <c r="X7172" s="4">
        <v>22066</v>
      </c>
      <c r="Y7172" s="4">
        <v>0</v>
      </c>
      <c r="Z7172" s="4">
        <v>0</v>
      </c>
      <c r="AA7172" s="4">
        <v>0</v>
      </c>
      <c r="AB7172" s="4">
        <v>0</v>
      </c>
      <c r="AC7172" s="4">
        <v>0</v>
      </c>
      <c r="AD7172" s="4">
        <v>0</v>
      </c>
      <c r="AE7172" s="4">
        <v>0</v>
      </c>
      <c r="AF7172" s="4">
        <v>2002.26</v>
      </c>
      <c r="AG7172" s="4">
        <v>0</v>
      </c>
      <c r="AH7172" s="4">
        <v>0</v>
      </c>
      <c r="AI7172" s="4">
        <v>0</v>
      </c>
      <c r="AJ7172" s="4">
        <v>2010.72</v>
      </c>
      <c r="AK7172" s="4">
        <v>4012.98</v>
      </c>
      <c r="AL7172" s="4">
        <v>0</v>
      </c>
      <c r="AM7172" s="4">
        <v>0</v>
      </c>
      <c r="AN7172" s="4">
        <v>0</v>
      </c>
      <c r="AO7172" s="4">
        <v>0</v>
      </c>
      <c r="AP7172" s="4">
        <v>0</v>
      </c>
      <c r="AQ7172" s="4">
        <v>0</v>
      </c>
      <c r="AR7172" s="4">
        <v>0</v>
      </c>
      <c r="AS7172" s="4">
        <v>26078.98</v>
      </c>
      <c r="AT7172" s="4">
        <v>0</v>
      </c>
      <c r="AU7172" s="4">
        <v>0</v>
      </c>
      <c r="AV7172" s="8">
        <v>0</v>
      </c>
    </row>
    <row r="7173" spans="1:48" x14ac:dyDescent="0.45">
      <c r="A7173">
        <v>143396</v>
      </c>
      <c r="B7173" t="s">
        <v>871</v>
      </c>
      <c r="C7173" s="5">
        <v>44818</v>
      </c>
      <c r="D7173" t="s">
        <v>51</v>
      </c>
      <c r="E7173" s="1" t="s">
        <v>88</v>
      </c>
      <c r="F7173" s="4">
        <v>13.93</v>
      </c>
      <c r="G7173" s="4">
        <v>0</v>
      </c>
      <c r="H7173" s="4">
        <v>0</v>
      </c>
      <c r="I7173" s="4">
        <v>6.95</v>
      </c>
      <c r="J7173" s="4">
        <v>0</v>
      </c>
      <c r="K7173" s="4">
        <v>0</v>
      </c>
      <c r="L7173" s="4">
        <v>0</v>
      </c>
      <c r="M7173" s="4">
        <v>0</v>
      </c>
      <c r="N7173" s="4">
        <v>0</v>
      </c>
      <c r="O7173" s="4">
        <v>0</v>
      </c>
      <c r="P7173" s="4">
        <v>0</v>
      </c>
      <c r="Q7173" s="4">
        <v>0</v>
      </c>
      <c r="R7173" s="4">
        <v>0</v>
      </c>
      <c r="S7173" s="4">
        <v>0</v>
      </c>
      <c r="T7173" s="4">
        <v>0</v>
      </c>
      <c r="U7173" s="4">
        <v>0</v>
      </c>
      <c r="V7173" s="4">
        <v>0</v>
      </c>
      <c r="W7173" s="4">
        <v>11.62</v>
      </c>
      <c r="X7173" s="4">
        <v>82187</v>
      </c>
      <c r="Y7173" s="4">
        <v>0</v>
      </c>
      <c r="Z7173" s="4">
        <v>0</v>
      </c>
      <c r="AA7173" s="4">
        <v>0</v>
      </c>
      <c r="AB7173" s="4">
        <v>0</v>
      </c>
      <c r="AC7173" s="4">
        <v>0</v>
      </c>
      <c r="AD7173" s="4">
        <v>0</v>
      </c>
      <c r="AE7173" s="4">
        <v>0</v>
      </c>
      <c r="AF7173" s="4">
        <v>27285.7</v>
      </c>
      <c r="AG7173" s="4">
        <v>0</v>
      </c>
      <c r="AH7173" s="4">
        <v>0</v>
      </c>
      <c r="AI7173" s="4">
        <v>0</v>
      </c>
      <c r="AJ7173" s="4">
        <v>0</v>
      </c>
      <c r="AK7173" s="4">
        <v>27285.7</v>
      </c>
      <c r="AL7173" s="4">
        <v>0</v>
      </c>
      <c r="AM7173" s="4">
        <v>0</v>
      </c>
      <c r="AN7173" s="4">
        <v>0</v>
      </c>
      <c r="AO7173" s="4">
        <v>0</v>
      </c>
      <c r="AP7173" s="4">
        <v>0</v>
      </c>
      <c r="AQ7173" s="4">
        <v>0</v>
      </c>
      <c r="AR7173" s="4">
        <v>0</v>
      </c>
      <c r="AS7173" s="4">
        <v>109472.7</v>
      </c>
      <c r="AT7173" s="4">
        <v>0</v>
      </c>
      <c r="AU7173" s="4">
        <v>0</v>
      </c>
      <c r="AV7173" s="8">
        <v>0</v>
      </c>
    </row>
    <row r="7174" spans="1:48" x14ac:dyDescent="0.45">
      <c r="A7174">
        <v>143396</v>
      </c>
      <c r="B7174" t="s">
        <v>871</v>
      </c>
      <c r="C7174" s="5">
        <v>48371</v>
      </c>
      <c r="D7174" t="s">
        <v>51</v>
      </c>
      <c r="E7174" s="1" t="s">
        <v>88</v>
      </c>
      <c r="F7174" s="4">
        <v>3.17</v>
      </c>
      <c r="G7174" s="4">
        <v>0</v>
      </c>
      <c r="H7174" s="4">
        <v>0.48</v>
      </c>
      <c r="I7174" s="4">
        <v>0</v>
      </c>
      <c r="J7174" s="4">
        <v>0</v>
      </c>
      <c r="K7174" s="4">
        <v>0</v>
      </c>
      <c r="L7174" s="4">
        <v>0</v>
      </c>
      <c r="M7174" s="4">
        <v>0</v>
      </c>
      <c r="N7174" s="4">
        <v>0</v>
      </c>
      <c r="O7174" s="4">
        <v>0</v>
      </c>
      <c r="P7174" s="4">
        <v>0</v>
      </c>
      <c r="Q7174" s="4">
        <v>0</v>
      </c>
      <c r="R7174" s="4">
        <v>0</v>
      </c>
      <c r="S7174" s="4">
        <v>0</v>
      </c>
      <c r="T7174" s="4">
        <v>0</v>
      </c>
      <c r="U7174" s="4">
        <v>0</v>
      </c>
      <c r="V7174" s="4">
        <v>0</v>
      </c>
      <c r="W7174" s="4">
        <v>3</v>
      </c>
      <c r="X7174" s="4">
        <v>18703</v>
      </c>
      <c r="Y7174" s="4">
        <v>0</v>
      </c>
      <c r="Z7174" s="4">
        <v>0</v>
      </c>
      <c r="AA7174" s="4">
        <v>0</v>
      </c>
      <c r="AB7174" s="4">
        <v>0</v>
      </c>
      <c r="AC7174" s="4">
        <v>0</v>
      </c>
      <c r="AD7174" s="4">
        <v>0</v>
      </c>
      <c r="AE7174" s="4">
        <v>742.56</v>
      </c>
      <c r="AF7174" s="4">
        <v>0</v>
      </c>
      <c r="AG7174" s="4">
        <v>0</v>
      </c>
      <c r="AH7174" s="4">
        <v>0</v>
      </c>
      <c r="AI7174" s="4">
        <v>0</v>
      </c>
      <c r="AJ7174" s="4">
        <v>0</v>
      </c>
      <c r="AK7174" s="4">
        <v>742.56</v>
      </c>
      <c r="AL7174" s="4">
        <v>0</v>
      </c>
      <c r="AM7174" s="4">
        <v>0</v>
      </c>
      <c r="AN7174" s="4">
        <v>0</v>
      </c>
      <c r="AO7174" s="4">
        <v>0</v>
      </c>
      <c r="AP7174" s="4">
        <v>0</v>
      </c>
      <c r="AQ7174" s="4">
        <v>0</v>
      </c>
      <c r="AR7174" s="4">
        <v>0</v>
      </c>
      <c r="AS7174" s="4">
        <v>19445.560000000001</v>
      </c>
      <c r="AT7174" s="4">
        <v>0</v>
      </c>
      <c r="AU7174" s="4">
        <v>0</v>
      </c>
      <c r="AV7174" s="8">
        <v>0</v>
      </c>
    </row>
    <row r="7175" spans="1:48" x14ac:dyDescent="0.45">
      <c r="A7175">
        <v>143396</v>
      </c>
      <c r="B7175" t="s">
        <v>871</v>
      </c>
      <c r="C7175" s="5">
        <v>44719</v>
      </c>
      <c r="D7175" t="s">
        <v>79</v>
      </c>
      <c r="E7175" s="1" t="s">
        <v>88</v>
      </c>
      <c r="F7175" s="4">
        <v>0.66</v>
      </c>
      <c r="G7175" s="4">
        <v>0</v>
      </c>
      <c r="H7175" s="4">
        <v>0</v>
      </c>
      <c r="I7175" s="4">
        <v>0</v>
      </c>
      <c r="J7175" s="4">
        <v>0</v>
      </c>
      <c r="K7175" s="4">
        <v>0</v>
      </c>
      <c r="L7175" s="4">
        <v>0</v>
      </c>
      <c r="M7175" s="4">
        <v>0</v>
      </c>
      <c r="N7175" s="4">
        <v>0</v>
      </c>
      <c r="O7175" s="4">
        <v>0</v>
      </c>
      <c r="P7175" s="4">
        <v>0</v>
      </c>
      <c r="Q7175" s="4">
        <v>0</v>
      </c>
      <c r="R7175" s="4">
        <v>0</v>
      </c>
      <c r="S7175" s="4">
        <v>0</v>
      </c>
      <c r="T7175" s="4">
        <v>0</v>
      </c>
      <c r="U7175" s="4">
        <v>0</v>
      </c>
      <c r="V7175" s="4">
        <v>0</v>
      </c>
      <c r="W7175" s="4">
        <v>0.63</v>
      </c>
      <c r="X7175" s="4">
        <v>3894</v>
      </c>
      <c r="Y7175" s="4">
        <v>0</v>
      </c>
      <c r="Z7175" s="4">
        <v>0</v>
      </c>
      <c r="AA7175" s="4">
        <v>0</v>
      </c>
      <c r="AB7175" s="4">
        <v>0</v>
      </c>
      <c r="AC7175" s="4">
        <v>0</v>
      </c>
      <c r="AD7175" s="4">
        <v>0</v>
      </c>
      <c r="AE7175" s="4">
        <v>0</v>
      </c>
      <c r="AF7175" s="4">
        <v>0</v>
      </c>
      <c r="AG7175" s="4">
        <v>0</v>
      </c>
      <c r="AH7175" s="4">
        <v>0</v>
      </c>
      <c r="AI7175" s="4">
        <v>0</v>
      </c>
      <c r="AJ7175" s="4">
        <v>0</v>
      </c>
      <c r="AK7175" s="4">
        <v>0</v>
      </c>
      <c r="AL7175" s="4">
        <v>0</v>
      </c>
      <c r="AM7175" s="4">
        <v>0</v>
      </c>
      <c r="AN7175" s="4">
        <v>0</v>
      </c>
      <c r="AO7175" s="4">
        <v>0</v>
      </c>
      <c r="AP7175" s="4">
        <v>0</v>
      </c>
      <c r="AQ7175" s="4">
        <v>0</v>
      </c>
      <c r="AR7175" s="4">
        <v>0</v>
      </c>
      <c r="AS7175" s="4">
        <v>3894</v>
      </c>
      <c r="AT7175" s="4">
        <v>0</v>
      </c>
      <c r="AU7175" s="4">
        <v>0</v>
      </c>
      <c r="AV7175" s="8">
        <v>0</v>
      </c>
    </row>
    <row r="7176" spans="1:48" x14ac:dyDescent="0.45">
      <c r="A7176">
        <v>143396</v>
      </c>
      <c r="B7176" t="s">
        <v>871</v>
      </c>
      <c r="C7176" s="5">
        <v>44826</v>
      </c>
      <c r="D7176" t="s">
        <v>203</v>
      </c>
      <c r="E7176" s="1" t="s">
        <v>88</v>
      </c>
      <c r="F7176" s="4">
        <v>3.14</v>
      </c>
      <c r="G7176" s="4">
        <v>0</v>
      </c>
      <c r="H7176" s="4">
        <v>0</v>
      </c>
      <c r="I7176" s="4">
        <v>0</v>
      </c>
      <c r="J7176" s="4">
        <v>0</v>
      </c>
      <c r="K7176" s="4">
        <v>0</v>
      </c>
      <c r="L7176" s="4">
        <v>0</v>
      </c>
      <c r="M7176" s="4">
        <v>0</v>
      </c>
      <c r="N7176" s="4">
        <v>0</v>
      </c>
      <c r="O7176" s="4">
        <v>0</v>
      </c>
      <c r="P7176" s="4">
        <v>0</v>
      </c>
      <c r="Q7176" s="4">
        <v>0</v>
      </c>
      <c r="R7176" s="4">
        <v>0</v>
      </c>
      <c r="S7176" s="4">
        <v>0</v>
      </c>
      <c r="T7176" s="4">
        <v>0</v>
      </c>
      <c r="U7176" s="4">
        <v>0</v>
      </c>
      <c r="V7176" s="4">
        <v>0</v>
      </c>
      <c r="W7176" s="4">
        <v>2.9</v>
      </c>
      <c r="X7176" s="4">
        <v>18526</v>
      </c>
      <c r="Y7176" s="4">
        <v>0</v>
      </c>
      <c r="Z7176" s="4">
        <v>0</v>
      </c>
      <c r="AA7176" s="4">
        <v>0</v>
      </c>
      <c r="AB7176" s="4">
        <v>0</v>
      </c>
      <c r="AC7176" s="4">
        <v>0</v>
      </c>
      <c r="AD7176" s="4">
        <v>0</v>
      </c>
      <c r="AE7176" s="4">
        <v>0</v>
      </c>
      <c r="AF7176" s="4">
        <v>0</v>
      </c>
      <c r="AG7176" s="4">
        <v>0</v>
      </c>
      <c r="AH7176" s="4">
        <v>0</v>
      </c>
      <c r="AI7176" s="4">
        <v>0</v>
      </c>
      <c r="AJ7176" s="4">
        <v>0</v>
      </c>
      <c r="AK7176" s="4">
        <v>0</v>
      </c>
      <c r="AL7176" s="4">
        <v>0</v>
      </c>
      <c r="AM7176" s="4">
        <v>0</v>
      </c>
      <c r="AN7176" s="4">
        <v>0</v>
      </c>
      <c r="AO7176" s="4">
        <v>0</v>
      </c>
      <c r="AP7176" s="4">
        <v>0</v>
      </c>
      <c r="AQ7176" s="4">
        <v>0</v>
      </c>
      <c r="AR7176" s="4">
        <v>0</v>
      </c>
      <c r="AS7176" s="4">
        <v>18526</v>
      </c>
      <c r="AT7176" s="4">
        <v>0</v>
      </c>
      <c r="AU7176" s="4">
        <v>0</v>
      </c>
      <c r="AV7176" s="8">
        <v>0</v>
      </c>
    </row>
    <row r="7177" spans="1:48" x14ac:dyDescent="0.45">
      <c r="A7177">
        <v>143396</v>
      </c>
      <c r="B7177" t="s">
        <v>871</v>
      </c>
      <c r="C7177" s="5">
        <v>44834</v>
      </c>
      <c r="D7177" t="s">
        <v>204</v>
      </c>
      <c r="E7177" s="1" t="s">
        <v>88</v>
      </c>
      <c r="F7177" s="4">
        <v>10.06</v>
      </c>
      <c r="G7177" s="4">
        <v>0</v>
      </c>
      <c r="H7177" s="4">
        <v>0</v>
      </c>
      <c r="I7177" s="4">
        <v>1.85</v>
      </c>
      <c r="J7177" s="4">
        <v>0</v>
      </c>
      <c r="K7177" s="4">
        <v>0</v>
      </c>
      <c r="L7177" s="4">
        <v>0</v>
      </c>
      <c r="M7177" s="4">
        <v>0</v>
      </c>
      <c r="N7177" s="4">
        <v>0</v>
      </c>
      <c r="O7177" s="4">
        <v>0</v>
      </c>
      <c r="P7177" s="4">
        <v>0</v>
      </c>
      <c r="Q7177" s="4">
        <v>0</v>
      </c>
      <c r="R7177" s="4">
        <v>0</v>
      </c>
      <c r="S7177" s="4">
        <v>0</v>
      </c>
      <c r="T7177" s="4">
        <v>0</v>
      </c>
      <c r="U7177" s="4">
        <v>0</v>
      </c>
      <c r="V7177" s="4">
        <v>0</v>
      </c>
      <c r="W7177" s="4">
        <v>3.58</v>
      </c>
      <c r="X7177" s="4">
        <v>59354</v>
      </c>
      <c r="Y7177" s="4">
        <v>0</v>
      </c>
      <c r="Z7177" s="4">
        <v>0</v>
      </c>
      <c r="AA7177" s="4">
        <v>0</v>
      </c>
      <c r="AB7177" s="4">
        <v>0</v>
      </c>
      <c r="AC7177" s="4">
        <v>0</v>
      </c>
      <c r="AD7177" s="4">
        <v>0</v>
      </c>
      <c r="AE7177" s="4">
        <v>0</v>
      </c>
      <c r="AF7177" s="4">
        <v>7263.1</v>
      </c>
      <c r="AG7177" s="4">
        <v>0</v>
      </c>
      <c r="AH7177" s="4">
        <v>0</v>
      </c>
      <c r="AI7177" s="4">
        <v>0</v>
      </c>
      <c r="AJ7177" s="4">
        <v>0</v>
      </c>
      <c r="AK7177" s="4">
        <v>7263.1</v>
      </c>
      <c r="AL7177" s="4">
        <v>0</v>
      </c>
      <c r="AM7177" s="4">
        <v>0</v>
      </c>
      <c r="AN7177" s="4">
        <v>0</v>
      </c>
      <c r="AO7177" s="4">
        <v>0</v>
      </c>
      <c r="AP7177" s="4">
        <v>0</v>
      </c>
      <c r="AQ7177" s="4">
        <v>0</v>
      </c>
      <c r="AR7177" s="4">
        <v>0</v>
      </c>
      <c r="AS7177" s="4">
        <v>66617.100000000006</v>
      </c>
      <c r="AT7177" s="4">
        <v>0</v>
      </c>
      <c r="AU7177" s="4">
        <v>0</v>
      </c>
      <c r="AV7177" s="8">
        <v>0</v>
      </c>
    </row>
    <row r="7178" spans="1:48" x14ac:dyDescent="0.45">
      <c r="A7178">
        <v>143396</v>
      </c>
      <c r="B7178" t="s">
        <v>871</v>
      </c>
      <c r="C7178" s="5">
        <v>50294</v>
      </c>
      <c r="D7178" t="s">
        <v>539</v>
      </c>
      <c r="E7178" s="1" t="s">
        <v>88</v>
      </c>
      <c r="F7178" s="4">
        <v>0.93</v>
      </c>
      <c r="G7178" s="4">
        <v>0</v>
      </c>
      <c r="H7178" s="4">
        <v>0</v>
      </c>
      <c r="I7178" s="4">
        <v>0</v>
      </c>
      <c r="J7178" s="4">
        <v>0</v>
      </c>
      <c r="K7178" s="4">
        <v>0</v>
      </c>
      <c r="L7178" s="4">
        <v>0</v>
      </c>
      <c r="M7178" s="4">
        <v>0</v>
      </c>
      <c r="N7178" s="4">
        <v>0</v>
      </c>
      <c r="O7178" s="4">
        <v>0</v>
      </c>
      <c r="P7178" s="4">
        <v>0</v>
      </c>
      <c r="Q7178" s="4">
        <v>0</v>
      </c>
      <c r="R7178" s="4">
        <v>0</v>
      </c>
      <c r="S7178" s="4">
        <v>0</v>
      </c>
      <c r="T7178" s="4">
        <v>0</v>
      </c>
      <c r="U7178" s="4">
        <v>0</v>
      </c>
      <c r="V7178" s="4">
        <v>0</v>
      </c>
      <c r="W7178" s="4">
        <v>0</v>
      </c>
      <c r="X7178" s="4">
        <v>5487</v>
      </c>
      <c r="Y7178" s="4">
        <v>0</v>
      </c>
      <c r="Z7178" s="4">
        <v>0</v>
      </c>
      <c r="AA7178" s="4">
        <v>0</v>
      </c>
      <c r="AB7178" s="4">
        <v>0</v>
      </c>
      <c r="AC7178" s="4">
        <v>0</v>
      </c>
      <c r="AD7178" s="4">
        <v>0</v>
      </c>
      <c r="AE7178" s="4">
        <v>0</v>
      </c>
      <c r="AF7178" s="4">
        <v>0</v>
      </c>
      <c r="AG7178" s="4">
        <v>0</v>
      </c>
      <c r="AH7178" s="4">
        <v>0</v>
      </c>
      <c r="AI7178" s="4">
        <v>0</v>
      </c>
      <c r="AJ7178" s="4">
        <v>0</v>
      </c>
      <c r="AK7178" s="4">
        <v>0</v>
      </c>
      <c r="AL7178" s="4">
        <v>0</v>
      </c>
      <c r="AM7178" s="4">
        <v>0</v>
      </c>
      <c r="AN7178" s="4">
        <v>0</v>
      </c>
      <c r="AO7178" s="4">
        <v>0</v>
      </c>
      <c r="AP7178" s="4">
        <v>0</v>
      </c>
      <c r="AQ7178" s="4">
        <v>0</v>
      </c>
      <c r="AR7178" s="4">
        <v>0</v>
      </c>
      <c r="AS7178" s="4">
        <v>5487</v>
      </c>
      <c r="AT7178" s="4">
        <v>0</v>
      </c>
      <c r="AU7178" s="4">
        <v>0</v>
      </c>
      <c r="AV7178" s="8">
        <v>0</v>
      </c>
    </row>
    <row r="7179" spans="1:48" x14ac:dyDescent="0.45">
      <c r="A7179">
        <v>143396</v>
      </c>
      <c r="B7179" t="s">
        <v>871</v>
      </c>
      <c r="C7179" s="5">
        <v>49239</v>
      </c>
      <c r="D7179" t="s">
        <v>473</v>
      </c>
      <c r="E7179" s="1" t="s">
        <v>88</v>
      </c>
      <c r="F7179" s="4">
        <v>4</v>
      </c>
      <c r="G7179" s="4">
        <v>0</v>
      </c>
      <c r="H7179" s="4">
        <v>0</v>
      </c>
      <c r="I7179" s="4">
        <v>0</v>
      </c>
      <c r="J7179" s="4">
        <v>0</v>
      </c>
      <c r="K7179" s="4">
        <v>0</v>
      </c>
      <c r="L7179" s="4">
        <v>0</v>
      </c>
      <c r="M7179" s="4">
        <v>0</v>
      </c>
      <c r="N7179" s="4">
        <v>0</v>
      </c>
      <c r="O7179" s="4">
        <v>0</v>
      </c>
      <c r="P7179" s="4">
        <v>0</v>
      </c>
      <c r="Q7179" s="4">
        <v>0</v>
      </c>
      <c r="R7179" s="4">
        <v>0</v>
      </c>
      <c r="S7179" s="4">
        <v>0</v>
      </c>
      <c r="T7179" s="4">
        <v>0</v>
      </c>
      <c r="U7179" s="4">
        <v>0</v>
      </c>
      <c r="V7179" s="4">
        <v>0</v>
      </c>
      <c r="W7179" s="4">
        <v>3.73</v>
      </c>
      <c r="X7179" s="4">
        <v>23600</v>
      </c>
      <c r="Y7179" s="4">
        <v>0</v>
      </c>
      <c r="Z7179" s="4">
        <v>0</v>
      </c>
      <c r="AA7179" s="4">
        <v>0</v>
      </c>
      <c r="AB7179" s="4">
        <v>0</v>
      </c>
      <c r="AC7179" s="4">
        <v>0</v>
      </c>
      <c r="AD7179" s="4">
        <v>0</v>
      </c>
      <c r="AE7179" s="4">
        <v>0</v>
      </c>
      <c r="AF7179" s="4">
        <v>0</v>
      </c>
      <c r="AG7179" s="4">
        <v>0</v>
      </c>
      <c r="AH7179" s="4">
        <v>0</v>
      </c>
      <c r="AI7179" s="4">
        <v>0</v>
      </c>
      <c r="AJ7179" s="4">
        <v>0</v>
      </c>
      <c r="AK7179" s="4">
        <v>0</v>
      </c>
      <c r="AL7179" s="4">
        <v>0</v>
      </c>
      <c r="AM7179" s="4">
        <v>0</v>
      </c>
      <c r="AN7179" s="4">
        <v>0</v>
      </c>
      <c r="AO7179" s="4">
        <v>0</v>
      </c>
      <c r="AP7179" s="4">
        <v>0</v>
      </c>
      <c r="AQ7179" s="4">
        <v>0</v>
      </c>
      <c r="AR7179" s="4">
        <v>0</v>
      </c>
      <c r="AS7179" s="4">
        <v>23600</v>
      </c>
      <c r="AT7179" s="4">
        <v>0</v>
      </c>
      <c r="AU7179" s="4">
        <v>0</v>
      </c>
      <c r="AV7179" s="8">
        <v>0</v>
      </c>
    </row>
    <row r="7180" spans="1:48" x14ac:dyDescent="0.45">
      <c r="A7180">
        <v>143396</v>
      </c>
      <c r="B7180" t="s">
        <v>871</v>
      </c>
      <c r="C7180" s="5">
        <v>44842</v>
      </c>
      <c r="D7180" t="s">
        <v>205</v>
      </c>
      <c r="E7180" s="1" t="s">
        <v>88</v>
      </c>
      <c r="F7180" s="4">
        <v>1.95</v>
      </c>
      <c r="G7180" s="4">
        <v>0</v>
      </c>
      <c r="H7180" s="4">
        <v>0</v>
      </c>
      <c r="I7180" s="4">
        <v>0.08</v>
      </c>
      <c r="J7180" s="4">
        <v>0</v>
      </c>
      <c r="K7180" s="4">
        <v>0</v>
      </c>
      <c r="L7180" s="4">
        <v>0</v>
      </c>
      <c r="M7180" s="4">
        <v>0</v>
      </c>
      <c r="N7180" s="4">
        <v>0</v>
      </c>
      <c r="O7180" s="4">
        <v>0</v>
      </c>
      <c r="P7180" s="4">
        <v>0</v>
      </c>
      <c r="Q7180" s="4">
        <v>0</v>
      </c>
      <c r="R7180" s="4">
        <v>0</v>
      </c>
      <c r="S7180" s="4">
        <v>0</v>
      </c>
      <c r="T7180" s="4">
        <v>0</v>
      </c>
      <c r="U7180" s="4">
        <v>0</v>
      </c>
      <c r="V7180" s="4">
        <v>0</v>
      </c>
      <c r="W7180" s="4">
        <v>0</v>
      </c>
      <c r="X7180" s="4">
        <v>11505</v>
      </c>
      <c r="Y7180" s="4">
        <v>0</v>
      </c>
      <c r="Z7180" s="4">
        <v>0</v>
      </c>
      <c r="AA7180" s="4">
        <v>0</v>
      </c>
      <c r="AB7180" s="4">
        <v>0</v>
      </c>
      <c r="AC7180" s="4">
        <v>0</v>
      </c>
      <c r="AD7180" s="4">
        <v>0</v>
      </c>
      <c r="AE7180" s="4">
        <v>0</v>
      </c>
      <c r="AF7180" s="4">
        <v>314.08</v>
      </c>
      <c r="AG7180" s="4">
        <v>0</v>
      </c>
      <c r="AH7180" s="4">
        <v>0</v>
      </c>
      <c r="AI7180" s="4">
        <v>0</v>
      </c>
      <c r="AJ7180" s="4">
        <v>0</v>
      </c>
      <c r="AK7180" s="4">
        <v>314.08</v>
      </c>
      <c r="AL7180" s="4">
        <v>0</v>
      </c>
      <c r="AM7180" s="4">
        <v>0</v>
      </c>
      <c r="AN7180" s="4">
        <v>0</v>
      </c>
      <c r="AO7180" s="4">
        <v>0</v>
      </c>
      <c r="AP7180" s="4">
        <v>0</v>
      </c>
      <c r="AQ7180" s="4">
        <v>0</v>
      </c>
      <c r="AR7180" s="4">
        <v>0</v>
      </c>
      <c r="AS7180" s="4">
        <v>11819.08</v>
      </c>
      <c r="AT7180" s="4">
        <v>0</v>
      </c>
      <c r="AU7180" s="4">
        <v>0</v>
      </c>
      <c r="AV7180" s="8">
        <v>0</v>
      </c>
    </row>
    <row r="7181" spans="1:48" x14ac:dyDescent="0.45">
      <c r="A7181">
        <v>143396</v>
      </c>
      <c r="B7181" t="s">
        <v>871</v>
      </c>
      <c r="C7181" s="5">
        <v>44859</v>
      </c>
      <c r="D7181" t="s">
        <v>206</v>
      </c>
      <c r="E7181" s="1" t="s">
        <v>88</v>
      </c>
      <c r="F7181" s="4">
        <v>2.89</v>
      </c>
      <c r="G7181" s="4">
        <v>0</v>
      </c>
      <c r="H7181" s="4">
        <v>0</v>
      </c>
      <c r="I7181" s="4">
        <v>0.36</v>
      </c>
      <c r="J7181" s="4">
        <v>0</v>
      </c>
      <c r="K7181" s="4">
        <v>0</v>
      </c>
      <c r="L7181" s="4">
        <v>0</v>
      </c>
      <c r="M7181" s="4">
        <v>0</v>
      </c>
      <c r="N7181" s="4">
        <v>0</v>
      </c>
      <c r="O7181" s="4">
        <v>0</v>
      </c>
      <c r="P7181" s="4">
        <v>0</v>
      </c>
      <c r="Q7181" s="4">
        <v>0</v>
      </c>
      <c r="R7181" s="4">
        <v>0</v>
      </c>
      <c r="S7181" s="4">
        <v>0</v>
      </c>
      <c r="T7181" s="4">
        <v>0</v>
      </c>
      <c r="U7181" s="4">
        <v>0</v>
      </c>
      <c r="V7181" s="4">
        <v>0</v>
      </c>
      <c r="W7181" s="4">
        <v>2.19</v>
      </c>
      <c r="X7181" s="4">
        <v>17051</v>
      </c>
      <c r="Y7181" s="4">
        <v>0</v>
      </c>
      <c r="Z7181" s="4">
        <v>0</v>
      </c>
      <c r="AA7181" s="4">
        <v>0</v>
      </c>
      <c r="AB7181" s="4">
        <v>0</v>
      </c>
      <c r="AC7181" s="4">
        <v>0</v>
      </c>
      <c r="AD7181" s="4">
        <v>0</v>
      </c>
      <c r="AE7181" s="4">
        <v>0</v>
      </c>
      <c r="AF7181" s="4">
        <v>1413.36</v>
      </c>
      <c r="AG7181" s="4">
        <v>0</v>
      </c>
      <c r="AH7181" s="4">
        <v>0</v>
      </c>
      <c r="AI7181" s="4">
        <v>0</v>
      </c>
      <c r="AJ7181" s="4">
        <v>0</v>
      </c>
      <c r="AK7181" s="4">
        <v>1413.36</v>
      </c>
      <c r="AL7181" s="4">
        <v>0</v>
      </c>
      <c r="AM7181" s="4">
        <v>0</v>
      </c>
      <c r="AN7181" s="4">
        <v>0</v>
      </c>
      <c r="AO7181" s="4">
        <v>0</v>
      </c>
      <c r="AP7181" s="4">
        <v>0</v>
      </c>
      <c r="AQ7181" s="4">
        <v>0</v>
      </c>
      <c r="AR7181" s="4">
        <v>0</v>
      </c>
      <c r="AS7181" s="4">
        <v>18464.36</v>
      </c>
      <c r="AT7181" s="4">
        <v>0</v>
      </c>
      <c r="AU7181" s="4">
        <v>0</v>
      </c>
      <c r="AV7181" s="8">
        <v>0</v>
      </c>
    </row>
    <row r="7182" spans="1:48" x14ac:dyDescent="0.45">
      <c r="A7182">
        <v>143396</v>
      </c>
      <c r="B7182" t="s">
        <v>871</v>
      </c>
      <c r="C7182" s="5">
        <v>50658</v>
      </c>
      <c r="D7182" t="s">
        <v>559</v>
      </c>
      <c r="E7182" s="1" t="s">
        <v>88</v>
      </c>
      <c r="F7182" s="4">
        <v>2.99</v>
      </c>
      <c r="G7182" s="4">
        <v>0</v>
      </c>
      <c r="H7182" s="4">
        <v>0</v>
      </c>
      <c r="I7182" s="4">
        <v>0</v>
      </c>
      <c r="J7182" s="4">
        <v>0</v>
      </c>
      <c r="K7182" s="4">
        <v>0</v>
      </c>
      <c r="L7182" s="4">
        <v>0</v>
      </c>
      <c r="M7182" s="4">
        <v>0</v>
      </c>
      <c r="N7182" s="4">
        <v>0</v>
      </c>
      <c r="O7182" s="4">
        <v>0</v>
      </c>
      <c r="P7182" s="4">
        <v>0</v>
      </c>
      <c r="Q7182" s="4">
        <v>0</v>
      </c>
      <c r="R7182" s="4">
        <v>0</v>
      </c>
      <c r="S7182" s="4">
        <v>0</v>
      </c>
      <c r="T7182" s="4">
        <v>0</v>
      </c>
      <c r="U7182" s="4">
        <v>0</v>
      </c>
      <c r="V7182" s="4">
        <v>0</v>
      </c>
      <c r="W7182" s="4">
        <v>2.21</v>
      </c>
      <c r="X7182" s="4">
        <v>17641</v>
      </c>
      <c r="Y7182" s="4">
        <v>0</v>
      </c>
      <c r="Z7182" s="4">
        <v>0</v>
      </c>
      <c r="AA7182" s="4">
        <v>0</v>
      </c>
      <c r="AB7182" s="4">
        <v>0</v>
      </c>
      <c r="AC7182" s="4">
        <v>0</v>
      </c>
      <c r="AD7182" s="4">
        <v>0</v>
      </c>
      <c r="AE7182" s="4">
        <v>0</v>
      </c>
      <c r="AF7182" s="4">
        <v>0</v>
      </c>
      <c r="AG7182" s="4">
        <v>0</v>
      </c>
      <c r="AH7182" s="4">
        <v>0</v>
      </c>
      <c r="AI7182" s="4">
        <v>0</v>
      </c>
      <c r="AJ7182" s="4">
        <v>0</v>
      </c>
      <c r="AK7182" s="4">
        <v>0</v>
      </c>
      <c r="AL7182" s="4">
        <v>0</v>
      </c>
      <c r="AM7182" s="4">
        <v>0</v>
      </c>
      <c r="AN7182" s="4">
        <v>0</v>
      </c>
      <c r="AO7182" s="4">
        <v>0</v>
      </c>
      <c r="AP7182" s="4">
        <v>0</v>
      </c>
      <c r="AQ7182" s="4">
        <v>0</v>
      </c>
      <c r="AR7182" s="4">
        <v>0</v>
      </c>
      <c r="AS7182" s="4">
        <v>17641</v>
      </c>
      <c r="AT7182" s="4">
        <v>0</v>
      </c>
      <c r="AU7182" s="4">
        <v>0</v>
      </c>
      <c r="AV7182" s="8">
        <v>0</v>
      </c>
    </row>
    <row r="7183" spans="1:48" x14ac:dyDescent="0.45">
      <c r="A7183">
        <v>143396</v>
      </c>
      <c r="B7183" t="s">
        <v>871</v>
      </c>
      <c r="C7183" s="5">
        <v>47092</v>
      </c>
      <c r="D7183" t="s">
        <v>84</v>
      </c>
      <c r="E7183" s="1" t="s">
        <v>88</v>
      </c>
      <c r="F7183" s="4">
        <v>1.01</v>
      </c>
      <c r="G7183" s="4">
        <v>0</v>
      </c>
      <c r="H7183" s="4">
        <v>0</v>
      </c>
      <c r="I7183" s="4">
        <v>0</v>
      </c>
      <c r="J7183" s="4">
        <v>0</v>
      </c>
      <c r="K7183" s="4">
        <v>0</v>
      </c>
      <c r="L7183" s="4">
        <v>0</v>
      </c>
      <c r="M7183" s="4">
        <v>1</v>
      </c>
      <c r="N7183" s="4">
        <v>0</v>
      </c>
      <c r="O7183" s="4">
        <v>0</v>
      </c>
      <c r="P7183" s="4">
        <v>0</v>
      </c>
      <c r="Q7183" s="4">
        <v>0</v>
      </c>
      <c r="R7183" s="4">
        <v>0</v>
      </c>
      <c r="S7183" s="4">
        <v>0</v>
      </c>
      <c r="T7183" s="4">
        <v>0</v>
      </c>
      <c r="U7183" s="4">
        <v>0</v>
      </c>
      <c r="V7183" s="4">
        <v>0</v>
      </c>
      <c r="W7183" s="4">
        <v>0.87</v>
      </c>
      <c r="X7183" s="4">
        <v>5959</v>
      </c>
      <c r="Y7183" s="4">
        <v>0</v>
      </c>
      <c r="Z7183" s="4">
        <v>0</v>
      </c>
      <c r="AA7183" s="4">
        <v>0</v>
      </c>
      <c r="AB7183" s="4">
        <v>0</v>
      </c>
      <c r="AC7183" s="4">
        <v>0</v>
      </c>
      <c r="AD7183" s="4">
        <v>0</v>
      </c>
      <c r="AE7183" s="4">
        <v>0</v>
      </c>
      <c r="AF7183" s="4">
        <v>0</v>
      </c>
      <c r="AG7183" s="4">
        <v>0</v>
      </c>
      <c r="AH7183" s="4">
        <v>0</v>
      </c>
      <c r="AI7183" s="4">
        <v>0</v>
      </c>
      <c r="AJ7183" s="4">
        <v>25134</v>
      </c>
      <c r="AK7183" s="4">
        <v>25134</v>
      </c>
      <c r="AL7183" s="4">
        <v>0</v>
      </c>
      <c r="AM7183" s="4">
        <v>0</v>
      </c>
      <c r="AN7183" s="4">
        <v>0</v>
      </c>
      <c r="AO7183" s="4">
        <v>0</v>
      </c>
      <c r="AP7183" s="4">
        <v>0</v>
      </c>
      <c r="AQ7183" s="4">
        <v>0</v>
      </c>
      <c r="AR7183" s="4">
        <v>0</v>
      </c>
      <c r="AS7183" s="4">
        <v>31093</v>
      </c>
      <c r="AT7183" s="4">
        <v>0</v>
      </c>
      <c r="AU7183" s="4">
        <v>0</v>
      </c>
      <c r="AV7183" s="8">
        <v>0</v>
      </c>
    </row>
    <row r="7184" spans="1:48" x14ac:dyDescent="0.45">
      <c r="A7184">
        <v>143396</v>
      </c>
      <c r="B7184" t="s">
        <v>871</v>
      </c>
      <c r="C7184" s="5">
        <v>48652</v>
      </c>
      <c r="D7184" t="s">
        <v>445</v>
      </c>
      <c r="E7184" s="1" t="s">
        <v>88</v>
      </c>
      <c r="F7184" s="4">
        <v>2.61</v>
      </c>
      <c r="G7184" s="4">
        <v>0</v>
      </c>
      <c r="H7184" s="4">
        <v>0</v>
      </c>
      <c r="I7184" s="4">
        <v>0</v>
      </c>
      <c r="J7184" s="4">
        <v>0</v>
      </c>
      <c r="K7184" s="4">
        <v>0</v>
      </c>
      <c r="L7184" s="4">
        <v>0</v>
      </c>
      <c r="M7184" s="4">
        <v>0</v>
      </c>
      <c r="N7184" s="4">
        <v>0</v>
      </c>
      <c r="O7184" s="4">
        <v>0</v>
      </c>
      <c r="P7184" s="4">
        <v>0</v>
      </c>
      <c r="Q7184" s="4">
        <v>0</v>
      </c>
      <c r="R7184" s="4">
        <v>0</v>
      </c>
      <c r="S7184" s="4">
        <v>0</v>
      </c>
      <c r="T7184" s="4">
        <v>0</v>
      </c>
      <c r="U7184" s="4">
        <v>0</v>
      </c>
      <c r="V7184" s="4">
        <v>0</v>
      </c>
      <c r="W7184" s="4">
        <v>1.32</v>
      </c>
      <c r="X7184" s="4">
        <v>15399</v>
      </c>
      <c r="Y7184" s="4">
        <v>0</v>
      </c>
      <c r="Z7184" s="4">
        <v>0</v>
      </c>
      <c r="AA7184" s="4">
        <v>0</v>
      </c>
      <c r="AB7184" s="4">
        <v>0</v>
      </c>
      <c r="AC7184" s="4">
        <v>0</v>
      </c>
      <c r="AD7184" s="4">
        <v>0</v>
      </c>
      <c r="AE7184" s="4">
        <v>0</v>
      </c>
      <c r="AF7184" s="4">
        <v>0</v>
      </c>
      <c r="AG7184" s="4">
        <v>0</v>
      </c>
      <c r="AH7184" s="4">
        <v>0</v>
      </c>
      <c r="AI7184" s="4">
        <v>0</v>
      </c>
      <c r="AJ7184" s="4">
        <v>0</v>
      </c>
      <c r="AK7184" s="4">
        <v>0</v>
      </c>
      <c r="AL7184" s="4">
        <v>0</v>
      </c>
      <c r="AM7184" s="4">
        <v>0</v>
      </c>
      <c r="AN7184" s="4">
        <v>0</v>
      </c>
      <c r="AO7184" s="4">
        <v>0</v>
      </c>
      <c r="AP7184" s="4">
        <v>0</v>
      </c>
      <c r="AQ7184" s="4">
        <v>0</v>
      </c>
      <c r="AR7184" s="4">
        <v>0</v>
      </c>
      <c r="AS7184" s="4">
        <v>15399</v>
      </c>
      <c r="AT7184" s="4">
        <v>0</v>
      </c>
      <c r="AU7184" s="4">
        <v>0</v>
      </c>
      <c r="AV7184" s="8">
        <v>0</v>
      </c>
    </row>
    <row r="7185" spans="1:48" x14ac:dyDescent="0.45">
      <c r="A7185">
        <v>143396</v>
      </c>
      <c r="B7185" t="s">
        <v>871</v>
      </c>
      <c r="C7185" s="5">
        <v>44867</v>
      </c>
      <c r="D7185" t="s">
        <v>207</v>
      </c>
      <c r="E7185" s="1" t="s">
        <v>88</v>
      </c>
      <c r="F7185" s="4">
        <v>5.77</v>
      </c>
      <c r="G7185" s="4">
        <v>0</v>
      </c>
      <c r="H7185" s="4">
        <v>0</v>
      </c>
      <c r="I7185" s="4">
        <v>0</v>
      </c>
      <c r="J7185" s="4">
        <v>0</v>
      </c>
      <c r="K7185" s="4">
        <v>0</v>
      </c>
      <c r="L7185" s="4">
        <v>0</v>
      </c>
      <c r="M7185" s="4">
        <v>0</v>
      </c>
      <c r="N7185" s="4">
        <v>0</v>
      </c>
      <c r="O7185" s="4">
        <v>0</v>
      </c>
      <c r="P7185" s="4">
        <v>0</v>
      </c>
      <c r="Q7185" s="4">
        <v>0</v>
      </c>
      <c r="R7185" s="4">
        <v>0</v>
      </c>
      <c r="S7185" s="4">
        <v>0</v>
      </c>
      <c r="T7185" s="4">
        <v>0</v>
      </c>
      <c r="U7185" s="4">
        <v>0</v>
      </c>
      <c r="V7185" s="4">
        <v>0</v>
      </c>
      <c r="W7185" s="4">
        <v>0.66</v>
      </c>
      <c r="X7185" s="4">
        <v>34043</v>
      </c>
      <c r="Y7185" s="4">
        <v>0</v>
      </c>
      <c r="Z7185" s="4">
        <v>0</v>
      </c>
      <c r="AA7185" s="4">
        <v>0</v>
      </c>
      <c r="AB7185" s="4">
        <v>0</v>
      </c>
      <c r="AC7185" s="4">
        <v>0</v>
      </c>
      <c r="AD7185" s="4">
        <v>0</v>
      </c>
      <c r="AE7185" s="4">
        <v>0</v>
      </c>
      <c r="AF7185" s="4">
        <v>0</v>
      </c>
      <c r="AG7185" s="4">
        <v>0</v>
      </c>
      <c r="AH7185" s="4">
        <v>0</v>
      </c>
      <c r="AI7185" s="4">
        <v>0</v>
      </c>
      <c r="AJ7185" s="4">
        <v>0</v>
      </c>
      <c r="AK7185" s="4">
        <v>0</v>
      </c>
      <c r="AL7185" s="4">
        <v>0</v>
      </c>
      <c r="AM7185" s="4">
        <v>0</v>
      </c>
      <c r="AN7185" s="4">
        <v>0</v>
      </c>
      <c r="AO7185" s="4">
        <v>0</v>
      </c>
      <c r="AP7185" s="4">
        <v>0</v>
      </c>
      <c r="AQ7185" s="4">
        <v>0</v>
      </c>
      <c r="AR7185" s="4">
        <v>0</v>
      </c>
      <c r="AS7185" s="4">
        <v>34043</v>
      </c>
      <c r="AT7185" s="4">
        <v>0</v>
      </c>
      <c r="AU7185" s="4">
        <v>0</v>
      </c>
      <c r="AV7185" s="8">
        <v>0</v>
      </c>
    </row>
    <row r="7186" spans="1:48" x14ac:dyDescent="0.45">
      <c r="A7186">
        <v>143396</v>
      </c>
      <c r="B7186" t="s">
        <v>871</v>
      </c>
      <c r="C7186" s="5">
        <v>44875</v>
      </c>
      <c r="D7186" t="s">
        <v>49</v>
      </c>
      <c r="E7186" s="1" t="s">
        <v>88</v>
      </c>
      <c r="F7186" s="4">
        <v>3.62</v>
      </c>
      <c r="G7186" s="4">
        <v>0</v>
      </c>
      <c r="H7186" s="4">
        <v>0</v>
      </c>
      <c r="I7186" s="4">
        <v>0</v>
      </c>
      <c r="J7186" s="4">
        <v>0</v>
      </c>
      <c r="K7186" s="4">
        <v>0</v>
      </c>
      <c r="L7186" s="4">
        <v>0</v>
      </c>
      <c r="M7186" s="4">
        <v>0</v>
      </c>
      <c r="N7186" s="4">
        <v>0</v>
      </c>
      <c r="O7186" s="4">
        <v>0</v>
      </c>
      <c r="P7186" s="4">
        <v>0</v>
      </c>
      <c r="Q7186" s="4">
        <v>0</v>
      </c>
      <c r="R7186" s="4">
        <v>0</v>
      </c>
      <c r="S7186" s="4">
        <v>0</v>
      </c>
      <c r="T7186" s="4">
        <v>0</v>
      </c>
      <c r="U7186" s="4">
        <v>0</v>
      </c>
      <c r="V7186" s="4">
        <v>0</v>
      </c>
      <c r="W7186" s="4">
        <v>0.98</v>
      </c>
      <c r="X7186" s="4">
        <v>21358</v>
      </c>
      <c r="Y7186" s="4">
        <v>0</v>
      </c>
      <c r="Z7186" s="4">
        <v>0</v>
      </c>
      <c r="AA7186" s="4">
        <v>0</v>
      </c>
      <c r="AB7186" s="4">
        <v>0</v>
      </c>
      <c r="AC7186" s="4">
        <v>0</v>
      </c>
      <c r="AD7186" s="4">
        <v>0</v>
      </c>
      <c r="AE7186" s="4">
        <v>0</v>
      </c>
      <c r="AF7186" s="4">
        <v>0</v>
      </c>
      <c r="AG7186" s="4">
        <v>0</v>
      </c>
      <c r="AH7186" s="4">
        <v>0</v>
      </c>
      <c r="AI7186" s="4">
        <v>0</v>
      </c>
      <c r="AJ7186" s="4">
        <v>0</v>
      </c>
      <c r="AK7186" s="4">
        <v>0</v>
      </c>
      <c r="AL7186" s="4">
        <v>0</v>
      </c>
      <c r="AM7186" s="4">
        <v>0</v>
      </c>
      <c r="AN7186" s="4">
        <v>0</v>
      </c>
      <c r="AO7186" s="4">
        <v>0</v>
      </c>
      <c r="AP7186" s="4">
        <v>0</v>
      </c>
      <c r="AQ7186" s="4">
        <v>0</v>
      </c>
      <c r="AR7186" s="4">
        <v>0</v>
      </c>
      <c r="AS7186" s="4">
        <v>21358</v>
      </c>
      <c r="AT7186" s="4">
        <v>0</v>
      </c>
      <c r="AU7186" s="4">
        <v>0</v>
      </c>
      <c r="AV7186" s="8">
        <v>0</v>
      </c>
    </row>
    <row r="7187" spans="1:48" x14ac:dyDescent="0.45">
      <c r="A7187">
        <v>143396</v>
      </c>
      <c r="B7187" t="s">
        <v>871</v>
      </c>
      <c r="C7187" s="5">
        <v>46151</v>
      </c>
      <c r="D7187" t="s">
        <v>301</v>
      </c>
      <c r="E7187" s="1" t="s">
        <v>88</v>
      </c>
      <c r="F7187" s="4">
        <v>0.14000000000000001</v>
      </c>
      <c r="G7187" s="4">
        <v>0</v>
      </c>
      <c r="H7187" s="4">
        <v>0</v>
      </c>
      <c r="I7187" s="4">
        <v>0</v>
      </c>
      <c r="J7187" s="4">
        <v>0</v>
      </c>
      <c r="K7187" s="4">
        <v>0</v>
      </c>
      <c r="L7187" s="4">
        <v>0</v>
      </c>
      <c r="M7187" s="4">
        <v>0</v>
      </c>
      <c r="N7187" s="4">
        <v>0</v>
      </c>
      <c r="O7187" s="4">
        <v>0</v>
      </c>
      <c r="P7187" s="4">
        <v>0</v>
      </c>
      <c r="Q7187" s="4">
        <v>0</v>
      </c>
      <c r="R7187" s="4">
        <v>0</v>
      </c>
      <c r="S7187" s="4">
        <v>0</v>
      </c>
      <c r="T7187" s="4">
        <v>0</v>
      </c>
      <c r="U7187" s="4">
        <v>0</v>
      </c>
      <c r="V7187" s="4">
        <v>0</v>
      </c>
      <c r="W7187" s="4">
        <v>0</v>
      </c>
      <c r="X7187" s="4">
        <v>826</v>
      </c>
      <c r="Y7187" s="4">
        <v>0</v>
      </c>
      <c r="Z7187" s="4">
        <v>0</v>
      </c>
      <c r="AA7187" s="4">
        <v>0</v>
      </c>
      <c r="AB7187" s="4">
        <v>0</v>
      </c>
      <c r="AC7187" s="4">
        <v>0</v>
      </c>
      <c r="AD7187" s="4">
        <v>0</v>
      </c>
      <c r="AE7187" s="4">
        <v>0</v>
      </c>
      <c r="AF7187" s="4">
        <v>0</v>
      </c>
      <c r="AG7187" s="4">
        <v>0</v>
      </c>
      <c r="AH7187" s="4">
        <v>0</v>
      </c>
      <c r="AI7187" s="4">
        <v>0</v>
      </c>
      <c r="AJ7187" s="4">
        <v>0</v>
      </c>
      <c r="AK7187" s="4">
        <v>0</v>
      </c>
      <c r="AL7187" s="4">
        <v>0</v>
      </c>
      <c r="AM7187" s="4">
        <v>0</v>
      </c>
      <c r="AN7187" s="4">
        <v>0</v>
      </c>
      <c r="AO7187" s="4">
        <v>0</v>
      </c>
      <c r="AP7187" s="4">
        <v>0</v>
      </c>
      <c r="AQ7187" s="4">
        <v>0</v>
      </c>
      <c r="AR7187" s="4">
        <v>0</v>
      </c>
      <c r="AS7187" s="4">
        <v>826</v>
      </c>
      <c r="AT7187" s="4">
        <v>0</v>
      </c>
      <c r="AU7187" s="4">
        <v>0</v>
      </c>
      <c r="AV7187" s="8">
        <v>0</v>
      </c>
    </row>
    <row r="7188" spans="1:48" x14ac:dyDescent="0.45">
      <c r="A7188">
        <v>143396</v>
      </c>
      <c r="B7188" t="s">
        <v>871</v>
      </c>
      <c r="C7188" s="5">
        <v>44883</v>
      </c>
      <c r="D7188" t="s">
        <v>208</v>
      </c>
      <c r="E7188" s="1" t="s">
        <v>88</v>
      </c>
      <c r="F7188" s="4">
        <v>4.93</v>
      </c>
      <c r="G7188" s="4">
        <v>0</v>
      </c>
      <c r="H7188" s="4">
        <v>0</v>
      </c>
      <c r="I7188" s="4">
        <v>0.69</v>
      </c>
      <c r="J7188" s="4">
        <v>0</v>
      </c>
      <c r="K7188" s="4">
        <v>1</v>
      </c>
      <c r="L7188" s="4">
        <v>0</v>
      </c>
      <c r="M7188" s="4">
        <v>0</v>
      </c>
      <c r="N7188" s="4">
        <v>0</v>
      </c>
      <c r="O7188" s="4">
        <v>0</v>
      </c>
      <c r="P7188" s="4">
        <v>0</v>
      </c>
      <c r="Q7188" s="4">
        <v>0</v>
      </c>
      <c r="R7188" s="4">
        <v>0</v>
      </c>
      <c r="S7188" s="4">
        <v>0</v>
      </c>
      <c r="T7188" s="4">
        <v>0</v>
      </c>
      <c r="U7188" s="4">
        <v>0</v>
      </c>
      <c r="V7188" s="4">
        <v>0</v>
      </c>
      <c r="W7188" s="4">
        <v>1.45</v>
      </c>
      <c r="X7188" s="4">
        <v>29087</v>
      </c>
      <c r="Y7188" s="4">
        <v>0</v>
      </c>
      <c r="Z7188" s="4">
        <v>0</v>
      </c>
      <c r="AA7188" s="4">
        <v>0</v>
      </c>
      <c r="AB7188" s="4">
        <v>0</v>
      </c>
      <c r="AC7188" s="4">
        <v>0</v>
      </c>
      <c r="AD7188" s="4">
        <v>0</v>
      </c>
      <c r="AE7188" s="4">
        <v>0</v>
      </c>
      <c r="AF7188" s="4">
        <v>2708.94</v>
      </c>
      <c r="AG7188" s="4">
        <v>0</v>
      </c>
      <c r="AH7188" s="4">
        <v>12589</v>
      </c>
      <c r="AI7188" s="4">
        <v>0</v>
      </c>
      <c r="AJ7188" s="4">
        <v>0</v>
      </c>
      <c r="AK7188" s="4">
        <v>15297.94</v>
      </c>
      <c r="AL7188" s="4">
        <v>0</v>
      </c>
      <c r="AM7188" s="4">
        <v>0</v>
      </c>
      <c r="AN7188" s="4">
        <v>0</v>
      </c>
      <c r="AO7188" s="4">
        <v>0</v>
      </c>
      <c r="AP7188" s="4">
        <v>0</v>
      </c>
      <c r="AQ7188" s="4">
        <v>0</v>
      </c>
      <c r="AR7188" s="4">
        <v>0</v>
      </c>
      <c r="AS7188" s="4">
        <v>44384.94</v>
      </c>
      <c r="AT7188" s="4">
        <v>0</v>
      </c>
      <c r="AU7188" s="4">
        <v>0</v>
      </c>
      <c r="AV7188" s="8">
        <v>0</v>
      </c>
    </row>
    <row r="7189" spans="1:48" x14ac:dyDescent="0.45">
      <c r="A7189">
        <v>143396</v>
      </c>
      <c r="B7189" t="s">
        <v>871</v>
      </c>
      <c r="C7189" s="5">
        <v>49098</v>
      </c>
      <c r="D7189" t="s">
        <v>462</v>
      </c>
      <c r="E7189" s="1" t="s">
        <v>88</v>
      </c>
      <c r="F7189" s="4">
        <v>1.27</v>
      </c>
      <c r="G7189" s="4">
        <v>0</v>
      </c>
      <c r="H7189" s="4">
        <v>0</v>
      </c>
      <c r="I7189" s="4">
        <v>0</v>
      </c>
      <c r="J7189" s="4">
        <v>0</v>
      </c>
      <c r="K7189" s="4">
        <v>0</v>
      </c>
      <c r="L7189" s="4">
        <v>0</v>
      </c>
      <c r="M7189" s="4">
        <v>0</v>
      </c>
      <c r="N7189" s="4">
        <v>0</v>
      </c>
      <c r="O7189" s="4">
        <v>0</v>
      </c>
      <c r="P7189" s="4">
        <v>0</v>
      </c>
      <c r="Q7189" s="4">
        <v>0</v>
      </c>
      <c r="R7189" s="4">
        <v>0</v>
      </c>
      <c r="S7189" s="4">
        <v>0</v>
      </c>
      <c r="T7189" s="4">
        <v>0</v>
      </c>
      <c r="U7189" s="4">
        <v>0</v>
      </c>
      <c r="V7189" s="4">
        <v>0</v>
      </c>
      <c r="W7189" s="4">
        <v>0.42</v>
      </c>
      <c r="X7189" s="4">
        <v>7493</v>
      </c>
      <c r="Y7189" s="4">
        <v>0</v>
      </c>
      <c r="Z7189" s="4">
        <v>0</v>
      </c>
      <c r="AA7189" s="4">
        <v>0</v>
      </c>
      <c r="AB7189" s="4">
        <v>0</v>
      </c>
      <c r="AC7189" s="4">
        <v>0</v>
      </c>
      <c r="AD7189" s="4">
        <v>0</v>
      </c>
      <c r="AE7189" s="4">
        <v>0</v>
      </c>
      <c r="AF7189" s="4">
        <v>0</v>
      </c>
      <c r="AG7189" s="4">
        <v>0</v>
      </c>
      <c r="AH7189" s="4">
        <v>0</v>
      </c>
      <c r="AI7189" s="4">
        <v>0</v>
      </c>
      <c r="AJ7189" s="4">
        <v>0</v>
      </c>
      <c r="AK7189" s="4">
        <v>0</v>
      </c>
      <c r="AL7189" s="4">
        <v>0</v>
      </c>
      <c r="AM7189" s="4">
        <v>0</v>
      </c>
      <c r="AN7189" s="4">
        <v>0</v>
      </c>
      <c r="AO7189" s="4">
        <v>0</v>
      </c>
      <c r="AP7189" s="4">
        <v>0</v>
      </c>
      <c r="AQ7189" s="4">
        <v>0</v>
      </c>
      <c r="AR7189" s="4">
        <v>0</v>
      </c>
      <c r="AS7189" s="4">
        <v>7493</v>
      </c>
      <c r="AT7189" s="4">
        <v>0</v>
      </c>
      <c r="AU7189" s="4">
        <v>0</v>
      </c>
      <c r="AV7189" s="8">
        <v>0</v>
      </c>
    </row>
    <row r="7190" spans="1:48" x14ac:dyDescent="0.45">
      <c r="A7190">
        <v>143396</v>
      </c>
      <c r="B7190" t="s">
        <v>871</v>
      </c>
      <c r="C7190" s="5">
        <v>46243</v>
      </c>
      <c r="D7190" t="s">
        <v>306</v>
      </c>
      <c r="E7190" s="1" t="s">
        <v>88</v>
      </c>
      <c r="F7190" s="4">
        <v>6.15</v>
      </c>
      <c r="G7190" s="4">
        <v>0</v>
      </c>
      <c r="H7190" s="4">
        <v>0.28000000000000003</v>
      </c>
      <c r="I7190" s="4">
        <v>0</v>
      </c>
      <c r="J7190" s="4">
        <v>0</v>
      </c>
      <c r="K7190" s="4">
        <v>0</v>
      </c>
      <c r="L7190" s="4">
        <v>0</v>
      </c>
      <c r="M7190" s="4">
        <v>0</v>
      </c>
      <c r="N7190" s="4">
        <v>0</v>
      </c>
      <c r="O7190" s="4">
        <v>0</v>
      </c>
      <c r="P7190" s="4">
        <v>0</v>
      </c>
      <c r="Q7190" s="4">
        <v>0</v>
      </c>
      <c r="R7190" s="4">
        <v>0</v>
      </c>
      <c r="S7190" s="4">
        <v>0</v>
      </c>
      <c r="T7190" s="4">
        <v>0</v>
      </c>
      <c r="U7190" s="4">
        <v>0</v>
      </c>
      <c r="V7190" s="4">
        <v>0</v>
      </c>
      <c r="W7190" s="4">
        <v>0</v>
      </c>
      <c r="X7190" s="4">
        <v>36285</v>
      </c>
      <c r="Y7190" s="4">
        <v>0</v>
      </c>
      <c r="Z7190" s="4">
        <v>0</v>
      </c>
      <c r="AA7190" s="4">
        <v>0</v>
      </c>
      <c r="AB7190" s="4">
        <v>0</v>
      </c>
      <c r="AC7190" s="4">
        <v>0</v>
      </c>
      <c r="AD7190" s="4">
        <v>0</v>
      </c>
      <c r="AE7190" s="4">
        <v>433.16</v>
      </c>
      <c r="AF7190" s="4">
        <v>0</v>
      </c>
      <c r="AG7190" s="4">
        <v>0</v>
      </c>
      <c r="AH7190" s="4">
        <v>0</v>
      </c>
      <c r="AI7190" s="4">
        <v>0</v>
      </c>
      <c r="AJ7190" s="4">
        <v>0</v>
      </c>
      <c r="AK7190" s="4">
        <v>433.16</v>
      </c>
      <c r="AL7190" s="4">
        <v>0</v>
      </c>
      <c r="AM7190" s="4">
        <v>0</v>
      </c>
      <c r="AN7190" s="4">
        <v>0</v>
      </c>
      <c r="AO7190" s="4">
        <v>0</v>
      </c>
      <c r="AP7190" s="4">
        <v>0</v>
      </c>
      <c r="AQ7190" s="4">
        <v>0</v>
      </c>
      <c r="AR7190" s="4">
        <v>0</v>
      </c>
      <c r="AS7190" s="4">
        <v>36718.160000000003</v>
      </c>
      <c r="AT7190" s="4">
        <v>0</v>
      </c>
      <c r="AU7190" s="4">
        <v>0</v>
      </c>
      <c r="AV7190" s="8">
        <v>0</v>
      </c>
    </row>
    <row r="7191" spans="1:48" x14ac:dyDescent="0.45">
      <c r="A7191">
        <v>143396</v>
      </c>
      <c r="B7191" t="s">
        <v>871</v>
      </c>
      <c r="C7191" s="5">
        <v>44891</v>
      </c>
      <c r="D7191" t="s">
        <v>209</v>
      </c>
      <c r="E7191" s="1" t="s">
        <v>88</v>
      </c>
      <c r="F7191" s="4">
        <v>1.1100000000000001</v>
      </c>
      <c r="G7191" s="4">
        <v>0</v>
      </c>
      <c r="H7191" s="4">
        <v>0</v>
      </c>
      <c r="I7191" s="4">
        <v>0.1</v>
      </c>
      <c r="J7191" s="4">
        <v>0</v>
      </c>
      <c r="K7191" s="4">
        <v>0</v>
      </c>
      <c r="L7191" s="4">
        <v>0</v>
      </c>
      <c r="M7191" s="4">
        <v>0</v>
      </c>
      <c r="N7191" s="4">
        <v>0</v>
      </c>
      <c r="O7191" s="4">
        <v>0</v>
      </c>
      <c r="P7191" s="4">
        <v>0</v>
      </c>
      <c r="Q7191" s="4">
        <v>0</v>
      </c>
      <c r="R7191" s="4">
        <v>0</v>
      </c>
      <c r="S7191" s="4">
        <v>0</v>
      </c>
      <c r="T7191" s="4">
        <v>0</v>
      </c>
      <c r="U7191" s="4">
        <v>0</v>
      </c>
      <c r="V7191" s="4">
        <v>0</v>
      </c>
      <c r="W7191" s="4">
        <v>0.75</v>
      </c>
      <c r="X7191" s="4">
        <v>6549</v>
      </c>
      <c r="Y7191" s="4">
        <v>0</v>
      </c>
      <c r="Z7191" s="4">
        <v>0</v>
      </c>
      <c r="AA7191" s="4">
        <v>0</v>
      </c>
      <c r="AB7191" s="4">
        <v>0</v>
      </c>
      <c r="AC7191" s="4">
        <v>0</v>
      </c>
      <c r="AD7191" s="4">
        <v>0</v>
      </c>
      <c r="AE7191" s="4">
        <v>0</v>
      </c>
      <c r="AF7191" s="4">
        <v>392.6</v>
      </c>
      <c r="AG7191" s="4">
        <v>0</v>
      </c>
      <c r="AH7191" s="4">
        <v>0</v>
      </c>
      <c r="AI7191" s="4">
        <v>0</v>
      </c>
      <c r="AJ7191" s="4">
        <v>0</v>
      </c>
      <c r="AK7191" s="4">
        <v>392.6</v>
      </c>
      <c r="AL7191" s="4">
        <v>0</v>
      </c>
      <c r="AM7191" s="4">
        <v>0</v>
      </c>
      <c r="AN7191" s="4">
        <v>0</v>
      </c>
      <c r="AO7191" s="4">
        <v>0</v>
      </c>
      <c r="AP7191" s="4">
        <v>0</v>
      </c>
      <c r="AQ7191" s="4">
        <v>0</v>
      </c>
      <c r="AR7191" s="4">
        <v>0</v>
      </c>
      <c r="AS7191" s="4">
        <v>6941.6</v>
      </c>
      <c r="AT7191" s="4">
        <v>0</v>
      </c>
      <c r="AU7191" s="4">
        <v>0</v>
      </c>
      <c r="AV7191" s="8">
        <v>0</v>
      </c>
    </row>
    <row r="7192" spans="1:48" x14ac:dyDescent="0.45">
      <c r="A7192">
        <v>143396</v>
      </c>
      <c r="B7192" t="s">
        <v>871</v>
      </c>
      <c r="C7192" s="5">
        <v>44909</v>
      </c>
      <c r="D7192" t="s">
        <v>50</v>
      </c>
      <c r="E7192" s="1" t="s">
        <v>88</v>
      </c>
      <c r="F7192" s="4">
        <v>38.119999999999997</v>
      </c>
      <c r="G7192" s="4">
        <v>0</v>
      </c>
      <c r="H7192" s="4">
        <v>0.13</v>
      </c>
      <c r="I7192" s="4">
        <v>5</v>
      </c>
      <c r="J7192" s="4">
        <v>0.01</v>
      </c>
      <c r="K7192" s="4">
        <v>0</v>
      </c>
      <c r="L7192" s="4">
        <v>0.11</v>
      </c>
      <c r="M7192" s="4">
        <v>0</v>
      </c>
      <c r="N7192" s="4">
        <v>0</v>
      </c>
      <c r="O7192" s="4">
        <v>0</v>
      </c>
      <c r="P7192" s="4">
        <v>0</v>
      </c>
      <c r="Q7192" s="4">
        <v>0</v>
      </c>
      <c r="R7192" s="4">
        <v>0</v>
      </c>
      <c r="S7192" s="4">
        <v>0</v>
      </c>
      <c r="T7192" s="4">
        <v>0</v>
      </c>
      <c r="U7192" s="4">
        <v>0</v>
      </c>
      <c r="V7192" s="4">
        <v>0</v>
      </c>
      <c r="W7192" s="4">
        <v>27.58</v>
      </c>
      <c r="X7192" s="4">
        <v>224908</v>
      </c>
      <c r="Y7192" s="4">
        <v>0</v>
      </c>
      <c r="Z7192" s="4">
        <v>0</v>
      </c>
      <c r="AA7192" s="4">
        <v>0</v>
      </c>
      <c r="AB7192" s="4">
        <v>0</v>
      </c>
      <c r="AC7192" s="4">
        <v>0</v>
      </c>
      <c r="AD7192" s="4">
        <v>0</v>
      </c>
      <c r="AE7192" s="4">
        <v>201.11</v>
      </c>
      <c r="AF7192" s="4">
        <v>19630</v>
      </c>
      <c r="AG7192" s="4">
        <v>94.33</v>
      </c>
      <c r="AH7192" s="4">
        <v>0</v>
      </c>
      <c r="AI7192" s="4">
        <v>1875.39</v>
      </c>
      <c r="AJ7192" s="4">
        <v>0</v>
      </c>
      <c r="AK7192" s="4">
        <v>21800.83</v>
      </c>
      <c r="AL7192" s="4">
        <v>0</v>
      </c>
      <c r="AM7192" s="4">
        <v>0</v>
      </c>
      <c r="AN7192" s="4">
        <v>0</v>
      </c>
      <c r="AO7192" s="4">
        <v>0</v>
      </c>
      <c r="AP7192" s="4">
        <v>0</v>
      </c>
      <c r="AQ7192" s="4">
        <v>0</v>
      </c>
      <c r="AR7192" s="4">
        <v>0</v>
      </c>
      <c r="AS7192" s="4">
        <v>246708.83</v>
      </c>
      <c r="AT7192" s="4">
        <v>0</v>
      </c>
      <c r="AU7192" s="4">
        <v>0</v>
      </c>
      <c r="AV7192" s="8">
        <v>0</v>
      </c>
    </row>
    <row r="7193" spans="1:48" x14ac:dyDescent="0.45">
      <c r="A7193">
        <v>143396</v>
      </c>
      <c r="B7193" t="s">
        <v>871</v>
      </c>
      <c r="C7193" s="5">
        <v>44917</v>
      </c>
      <c r="D7193" t="s">
        <v>573</v>
      </c>
      <c r="E7193" s="1" t="s">
        <v>88</v>
      </c>
      <c r="F7193" s="4">
        <v>1</v>
      </c>
      <c r="G7193" s="4">
        <v>0</v>
      </c>
      <c r="H7193" s="4">
        <v>0</v>
      </c>
      <c r="I7193" s="4">
        <v>0</v>
      </c>
      <c r="J7193" s="4">
        <v>0</v>
      </c>
      <c r="K7193" s="4">
        <v>0</v>
      </c>
      <c r="L7193" s="4">
        <v>0</v>
      </c>
      <c r="M7193" s="4">
        <v>0</v>
      </c>
      <c r="N7193" s="4">
        <v>0</v>
      </c>
      <c r="O7193" s="4">
        <v>0</v>
      </c>
      <c r="P7193" s="4">
        <v>0</v>
      </c>
      <c r="Q7193" s="4">
        <v>0</v>
      </c>
      <c r="R7193" s="4">
        <v>0</v>
      </c>
      <c r="S7193" s="4">
        <v>0</v>
      </c>
      <c r="T7193" s="4">
        <v>0</v>
      </c>
      <c r="U7193" s="4">
        <v>0</v>
      </c>
      <c r="V7193" s="4">
        <v>0</v>
      </c>
      <c r="W7193" s="4">
        <v>0.98</v>
      </c>
      <c r="X7193" s="4">
        <v>5900</v>
      </c>
      <c r="Y7193" s="4">
        <v>0</v>
      </c>
      <c r="Z7193" s="4">
        <v>0</v>
      </c>
      <c r="AA7193" s="4">
        <v>0</v>
      </c>
      <c r="AB7193" s="4">
        <v>0</v>
      </c>
      <c r="AC7193" s="4">
        <v>0</v>
      </c>
      <c r="AD7193" s="4">
        <v>0</v>
      </c>
      <c r="AE7193" s="4">
        <v>0</v>
      </c>
      <c r="AF7193" s="4">
        <v>0</v>
      </c>
      <c r="AG7193" s="4">
        <v>0</v>
      </c>
      <c r="AH7193" s="4">
        <v>0</v>
      </c>
      <c r="AI7193" s="4">
        <v>0</v>
      </c>
      <c r="AJ7193" s="4">
        <v>0</v>
      </c>
      <c r="AK7193" s="4">
        <v>0</v>
      </c>
      <c r="AL7193" s="4">
        <v>0</v>
      </c>
      <c r="AM7193" s="4">
        <v>0</v>
      </c>
      <c r="AN7193" s="4">
        <v>0</v>
      </c>
      <c r="AO7193" s="4">
        <v>0</v>
      </c>
      <c r="AP7193" s="4">
        <v>0</v>
      </c>
      <c r="AQ7193" s="4">
        <v>0</v>
      </c>
      <c r="AR7193" s="4">
        <v>0</v>
      </c>
      <c r="AS7193" s="4">
        <v>5900</v>
      </c>
      <c r="AT7193" s="4">
        <v>0</v>
      </c>
      <c r="AU7193" s="4">
        <v>0</v>
      </c>
      <c r="AV7193" s="8">
        <v>0</v>
      </c>
    </row>
    <row r="7194" spans="1:48" x14ac:dyDescent="0.45">
      <c r="A7194">
        <v>143396</v>
      </c>
      <c r="B7194" t="s">
        <v>871</v>
      </c>
      <c r="C7194" s="5">
        <v>48876</v>
      </c>
      <c r="D7194" t="s">
        <v>454</v>
      </c>
      <c r="E7194" s="1" t="s">
        <v>88</v>
      </c>
      <c r="F7194" s="4">
        <v>1</v>
      </c>
      <c r="G7194" s="4">
        <v>0</v>
      </c>
      <c r="H7194" s="4">
        <v>0</v>
      </c>
      <c r="I7194" s="4">
        <v>0</v>
      </c>
      <c r="J7194" s="4">
        <v>0</v>
      </c>
      <c r="K7194" s="4">
        <v>0</v>
      </c>
      <c r="L7194" s="4">
        <v>0</v>
      </c>
      <c r="M7194" s="4">
        <v>0</v>
      </c>
      <c r="N7194" s="4">
        <v>0</v>
      </c>
      <c r="O7194" s="4">
        <v>0</v>
      </c>
      <c r="P7194" s="4">
        <v>0</v>
      </c>
      <c r="Q7194" s="4">
        <v>0</v>
      </c>
      <c r="R7194" s="4">
        <v>0</v>
      </c>
      <c r="S7194" s="4">
        <v>0</v>
      </c>
      <c r="T7194" s="4">
        <v>0</v>
      </c>
      <c r="U7194" s="4">
        <v>0</v>
      </c>
      <c r="V7194" s="4">
        <v>0</v>
      </c>
      <c r="W7194" s="4">
        <v>0</v>
      </c>
      <c r="X7194" s="4">
        <v>5900</v>
      </c>
      <c r="Y7194" s="4">
        <v>0</v>
      </c>
      <c r="Z7194" s="4">
        <v>0</v>
      </c>
      <c r="AA7194" s="4">
        <v>0</v>
      </c>
      <c r="AB7194" s="4">
        <v>0</v>
      </c>
      <c r="AC7194" s="4">
        <v>0</v>
      </c>
      <c r="AD7194" s="4">
        <v>0</v>
      </c>
      <c r="AE7194" s="4">
        <v>0</v>
      </c>
      <c r="AF7194" s="4">
        <v>0</v>
      </c>
      <c r="AG7194" s="4">
        <v>0</v>
      </c>
      <c r="AH7194" s="4">
        <v>0</v>
      </c>
      <c r="AI7194" s="4">
        <v>0</v>
      </c>
      <c r="AJ7194" s="4">
        <v>0</v>
      </c>
      <c r="AK7194" s="4">
        <v>0</v>
      </c>
      <c r="AL7194" s="4">
        <v>0</v>
      </c>
      <c r="AM7194" s="4">
        <v>0</v>
      </c>
      <c r="AN7194" s="4">
        <v>0</v>
      </c>
      <c r="AO7194" s="4">
        <v>0</v>
      </c>
      <c r="AP7194" s="4">
        <v>0</v>
      </c>
      <c r="AQ7194" s="4">
        <v>0</v>
      </c>
      <c r="AR7194" s="4">
        <v>0</v>
      </c>
      <c r="AS7194" s="4">
        <v>5900</v>
      </c>
      <c r="AT7194" s="4">
        <v>0</v>
      </c>
      <c r="AU7194" s="4">
        <v>0</v>
      </c>
      <c r="AV7194" s="8">
        <v>0</v>
      </c>
    </row>
    <row r="7195" spans="1:48" x14ac:dyDescent="0.45">
      <c r="A7195">
        <v>143396</v>
      </c>
      <c r="B7195" t="s">
        <v>871</v>
      </c>
      <c r="C7195" s="5">
        <v>46201</v>
      </c>
      <c r="D7195" t="s">
        <v>303</v>
      </c>
      <c r="E7195" s="1" t="s">
        <v>88</v>
      </c>
      <c r="F7195" s="4">
        <v>1.43</v>
      </c>
      <c r="G7195" s="4">
        <v>0</v>
      </c>
      <c r="H7195" s="4">
        <v>0</v>
      </c>
      <c r="I7195" s="4">
        <v>0</v>
      </c>
      <c r="J7195" s="4">
        <v>0</v>
      </c>
      <c r="K7195" s="4">
        <v>0</v>
      </c>
      <c r="L7195" s="4">
        <v>0</v>
      </c>
      <c r="M7195" s="4">
        <v>0</v>
      </c>
      <c r="N7195" s="4">
        <v>0</v>
      </c>
      <c r="O7195" s="4">
        <v>0</v>
      </c>
      <c r="P7195" s="4">
        <v>0</v>
      </c>
      <c r="Q7195" s="4">
        <v>0</v>
      </c>
      <c r="R7195" s="4">
        <v>0</v>
      </c>
      <c r="S7195" s="4">
        <v>0</v>
      </c>
      <c r="T7195" s="4">
        <v>0</v>
      </c>
      <c r="U7195" s="4">
        <v>0</v>
      </c>
      <c r="V7195" s="4">
        <v>0</v>
      </c>
      <c r="W7195" s="4">
        <v>0</v>
      </c>
      <c r="X7195" s="4">
        <v>8437</v>
      </c>
      <c r="Y7195" s="4">
        <v>0</v>
      </c>
      <c r="Z7195" s="4">
        <v>0</v>
      </c>
      <c r="AA7195" s="4">
        <v>0</v>
      </c>
      <c r="AB7195" s="4">
        <v>0</v>
      </c>
      <c r="AC7195" s="4">
        <v>0</v>
      </c>
      <c r="AD7195" s="4">
        <v>0</v>
      </c>
      <c r="AE7195" s="4">
        <v>0</v>
      </c>
      <c r="AF7195" s="4">
        <v>0</v>
      </c>
      <c r="AG7195" s="4">
        <v>0</v>
      </c>
      <c r="AH7195" s="4">
        <v>0</v>
      </c>
      <c r="AI7195" s="4">
        <v>0</v>
      </c>
      <c r="AJ7195" s="4">
        <v>0</v>
      </c>
      <c r="AK7195" s="4">
        <v>0</v>
      </c>
      <c r="AL7195" s="4">
        <v>0</v>
      </c>
      <c r="AM7195" s="4">
        <v>0</v>
      </c>
      <c r="AN7195" s="4">
        <v>0</v>
      </c>
      <c r="AO7195" s="4">
        <v>0</v>
      </c>
      <c r="AP7195" s="4">
        <v>0</v>
      </c>
      <c r="AQ7195" s="4">
        <v>0</v>
      </c>
      <c r="AR7195" s="4">
        <v>0</v>
      </c>
      <c r="AS7195" s="4">
        <v>8437</v>
      </c>
      <c r="AT7195" s="4">
        <v>0</v>
      </c>
      <c r="AU7195" s="4">
        <v>0</v>
      </c>
      <c r="AV7195" s="8">
        <v>0</v>
      </c>
    </row>
    <row r="7196" spans="1:48" x14ac:dyDescent="0.45">
      <c r="A7196">
        <v>143396</v>
      </c>
      <c r="B7196" t="s">
        <v>871</v>
      </c>
      <c r="C7196" s="5">
        <v>48694</v>
      </c>
      <c r="D7196" t="s">
        <v>67</v>
      </c>
      <c r="E7196" s="1" t="s">
        <v>88</v>
      </c>
      <c r="F7196" s="4">
        <v>3.63</v>
      </c>
      <c r="G7196" s="4">
        <v>0</v>
      </c>
      <c r="H7196" s="4">
        <v>0</v>
      </c>
      <c r="I7196" s="4">
        <v>0</v>
      </c>
      <c r="J7196" s="4">
        <v>0</v>
      </c>
      <c r="K7196" s="4">
        <v>0</v>
      </c>
      <c r="L7196" s="4">
        <v>0</v>
      </c>
      <c r="M7196" s="4">
        <v>0</v>
      </c>
      <c r="N7196" s="4">
        <v>0</v>
      </c>
      <c r="O7196" s="4">
        <v>0</v>
      </c>
      <c r="P7196" s="4">
        <v>0</v>
      </c>
      <c r="Q7196" s="4">
        <v>0</v>
      </c>
      <c r="R7196" s="4">
        <v>0</v>
      </c>
      <c r="S7196" s="4">
        <v>0</v>
      </c>
      <c r="T7196" s="4">
        <v>0</v>
      </c>
      <c r="U7196" s="4">
        <v>0</v>
      </c>
      <c r="V7196" s="4">
        <v>0</v>
      </c>
      <c r="W7196" s="4">
        <v>2.2400000000000002</v>
      </c>
      <c r="X7196" s="4">
        <v>21417</v>
      </c>
      <c r="Y7196" s="4">
        <v>0</v>
      </c>
      <c r="Z7196" s="4">
        <v>0</v>
      </c>
      <c r="AA7196" s="4">
        <v>0</v>
      </c>
      <c r="AB7196" s="4">
        <v>0</v>
      </c>
      <c r="AC7196" s="4">
        <v>0</v>
      </c>
      <c r="AD7196" s="4">
        <v>0</v>
      </c>
      <c r="AE7196" s="4">
        <v>0</v>
      </c>
      <c r="AF7196" s="4">
        <v>0</v>
      </c>
      <c r="AG7196" s="4">
        <v>0</v>
      </c>
      <c r="AH7196" s="4">
        <v>0</v>
      </c>
      <c r="AI7196" s="4">
        <v>0</v>
      </c>
      <c r="AJ7196" s="4">
        <v>0</v>
      </c>
      <c r="AK7196" s="4">
        <v>0</v>
      </c>
      <c r="AL7196" s="4">
        <v>0</v>
      </c>
      <c r="AM7196" s="4">
        <v>0</v>
      </c>
      <c r="AN7196" s="4">
        <v>0</v>
      </c>
      <c r="AO7196" s="4">
        <v>0</v>
      </c>
      <c r="AP7196" s="4">
        <v>0</v>
      </c>
      <c r="AQ7196" s="4">
        <v>0</v>
      </c>
      <c r="AR7196" s="4">
        <v>0</v>
      </c>
      <c r="AS7196" s="4">
        <v>21417</v>
      </c>
      <c r="AT7196" s="4">
        <v>0</v>
      </c>
      <c r="AU7196" s="4">
        <v>0</v>
      </c>
      <c r="AV7196" s="8">
        <v>0</v>
      </c>
    </row>
    <row r="7197" spans="1:48" x14ac:dyDescent="0.45">
      <c r="A7197">
        <v>143396</v>
      </c>
      <c r="B7197" t="s">
        <v>871</v>
      </c>
      <c r="C7197" s="5">
        <v>44925</v>
      </c>
      <c r="D7197" t="s">
        <v>210</v>
      </c>
      <c r="E7197" s="1" t="s">
        <v>88</v>
      </c>
      <c r="F7197" s="4">
        <v>2.72</v>
      </c>
      <c r="G7197" s="4">
        <v>0</v>
      </c>
      <c r="H7197" s="4">
        <v>0</v>
      </c>
      <c r="I7197" s="4">
        <v>0</v>
      </c>
      <c r="J7197" s="4">
        <v>0</v>
      </c>
      <c r="K7197" s="4">
        <v>0</v>
      </c>
      <c r="L7197" s="4">
        <v>0</v>
      </c>
      <c r="M7197" s="4">
        <v>1</v>
      </c>
      <c r="N7197" s="4">
        <v>0</v>
      </c>
      <c r="O7197" s="4">
        <v>0</v>
      </c>
      <c r="P7197" s="4">
        <v>0</v>
      </c>
      <c r="Q7197" s="4">
        <v>0</v>
      </c>
      <c r="R7197" s="4">
        <v>0</v>
      </c>
      <c r="S7197" s="4">
        <v>0</v>
      </c>
      <c r="T7197" s="4">
        <v>0</v>
      </c>
      <c r="U7197" s="4">
        <v>0</v>
      </c>
      <c r="V7197" s="4">
        <v>0</v>
      </c>
      <c r="W7197" s="4">
        <v>0.98</v>
      </c>
      <c r="X7197" s="4">
        <v>16048</v>
      </c>
      <c r="Y7197" s="4">
        <v>0</v>
      </c>
      <c r="Z7197" s="4">
        <v>0</v>
      </c>
      <c r="AA7197" s="4">
        <v>0</v>
      </c>
      <c r="AB7197" s="4">
        <v>0</v>
      </c>
      <c r="AC7197" s="4">
        <v>0</v>
      </c>
      <c r="AD7197" s="4">
        <v>0</v>
      </c>
      <c r="AE7197" s="4">
        <v>0</v>
      </c>
      <c r="AF7197" s="4">
        <v>0</v>
      </c>
      <c r="AG7197" s="4">
        <v>0</v>
      </c>
      <c r="AH7197" s="4">
        <v>0</v>
      </c>
      <c r="AI7197" s="4">
        <v>0</v>
      </c>
      <c r="AJ7197" s="4">
        <v>25134</v>
      </c>
      <c r="AK7197" s="4">
        <v>25134</v>
      </c>
      <c r="AL7197" s="4">
        <v>0</v>
      </c>
      <c r="AM7197" s="4">
        <v>0</v>
      </c>
      <c r="AN7197" s="4">
        <v>0</v>
      </c>
      <c r="AO7197" s="4">
        <v>0</v>
      </c>
      <c r="AP7197" s="4">
        <v>0</v>
      </c>
      <c r="AQ7197" s="4">
        <v>0</v>
      </c>
      <c r="AR7197" s="4">
        <v>0</v>
      </c>
      <c r="AS7197" s="4">
        <v>41182</v>
      </c>
      <c r="AT7197" s="4">
        <v>0</v>
      </c>
      <c r="AU7197" s="4">
        <v>0</v>
      </c>
      <c r="AV7197" s="8">
        <v>0</v>
      </c>
    </row>
    <row r="7198" spans="1:48" x14ac:dyDescent="0.45">
      <c r="A7198">
        <v>143396</v>
      </c>
      <c r="B7198" t="s">
        <v>871</v>
      </c>
      <c r="C7198" s="5">
        <v>49296</v>
      </c>
      <c r="D7198" t="s">
        <v>477</v>
      </c>
      <c r="E7198" s="1" t="s">
        <v>88</v>
      </c>
      <c r="F7198" s="4">
        <v>4</v>
      </c>
      <c r="G7198" s="4">
        <v>0</v>
      </c>
      <c r="H7198" s="4">
        <v>0</v>
      </c>
      <c r="I7198" s="4">
        <v>0</v>
      </c>
      <c r="J7198" s="4">
        <v>0</v>
      </c>
      <c r="K7198" s="4">
        <v>0</v>
      </c>
      <c r="L7198" s="4">
        <v>0</v>
      </c>
      <c r="M7198" s="4">
        <v>0</v>
      </c>
      <c r="N7198" s="4">
        <v>0</v>
      </c>
      <c r="O7198" s="4">
        <v>0</v>
      </c>
      <c r="P7198" s="4">
        <v>0</v>
      </c>
      <c r="Q7198" s="4">
        <v>0</v>
      </c>
      <c r="R7198" s="4">
        <v>0</v>
      </c>
      <c r="S7198" s="4">
        <v>0</v>
      </c>
      <c r="T7198" s="4">
        <v>0</v>
      </c>
      <c r="U7198" s="4">
        <v>0</v>
      </c>
      <c r="V7198" s="4">
        <v>0</v>
      </c>
      <c r="W7198" s="4">
        <v>0.91</v>
      </c>
      <c r="X7198" s="4">
        <v>23600</v>
      </c>
      <c r="Y7198" s="4">
        <v>0</v>
      </c>
      <c r="Z7198" s="4">
        <v>0</v>
      </c>
      <c r="AA7198" s="4">
        <v>0</v>
      </c>
      <c r="AB7198" s="4">
        <v>0</v>
      </c>
      <c r="AC7198" s="4">
        <v>0</v>
      </c>
      <c r="AD7198" s="4">
        <v>0</v>
      </c>
      <c r="AE7198" s="4">
        <v>0</v>
      </c>
      <c r="AF7198" s="4">
        <v>0</v>
      </c>
      <c r="AG7198" s="4">
        <v>0</v>
      </c>
      <c r="AH7198" s="4">
        <v>0</v>
      </c>
      <c r="AI7198" s="4">
        <v>0</v>
      </c>
      <c r="AJ7198" s="4">
        <v>0</v>
      </c>
      <c r="AK7198" s="4">
        <v>0</v>
      </c>
      <c r="AL7198" s="4">
        <v>0</v>
      </c>
      <c r="AM7198" s="4">
        <v>0</v>
      </c>
      <c r="AN7198" s="4">
        <v>0</v>
      </c>
      <c r="AO7198" s="4">
        <v>0</v>
      </c>
      <c r="AP7198" s="4">
        <v>0</v>
      </c>
      <c r="AQ7198" s="4">
        <v>0</v>
      </c>
      <c r="AR7198" s="4">
        <v>0</v>
      </c>
      <c r="AS7198" s="4">
        <v>23600</v>
      </c>
      <c r="AT7198" s="4">
        <v>0</v>
      </c>
      <c r="AU7198" s="4">
        <v>0</v>
      </c>
      <c r="AV7198" s="8">
        <v>0</v>
      </c>
    </row>
    <row r="7199" spans="1:48" x14ac:dyDescent="0.45">
      <c r="A7199">
        <v>143396</v>
      </c>
      <c r="B7199" t="s">
        <v>871</v>
      </c>
      <c r="C7199" s="5">
        <v>50070</v>
      </c>
      <c r="D7199" t="s">
        <v>523</v>
      </c>
      <c r="E7199" s="1" t="s">
        <v>88</v>
      </c>
      <c r="F7199" s="4">
        <v>5.0599999999999996</v>
      </c>
      <c r="G7199" s="4">
        <v>0</v>
      </c>
      <c r="H7199" s="4">
        <v>0</v>
      </c>
      <c r="I7199" s="4">
        <v>2.56</v>
      </c>
      <c r="J7199" s="4">
        <v>0</v>
      </c>
      <c r="K7199" s="4">
        <v>0</v>
      </c>
      <c r="L7199" s="4">
        <v>0</v>
      </c>
      <c r="M7199" s="4">
        <v>0</v>
      </c>
      <c r="N7199" s="4">
        <v>0</v>
      </c>
      <c r="O7199" s="4">
        <v>0</v>
      </c>
      <c r="P7199" s="4">
        <v>0</v>
      </c>
      <c r="Q7199" s="4">
        <v>0</v>
      </c>
      <c r="R7199" s="4">
        <v>0</v>
      </c>
      <c r="S7199" s="4">
        <v>0</v>
      </c>
      <c r="T7199" s="4">
        <v>0</v>
      </c>
      <c r="U7199" s="4">
        <v>0</v>
      </c>
      <c r="V7199" s="4">
        <v>0</v>
      </c>
      <c r="W7199" s="4">
        <v>3.27</v>
      </c>
      <c r="X7199" s="4">
        <v>29854</v>
      </c>
      <c r="Y7199" s="4">
        <v>0</v>
      </c>
      <c r="Z7199" s="4">
        <v>0</v>
      </c>
      <c r="AA7199" s="4">
        <v>0</v>
      </c>
      <c r="AB7199" s="4">
        <v>0</v>
      </c>
      <c r="AC7199" s="4">
        <v>0</v>
      </c>
      <c r="AD7199" s="4">
        <v>0</v>
      </c>
      <c r="AE7199" s="4">
        <v>0</v>
      </c>
      <c r="AF7199" s="4">
        <v>10050.56</v>
      </c>
      <c r="AG7199" s="4">
        <v>0</v>
      </c>
      <c r="AH7199" s="4">
        <v>0</v>
      </c>
      <c r="AI7199" s="4">
        <v>0</v>
      </c>
      <c r="AJ7199" s="4">
        <v>0</v>
      </c>
      <c r="AK7199" s="4">
        <v>10050.56</v>
      </c>
      <c r="AL7199" s="4">
        <v>0</v>
      </c>
      <c r="AM7199" s="4">
        <v>0</v>
      </c>
      <c r="AN7199" s="4">
        <v>0</v>
      </c>
      <c r="AO7199" s="4">
        <v>0</v>
      </c>
      <c r="AP7199" s="4">
        <v>0</v>
      </c>
      <c r="AQ7199" s="4">
        <v>0</v>
      </c>
      <c r="AR7199" s="4">
        <v>0</v>
      </c>
      <c r="AS7199" s="4">
        <v>39904.559999999998</v>
      </c>
      <c r="AT7199" s="4">
        <v>0</v>
      </c>
      <c r="AU7199" s="4">
        <v>0</v>
      </c>
      <c r="AV7199" s="8">
        <v>0</v>
      </c>
    </row>
    <row r="7200" spans="1:48" x14ac:dyDescent="0.45">
      <c r="A7200">
        <v>143396</v>
      </c>
      <c r="B7200" t="s">
        <v>871</v>
      </c>
      <c r="C7200" s="5">
        <v>45625</v>
      </c>
      <c r="D7200" t="s">
        <v>269</v>
      </c>
      <c r="E7200" s="1" t="s">
        <v>88</v>
      </c>
      <c r="F7200" s="4">
        <v>0.32</v>
      </c>
      <c r="G7200" s="4">
        <v>0</v>
      </c>
      <c r="H7200" s="4">
        <v>0</v>
      </c>
      <c r="I7200" s="4">
        <v>0</v>
      </c>
      <c r="J7200" s="4">
        <v>0</v>
      </c>
      <c r="K7200" s="4">
        <v>0</v>
      </c>
      <c r="L7200" s="4">
        <v>0</v>
      </c>
      <c r="M7200" s="4">
        <v>0</v>
      </c>
      <c r="N7200" s="4">
        <v>0</v>
      </c>
      <c r="O7200" s="4">
        <v>0</v>
      </c>
      <c r="P7200" s="4">
        <v>0</v>
      </c>
      <c r="Q7200" s="4">
        <v>0</v>
      </c>
      <c r="R7200" s="4">
        <v>0</v>
      </c>
      <c r="S7200" s="4">
        <v>0</v>
      </c>
      <c r="T7200" s="4">
        <v>0</v>
      </c>
      <c r="U7200" s="4">
        <v>0</v>
      </c>
      <c r="V7200" s="4">
        <v>0</v>
      </c>
      <c r="W7200" s="4">
        <v>0</v>
      </c>
      <c r="X7200" s="4">
        <v>1888</v>
      </c>
      <c r="Y7200" s="4">
        <v>0</v>
      </c>
      <c r="Z7200" s="4">
        <v>0</v>
      </c>
      <c r="AA7200" s="4">
        <v>0</v>
      </c>
      <c r="AB7200" s="4">
        <v>0</v>
      </c>
      <c r="AC7200" s="4">
        <v>0</v>
      </c>
      <c r="AD7200" s="4">
        <v>0</v>
      </c>
      <c r="AE7200" s="4">
        <v>0</v>
      </c>
      <c r="AF7200" s="4">
        <v>0</v>
      </c>
      <c r="AG7200" s="4">
        <v>0</v>
      </c>
      <c r="AH7200" s="4">
        <v>0</v>
      </c>
      <c r="AI7200" s="4">
        <v>0</v>
      </c>
      <c r="AJ7200" s="4">
        <v>0</v>
      </c>
      <c r="AK7200" s="4">
        <v>0</v>
      </c>
      <c r="AL7200" s="4">
        <v>0</v>
      </c>
      <c r="AM7200" s="4">
        <v>0</v>
      </c>
      <c r="AN7200" s="4">
        <v>0</v>
      </c>
      <c r="AO7200" s="4">
        <v>0</v>
      </c>
      <c r="AP7200" s="4">
        <v>0</v>
      </c>
      <c r="AQ7200" s="4">
        <v>0</v>
      </c>
      <c r="AR7200" s="4">
        <v>0</v>
      </c>
      <c r="AS7200" s="4">
        <v>1888</v>
      </c>
      <c r="AT7200" s="4">
        <v>0</v>
      </c>
      <c r="AU7200" s="4">
        <v>0</v>
      </c>
      <c r="AV7200" s="8">
        <v>0</v>
      </c>
    </row>
    <row r="7201" spans="1:48" x14ac:dyDescent="0.45">
      <c r="A7201">
        <v>143396</v>
      </c>
      <c r="B7201" t="s">
        <v>871</v>
      </c>
      <c r="C7201" s="5">
        <v>46011</v>
      </c>
      <c r="D7201" t="s">
        <v>291</v>
      </c>
      <c r="E7201" s="1" t="s">
        <v>88</v>
      </c>
      <c r="F7201" s="4">
        <v>1</v>
      </c>
      <c r="G7201" s="4">
        <v>0</v>
      </c>
      <c r="H7201" s="4">
        <v>0</v>
      </c>
      <c r="I7201" s="4">
        <v>1</v>
      </c>
      <c r="J7201" s="4">
        <v>0</v>
      </c>
      <c r="K7201" s="4">
        <v>0</v>
      </c>
      <c r="L7201" s="4">
        <v>0</v>
      </c>
      <c r="M7201" s="4">
        <v>0</v>
      </c>
      <c r="N7201" s="4">
        <v>0</v>
      </c>
      <c r="O7201" s="4">
        <v>0</v>
      </c>
      <c r="P7201" s="4">
        <v>0</v>
      </c>
      <c r="Q7201" s="4">
        <v>0</v>
      </c>
      <c r="R7201" s="4">
        <v>0</v>
      </c>
      <c r="S7201" s="4">
        <v>0</v>
      </c>
      <c r="T7201" s="4">
        <v>0</v>
      </c>
      <c r="U7201" s="4">
        <v>0</v>
      </c>
      <c r="V7201" s="4">
        <v>0</v>
      </c>
      <c r="W7201" s="4">
        <v>0.98</v>
      </c>
      <c r="X7201" s="4">
        <v>5900</v>
      </c>
      <c r="Y7201" s="4">
        <v>0</v>
      </c>
      <c r="Z7201" s="4">
        <v>0</v>
      </c>
      <c r="AA7201" s="4">
        <v>0</v>
      </c>
      <c r="AB7201" s="4">
        <v>0</v>
      </c>
      <c r="AC7201" s="4">
        <v>0</v>
      </c>
      <c r="AD7201" s="4">
        <v>0</v>
      </c>
      <c r="AE7201" s="4">
        <v>0</v>
      </c>
      <c r="AF7201" s="4">
        <v>3926</v>
      </c>
      <c r="AG7201" s="4">
        <v>0</v>
      </c>
      <c r="AH7201" s="4">
        <v>0</v>
      </c>
      <c r="AI7201" s="4">
        <v>0</v>
      </c>
      <c r="AJ7201" s="4">
        <v>0</v>
      </c>
      <c r="AK7201" s="4">
        <v>3926</v>
      </c>
      <c r="AL7201" s="4">
        <v>0</v>
      </c>
      <c r="AM7201" s="4">
        <v>0</v>
      </c>
      <c r="AN7201" s="4">
        <v>0</v>
      </c>
      <c r="AO7201" s="4">
        <v>0</v>
      </c>
      <c r="AP7201" s="4">
        <v>0</v>
      </c>
      <c r="AQ7201" s="4">
        <v>0</v>
      </c>
      <c r="AR7201" s="4">
        <v>0</v>
      </c>
      <c r="AS7201" s="4">
        <v>9826</v>
      </c>
      <c r="AT7201" s="4">
        <v>0</v>
      </c>
      <c r="AU7201" s="4">
        <v>0</v>
      </c>
      <c r="AV7201" s="8">
        <v>0</v>
      </c>
    </row>
    <row r="7202" spans="1:48" x14ac:dyDescent="0.45">
      <c r="A7202">
        <v>143396</v>
      </c>
      <c r="B7202" t="s">
        <v>871</v>
      </c>
      <c r="C7202" s="5">
        <v>49536</v>
      </c>
      <c r="D7202" t="s">
        <v>491</v>
      </c>
      <c r="E7202" s="1" t="s">
        <v>88</v>
      </c>
      <c r="F7202" s="4">
        <v>0.49</v>
      </c>
      <c r="G7202" s="4">
        <v>0</v>
      </c>
      <c r="H7202" s="4">
        <v>0</v>
      </c>
      <c r="I7202" s="4">
        <v>0</v>
      </c>
      <c r="J7202" s="4">
        <v>0</v>
      </c>
      <c r="K7202" s="4">
        <v>0</v>
      </c>
      <c r="L7202" s="4">
        <v>0</v>
      </c>
      <c r="M7202" s="4">
        <v>0</v>
      </c>
      <c r="N7202" s="4">
        <v>0</v>
      </c>
      <c r="O7202" s="4">
        <v>0</v>
      </c>
      <c r="P7202" s="4">
        <v>0</v>
      </c>
      <c r="Q7202" s="4">
        <v>0</v>
      </c>
      <c r="R7202" s="4">
        <v>0</v>
      </c>
      <c r="S7202" s="4">
        <v>0</v>
      </c>
      <c r="T7202" s="4">
        <v>0</v>
      </c>
      <c r="U7202" s="4">
        <v>0</v>
      </c>
      <c r="V7202" s="4">
        <v>0</v>
      </c>
      <c r="W7202" s="4">
        <v>0.11</v>
      </c>
      <c r="X7202" s="4">
        <v>2891</v>
      </c>
      <c r="Y7202" s="4">
        <v>0</v>
      </c>
      <c r="Z7202" s="4">
        <v>0</v>
      </c>
      <c r="AA7202" s="4">
        <v>0</v>
      </c>
      <c r="AB7202" s="4">
        <v>0</v>
      </c>
      <c r="AC7202" s="4">
        <v>0</v>
      </c>
      <c r="AD7202" s="4">
        <v>0</v>
      </c>
      <c r="AE7202" s="4">
        <v>0</v>
      </c>
      <c r="AF7202" s="4">
        <v>0</v>
      </c>
      <c r="AG7202" s="4">
        <v>0</v>
      </c>
      <c r="AH7202" s="4">
        <v>0</v>
      </c>
      <c r="AI7202" s="4">
        <v>0</v>
      </c>
      <c r="AJ7202" s="4">
        <v>0</v>
      </c>
      <c r="AK7202" s="4">
        <v>0</v>
      </c>
      <c r="AL7202" s="4">
        <v>0</v>
      </c>
      <c r="AM7202" s="4">
        <v>0</v>
      </c>
      <c r="AN7202" s="4">
        <v>0</v>
      </c>
      <c r="AO7202" s="4">
        <v>0</v>
      </c>
      <c r="AP7202" s="4">
        <v>0</v>
      </c>
      <c r="AQ7202" s="4">
        <v>0</v>
      </c>
      <c r="AR7202" s="4">
        <v>0</v>
      </c>
      <c r="AS7202" s="4">
        <v>2891</v>
      </c>
      <c r="AT7202" s="4">
        <v>0</v>
      </c>
      <c r="AU7202" s="4">
        <v>0</v>
      </c>
      <c r="AV7202" s="8">
        <v>0</v>
      </c>
    </row>
    <row r="7203" spans="1:48" x14ac:dyDescent="0.45">
      <c r="A7203">
        <v>143396</v>
      </c>
      <c r="B7203" t="s">
        <v>871</v>
      </c>
      <c r="C7203" s="5">
        <v>46458</v>
      </c>
      <c r="D7203" t="s">
        <v>576</v>
      </c>
      <c r="E7203" s="1" t="s">
        <v>88</v>
      </c>
      <c r="F7203" s="4">
        <v>0.64</v>
      </c>
      <c r="G7203" s="4">
        <v>0</v>
      </c>
      <c r="H7203" s="4">
        <v>0</v>
      </c>
      <c r="I7203" s="4">
        <v>0</v>
      </c>
      <c r="J7203" s="4">
        <v>0</v>
      </c>
      <c r="K7203" s="4">
        <v>0</v>
      </c>
      <c r="L7203" s="4">
        <v>0</v>
      </c>
      <c r="M7203" s="4">
        <v>0</v>
      </c>
      <c r="N7203" s="4">
        <v>0</v>
      </c>
      <c r="O7203" s="4">
        <v>0</v>
      </c>
      <c r="P7203" s="4">
        <v>0</v>
      </c>
      <c r="Q7203" s="4">
        <v>0</v>
      </c>
      <c r="R7203" s="4">
        <v>0</v>
      </c>
      <c r="S7203" s="4">
        <v>0</v>
      </c>
      <c r="T7203" s="4">
        <v>0</v>
      </c>
      <c r="U7203" s="4">
        <v>0</v>
      </c>
      <c r="V7203" s="4">
        <v>0</v>
      </c>
      <c r="W7203" s="4">
        <v>0</v>
      </c>
      <c r="X7203" s="4">
        <v>3776</v>
      </c>
      <c r="Y7203" s="4">
        <v>0</v>
      </c>
      <c r="Z7203" s="4">
        <v>0</v>
      </c>
      <c r="AA7203" s="4">
        <v>0</v>
      </c>
      <c r="AB7203" s="4">
        <v>0</v>
      </c>
      <c r="AC7203" s="4">
        <v>0</v>
      </c>
      <c r="AD7203" s="4">
        <v>0</v>
      </c>
      <c r="AE7203" s="4">
        <v>0</v>
      </c>
      <c r="AF7203" s="4">
        <v>0</v>
      </c>
      <c r="AG7203" s="4">
        <v>0</v>
      </c>
      <c r="AH7203" s="4">
        <v>0</v>
      </c>
      <c r="AI7203" s="4">
        <v>0</v>
      </c>
      <c r="AJ7203" s="4">
        <v>0</v>
      </c>
      <c r="AK7203" s="4">
        <v>0</v>
      </c>
      <c r="AL7203" s="4">
        <v>0</v>
      </c>
      <c r="AM7203" s="4">
        <v>0</v>
      </c>
      <c r="AN7203" s="4">
        <v>0</v>
      </c>
      <c r="AO7203" s="4">
        <v>0</v>
      </c>
      <c r="AP7203" s="4">
        <v>0</v>
      </c>
      <c r="AQ7203" s="4">
        <v>0</v>
      </c>
      <c r="AR7203" s="4">
        <v>0</v>
      </c>
      <c r="AS7203" s="4">
        <v>3776</v>
      </c>
      <c r="AT7203" s="4">
        <v>0</v>
      </c>
      <c r="AU7203" s="4">
        <v>0</v>
      </c>
      <c r="AV7203" s="8">
        <v>0</v>
      </c>
    </row>
    <row r="7204" spans="1:48" x14ac:dyDescent="0.45">
      <c r="A7204">
        <v>143396</v>
      </c>
      <c r="B7204" t="s">
        <v>871</v>
      </c>
      <c r="C7204" s="5">
        <v>47522</v>
      </c>
      <c r="D7204" t="s">
        <v>384</v>
      </c>
      <c r="E7204" s="1" t="s">
        <v>88</v>
      </c>
      <c r="F7204" s="4">
        <v>1</v>
      </c>
      <c r="G7204" s="4">
        <v>0</v>
      </c>
      <c r="H7204" s="4">
        <v>0</v>
      </c>
      <c r="I7204" s="4">
        <v>0</v>
      </c>
      <c r="J7204" s="4">
        <v>0</v>
      </c>
      <c r="K7204" s="4">
        <v>0</v>
      </c>
      <c r="L7204" s="4">
        <v>0</v>
      </c>
      <c r="M7204" s="4">
        <v>0</v>
      </c>
      <c r="N7204" s="4">
        <v>0</v>
      </c>
      <c r="O7204" s="4">
        <v>0</v>
      </c>
      <c r="P7204" s="4">
        <v>0</v>
      </c>
      <c r="Q7204" s="4">
        <v>0</v>
      </c>
      <c r="R7204" s="4">
        <v>0</v>
      </c>
      <c r="S7204" s="4">
        <v>0</v>
      </c>
      <c r="T7204" s="4">
        <v>0</v>
      </c>
      <c r="U7204" s="4">
        <v>0</v>
      </c>
      <c r="V7204" s="4">
        <v>0</v>
      </c>
      <c r="W7204" s="4">
        <v>0</v>
      </c>
      <c r="X7204" s="4">
        <v>5900</v>
      </c>
      <c r="Y7204" s="4">
        <v>0</v>
      </c>
      <c r="Z7204" s="4">
        <v>0</v>
      </c>
      <c r="AA7204" s="4">
        <v>0</v>
      </c>
      <c r="AB7204" s="4">
        <v>0</v>
      </c>
      <c r="AC7204" s="4">
        <v>0</v>
      </c>
      <c r="AD7204" s="4">
        <v>0</v>
      </c>
      <c r="AE7204" s="4">
        <v>0</v>
      </c>
      <c r="AF7204" s="4">
        <v>0</v>
      </c>
      <c r="AG7204" s="4">
        <v>0</v>
      </c>
      <c r="AH7204" s="4">
        <v>0</v>
      </c>
      <c r="AI7204" s="4">
        <v>0</v>
      </c>
      <c r="AJ7204" s="4">
        <v>0</v>
      </c>
      <c r="AK7204" s="4">
        <v>0</v>
      </c>
      <c r="AL7204" s="4">
        <v>0</v>
      </c>
      <c r="AM7204" s="4">
        <v>0</v>
      </c>
      <c r="AN7204" s="4">
        <v>0</v>
      </c>
      <c r="AO7204" s="4">
        <v>0</v>
      </c>
      <c r="AP7204" s="4">
        <v>0</v>
      </c>
      <c r="AQ7204" s="4">
        <v>0</v>
      </c>
      <c r="AR7204" s="4">
        <v>0</v>
      </c>
      <c r="AS7204" s="4">
        <v>5900</v>
      </c>
      <c r="AT7204" s="4">
        <v>0</v>
      </c>
      <c r="AU7204" s="4">
        <v>0</v>
      </c>
      <c r="AV7204" s="8">
        <v>0</v>
      </c>
    </row>
    <row r="7205" spans="1:48" x14ac:dyDescent="0.45">
      <c r="A7205">
        <v>143396</v>
      </c>
      <c r="B7205" t="s">
        <v>871</v>
      </c>
      <c r="C7205" s="5">
        <v>44941</v>
      </c>
      <c r="D7205" t="s">
        <v>212</v>
      </c>
      <c r="E7205" s="1" t="s">
        <v>88</v>
      </c>
      <c r="F7205" s="4">
        <v>1.07</v>
      </c>
      <c r="G7205" s="4">
        <v>0</v>
      </c>
      <c r="H7205" s="4">
        <v>0</v>
      </c>
      <c r="I7205" s="4">
        <v>0</v>
      </c>
      <c r="J7205" s="4">
        <v>0</v>
      </c>
      <c r="K7205" s="4">
        <v>0</v>
      </c>
      <c r="L7205" s="4">
        <v>0</v>
      </c>
      <c r="M7205" s="4">
        <v>1</v>
      </c>
      <c r="N7205" s="4">
        <v>0</v>
      </c>
      <c r="O7205" s="4">
        <v>0</v>
      </c>
      <c r="P7205" s="4">
        <v>0</v>
      </c>
      <c r="Q7205" s="4">
        <v>0</v>
      </c>
      <c r="R7205" s="4">
        <v>0</v>
      </c>
      <c r="S7205" s="4">
        <v>0</v>
      </c>
      <c r="T7205" s="4">
        <v>0</v>
      </c>
      <c r="U7205" s="4">
        <v>0</v>
      </c>
      <c r="V7205" s="4">
        <v>0</v>
      </c>
      <c r="W7205" s="4">
        <v>0.04</v>
      </c>
      <c r="X7205" s="4">
        <v>6313</v>
      </c>
      <c r="Y7205" s="4">
        <v>0</v>
      </c>
      <c r="Z7205" s="4">
        <v>0</v>
      </c>
      <c r="AA7205" s="4">
        <v>0</v>
      </c>
      <c r="AB7205" s="4">
        <v>0</v>
      </c>
      <c r="AC7205" s="4">
        <v>0</v>
      </c>
      <c r="AD7205" s="4">
        <v>0</v>
      </c>
      <c r="AE7205" s="4">
        <v>0</v>
      </c>
      <c r="AF7205" s="4">
        <v>0</v>
      </c>
      <c r="AG7205" s="4">
        <v>0</v>
      </c>
      <c r="AH7205" s="4">
        <v>0</v>
      </c>
      <c r="AI7205" s="4">
        <v>0</v>
      </c>
      <c r="AJ7205" s="4">
        <v>25134</v>
      </c>
      <c r="AK7205" s="4">
        <v>25134</v>
      </c>
      <c r="AL7205" s="4">
        <v>0</v>
      </c>
      <c r="AM7205" s="4">
        <v>0</v>
      </c>
      <c r="AN7205" s="4">
        <v>0</v>
      </c>
      <c r="AO7205" s="4">
        <v>0</v>
      </c>
      <c r="AP7205" s="4">
        <v>0</v>
      </c>
      <c r="AQ7205" s="4">
        <v>0</v>
      </c>
      <c r="AR7205" s="4">
        <v>0</v>
      </c>
      <c r="AS7205" s="4">
        <v>31447</v>
      </c>
      <c r="AT7205" s="4">
        <v>0</v>
      </c>
      <c r="AU7205" s="4">
        <v>0</v>
      </c>
      <c r="AV7205" s="8">
        <v>0</v>
      </c>
    </row>
    <row r="7206" spans="1:48" x14ac:dyDescent="0.45">
      <c r="A7206">
        <v>143396</v>
      </c>
      <c r="B7206" t="s">
        <v>871</v>
      </c>
      <c r="C7206" s="5">
        <v>49643</v>
      </c>
      <c r="D7206" t="s">
        <v>496</v>
      </c>
      <c r="E7206" s="1" t="s">
        <v>88</v>
      </c>
      <c r="F7206" s="4">
        <v>0.04</v>
      </c>
      <c r="G7206" s="4">
        <v>0</v>
      </c>
      <c r="H7206" s="4">
        <v>0</v>
      </c>
      <c r="I7206" s="4">
        <v>0</v>
      </c>
      <c r="J7206" s="4">
        <v>0</v>
      </c>
      <c r="K7206" s="4">
        <v>0</v>
      </c>
      <c r="L7206" s="4">
        <v>0</v>
      </c>
      <c r="M7206" s="4">
        <v>0</v>
      </c>
      <c r="N7206" s="4">
        <v>0</v>
      </c>
      <c r="O7206" s="4">
        <v>0</v>
      </c>
      <c r="P7206" s="4">
        <v>0</v>
      </c>
      <c r="Q7206" s="4">
        <v>0</v>
      </c>
      <c r="R7206" s="4">
        <v>0</v>
      </c>
      <c r="S7206" s="4">
        <v>0</v>
      </c>
      <c r="T7206" s="4">
        <v>0</v>
      </c>
      <c r="U7206" s="4">
        <v>0</v>
      </c>
      <c r="V7206" s="4">
        <v>0</v>
      </c>
      <c r="W7206" s="4">
        <v>0</v>
      </c>
      <c r="X7206" s="4">
        <v>236</v>
      </c>
      <c r="Y7206" s="4">
        <v>0</v>
      </c>
      <c r="Z7206" s="4">
        <v>0</v>
      </c>
      <c r="AA7206" s="4">
        <v>0</v>
      </c>
      <c r="AB7206" s="4">
        <v>0</v>
      </c>
      <c r="AC7206" s="4">
        <v>0</v>
      </c>
      <c r="AD7206" s="4">
        <v>0</v>
      </c>
      <c r="AE7206" s="4">
        <v>0</v>
      </c>
      <c r="AF7206" s="4">
        <v>0</v>
      </c>
      <c r="AG7206" s="4">
        <v>0</v>
      </c>
      <c r="AH7206" s="4">
        <v>0</v>
      </c>
      <c r="AI7206" s="4">
        <v>0</v>
      </c>
      <c r="AJ7206" s="4">
        <v>0</v>
      </c>
      <c r="AK7206" s="4">
        <v>0</v>
      </c>
      <c r="AL7206" s="4">
        <v>0</v>
      </c>
      <c r="AM7206" s="4">
        <v>0</v>
      </c>
      <c r="AN7206" s="4">
        <v>0</v>
      </c>
      <c r="AO7206" s="4">
        <v>0</v>
      </c>
      <c r="AP7206" s="4">
        <v>0</v>
      </c>
      <c r="AQ7206" s="4">
        <v>0</v>
      </c>
      <c r="AR7206" s="4">
        <v>0</v>
      </c>
      <c r="AS7206" s="4">
        <v>236</v>
      </c>
      <c r="AT7206" s="4">
        <v>0</v>
      </c>
      <c r="AU7206" s="4">
        <v>0</v>
      </c>
      <c r="AV7206" s="8">
        <v>0</v>
      </c>
    </row>
    <row r="7207" spans="1:48" x14ac:dyDescent="0.45">
      <c r="A7207">
        <v>143396</v>
      </c>
      <c r="B7207" t="s">
        <v>871</v>
      </c>
      <c r="C7207" s="5">
        <v>44958</v>
      </c>
      <c r="D7207" t="s">
        <v>60</v>
      </c>
      <c r="E7207" s="1" t="s">
        <v>88</v>
      </c>
      <c r="F7207" s="4">
        <v>1.99</v>
      </c>
      <c r="G7207" s="4">
        <v>0</v>
      </c>
      <c r="H7207" s="4">
        <v>0.31</v>
      </c>
      <c r="I7207" s="4">
        <v>0</v>
      </c>
      <c r="J7207" s="4">
        <v>0</v>
      </c>
      <c r="K7207" s="4">
        <v>0</v>
      </c>
      <c r="L7207" s="4">
        <v>0</v>
      </c>
      <c r="M7207" s="4">
        <v>0</v>
      </c>
      <c r="N7207" s="4">
        <v>0</v>
      </c>
      <c r="O7207" s="4">
        <v>0</v>
      </c>
      <c r="P7207" s="4">
        <v>0</v>
      </c>
      <c r="Q7207" s="4">
        <v>0</v>
      </c>
      <c r="R7207" s="4">
        <v>0</v>
      </c>
      <c r="S7207" s="4">
        <v>0</v>
      </c>
      <c r="T7207" s="4">
        <v>0</v>
      </c>
      <c r="U7207" s="4">
        <v>0</v>
      </c>
      <c r="V7207" s="4">
        <v>0</v>
      </c>
      <c r="W7207" s="4">
        <v>1.8</v>
      </c>
      <c r="X7207" s="4">
        <v>11741</v>
      </c>
      <c r="Y7207" s="4">
        <v>0</v>
      </c>
      <c r="Z7207" s="4">
        <v>0</v>
      </c>
      <c r="AA7207" s="4">
        <v>0</v>
      </c>
      <c r="AB7207" s="4">
        <v>0</v>
      </c>
      <c r="AC7207" s="4">
        <v>0</v>
      </c>
      <c r="AD7207" s="4">
        <v>0</v>
      </c>
      <c r="AE7207" s="4">
        <v>479.57</v>
      </c>
      <c r="AF7207" s="4">
        <v>0</v>
      </c>
      <c r="AG7207" s="4">
        <v>0</v>
      </c>
      <c r="AH7207" s="4">
        <v>0</v>
      </c>
      <c r="AI7207" s="4">
        <v>0</v>
      </c>
      <c r="AJ7207" s="4">
        <v>0</v>
      </c>
      <c r="AK7207" s="4">
        <v>479.57</v>
      </c>
      <c r="AL7207" s="4">
        <v>0</v>
      </c>
      <c r="AM7207" s="4">
        <v>0</v>
      </c>
      <c r="AN7207" s="4">
        <v>0</v>
      </c>
      <c r="AO7207" s="4">
        <v>0</v>
      </c>
      <c r="AP7207" s="4">
        <v>0</v>
      </c>
      <c r="AQ7207" s="4">
        <v>0</v>
      </c>
      <c r="AR7207" s="4">
        <v>0</v>
      </c>
      <c r="AS7207" s="4">
        <v>12220.57</v>
      </c>
      <c r="AT7207" s="4">
        <v>0</v>
      </c>
      <c r="AU7207" s="4">
        <v>0</v>
      </c>
      <c r="AV7207" s="8">
        <v>0</v>
      </c>
    </row>
    <row r="7208" spans="1:48" x14ac:dyDescent="0.45">
      <c r="A7208">
        <v>143396</v>
      </c>
      <c r="B7208" t="s">
        <v>871</v>
      </c>
      <c r="C7208" s="5">
        <v>46821</v>
      </c>
      <c r="D7208" t="s">
        <v>341</v>
      </c>
      <c r="E7208" s="1" t="s">
        <v>88</v>
      </c>
      <c r="F7208" s="4">
        <v>5.04</v>
      </c>
      <c r="G7208" s="4">
        <v>0</v>
      </c>
      <c r="H7208" s="4">
        <v>0</v>
      </c>
      <c r="I7208" s="4">
        <v>0</v>
      </c>
      <c r="J7208" s="4">
        <v>0</v>
      </c>
      <c r="K7208" s="4">
        <v>0</v>
      </c>
      <c r="L7208" s="4">
        <v>0</v>
      </c>
      <c r="M7208" s="4">
        <v>0.04</v>
      </c>
      <c r="N7208" s="4">
        <v>0</v>
      </c>
      <c r="O7208" s="4">
        <v>0</v>
      </c>
      <c r="P7208" s="4">
        <v>0</v>
      </c>
      <c r="Q7208" s="4">
        <v>0</v>
      </c>
      <c r="R7208" s="4">
        <v>0</v>
      </c>
      <c r="S7208" s="4">
        <v>0</v>
      </c>
      <c r="T7208" s="4">
        <v>0</v>
      </c>
      <c r="U7208" s="4">
        <v>0</v>
      </c>
      <c r="V7208" s="4">
        <v>0</v>
      </c>
      <c r="W7208" s="4">
        <v>2.95</v>
      </c>
      <c r="X7208" s="4">
        <v>29736</v>
      </c>
      <c r="Y7208" s="4">
        <v>0</v>
      </c>
      <c r="Z7208" s="4">
        <v>0</v>
      </c>
      <c r="AA7208" s="4">
        <v>0</v>
      </c>
      <c r="AB7208" s="4">
        <v>0</v>
      </c>
      <c r="AC7208" s="4">
        <v>0</v>
      </c>
      <c r="AD7208" s="4">
        <v>0</v>
      </c>
      <c r="AE7208" s="4">
        <v>0</v>
      </c>
      <c r="AF7208" s="4">
        <v>0</v>
      </c>
      <c r="AG7208" s="4">
        <v>0</v>
      </c>
      <c r="AH7208" s="4">
        <v>0</v>
      </c>
      <c r="AI7208" s="4">
        <v>0</v>
      </c>
      <c r="AJ7208" s="4">
        <v>1005.36</v>
      </c>
      <c r="AK7208" s="4">
        <v>1005.36</v>
      </c>
      <c r="AL7208" s="4">
        <v>0</v>
      </c>
      <c r="AM7208" s="4">
        <v>0</v>
      </c>
      <c r="AN7208" s="4">
        <v>0</v>
      </c>
      <c r="AO7208" s="4">
        <v>0</v>
      </c>
      <c r="AP7208" s="4">
        <v>0</v>
      </c>
      <c r="AQ7208" s="4">
        <v>0</v>
      </c>
      <c r="AR7208" s="4">
        <v>0</v>
      </c>
      <c r="AS7208" s="4">
        <v>30741.360000000001</v>
      </c>
      <c r="AT7208" s="4">
        <v>0</v>
      </c>
      <c r="AU7208" s="4">
        <v>0</v>
      </c>
      <c r="AV7208" s="8">
        <v>0</v>
      </c>
    </row>
    <row r="7209" spans="1:48" x14ac:dyDescent="0.45">
      <c r="A7209">
        <v>143396</v>
      </c>
      <c r="B7209" t="s">
        <v>871</v>
      </c>
      <c r="C7209" s="5">
        <v>50393</v>
      </c>
      <c r="D7209" t="s">
        <v>544</v>
      </c>
      <c r="E7209" s="1" t="s">
        <v>88</v>
      </c>
      <c r="F7209" s="4">
        <v>2.31</v>
      </c>
      <c r="G7209" s="4">
        <v>0</v>
      </c>
      <c r="H7209" s="4">
        <v>0</v>
      </c>
      <c r="I7209" s="4">
        <v>0.31</v>
      </c>
      <c r="J7209" s="4">
        <v>0</v>
      </c>
      <c r="K7209" s="4">
        <v>0</v>
      </c>
      <c r="L7209" s="4">
        <v>0</v>
      </c>
      <c r="M7209" s="4">
        <v>0</v>
      </c>
      <c r="N7209" s="4">
        <v>0</v>
      </c>
      <c r="O7209" s="4">
        <v>0</v>
      </c>
      <c r="P7209" s="4">
        <v>0</v>
      </c>
      <c r="Q7209" s="4">
        <v>0</v>
      </c>
      <c r="R7209" s="4">
        <v>0</v>
      </c>
      <c r="S7209" s="4">
        <v>0</v>
      </c>
      <c r="T7209" s="4">
        <v>0</v>
      </c>
      <c r="U7209" s="4">
        <v>0</v>
      </c>
      <c r="V7209" s="4">
        <v>0</v>
      </c>
      <c r="W7209" s="4">
        <v>2.25</v>
      </c>
      <c r="X7209" s="4">
        <v>13629</v>
      </c>
      <c r="Y7209" s="4">
        <v>0</v>
      </c>
      <c r="Z7209" s="4">
        <v>0</v>
      </c>
      <c r="AA7209" s="4">
        <v>0</v>
      </c>
      <c r="AB7209" s="4">
        <v>0</v>
      </c>
      <c r="AC7209" s="4">
        <v>0</v>
      </c>
      <c r="AD7209" s="4">
        <v>0</v>
      </c>
      <c r="AE7209" s="4">
        <v>0</v>
      </c>
      <c r="AF7209" s="4">
        <v>1217.06</v>
      </c>
      <c r="AG7209" s="4">
        <v>0</v>
      </c>
      <c r="AH7209" s="4">
        <v>0</v>
      </c>
      <c r="AI7209" s="4">
        <v>0</v>
      </c>
      <c r="AJ7209" s="4">
        <v>0</v>
      </c>
      <c r="AK7209" s="4">
        <v>1217.06</v>
      </c>
      <c r="AL7209" s="4">
        <v>0</v>
      </c>
      <c r="AM7209" s="4">
        <v>0</v>
      </c>
      <c r="AN7209" s="4">
        <v>0</v>
      </c>
      <c r="AO7209" s="4">
        <v>0</v>
      </c>
      <c r="AP7209" s="4">
        <v>0</v>
      </c>
      <c r="AQ7209" s="4">
        <v>0</v>
      </c>
      <c r="AR7209" s="4">
        <v>0</v>
      </c>
      <c r="AS7209" s="4">
        <v>14846.06</v>
      </c>
      <c r="AT7209" s="4">
        <v>0</v>
      </c>
      <c r="AU7209" s="4">
        <v>0</v>
      </c>
      <c r="AV7209" s="8">
        <v>0</v>
      </c>
    </row>
    <row r="7210" spans="1:48" x14ac:dyDescent="0.45">
      <c r="A7210">
        <v>143396</v>
      </c>
      <c r="B7210" t="s">
        <v>871</v>
      </c>
      <c r="C7210" s="5">
        <v>44974</v>
      </c>
      <c r="D7210" t="s">
        <v>214</v>
      </c>
      <c r="E7210" s="1" t="s">
        <v>88</v>
      </c>
      <c r="F7210" s="4">
        <v>5.67</v>
      </c>
      <c r="G7210" s="4">
        <v>0</v>
      </c>
      <c r="H7210" s="4">
        <v>0</v>
      </c>
      <c r="I7210" s="4">
        <v>0</v>
      </c>
      <c r="J7210" s="4">
        <v>0</v>
      </c>
      <c r="K7210" s="4">
        <v>0</v>
      </c>
      <c r="L7210" s="4">
        <v>0</v>
      </c>
      <c r="M7210" s="4">
        <v>0</v>
      </c>
      <c r="N7210" s="4">
        <v>0</v>
      </c>
      <c r="O7210" s="4">
        <v>0</v>
      </c>
      <c r="P7210" s="4">
        <v>0</v>
      </c>
      <c r="Q7210" s="4">
        <v>0</v>
      </c>
      <c r="R7210" s="4">
        <v>0</v>
      </c>
      <c r="S7210" s="4">
        <v>0</v>
      </c>
      <c r="T7210" s="4">
        <v>0</v>
      </c>
      <c r="U7210" s="4">
        <v>0</v>
      </c>
      <c r="V7210" s="4">
        <v>0</v>
      </c>
      <c r="W7210" s="4">
        <v>0.63</v>
      </c>
      <c r="X7210" s="4">
        <v>33453</v>
      </c>
      <c r="Y7210" s="4">
        <v>0</v>
      </c>
      <c r="Z7210" s="4">
        <v>0</v>
      </c>
      <c r="AA7210" s="4">
        <v>0</v>
      </c>
      <c r="AB7210" s="4">
        <v>0</v>
      </c>
      <c r="AC7210" s="4">
        <v>0</v>
      </c>
      <c r="AD7210" s="4">
        <v>0</v>
      </c>
      <c r="AE7210" s="4">
        <v>0</v>
      </c>
      <c r="AF7210" s="4">
        <v>0</v>
      </c>
      <c r="AG7210" s="4">
        <v>0</v>
      </c>
      <c r="AH7210" s="4">
        <v>0</v>
      </c>
      <c r="AI7210" s="4">
        <v>0</v>
      </c>
      <c r="AJ7210" s="4">
        <v>0</v>
      </c>
      <c r="AK7210" s="4">
        <v>0</v>
      </c>
      <c r="AL7210" s="4">
        <v>0</v>
      </c>
      <c r="AM7210" s="4">
        <v>0</v>
      </c>
      <c r="AN7210" s="4">
        <v>0</v>
      </c>
      <c r="AO7210" s="4">
        <v>0</v>
      </c>
      <c r="AP7210" s="4">
        <v>0</v>
      </c>
      <c r="AQ7210" s="4">
        <v>0</v>
      </c>
      <c r="AR7210" s="4">
        <v>0</v>
      </c>
      <c r="AS7210" s="4">
        <v>33453</v>
      </c>
      <c r="AT7210" s="4">
        <v>0</v>
      </c>
      <c r="AU7210" s="4">
        <v>0</v>
      </c>
      <c r="AV7210" s="8">
        <v>0</v>
      </c>
    </row>
    <row r="7211" spans="1:48" x14ac:dyDescent="0.45">
      <c r="A7211">
        <v>143396</v>
      </c>
      <c r="B7211" t="s">
        <v>871</v>
      </c>
      <c r="C7211" s="5">
        <v>44982</v>
      </c>
      <c r="D7211" t="s">
        <v>215</v>
      </c>
      <c r="E7211" s="1" t="s">
        <v>88</v>
      </c>
      <c r="F7211" s="4">
        <v>1.72</v>
      </c>
      <c r="G7211" s="4">
        <v>0</v>
      </c>
      <c r="H7211" s="4">
        <v>0</v>
      </c>
      <c r="I7211" s="4">
        <v>0</v>
      </c>
      <c r="J7211" s="4">
        <v>0</v>
      </c>
      <c r="K7211" s="4">
        <v>0</v>
      </c>
      <c r="L7211" s="4">
        <v>0</v>
      </c>
      <c r="M7211" s="4">
        <v>0</v>
      </c>
      <c r="N7211" s="4">
        <v>0</v>
      </c>
      <c r="O7211" s="4">
        <v>0</v>
      </c>
      <c r="P7211" s="4">
        <v>0</v>
      </c>
      <c r="Q7211" s="4">
        <v>0</v>
      </c>
      <c r="R7211" s="4">
        <v>0</v>
      </c>
      <c r="S7211" s="4">
        <v>0</v>
      </c>
      <c r="T7211" s="4">
        <v>0</v>
      </c>
      <c r="U7211" s="4">
        <v>0</v>
      </c>
      <c r="V7211" s="4">
        <v>0</v>
      </c>
      <c r="W7211" s="4">
        <v>1.66</v>
      </c>
      <c r="X7211" s="4">
        <v>10148</v>
      </c>
      <c r="Y7211" s="4">
        <v>0</v>
      </c>
      <c r="Z7211" s="4">
        <v>0</v>
      </c>
      <c r="AA7211" s="4">
        <v>0</v>
      </c>
      <c r="AB7211" s="4">
        <v>0</v>
      </c>
      <c r="AC7211" s="4">
        <v>0</v>
      </c>
      <c r="AD7211" s="4">
        <v>0</v>
      </c>
      <c r="AE7211" s="4">
        <v>0</v>
      </c>
      <c r="AF7211" s="4">
        <v>0</v>
      </c>
      <c r="AG7211" s="4">
        <v>0</v>
      </c>
      <c r="AH7211" s="4">
        <v>0</v>
      </c>
      <c r="AI7211" s="4">
        <v>0</v>
      </c>
      <c r="AJ7211" s="4">
        <v>0</v>
      </c>
      <c r="AK7211" s="4">
        <v>0</v>
      </c>
      <c r="AL7211" s="4">
        <v>0</v>
      </c>
      <c r="AM7211" s="4">
        <v>0</v>
      </c>
      <c r="AN7211" s="4">
        <v>0</v>
      </c>
      <c r="AO7211" s="4">
        <v>0</v>
      </c>
      <c r="AP7211" s="4">
        <v>0</v>
      </c>
      <c r="AQ7211" s="4">
        <v>0</v>
      </c>
      <c r="AR7211" s="4">
        <v>0</v>
      </c>
      <c r="AS7211" s="4">
        <v>10148</v>
      </c>
      <c r="AT7211" s="4">
        <v>0</v>
      </c>
      <c r="AU7211" s="4">
        <v>0</v>
      </c>
      <c r="AV7211" s="8">
        <v>0</v>
      </c>
    </row>
    <row r="7212" spans="1:48" x14ac:dyDescent="0.45">
      <c r="A7212">
        <v>143396</v>
      </c>
      <c r="B7212" t="s">
        <v>871</v>
      </c>
      <c r="C7212" s="5">
        <v>50500</v>
      </c>
      <c r="D7212" t="s">
        <v>216</v>
      </c>
      <c r="E7212" s="1" t="s">
        <v>88</v>
      </c>
      <c r="F7212" s="4">
        <v>5.43</v>
      </c>
      <c r="G7212" s="4">
        <v>0</v>
      </c>
      <c r="H7212" s="4">
        <v>0</v>
      </c>
      <c r="I7212" s="4">
        <v>1</v>
      </c>
      <c r="J7212" s="4">
        <v>0</v>
      </c>
      <c r="K7212" s="4">
        <v>0</v>
      </c>
      <c r="L7212" s="4">
        <v>0</v>
      </c>
      <c r="M7212" s="4">
        <v>0</v>
      </c>
      <c r="N7212" s="4">
        <v>0</v>
      </c>
      <c r="O7212" s="4">
        <v>0</v>
      </c>
      <c r="P7212" s="4">
        <v>0</v>
      </c>
      <c r="Q7212" s="4">
        <v>0</v>
      </c>
      <c r="R7212" s="4">
        <v>0</v>
      </c>
      <c r="S7212" s="4">
        <v>0</v>
      </c>
      <c r="T7212" s="4">
        <v>0</v>
      </c>
      <c r="U7212" s="4">
        <v>0</v>
      </c>
      <c r="V7212" s="4">
        <v>0</v>
      </c>
      <c r="W7212" s="4">
        <v>2.36</v>
      </c>
      <c r="X7212" s="4">
        <v>32037</v>
      </c>
      <c r="Y7212" s="4">
        <v>0</v>
      </c>
      <c r="Z7212" s="4">
        <v>0</v>
      </c>
      <c r="AA7212" s="4">
        <v>0</v>
      </c>
      <c r="AB7212" s="4">
        <v>0</v>
      </c>
      <c r="AC7212" s="4">
        <v>0</v>
      </c>
      <c r="AD7212" s="4">
        <v>0</v>
      </c>
      <c r="AE7212" s="4">
        <v>0</v>
      </c>
      <c r="AF7212" s="4">
        <v>3926</v>
      </c>
      <c r="AG7212" s="4">
        <v>0</v>
      </c>
      <c r="AH7212" s="4">
        <v>0</v>
      </c>
      <c r="AI7212" s="4">
        <v>0</v>
      </c>
      <c r="AJ7212" s="4">
        <v>0</v>
      </c>
      <c r="AK7212" s="4">
        <v>3926</v>
      </c>
      <c r="AL7212" s="4">
        <v>0</v>
      </c>
      <c r="AM7212" s="4">
        <v>0</v>
      </c>
      <c r="AN7212" s="4">
        <v>0</v>
      </c>
      <c r="AO7212" s="4">
        <v>0</v>
      </c>
      <c r="AP7212" s="4">
        <v>0</v>
      </c>
      <c r="AQ7212" s="4">
        <v>0</v>
      </c>
      <c r="AR7212" s="4">
        <v>0</v>
      </c>
      <c r="AS7212" s="4">
        <v>35963</v>
      </c>
      <c r="AT7212" s="4">
        <v>0</v>
      </c>
      <c r="AU7212" s="4">
        <v>0</v>
      </c>
      <c r="AV7212" s="8">
        <v>0</v>
      </c>
    </row>
    <row r="7213" spans="1:48" x14ac:dyDescent="0.45">
      <c r="A7213">
        <v>143396</v>
      </c>
      <c r="B7213" t="s">
        <v>871</v>
      </c>
      <c r="C7213" s="5">
        <v>44990</v>
      </c>
      <c r="D7213" t="s">
        <v>216</v>
      </c>
      <c r="E7213" s="1" t="s">
        <v>88</v>
      </c>
      <c r="F7213" s="4">
        <v>18.940000000000001</v>
      </c>
      <c r="G7213" s="4">
        <v>0</v>
      </c>
      <c r="H7213" s="4">
        <v>1</v>
      </c>
      <c r="I7213" s="4">
        <v>3.82</v>
      </c>
      <c r="J7213" s="4">
        <v>1</v>
      </c>
      <c r="K7213" s="4">
        <v>0</v>
      </c>
      <c r="L7213" s="4">
        <v>2</v>
      </c>
      <c r="M7213" s="4">
        <v>1</v>
      </c>
      <c r="N7213" s="4">
        <v>0</v>
      </c>
      <c r="O7213" s="4">
        <v>0</v>
      </c>
      <c r="P7213" s="4">
        <v>0</v>
      </c>
      <c r="Q7213" s="4">
        <v>0</v>
      </c>
      <c r="R7213" s="4">
        <v>0</v>
      </c>
      <c r="S7213" s="4">
        <v>0</v>
      </c>
      <c r="T7213" s="4">
        <v>0</v>
      </c>
      <c r="U7213" s="4">
        <v>0</v>
      </c>
      <c r="V7213" s="4">
        <v>0</v>
      </c>
      <c r="W7213" s="4">
        <v>16.37</v>
      </c>
      <c r="X7213" s="4">
        <v>111746</v>
      </c>
      <c r="Y7213" s="4">
        <v>0</v>
      </c>
      <c r="Z7213" s="4">
        <v>0</v>
      </c>
      <c r="AA7213" s="4">
        <v>0</v>
      </c>
      <c r="AB7213" s="4">
        <v>0</v>
      </c>
      <c r="AC7213" s="4">
        <v>0</v>
      </c>
      <c r="AD7213" s="4">
        <v>0</v>
      </c>
      <c r="AE7213" s="4">
        <v>1547</v>
      </c>
      <c r="AF7213" s="4">
        <v>14997.32</v>
      </c>
      <c r="AG7213" s="4">
        <v>9433</v>
      </c>
      <c r="AH7213" s="4">
        <v>0</v>
      </c>
      <c r="AI7213" s="4">
        <v>34098</v>
      </c>
      <c r="AJ7213" s="4">
        <v>25134</v>
      </c>
      <c r="AK7213" s="4">
        <v>85209.32</v>
      </c>
      <c r="AL7213" s="4">
        <v>0</v>
      </c>
      <c r="AM7213" s="4">
        <v>0</v>
      </c>
      <c r="AN7213" s="4">
        <v>0</v>
      </c>
      <c r="AO7213" s="4">
        <v>0</v>
      </c>
      <c r="AP7213" s="4">
        <v>0</v>
      </c>
      <c r="AQ7213" s="4">
        <v>0</v>
      </c>
      <c r="AR7213" s="4">
        <v>0</v>
      </c>
      <c r="AS7213" s="4">
        <v>196955.32</v>
      </c>
      <c r="AT7213" s="4">
        <v>0</v>
      </c>
      <c r="AU7213" s="4">
        <v>0</v>
      </c>
      <c r="AV7213" s="8">
        <v>0</v>
      </c>
    </row>
    <row r="7214" spans="1:48" x14ac:dyDescent="0.45">
      <c r="A7214">
        <v>143396</v>
      </c>
      <c r="B7214" t="s">
        <v>871</v>
      </c>
      <c r="C7214" s="5">
        <v>45005</v>
      </c>
      <c r="D7214" t="s">
        <v>217</v>
      </c>
      <c r="E7214" s="1" t="s">
        <v>88</v>
      </c>
      <c r="F7214" s="4">
        <v>4.33</v>
      </c>
      <c r="G7214" s="4">
        <v>0</v>
      </c>
      <c r="H7214" s="4">
        <v>0</v>
      </c>
      <c r="I7214" s="4">
        <v>0</v>
      </c>
      <c r="J7214" s="4">
        <v>0</v>
      </c>
      <c r="K7214" s="4">
        <v>0</v>
      </c>
      <c r="L7214" s="4">
        <v>0</v>
      </c>
      <c r="M7214" s="4">
        <v>0</v>
      </c>
      <c r="N7214" s="4">
        <v>0</v>
      </c>
      <c r="O7214" s="4">
        <v>0</v>
      </c>
      <c r="P7214" s="4">
        <v>0</v>
      </c>
      <c r="Q7214" s="4">
        <v>0</v>
      </c>
      <c r="R7214" s="4">
        <v>0</v>
      </c>
      <c r="S7214" s="4">
        <v>0</v>
      </c>
      <c r="T7214" s="4">
        <v>0</v>
      </c>
      <c r="U7214" s="4">
        <v>0</v>
      </c>
      <c r="V7214" s="4">
        <v>0</v>
      </c>
      <c r="W7214" s="4">
        <v>1.85</v>
      </c>
      <c r="X7214" s="4">
        <v>25547</v>
      </c>
      <c r="Y7214" s="4">
        <v>0</v>
      </c>
      <c r="Z7214" s="4">
        <v>0</v>
      </c>
      <c r="AA7214" s="4">
        <v>0</v>
      </c>
      <c r="AB7214" s="4">
        <v>0</v>
      </c>
      <c r="AC7214" s="4">
        <v>0</v>
      </c>
      <c r="AD7214" s="4">
        <v>0</v>
      </c>
      <c r="AE7214" s="4">
        <v>0</v>
      </c>
      <c r="AF7214" s="4">
        <v>0</v>
      </c>
      <c r="AG7214" s="4">
        <v>0</v>
      </c>
      <c r="AH7214" s="4">
        <v>0</v>
      </c>
      <c r="AI7214" s="4">
        <v>0</v>
      </c>
      <c r="AJ7214" s="4">
        <v>0</v>
      </c>
      <c r="AK7214" s="4">
        <v>0</v>
      </c>
      <c r="AL7214" s="4">
        <v>0</v>
      </c>
      <c r="AM7214" s="4">
        <v>0</v>
      </c>
      <c r="AN7214" s="4">
        <v>0</v>
      </c>
      <c r="AO7214" s="4">
        <v>0</v>
      </c>
      <c r="AP7214" s="4">
        <v>0</v>
      </c>
      <c r="AQ7214" s="4">
        <v>0</v>
      </c>
      <c r="AR7214" s="4">
        <v>0</v>
      </c>
      <c r="AS7214" s="4">
        <v>25547</v>
      </c>
      <c r="AT7214" s="4">
        <v>0</v>
      </c>
      <c r="AU7214" s="4">
        <v>0</v>
      </c>
      <c r="AV7214" s="8">
        <v>0</v>
      </c>
    </row>
    <row r="7215" spans="1:48" x14ac:dyDescent="0.45">
      <c r="A7215">
        <v>143396</v>
      </c>
      <c r="B7215" t="s">
        <v>871</v>
      </c>
      <c r="C7215" s="5">
        <v>48231</v>
      </c>
      <c r="D7215" t="s">
        <v>52</v>
      </c>
      <c r="E7215" s="1" t="s">
        <v>88</v>
      </c>
      <c r="F7215" s="4">
        <v>7.2</v>
      </c>
      <c r="G7215" s="4">
        <v>0</v>
      </c>
      <c r="H7215" s="4">
        <v>0</v>
      </c>
      <c r="I7215" s="4">
        <v>0.42</v>
      </c>
      <c r="J7215" s="4">
        <v>0</v>
      </c>
      <c r="K7215" s="4">
        <v>0</v>
      </c>
      <c r="L7215" s="4">
        <v>0</v>
      </c>
      <c r="M7215" s="4">
        <v>1</v>
      </c>
      <c r="N7215" s="4">
        <v>0</v>
      </c>
      <c r="O7215" s="4">
        <v>0</v>
      </c>
      <c r="P7215" s="4">
        <v>0</v>
      </c>
      <c r="Q7215" s="4">
        <v>0</v>
      </c>
      <c r="R7215" s="4">
        <v>0</v>
      </c>
      <c r="S7215" s="4">
        <v>0</v>
      </c>
      <c r="T7215" s="4">
        <v>0</v>
      </c>
      <c r="U7215" s="4">
        <v>0</v>
      </c>
      <c r="V7215" s="4">
        <v>0</v>
      </c>
      <c r="W7215" s="4">
        <v>3.73</v>
      </c>
      <c r="X7215" s="4">
        <v>42480</v>
      </c>
      <c r="Y7215" s="4">
        <v>0</v>
      </c>
      <c r="Z7215" s="4">
        <v>0</v>
      </c>
      <c r="AA7215" s="4">
        <v>0</v>
      </c>
      <c r="AB7215" s="4">
        <v>0</v>
      </c>
      <c r="AC7215" s="4">
        <v>0</v>
      </c>
      <c r="AD7215" s="4">
        <v>0</v>
      </c>
      <c r="AE7215" s="4">
        <v>0</v>
      </c>
      <c r="AF7215" s="4">
        <v>1648.92</v>
      </c>
      <c r="AG7215" s="4">
        <v>0</v>
      </c>
      <c r="AH7215" s="4">
        <v>0</v>
      </c>
      <c r="AI7215" s="4">
        <v>0</v>
      </c>
      <c r="AJ7215" s="4">
        <v>25134</v>
      </c>
      <c r="AK7215" s="4">
        <v>26782.92</v>
      </c>
      <c r="AL7215" s="4">
        <v>0</v>
      </c>
      <c r="AM7215" s="4">
        <v>0</v>
      </c>
      <c r="AN7215" s="4">
        <v>0</v>
      </c>
      <c r="AO7215" s="4">
        <v>0</v>
      </c>
      <c r="AP7215" s="4">
        <v>0</v>
      </c>
      <c r="AQ7215" s="4">
        <v>0</v>
      </c>
      <c r="AR7215" s="4">
        <v>0</v>
      </c>
      <c r="AS7215" s="4">
        <v>69262.92</v>
      </c>
      <c r="AT7215" s="4">
        <v>0</v>
      </c>
      <c r="AU7215" s="4">
        <v>0</v>
      </c>
      <c r="AV7215" s="8">
        <v>0</v>
      </c>
    </row>
    <row r="7216" spans="1:48" x14ac:dyDescent="0.45">
      <c r="A7216">
        <v>143396</v>
      </c>
      <c r="B7216" t="s">
        <v>871</v>
      </c>
      <c r="C7216" s="5">
        <v>49247</v>
      </c>
      <c r="D7216" t="s">
        <v>474</v>
      </c>
      <c r="E7216" s="1" t="s">
        <v>88</v>
      </c>
      <c r="F7216" s="4">
        <v>5.0199999999999996</v>
      </c>
      <c r="G7216" s="4">
        <v>0</v>
      </c>
      <c r="H7216" s="4">
        <v>0</v>
      </c>
      <c r="I7216" s="4">
        <v>0</v>
      </c>
      <c r="J7216" s="4">
        <v>0</v>
      </c>
      <c r="K7216" s="4">
        <v>0</v>
      </c>
      <c r="L7216" s="4">
        <v>0</v>
      </c>
      <c r="M7216" s="4">
        <v>0</v>
      </c>
      <c r="N7216" s="4">
        <v>0</v>
      </c>
      <c r="O7216" s="4">
        <v>0</v>
      </c>
      <c r="P7216" s="4">
        <v>0</v>
      </c>
      <c r="Q7216" s="4">
        <v>0</v>
      </c>
      <c r="R7216" s="4">
        <v>0</v>
      </c>
      <c r="S7216" s="4">
        <v>0</v>
      </c>
      <c r="T7216" s="4">
        <v>0</v>
      </c>
      <c r="U7216" s="4">
        <v>0</v>
      </c>
      <c r="V7216" s="4">
        <v>0</v>
      </c>
      <c r="W7216" s="4">
        <v>4.91</v>
      </c>
      <c r="X7216" s="4">
        <v>29618</v>
      </c>
      <c r="Y7216" s="4">
        <v>0</v>
      </c>
      <c r="Z7216" s="4">
        <v>0</v>
      </c>
      <c r="AA7216" s="4">
        <v>0</v>
      </c>
      <c r="AB7216" s="4">
        <v>0</v>
      </c>
      <c r="AC7216" s="4">
        <v>0</v>
      </c>
      <c r="AD7216" s="4">
        <v>0</v>
      </c>
      <c r="AE7216" s="4">
        <v>0</v>
      </c>
      <c r="AF7216" s="4">
        <v>0</v>
      </c>
      <c r="AG7216" s="4">
        <v>0</v>
      </c>
      <c r="AH7216" s="4">
        <v>0</v>
      </c>
      <c r="AI7216" s="4">
        <v>0</v>
      </c>
      <c r="AJ7216" s="4">
        <v>0</v>
      </c>
      <c r="AK7216" s="4">
        <v>0</v>
      </c>
      <c r="AL7216" s="4">
        <v>0</v>
      </c>
      <c r="AM7216" s="4">
        <v>0</v>
      </c>
      <c r="AN7216" s="4">
        <v>0</v>
      </c>
      <c r="AO7216" s="4">
        <v>0</v>
      </c>
      <c r="AP7216" s="4">
        <v>0</v>
      </c>
      <c r="AQ7216" s="4">
        <v>0</v>
      </c>
      <c r="AR7216" s="4">
        <v>0</v>
      </c>
      <c r="AS7216" s="4">
        <v>29618</v>
      </c>
      <c r="AT7216" s="4">
        <v>0</v>
      </c>
      <c r="AU7216" s="4">
        <v>0</v>
      </c>
      <c r="AV7216" s="8">
        <v>0</v>
      </c>
    </row>
    <row r="7217" spans="1:48" x14ac:dyDescent="0.45">
      <c r="A7217">
        <v>143396</v>
      </c>
      <c r="B7217" t="s">
        <v>871</v>
      </c>
      <c r="C7217" s="5">
        <v>49148</v>
      </c>
      <c r="D7217" t="s">
        <v>465</v>
      </c>
      <c r="E7217" s="1" t="s">
        <v>88</v>
      </c>
      <c r="F7217" s="4">
        <v>0.28000000000000003</v>
      </c>
      <c r="G7217" s="4">
        <v>0</v>
      </c>
      <c r="H7217" s="4">
        <v>0</v>
      </c>
      <c r="I7217" s="4">
        <v>0</v>
      </c>
      <c r="J7217" s="4">
        <v>0</v>
      </c>
      <c r="K7217" s="4">
        <v>0</v>
      </c>
      <c r="L7217" s="4">
        <v>0</v>
      </c>
      <c r="M7217" s="4">
        <v>0</v>
      </c>
      <c r="N7217" s="4">
        <v>0</v>
      </c>
      <c r="O7217" s="4">
        <v>0</v>
      </c>
      <c r="P7217" s="4">
        <v>0</v>
      </c>
      <c r="Q7217" s="4">
        <v>0</v>
      </c>
      <c r="R7217" s="4">
        <v>0</v>
      </c>
      <c r="S7217" s="4">
        <v>0</v>
      </c>
      <c r="T7217" s="4">
        <v>0</v>
      </c>
      <c r="U7217" s="4">
        <v>0</v>
      </c>
      <c r="V7217" s="4">
        <v>0</v>
      </c>
      <c r="W7217" s="4">
        <v>0.11</v>
      </c>
      <c r="X7217" s="4">
        <v>1652</v>
      </c>
      <c r="Y7217" s="4">
        <v>0</v>
      </c>
      <c r="Z7217" s="4">
        <v>0</v>
      </c>
      <c r="AA7217" s="4">
        <v>0</v>
      </c>
      <c r="AB7217" s="4">
        <v>0</v>
      </c>
      <c r="AC7217" s="4">
        <v>0</v>
      </c>
      <c r="AD7217" s="4">
        <v>0</v>
      </c>
      <c r="AE7217" s="4">
        <v>0</v>
      </c>
      <c r="AF7217" s="4">
        <v>0</v>
      </c>
      <c r="AG7217" s="4">
        <v>0</v>
      </c>
      <c r="AH7217" s="4">
        <v>0</v>
      </c>
      <c r="AI7217" s="4">
        <v>0</v>
      </c>
      <c r="AJ7217" s="4">
        <v>0</v>
      </c>
      <c r="AK7217" s="4">
        <v>0</v>
      </c>
      <c r="AL7217" s="4">
        <v>0</v>
      </c>
      <c r="AM7217" s="4">
        <v>0</v>
      </c>
      <c r="AN7217" s="4">
        <v>0</v>
      </c>
      <c r="AO7217" s="4">
        <v>0</v>
      </c>
      <c r="AP7217" s="4">
        <v>0</v>
      </c>
      <c r="AQ7217" s="4">
        <v>0</v>
      </c>
      <c r="AR7217" s="4">
        <v>0</v>
      </c>
      <c r="AS7217" s="4">
        <v>1652</v>
      </c>
      <c r="AT7217" s="4">
        <v>0</v>
      </c>
      <c r="AU7217" s="4">
        <v>0</v>
      </c>
      <c r="AV7217" s="8">
        <v>0</v>
      </c>
    </row>
    <row r="7218" spans="1:48" x14ac:dyDescent="0.45">
      <c r="A7218">
        <v>143396</v>
      </c>
      <c r="B7218" t="s">
        <v>871</v>
      </c>
      <c r="C7218" s="5">
        <v>50468</v>
      </c>
      <c r="D7218" t="s">
        <v>550</v>
      </c>
      <c r="E7218" s="1" t="s">
        <v>88</v>
      </c>
      <c r="F7218" s="4">
        <v>0.56000000000000005</v>
      </c>
      <c r="G7218" s="4">
        <v>0</v>
      </c>
      <c r="H7218" s="4">
        <v>0</v>
      </c>
      <c r="I7218" s="4">
        <v>0</v>
      </c>
      <c r="J7218" s="4">
        <v>0</v>
      </c>
      <c r="K7218" s="4">
        <v>0</v>
      </c>
      <c r="L7218" s="4">
        <v>0</v>
      </c>
      <c r="M7218" s="4">
        <v>0</v>
      </c>
      <c r="N7218" s="4">
        <v>0</v>
      </c>
      <c r="O7218" s="4">
        <v>0</v>
      </c>
      <c r="P7218" s="4">
        <v>0</v>
      </c>
      <c r="Q7218" s="4">
        <v>0</v>
      </c>
      <c r="R7218" s="4">
        <v>0</v>
      </c>
      <c r="S7218" s="4">
        <v>0</v>
      </c>
      <c r="T7218" s="4">
        <v>0</v>
      </c>
      <c r="U7218" s="4">
        <v>0</v>
      </c>
      <c r="V7218" s="4">
        <v>0</v>
      </c>
      <c r="W7218" s="4">
        <v>0</v>
      </c>
      <c r="X7218" s="4">
        <v>3304</v>
      </c>
      <c r="Y7218" s="4">
        <v>0</v>
      </c>
      <c r="Z7218" s="4">
        <v>0</v>
      </c>
      <c r="AA7218" s="4">
        <v>0</v>
      </c>
      <c r="AB7218" s="4">
        <v>0</v>
      </c>
      <c r="AC7218" s="4">
        <v>0</v>
      </c>
      <c r="AD7218" s="4">
        <v>0</v>
      </c>
      <c r="AE7218" s="4">
        <v>0</v>
      </c>
      <c r="AF7218" s="4">
        <v>0</v>
      </c>
      <c r="AG7218" s="4">
        <v>0</v>
      </c>
      <c r="AH7218" s="4">
        <v>0</v>
      </c>
      <c r="AI7218" s="4">
        <v>0</v>
      </c>
      <c r="AJ7218" s="4">
        <v>0</v>
      </c>
      <c r="AK7218" s="4">
        <v>0</v>
      </c>
      <c r="AL7218" s="4">
        <v>0</v>
      </c>
      <c r="AM7218" s="4">
        <v>0</v>
      </c>
      <c r="AN7218" s="4">
        <v>0</v>
      </c>
      <c r="AO7218" s="4">
        <v>0</v>
      </c>
      <c r="AP7218" s="4">
        <v>0</v>
      </c>
      <c r="AQ7218" s="4">
        <v>0</v>
      </c>
      <c r="AR7218" s="4">
        <v>0</v>
      </c>
      <c r="AS7218" s="4">
        <v>3304</v>
      </c>
      <c r="AT7218" s="4">
        <v>0</v>
      </c>
      <c r="AU7218" s="4">
        <v>0</v>
      </c>
      <c r="AV7218" s="8">
        <v>0</v>
      </c>
    </row>
    <row r="7219" spans="1:48" x14ac:dyDescent="0.45">
      <c r="A7219">
        <v>143396</v>
      </c>
      <c r="B7219" t="s">
        <v>871</v>
      </c>
      <c r="C7219" s="5">
        <v>45658</v>
      </c>
      <c r="D7219" t="s">
        <v>272</v>
      </c>
      <c r="E7219" s="1" t="s">
        <v>88</v>
      </c>
      <c r="F7219" s="4">
        <v>2</v>
      </c>
      <c r="G7219" s="4">
        <v>0</v>
      </c>
      <c r="H7219" s="4">
        <v>0</v>
      </c>
      <c r="I7219" s="4">
        <v>1</v>
      </c>
      <c r="J7219" s="4">
        <v>0</v>
      </c>
      <c r="K7219" s="4">
        <v>0</v>
      </c>
      <c r="L7219" s="4">
        <v>0</v>
      </c>
      <c r="M7219" s="4">
        <v>0</v>
      </c>
      <c r="N7219" s="4">
        <v>0</v>
      </c>
      <c r="O7219" s="4">
        <v>0</v>
      </c>
      <c r="P7219" s="4">
        <v>0</v>
      </c>
      <c r="Q7219" s="4">
        <v>0</v>
      </c>
      <c r="R7219" s="4">
        <v>0</v>
      </c>
      <c r="S7219" s="4">
        <v>0</v>
      </c>
      <c r="T7219" s="4">
        <v>0</v>
      </c>
      <c r="U7219" s="4">
        <v>0</v>
      </c>
      <c r="V7219" s="4">
        <v>0</v>
      </c>
      <c r="W7219" s="4">
        <v>1</v>
      </c>
      <c r="X7219" s="4">
        <v>11800</v>
      </c>
      <c r="Y7219" s="4">
        <v>0</v>
      </c>
      <c r="Z7219" s="4">
        <v>0</v>
      </c>
      <c r="AA7219" s="4">
        <v>0</v>
      </c>
      <c r="AB7219" s="4">
        <v>0</v>
      </c>
      <c r="AC7219" s="4">
        <v>0</v>
      </c>
      <c r="AD7219" s="4">
        <v>0</v>
      </c>
      <c r="AE7219" s="4">
        <v>0</v>
      </c>
      <c r="AF7219" s="4">
        <v>3926</v>
      </c>
      <c r="AG7219" s="4">
        <v>0</v>
      </c>
      <c r="AH7219" s="4">
        <v>0</v>
      </c>
      <c r="AI7219" s="4">
        <v>0</v>
      </c>
      <c r="AJ7219" s="4">
        <v>0</v>
      </c>
      <c r="AK7219" s="4">
        <v>3926</v>
      </c>
      <c r="AL7219" s="4">
        <v>0</v>
      </c>
      <c r="AM7219" s="4">
        <v>0</v>
      </c>
      <c r="AN7219" s="4">
        <v>0</v>
      </c>
      <c r="AO7219" s="4">
        <v>0</v>
      </c>
      <c r="AP7219" s="4">
        <v>0</v>
      </c>
      <c r="AQ7219" s="4">
        <v>0</v>
      </c>
      <c r="AR7219" s="4">
        <v>0</v>
      </c>
      <c r="AS7219" s="4">
        <v>15726</v>
      </c>
      <c r="AT7219" s="4">
        <v>0</v>
      </c>
      <c r="AU7219" s="4">
        <v>0</v>
      </c>
      <c r="AV7219" s="8">
        <v>0</v>
      </c>
    </row>
    <row r="7220" spans="1:48" x14ac:dyDescent="0.45">
      <c r="A7220">
        <v>143396</v>
      </c>
      <c r="B7220" t="s">
        <v>871</v>
      </c>
      <c r="C7220" s="5">
        <v>48389</v>
      </c>
      <c r="D7220" t="s">
        <v>433</v>
      </c>
      <c r="E7220" s="1" t="s">
        <v>88</v>
      </c>
      <c r="F7220" s="4">
        <v>2.19</v>
      </c>
      <c r="G7220" s="4">
        <v>0</v>
      </c>
      <c r="H7220" s="4">
        <v>0</v>
      </c>
      <c r="I7220" s="4">
        <v>0</v>
      </c>
      <c r="J7220" s="4">
        <v>0</v>
      </c>
      <c r="K7220" s="4">
        <v>0</v>
      </c>
      <c r="L7220" s="4">
        <v>0</v>
      </c>
      <c r="M7220" s="4">
        <v>0</v>
      </c>
      <c r="N7220" s="4">
        <v>0</v>
      </c>
      <c r="O7220" s="4">
        <v>0</v>
      </c>
      <c r="P7220" s="4">
        <v>0</v>
      </c>
      <c r="Q7220" s="4">
        <v>0</v>
      </c>
      <c r="R7220" s="4">
        <v>0</v>
      </c>
      <c r="S7220" s="4">
        <v>0</v>
      </c>
      <c r="T7220" s="4">
        <v>0</v>
      </c>
      <c r="U7220" s="4">
        <v>0</v>
      </c>
      <c r="V7220" s="4">
        <v>0</v>
      </c>
      <c r="W7220" s="4">
        <v>1.98</v>
      </c>
      <c r="X7220" s="4">
        <v>12921</v>
      </c>
      <c r="Y7220" s="4">
        <v>0</v>
      </c>
      <c r="Z7220" s="4">
        <v>0</v>
      </c>
      <c r="AA7220" s="4">
        <v>0</v>
      </c>
      <c r="AB7220" s="4">
        <v>0</v>
      </c>
      <c r="AC7220" s="4">
        <v>0</v>
      </c>
      <c r="AD7220" s="4">
        <v>0</v>
      </c>
      <c r="AE7220" s="4">
        <v>0</v>
      </c>
      <c r="AF7220" s="4">
        <v>0</v>
      </c>
      <c r="AG7220" s="4">
        <v>0</v>
      </c>
      <c r="AH7220" s="4">
        <v>0</v>
      </c>
      <c r="AI7220" s="4">
        <v>0</v>
      </c>
      <c r="AJ7220" s="4">
        <v>0</v>
      </c>
      <c r="AK7220" s="4">
        <v>0</v>
      </c>
      <c r="AL7220" s="4">
        <v>0</v>
      </c>
      <c r="AM7220" s="4">
        <v>0</v>
      </c>
      <c r="AN7220" s="4">
        <v>0</v>
      </c>
      <c r="AO7220" s="4">
        <v>0</v>
      </c>
      <c r="AP7220" s="4">
        <v>0</v>
      </c>
      <c r="AQ7220" s="4">
        <v>0</v>
      </c>
      <c r="AR7220" s="4">
        <v>0</v>
      </c>
      <c r="AS7220" s="4">
        <v>12921</v>
      </c>
      <c r="AT7220" s="4">
        <v>0</v>
      </c>
      <c r="AU7220" s="4">
        <v>0</v>
      </c>
      <c r="AV7220" s="8">
        <v>0</v>
      </c>
    </row>
    <row r="7221" spans="1:48" x14ac:dyDescent="0.45">
      <c r="A7221">
        <v>143396</v>
      </c>
      <c r="B7221" t="s">
        <v>871</v>
      </c>
      <c r="C7221" s="5">
        <v>45054</v>
      </c>
      <c r="D7221" t="s">
        <v>61</v>
      </c>
      <c r="E7221" s="1" t="s">
        <v>88</v>
      </c>
      <c r="F7221" s="4">
        <v>1.19</v>
      </c>
      <c r="G7221" s="4">
        <v>0</v>
      </c>
      <c r="H7221" s="4">
        <v>0</v>
      </c>
      <c r="I7221" s="4">
        <v>0</v>
      </c>
      <c r="J7221" s="4">
        <v>0</v>
      </c>
      <c r="K7221" s="4">
        <v>0</v>
      </c>
      <c r="L7221" s="4">
        <v>0</v>
      </c>
      <c r="M7221" s="4">
        <v>0</v>
      </c>
      <c r="N7221" s="4">
        <v>0</v>
      </c>
      <c r="O7221" s="4">
        <v>0</v>
      </c>
      <c r="P7221" s="4">
        <v>0</v>
      </c>
      <c r="Q7221" s="4">
        <v>0</v>
      </c>
      <c r="R7221" s="4">
        <v>0</v>
      </c>
      <c r="S7221" s="4">
        <v>0</v>
      </c>
      <c r="T7221" s="4">
        <v>0</v>
      </c>
      <c r="U7221" s="4">
        <v>0</v>
      </c>
      <c r="V7221" s="4">
        <v>0</v>
      </c>
      <c r="W7221" s="4">
        <v>1.17</v>
      </c>
      <c r="X7221" s="4">
        <v>7021</v>
      </c>
      <c r="Y7221" s="4">
        <v>0</v>
      </c>
      <c r="Z7221" s="4">
        <v>0</v>
      </c>
      <c r="AA7221" s="4">
        <v>0</v>
      </c>
      <c r="AB7221" s="4">
        <v>0</v>
      </c>
      <c r="AC7221" s="4">
        <v>0</v>
      </c>
      <c r="AD7221" s="4">
        <v>0</v>
      </c>
      <c r="AE7221" s="4">
        <v>0</v>
      </c>
      <c r="AF7221" s="4">
        <v>0</v>
      </c>
      <c r="AG7221" s="4">
        <v>0</v>
      </c>
      <c r="AH7221" s="4">
        <v>0</v>
      </c>
      <c r="AI7221" s="4">
        <v>0</v>
      </c>
      <c r="AJ7221" s="4">
        <v>0</v>
      </c>
      <c r="AK7221" s="4">
        <v>0</v>
      </c>
      <c r="AL7221" s="4">
        <v>0</v>
      </c>
      <c r="AM7221" s="4">
        <v>0</v>
      </c>
      <c r="AN7221" s="4">
        <v>0</v>
      </c>
      <c r="AO7221" s="4">
        <v>0</v>
      </c>
      <c r="AP7221" s="4">
        <v>0</v>
      </c>
      <c r="AQ7221" s="4">
        <v>0</v>
      </c>
      <c r="AR7221" s="4">
        <v>0</v>
      </c>
      <c r="AS7221" s="4">
        <v>7021</v>
      </c>
      <c r="AT7221" s="4">
        <v>0</v>
      </c>
      <c r="AU7221" s="4">
        <v>0</v>
      </c>
      <c r="AV7221" s="8">
        <v>0</v>
      </c>
    </row>
    <row r="7222" spans="1:48" x14ac:dyDescent="0.45">
      <c r="A7222">
        <v>143396</v>
      </c>
      <c r="B7222" t="s">
        <v>871</v>
      </c>
      <c r="C7222" s="5">
        <v>46359</v>
      </c>
      <c r="D7222" t="s">
        <v>81</v>
      </c>
      <c r="E7222" s="1" t="s">
        <v>88</v>
      </c>
      <c r="F7222" s="4">
        <v>13.58</v>
      </c>
      <c r="G7222" s="4">
        <v>0</v>
      </c>
      <c r="H7222" s="4">
        <v>0</v>
      </c>
      <c r="I7222" s="4">
        <v>3.16</v>
      </c>
      <c r="J7222" s="4">
        <v>0.77</v>
      </c>
      <c r="K7222" s="4">
        <v>0</v>
      </c>
      <c r="L7222" s="4">
        <v>0</v>
      </c>
      <c r="M7222" s="4">
        <v>0</v>
      </c>
      <c r="N7222" s="4">
        <v>0</v>
      </c>
      <c r="O7222" s="4">
        <v>0</v>
      </c>
      <c r="P7222" s="4">
        <v>0</v>
      </c>
      <c r="Q7222" s="4">
        <v>0</v>
      </c>
      <c r="R7222" s="4">
        <v>0</v>
      </c>
      <c r="S7222" s="4">
        <v>0</v>
      </c>
      <c r="T7222" s="4">
        <v>0</v>
      </c>
      <c r="U7222" s="4">
        <v>0</v>
      </c>
      <c r="V7222" s="4">
        <v>0</v>
      </c>
      <c r="W7222" s="4">
        <v>6.32</v>
      </c>
      <c r="X7222" s="4">
        <v>80122</v>
      </c>
      <c r="Y7222" s="4">
        <v>0</v>
      </c>
      <c r="Z7222" s="4">
        <v>0</v>
      </c>
      <c r="AA7222" s="4">
        <v>0</v>
      </c>
      <c r="AB7222" s="4">
        <v>0</v>
      </c>
      <c r="AC7222" s="4">
        <v>0</v>
      </c>
      <c r="AD7222" s="4">
        <v>0</v>
      </c>
      <c r="AE7222" s="4">
        <v>0</v>
      </c>
      <c r="AF7222" s="4">
        <v>12406.16</v>
      </c>
      <c r="AG7222" s="4">
        <v>7263.41</v>
      </c>
      <c r="AH7222" s="4">
        <v>0</v>
      </c>
      <c r="AI7222" s="4">
        <v>0</v>
      </c>
      <c r="AJ7222" s="4">
        <v>0</v>
      </c>
      <c r="AK7222" s="4">
        <v>19669.57</v>
      </c>
      <c r="AL7222" s="4">
        <v>0</v>
      </c>
      <c r="AM7222" s="4">
        <v>0</v>
      </c>
      <c r="AN7222" s="4">
        <v>0</v>
      </c>
      <c r="AO7222" s="4">
        <v>0</v>
      </c>
      <c r="AP7222" s="4">
        <v>0</v>
      </c>
      <c r="AQ7222" s="4">
        <v>0</v>
      </c>
      <c r="AR7222" s="4">
        <v>0</v>
      </c>
      <c r="AS7222" s="4">
        <v>99791.57</v>
      </c>
      <c r="AT7222" s="4">
        <v>0</v>
      </c>
      <c r="AU7222" s="4">
        <v>0</v>
      </c>
      <c r="AV7222" s="8">
        <v>0</v>
      </c>
    </row>
    <row r="7223" spans="1:48" x14ac:dyDescent="0.45">
      <c r="A7223">
        <v>143396</v>
      </c>
      <c r="B7223" t="s">
        <v>871</v>
      </c>
      <c r="C7223" s="5">
        <v>47225</v>
      </c>
      <c r="D7223" t="s">
        <v>366</v>
      </c>
      <c r="E7223" s="1" t="s">
        <v>88</v>
      </c>
      <c r="F7223" s="4">
        <v>1.45</v>
      </c>
      <c r="G7223" s="4">
        <v>0</v>
      </c>
      <c r="H7223" s="4">
        <v>0</v>
      </c>
      <c r="I7223" s="4">
        <v>0</v>
      </c>
      <c r="J7223" s="4">
        <v>0</v>
      </c>
      <c r="K7223" s="4">
        <v>0</v>
      </c>
      <c r="L7223" s="4">
        <v>0</v>
      </c>
      <c r="M7223" s="4">
        <v>0</v>
      </c>
      <c r="N7223" s="4">
        <v>0</v>
      </c>
      <c r="O7223" s="4">
        <v>0</v>
      </c>
      <c r="P7223" s="4">
        <v>0</v>
      </c>
      <c r="Q7223" s="4">
        <v>0</v>
      </c>
      <c r="R7223" s="4">
        <v>0</v>
      </c>
      <c r="S7223" s="4">
        <v>0</v>
      </c>
      <c r="T7223" s="4">
        <v>0</v>
      </c>
      <c r="U7223" s="4">
        <v>0</v>
      </c>
      <c r="V7223" s="4">
        <v>0</v>
      </c>
      <c r="W7223" s="4">
        <v>1.18</v>
      </c>
      <c r="X7223" s="4">
        <v>8555</v>
      </c>
      <c r="Y7223" s="4">
        <v>0</v>
      </c>
      <c r="Z7223" s="4">
        <v>0</v>
      </c>
      <c r="AA7223" s="4">
        <v>0</v>
      </c>
      <c r="AB7223" s="4">
        <v>0</v>
      </c>
      <c r="AC7223" s="4">
        <v>0</v>
      </c>
      <c r="AD7223" s="4">
        <v>0</v>
      </c>
      <c r="AE7223" s="4">
        <v>0</v>
      </c>
      <c r="AF7223" s="4">
        <v>0</v>
      </c>
      <c r="AG7223" s="4">
        <v>0</v>
      </c>
      <c r="AH7223" s="4">
        <v>0</v>
      </c>
      <c r="AI7223" s="4">
        <v>0</v>
      </c>
      <c r="AJ7223" s="4">
        <v>0</v>
      </c>
      <c r="AK7223" s="4">
        <v>0</v>
      </c>
      <c r="AL7223" s="4">
        <v>0</v>
      </c>
      <c r="AM7223" s="4">
        <v>0</v>
      </c>
      <c r="AN7223" s="4">
        <v>0</v>
      </c>
      <c r="AO7223" s="4">
        <v>0</v>
      </c>
      <c r="AP7223" s="4">
        <v>0</v>
      </c>
      <c r="AQ7223" s="4">
        <v>0</v>
      </c>
      <c r="AR7223" s="4">
        <v>0</v>
      </c>
      <c r="AS7223" s="4">
        <v>8555</v>
      </c>
      <c r="AT7223" s="4">
        <v>0</v>
      </c>
      <c r="AU7223" s="4">
        <v>0</v>
      </c>
      <c r="AV7223" s="8">
        <v>0</v>
      </c>
    </row>
    <row r="7224" spans="1:48" x14ac:dyDescent="0.45">
      <c r="A7224">
        <v>143396</v>
      </c>
      <c r="B7224" t="s">
        <v>871</v>
      </c>
      <c r="C7224" s="5">
        <v>47696</v>
      </c>
      <c r="D7224" t="s">
        <v>390</v>
      </c>
      <c r="E7224" s="1" t="s">
        <v>88</v>
      </c>
      <c r="F7224" s="4">
        <v>0.9</v>
      </c>
      <c r="G7224" s="4">
        <v>0</v>
      </c>
      <c r="H7224" s="4">
        <v>0</v>
      </c>
      <c r="I7224" s="4">
        <v>0</v>
      </c>
      <c r="J7224" s="4">
        <v>0</v>
      </c>
      <c r="K7224" s="4">
        <v>0</v>
      </c>
      <c r="L7224" s="4">
        <v>0</v>
      </c>
      <c r="M7224" s="4">
        <v>0</v>
      </c>
      <c r="N7224" s="4">
        <v>0</v>
      </c>
      <c r="O7224" s="4">
        <v>0</v>
      </c>
      <c r="P7224" s="4">
        <v>0</v>
      </c>
      <c r="Q7224" s="4">
        <v>0</v>
      </c>
      <c r="R7224" s="4">
        <v>0</v>
      </c>
      <c r="S7224" s="4">
        <v>0</v>
      </c>
      <c r="T7224" s="4">
        <v>0</v>
      </c>
      <c r="U7224" s="4">
        <v>0</v>
      </c>
      <c r="V7224" s="4">
        <v>0</v>
      </c>
      <c r="W7224" s="4">
        <v>0</v>
      </c>
      <c r="X7224" s="4">
        <v>5310</v>
      </c>
      <c r="Y7224" s="4">
        <v>0</v>
      </c>
      <c r="Z7224" s="4">
        <v>0</v>
      </c>
      <c r="AA7224" s="4">
        <v>0</v>
      </c>
      <c r="AB7224" s="4">
        <v>0</v>
      </c>
      <c r="AC7224" s="4">
        <v>0</v>
      </c>
      <c r="AD7224" s="4">
        <v>0</v>
      </c>
      <c r="AE7224" s="4">
        <v>0</v>
      </c>
      <c r="AF7224" s="4">
        <v>0</v>
      </c>
      <c r="AG7224" s="4">
        <v>0</v>
      </c>
      <c r="AH7224" s="4">
        <v>0</v>
      </c>
      <c r="AI7224" s="4">
        <v>0</v>
      </c>
      <c r="AJ7224" s="4">
        <v>0</v>
      </c>
      <c r="AK7224" s="4">
        <v>0</v>
      </c>
      <c r="AL7224" s="4">
        <v>0</v>
      </c>
      <c r="AM7224" s="4">
        <v>0</v>
      </c>
      <c r="AN7224" s="4">
        <v>0</v>
      </c>
      <c r="AO7224" s="4">
        <v>0</v>
      </c>
      <c r="AP7224" s="4">
        <v>0</v>
      </c>
      <c r="AQ7224" s="4">
        <v>0</v>
      </c>
      <c r="AR7224" s="4">
        <v>0</v>
      </c>
      <c r="AS7224" s="4">
        <v>5310</v>
      </c>
      <c r="AT7224" s="4">
        <v>0</v>
      </c>
      <c r="AU7224" s="4">
        <v>0</v>
      </c>
      <c r="AV7224" s="8">
        <v>0</v>
      </c>
    </row>
    <row r="7225" spans="1:48" x14ac:dyDescent="0.45">
      <c r="A7225">
        <v>143396</v>
      </c>
      <c r="B7225" t="s">
        <v>871</v>
      </c>
      <c r="C7225" s="5">
        <v>48884</v>
      </c>
      <c r="D7225" t="s">
        <v>455</v>
      </c>
      <c r="E7225" s="1" t="s">
        <v>88</v>
      </c>
      <c r="F7225" s="4">
        <v>2.36</v>
      </c>
      <c r="G7225" s="4">
        <v>0</v>
      </c>
      <c r="H7225" s="4">
        <v>0</v>
      </c>
      <c r="I7225" s="4">
        <v>0.7</v>
      </c>
      <c r="J7225" s="4">
        <v>0</v>
      </c>
      <c r="K7225" s="4">
        <v>0</v>
      </c>
      <c r="L7225" s="4">
        <v>0</v>
      </c>
      <c r="M7225" s="4">
        <v>0</v>
      </c>
      <c r="N7225" s="4">
        <v>0</v>
      </c>
      <c r="O7225" s="4">
        <v>0</v>
      </c>
      <c r="P7225" s="4">
        <v>0</v>
      </c>
      <c r="Q7225" s="4">
        <v>0</v>
      </c>
      <c r="R7225" s="4">
        <v>0</v>
      </c>
      <c r="S7225" s="4">
        <v>0</v>
      </c>
      <c r="T7225" s="4">
        <v>0</v>
      </c>
      <c r="U7225" s="4">
        <v>0</v>
      </c>
      <c r="V7225" s="4">
        <v>0</v>
      </c>
      <c r="W7225" s="4">
        <v>0.94</v>
      </c>
      <c r="X7225" s="4">
        <v>13924</v>
      </c>
      <c r="Y7225" s="4">
        <v>0</v>
      </c>
      <c r="Z7225" s="4">
        <v>0</v>
      </c>
      <c r="AA7225" s="4">
        <v>0</v>
      </c>
      <c r="AB7225" s="4">
        <v>0</v>
      </c>
      <c r="AC7225" s="4">
        <v>0</v>
      </c>
      <c r="AD7225" s="4">
        <v>0</v>
      </c>
      <c r="AE7225" s="4">
        <v>0</v>
      </c>
      <c r="AF7225" s="4">
        <v>2748.2</v>
      </c>
      <c r="AG7225" s="4">
        <v>0</v>
      </c>
      <c r="AH7225" s="4">
        <v>0</v>
      </c>
      <c r="AI7225" s="4">
        <v>0</v>
      </c>
      <c r="AJ7225" s="4">
        <v>0</v>
      </c>
      <c r="AK7225" s="4">
        <v>2748.2</v>
      </c>
      <c r="AL7225" s="4">
        <v>0</v>
      </c>
      <c r="AM7225" s="4">
        <v>0</v>
      </c>
      <c r="AN7225" s="4">
        <v>0</v>
      </c>
      <c r="AO7225" s="4">
        <v>0</v>
      </c>
      <c r="AP7225" s="4">
        <v>0</v>
      </c>
      <c r="AQ7225" s="4">
        <v>0</v>
      </c>
      <c r="AR7225" s="4">
        <v>0</v>
      </c>
      <c r="AS7225" s="4">
        <v>16672.2</v>
      </c>
      <c r="AT7225" s="4">
        <v>0</v>
      </c>
      <c r="AU7225" s="4">
        <v>0</v>
      </c>
      <c r="AV7225" s="8">
        <v>0</v>
      </c>
    </row>
    <row r="7226" spans="1:48" x14ac:dyDescent="0.45">
      <c r="A7226">
        <v>143396</v>
      </c>
      <c r="B7226" t="s">
        <v>871</v>
      </c>
      <c r="C7226" s="5">
        <v>46060</v>
      </c>
      <c r="D7226" t="s">
        <v>294</v>
      </c>
      <c r="E7226" s="1" t="s">
        <v>88</v>
      </c>
      <c r="F7226" s="4">
        <v>3.38</v>
      </c>
      <c r="G7226" s="4">
        <v>0</v>
      </c>
      <c r="H7226" s="4">
        <v>0</v>
      </c>
      <c r="I7226" s="4">
        <v>0.34</v>
      </c>
      <c r="J7226" s="4">
        <v>0</v>
      </c>
      <c r="K7226" s="4">
        <v>0</v>
      </c>
      <c r="L7226" s="4">
        <v>0</v>
      </c>
      <c r="M7226" s="4">
        <v>0</v>
      </c>
      <c r="N7226" s="4">
        <v>0</v>
      </c>
      <c r="O7226" s="4">
        <v>0</v>
      </c>
      <c r="P7226" s="4">
        <v>0</v>
      </c>
      <c r="Q7226" s="4">
        <v>0</v>
      </c>
      <c r="R7226" s="4">
        <v>0</v>
      </c>
      <c r="S7226" s="4">
        <v>0</v>
      </c>
      <c r="T7226" s="4">
        <v>0</v>
      </c>
      <c r="U7226" s="4">
        <v>0</v>
      </c>
      <c r="V7226" s="4">
        <v>0</v>
      </c>
      <c r="W7226" s="4">
        <v>3.29</v>
      </c>
      <c r="X7226" s="4">
        <v>19942</v>
      </c>
      <c r="Y7226" s="4">
        <v>0</v>
      </c>
      <c r="Z7226" s="4">
        <v>0</v>
      </c>
      <c r="AA7226" s="4">
        <v>0</v>
      </c>
      <c r="AB7226" s="4">
        <v>0</v>
      </c>
      <c r="AC7226" s="4">
        <v>0</v>
      </c>
      <c r="AD7226" s="4">
        <v>0</v>
      </c>
      <c r="AE7226" s="4">
        <v>0</v>
      </c>
      <c r="AF7226" s="4">
        <v>1334.84</v>
      </c>
      <c r="AG7226" s="4">
        <v>0</v>
      </c>
      <c r="AH7226" s="4">
        <v>0</v>
      </c>
      <c r="AI7226" s="4">
        <v>0</v>
      </c>
      <c r="AJ7226" s="4">
        <v>0</v>
      </c>
      <c r="AK7226" s="4">
        <v>1334.84</v>
      </c>
      <c r="AL7226" s="4">
        <v>0</v>
      </c>
      <c r="AM7226" s="4">
        <v>0</v>
      </c>
      <c r="AN7226" s="4">
        <v>0</v>
      </c>
      <c r="AO7226" s="4">
        <v>0</v>
      </c>
      <c r="AP7226" s="4">
        <v>0</v>
      </c>
      <c r="AQ7226" s="4">
        <v>0</v>
      </c>
      <c r="AR7226" s="4">
        <v>0</v>
      </c>
      <c r="AS7226" s="4">
        <v>21276.84</v>
      </c>
      <c r="AT7226" s="4">
        <v>0</v>
      </c>
      <c r="AU7226" s="4">
        <v>0</v>
      </c>
      <c r="AV7226" s="8">
        <v>0</v>
      </c>
    </row>
    <row r="7227" spans="1:48" x14ac:dyDescent="0.45">
      <c r="A7227">
        <v>143396</v>
      </c>
      <c r="B7227" t="s">
        <v>871</v>
      </c>
      <c r="C7227" s="5">
        <v>48397</v>
      </c>
      <c r="D7227" t="s">
        <v>392</v>
      </c>
      <c r="E7227" s="1" t="s">
        <v>88</v>
      </c>
      <c r="F7227" s="4">
        <v>3.73</v>
      </c>
      <c r="G7227" s="4">
        <v>0</v>
      </c>
      <c r="H7227" s="4">
        <v>0</v>
      </c>
      <c r="I7227" s="4">
        <v>0</v>
      </c>
      <c r="J7227" s="4">
        <v>0</v>
      </c>
      <c r="K7227" s="4">
        <v>0</v>
      </c>
      <c r="L7227" s="4">
        <v>0</v>
      </c>
      <c r="M7227" s="4">
        <v>0</v>
      </c>
      <c r="N7227" s="4">
        <v>0</v>
      </c>
      <c r="O7227" s="4">
        <v>0</v>
      </c>
      <c r="P7227" s="4">
        <v>0</v>
      </c>
      <c r="Q7227" s="4">
        <v>0</v>
      </c>
      <c r="R7227" s="4">
        <v>0</v>
      </c>
      <c r="S7227" s="4">
        <v>0</v>
      </c>
      <c r="T7227" s="4">
        <v>0</v>
      </c>
      <c r="U7227" s="4">
        <v>0</v>
      </c>
      <c r="V7227" s="4">
        <v>0</v>
      </c>
      <c r="W7227" s="4">
        <v>3.08</v>
      </c>
      <c r="X7227" s="4">
        <v>22007</v>
      </c>
      <c r="Y7227" s="4">
        <v>0</v>
      </c>
      <c r="Z7227" s="4">
        <v>0</v>
      </c>
      <c r="AA7227" s="4">
        <v>0</v>
      </c>
      <c r="AB7227" s="4">
        <v>0</v>
      </c>
      <c r="AC7227" s="4">
        <v>0</v>
      </c>
      <c r="AD7227" s="4">
        <v>0</v>
      </c>
      <c r="AE7227" s="4">
        <v>0</v>
      </c>
      <c r="AF7227" s="4">
        <v>0</v>
      </c>
      <c r="AG7227" s="4">
        <v>0</v>
      </c>
      <c r="AH7227" s="4">
        <v>0</v>
      </c>
      <c r="AI7227" s="4">
        <v>0</v>
      </c>
      <c r="AJ7227" s="4">
        <v>0</v>
      </c>
      <c r="AK7227" s="4">
        <v>0</v>
      </c>
      <c r="AL7227" s="4">
        <v>0</v>
      </c>
      <c r="AM7227" s="4">
        <v>0</v>
      </c>
      <c r="AN7227" s="4">
        <v>0</v>
      </c>
      <c r="AO7227" s="4">
        <v>0</v>
      </c>
      <c r="AP7227" s="4">
        <v>0</v>
      </c>
      <c r="AQ7227" s="4">
        <v>0</v>
      </c>
      <c r="AR7227" s="4">
        <v>0</v>
      </c>
      <c r="AS7227" s="4">
        <v>22007</v>
      </c>
      <c r="AT7227" s="4">
        <v>0</v>
      </c>
      <c r="AU7227" s="4">
        <v>0</v>
      </c>
      <c r="AV7227" s="8">
        <v>0</v>
      </c>
    </row>
    <row r="7228" spans="1:48" x14ac:dyDescent="0.45">
      <c r="A7228">
        <v>143396</v>
      </c>
      <c r="B7228" t="s">
        <v>871</v>
      </c>
      <c r="C7228" s="5">
        <v>45047</v>
      </c>
      <c r="D7228" t="s">
        <v>221</v>
      </c>
      <c r="E7228" s="1" t="s">
        <v>88</v>
      </c>
      <c r="F7228" s="4">
        <v>3.97</v>
      </c>
      <c r="G7228" s="4">
        <v>0</v>
      </c>
      <c r="H7228" s="4">
        <v>0</v>
      </c>
      <c r="I7228" s="4">
        <v>1</v>
      </c>
      <c r="J7228" s="4">
        <v>0</v>
      </c>
      <c r="K7228" s="4">
        <v>0</v>
      </c>
      <c r="L7228" s="4">
        <v>0</v>
      </c>
      <c r="M7228" s="4">
        <v>0</v>
      </c>
      <c r="N7228" s="4">
        <v>0</v>
      </c>
      <c r="O7228" s="4">
        <v>0</v>
      </c>
      <c r="P7228" s="4">
        <v>0</v>
      </c>
      <c r="Q7228" s="4">
        <v>0</v>
      </c>
      <c r="R7228" s="4">
        <v>0</v>
      </c>
      <c r="S7228" s="4">
        <v>0</v>
      </c>
      <c r="T7228" s="4">
        <v>0</v>
      </c>
      <c r="U7228" s="4">
        <v>0</v>
      </c>
      <c r="V7228" s="4">
        <v>0</v>
      </c>
      <c r="W7228" s="4">
        <v>0</v>
      </c>
      <c r="X7228" s="4">
        <v>23423</v>
      </c>
      <c r="Y7228" s="4">
        <v>0</v>
      </c>
      <c r="Z7228" s="4">
        <v>0</v>
      </c>
      <c r="AA7228" s="4">
        <v>0</v>
      </c>
      <c r="AB7228" s="4">
        <v>0</v>
      </c>
      <c r="AC7228" s="4">
        <v>0</v>
      </c>
      <c r="AD7228" s="4">
        <v>0</v>
      </c>
      <c r="AE7228" s="4">
        <v>0</v>
      </c>
      <c r="AF7228" s="4">
        <v>3926</v>
      </c>
      <c r="AG7228" s="4">
        <v>0</v>
      </c>
      <c r="AH7228" s="4">
        <v>0</v>
      </c>
      <c r="AI7228" s="4">
        <v>0</v>
      </c>
      <c r="AJ7228" s="4">
        <v>0</v>
      </c>
      <c r="AK7228" s="4">
        <v>3926</v>
      </c>
      <c r="AL7228" s="4">
        <v>0</v>
      </c>
      <c r="AM7228" s="4">
        <v>0</v>
      </c>
      <c r="AN7228" s="4">
        <v>0</v>
      </c>
      <c r="AO7228" s="4">
        <v>0</v>
      </c>
      <c r="AP7228" s="4">
        <v>0</v>
      </c>
      <c r="AQ7228" s="4">
        <v>0</v>
      </c>
      <c r="AR7228" s="4">
        <v>0</v>
      </c>
      <c r="AS7228" s="4">
        <v>27349</v>
      </c>
      <c r="AT7228" s="4">
        <v>0</v>
      </c>
      <c r="AU7228" s="4">
        <v>0</v>
      </c>
      <c r="AV7228" s="8">
        <v>0</v>
      </c>
    </row>
    <row r="7229" spans="1:48" x14ac:dyDescent="0.45">
      <c r="A7229">
        <v>143396</v>
      </c>
      <c r="B7229" t="s">
        <v>871</v>
      </c>
      <c r="C7229" s="5">
        <v>49106</v>
      </c>
      <c r="D7229" t="s">
        <v>463</v>
      </c>
      <c r="E7229" s="1" t="s">
        <v>88</v>
      </c>
      <c r="F7229" s="4">
        <v>0.05</v>
      </c>
      <c r="G7229" s="4">
        <v>0</v>
      </c>
      <c r="H7229" s="4">
        <v>0</v>
      </c>
      <c r="I7229" s="4">
        <v>0.03</v>
      </c>
      <c r="J7229" s="4">
        <v>0</v>
      </c>
      <c r="K7229" s="4">
        <v>0</v>
      </c>
      <c r="L7229" s="4">
        <v>0</v>
      </c>
      <c r="M7229" s="4">
        <v>0</v>
      </c>
      <c r="N7229" s="4">
        <v>0</v>
      </c>
      <c r="O7229" s="4">
        <v>0</v>
      </c>
      <c r="P7229" s="4">
        <v>0</v>
      </c>
      <c r="Q7229" s="4">
        <v>0</v>
      </c>
      <c r="R7229" s="4">
        <v>0</v>
      </c>
      <c r="S7229" s="4">
        <v>0</v>
      </c>
      <c r="T7229" s="4">
        <v>0</v>
      </c>
      <c r="U7229" s="4">
        <v>0</v>
      </c>
      <c r="V7229" s="4">
        <v>0</v>
      </c>
      <c r="W7229" s="4">
        <v>0.01</v>
      </c>
      <c r="X7229" s="4">
        <v>295</v>
      </c>
      <c r="Y7229" s="4">
        <v>0</v>
      </c>
      <c r="Z7229" s="4">
        <v>0</v>
      </c>
      <c r="AA7229" s="4">
        <v>0</v>
      </c>
      <c r="AB7229" s="4">
        <v>0</v>
      </c>
      <c r="AC7229" s="4">
        <v>0</v>
      </c>
      <c r="AD7229" s="4">
        <v>0</v>
      </c>
      <c r="AE7229" s="4">
        <v>0</v>
      </c>
      <c r="AF7229" s="4">
        <v>117.78</v>
      </c>
      <c r="AG7229" s="4">
        <v>0</v>
      </c>
      <c r="AH7229" s="4">
        <v>0</v>
      </c>
      <c r="AI7229" s="4">
        <v>0</v>
      </c>
      <c r="AJ7229" s="4">
        <v>0</v>
      </c>
      <c r="AK7229" s="4">
        <v>117.78</v>
      </c>
      <c r="AL7229" s="4">
        <v>0</v>
      </c>
      <c r="AM7229" s="4">
        <v>0</v>
      </c>
      <c r="AN7229" s="4">
        <v>0</v>
      </c>
      <c r="AO7229" s="4">
        <v>0</v>
      </c>
      <c r="AP7229" s="4">
        <v>0</v>
      </c>
      <c r="AQ7229" s="4">
        <v>0</v>
      </c>
      <c r="AR7229" s="4">
        <v>0</v>
      </c>
      <c r="AS7229" s="4">
        <v>412.78</v>
      </c>
      <c r="AT7229" s="4">
        <v>0</v>
      </c>
      <c r="AU7229" s="4">
        <v>0</v>
      </c>
      <c r="AV7229" s="8">
        <v>0</v>
      </c>
    </row>
    <row r="7230" spans="1:48" x14ac:dyDescent="0.45">
      <c r="A7230">
        <v>143396</v>
      </c>
      <c r="B7230" t="s">
        <v>871</v>
      </c>
      <c r="C7230" s="5">
        <v>45062</v>
      </c>
      <c r="D7230" t="s">
        <v>222</v>
      </c>
      <c r="E7230" s="1" t="s">
        <v>88</v>
      </c>
      <c r="F7230" s="4">
        <v>1.94</v>
      </c>
      <c r="G7230" s="4">
        <v>0</v>
      </c>
      <c r="H7230" s="4">
        <v>0</v>
      </c>
      <c r="I7230" s="4">
        <v>0</v>
      </c>
      <c r="J7230" s="4">
        <v>0</v>
      </c>
      <c r="K7230" s="4">
        <v>0</v>
      </c>
      <c r="L7230" s="4">
        <v>0</v>
      </c>
      <c r="M7230" s="4">
        <v>0</v>
      </c>
      <c r="N7230" s="4">
        <v>0</v>
      </c>
      <c r="O7230" s="4">
        <v>0</v>
      </c>
      <c r="P7230" s="4">
        <v>0</v>
      </c>
      <c r="Q7230" s="4">
        <v>0</v>
      </c>
      <c r="R7230" s="4">
        <v>0</v>
      </c>
      <c r="S7230" s="4">
        <v>0</v>
      </c>
      <c r="T7230" s="4">
        <v>0</v>
      </c>
      <c r="U7230" s="4">
        <v>0</v>
      </c>
      <c r="V7230" s="4">
        <v>0</v>
      </c>
      <c r="W7230" s="4">
        <v>0</v>
      </c>
      <c r="X7230" s="4">
        <v>11446</v>
      </c>
      <c r="Y7230" s="4">
        <v>0</v>
      </c>
      <c r="Z7230" s="4">
        <v>0</v>
      </c>
      <c r="AA7230" s="4">
        <v>0</v>
      </c>
      <c r="AB7230" s="4">
        <v>0</v>
      </c>
      <c r="AC7230" s="4">
        <v>0</v>
      </c>
      <c r="AD7230" s="4">
        <v>0</v>
      </c>
      <c r="AE7230" s="4">
        <v>0</v>
      </c>
      <c r="AF7230" s="4">
        <v>0</v>
      </c>
      <c r="AG7230" s="4">
        <v>0</v>
      </c>
      <c r="AH7230" s="4">
        <v>0</v>
      </c>
      <c r="AI7230" s="4">
        <v>0</v>
      </c>
      <c r="AJ7230" s="4">
        <v>0</v>
      </c>
      <c r="AK7230" s="4">
        <v>0</v>
      </c>
      <c r="AL7230" s="4">
        <v>0</v>
      </c>
      <c r="AM7230" s="4">
        <v>0</v>
      </c>
      <c r="AN7230" s="4">
        <v>0</v>
      </c>
      <c r="AO7230" s="4">
        <v>0</v>
      </c>
      <c r="AP7230" s="4">
        <v>0</v>
      </c>
      <c r="AQ7230" s="4">
        <v>0</v>
      </c>
      <c r="AR7230" s="4">
        <v>0</v>
      </c>
      <c r="AS7230" s="4">
        <v>11446</v>
      </c>
      <c r="AT7230" s="4">
        <v>0</v>
      </c>
      <c r="AU7230" s="4">
        <v>0</v>
      </c>
      <c r="AV7230" s="8">
        <v>0</v>
      </c>
    </row>
    <row r="7231" spans="1:48" x14ac:dyDescent="0.45">
      <c r="A7231">
        <v>143396</v>
      </c>
      <c r="B7231" t="s">
        <v>871</v>
      </c>
      <c r="C7231" s="5">
        <v>45070</v>
      </c>
      <c r="D7231" t="s">
        <v>223</v>
      </c>
      <c r="E7231" s="1" t="s">
        <v>88</v>
      </c>
      <c r="F7231" s="4">
        <v>8.34</v>
      </c>
      <c r="G7231" s="4">
        <v>0</v>
      </c>
      <c r="H7231" s="4">
        <v>0</v>
      </c>
      <c r="I7231" s="4">
        <v>0.01</v>
      </c>
      <c r="J7231" s="4">
        <v>0</v>
      </c>
      <c r="K7231" s="4">
        <v>0</v>
      </c>
      <c r="L7231" s="4">
        <v>0</v>
      </c>
      <c r="M7231" s="4">
        <v>0</v>
      </c>
      <c r="N7231" s="4">
        <v>0</v>
      </c>
      <c r="O7231" s="4">
        <v>0</v>
      </c>
      <c r="P7231" s="4">
        <v>0</v>
      </c>
      <c r="Q7231" s="4">
        <v>0</v>
      </c>
      <c r="R7231" s="4">
        <v>0</v>
      </c>
      <c r="S7231" s="4">
        <v>0</v>
      </c>
      <c r="T7231" s="4">
        <v>0</v>
      </c>
      <c r="U7231" s="4">
        <v>0</v>
      </c>
      <c r="V7231" s="4">
        <v>0</v>
      </c>
      <c r="W7231" s="4">
        <v>6.55</v>
      </c>
      <c r="X7231" s="4">
        <v>49206</v>
      </c>
      <c r="Y7231" s="4">
        <v>0</v>
      </c>
      <c r="Z7231" s="4">
        <v>0</v>
      </c>
      <c r="AA7231" s="4">
        <v>0</v>
      </c>
      <c r="AB7231" s="4">
        <v>0</v>
      </c>
      <c r="AC7231" s="4">
        <v>0</v>
      </c>
      <c r="AD7231" s="4">
        <v>0</v>
      </c>
      <c r="AE7231" s="4">
        <v>0</v>
      </c>
      <c r="AF7231" s="4">
        <v>39.26</v>
      </c>
      <c r="AG7231" s="4">
        <v>0</v>
      </c>
      <c r="AH7231" s="4">
        <v>0</v>
      </c>
      <c r="AI7231" s="4">
        <v>0</v>
      </c>
      <c r="AJ7231" s="4">
        <v>0</v>
      </c>
      <c r="AK7231" s="4">
        <v>39.26</v>
      </c>
      <c r="AL7231" s="4">
        <v>0</v>
      </c>
      <c r="AM7231" s="4">
        <v>0</v>
      </c>
      <c r="AN7231" s="4">
        <v>0</v>
      </c>
      <c r="AO7231" s="4">
        <v>0</v>
      </c>
      <c r="AP7231" s="4">
        <v>0</v>
      </c>
      <c r="AQ7231" s="4">
        <v>0</v>
      </c>
      <c r="AR7231" s="4">
        <v>0</v>
      </c>
      <c r="AS7231" s="4">
        <v>49245.26</v>
      </c>
      <c r="AT7231" s="4">
        <v>0</v>
      </c>
      <c r="AU7231" s="4">
        <v>0</v>
      </c>
      <c r="AV7231" s="8">
        <v>0</v>
      </c>
    </row>
    <row r="7232" spans="1:48" x14ac:dyDescent="0.45">
      <c r="A7232">
        <v>143396</v>
      </c>
      <c r="B7232" t="s">
        <v>871</v>
      </c>
      <c r="C7232" s="5">
        <v>45088</v>
      </c>
      <c r="D7232" t="s">
        <v>224</v>
      </c>
      <c r="E7232" s="1" t="s">
        <v>88</v>
      </c>
      <c r="F7232" s="4">
        <v>0.43</v>
      </c>
      <c r="G7232" s="4">
        <v>0</v>
      </c>
      <c r="H7232" s="4">
        <v>0</v>
      </c>
      <c r="I7232" s="4">
        <v>0</v>
      </c>
      <c r="J7232" s="4">
        <v>0.42</v>
      </c>
      <c r="K7232" s="4">
        <v>0</v>
      </c>
      <c r="L7232" s="4">
        <v>0</v>
      </c>
      <c r="M7232" s="4">
        <v>0</v>
      </c>
      <c r="N7232" s="4">
        <v>0</v>
      </c>
      <c r="O7232" s="4">
        <v>0</v>
      </c>
      <c r="P7232" s="4">
        <v>0</v>
      </c>
      <c r="Q7232" s="4">
        <v>0</v>
      </c>
      <c r="R7232" s="4">
        <v>0</v>
      </c>
      <c r="S7232" s="4">
        <v>0</v>
      </c>
      <c r="T7232" s="4">
        <v>0</v>
      </c>
      <c r="U7232" s="4">
        <v>0</v>
      </c>
      <c r="V7232" s="4">
        <v>0</v>
      </c>
      <c r="W7232" s="4">
        <v>0.31</v>
      </c>
      <c r="X7232" s="4">
        <v>2537</v>
      </c>
      <c r="Y7232" s="4">
        <v>0</v>
      </c>
      <c r="Z7232" s="4">
        <v>0</v>
      </c>
      <c r="AA7232" s="4">
        <v>0</v>
      </c>
      <c r="AB7232" s="4">
        <v>0</v>
      </c>
      <c r="AC7232" s="4">
        <v>0</v>
      </c>
      <c r="AD7232" s="4">
        <v>0</v>
      </c>
      <c r="AE7232" s="4">
        <v>0</v>
      </c>
      <c r="AF7232" s="4">
        <v>0</v>
      </c>
      <c r="AG7232" s="4">
        <v>3961.86</v>
      </c>
      <c r="AH7232" s="4">
        <v>0</v>
      </c>
      <c r="AI7232" s="4">
        <v>0</v>
      </c>
      <c r="AJ7232" s="4">
        <v>0</v>
      </c>
      <c r="AK7232" s="4">
        <v>3961.86</v>
      </c>
      <c r="AL7232" s="4">
        <v>0</v>
      </c>
      <c r="AM7232" s="4">
        <v>0</v>
      </c>
      <c r="AN7232" s="4">
        <v>0</v>
      </c>
      <c r="AO7232" s="4">
        <v>0</v>
      </c>
      <c r="AP7232" s="4">
        <v>0</v>
      </c>
      <c r="AQ7232" s="4">
        <v>0</v>
      </c>
      <c r="AR7232" s="4">
        <v>0</v>
      </c>
      <c r="AS7232" s="4">
        <v>6498.86</v>
      </c>
      <c r="AT7232" s="4">
        <v>0</v>
      </c>
      <c r="AU7232" s="4">
        <v>0</v>
      </c>
      <c r="AV7232" s="8">
        <v>0</v>
      </c>
    </row>
    <row r="7233" spans="1:48" x14ac:dyDescent="0.45">
      <c r="A7233">
        <v>143396</v>
      </c>
      <c r="B7233" t="s">
        <v>871</v>
      </c>
      <c r="C7233" s="5">
        <v>45096</v>
      </c>
      <c r="D7233" t="s">
        <v>225</v>
      </c>
      <c r="E7233" s="1" t="s">
        <v>88</v>
      </c>
      <c r="F7233" s="4">
        <v>1</v>
      </c>
      <c r="G7233" s="4">
        <v>0</v>
      </c>
      <c r="H7233" s="4">
        <v>0</v>
      </c>
      <c r="I7233" s="4">
        <v>0</v>
      </c>
      <c r="J7233" s="4">
        <v>0</v>
      </c>
      <c r="K7233" s="4">
        <v>0</v>
      </c>
      <c r="L7233" s="4">
        <v>0</v>
      </c>
      <c r="M7233" s="4">
        <v>0</v>
      </c>
      <c r="N7233" s="4">
        <v>0</v>
      </c>
      <c r="O7233" s="4">
        <v>0</v>
      </c>
      <c r="P7233" s="4">
        <v>0</v>
      </c>
      <c r="Q7233" s="4">
        <v>0</v>
      </c>
      <c r="R7233" s="4">
        <v>0</v>
      </c>
      <c r="S7233" s="4">
        <v>0</v>
      </c>
      <c r="T7233" s="4">
        <v>0</v>
      </c>
      <c r="U7233" s="4">
        <v>0</v>
      </c>
      <c r="V7233" s="4">
        <v>0</v>
      </c>
      <c r="W7233" s="4">
        <v>0.98</v>
      </c>
      <c r="X7233" s="4">
        <v>5900</v>
      </c>
      <c r="Y7233" s="4">
        <v>0</v>
      </c>
      <c r="Z7233" s="4">
        <v>0</v>
      </c>
      <c r="AA7233" s="4">
        <v>0</v>
      </c>
      <c r="AB7233" s="4">
        <v>0</v>
      </c>
      <c r="AC7233" s="4">
        <v>0</v>
      </c>
      <c r="AD7233" s="4">
        <v>0</v>
      </c>
      <c r="AE7233" s="4">
        <v>0</v>
      </c>
      <c r="AF7233" s="4">
        <v>0</v>
      </c>
      <c r="AG7233" s="4">
        <v>0</v>
      </c>
      <c r="AH7233" s="4">
        <v>0</v>
      </c>
      <c r="AI7233" s="4">
        <v>0</v>
      </c>
      <c r="AJ7233" s="4">
        <v>0</v>
      </c>
      <c r="AK7233" s="4">
        <v>0</v>
      </c>
      <c r="AL7233" s="4">
        <v>0</v>
      </c>
      <c r="AM7233" s="4">
        <v>0</v>
      </c>
      <c r="AN7233" s="4">
        <v>0</v>
      </c>
      <c r="AO7233" s="4">
        <v>0</v>
      </c>
      <c r="AP7233" s="4">
        <v>0</v>
      </c>
      <c r="AQ7233" s="4">
        <v>0</v>
      </c>
      <c r="AR7233" s="4">
        <v>0</v>
      </c>
      <c r="AS7233" s="4">
        <v>5900</v>
      </c>
      <c r="AT7233" s="4">
        <v>0</v>
      </c>
      <c r="AU7233" s="4">
        <v>0</v>
      </c>
      <c r="AV7233" s="8">
        <v>0</v>
      </c>
    </row>
    <row r="7234" spans="1:48" x14ac:dyDescent="0.45">
      <c r="A7234">
        <v>143396</v>
      </c>
      <c r="B7234" t="s">
        <v>871</v>
      </c>
      <c r="C7234" s="5">
        <v>46367</v>
      </c>
      <c r="D7234" t="s">
        <v>316</v>
      </c>
      <c r="E7234" s="1" t="s">
        <v>88</v>
      </c>
      <c r="F7234" s="4">
        <v>0.72</v>
      </c>
      <c r="G7234" s="4">
        <v>0</v>
      </c>
      <c r="H7234" s="4">
        <v>0</v>
      </c>
      <c r="I7234" s="4">
        <v>0</v>
      </c>
      <c r="J7234" s="4">
        <v>0</v>
      </c>
      <c r="K7234" s="4">
        <v>0</v>
      </c>
      <c r="L7234" s="4">
        <v>0</v>
      </c>
      <c r="M7234" s="4">
        <v>0</v>
      </c>
      <c r="N7234" s="4">
        <v>0</v>
      </c>
      <c r="O7234" s="4">
        <v>0</v>
      </c>
      <c r="P7234" s="4">
        <v>0</v>
      </c>
      <c r="Q7234" s="4">
        <v>0</v>
      </c>
      <c r="R7234" s="4">
        <v>0</v>
      </c>
      <c r="S7234" s="4">
        <v>0</v>
      </c>
      <c r="T7234" s="4">
        <v>0</v>
      </c>
      <c r="U7234" s="4">
        <v>0</v>
      </c>
      <c r="V7234" s="4">
        <v>0</v>
      </c>
      <c r="W7234" s="4">
        <v>0</v>
      </c>
      <c r="X7234" s="4">
        <v>4248</v>
      </c>
      <c r="Y7234" s="4">
        <v>0</v>
      </c>
      <c r="Z7234" s="4">
        <v>0</v>
      </c>
      <c r="AA7234" s="4">
        <v>0</v>
      </c>
      <c r="AB7234" s="4">
        <v>0</v>
      </c>
      <c r="AC7234" s="4">
        <v>0</v>
      </c>
      <c r="AD7234" s="4">
        <v>0</v>
      </c>
      <c r="AE7234" s="4">
        <v>0</v>
      </c>
      <c r="AF7234" s="4">
        <v>0</v>
      </c>
      <c r="AG7234" s="4">
        <v>0</v>
      </c>
      <c r="AH7234" s="4">
        <v>0</v>
      </c>
      <c r="AI7234" s="4">
        <v>0</v>
      </c>
      <c r="AJ7234" s="4">
        <v>0</v>
      </c>
      <c r="AK7234" s="4">
        <v>0</v>
      </c>
      <c r="AL7234" s="4">
        <v>0</v>
      </c>
      <c r="AM7234" s="4">
        <v>0</v>
      </c>
      <c r="AN7234" s="4">
        <v>0</v>
      </c>
      <c r="AO7234" s="4">
        <v>0</v>
      </c>
      <c r="AP7234" s="4">
        <v>0</v>
      </c>
      <c r="AQ7234" s="4">
        <v>0</v>
      </c>
      <c r="AR7234" s="4">
        <v>0</v>
      </c>
      <c r="AS7234" s="4">
        <v>4248</v>
      </c>
      <c r="AT7234" s="4">
        <v>0</v>
      </c>
      <c r="AU7234" s="4">
        <v>0</v>
      </c>
      <c r="AV7234" s="8">
        <v>0</v>
      </c>
    </row>
    <row r="7235" spans="1:48" x14ac:dyDescent="0.45">
      <c r="A7235">
        <v>143396</v>
      </c>
      <c r="B7235" t="s">
        <v>871</v>
      </c>
      <c r="C7235" s="5">
        <v>45104</v>
      </c>
      <c r="D7235" t="s">
        <v>226</v>
      </c>
      <c r="E7235" s="1" t="s">
        <v>88</v>
      </c>
      <c r="F7235" s="4">
        <v>2.5299999999999998</v>
      </c>
      <c r="G7235" s="4">
        <v>0</v>
      </c>
      <c r="H7235" s="4">
        <v>0</v>
      </c>
      <c r="I7235" s="4">
        <v>0.16</v>
      </c>
      <c r="J7235" s="4">
        <v>0</v>
      </c>
      <c r="K7235" s="4">
        <v>0</v>
      </c>
      <c r="L7235" s="4">
        <v>0</v>
      </c>
      <c r="M7235" s="4">
        <v>0</v>
      </c>
      <c r="N7235" s="4">
        <v>0</v>
      </c>
      <c r="O7235" s="4">
        <v>0</v>
      </c>
      <c r="P7235" s="4">
        <v>0</v>
      </c>
      <c r="Q7235" s="4">
        <v>0</v>
      </c>
      <c r="R7235" s="4">
        <v>0</v>
      </c>
      <c r="S7235" s="4">
        <v>0</v>
      </c>
      <c r="T7235" s="4">
        <v>0</v>
      </c>
      <c r="U7235" s="4">
        <v>0</v>
      </c>
      <c r="V7235" s="4">
        <v>0</v>
      </c>
      <c r="W7235" s="4">
        <v>1.17</v>
      </c>
      <c r="X7235" s="4">
        <v>14927</v>
      </c>
      <c r="Y7235" s="4">
        <v>0</v>
      </c>
      <c r="Z7235" s="4">
        <v>0</v>
      </c>
      <c r="AA7235" s="4">
        <v>0</v>
      </c>
      <c r="AB7235" s="4">
        <v>0</v>
      </c>
      <c r="AC7235" s="4">
        <v>0</v>
      </c>
      <c r="AD7235" s="4">
        <v>0</v>
      </c>
      <c r="AE7235" s="4">
        <v>0</v>
      </c>
      <c r="AF7235" s="4">
        <v>628.16</v>
      </c>
      <c r="AG7235" s="4">
        <v>0</v>
      </c>
      <c r="AH7235" s="4">
        <v>0</v>
      </c>
      <c r="AI7235" s="4">
        <v>0</v>
      </c>
      <c r="AJ7235" s="4">
        <v>0</v>
      </c>
      <c r="AK7235" s="4">
        <v>628.16</v>
      </c>
      <c r="AL7235" s="4">
        <v>0</v>
      </c>
      <c r="AM7235" s="4">
        <v>0</v>
      </c>
      <c r="AN7235" s="4">
        <v>0</v>
      </c>
      <c r="AO7235" s="4">
        <v>0</v>
      </c>
      <c r="AP7235" s="4">
        <v>0</v>
      </c>
      <c r="AQ7235" s="4">
        <v>0</v>
      </c>
      <c r="AR7235" s="4">
        <v>0</v>
      </c>
      <c r="AS7235" s="4">
        <v>15555.16</v>
      </c>
      <c r="AT7235" s="4">
        <v>0</v>
      </c>
      <c r="AU7235" s="4">
        <v>0</v>
      </c>
      <c r="AV7235" s="8">
        <v>0</v>
      </c>
    </row>
    <row r="7236" spans="1:48" x14ac:dyDescent="0.45">
      <c r="A7236">
        <v>143396</v>
      </c>
      <c r="B7236" t="s">
        <v>871</v>
      </c>
      <c r="C7236" s="5">
        <v>45112</v>
      </c>
      <c r="D7236" t="s">
        <v>227</v>
      </c>
      <c r="E7236" s="1" t="s">
        <v>88</v>
      </c>
      <c r="F7236" s="4">
        <v>10.58</v>
      </c>
      <c r="G7236" s="4">
        <v>0</v>
      </c>
      <c r="H7236" s="4">
        <v>1</v>
      </c>
      <c r="I7236" s="4">
        <v>1.66</v>
      </c>
      <c r="J7236" s="4">
        <v>0</v>
      </c>
      <c r="K7236" s="4">
        <v>0</v>
      </c>
      <c r="L7236" s="4">
        <v>0</v>
      </c>
      <c r="M7236" s="4">
        <v>0.89</v>
      </c>
      <c r="N7236" s="4">
        <v>0</v>
      </c>
      <c r="O7236" s="4">
        <v>0</v>
      </c>
      <c r="P7236" s="4">
        <v>0</v>
      </c>
      <c r="Q7236" s="4">
        <v>0</v>
      </c>
      <c r="R7236" s="4">
        <v>0</v>
      </c>
      <c r="S7236" s="4">
        <v>0</v>
      </c>
      <c r="T7236" s="4">
        <v>0</v>
      </c>
      <c r="U7236" s="4">
        <v>0</v>
      </c>
      <c r="V7236" s="4">
        <v>0</v>
      </c>
      <c r="W7236" s="4">
        <v>8.6199999999999992</v>
      </c>
      <c r="X7236" s="4">
        <v>62422</v>
      </c>
      <c r="Y7236" s="4">
        <v>0</v>
      </c>
      <c r="Z7236" s="4">
        <v>0</v>
      </c>
      <c r="AA7236" s="4">
        <v>0</v>
      </c>
      <c r="AB7236" s="4">
        <v>0</v>
      </c>
      <c r="AC7236" s="4">
        <v>0</v>
      </c>
      <c r="AD7236" s="4">
        <v>0</v>
      </c>
      <c r="AE7236" s="4">
        <v>1547</v>
      </c>
      <c r="AF7236" s="4">
        <v>6517.16</v>
      </c>
      <c r="AG7236" s="4">
        <v>0</v>
      </c>
      <c r="AH7236" s="4">
        <v>0</v>
      </c>
      <c r="AI7236" s="4">
        <v>0</v>
      </c>
      <c r="AJ7236" s="4">
        <v>22369.26</v>
      </c>
      <c r="AK7236" s="4">
        <v>30433.42</v>
      </c>
      <c r="AL7236" s="4">
        <v>0</v>
      </c>
      <c r="AM7236" s="4">
        <v>0</v>
      </c>
      <c r="AN7236" s="4">
        <v>0</v>
      </c>
      <c r="AO7236" s="4">
        <v>0</v>
      </c>
      <c r="AP7236" s="4">
        <v>0</v>
      </c>
      <c r="AQ7236" s="4">
        <v>0</v>
      </c>
      <c r="AR7236" s="4">
        <v>0</v>
      </c>
      <c r="AS7236" s="4">
        <v>92855.42</v>
      </c>
      <c r="AT7236" s="4">
        <v>0</v>
      </c>
      <c r="AU7236" s="4">
        <v>0</v>
      </c>
      <c r="AV7236" s="8">
        <v>0</v>
      </c>
    </row>
    <row r="7237" spans="1:48" x14ac:dyDescent="0.45">
      <c r="A7237">
        <v>143396</v>
      </c>
      <c r="B7237" t="s">
        <v>871</v>
      </c>
      <c r="C7237" s="5">
        <v>44081</v>
      </c>
      <c r="D7237" t="s">
        <v>74</v>
      </c>
      <c r="E7237" s="1" t="s">
        <v>88</v>
      </c>
      <c r="F7237" s="4">
        <v>5.0999999999999996</v>
      </c>
      <c r="G7237" s="4">
        <v>0</v>
      </c>
      <c r="H7237" s="4">
        <v>0</v>
      </c>
      <c r="I7237" s="4">
        <v>0.76</v>
      </c>
      <c r="J7237" s="4">
        <v>0</v>
      </c>
      <c r="K7237" s="4">
        <v>0</v>
      </c>
      <c r="L7237" s="4">
        <v>0</v>
      </c>
      <c r="M7237" s="4">
        <v>0.75</v>
      </c>
      <c r="N7237" s="4">
        <v>0</v>
      </c>
      <c r="O7237" s="4">
        <v>0</v>
      </c>
      <c r="P7237" s="4">
        <v>0</v>
      </c>
      <c r="Q7237" s="4">
        <v>0</v>
      </c>
      <c r="R7237" s="4">
        <v>0</v>
      </c>
      <c r="S7237" s="4">
        <v>0</v>
      </c>
      <c r="T7237" s="4">
        <v>0</v>
      </c>
      <c r="U7237" s="4">
        <v>0</v>
      </c>
      <c r="V7237" s="4">
        <v>0</v>
      </c>
      <c r="W7237" s="4">
        <v>3.88</v>
      </c>
      <c r="X7237" s="4">
        <v>30090</v>
      </c>
      <c r="Y7237" s="4">
        <v>0</v>
      </c>
      <c r="Z7237" s="4">
        <v>0</v>
      </c>
      <c r="AA7237" s="4">
        <v>0</v>
      </c>
      <c r="AB7237" s="4">
        <v>0</v>
      </c>
      <c r="AC7237" s="4">
        <v>0</v>
      </c>
      <c r="AD7237" s="4">
        <v>0</v>
      </c>
      <c r="AE7237" s="4">
        <v>0</v>
      </c>
      <c r="AF7237" s="4">
        <v>2983.76</v>
      </c>
      <c r="AG7237" s="4">
        <v>0</v>
      </c>
      <c r="AH7237" s="4">
        <v>0</v>
      </c>
      <c r="AI7237" s="4">
        <v>0</v>
      </c>
      <c r="AJ7237" s="4">
        <v>18850.5</v>
      </c>
      <c r="AK7237" s="4">
        <v>21834.26</v>
      </c>
      <c r="AL7237" s="4">
        <v>0</v>
      </c>
      <c r="AM7237" s="4">
        <v>0</v>
      </c>
      <c r="AN7237" s="4">
        <v>0</v>
      </c>
      <c r="AO7237" s="4">
        <v>0</v>
      </c>
      <c r="AP7237" s="4">
        <v>0</v>
      </c>
      <c r="AQ7237" s="4">
        <v>0</v>
      </c>
      <c r="AR7237" s="4">
        <v>0</v>
      </c>
      <c r="AS7237" s="4">
        <v>51924.26</v>
      </c>
      <c r="AT7237" s="4">
        <v>0</v>
      </c>
      <c r="AU7237" s="4">
        <v>0</v>
      </c>
      <c r="AV7237" s="8">
        <v>0</v>
      </c>
    </row>
    <row r="7238" spans="1:48" x14ac:dyDescent="0.45">
      <c r="A7238">
        <v>143396</v>
      </c>
      <c r="B7238" t="s">
        <v>871</v>
      </c>
      <c r="C7238" s="5">
        <v>49973</v>
      </c>
      <c r="D7238" t="s">
        <v>514</v>
      </c>
      <c r="E7238" s="1" t="s">
        <v>88</v>
      </c>
      <c r="F7238" s="4">
        <v>4.1900000000000004</v>
      </c>
      <c r="G7238" s="4">
        <v>0</v>
      </c>
      <c r="H7238" s="4">
        <v>0</v>
      </c>
      <c r="I7238" s="4">
        <v>0.14000000000000001</v>
      </c>
      <c r="J7238" s="4">
        <v>0</v>
      </c>
      <c r="K7238" s="4">
        <v>0</v>
      </c>
      <c r="L7238" s="4">
        <v>0</v>
      </c>
      <c r="M7238" s="4">
        <v>0</v>
      </c>
      <c r="N7238" s="4">
        <v>0</v>
      </c>
      <c r="O7238" s="4">
        <v>0</v>
      </c>
      <c r="P7238" s="4">
        <v>0</v>
      </c>
      <c r="Q7238" s="4">
        <v>0</v>
      </c>
      <c r="R7238" s="4">
        <v>0</v>
      </c>
      <c r="S7238" s="4">
        <v>0</v>
      </c>
      <c r="T7238" s="4">
        <v>0</v>
      </c>
      <c r="U7238" s="4">
        <v>0</v>
      </c>
      <c r="V7238" s="4">
        <v>0</v>
      </c>
      <c r="W7238" s="4">
        <v>0.31</v>
      </c>
      <c r="X7238" s="4">
        <v>24721</v>
      </c>
      <c r="Y7238" s="4">
        <v>0</v>
      </c>
      <c r="Z7238" s="4">
        <v>0</v>
      </c>
      <c r="AA7238" s="4">
        <v>0</v>
      </c>
      <c r="AB7238" s="4">
        <v>0</v>
      </c>
      <c r="AC7238" s="4">
        <v>0</v>
      </c>
      <c r="AD7238" s="4">
        <v>0</v>
      </c>
      <c r="AE7238" s="4">
        <v>0</v>
      </c>
      <c r="AF7238" s="4">
        <v>549.64</v>
      </c>
      <c r="AG7238" s="4">
        <v>0</v>
      </c>
      <c r="AH7238" s="4">
        <v>0</v>
      </c>
      <c r="AI7238" s="4">
        <v>0</v>
      </c>
      <c r="AJ7238" s="4">
        <v>0</v>
      </c>
      <c r="AK7238" s="4">
        <v>549.64</v>
      </c>
      <c r="AL7238" s="4">
        <v>0</v>
      </c>
      <c r="AM7238" s="4">
        <v>0</v>
      </c>
      <c r="AN7238" s="4">
        <v>0</v>
      </c>
      <c r="AO7238" s="4">
        <v>0</v>
      </c>
      <c r="AP7238" s="4">
        <v>0</v>
      </c>
      <c r="AQ7238" s="4">
        <v>0</v>
      </c>
      <c r="AR7238" s="4">
        <v>0</v>
      </c>
      <c r="AS7238" s="4">
        <v>25270.639999999999</v>
      </c>
      <c r="AT7238" s="4">
        <v>0</v>
      </c>
      <c r="AU7238" s="4">
        <v>0</v>
      </c>
      <c r="AV7238" s="8">
        <v>0</v>
      </c>
    </row>
    <row r="7239" spans="1:48" x14ac:dyDescent="0.45">
      <c r="A7239">
        <v>143396</v>
      </c>
      <c r="B7239" t="s">
        <v>871</v>
      </c>
      <c r="C7239" s="5">
        <v>45120</v>
      </c>
      <c r="D7239" t="s">
        <v>228</v>
      </c>
      <c r="E7239" s="1" t="s">
        <v>88</v>
      </c>
      <c r="F7239" s="4">
        <v>0.34</v>
      </c>
      <c r="G7239" s="4">
        <v>0</v>
      </c>
      <c r="H7239" s="4">
        <v>0</v>
      </c>
      <c r="I7239" s="4">
        <v>0</v>
      </c>
      <c r="J7239" s="4">
        <v>0</v>
      </c>
      <c r="K7239" s="4">
        <v>0</v>
      </c>
      <c r="L7239" s="4">
        <v>0</v>
      </c>
      <c r="M7239" s="4">
        <v>0</v>
      </c>
      <c r="N7239" s="4">
        <v>0</v>
      </c>
      <c r="O7239" s="4">
        <v>0</v>
      </c>
      <c r="P7239" s="4">
        <v>0</v>
      </c>
      <c r="Q7239" s="4">
        <v>0</v>
      </c>
      <c r="R7239" s="4">
        <v>0</v>
      </c>
      <c r="S7239" s="4">
        <v>0</v>
      </c>
      <c r="T7239" s="4">
        <v>0</v>
      </c>
      <c r="U7239" s="4">
        <v>0</v>
      </c>
      <c r="V7239" s="4">
        <v>0</v>
      </c>
      <c r="W7239" s="4">
        <v>0.31</v>
      </c>
      <c r="X7239" s="4">
        <v>2006</v>
      </c>
      <c r="Y7239" s="4">
        <v>0</v>
      </c>
      <c r="Z7239" s="4">
        <v>0</v>
      </c>
      <c r="AA7239" s="4">
        <v>0</v>
      </c>
      <c r="AB7239" s="4">
        <v>0</v>
      </c>
      <c r="AC7239" s="4">
        <v>0</v>
      </c>
      <c r="AD7239" s="4">
        <v>0</v>
      </c>
      <c r="AE7239" s="4">
        <v>0</v>
      </c>
      <c r="AF7239" s="4">
        <v>0</v>
      </c>
      <c r="AG7239" s="4">
        <v>0</v>
      </c>
      <c r="AH7239" s="4">
        <v>0</v>
      </c>
      <c r="AI7239" s="4">
        <v>0</v>
      </c>
      <c r="AJ7239" s="4">
        <v>0</v>
      </c>
      <c r="AK7239" s="4">
        <v>0</v>
      </c>
      <c r="AL7239" s="4">
        <v>0</v>
      </c>
      <c r="AM7239" s="4">
        <v>0</v>
      </c>
      <c r="AN7239" s="4">
        <v>0</v>
      </c>
      <c r="AO7239" s="4">
        <v>0</v>
      </c>
      <c r="AP7239" s="4">
        <v>0</v>
      </c>
      <c r="AQ7239" s="4">
        <v>0</v>
      </c>
      <c r="AR7239" s="4">
        <v>0</v>
      </c>
      <c r="AS7239" s="4">
        <v>2006</v>
      </c>
      <c r="AT7239" s="4">
        <v>0</v>
      </c>
      <c r="AU7239" s="4">
        <v>0</v>
      </c>
      <c r="AV7239" s="8">
        <v>0</v>
      </c>
    </row>
    <row r="7240" spans="1:48" x14ac:dyDescent="0.45">
      <c r="A7240">
        <v>143396</v>
      </c>
      <c r="B7240" t="s">
        <v>871</v>
      </c>
      <c r="C7240" s="5">
        <v>45138</v>
      </c>
      <c r="D7240" t="s">
        <v>229</v>
      </c>
      <c r="E7240" s="1" t="s">
        <v>88</v>
      </c>
      <c r="F7240" s="4">
        <v>4.17</v>
      </c>
      <c r="G7240" s="4">
        <v>0</v>
      </c>
      <c r="H7240" s="4">
        <v>0</v>
      </c>
      <c r="I7240" s="4">
        <v>0</v>
      </c>
      <c r="J7240" s="4">
        <v>0</v>
      </c>
      <c r="K7240" s="4">
        <v>0</v>
      </c>
      <c r="L7240" s="4">
        <v>0</v>
      </c>
      <c r="M7240" s="4">
        <v>0</v>
      </c>
      <c r="N7240" s="4">
        <v>0</v>
      </c>
      <c r="O7240" s="4">
        <v>0</v>
      </c>
      <c r="P7240" s="4">
        <v>0</v>
      </c>
      <c r="Q7240" s="4">
        <v>0</v>
      </c>
      <c r="R7240" s="4">
        <v>0</v>
      </c>
      <c r="S7240" s="4">
        <v>0</v>
      </c>
      <c r="T7240" s="4">
        <v>0</v>
      </c>
      <c r="U7240" s="4">
        <v>0</v>
      </c>
      <c r="V7240" s="4">
        <v>0</v>
      </c>
      <c r="W7240" s="4">
        <v>2.06</v>
      </c>
      <c r="X7240" s="4">
        <v>24603</v>
      </c>
      <c r="Y7240" s="4">
        <v>0</v>
      </c>
      <c r="Z7240" s="4">
        <v>0</v>
      </c>
      <c r="AA7240" s="4">
        <v>0</v>
      </c>
      <c r="AB7240" s="4">
        <v>0</v>
      </c>
      <c r="AC7240" s="4">
        <v>0</v>
      </c>
      <c r="AD7240" s="4">
        <v>0</v>
      </c>
      <c r="AE7240" s="4">
        <v>0</v>
      </c>
      <c r="AF7240" s="4">
        <v>0</v>
      </c>
      <c r="AG7240" s="4">
        <v>0</v>
      </c>
      <c r="AH7240" s="4">
        <v>0</v>
      </c>
      <c r="AI7240" s="4">
        <v>0</v>
      </c>
      <c r="AJ7240" s="4">
        <v>0</v>
      </c>
      <c r="AK7240" s="4">
        <v>0</v>
      </c>
      <c r="AL7240" s="4">
        <v>0</v>
      </c>
      <c r="AM7240" s="4">
        <v>0</v>
      </c>
      <c r="AN7240" s="4">
        <v>0</v>
      </c>
      <c r="AO7240" s="4">
        <v>0</v>
      </c>
      <c r="AP7240" s="4">
        <v>0</v>
      </c>
      <c r="AQ7240" s="4">
        <v>0</v>
      </c>
      <c r="AR7240" s="4">
        <v>0</v>
      </c>
      <c r="AS7240" s="4">
        <v>24603</v>
      </c>
      <c r="AT7240" s="4">
        <v>0</v>
      </c>
      <c r="AU7240" s="4">
        <v>0</v>
      </c>
      <c r="AV7240" s="8">
        <v>0</v>
      </c>
    </row>
    <row r="7241" spans="1:48" x14ac:dyDescent="0.45">
      <c r="A7241">
        <v>143396</v>
      </c>
      <c r="B7241" t="s">
        <v>871</v>
      </c>
      <c r="C7241" s="5">
        <v>46524</v>
      </c>
      <c r="D7241" t="s">
        <v>327</v>
      </c>
      <c r="E7241" s="1" t="s">
        <v>88</v>
      </c>
      <c r="F7241" s="4">
        <v>0.15</v>
      </c>
      <c r="G7241" s="4">
        <v>0</v>
      </c>
      <c r="H7241" s="4">
        <v>0</v>
      </c>
      <c r="I7241" s="4">
        <v>0</v>
      </c>
      <c r="J7241" s="4">
        <v>0</v>
      </c>
      <c r="K7241" s="4">
        <v>0</v>
      </c>
      <c r="L7241" s="4">
        <v>0</v>
      </c>
      <c r="M7241" s="4">
        <v>0</v>
      </c>
      <c r="N7241" s="4">
        <v>0</v>
      </c>
      <c r="O7241" s="4">
        <v>0</v>
      </c>
      <c r="P7241" s="4">
        <v>0</v>
      </c>
      <c r="Q7241" s="4">
        <v>0</v>
      </c>
      <c r="R7241" s="4">
        <v>0</v>
      </c>
      <c r="S7241" s="4">
        <v>0</v>
      </c>
      <c r="T7241" s="4">
        <v>0</v>
      </c>
      <c r="U7241" s="4">
        <v>0</v>
      </c>
      <c r="V7241" s="4">
        <v>0</v>
      </c>
      <c r="W7241" s="4">
        <v>0</v>
      </c>
      <c r="X7241" s="4">
        <v>885</v>
      </c>
      <c r="Y7241" s="4">
        <v>0</v>
      </c>
      <c r="Z7241" s="4">
        <v>0</v>
      </c>
      <c r="AA7241" s="4">
        <v>0</v>
      </c>
      <c r="AB7241" s="4">
        <v>0</v>
      </c>
      <c r="AC7241" s="4">
        <v>0</v>
      </c>
      <c r="AD7241" s="4">
        <v>0</v>
      </c>
      <c r="AE7241" s="4">
        <v>0</v>
      </c>
      <c r="AF7241" s="4">
        <v>0</v>
      </c>
      <c r="AG7241" s="4">
        <v>0</v>
      </c>
      <c r="AH7241" s="4">
        <v>0</v>
      </c>
      <c r="AI7241" s="4">
        <v>0</v>
      </c>
      <c r="AJ7241" s="4">
        <v>0</v>
      </c>
      <c r="AK7241" s="4">
        <v>0</v>
      </c>
      <c r="AL7241" s="4">
        <v>0</v>
      </c>
      <c r="AM7241" s="4">
        <v>0</v>
      </c>
      <c r="AN7241" s="4">
        <v>0</v>
      </c>
      <c r="AO7241" s="4">
        <v>0</v>
      </c>
      <c r="AP7241" s="4">
        <v>0</v>
      </c>
      <c r="AQ7241" s="4">
        <v>0</v>
      </c>
      <c r="AR7241" s="4">
        <v>0</v>
      </c>
      <c r="AS7241" s="4">
        <v>885</v>
      </c>
      <c r="AT7241" s="4">
        <v>0</v>
      </c>
      <c r="AU7241" s="4">
        <v>0</v>
      </c>
      <c r="AV7241" s="8">
        <v>0</v>
      </c>
    </row>
    <row r="7242" spans="1:48" x14ac:dyDescent="0.45">
      <c r="A7242">
        <v>143396</v>
      </c>
      <c r="B7242" t="s">
        <v>871</v>
      </c>
      <c r="C7242" s="5">
        <v>45153</v>
      </c>
      <c r="D7242" t="s">
        <v>62</v>
      </c>
      <c r="E7242" s="1" t="s">
        <v>88</v>
      </c>
      <c r="F7242" s="4">
        <v>7</v>
      </c>
      <c r="G7242" s="4">
        <v>0</v>
      </c>
      <c r="H7242" s="4">
        <v>0</v>
      </c>
      <c r="I7242" s="4">
        <v>0</v>
      </c>
      <c r="J7242" s="4">
        <v>0</v>
      </c>
      <c r="K7242" s="4">
        <v>0</v>
      </c>
      <c r="L7242" s="4">
        <v>0</v>
      </c>
      <c r="M7242" s="4">
        <v>0</v>
      </c>
      <c r="N7242" s="4">
        <v>0</v>
      </c>
      <c r="O7242" s="4">
        <v>0</v>
      </c>
      <c r="P7242" s="4">
        <v>0</v>
      </c>
      <c r="Q7242" s="4">
        <v>0</v>
      </c>
      <c r="R7242" s="4">
        <v>0</v>
      </c>
      <c r="S7242" s="4">
        <v>0</v>
      </c>
      <c r="T7242" s="4">
        <v>0</v>
      </c>
      <c r="U7242" s="4">
        <v>0</v>
      </c>
      <c r="V7242" s="4">
        <v>0</v>
      </c>
      <c r="W7242" s="4">
        <v>3.96</v>
      </c>
      <c r="X7242" s="4">
        <v>41300</v>
      </c>
      <c r="Y7242" s="4">
        <v>0</v>
      </c>
      <c r="Z7242" s="4">
        <v>0</v>
      </c>
      <c r="AA7242" s="4">
        <v>0</v>
      </c>
      <c r="AB7242" s="4">
        <v>0</v>
      </c>
      <c r="AC7242" s="4">
        <v>0</v>
      </c>
      <c r="AD7242" s="4">
        <v>0</v>
      </c>
      <c r="AE7242" s="4">
        <v>0</v>
      </c>
      <c r="AF7242" s="4">
        <v>0</v>
      </c>
      <c r="AG7242" s="4">
        <v>0</v>
      </c>
      <c r="AH7242" s="4">
        <v>0</v>
      </c>
      <c r="AI7242" s="4">
        <v>0</v>
      </c>
      <c r="AJ7242" s="4">
        <v>0</v>
      </c>
      <c r="AK7242" s="4">
        <v>0</v>
      </c>
      <c r="AL7242" s="4">
        <v>0</v>
      </c>
      <c r="AM7242" s="4">
        <v>0</v>
      </c>
      <c r="AN7242" s="4">
        <v>0</v>
      </c>
      <c r="AO7242" s="4">
        <v>0</v>
      </c>
      <c r="AP7242" s="4">
        <v>0</v>
      </c>
      <c r="AQ7242" s="4">
        <v>0</v>
      </c>
      <c r="AR7242" s="4">
        <v>0</v>
      </c>
      <c r="AS7242" s="4">
        <v>41300</v>
      </c>
      <c r="AT7242" s="4">
        <v>0</v>
      </c>
      <c r="AU7242" s="4">
        <v>0</v>
      </c>
      <c r="AV7242" s="8">
        <v>0</v>
      </c>
    </row>
    <row r="7243" spans="1:48" x14ac:dyDescent="0.45">
      <c r="A7243">
        <v>143396</v>
      </c>
      <c r="B7243" t="s">
        <v>871</v>
      </c>
      <c r="C7243" s="5">
        <v>45674</v>
      </c>
      <c r="D7243" t="s">
        <v>274</v>
      </c>
      <c r="E7243" s="1" t="s">
        <v>88</v>
      </c>
      <c r="F7243" s="4">
        <v>0.32</v>
      </c>
      <c r="G7243" s="4">
        <v>0</v>
      </c>
      <c r="H7243" s="4">
        <v>0</v>
      </c>
      <c r="I7243" s="4">
        <v>0.04</v>
      </c>
      <c r="J7243" s="4">
        <v>0</v>
      </c>
      <c r="K7243" s="4">
        <v>0</v>
      </c>
      <c r="L7243" s="4">
        <v>0</v>
      </c>
      <c r="M7243" s="4">
        <v>0</v>
      </c>
      <c r="N7243" s="4">
        <v>0</v>
      </c>
      <c r="O7243" s="4">
        <v>0</v>
      </c>
      <c r="P7243" s="4">
        <v>0</v>
      </c>
      <c r="Q7243" s="4">
        <v>0</v>
      </c>
      <c r="R7243" s="4">
        <v>0</v>
      </c>
      <c r="S7243" s="4">
        <v>0</v>
      </c>
      <c r="T7243" s="4">
        <v>0</v>
      </c>
      <c r="U7243" s="4">
        <v>0</v>
      </c>
      <c r="V7243" s="4">
        <v>0</v>
      </c>
      <c r="W7243" s="4">
        <v>0</v>
      </c>
      <c r="X7243" s="4">
        <v>1888</v>
      </c>
      <c r="Y7243" s="4">
        <v>0</v>
      </c>
      <c r="Z7243" s="4">
        <v>0</v>
      </c>
      <c r="AA7243" s="4">
        <v>0</v>
      </c>
      <c r="AB7243" s="4">
        <v>0</v>
      </c>
      <c r="AC7243" s="4">
        <v>0</v>
      </c>
      <c r="AD7243" s="4">
        <v>0</v>
      </c>
      <c r="AE7243" s="4">
        <v>0</v>
      </c>
      <c r="AF7243" s="4">
        <v>157.04</v>
      </c>
      <c r="AG7243" s="4">
        <v>0</v>
      </c>
      <c r="AH7243" s="4">
        <v>0</v>
      </c>
      <c r="AI7243" s="4">
        <v>0</v>
      </c>
      <c r="AJ7243" s="4">
        <v>0</v>
      </c>
      <c r="AK7243" s="4">
        <v>157.04</v>
      </c>
      <c r="AL7243" s="4">
        <v>0</v>
      </c>
      <c r="AM7243" s="4">
        <v>0</v>
      </c>
      <c r="AN7243" s="4">
        <v>0</v>
      </c>
      <c r="AO7243" s="4">
        <v>0</v>
      </c>
      <c r="AP7243" s="4">
        <v>0</v>
      </c>
      <c r="AQ7243" s="4">
        <v>0</v>
      </c>
      <c r="AR7243" s="4">
        <v>0</v>
      </c>
      <c r="AS7243" s="4">
        <v>2045.04</v>
      </c>
      <c r="AT7243" s="4">
        <v>0</v>
      </c>
      <c r="AU7243" s="4">
        <v>0</v>
      </c>
      <c r="AV7243" s="8">
        <v>0</v>
      </c>
    </row>
    <row r="7244" spans="1:48" x14ac:dyDescent="0.45">
      <c r="A7244">
        <v>143396</v>
      </c>
      <c r="B7244" t="s">
        <v>871</v>
      </c>
      <c r="C7244" s="5">
        <v>45161</v>
      </c>
      <c r="D7244" t="s">
        <v>63</v>
      </c>
      <c r="E7244" s="1" t="s">
        <v>88</v>
      </c>
      <c r="F7244" s="4">
        <v>24.9</v>
      </c>
      <c r="G7244" s="4">
        <v>0</v>
      </c>
      <c r="H7244" s="4">
        <v>0</v>
      </c>
      <c r="I7244" s="4">
        <v>3.02</v>
      </c>
      <c r="J7244" s="4">
        <v>0</v>
      </c>
      <c r="K7244" s="4">
        <v>0</v>
      </c>
      <c r="L7244" s="4">
        <v>1</v>
      </c>
      <c r="M7244" s="4">
        <v>0.92</v>
      </c>
      <c r="N7244" s="4">
        <v>0</v>
      </c>
      <c r="O7244" s="4">
        <v>0</v>
      </c>
      <c r="P7244" s="4">
        <v>0</v>
      </c>
      <c r="Q7244" s="4">
        <v>0</v>
      </c>
      <c r="R7244" s="4">
        <v>0</v>
      </c>
      <c r="S7244" s="4">
        <v>0</v>
      </c>
      <c r="T7244" s="4">
        <v>0</v>
      </c>
      <c r="U7244" s="4">
        <v>0</v>
      </c>
      <c r="V7244" s="4">
        <v>0</v>
      </c>
      <c r="W7244" s="4">
        <v>15.28</v>
      </c>
      <c r="X7244" s="4">
        <v>146910</v>
      </c>
      <c r="Y7244" s="4">
        <v>0</v>
      </c>
      <c r="Z7244" s="4">
        <v>0</v>
      </c>
      <c r="AA7244" s="4">
        <v>0</v>
      </c>
      <c r="AB7244" s="4">
        <v>0</v>
      </c>
      <c r="AC7244" s="4">
        <v>0</v>
      </c>
      <c r="AD7244" s="4">
        <v>0</v>
      </c>
      <c r="AE7244" s="4">
        <v>0</v>
      </c>
      <c r="AF7244" s="4">
        <v>11856.52</v>
      </c>
      <c r="AG7244" s="4">
        <v>0</v>
      </c>
      <c r="AH7244" s="4">
        <v>0</v>
      </c>
      <c r="AI7244" s="4">
        <v>17049</v>
      </c>
      <c r="AJ7244" s="4">
        <v>23123.279999999999</v>
      </c>
      <c r="AK7244" s="4">
        <v>52028.800000000003</v>
      </c>
      <c r="AL7244" s="4">
        <v>0</v>
      </c>
      <c r="AM7244" s="4">
        <v>0</v>
      </c>
      <c r="AN7244" s="4">
        <v>0</v>
      </c>
      <c r="AO7244" s="4">
        <v>0</v>
      </c>
      <c r="AP7244" s="4">
        <v>0</v>
      </c>
      <c r="AQ7244" s="4">
        <v>0</v>
      </c>
      <c r="AR7244" s="4">
        <v>0</v>
      </c>
      <c r="AS7244" s="4">
        <v>198938.8</v>
      </c>
      <c r="AT7244" s="4">
        <v>0</v>
      </c>
      <c r="AU7244" s="4">
        <v>0</v>
      </c>
      <c r="AV7244" s="8">
        <v>0</v>
      </c>
    </row>
    <row r="7245" spans="1:48" x14ac:dyDescent="0.45">
      <c r="A7245">
        <v>143396</v>
      </c>
      <c r="B7245" t="s">
        <v>871</v>
      </c>
      <c r="C7245" s="5">
        <v>49544</v>
      </c>
      <c r="D7245" t="s">
        <v>492</v>
      </c>
      <c r="E7245" s="1" t="s">
        <v>88</v>
      </c>
      <c r="F7245" s="4">
        <v>2.95</v>
      </c>
      <c r="G7245" s="4">
        <v>0</v>
      </c>
      <c r="H7245" s="4">
        <v>0</v>
      </c>
      <c r="I7245" s="4">
        <v>0</v>
      </c>
      <c r="J7245" s="4">
        <v>0</v>
      </c>
      <c r="K7245" s="4">
        <v>0</v>
      </c>
      <c r="L7245" s="4">
        <v>0</v>
      </c>
      <c r="M7245" s="4">
        <v>0</v>
      </c>
      <c r="N7245" s="4">
        <v>0</v>
      </c>
      <c r="O7245" s="4">
        <v>0</v>
      </c>
      <c r="P7245" s="4">
        <v>0</v>
      </c>
      <c r="Q7245" s="4">
        <v>0</v>
      </c>
      <c r="R7245" s="4">
        <v>0</v>
      </c>
      <c r="S7245" s="4">
        <v>0</v>
      </c>
      <c r="T7245" s="4">
        <v>0</v>
      </c>
      <c r="U7245" s="4">
        <v>0</v>
      </c>
      <c r="V7245" s="4">
        <v>0</v>
      </c>
      <c r="W7245" s="4">
        <v>2.27</v>
      </c>
      <c r="X7245" s="4">
        <v>17405</v>
      </c>
      <c r="Y7245" s="4">
        <v>0</v>
      </c>
      <c r="Z7245" s="4">
        <v>0</v>
      </c>
      <c r="AA7245" s="4">
        <v>0</v>
      </c>
      <c r="AB7245" s="4">
        <v>0</v>
      </c>
      <c r="AC7245" s="4">
        <v>0</v>
      </c>
      <c r="AD7245" s="4">
        <v>0</v>
      </c>
      <c r="AE7245" s="4">
        <v>0</v>
      </c>
      <c r="AF7245" s="4">
        <v>0</v>
      </c>
      <c r="AG7245" s="4">
        <v>0</v>
      </c>
      <c r="AH7245" s="4">
        <v>0</v>
      </c>
      <c r="AI7245" s="4">
        <v>0</v>
      </c>
      <c r="AJ7245" s="4">
        <v>0</v>
      </c>
      <c r="AK7245" s="4">
        <v>0</v>
      </c>
      <c r="AL7245" s="4">
        <v>0</v>
      </c>
      <c r="AM7245" s="4">
        <v>0</v>
      </c>
      <c r="AN7245" s="4">
        <v>0</v>
      </c>
      <c r="AO7245" s="4">
        <v>0</v>
      </c>
      <c r="AP7245" s="4">
        <v>0</v>
      </c>
      <c r="AQ7245" s="4">
        <v>0</v>
      </c>
      <c r="AR7245" s="4">
        <v>0</v>
      </c>
      <c r="AS7245" s="4">
        <v>17405</v>
      </c>
      <c r="AT7245" s="4">
        <v>0</v>
      </c>
      <c r="AU7245" s="4">
        <v>0</v>
      </c>
      <c r="AV7245" s="8">
        <v>0</v>
      </c>
    </row>
    <row r="7246" spans="1:48" x14ac:dyDescent="0.45">
      <c r="A7246">
        <v>143396</v>
      </c>
      <c r="B7246" t="s">
        <v>871</v>
      </c>
      <c r="C7246" s="5">
        <v>45179</v>
      </c>
      <c r="D7246" t="s">
        <v>230</v>
      </c>
      <c r="E7246" s="1" t="s">
        <v>88</v>
      </c>
      <c r="F7246" s="4">
        <v>2.38</v>
      </c>
      <c r="G7246" s="4">
        <v>0</v>
      </c>
      <c r="H7246" s="4">
        <v>0</v>
      </c>
      <c r="I7246" s="4">
        <v>0</v>
      </c>
      <c r="J7246" s="4">
        <v>0</v>
      </c>
      <c r="K7246" s="4">
        <v>0</v>
      </c>
      <c r="L7246" s="4">
        <v>0</v>
      </c>
      <c r="M7246" s="4">
        <v>0</v>
      </c>
      <c r="N7246" s="4">
        <v>0</v>
      </c>
      <c r="O7246" s="4">
        <v>0</v>
      </c>
      <c r="P7246" s="4">
        <v>0</v>
      </c>
      <c r="Q7246" s="4">
        <v>0</v>
      </c>
      <c r="R7246" s="4">
        <v>0</v>
      </c>
      <c r="S7246" s="4">
        <v>0</v>
      </c>
      <c r="T7246" s="4">
        <v>0</v>
      </c>
      <c r="U7246" s="4">
        <v>0</v>
      </c>
      <c r="V7246" s="4">
        <v>0</v>
      </c>
      <c r="W7246" s="4">
        <v>2.2799999999999998</v>
      </c>
      <c r="X7246" s="4">
        <v>14042</v>
      </c>
      <c r="Y7246" s="4">
        <v>0</v>
      </c>
      <c r="Z7246" s="4">
        <v>0</v>
      </c>
      <c r="AA7246" s="4">
        <v>0</v>
      </c>
      <c r="AB7246" s="4">
        <v>0</v>
      </c>
      <c r="AC7246" s="4">
        <v>0</v>
      </c>
      <c r="AD7246" s="4">
        <v>0</v>
      </c>
      <c r="AE7246" s="4">
        <v>0</v>
      </c>
      <c r="AF7246" s="4">
        <v>0</v>
      </c>
      <c r="AG7246" s="4">
        <v>0</v>
      </c>
      <c r="AH7246" s="4">
        <v>0</v>
      </c>
      <c r="AI7246" s="4">
        <v>0</v>
      </c>
      <c r="AJ7246" s="4">
        <v>0</v>
      </c>
      <c r="AK7246" s="4">
        <v>0</v>
      </c>
      <c r="AL7246" s="4">
        <v>0</v>
      </c>
      <c r="AM7246" s="4">
        <v>0</v>
      </c>
      <c r="AN7246" s="4">
        <v>0</v>
      </c>
      <c r="AO7246" s="4">
        <v>0</v>
      </c>
      <c r="AP7246" s="4">
        <v>0</v>
      </c>
      <c r="AQ7246" s="4">
        <v>0</v>
      </c>
      <c r="AR7246" s="4">
        <v>0</v>
      </c>
      <c r="AS7246" s="4">
        <v>14042</v>
      </c>
      <c r="AT7246" s="4">
        <v>0</v>
      </c>
      <c r="AU7246" s="4">
        <v>0</v>
      </c>
      <c r="AV7246" s="8">
        <v>0</v>
      </c>
    </row>
    <row r="7247" spans="1:48" x14ac:dyDescent="0.45">
      <c r="A7247">
        <v>143479</v>
      </c>
      <c r="B7247" t="s">
        <v>872</v>
      </c>
      <c r="C7247" s="5">
        <v>43612</v>
      </c>
      <c r="D7247" t="s">
        <v>101</v>
      </c>
      <c r="F7247" s="4">
        <v>1.7</v>
      </c>
      <c r="G7247" s="4">
        <v>0</v>
      </c>
      <c r="H7247" s="4">
        <v>0</v>
      </c>
      <c r="I7247" s="4">
        <v>0</v>
      </c>
      <c r="J7247" s="4">
        <v>0</v>
      </c>
      <c r="K7247" s="4">
        <v>0</v>
      </c>
      <c r="L7247" s="4">
        <v>0</v>
      </c>
      <c r="M7247" s="4">
        <v>0</v>
      </c>
      <c r="N7247" s="4">
        <v>0</v>
      </c>
      <c r="O7247" s="4">
        <v>0</v>
      </c>
      <c r="P7247" s="4">
        <v>0</v>
      </c>
      <c r="Q7247" s="4">
        <v>0</v>
      </c>
      <c r="R7247" s="4">
        <v>0</v>
      </c>
      <c r="S7247" s="4">
        <v>0</v>
      </c>
      <c r="T7247" s="4">
        <v>0</v>
      </c>
      <c r="U7247" s="4">
        <v>0</v>
      </c>
      <c r="V7247" s="4">
        <v>1.66</v>
      </c>
      <c r="W7247" s="4">
        <v>1.7</v>
      </c>
      <c r="X7247" s="4">
        <v>10030</v>
      </c>
      <c r="Y7247" s="4">
        <v>0</v>
      </c>
      <c r="Z7247" s="4">
        <v>506.3</v>
      </c>
      <c r="AA7247" s="4">
        <v>211.48</v>
      </c>
      <c r="AB7247" s="4">
        <v>0</v>
      </c>
      <c r="AC7247" s="4">
        <v>0</v>
      </c>
      <c r="AD7247" s="4">
        <v>0</v>
      </c>
      <c r="AE7247" s="4">
        <v>0</v>
      </c>
      <c r="AF7247" s="4">
        <v>0</v>
      </c>
      <c r="AG7247" s="4">
        <v>0</v>
      </c>
      <c r="AH7247" s="4">
        <v>0</v>
      </c>
      <c r="AI7247" s="4">
        <v>0</v>
      </c>
      <c r="AJ7247" s="4">
        <v>0</v>
      </c>
      <c r="AK7247" s="4">
        <v>0</v>
      </c>
      <c r="AL7247" s="4">
        <v>0</v>
      </c>
      <c r="AM7247" s="4">
        <v>0</v>
      </c>
      <c r="AN7247" s="4">
        <v>0</v>
      </c>
      <c r="AO7247" s="4">
        <v>0</v>
      </c>
      <c r="AP7247" s="4">
        <v>0</v>
      </c>
      <c r="AQ7247" s="4">
        <v>0</v>
      </c>
      <c r="AR7247" s="4">
        <v>0</v>
      </c>
      <c r="AS7247" s="4">
        <v>10747.78</v>
      </c>
      <c r="AT7247" s="4">
        <v>0</v>
      </c>
      <c r="AU7247" s="4">
        <v>0</v>
      </c>
      <c r="AV7247" s="8">
        <v>0.45735761200000002</v>
      </c>
    </row>
    <row r="7248" spans="1:48" x14ac:dyDescent="0.45">
      <c r="A7248">
        <v>143479</v>
      </c>
      <c r="B7248" t="s">
        <v>872</v>
      </c>
      <c r="C7248" s="5">
        <v>43786</v>
      </c>
      <c r="D7248" t="s">
        <v>114</v>
      </c>
      <c r="F7248" s="4">
        <v>184.66</v>
      </c>
      <c r="G7248" s="4">
        <v>0</v>
      </c>
      <c r="H7248" s="4">
        <v>1</v>
      </c>
      <c r="I7248" s="4">
        <v>9.8800000000000008</v>
      </c>
      <c r="J7248" s="4">
        <v>0</v>
      </c>
      <c r="K7248" s="4">
        <v>0</v>
      </c>
      <c r="L7248" s="4">
        <v>0</v>
      </c>
      <c r="M7248" s="4">
        <v>1.87</v>
      </c>
      <c r="N7248" s="4">
        <v>0</v>
      </c>
      <c r="O7248" s="4">
        <v>0</v>
      </c>
      <c r="P7248" s="4">
        <v>0</v>
      </c>
      <c r="Q7248" s="4">
        <v>0</v>
      </c>
      <c r="R7248" s="4">
        <v>0</v>
      </c>
      <c r="S7248" s="4">
        <v>0</v>
      </c>
      <c r="T7248" s="4">
        <v>0</v>
      </c>
      <c r="U7248" s="4">
        <v>0</v>
      </c>
      <c r="V7248" s="4">
        <v>150.22999999999999</v>
      </c>
      <c r="W7248" s="4">
        <v>146.22</v>
      </c>
      <c r="X7248" s="4">
        <v>1089494</v>
      </c>
      <c r="Y7248" s="4">
        <v>52011.34</v>
      </c>
      <c r="Z7248" s="4">
        <v>45820.15</v>
      </c>
      <c r="AA7248" s="4">
        <v>147648.53</v>
      </c>
      <c r="AB7248" s="4">
        <v>0</v>
      </c>
      <c r="AC7248" s="4">
        <v>0</v>
      </c>
      <c r="AD7248" s="4">
        <v>0</v>
      </c>
      <c r="AE7248" s="4">
        <v>1547</v>
      </c>
      <c r="AF7248" s="4">
        <v>38788.879999999997</v>
      </c>
      <c r="AG7248" s="4">
        <v>0</v>
      </c>
      <c r="AH7248" s="4">
        <v>0</v>
      </c>
      <c r="AI7248" s="4">
        <v>0</v>
      </c>
      <c r="AJ7248" s="4">
        <v>47000.58</v>
      </c>
      <c r="AK7248" s="4">
        <v>87336.46</v>
      </c>
      <c r="AL7248" s="4">
        <v>0</v>
      </c>
      <c r="AM7248" s="4">
        <v>0</v>
      </c>
      <c r="AN7248" s="4">
        <v>0</v>
      </c>
      <c r="AO7248" s="4">
        <v>0</v>
      </c>
      <c r="AP7248" s="4">
        <v>0</v>
      </c>
      <c r="AQ7248" s="4">
        <v>0</v>
      </c>
      <c r="AR7248" s="4">
        <v>0</v>
      </c>
      <c r="AS7248" s="4">
        <v>1422310.48</v>
      </c>
      <c r="AT7248" s="4">
        <v>0</v>
      </c>
      <c r="AU7248" s="4">
        <v>1126.6400000000001</v>
      </c>
      <c r="AV7248" s="8">
        <v>3.712388765</v>
      </c>
    </row>
    <row r="7249" spans="1:48" x14ac:dyDescent="0.45">
      <c r="A7249">
        <v>143479</v>
      </c>
      <c r="B7249" t="s">
        <v>872</v>
      </c>
      <c r="C7249" s="5">
        <v>43943</v>
      </c>
      <c r="D7249" t="s">
        <v>128</v>
      </c>
      <c r="F7249" s="4">
        <v>1</v>
      </c>
      <c r="G7249" s="4">
        <v>0</v>
      </c>
      <c r="H7249" s="4">
        <v>0</v>
      </c>
      <c r="I7249" s="4">
        <v>0</v>
      </c>
      <c r="J7249" s="4">
        <v>0</v>
      </c>
      <c r="K7249" s="4">
        <v>0</v>
      </c>
      <c r="L7249" s="4">
        <v>0</v>
      </c>
      <c r="M7249" s="4">
        <v>0</v>
      </c>
      <c r="N7249" s="4">
        <v>0</v>
      </c>
      <c r="O7249" s="4">
        <v>0</v>
      </c>
      <c r="P7249" s="4">
        <v>0</v>
      </c>
      <c r="Q7249" s="4">
        <v>0</v>
      </c>
      <c r="R7249" s="4">
        <v>0</v>
      </c>
      <c r="S7249" s="4">
        <v>0</v>
      </c>
      <c r="T7249" s="4">
        <v>0</v>
      </c>
      <c r="U7249" s="4">
        <v>0</v>
      </c>
      <c r="V7249" s="4">
        <v>1</v>
      </c>
      <c r="W7249" s="4">
        <v>1</v>
      </c>
      <c r="X7249" s="4">
        <v>5900</v>
      </c>
      <c r="Y7249" s="4">
        <v>149.47</v>
      </c>
      <c r="Z7249" s="4">
        <v>305</v>
      </c>
      <c r="AA7249" s="4">
        <v>533.55999999999995</v>
      </c>
      <c r="AB7249" s="4">
        <v>0</v>
      </c>
      <c r="AC7249" s="4">
        <v>0</v>
      </c>
      <c r="AD7249" s="4">
        <v>0</v>
      </c>
      <c r="AE7249" s="4">
        <v>0</v>
      </c>
      <c r="AF7249" s="4">
        <v>0</v>
      </c>
      <c r="AG7249" s="4">
        <v>0</v>
      </c>
      <c r="AH7249" s="4">
        <v>0</v>
      </c>
      <c r="AI7249" s="4">
        <v>0</v>
      </c>
      <c r="AJ7249" s="4">
        <v>0</v>
      </c>
      <c r="AK7249" s="4">
        <v>0</v>
      </c>
      <c r="AL7249" s="4">
        <v>0</v>
      </c>
      <c r="AM7249" s="4">
        <v>0</v>
      </c>
      <c r="AN7249" s="4">
        <v>0</v>
      </c>
      <c r="AO7249" s="4">
        <v>0</v>
      </c>
      <c r="AP7249" s="4">
        <v>0</v>
      </c>
      <c r="AQ7249" s="4">
        <v>0</v>
      </c>
      <c r="AR7249" s="4">
        <v>0</v>
      </c>
      <c r="AS7249" s="4">
        <v>6888.03</v>
      </c>
      <c r="AT7249" s="4">
        <v>0</v>
      </c>
      <c r="AU7249" s="4">
        <v>597.87</v>
      </c>
      <c r="AV7249" s="8">
        <v>1.961634442</v>
      </c>
    </row>
    <row r="7250" spans="1:48" x14ac:dyDescent="0.45">
      <c r="A7250">
        <v>143479</v>
      </c>
      <c r="B7250" t="s">
        <v>872</v>
      </c>
      <c r="C7250" s="5">
        <v>44040</v>
      </c>
      <c r="D7250" t="s">
        <v>137</v>
      </c>
      <c r="F7250" s="4">
        <v>3</v>
      </c>
      <c r="G7250" s="4">
        <v>0</v>
      </c>
      <c r="H7250" s="4">
        <v>0</v>
      </c>
      <c r="I7250" s="4">
        <v>0</v>
      </c>
      <c r="J7250" s="4">
        <v>0</v>
      </c>
      <c r="K7250" s="4">
        <v>0</v>
      </c>
      <c r="L7250" s="4">
        <v>0</v>
      </c>
      <c r="M7250" s="4">
        <v>0</v>
      </c>
      <c r="N7250" s="4">
        <v>0</v>
      </c>
      <c r="O7250" s="4">
        <v>0</v>
      </c>
      <c r="P7250" s="4">
        <v>0</v>
      </c>
      <c r="Q7250" s="4">
        <v>0</v>
      </c>
      <c r="R7250" s="4">
        <v>0</v>
      </c>
      <c r="S7250" s="4">
        <v>0</v>
      </c>
      <c r="T7250" s="4">
        <v>0</v>
      </c>
      <c r="U7250" s="4">
        <v>0</v>
      </c>
      <c r="V7250" s="4">
        <v>2</v>
      </c>
      <c r="W7250" s="4">
        <v>1</v>
      </c>
      <c r="X7250" s="4">
        <v>17700</v>
      </c>
      <c r="Y7250" s="4">
        <v>738.84</v>
      </c>
      <c r="Z7250" s="4">
        <v>610</v>
      </c>
      <c r="AA7250" s="4">
        <v>576.64</v>
      </c>
      <c r="AB7250" s="4">
        <v>0</v>
      </c>
      <c r="AC7250" s="4">
        <v>0</v>
      </c>
      <c r="AD7250" s="4">
        <v>0</v>
      </c>
      <c r="AE7250" s="4">
        <v>0</v>
      </c>
      <c r="AF7250" s="4">
        <v>0</v>
      </c>
      <c r="AG7250" s="4">
        <v>0</v>
      </c>
      <c r="AH7250" s="4">
        <v>0</v>
      </c>
      <c r="AI7250" s="4">
        <v>0</v>
      </c>
      <c r="AJ7250" s="4">
        <v>0</v>
      </c>
      <c r="AK7250" s="4">
        <v>0</v>
      </c>
      <c r="AL7250" s="4">
        <v>0</v>
      </c>
      <c r="AM7250" s="4">
        <v>0</v>
      </c>
      <c r="AN7250" s="4">
        <v>0</v>
      </c>
      <c r="AO7250" s="4">
        <v>0</v>
      </c>
      <c r="AP7250" s="4">
        <v>0</v>
      </c>
      <c r="AQ7250" s="4">
        <v>0</v>
      </c>
      <c r="AR7250" s="4">
        <v>0</v>
      </c>
      <c r="AS7250" s="4">
        <v>19625.48</v>
      </c>
      <c r="AT7250" s="4">
        <v>0</v>
      </c>
      <c r="AU7250" s="4">
        <v>985.12</v>
      </c>
      <c r="AV7250" s="8">
        <v>2.1200026200000002</v>
      </c>
    </row>
    <row r="7251" spans="1:48" x14ac:dyDescent="0.45">
      <c r="A7251">
        <v>143479</v>
      </c>
      <c r="B7251" t="s">
        <v>872</v>
      </c>
      <c r="C7251" s="5">
        <v>44198</v>
      </c>
      <c r="D7251" t="s">
        <v>149</v>
      </c>
      <c r="F7251" s="4">
        <v>1</v>
      </c>
      <c r="G7251" s="4">
        <v>0</v>
      </c>
      <c r="H7251" s="4">
        <v>0</v>
      </c>
      <c r="I7251" s="4">
        <v>0</v>
      </c>
      <c r="J7251" s="4">
        <v>0</v>
      </c>
      <c r="K7251" s="4">
        <v>0</v>
      </c>
      <c r="L7251" s="4">
        <v>0</v>
      </c>
      <c r="M7251" s="4">
        <v>0</v>
      </c>
      <c r="N7251" s="4">
        <v>0</v>
      </c>
      <c r="O7251" s="4">
        <v>0</v>
      </c>
      <c r="P7251" s="4">
        <v>0</v>
      </c>
      <c r="Q7251" s="4">
        <v>0</v>
      </c>
      <c r="R7251" s="4">
        <v>0</v>
      </c>
      <c r="S7251" s="4">
        <v>0</v>
      </c>
      <c r="T7251" s="4">
        <v>0</v>
      </c>
      <c r="U7251" s="4">
        <v>0</v>
      </c>
      <c r="V7251" s="4">
        <v>0</v>
      </c>
      <c r="W7251" s="4">
        <v>1</v>
      </c>
      <c r="X7251" s="4">
        <v>5900</v>
      </c>
      <c r="Y7251" s="4">
        <v>0</v>
      </c>
      <c r="Z7251" s="4">
        <v>0</v>
      </c>
      <c r="AA7251" s="4">
        <v>232.11</v>
      </c>
      <c r="AB7251" s="4">
        <v>0</v>
      </c>
      <c r="AC7251" s="4">
        <v>0</v>
      </c>
      <c r="AD7251" s="4">
        <v>0</v>
      </c>
      <c r="AE7251" s="4">
        <v>0</v>
      </c>
      <c r="AF7251" s="4">
        <v>0</v>
      </c>
      <c r="AG7251" s="4">
        <v>0</v>
      </c>
      <c r="AH7251" s="4">
        <v>0</v>
      </c>
      <c r="AI7251" s="4">
        <v>0</v>
      </c>
      <c r="AJ7251" s="4">
        <v>0</v>
      </c>
      <c r="AK7251" s="4">
        <v>0</v>
      </c>
      <c r="AL7251" s="4">
        <v>0</v>
      </c>
      <c r="AM7251" s="4">
        <v>0</v>
      </c>
      <c r="AN7251" s="4">
        <v>0</v>
      </c>
      <c r="AO7251" s="4">
        <v>0</v>
      </c>
      <c r="AP7251" s="4">
        <v>0</v>
      </c>
      <c r="AQ7251" s="4">
        <v>0</v>
      </c>
      <c r="AR7251" s="4">
        <v>0</v>
      </c>
      <c r="AS7251" s="4">
        <v>6132.11</v>
      </c>
      <c r="AT7251" s="4">
        <v>0</v>
      </c>
      <c r="AU7251" s="4">
        <v>0</v>
      </c>
      <c r="AV7251" s="8">
        <v>0.85335406199999997</v>
      </c>
    </row>
    <row r="7252" spans="1:48" x14ac:dyDescent="0.45">
      <c r="A7252">
        <v>143479</v>
      </c>
      <c r="B7252" t="s">
        <v>872</v>
      </c>
      <c r="C7252" s="5">
        <v>48173</v>
      </c>
      <c r="D7252" t="s">
        <v>421</v>
      </c>
      <c r="F7252" s="4">
        <v>1</v>
      </c>
      <c r="G7252" s="4">
        <v>0</v>
      </c>
      <c r="H7252" s="4">
        <v>0</v>
      </c>
      <c r="I7252" s="4">
        <v>0</v>
      </c>
      <c r="J7252" s="4">
        <v>0</v>
      </c>
      <c r="K7252" s="4">
        <v>0</v>
      </c>
      <c r="L7252" s="4">
        <v>0</v>
      </c>
      <c r="M7252" s="4">
        <v>0</v>
      </c>
      <c r="N7252" s="4">
        <v>0</v>
      </c>
      <c r="O7252" s="4">
        <v>0</v>
      </c>
      <c r="P7252" s="4">
        <v>0</v>
      </c>
      <c r="Q7252" s="4">
        <v>0</v>
      </c>
      <c r="R7252" s="4">
        <v>0</v>
      </c>
      <c r="S7252" s="4">
        <v>0</v>
      </c>
      <c r="T7252" s="4">
        <v>0</v>
      </c>
      <c r="U7252" s="4">
        <v>0</v>
      </c>
      <c r="V7252" s="4">
        <v>0</v>
      </c>
      <c r="W7252" s="4">
        <v>1</v>
      </c>
      <c r="X7252" s="4">
        <v>5900</v>
      </c>
      <c r="Y7252" s="4">
        <v>34.43</v>
      </c>
      <c r="Z7252" s="4">
        <v>0</v>
      </c>
      <c r="AA7252" s="4">
        <v>122.97</v>
      </c>
      <c r="AB7252" s="4">
        <v>0</v>
      </c>
      <c r="AC7252" s="4">
        <v>0</v>
      </c>
      <c r="AD7252" s="4">
        <v>0</v>
      </c>
      <c r="AE7252" s="4">
        <v>0</v>
      </c>
      <c r="AF7252" s="4">
        <v>0</v>
      </c>
      <c r="AG7252" s="4">
        <v>0</v>
      </c>
      <c r="AH7252" s="4">
        <v>0</v>
      </c>
      <c r="AI7252" s="4">
        <v>0</v>
      </c>
      <c r="AJ7252" s="4">
        <v>0</v>
      </c>
      <c r="AK7252" s="4">
        <v>0</v>
      </c>
      <c r="AL7252" s="4">
        <v>0</v>
      </c>
      <c r="AM7252" s="4">
        <v>0</v>
      </c>
      <c r="AN7252" s="4">
        <v>0</v>
      </c>
      <c r="AO7252" s="4">
        <v>0</v>
      </c>
      <c r="AP7252" s="4">
        <v>0</v>
      </c>
      <c r="AQ7252" s="4">
        <v>0</v>
      </c>
      <c r="AR7252" s="4">
        <v>0</v>
      </c>
      <c r="AS7252" s="4">
        <v>6057.4</v>
      </c>
      <c r="AT7252" s="4">
        <v>0</v>
      </c>
      <c r="AU7252" s="4">
        <v>137.72999999999999</v>
      </c>
      <c r="AV7252" s="8">
        <v>0.452083874</v>
      </c>
    </row>
    <row r="7253" spans="1:48" x14ac:dyDescent="0.45">
      <c r="A7253">
        <v>143479</v>
      </c>
      <c r="B7253" t="s">
        <v>872</v>
      </c>
      <c r="C7253" s="5">
        <v>44529</v>
      </c>
      <c r="D7253" t="s">
        <v>178</v>
      </c>
      <c r="F7253" s="4">
        <v>1.84</v>
      </c>
      <c r="G7253" s="4">
        <v>0</v>
      </c>
      <c r="H7253" s="4">
        <v>0</v>
      </c>
      <c r="I7253" s="4">
        <v>0</v>
      </c>
      <c r="J7253" s="4">
        <v>0</v>
      </c>
      <c r="K7253" s="4">
        <v>0</v>
      </c>
      <c r="L7253" s="4">
        <v>0</v>
      </c>
      <c r="M7253" s="4">
        <v>0</v>
      </c>
      <c r="N7253" s="4">
        <v>0</v>
      </c>
      <c r="O7253" s="4">
        <v>0</v>
      </c>
      <c r="P7253" s="4">
        <v>0</v>
      </c>
      <c r="Q7253" s="4">
        <v>0</v>
      </c>
      <c r="R7253" s="4">
        <v>0</v>
      </c>
      <c r="S7253" s="4">
        <v>0</v>
      </c>
      <c r="T7253" s="4">
        <v>0</v>
      </c>
      <c r="U7253" s="4">
        <v>0</v>
      </c>
      <c r="V7253" s="4">
        <v>0.84</v>
      </c>
      <c r="W7253" s="4">
        <v>1</v>
      </c>
      <c r="X7253" s="4">
        <v>10856</v>
      </c>
      <c r="Y7253" s="4">
        <v>0</v>
      </c>
      <c r="Z7253" s="4">
        <v>256.2</v>
      </c>
      <c r="AA7253" s="4">
        <v>179.3</v>
      </c>
      <c r="AB7253" s="4">
        <v>0</v>
      </c>
      <c r="AC7253" s="4">
        <v>0</v>
      </c>
      <c r="AD7253" s="4">
        <v>0</v>
      </c>
      <c r="AE7253" s="4">
        <v>0</v>
      </c>
      <c r="AF7253" s="4">
        <v>0</v>
      </c>
      <c r="AG7253" s="4">
        <v>0</v>
      </c>
      <c r="AH7253" s="4">
        <v>0</v>
      </c>
      <c r="AI7253" s="4">
        <v>0</v>
      </c>
      <c r="AJ7253" s="4">
        <v>0</v>
      </c>
      <c r="AK7253" s="4">
        <v>0</v>
      </c>
      <c r="AL7253" s="4">
        <v>0</v>
      </c>
      <c r="AM7253" s="4">
        <v>0</v>
      </c>
      <c r="AN7253" s="4">
        <v>0</v>
      </c>
      <c r="AO7253" s="4">
        <v>0</v>
      </c>
      <c r="AP7253" s="4">
        <v>0</v>
      </c>
      <c r="AQ7253" s="4">
        <v>0</v>
      </c>
      <c r="AR7253" s="4">
        <v>0</v>
      </c>
      <c r="AS7253" s="4">
        <v>11291.5</v>
      </c>
      <c r="AT7253" s="4">
        <v>0</v>
      </c>
      <c r="AU7253" s="4">
        <v>0</v>
      </c>
      <c r="AV7253" s="8">
        <v>0.65919112099999999</v>
      </c>
    </row>
    <row r="7254" spans="1:48" x14ac:dyDescent="0.45">
      <c r="A7254">
        <v>143479</v>
      </c>
      <c r="B7254" t="s">
        <v>872</v>
      </c>
      <c r="C7254" s="5">
        <v>44537</v>
      </c>
      <c r="D7254" t="s">
        <v>179</v>
      </c>
      <c r="F7254" s="4">
        <v>1</v>
      </c>
      <c r="G7254" s="4">
        <v>0</v>
      </c>
      <c r="H7254" s="4">
        <v>0</v>
      </c>
      <c r="I7254" s="4">
        <v>0</v>
      </c>
      <c r="J7254" s="4">
        <v>0</v>
      </c>
      <c r="K7254" s="4">
        <v>0</v>
      </c>
      <c r="L7254" s="4">
        <v>0</v>
      </c>
      <c r="M7254" s="4">
        <v>0</v>
      </c>
      <c r="N7254" s="4">
        <v>0</v>
      </c>
      <c r="O7254" s="4">
        <v>0</v>
      </c>
      <c r="P7254" s="4">
        <v>0</v>
      </c>
      <c r="Q7254" s="4">
        <v>0</v>
      </c>
      <c r="R7254" s="4">
        <v>0</v>
      </c>
      <c r="S7254" s="4">
        <v>0</v>
      </c>
      <c r="T7254" s="4">
        <v>0</v>
      </c>
      <c r="U7254" s="4">
        <v>0</v>
      </c>
      <c r="V7254" s="4">
        <v>1</v>
      </c>
      <c r="W7254" s="4">
        <v>0</v>
      </c>
      <c r="X7254" s="4">
        <v>5900</v>
      </c>
      <c r="Y7254" s="4">
        <v>10.25</v>
      </c>
      <c r="Z7254" s="4">
        <v>305</v>
      </c>
      <c r="AA7254" s="4">
        <v>0</v>
      </c>
      <c r="AB7254" s="4">
        <v>0</v>
      </c>
      <c r="AC7254" s="4">
        <v>0</v>
      </c>
      <c r="AD7254" s="4">
        <v>0</v>
      </c>
      <c r="AE7254" s="4">
        <v>0</v>
      </c>
      <c r="AF7254" s="4">
        <v>0</v>
      </c>
      <c r="AG7254" s="4">
        <v>0</v>
      </c>
      <c r="AH7254" s="4">
        <v>0</v>
      </c>
      <c r="AI7254" s="4">
        <v>0</v>
      </c>
      <c r="AJ7254" s="4">
        <v>0</v>
      </c>
      <c r="AK7254" s="4">
        <v>0</v>
      </c>
      <c r="AL7254" s="4">
        <v>0</v>
      </c>
      <c r="AM7254" s="4">
        <v>0</v>
      </c>
      <c r="AN7254" s="4">
        <v>0</v>
      </c>
      <c r="AO7254" s="4">
        <v>0</v>
      </c>
      <c r="AP7254" s="4">
        <v>0</v>
      </c>
      <c r="AQ7254" s="4">
        <v>0</v>
      </c>
      <c r="AR7254" s="4">
        <v>0</v>
      </c>
      <c r="AS7254" s="4">
        <v>6215.25</v>
      </c>
      <c r="AT7254" s="4">
        <v>0</v>
      </c>
      <c r="AU7254" s="4">
        <v>41.01</v>
      </c>
      <c r="AV7254" s="8">
        <v>0.28594526100000001</v>
      </c>
    </row>
    <row r="7255" spans="1:48" x14ac:dyDescent="0.45">
      <c r="A7255">
        <v>143479</v>
      </c>
      <c r="B7255" t="s">
        <v>872</v>
      </c>
      <c r="C7255" s="5">
        <v>44636</v>
      </c>
      <c r="D7255" t="s">
        <v>188</v>
      </c>
      <c r="F7255" s="4">
        <v>7.34</v>
      </c>
      <c r="G7255" s="4">
        <v>0</v>
      </c>
      <c r="H7255" s="4">
        <v>0</v>
      </c>
      <c r="I7255" s="4">
        <v>0</v>
      </c>
      <c r="J7255" s="4">
        <v>0</v>
      </c>
      <c r="K7255" s="4">
        <v>0</v>
      </c>
      <c r="L7255" s="4">
        <v>0</v>
      </c>
      <c r="M7255" s="4">
        <v>0</v>
      </c>
      <c r="N7255" s="4">
        <v>0</v>
      </c>
      <c r="O7255" s="4">
        <v>0</v>
      </c>
      <c r="P7255" s="4">
        <v>0</v>
      </c>
      <c r="Q7255" s="4">
        <v>0</v>
      </c>
      <c r="R7255" s="4">
        <v>0</v>
      </c>
      <c r="S7255" s="4">
        <v>0</v>
      </c>
      <c r="T7255" s="4">
        <v>0</v>
      </c>
      <c r="U7255" s="4">
        <v>0</v>
      </c>
      <c r="V7255" s="4">
        <v>6.34</v>
      </c>
      <c r="W7255" s="4">
        <v>5.34</v>
      </c>
      <c r="X7255" s="4">
        <v>43306</v>
      </c>
      <c r="Y7255" s="4">
        <v>81.819999999999993</v>
      </c>
      <c r="Z7255" s="4">
        <v>1933.7</v>
      </c>
      <c r="AA7255" s="4">
        <v>1509.75</v>
      </c>
      <c r="AB7255" s="4">
        <v>0</v>
      </c>
      <c r="AC7255" s="4">
        <v>0</v>
      </c>
      <c r="AD7255" s="4">
        <v>0</v>
      </c>
      <c r="AE7255" s="4">
        <v>0</v>
      </c>
      <c r="AF7255" s="4">
        <v>0</v>
      </c>
      <c r="AG7255" s="4">
        <v>0</v>
      </c>
      <c r="AH7255" s="4">
        <v>0</v>
      </c>
      <c r="AI7255" s="4">
        <v>0</v>
      </c>
      <c r="AJ7255" s="4">
        <v>0</v>
      </c>
      <c r="AK7255" s="4">
        <v>0</v>
      </c>
      <c r="AL7255" s="4">
        <v>0</v>
      </c>
      <c r="AM7255" s="4">
        <v>0</v>
      </c>
      <c r="AN7255" s="4">
        <v>0</v>
      </c>
      <c r="AO7255" s="4">
        <v>0</v>
      </c>
      <c r="AP7255" s="4">
        <v>0</v>
      </c>
      <c r="AQ7255" s="4">
        <v>0</v>
      </c>
      <c r="AR7255" s="4">
        <v>0</v>
      </c>
      <c r="AS7255" s="4">
        <v>46831.27</v>
      </c>
      <c r="AT7255" s="4">
        <v>0</v>
      </c>
      <c r="AU7255" s="4">
        <v>44.59</v>
      </c>
      <c r="AV7255" s="8">
        <v>1.0394311780000001</v>
      </c>
    </row>
    <row r="7256" spans="1:48" x14ac:dyDescent="0.45">
      <c r="A7256">
        <v>143479</v>
      </c>
      <c r="B7256" t="s">
        <v>872</v>
      </c>
      <c r="C7256" s="5">
        <v>44701</v>
      </c>
      <c r="D7256" t="s">
        <v>193</v>
      </c>
      <c r="F7256" s="4">
        <v>1</v>
      </c>
      <c r="G7256" s="4">
        <v>0</v>
      </c>
      <c r="H7256" s="4">
        <v>0</v>
      </c>
      <c r="I7256" s="4">
        <v>0</v>
      </c>
      <c r="J7256" s="4">
        <v>0</v>
      </c>
      <c r="K7256" s="4">
        <v>0</v>
      </c>
      <c r="L7256" s="4">
        <v>0</v>
      </c>
      <c r="M7256" s="4">
        <v>0</v>
      </c>
      <c r="N7256" s="4">
        <v>0</v>
      </c>
      <c r="O7256" s="4">
        <v>0</v>
      </c>
      <c r="P7256" s="4">
        <v>0</v>
      </c>
      <c r="Q7256" s="4">
        <v>0</v>
      </c>
      <c r="R7256" s="4">
        <v>0</v>
      </c>
      <c r="S7256" s="4">
        <v>0</v>
      </c>
      <c r="T7256" s="4">
        <v>0</v>
      </c>
      <c r="U7256" s="4">
        <v>0</v>
      </c>
      <c r="V7256" s="4">
        <v>0</v>
      </c>
      <c r="W7256" s="4">
        <v>0</v>
      </c>
      <c r="X7256" s="4">
        <v>5900</v>
      </c>
      <c r="Y7256" s="4">
        <v>0</v>
      </c>
      <c r="Z7256" s="4">
        <v>0</v>
      </c>
      <c r="AA7256" s="4">
        <v>0</v>
      </c>
      <c r="AB7256" s="4">
        <v>0</v>
      </c>
      <c r="AC7256" s="4">
        <v>0</v>
      </c>
      <c r="AD7256" s="4">
        <v>0</v>
      </c>
      <c r="AE7256" s="4">
        <v>0</v>
      </c>
      <c r="AF7256" s="4">
        <v>0</v>
      </c>
      <c r="AG7256" s="4">
        <v>0</v>
      </c>
      <c r="AH7256" s="4">
        <v>0</v>
      </c>
      <c r="AI7256" s="4">
        <v>0</v>
      </c>
      <c r="AJ7256" s="4">
        <v>0</v>
      </c>
      <c r="AK7256" s="4">
        <v>0</v>
      </c>
      <c r="AL7256" s="4">
        <v>0</v>
      </c>
      <c r="AM7256" s="4">
        <v>0</v>
      </c>
      <c r="AN7256" s="4">
        <v>0</v>
      </c>
      <c r="AO7256" s="4">
        <v>0</v>
      </c>
      <c r="AP7256" s="4">
        <v>0</v>
      </c>
      <c r="AQ7256" s="4">
        <v>0</v>
      </c>
      <c r="AR7256" s="4">
        <v>0</v>
      </c>
      <c r="AS7256" s="4">
        <v>5900</v>
      </c>
      <c r="AT7256" s="4">
        <v>0</v>
      </c>
      <c r="AU7256" s="4">
        <v>0</v>
      </c>
      <c r="AV7256" s="8">
        <v>7.5612731000000002E-2</v>
      </c>
    </row>
    <row r="7257" spans="1:48" x14ac:dyDescent="0.45">
      <c r="A7257">
        <v>143487</v>
      </c>
      <c r="B7257" t="s">
        <v>873</v>
      </c>
      <c r="C7257" s="5">
        <v>43653</v>
      </c>
      <c r="D7257" t="s">
        <v>105</v>
      </c>
      <c r="F7257" s="4">
        <v>1</v>
      </c>
      <c r="G7257" s="4">
        <v>0</v>
      </c>
      <c r="H7257" s="4">
        <v>0</v>
      </c>
      <c r="I7257" s="4">
        <v>0</v>
      </c>
      <c r="J7257" s="4">
        <v>0</v>
      </c>
      <c r="K7257" s="4">
        <v>0</v>
      </c>
      <c r="L7257" s="4">
        <v>0</v>
      </c>
      <c r="M7257" s="4">
        <v>0</v>
      </c>
      <c r="N7257" s="4">
        <v>0</v>
      </c>
      <c r="O7257" s="4">
        <v>0</v>
      </c>
      <c r="P7257" s="4">
        <v>0</v>
      </c>
      <c r="Q7257" s="4">
        <v>0</v>
      </c>
      <c r="R7257" s="4">
        <v>0</v>
      </c>
      <c r="S7257" s="4">
        <v>0</v>
      </c>
      <c r="T7257" s="4">
        <v>0</v>
      </c>
      <c r="U7257" s="4">
        <v>0</v>
      </c>
      <c r="V7257" s="4">
        <v>0</v>
      </c>
      <c r="W7257" s="4">
        <v>1</v>
      </c>
      <c r="X7257" s="4">
        <v>5900</v>
      </c>
      <c r="Y7257" s="4">
        <v>0.42</v>
      </c>
      <c r="Z7257" s="4">
        <v>0</v>
      </c>
      <c r="AA7257" s="4">
        <v>254.62</v>
      </c>
      <c r="AB7257" s="4">
        <v>0</v>
      </c>
      <c r="AC7257" s="4">
        <v>0</v>
      </c>
      <c r="AD7257" s="4">
        <v>0</v>
      </c>
      <c r="AE7257" s="4">
        <v>0</v>
      </c>
      <c r="AF7257" s="4">
        <v>0</v>
      </c>
      <c r="AG7257" s="4">
        <v>0</v>
      </c>
      <c r="AH7257" s="4">
        <v>0</v>
      </c>
      <c r="AI7257" s="4">
        <v>0</v>
      </c>
      <c r="AJ7257" s="4">
        <v>0</v>
      </c>
      <c r="AK7257" s="4">
        <v>0</v>
      </c>
      <c r="AL7257" s="4">
        <v>0</v>
      </c>
      <c r="AM7257" s="4">
        <v>0</v>
      </c>
      <c r="AN7257" s="4">
        <v>0</v>
      </c>
      <c r="AO7257" s="4">
        <v>0</v>
      </c>
      <c r="AP7257" s="4">
        <v>0</v>
      </c>
      <c r="AQ7257" s="4">
        <v>0</v>
      </c>
      <c r="AR7257" s="4">
        <v>0</v>
      </c>
      <c r="AS7257" s="4">
        <v>6155.04</v>
      </c>
      <c r="AT7257" s="4">
        <v>0</v>
      </c>
      <c r="AU7257" s="4">
        <v>1.69</v>
      </c>
      <c r="AV7257" s="8">
        <v>0.93610236000000002</v>
      </c>
    </row>
    <row r="7258" spans="1:48" x14ac:dyDescent="0.45">
      <c r="A7258">
        <v>143487</v>
      </c>
      <c r="B7258" t="s">
        <v>873</v>
      </c>
      <c r="C7258" s="5">
        <v>43786</v>
      </c>
      <c r="D7258" t="s">
        <v>114</v>
      </c>
      <c r="F7258" s="4">
        <v>269.58</v>
      </c>
      <c r="G7258" s="4">
        <v>0</v>
      </c>
      <c r="H7258" s="4">
        <v>1.71</v>
      </c>
      <c r="I7258" s="4">
        <v>22.99</v>
      </c>
      <c r="J7258" s="4">
        <v>3.25</v>
      </c>
      <c r="K7258" s="4">
        <v>0</v>
      </c>
      <c r="L7258" s="4">
        <v>0</v>
      </c>
      <c r="M7258" s="4">
        <v>2</v>
      </c>
      <c r="N7258" s="4">
        <v>0</v>
      </c>
      <c r="O7258" s="4">
        <v>0</v>
      </c>
      <c r="P7258" s="4">
        <v>0</v>
      </c>
      <c r="Q7258" s="4">
        <v>0</v>
      </c>
      <c r="R7258" s="4">
        <v>0</v>
      </c>
      <c r="S7258" s="4">
        <v>2.58</v>
      </c>
      <c r="T7258" s="4">
        <v>47.64</v>
      </c>
      <c r="U7258" s="4">
        <v>16</v>
      </c>
      <c r="V7258" s="4">
        <v>161.13</v>
      </c>
      <c r="W7258" s="4">
        <v>269.58</v>
      </c>
      <c r="X7258" s="4">
        <v>1590522</v>
      </c>
      <c r="Y7258" s="4">
        <v>75929.899999999994</v>
      </c>
      <c r="Z7258" s="4">
        <v>49144.65</v>
      </c>
      <c r="AA7258" s="4">
        <v>272213.73</v>
      </c>
      <c r="AB7258" s="4">
        <v>3908.7</v>
      </c>
      <c r="AC7258" s="4">
        <v>54119.040000000001</v>
      </c>
      <c r="AD7258" s="4">
        <v>12128</v>
      </c>
      <c r="AE7258" s="4">
        <v>2645.37</v>
      </c>
      <c r="AF7258" s="4">
        <v>90258.74</v>
      </c>
      <c r="AG7258" s="4">
        <v>30657.25</v>
      </c>
      <c r="AH7258" s="4">
        <v>0</v>
      </c>
      <c r="AI7258" s="4">
        <v>0</v>
      </c>
      <c r="AJ7258" s="4">
        <v>50268</v>
      </c>
      <c r="AK7258" s="4">
        <v>173829.36</v>
      </c>
      <c r="AL7258" s="4">
        <v>0</v>
      </c>
      <c r="AM7258" s="4">
        <v>0</v>
      </c>
      <c r="AN7258" s="4">
        <v>0</v>
      </c>
      <c r="AO7258" s="4">
        <v>0</v>
      </c>
      <c r="AP7258" s="4">
        <v>0</v>
      </c>
      <c r="AQ7258" s="4">
        <v>0</v>
      </c>
      <c r="AR7258" s="4">
        <v>0</v>
      </c>
      <c r="AS7258" s="4">
        <v>2231795.38</v>
      </c>
      <c r="AT7258" s="4">
        <v>0</v>
      </c>
      <c r="AU7258" s="4">
        <v>1126.6400000000001</v>
      </c>
      <c r="AV7258" s="8">
        <v>3.712388765</v>
      </c>
    </row>
    <row r="7259" spans="1:48" x14ac:dyDescent="0.45">
      <c r="A7259">
        <v>143487</v>
      </c>
      <c r="B7259" t="s">
        <v>873</v>
      </c>
      <c r="C7259" s="5">
        <v>44305</v>
      </c>
      <c r="D7259" t="s">
        <v>159</v>
      </c>
      <c r="F7259" s="4">
        <v>0.13</v>
      </c>
      <c r="G7259" s="4">
        <v>0</v>
      </c>
      <c r="H7259" s="4">
        <v>0</v>
      </c>
      <c r="I7259" s="4">
        <v>0</v>
      </c>
      <c r="J7259" s="4">
        <v>0</v>
      </c>
      <c r="K7259" s="4">
        <v>0</v>
      </c>
      <c r="L7259" s="4">
        <v>0</v>
      </c>
      <c r="M7259" s="4">
        <v>0</v>
      </c>
      <c r="N7259" s="4">
        <v>0</v>
      </c>
      <c r="O7259" s="4">
        <v>0</v>
      </c>
      <c r="P7259" s="4">
        <v>0</v>
      </c>
      <c r="Q7259" s="4">
        <v>0</v>
      </c>
      <c r="R7259" s="4">
        <v>0</v>
      </c>
      <c r="S7259" s="4">
        <v>0</v>
      </c>
      <c r="T7259" s="4">
        <v>0</v>
      </c>
      <c r="U7259" s="4">
        <v>0</v>
      </c>
      <c r="V7259" s="4">
        <v>0.13</v>
      </c>
      <c r="W7259" s="4">
        <v>0.13</v>
      </c>
      <c r="X7259" s="4">
        <v>767</v>
      </c>
      <c r="Y7259" s="4">
        <v>46.04</v>
      </c>
      <c r="Z7259" s="4">
        <v>39.65</v>
      </c>
      <c r="AA7259" s="4">
        <v>75.22</v>
      </c>
      <c r="AB7259" s="4">
        <v>0</v>
      </c>
      <c r="AC7259" s="4">
        <v>0</v>
      </c>
      <c r="AD7259" s="4">
        <v>0</v>
      </c>
      <c r="AE7259" s="4">
        <v>0</v>
      </c>
      <c r="AF7259" s="4">
        <v>0</v>
      </c>
      <c r="AG7259" s="4">
        <v>0</v>
      </c>
      <c r="AH7259" s="4">
        <v>0</v>
      </c>
      <c r="AI7259" s="4">
        <v>0</v>
      </c>
      <c r="AJ7259" s="4">
        <v>0</v>
      </c>
      <c r="AK7259" s="4">
        <v>0</v>
      </c>
      <c r="AL7259" s="4">
        <v>0</v>
      </c>
      <c r="AM7259" s="4">
        <v>0</v>
      </c>
      <c r="AN7259" s="4">
        <v>0</v>
      </c>
      <c r="AO7259" s="4">
        <v>0</v>
      </c>
      <c r="AP7259" s="4">
        <v>0</v>
      </c>
      <c r="AQ7259" s="4">
        <v>0</v>
      </c>
      <c r="AR7259" s="4">
        <v>0</v>
      </c>
      <c r="AS7259" s="4">
        <v>927.91</v>
      </c>
      <c r="AT7259" s="4">
        <v>0</v>
      </c>
      <c r="AU7259" s="4">
        <v>1416.76</v>
      </c>
      <c r="AV7259" s="8">
        <v>2.1272653849999998</v>
      </c>
    </row>
    <row r="7260" spans="1:48" x14ac:dyDescent="0.45">
      <c r="A7260">
        <v>143487</v>
      </c>
      <c r="B7260" t="s">
        <v>873</v>
      </c>
      <c r="C7260" s="5">
        <v>44636</v>
      </c>
      <c r="D7260" t="s">
        <v>188</v>
      </c>
      <c r="F7260" s="4">
        <v>1.83</v>
      </c>
      <c r="G7260" s="4">
        <v>0</v>
      </c>
      <c r="H7260" s="4">
        <v>0</v>
      </c>
      <c r="I7260" s="4">
        <v>1.22</v>
      </c>
      <c r="J7260" s="4">
        <v>0</v>
      </c>
      <c r="K7260" s="4">
        <v>0</v>
      </c>
      <c r="L7260" s="4">
        <v>0</v>
      </c>
      <c r="M7260" s="4">
        <v>0</v>
      </c>
      <c r="N7260" s="4">
        <v>0</v>
      </c>
      <c r="O7260" s="4">
        <v>0</v>
      </c>
      <c r="P7260" s="4">
        <v>0</v>
      </c>
      <c r="Q7260" s="4">
        <v>0</v>
      </c>
      <c r="R7260" s="4">
        <v>0</v>
      </c>
      <c r="S7260" s="4">
        <v>0</v>
      </c>
      <c r="T7260" s="4">
        <v>0</v>
      </c>
      <c r="U7260" s="4">
        <v>0</v>
      </c>
      <c r="V7260" s="4">
        <v>0</v>
      </c>
      <c r="W7260" s="4">
        <v>1.83</v>
      </c>
      <c r="X7260" s="4">
        <v>10797</v>
      </c>
      <c r="Y7260" s="4">
        <v>20.399999999999999</v>
      </c>
      <c r="Z7260" s="4">
        <v>0</v>
      </c>
      <c r="AA7260" s="4">
        <v>517.39</v>
      </c>
      <c r="AB7260" s="4">
        <v>0</v>
      </c>
      <c r="AC7260" s="4">
        <v>0</v>
      </c>
      <c r="AD7260" s="4">
        <v>0</v>
      </c>
      <c r="AE7260" s="4">
        <v>0</v>
      </c>
      <c r="AF7260" s="4">
        <v>4789.72</v>
      </c>
      <c r="AG7260" s="4">
        <v>0</v>
      </c>
      <c r="AH7260" s="4">
        <v>0</v>
      </c>
      <c r="AI7260" s="4">
        <v>0</v>
      </c>
      <c r="AJ7260" s="4">
        <v>0</v>
      </c>
      <c r="AK7260" s="4">
        <v>4789.72</v>
      </c>
      <c r="AL7260" s="4">
        <v>0</v>
      </c>
      <c r="AM7260" s="4">
        <v>0</v>
      </c>
      <c r="AN7260" s="4">
        <v>0</v>
      </c>
      <c r="AO7260" s="4">
        <v>0</v>
      </c>
      <c r="AP7260" s="4">
        <v>0</v>
      </c>
      <c r="AQ7260" s="4">
        <v>0</v>
      </c>
      <c r="AR7260" s="4">
        <v>0</v>
      </c>
      <c r="AS7260" s="4">
        <v>16124.51</v>
      </c>
      <c r="AT7260" s="4">
        <v>0</v>
      </c>
      <c r="AU7260" s="4">
        <v>44.59</v>
      </c>
      <c r="AV7260" s="8">
        <v>1.0394311780000001</v>
      </c>
    </row>
    <row r="7261" spans="1:48" x14ac:dyDescent="0.45">
      <c r="A7261">
        <v>143529</v>
      </c>
      <c r="B7261" t="s">
        <v>874</v>
      </c>
      <c r="C7261" s="5">
        <v>47241</v>
      </c>
      <c r="D7261" t="s">
        <v>65</v>
      </c>
      <c r="F7261" s="4">
        <v>2</v>
      </c>
      <c r="G7261" s="4">
        <v>0</v>
      </c>
      <c r="H7261" s="4">
        <v>0</v>
      </c>
      <c r="I7261" s="4">
        <v>0</v>
      </c>
      <c r="J7261" s="4">
        <v>0</v>
      </c>
      <c r="K7261" s="4">
        <v>0</v>
      </c>
      <c r="L7261" s="4">
        <v>0</v>
      </c>
      <c r="M7261" s="4">
        <v>0</v>
      </c>
      <c r="N7261" s="4">
        <v>0</v>
      </c>
      <c r="O7261" s="4">
        <v>0</v>
      </c>
      <c r="P7261" s="4">
        <v>0</v>
      </c>
      <c r="Q7261" s="4">
        <v>0</v>
      </c>
      <c r="R7261" s="4">
        <v>0</v>
      </c>
      <c r="S7261" s="4">
        <v>0</v>
      </c>
      <c r="T7261" s="4">
        <v>0</v>
      </c>
      <c r="U7261" s="4">
        <v>0</v>
      </c>
      <c r="V7261" s="4">
        <v>1</v>
      </c>
      <c r="W7261" s="4">
        <v>2</v>
      </c>
      <c r="X7261" s="4">
        <v>11800</v>
      </c>
      <c r="Y7261" s="4">
        <v>0</v>
      </c>
      <c r="Z7261" s="4">
        <v>305</v>
      </c>
      <c r="AA7261" s="4">
        <v>46.7</v>
      </c>
      <c r="AB7261" s="4">
        <v>0</v>
      </c>
      <c r="AC7261" s="4">
        <v>0</v>
      </c>
      <c r="AD7261" s="4">
        <v>0</v>
      </c>
      <c r="AE7261" s="4">
        <v>0</v>
      </c>
      <c r="AF7261" s="4">
        <v>0</v>
      </c>
      <c r="AG7261" s="4">
        <v>0</v>
      </c>
      <c r="AH7261" s="4">
        <v>0</v>
      </c>
      <c r="AI7261" s="4">
        <v>0</v>
      </c>
      <c r="AJ7261" s="4">
        <v>0</v>
      </c>
      <c r="AK7261" s="4">
        <v>0</v>
      </c>
      <c r="AL7261" s="4">
        <v>0</v>
      </c>
      <c r="AM7261" s="4">
        <v>0</v>
      </c>
      <c r="AN7261" s="4">
        <v>0</v>
      </c>
      <c r="AO7261" s="4">
        <v>0</v>
      </c>
      <c r="AP7261" s="4">
        <v>0</v>
      </c>
      <c r="AQ7261" s="4">
        <v>0</v>
      </c>
      <c r="AR7261" s="4">
        <v>0</v>
      </c>
      <c r="AS7261" s="4">
        <v>12151.7</v>
      </c>
      <c r="AT7261" s="4">
        <v>0</v>
      </c>
      <c r="AU7261" s="4">
        <v>0</v>
      </c>
      <c r="AV7261" s="8">
        <v>8.5842771999999998E-2</v>
      </c>
    </row>
    <row r="7262" spans="1:48" x14ac:dyDescent="0.45">
      <c r="A7262">
        <v>143529</v>
      </c>
      <c r="B7262" t="s">
        <v>874</v>
      </c>
      <c r="C7262" s="5">
        <v>43844</v>
      </c>
      <c r="D7262" t="s">
        <v>56</v>
      </c>
      <c r="F7262" s="4">
        <v>460.97</v>
      </c>
      <c r="G7262" s="4">
        <v>0</v>
      </c>
      <c r="H7262" s="4">
        <v>7.84</v>
      </c>
      <c r="I7262" s="4">
        <v>30.74</v>
      </c>
      <c r="J7262" s="4">
        <v>3.06</v>
      </c>
      <c r="K7262" s="4">
        <v>0.75</v>
      </c>
      <c r="L7262" s="4">
        <v>0</v>
      </c>
      <c r="M7262" s="4">
        <v>1</v>
      </c>
      <c r="N7262" s="4">
        <v>0</v>
      </c>
      <c r="O7262" s="4">
        <v>0</v>
      </c>
      <c r="P7262" s="4">
        <v>0</v>
      </c>
      <c r="Q7262" s="4">
        <v>0</v>
      </c>
      <c r="R7262" s="4">
        <v>0</v>
      </c>
      <c r="S7262" s="4">
        <v>0</v>
      </c>
      <c r="T7262" s="4">
        <v>0</v>
      </c>
      <c r="U7262" s="4">
        <v>0</v>
      </c>
      <c r="V7262" s="4">
        <v>251.22</v>
      </c>
      <c r="W7262" s="4">
        <v>460.97</v>
      </c>
      <c r="X7262" s="4">
        <v>2719723</v>
      </c>
      <c r="Y7262" s="4">
        <v>188666.95</v>
      </c>
      <c r="Z7262" s="4">
        <v>76622.100000000006</v>
      </c>
      <c r="AA7262" s="4">
        <v>398368.05</v>
      </c>
      <c r="AB7262" s="4">
        <v>0</v>
      </c>
      <c r="AC7262" s="4">
        <v>0</v>
      </c>
      <c r="AD7262" s="4">
        <v>0</v>
      </c>
      <c r="AE7262" s="4">
        <v>12128.48</v>
      </c>
      <c r="AF7262" s="4">
        <v>120685.24</v>
      </c>
      <c r="AG7262" s="4">
        <v>28864.98</v>
      </c>
      <c r="AH7262" s="4">
        <v>9441.75</v>
      </c>
      <c r="AI7262" s="4">
        <v>0</v>
      </c>
      <c r="AJ7262" s="4">
        <v>25134</v>
      </c>
      <c r="AK7262" s="4">
        <v>196254.45</v>
      </c>
      <c r="AL7262" s="4">
        <v>0</v>
      </c>
      <c r="AM7262" s="4">
        <v>0</v>
      </c>
      <c r="AN7262" s="4">
        <v>0</v>
      </c>
      <c r="AO7262" s="4">
        <v>0</v>
      </c>
      <c r="AP7262" s="4">
        <v>0</v>
      </c>
      <c r="AQ7262" s="4">
        <v>0</v>
      </c>
      <c r="AR7262" s="4">
        <v>0</v>
      </c>
      <c r="AS7262" s="4">
        <v>3579634.55</v>
      </c>
      <c r="AT7262" s="4">
        <v>0</v>
      </c>
      <c r="AU7262" s="4">
        <v>1637.13</v>
      </c>
      <c r="AV7262" s="8">
        <v>3.1771881240000002</v>
      </c>
    </row>
    <row r="7263" spans="1:48" x14ac:dyDescent="0.45">
      <c r="A7263">
        <v>143529</v>
      </c>
      <c r="B7263" t="s">
        <v>874</v>
      </c>
      <c r="C7263" s="5">
        <v>48751</v>
      </c>
      <c r="D7263" t="s">
        <v>71</v>
      </c>
      <c r="F7263" s="4">
        <v>5.18</v>
      </c>
      <c r="G7263" s="4">
        <v>0</v>
      </c>
      <c r="H7263" s="4">
        <v>0</v>
      </c>
      <c r="I7263" s="4">
        <v>0</v>
      </c>
      <c r="J7263" s="4">
        <v>0</v>
      </c>
      <c r="K7263" s="4">
        <v>0</v>
      </c>
      <c r="L7263" s="4">
        <v>0</v>
      </c>
      <c r="M7263" s="4">
        <v>0</v>
      </c>
      <c r="N7263" s="4">
        <v>0</v>
      </c>
      <c r="O7263" s="4">
        <v>0</v>
      </c>
      <c r="P7263" s="4">
        <v>0</v>
      </c>
      <c r="Q7263" s="4">
        <v>0</v>
      </c>
      <c r="R7263" s="4">
        <v>0</v>
      </c>
      <c r="S7263" s="4">
        <v>0</v>
      </c>
      <c r="T7263" s="4">
        <v>0</v>
      </c>
      <c r="U7263" s="4">
        <v>0</v>
      </c>
      <c r="V7263" s="4">
        <v>3.18</v>
      </c>
      <c r="W7263" s="4">
        <v>5.18</v>
      </c>
      <c r="X7263" s="4">
        <v>30562</v>
      </c>
      <c r="Y7263" s="4">
        <v>707.98</v>
      </c>
      <c r="Z7263" s="4">
        <v>969.9</v>
      </c>
      <c r="AA7263" s="4">
        <v>1491.13</v>
      </c>
      <c r="AB7263" s="4">
        <v>0</v>
      </c>
      <c r="AC7263" s="4">
        <v>0</v>
      </c>
      <c r="AD7263" s="4">
        <v>0</v>
      </c>
      <c r="AE7263" s="4">
        <v>0</v>
      </c>
      <c r="AF7263" s="4">
        <v>0</v>
      </c>
      <c r="AG7263" s="4">
        <v>0</v>
      </c>
      <c r="AH7263" s="4">
        <v>0</v>
      </c>
      <c r="AI7263" s="4">
        <v>0</v>
      </c>
      <c r="AJ7263" s="4">
        <v>0</v>
      </c>
      <c r="AK7263" s="4">
        <v>0</v>
      </c>
      <c r="AL7263" s="4">
        <v>0</v>
      </c>
      <c r="AM7263" s="4">
        <v>0</v>
      </c>
      <c r="AN7263" s="4">
        <v>0</v>
      </c>
      <c r="AO7263" s="4">
        <v>0</v>
      </c>
      <c r="AP7263" s="4">
        <v>0</v>
      </c>
      <c r="AQ7263" s="4">
        <v>0</v>
      </c>
      <c r="AR7263" s="4">
        <v>0</v>
      </c>
      <c r="AS7263" s="4">
        <v>33731.01</v>
      </c>
      <c r="AT7263" s="4">
        <v>0</v>
      </c>
      <c r="AU7263" s="4">
        <v>546.70000000000005</v>
      </c>
      <c r="AV7263" s="8">
        <v>1.058321099</v>
      </c>
    </row>
    <row r="7264" spans="1:48" x14ac:dyDescent="0.45">
      <c r="A7264">
        <v>143529</v>
      </c>
      <c r="B7264" t="s">
        <v>874</v>
      </c>
      <c r="C7264" s="5">
        <v>48686</v>
      </c>
      <c r="D7264" t="s">
        <v>66</v>
      </c>
      <c r="F7264" s="4">
        <v>0.14000000000000001</v>
      </c>
      <c r="G7264" s="4">
        <v>0</v>
      </c>
      <c r="H7264" s="4">
        <v>0</v>
      </c>
      <c r="I7264" s="4">
        <v>0</v>
      </c>
      <c r="J7264" s="4">
        <v>0</v>
      </c>
      <c r="K7264" s="4">
        <v>0</v>
      </c>
      <c r="L7264" s="4">
        <v>0</v>
      </c>
      <c r="M7264" s="4">
        <v>0</v>
      </c>
      <c r="N7264" s="4">
        <v>0</v>
      </c>
      <c r="O7264" s="4">
        <v>0</v>
      </c>
      <c r="P7264" s="4">
        <v>0</v>
      </c>
      <c r="Q7264" s="4">
        <v>0</v>
      </c>
      <c r="R7264" s="4">
        <v>0</v>
      </c>
      <c r="S7264" s="4">
        <v>0</v>
      </c>
      <c r="T7264" s="4">
        <v>0</v>
      </c>
      <c r="U7264" s="4">
        <v>0</v>
      </c>
      <c r="V7264" s="4">
        <v>7.0000000000000007E-2</v>
      </c>
      <c r="W7264" s="4">
        <v>0.14000000000000001</v>
      </c>
      <c r="X7264" s="4">
        <v>826</v>
      </c>
      <c r="Y7264" s="4">
        <v>3.62</v>
      </c>
      <c r="Z7264" s="4">
        <v>21.35</v>
      </c>
      <c r="AA7264" s="4">
        <v>94.71</v>
      </c>
      <c r="AB7264" s="4">
        <v>0</v>
      </c>
      <c r="AC7264" s="4">
        <v>0</v>
      </c>
      <c r="AD7264" s="4">
        <v>0</v>
      </c>
      <c r="AE7264" s="4">
        <v>0</v>
      </c>
      <c r="AF7264" s="4">
        <v>0</v>
      </c>
      <c r="AG7264" s="4">
        <v>0</v>
      </c>
      <c r="AH7264" s="4">
        <v>0</v>
      </c>
      <c r="AI7264" s="4">
        <v>0</v>
      </c>
      <c r="AJ7264" s="4">
        <v>0</v>
      </c>
      <c r="AK7264" s="4">
        <v>0</v>
      </c>
      <c r="AL7264" s="4">
        <v>0</v>
      </c>
      <c r="AM7264" s="4">
        <v>0</v>
      </c>
      <c r="AN7264" s="4">
        <v>0</v>
      </c>
      <c r="AO7264" s="4">
        <v>0</v>
      </c>
      <c r="AP7264" s="4">
        <v>0</v>
      </c>
      <c r="AQ7264" s="4">
        <v>0</v>
      </c>
      <c r="AR7264" s="4">
        <v>0</v>
      </c>
      <c r="AS7264" s="4">
        <v>945.68</v>
      </c>
      <c r="AT7264" s="4">
        <v>0</v>
      </c>
      <c r="AU7264" s="4">
        <v>103.53</v>
      </c>
      <c r="AV7264" s="8">
        <v>2.4872029800000002</v>
      </c>
    </row>
    <row r="7265" spans="1:48" x14ac:dyDescent="0.45">
      <c r="A7265">
        <v>143529</v>
      </c>
      <c r="B7265" t="s">
        <v>874</v>
      </c>
      <c r="C7265" s="5">
        <v>48728</v>
      </c>
      <c r="D7265" t="s">
        <v>69</v>
      </c>
      <c r="F7265" s="4">
        <v>5.95</v>
      </c>
      <c r="G7265" s="4">
        <v>0</v>
      </c>
      <c r="H7265" s="4">
        <v>0.99</v>
      </c>
      <c r="I7265" s="4">
        <v>0</v>
      </c>
      <c r="J7265" s="4">
        <v>0</v>
      </c>
      <c r="K7265" s="4">
        <v>0</v>
      </c>
      <c r="L7265" s="4">
        <v>0</v>
      </c>
      <c r="M7265" s="4">
        <v>0</v>
      </c>
      <c r="N7265" s="4">
        <v>0</v>
      </c>
      <c r="O7265" s="4">
        <v>0</v>
      </c>
      <c r="P7265" s="4">
        <v>0</v>
      </c>
      <c r="Q7265" s="4">
        <v>0</v>
      </c>
      <c r="R7265" s="4">
        <v>0</v>
      </c>
      <c r="S7265" s="4">
        <v>0</v>
      </c>
      <c r="T7265" s="4">
        <v>0</v>
      </c>
      <c r="U7265" s="4">
        <v>0</v>
      </c>
      <c r="V7265" s="4">
        <v>3.96</v>
      </c>
      <c r="W7265" s="4">
        <v>5.95</v>
      </c>
      <c r="X7265" s="4">
        <v>35105</v>
      </c>
      <c r="Y7265" s="4">
        <v>502</v>
      </c>
      <c r="Z7265" s="4">
        <v>1207.8</v>
      </c>
      <c r="AA7265" s="4">
        <v>756.43</v>
      </c>
      <c r="AB7265" s="4">
        <v>0</v>
      </c>
      <c r="AC7265" s="4">
        <v>0</v>
      </c>
      <c r="AD7265" s="4">
        <v>0</v>
      </c>
      <c r="AE7265" s="4">
        <v>1531.53</v>
      </c>
      <c r="AF7265" s="4">
        <v>0</v>
      </c>
      <c r="AG7265" s="4">
        <v>0</v>
      </c>
      <c r="AH7265" s="4">
        <v>0</v>
      </c>
      <c r="AI7265" s="4">
        <v>0</v>
      </c>
      <c r="AJ7265" s="4">
        <v>0</v>
      </c>
      <c r="AK7265" s="4">
        <v>1531.53</v>
      </c>
      <c r="AL7265" s="4">
        <v>0</v>
      </c>
      <c r="AM7265" s="4">
        <v>0</v>
      </c>
      <c r="AN7265" s="4">
        <v>0</v>
      </c>
      <c r="AO7265" s="4">
        <v>0</v>
      </c>
      <c r="AP7265" s="4">
        <v>0</v>
      </c>
      <c r="AQ7265" s="4">
        <v>0</v>
      </c>
      <c r="AR7265" s="4">
        <v>0</v>
      </c>
      <c r="AS7265" s="4">
        <v>39102.76</v>
      </c>
      <c r="AT7265" s="4">
        <v>0</v>
      </c>
      <c r="AU7265" s="4">
        <v>337.48</v>
      </c>
      <c r="AV7265" s="8">
        <v>0.467391638</v>
      </c>
    </row>
    <row r="7266" spans="1:48" x14ac:dyDescent="0.45">
      <c r="A7266">
        <v>143529</v>
      </c>
      <c r="B7266" t="s">
        <v>874</v>
      </c>
      <c r="C7266" s="5">
        <v>48033</v>
      </c>
      <c r="D7266" t="s">
        <v>70</v>
      </c>
      <c r="F7266" s="4">
        <v>5.95</v>
      </c>
      <c r="G7266" s="4">
        <v>0</v>
      </c>
      <c r="H7266" s="4">
        <v>0</v>
      </c>
      <c r="I7266" s="4">
        <v>0</v>
      </c>
      <c r="J7266" s="4">
        <v>0</v>
      </c>
      <c r="K7266" s="4">
        <v>0</v>
      </c>
      <c r="L7266" s="4">
        <v>0</v>
      </c>
      <c r="M7266" s="4">
        <v>0</v>
      </c>
      <c r="N7266" s="4">
        <v>0</v>
      </c>
      <c r="O7266" s="4">
        <v>0</v>
      </c>
      <c r="P7266" s="4">
        <v>0</v>
      </c>
      <c r="Q7266" s="4">
        <v>0</v>
      </c>
      <c r="R7266" s="4">
        <v>0</v>
      </c>
      <c r="S7266" s="4">
        <v>0</v>
      </c>
      <c r="T7266" s="4">
        <v>0</v>
      </c>
      <c r="U7266" s="4">
        <v>0</v>
      </c>
      <c r="V7266" s="4">
        <v>3.98</v>
      </c>
      <c r="W7266" s="4">
        <v>5.95</v>
      </c>
      <c r="X7266" s="4">
        <v>35105</v>
      </c>
      <c r="Y7266" s="4">
        <v>26.51</v>
      </c>
      <c r="Z7266" s="4">
        <v>1213.9000000000001</v>
      </c>
      <c r="AA7266" s="4">
        <v>520.32000000000005</v>
      </c>
      <c r="AB7266" s="4">
        <v>0</v>
      </c>
      <c r="AC7266" s="4">
        <v>0</v>
      </c>
      <c r="AD7266" s="4">
        <v>0</v>
      </c>
      <c r="AE7266" s="4">
        <v>0</v>
      </c>
      <c r="AF7266" s="4">
        <v>0</v>
      </c>
      <c r="AG7266" s="4">
        <v>0</v>
      </c>
      <c r="AH7266" s="4">
        <v>0</v>
      </c>
      <c r="AI7266" s="4">
        <v>0</v>
      </c>
      <c r="AJ7266" s="4">
        <v>0</v>
      </c>
      <c r="AK7266" s="4">
        <v>0</v>
      </c>
      <c r="AL7266" s="4">
        <v>0</v>
      </c>
      <c r="AM7266" s="4">
        <v>0</v>
      </c>
      <c r="AN7266" s="4">
        <v>0</v>
      </c>
      <c r="AO7266" s="4">
        <v>0</v>
      </c>
      <c r="AP7266" s="4">
        <v>0</v>
      </c>
      <c r="AQ7266" s="4">
        <v>0</v>
      </c>
      <c r="AR7266" s="4">
        <v>0</v>
      </c>
      <c r="AS7266" s="4">
        <v>36865.730000000003</v>
      </c>
      <c r="AT7266" s="4">
        <v>0</v>
      </c>
      <c r="AU7266" s="4">
        <v>17.82</v>
      </c>
      <c r="AV7266" s="8">
        <v>0.32150045599999999</v>
      </c>
    </row>
    <row r="7267" spans="1:48" x14ac:dyDescent="0.45">
      <c r="A7267">
        <v>143529</v>
      </c>
      <c r="B7267" t="s">
        <v>874</v>
      </c>
      <c r="C7267" s="5">
        <v>48694</v>
      </c>
      <c r="D7267" t="s">
        <v>67</v>
      </c>
      <c r="F7267" s="4">
        <v>111.82</v>
      </c>
      <c r="G7267" s="4">
        <v>0</v>
      </c>
      <c r="H7267" s="4">
        <v>1</v>
      </c>
      <c r="I7267" s="4">
        <v>6.31</v>
      </c>
      <c r="J7267" s="4">
        <v>0</v>
      </c>
      <c r="K7267" s="4">
        <v>0</v>
      </c>
      <c r="L7267" s="4">
        <v>0</v>
      </c>
      <c r="M7267" s="4">
        <v>0</v>
      </c>
      <c r="N7267" s="4">
        <v>0</v>
      </c>
      <c r="O7267" s="4">
        <v>0</v>
      </c>
      <c r="P7267" s="4">
        <v>0</v>
      </c>
      <c r="Q7267" s="4">
        <v>0</v>
      </c>
      <c r="R7267" s="4">
        <v>0</v>
      </c>
      <c r="S7267" s="4">
        <v>0</v>
      </c>
      <c r="T7267" s="4">
        <v>0</v>
      </c>
      <c r="U7267" s="4">
        <v>0</v>
      </c>
      <c r="V7267" s="4">
        <v>56.81</v>
      </c>
      <c r="W7267" s="4">
        <v>111.82</v>
      </c>
      <c r="X7267" s="4">
        <v>659738</v>
      </c>
      <c r="Y7267" s="4">
        <v>35083.53</v>
      </c>
      <c r="Z7267" s="4">
        <v>17327.05</v>
      </c>
      <c r="AA7267" s="4">
        <v>118550.52</v>
      </c>
      <c r="AB7267" s="4">
        <v>0</v>
      </c>
      <c r="AC7267" s="4">
        <v>0</v>
      </c>
      <c r="AD7267" s="4">
        <v>0</v>
      </c>
      <c r="AE7267" s="4">
        <v>1547</v>
      </c>
      <c r="AF7267" s="4">
        <v>24773.06</v>
      </c>
      <c r="AG7267" s="4">
        <v>0</v>
      </c>
      <c r="AH7267" s="4">
        <v>0</v>
      </c>
      <c r="AI7267" s="4">
        <v>0</v>
      </c>
      <c r="AJ7267" s="4">
        <v>0</v>
      </c>
      <c r="AK7267" s="4">
        <v>26320.06</v>
      </c>
      <c r="AL7267" s="4">
        <v>0</v>
      </c>
      <c r="AM7267" s="4">
        <v>0</v>
      </c>
      <c r="AN7267" s="4">
        <v>0</v>
      </c>
      <c r="AO7267" s="4">
        <v>0</v>
      </c>
      <c r="AP7267" s="4">
        <v>0</v>
      </c>
      <c r="AQ7267" s="4">
        <v>0</v>
      </c>
      <c r="AR7267" s="4">
        <v>0</v>
      </c>
      <c r="AS7267" s="4">
        <v>857019.16</v>
      </c>
      <c r="AT7267" s="4">
        <v>0</v>
      </c>
      <c r="AU7267" s="4">
        <v>1255</v>
      </c>
      <c r="AV7267" s="8">
        <v>3.8977599289999998</v>
      </c>
    </row>
    <row r="7268" spans="1:48" x14ac:dyDescent="0.45">
      <c r="A7268">
        <v>143529</v>
      </c>
      <c r="B7268" t="s">
        <v>874</v>
      </c>
      <c r="C7268" s="5">
        <v>44958</v>
      </c>
      <c r="D7268" t="s">
        <v>60</v>
      </c>
      <c r="F7268" s="4">
        <v>3.11</v>
      </c>
      <c r="G7268" s="4">
        <v>0</v>
      </c>
      <c r="H7268" s="4">
        <v>0</v>
      </c>
      <c r="I7268" s="4">
        <v>0</v>
      </c>
      <c r="J7268" s="4">
        <v>0</v>
      </c>
      <c r="K7268" s="4">
        <v>0</v>
      </c>
      <c r="L7268" s="4">
        <v>0</v>
      </c>
      <c r="M7268" s="4">
        <v>0</v>
      </c>
      <c r="N7268" s="4">
        <v>0</v>
      </c>
      <c r="O7268" s="4">
        <v>0</v>
      </c>
      <c r="P7268" s="4">
        <v>0</v>
      </c>
      <c r="Q7268" s="4">
        <v>0</v>
      </c>
      <c r="R7268" s="4">
        <v>0</v>
      </c>
      <c r="S7268" s="4">
        <v>0</v>
      </c>
      <c r="T7268" s="4">
        <v>0</v>
      </c>
      <c r="U7268" s="4">
        <v>0</v>
      </c>
      <c r="V7268" s="4">
        <v>3.11</v>
      </c>
      <c r="W7268" s="4">
        <v>3.11</v>
      </c>
      <c r="X7268" s="4">
        <v>18349</v>
      </c>
      <c r="Y7268" s="4">
        <v>0</v>
      </c>
      <c r="Z7268" s="4">
        <v>948.55</v>
      </c>
      <c r="AA7268" s="4">
        <v>416.44</v>
      </c>
      <c r="AB7268" s="4">
        <v>0</v>
      </c>
      <c r="AC7268" s="4">
        <v>0</v>
      </c>
      <c r="AD7268" s="4">
        <v>0</v>
      </c>
      <c r="AE7268" s="4">
        <v>0</v>
      </c>
      <c r="AF7268" s="4">
        <v>0</v>
      </c>
      <c r="AG7268" s="4">
        <v>0</v>
      </c>
      <c r="AH7268" s="4">
        <v>0</v>
      </c>
      <c r="AI7268" s="4">
        <v>0</v>
      </c>
      <c r="AJ7268" s="4">
        <v>0</v>
      </c>
      <c r="AK7268" s="4">
        <v>0</v>
      </c>
      <c r="AL7268" s="4">
        <v>0</v>
      </c>
      <c r="AM7268" s="4">
        <v>0</v>
      </c>
      <c r="AN7268" s="4">
        <v>0</v>
      </c>
      <c r="AO7268" s="4">
        <v>0</v>
      </c>
      <c r="AP7268" s="4">
        <v>0</v>
      </c>
      <c r="AQ7268" s="4">
        <v>0</v>
      </c>
      <c r="AR7268" s="4">
        <v>0</v>
      </c>
      <c r="AS7268" s="4">
        <v>19713.990000000002</v>
      </c>
      <c r="AT7268" s="4">
        <v>0</v>
      </c>
      <c r="AU7268" s="4">
        <v>0</v>
      </c>
      <c r="AV7268" s="8">
        <v>0.49228814599999998</v>
      </c>
    </row>
    <row r="7269" spans="1:48" x14ac:dyDescent="0.45">
      <c r="A7269">
        <v>143529</v>
      </c>
      <c r="B7269" t="s">
        <v>874</v>
      </c>
      <c r="C7269" s="5">
        <v>45054</v>
      </c>
      <c r="D7269" t="s">
        <v>61</v>
      </c>
      <c r="F7269" s="4">
        <v>5.03</v>
      </c>
      <c r="G7269" s="4">
        <v>0</v>
      </c>
      <c r="H7269" s="4">
        <v>0</v>
      </c>
      <c r="I7269" s="4">
        <v>0.63</v>
      </c>
      <c r="J7269" s="4">
        <v>0</v>
      </c>
      <c r="K7269" s="4">
        <v>0</v>
      </c>
      <c r="L7269" s="4">
        <v>0</v>
      </c>
      <c r="M7269" s="4">
        <v>0</v>
      </c>
      <c r="N7269" s="4">
        <v>0</v>
      </c>
      <c r="O7269" s="4">
        <v>0</v>
      </c>
      <c r="P7269" s="4">
        <v>0</v>
      </c>
      <c r="Q7269" s="4">
        <v>0</v>
      </c>
      <c r="R7269" s="4">
        <v>0</v>
      </c>
      <c r="S7269" s="4">
        <v>0</v>
      </c>
      <c r="T7269" s="4">
        <v>0</v>
      </c>
      <c r="U7269" s="4">
        <v>0</v>
      </c>
      <c r="V7269" s="4">
        <v>1.31</v>
      </c>
      <c r="W7269" s="4">
        <v>5.03</v>
      </c>
      <c r="X7269" s="4">
        <v>29677</v>
      </c>
      <c r="Y7269" s="4">
        <v>760.44</v>
      </c>
      <c r="Z7269" s="4">
        <v>399.55</v>
      </c>
      <c r="AA7269" s="4">
        <v>1869.13</v>
      </c>
      <c r="AB7269" s="4">
        <v>0</v>
      </c>
      <c r="AC7269" s="4">
        <v>0</v>
      </c>
      <c r="AD7269" s="4">
        <v>0</v>
      </c>
      <c r="AE7269" s="4">
        <v>0</v>
      </c>
      <c r="AF7269" s="4">
        <v>2473.38</v>
      </c>
      <c r="AG7269" s="4">
        <v>0</v>
      </c>
      <c r="AH7269" s="4">
        <v>0</v>
      </c>
      <c r="AI7269" s="4">
        <v>0</v>
      </c>
      <c r="AJ7269" s="4">
        <v>0</v>
      </c>
      <c r="AK7269" s="4">
        <v>2473.38</v>
      </c>
      <c r="AL7269" s="4">
        <v>0</v>
      </c>
      <c r="AM7269" s="4">
        <v>0</v>
      </c>
      <c r="AN7269" s="4">
        <v>0</v>
      </c>
      <c r="AO7269" s="4">
        <v>0</v>
      </c>
      <c r="AP7269" s="4">
        <v>0</v>
      </c>
      <c r="AQ7269" s="4">
        <v>0</v>
      </c>
      <c r="AR7269" s="4">
        <v>0</v>
      </c>
      <c r="AS7269" s="4">
        <v>35179.5</v>
      </c>
      <c r="AT7269" s="4">
        <v>0</v>
      </c>
      <c r="AU7269" s="4">
        <v>604.72</v>
      </c>
      <c r="AV7269" s="8">
        <v>1.3661609690000001</v>
      </c>
    </row>
    <row r="7270" spans="1:48" x14ac:dyDescent="0.45">
      <c r="A7270">
        <v>143537</v>
      </c>
      <c r="B7270" t="s">
        <v>986</v>
      </c>
      <c r="C7270" s="5">
        <v>61903</v>
      </c>
      <c r="D7270" t="s">
        <v>565</v>
      </c>
      <c r="E7270" s="1" t="s">
        <v>88</v>
      </c>
      <c r="F7270" s="4">
        <v>1.61</v>
      </c>
      <c r="G7270" s="4">
        <v>0</v>
      </c>
      <c r="H7270" s="4">
        <v>0</v>
      </c>
      <c r="I7270" s="4">
        <v>0</v>
      </c>
      <c r="J7270" s="4">
        <v>0.85</v>
      </c>
      <c r="K7270" s="4">
        <v>0</v>
      </c>
      <c r="L7270" s="4">
        <v>0</v>
      </c>
      <c r="M7270" s="4">
        <v>0</v>
      </c>
      <c r="N7270" s="4">
        <v>0</v>
      </c>
      <c r="O7270" s="4">
        <v>0</v>
      </c>
      <c r="P7270" s="4">
        <v>0</v>
      </c>
      <c r="Q7270" s="4">
        <v>0</v>
      </c>
      <c r="R7270" s="4">
        <v>0</v>
      </c>
      <c r="S7270" s="4">
        <v>0</v>
      </c>
      <c r="T7270" s="4">
        <v>0</v>
      </c>
      <c r="U7270" s="4">
        <v>0</v>
      </c>
      <c r="V7270" s="4">
        <v>0</v>
      </c>
      <c r="W7270" s="4">
        <v>1.61</v>
      </c>
      <c r="X7270" s="4">
        <v>9499</v>
      </c>
      <c r="Y7270" s="4">
        <v>0</v>
      </c>
      <c r="Z7270" s="4">
        <v>0</v>
      </c>
      <c r="AA7270" s="4">
        <v>0</v>
      </c>
      <c r="AB7270" s="4">
        <v>0</v>
      </c>
      <c r="AC7270" s="4">
        <v>0</v>
      </c>
      <c r="AD7270" s="4">
        <v>0</v>
      </c>
      <c r="AE7270" s="4">
        <v>0</v>
      </c>
      <c r="AF7270" s="4">
        <v>0</v>
      </c>
      <c r="AG7270" s="4">
        <v>8018.05</v>
      </c>
      <c r="AH7270" s="4">
        <v>0</v>
      </c>
      <c r="AI7270" s="4">
        <v>0</v>
      </c>
      <c r="AJ7270" s="4">
        <v>0</v>
      </c>
      <c r="AK7270" s="4">
        <v>8018.05</v>
      </c>
      <c r="AL7270" s="4">
        <v>0</v>
      </c>
      <c r="AM7270" s="4">
        <v>0</v>
      </c>
      <c r="AN7270" s="4">
        <v>0</v>
      </c>
      <c r="AO7270" s="4">
        <v>0</v>
      </c>
      <c r="AP7270" s="4">
        <v>0</v>
      </c>
      <c r="AQ7270" s="4">
        <v>0</v>
      </c>
      <c r="AR7270" s="4">
        <v>0</v>
      </c>
      <c r="AS7270" s="4">
        <v>17517.05</v>
      </c>
      <c r="AT7270" s="4">
        <v>0</v>
      </c>
      <c r="AU7270" s="4">
        <v>0</v>
      </c>
      <c r="AV7270" s="8">
        <v>0</v>
      </c>
    </row>
    <row r="7271" spans="1:48" x14ac:dyDescent="0.45">
      <c r="A7271">
        <v>143537</v>
      </c>
      <c r="B7271" t="s">
        <v>986</v>
      </c>
      <c r="C7271" s="5">
        <v>49494</v>
      </c>
      <c r="D7271" t="s">
        <v>488</v>
      </c>
      <c r="E7271" s="1" t="s">
        <v>88</v>
      </c>
      <c r="F7271" s="4">
        <v>1.97</v>
      </c>
      <c r="G7271" s="4">
        <v>0</v>
      </c>
      <c r="H7271" s="4">
        <v>0</v>
      </c>
      <c r="I7271" s="4">
        <v>0</v>
      </c>
      <c r="J7271" s="4">
        <v>0</v>
      </c>
      <c r="K7271" s="4">
        <v>0.97</v>
      </c>
      <c r="L7271" s="4">
        <v>0</v>
      </c>
      <c r="M7271" s="4">
        <v>0</v>
      </c>
      <c r="N7271" s="4">
        <v>0</v>
      </c>
      <c r="O7271" s="4">
        <v>0</v>
      </c>
      <c r="P7271" s="4">
        <v>0</v>
      </c>
      <c r="Q7271" s="4">
        <v>0</v>
      </c>
      <c r="R7271" s="4">
        <v>0</v>
      </c>
      <c r="S7271" s="4">
        <v>0</v>
      </c>
      <c r="T7271" s="4">
        <v>0</v>
      </c>
      <c r="U7271" s="4">
        <v>0</v>
      </c>
      <c r="V7271" s="4">
        <v>0</v>
      </c>
      <c r="W7271" s="4">
        <v>0.97</v>
      </c>
      <c r="X7271" s="4">
        <v>11623</v>
      </c>
      <c r="Y7271" s="4">
        <v>0</v>
      </c>
      <c r="Z7271" s="4">
        <v>0</v>
      </c>
      <c r="AA7271" s="4">
        <v>0</v>
      </c>
      <c r="AB7271" s="4">
        <v>0</v>
      </c>
      <c r="AC7271" s="4">
        <v>0</v>
      </c>
      <c r="AD7271" s="4">
        <v>0</v>
      </c>
      <c r="AE7271" s="4">
        <v>0</v>
      </c>
      <c r="AF7271" s="4">
        <v>0</v>
      </c>
      <c r="AG7271" s="4">
        <v>0</v>
      </c>
      <c r="AH7271" s="4">
        <v>12211.33</v>
      </c>
      <c r="AI7271" s="4">
        <v>0</v>
      </c>
      <c r="AJ7271" s="4">
        <v>0</v>
      </c>
      <c r="AK7271" s="4">
        <v>12211.33</v>
      </c>
      <c r="AL7271" s="4">
        <v>0</v>
      </c>
      <c r="AM7271" s="4">
        <v>0</v>
      </c>
      <c r="AN7271" s="4">
        <v>0</v>
      </c>
      <c r="AO7271" s="4">
        <v>0</v>
      </c>
      <c r="AP7271" s="4">
        <v>0</v>
      </c>
      <c r="AQ7271" s="4">
        <v>0</v>
      </c>
      <c r="AR7271" s="4">
        <v>0</v>
      </c>
      <c r="AS7271" s="4">
        <v>23834.33</v>
      </c>
      <c r="AT7271" s="4">
        <v>0</v>
      </c>
      <c r="AU7271" s="4">
        <v>0</v>
      </c>
      <c r="AV7271" s="8">
        <v>0</v>
      </c>
    </row>
    <row r="7272" spans="1:48" x14ac:dyDescent="0.45">
      <c r="A7272">
        <v>143537</v>
      </c>
      <c r="B7272" t="s">
        <v>986</v>
      </c>
      <c r="C7272" s="5">
        <v>43489</v>
      </c>
      <c r="D7272" t="s">
        <v>89</v>
      </c>
      <c r="E7272" s="1" t="s">
        <v>88</v>
      </c>
      <c r="F7272" s="4">
        <v>23.47</v>
      </c>
      <c r="G7272" s="4">
        <v>0</v>
      </c>
      <c r="H7272" s="4">
        <v>0</v>
      </c>
      <c r="I7272" s="4">
        <v>4.7</v>
      </c>
      <c r="J7272" s="4">
        <v>0.37</v>
      </c>
      <c r="K7272" s="4">
        <v>0</v>
      </c>
      <c r="L7272" s="4">
        <v>0</v>
      </c>
      <c r="M7272" s="4">
        <v>0</v>
      </c>
      <c r="N7272" s="4">
        <v>0</v>
      </c>
      <c r="O7272" s="4">
        <v>0</v>
      </c>
      <c r="P7272" s="4">
        <v>0</v>
      </c>
      <c r="Q7272" s="4">
        <v>0</v>
      </c>
      <c r="R7272" s="4">
        <v>0</v>
      </c>
      <c r="S7272" s="4">
        <v>0</v>
      </c>
      <c r="T7272" s="4">
        <v>0</v>
      </c>
      <c r="U7272" s="4">
        <v>0</v>
      </c>
      <c r="V7272" s="4">
        <v>0</v>
      </c>
      <c r="W7272" s="4">
        <v>18.89</v>
      </c>
      <c r="X7272" s="4">
        <v>138473</v>
      </c>
      <c r="Y7272" s="4">
        <v>0</v>
      </c>
      <c r="Z7272" s="4">
        <v>0</v>
      </c>
      <c r="AA7272" s="4">
        <v>0</v>
      </c>
      <c r="AB7272" s="4">
        <v>0</v>
      </c>
      <c r="AC7272" s="4">
        <v>0</v>
      </c>
      <c r="AD7272" s="4">
        <v>0</v>
      </c>
      <c r="AE7272" s="4">
        <v>0</v>
      </c>
      <c r="AF7272" s="4">
        <v>18452.2</v>
      </c>
      <c r="AG7272" s="4">
        <v>3490.21</v>
      </c>
      <c r="AH7272" s="4">
        <v>0</v>
      </c>
      <c r="AI7272" s="4">
        <v>0</v>
      </c>
      <c r="AJ7272" s="4">
        <v>0</v>
      </c>
      <c r="AK7272" s="4">
        <v>21942.41</v>
      </c>
      <c r="AL7272" s="4">
        <v>0</v>
      </c>
      <c r="AM7272" s="4">
        <v>0</v>
      </c>
      <c r="AN7272" s="4">
        <v>0</v>
      </c>
      <c r="AO7272" s="4">
        <v>0</v>
      </c>
      <c r="AP7272" s="4">
        <v>0</v>
      </c>
      <c r="AQ7272" s="4">
        <v>0</v>
      </c>
      <c r="AR7272" s="4">
        <v>0</v>
      </c>
      <c r="AS7272" s="4">
        <v>160415.41</v>
      </c>
      <c r="AT7272" s="4">
        <v>0</v>
      </c>
      <c r="AU7272" s="4">
        <v>0</v>
      </c>
      <c r="AV7272" s="8">
        <v>0</v>
      </c>
    </row>
    <row r="7273" spans="1:48" x14ac:dyDescent="0.45">
      <c r="A7273">
        <v>143537</v>
      </c>
      <c r="B7273" t="s">
        <v>986</v>
      </c>
      <c r="C7273" s="5">
        <v>45906</v>
      </c>
      <c r="D7273" t="s">
        <v>286</v>
      </c>
      <c r="E7273" s="1" t="s">
        <v>88</v>
      </c>
      <c r="F7273" s="4">
        <v>0.28000000000000003</v>
      </c>
      <c r="G7273" s="4">
        <v>0</v>
      </c>
      <c r="H7273" s="4">
        <v>0</v>
      </c>
      <c r="I7273" s="4">
        <v>0</v>
      </c>
      <c r="J7273" s="4">
        <v>0</v>
      </c>
      <c r="K7273" s="4">
        <v>0</v>
      </c>
      <c r="L7273" s="4">
        <v>0</v>
      </c>
      <c r="M7273" s="4">
        <v>0</v>
      </c>
      <c r="N7273" s="4">
        <v>0</v>
      </c>
      <c r="O7273" s="4">
        <v>0</v>
      </c>
      <c r="P7273" s="4">
        <v>0</v>
      </c>
      <c r="Q7273" s="4">
        <v>0</v>
      </c>
      <c r="R7273" s="4">
        <v>0</v>
      </c>
      <c r="S7273" s="4">
        <v>0</v>
      </c>
      <c r="T7273" s="4">
        <v>0</v>
      </c>
      <c r="U7273" s="4">
        <v>0</v>
      </c>
      <c r="V7273" s="4">
        <v>0</v>
      </c>
      <c r="W7273" s="4">
        <v>0.28000000000000003</v>
      </c>
      <c r="X7273" s="4">
        <v>1652</v>
      </c>
      <c r="Y7273" s="4">
        <v>0</v>
      </c>
      <c r="Z7273" s="4">
        <v>0</v>
      </c>
      <c r="AA7273" s="4">
        <v>0</v>
      </c>
      <c r="AB7273" s="4">
        <v>0</v>
      </c>
      <c r="AC7273" s="4">
        <v>0</v>
      </c>
      <c r="AD7273" s="4">
        <v>0</v>
      </c>
      <c r="AE7273" s="4">
        <v>0</v>
      </c>
      <c r="AF7273" s="4">
        <v>0</v>
      </c>
      <c r="AG7273" s="4">
        <v>0</v>
      </c>
      <c r="AH7273" s="4">
        <v>0</v>
      </c>
      <c r="AI7273" s="4">
        <v>0</v>
      </c>
      <c r="AJ7273" s="4">
        <v>0</v>
      </c>
      <c r="AK7273" s="4">
        <v>0</v>
      </c>
      <c r="AL7273" s="4">
        <v>0</v>
      </c>
      <c r="AM7273" s="4">
        <v>0</v>
      </c>
      <c r="AN7273" s="4">
        <v>0</v>
      </c>
      <c r="AO7273" s="4">
        <v>0</v>
      </c>
      <c r="AP7273" s="4">
        <v>0</v>
      </c>
      <c r="AQ7273" s="4">
        <v>0</v>
      </c>
      <c r="AR7273" s="4">
        <v>0</v>
      </c>
      <c r="AS7273" s="4">
        <v>1652</v>
      </c>
      <c r="AT7273" s="4">
        <v>0</v>
      </c>
      <c r="AU7273" s="4">
        <v>0</v>
      </c>
      <c r="AV7273" s="8">
        <v>0</v>
      </c>
    </row>
    <row r="7274" spans="1:48" x14ac:dyDescent="0.45">
      <c r="A7274">
        <v>143537</v>
      </c>
      <c r="B7274" t="s">
        <v>986</v>
      </c>
      <c r="C7274" s="5">
        <v>43497</v>
      </c>
      <c r="D7274" t="s">
        <v>90</v>
      </c>
      <c r="E7274" s="1" t="s">
        <v>88</v>
      </c>
      <c r="F7274" s="4">
        <v>2</v>
      </c>
      <c r="G7274" s="4">
        <v>0</v>
      </c>
      <c r="H7274" s="4">
        <v>0</v>
      </c>
      <c r="I7274" s="4">
        <v>0</v>
      </c>
      <c r="J7274" s="4">
        <v>0</v>
      </c>
      <c r="K7274" s="4">
        <v>0</v>
      </c>
      <c r="L7274" s="4">
        <v>0</v>
      </c>
      <c r="M7274" s="4">
        <v>0</v>
      </c>
      <c r="N7274" s="4">
        <v>0</v>
      </c>
      <c r="O7274" s="4">
        <v>0</v>
      </c>
      <c r="P7274" s="4">
        <v>0</v>
      </c>
      <c r="Q7274" s="4">
        <v>0</v>
      </c>
      <c r="R7274" s="4">
        <v>0</v>
      </c>
      <c r="S7274" s="4">
        <v>0</v>
      </c>
      <c r="T7274" s="4">
        <v>0</v>
      </c>
      <c r="U7274" s="4">
        <v>0</v>
      </c>
      <c r="V7274" s="4">
        <v>0</v>
      </c>
      <c r="W7274" s="4">
        <v>2</v>
      </c>
      <c r="X7274" s="4">
        <v>11800</v>
      </c>
      <c r="Y7274" s="4">
        <v>0</v>
      </c>
      <c r="Z7274" s="4">
        <v>0</v>
      </c>
      <c r="AA7274" s="4">
        <v>0</v>
      </c>
      <c r="AB7274" s="4">
        <v>0</v>
      </c>
      <c r="AC7274" s="4">
        <v>0</v>
      </c>
      <c r="AD7274" s="4">
        <v>0</v>
      </c>
      <c r="AE7274" s="4">
        <v>0</v>
      </c>
      <c r="AF7274" s="4">
        <v>0</v>
      </c>
      <c r="AG7274" s="4">
        <v>0</v>
      </c>
      <c r="AH7274" s="4">
        <v>0</v>
      </c>
      <c r="AI7274" s="4">
        <v>0</v>
      </c>
      <c r="AJ7274" s="4">
        <v>0</v>
      </c>
      <c r="AK7274" s="4">
        <v>0</v>
      </c>
      <c r="AL7274" s="4">
        <v>0</v>
      </c>
      <c r="AM7274" s="4">
        <v>0</v>
      </c>
      <c r="AN7274" s="4">
        <v>0</v>
      </c>
      <c r="AO7274" s="4">
        <v>0</v>
      </c>
      <c r="AP7274" s="4">
        <v>0</v>
      </c>
      <c r="AQ7274" s="4">
        <v>0</v>
      </c>
      <c r="AR7274" s="4">
        <v>0</v>
      </c>
      <c r="AS7274" s="4">
        <v>11800</v>
      </c>
      <c r="AT7274" s="4">
        <v>0</v>
      </c>
      <c r="AU7274" s="4">
        <v>0</v>
      </c>
      <c r="AV7274" s="8">
        <v>0</v>
      </c>
    </row>
    <row r="7275" spans="1:48" x14ac:dyDescent="0.45">
      <c r="A7275">
        <v>143537</v>
      </c>
      <c r="B7275" t="s">
        <v>986</v>
      </c>
      <c r="C7275" s="5">
        <v>46847</v>
      </c>
      <c r="D7275" t="s">
        <v>342</v>
      </c>
      <c r="E7275" s="1" t="s">
        <v>88</v>
      </c>
      <c r="F7275" s="4">
        <v>4.3099999999999996</v>
      </c>
      <c r="G7275" s="4">
        <v>0</v>
      </c>
      <c r="H7275" s="4">
        <v>0</v>
      </c>
      <c r="I7275" s="4">
        <v>0</v>
      </c>
      <c r="J7275" s="4">
        <v>0.84</v>
      </c>
      <c r="K7275" s="4">
        <v>0</v>
      </c>
      <c r="L7275" s="4">
        <v>0</v>
      </c>
      <c r="M7275" s="4">
        <v>0</v>
      </c>
      <c r="N7275" s="4">
        <v>0</v>
      </c>
      <c r="O7275" s="4">
        <v>0</v>
      </c>
      <c r="P7275" s="4">
        <v>0</v>
      </c>
      <c r="Q7275" s="4">
        <v>0</v>
      </c>
      <c r="R7275" s="4">
        <v>0</v>
      </c>
      <c r="S7275" s="4">
        <v>0</v>
      </c>
      <c r="T7275" s="4">
        <v>0</v>
      </c>
      <c r="U7275" s="4">
        <v>0</v>
      </c>
      <c r="V7275" s="4">
        <v>0</v>
      </c>
      <c r="W7275" s="4">
        <v>1.84</v>
      </c>
      <c r="X7275" s="4">
        <v>25429</v>
      </c>
      <c r="Y7275" s="4">
        <v>0</v>
      </c>
      <c r="Z7275" s="4">
        <v>0</v>
      </c>
      <c r="AA7275" s="4">
        <v>0</v>
      </c>
      <c r="AB7275" s="4">
        <v>0</v>
      </c>
      <c r="AC7275" s="4">
        <v>0</v>
      </c>
      <c r="AD7275" s="4">
        <v>0</v>
      </c>
      <c r="AE7275" s="4">
        <v>0</v>
      </c>
      <c r="AF7275" s="4">
        <v>0</v>
      </c>
      <c r="AG7275" s="4">
        <v>7923.72</v>
      </c>
      <c r="AH7275" s="4">
        <v>0</v>
      </c>
      <c r="AI7275" s="4">
        <v>0</v>
      </c>
      <c r="AJ7275" s="4">
        <v>0</v>
      </c>
      <c r="AK7275" s="4">
        <v>7923.72</v>
      </c>
      <c r="AL7275" s="4">
        <v>0</v>
      </c>
      <c r="AM7275" s="4">
        <v>0</v>
      </c>
      <c r="AN7275" s="4">
        <v>0</v>
      </c>
      <c r="AO7275" s="4">
        <v>0</v>
      </c>
      <c r="AP7275" s="4">
        <v>0</v>
      </c>
      <c r="AQ7275" s="4">
        <v>0</v>
      </c>
      <c r="AR7275" s="4">
        <v>0</v>
      </c>
      <c r="AS7275" s="4">
        <v>33352.720000000001</v>
      </c>
      <c r="AT7275" s="4">
        <v>0</v>
      </c>
      <c r="AU7275" s="4">
        <v>0</v>
      </c>
      <c r="AV7275" s="8">
        <v>0</v>
      </c>
    </row>
    <row r="7276" spans="1:48" x14ac:dyDescent="0.45">
      <c r="A7276">
        <v>143537</v>
      </c>
      <c r="B7276" t="s">
        <v>986</v>
      </c>
      <c r="C7276" s="5">
        <v>43513</v>
      </c>
      <c r="D7276" t="s">
        <v>92</v>
      </c>
      <c r="E7276" s="1" t="s">
        <v>88</v>
      </c>
      <c r="F7276" s="4">
        <v>1</v>
      </c>
      <c r="G7276" s="4">
        <v>0</v>
      </c>
      <c r="H7276" s="4">
        <v>0</v>
      </c>
      <c r="I7276" s="4">
        <v>0</v>
      </c>
      <c r="J7276" s="4">
        <v>0</v>
      </c>
      <c r="K7276" s="4">
        <v>0</v>
      </c>
      <c r="L7276" s="4">
        <v>0</v>
      </c>
      <c r="M7276" s="4">
        <v>0</v>
      </c>
      <c r="N7276" s="4">
        <v>0</v>
      </c>
      <c r="O7276" s="4">
        <v>0</v>
      </c>
      <c r="P7276" s="4">
        <v>0</v>
      </c>
      <c r="Q7276" s="4">
        <v>0</v>
      </c>
      <c r="R7276" s="4">
        <v>0</v>
      </c>
      <c r="S7276" s="4">
        <v>0</v>
      </c>
      <c r="T7276" s="4">
        <v>0</v>
      </c>
      <c r="U7276" s="4">
        <v>0</v>
      </c>
      <c r="V7276" s="4">
        <v>0</v>
      </c>
      <c r="W7276" s="4">
        <v>1</v>
      </c>
      <c r="X7276" s="4">
        <v>5900</v>
      </c>
      <c r="Y7276" s="4">
        <v>0</v>
      </c>
      <c r="Z7276" s="4">
        <v>0</v>
      </c>
      <c r="AA7276" s="4">
        <v>0</v>
      </c>
      <c r="AB7276" s="4">
        <v>0</v>
      </c>
      <c r="AC7276" s="4">
        <v>0</v>
      </c>
      <c r="AD7276" s="4">
        <v>0</v>
      </c>
      <c r="AE7276" s="4">
        <v>0</v>
      </c>
      <c r="AF7276" s="4">
        <v>0</v>
      </c>
      <c r="AG7276" s="4">
        <v>0</v>
      </c>
      <c r="AH7276" s="4">
        <v>0</v>
      </c>
      <c r="AI7276" s="4">
        <v>0</v>
      </c>
      <c r="AJ7276" s="4">
        <v>0</v>
      </c>
      <c r="AK7276" s="4">
        <v>0</v>
      </c>
      <c r="AL7276" s="4">
        <v>0</v>
      </c>
      <c r="AM7276" s="4">
        <v>0</v>
      </c>
      <c r="AN7276" s="4">
        <v>0</v>
      </c>
      <c r="AO7276" s="4">
        <v>0</v>
      </c>
      <c r="AP7276" s="4">
        <v>0</v>
      </c>
      <c r="AQ7276" s="4">
        <v>0</v>
      </c>
      <c r="AR7276" s="4">
        <v>0</v>
      </c>
      <c r="AS7276" s="4">
        <v>5900</v>
      </c>
      <c r="AT7276" s="4">
        <v>0</v>
      </c>
      <c r="AU7276" s="4">
        <v>0</v>
      </c>
      <c r="AV7276" s="8">
        <v>0</v>
      </c>
    </row>
    <row r="7277" spans="1:48" x14ac:dyDescent="0.45">
      <c r="A7277">
        <v>143537</v>
      </c>
      <c r="B7277" t="s">
        <v>986</v>
      </c>
      <c r="C7277" s="5">
        <v>43521</v>
      </c>
      <c r="D7277" t="s">
        <v>93</v>
      </c>
      <c r="E7277" s="1" t="s">
        <v>88</v>
      </c>
      <c r="F7277" s="4">
        <v>0.95</v>
      </c>
      <c r="G7277" s="4">
        <v>0</v>
      </c>
      <c r="H7277" s="4">
        <v>0</v>
      </c>
      <c r="I7277" s="4">
        <v>0</v>
      </c>
      <c r="J7277" s="4">
        <v>0.95</v>
      </c>
      <c r="K7277" s="4">
        <v>0</v>
      </c>
      <c r="L7277" s="4">
        <v>0</v>
      </c>
      <c r="M7277" s="4">
        <v>0</v>
      </c>
      <c r="N7277" s="4">
        <v>0</v>
      </c>
      <c r="O7277" s="4">
        <v>0</v>
      </c>
      <c r="P7277" s="4">
        <v>0</v>
      </c>
      <c r="Q7277" s="4">
        <v>0</v>
      </c>
      <c r="R7277" s="4">
        <v>0</v>
      </c>
      <c r="S7277" s="4">
        <v>0</v>
      </c>
      <c r="T7277" s="4">
        <v>0</v>
      </c>
      <c r="U7277" s="4">
        <v>0</v>
      </c>
      <c r="V7277" s="4">
        <v>0</v>
      </c>
      <c r="W7277" s="4">
        <v>0.95</v>
      </c>
      <c r="X7277" s="4">
        <v>5605</v>
      </c>
      <c r="Y7277" s="4">
        <v>0</v>
      </c>
      <c r="Z7277" s="4">
        <v>0</v>
      </c>
      <c r="AA7277" s="4">
        <v>0</v>
      </c>
      <c r="AB7277" s="4">
        <v>0</v>
      </c>
      <c r="AC7277" s="4">
        <v>0</v>
      </c>
      <c r="AD7277" s="4">
        <v>0</v>
      </c>
      <c r="AE7277" s="4">
        <v>0</v>
      </c>
      <c r="AF7277" s="4">
        <v>0</v>
      </c>
      <c r="AG7277" s="4">
        <v>8961.35</v>
      </c>
      <c r="AH7277" s="4">
        <v>0</v>
      </c>
      <c r="AI7277" s="4">
        <v>0</v>
      </c>
      <c r="AJ7277" s="4">
        <v>0</v>
      </c>
      <c r="AK7277" s="4">
        <v>8961.35</v>
      </c>
      <c r="AL7277" s="4">
        <v>0</v>
      </c>
      <c r="AM7277" s="4">
        <v>0</v>
      </c>
      <c r="AN7277" s="4">
        <v>0</v>
      </c>
      <c r="AO7277" s="4">
        <v>0</v>
      </c>
      <c r="AP7277" s="4">
        <v>0</v>
      </c>
      <c r="AQ7277" s="4">
        <v>0</v>
      </c>
      <c r="AR7277" s="4">
        <v>0</v>
      </c>
      <c r="AS7277" s="4">
        <v>14566.35</v>
      </c>
      <c r="AT7277" s="4">
        <v>0</v>
      </c>
      <c r="AU7277" s="4">
        <v>0</v>
      </c>
      <c r="AV7277" s="8">
        <v>0</v>
      </c>
    </row>
    <row r="7278" spans="1:48" x14ac:dyDescent="0.45">
      <c r="A7278">
        <v>143537</v>
      </c>
      <c r="B7278" t="s">
        <v>986</v>
      </c>
      <c r="C7278" s="5">
        <v>48298</v>
      </c>
      <c r="D7278" t="s">
        <v>427</v>
      </c>
      <c r="E7278" s="1" t="s">
        <v>88</v>
      </c>
      <c r="F7278" s="4">
        <v>0.88</v>
      </c>
      <c r="G7278" s="4">
        <v>0</v>
      </c>
      <c r="H7278" s="4">
        <v>0</v>
      </c>
      <c r="I7278" s="4">
        <v>0</v>
      </c>
      <c r="J7278" s="4">
        <v>0</v>
      </c>
      <c r="K7278" s="4">
        <v>0</v>
      </c>
      <c r="L7278" s="4">
        <v>0</v>
      </c>
      <c r="M7278" s="4">
        <v>0</v>
      </c>
      <c r="N7278" s="4">
        <v>0</v>
      </c>
      <c r="O7278" s="4">
        <v>0</v>
      </c>
      <c r="P7278" s="4">
        <v>0</v>
      </c>
      <c r="Q7278" s="4">
        <v>0</v>
      </c>
      <c r="R7278" s="4">
        <v>0</v>
      </c>
      <c r="S7278" s="4">
        <v>0</v>
      </c>
      <c r="T7278" s="4">
        <v>0</v>
      </c>
      <c r="U7278" s="4">
        <v>0</v>
      </c>
      <c r="V7278" s="4">
        <v>0</v>
      </c>
      <c r="W7278" s="4">
        <v>0.88</v>
      </c>
      <c r="X7278" s="4">
        <v>5192</v>
      </c>
      <c r="Y7278" s="4">
        <v>0</v>
      </c>
      <c r="Z7278" s="4">
        <v>0</v>
      </c>
      <c r="AA7278" s="4">
        <v>0</v>
      </c>
      <c r="AB7278" s="4">
        <v>0</v>
      </c>
      <c r="AC7278" s="4">
        <v>0</v>
      </c>
      <c r="AD7278" s="4">
        <v>0</v>
      </c>
      <c r="AE7278" s="4">
        <v>0</v>
      </c>
      <c r="AF7278" s="4">
        <v>0</v>
      </c>
      <c r="AG7278" s="4">
        <v>0</v>
      </c>
      <c r="AH7278" s="4">
        <v>0</v>
      </c>
      <c r="AI7278" s="4">
        <v>0</v>
      </c>
      <c r="AJ7278" s="4">
        <v>0</v>
      </c>
      <c r="AK7278" s="4">
        <v>0</v>
      </c>
      <c r="AL7278" s="4">
        <v>0</v>
      </c>
      <c r="AM7278" s="4">
        <v>0</v>
      </c>
      <c r="AN7278" s="4">
        <v>0</v>
      </c>
      <c r="AO7278" s="4">
        <v>0</v>
      </c>
      <c r="AP7278" s="4">
        <v>0</v>
      </c>
      <c r="AQ7278" s="4">
        <v>0</v>
      </c>
      <c r="AR7278" s="4">
        <v>0</v>
      </c>
      <c r="AS7278" s="4">
        <v>5192</v>
      </c>
      <c r="AT7278" s="4">
        <v>0</v>
      </c>
      <c r="AU7278" s="4">
        <v>0</v>
      </c>
      <c r="AV7278" s="8">
        <v>0</v>
      </c>
    </row>
    <row r="7279" spans="1:48" x14ac:dyDescent="0.45">
      <c r="A7279">
        <v>143537</v>
      </c>
      <c r="B7279" t="s">
        <v>986</v>
      </c>
      <c r="C7279" s="5">
        <v>43539</v>
      </c>
      <c r="D7279" t="s">
        <v>94</v>
      </c>
      <c r="E7279" s="1" t="s">
        <v>88</v>
      </c>
      <c r="F7279" s="4">
        <v>0.34</v>
      </c>
      <c r="G7279" s="4">
        <v>0</v>
      </c>
      <c r="H7279" s="4">
        <v>0</v>
      </c>
      <c r="I7279" s="4">
        <v>0</v>
      </c>
      <c r="J7279" s="4">
        <v>0</v>
      </c>
      <c r="K7279" s="4">
        <v>0</v>
      </c>
      <c r="L7279" s="4">
        <v>0</v>
      </c>
      <c r="M7279" s="4">
        <v>0</v>
      </c>
      <c r="N7279" s="4">
        <v>0</v>
      </c>
      <c r="O7279" s="4">
        <v>0</v>
      </c>
      <c r="P7279" s="4">
        <v>0</v>
      </c>
      <c r="Q7279" s="4">
        <v>0</v>
      </c>
      <c r="R7279" s="4">
        <v>0</v>
      </c>
      <c r="S7279" s="4">
        <v>0</v>
      </c>
      <c r="T7279" s="4">
        <v>0</v>
      </c>
      <c r="U7279" s="4">
        <v>0</v>
      </c>
      <c r="V7279" s="4">
        <v>0</v>
      </c>
      <c r="W7279" s="4">
        <v>0.15</v>
      </c>
      <c r="X7279" s="4">
        <v>2006</v>
      </c>
      <c r="Y7279" s="4">
        <v>0</v>
      </c>
      <c r="Z7279" s="4">
        <v>0</v>
      </c>
      <c r="AA7279" s="4">
        <v>0</v>
      </c>
      <c r="AB7279" s="4">
        <v>0</v>
      </c>
      <c r="AC7279" s="4">
        <v>0</v>
      </c>
      <c r="AD7279" s="4">
        <v>0</v>
      </c>
      <c r="AE7279" s="4">
        <v>0</v>
      </c>
      <c r="AF7279" s="4">
        <v>0</v>
      </c>
      <c r="AG7279" s="4">
        <v>0</v>
      </c>
      <c r="AH7279" s="4">
        <v>0</v>
      </c>
      <c r="AI7279" s="4">
        <v>0</v>
      </c>
      <c r="AJ7279" s="4">
        <v>0</v>
      </c>
      <c r="AK7279" s="4">
        <v>0</v>
      </c>
      <c r="AL7279" s="4">
        <v>0</v>
      </c>
      <c r="AM7279" s="4">
        <v>0</v>
      </c>
      <c r="AN7279" s="4">
        <v>0</v>
      </c>
      <c r="AO7279" s="4">
        <v>0</v>
      </c>
      <c r="AP7279" s="4">
        <v>0</v>
      </c>
      <c r="AQ7279" s="4">
        <v>0</v>
      </c>
      <c r="AR7279" s="4">
        <v>0</v>
      </c>
      <c r="AS7279" s="4">
        <v>2006</v>
      </c>
      <c r="AT7279" s="4">
        <v>0</v>
      </c>
      <c r="AU7279" s="4">
        <v>0</v>
      </c>
      <c r="AV7279" s="8">
        <v>0</v>
      </c>
    </row>
    <row r="7280" spans="1:48" x14ac:dyDescent="0.45">
      <c r="A7280">
        <v>143537</v>
      </c>
      <c r="B7280" t="s">
        <v>986</v>
      </c>
      <c r="C7280" s="5">
        <v>46300</v>
      </c>
      <c r="D7280" t="s">
        <v>311</v>
      </c>
      <c r="E7280" s="1" t="s">
        <v>88</v>
      </c>
      <c r="F7280" s="4">
        <v>0.96</v>
      </c>
      <c r="G7280" s="4">
        <v>0</v>
      </c>
      <c r="H7280" s="4">
        <v>0</v>
      </c>
      <c r="I7280" s="4">
        <v>0</v>
      </c>
      <c r="J7280" s="4">
        <v>0</v>
      </c>
      <c r="K7280" s="4">
        <v>0</v>
      </c>
      <c r="L7280" s="4">
        <v>0</v>
      </c>
      <c r="M7280" s="4">
        <v>0</v>
      </c>
      <c r="N7280" s="4">
        <v>0</v>
      </c>
      <c r="O7280" s="4">
        <v>0</v>
      </c>
      <c r="P7280" s="4">
        <v>0</v>
      </c>
      <c r="Q7280" s="4">
        <v>0</v>
      </c>
      <c r="R7280" s="4">
        <v>0</v>
      </c>
      <c r="S7280" s="4">
        <v>0</v>
      </c>
      <c r="T7280" s="4">
        <v>0</v>
      </c>
      <c r="U7280" s="4">
        <v>0</v>
      </c>
      <c r="V7280" s="4">
        <v>0</v>
      </c>
      <c r="W7280" s="4">
        <v>0.96</v>
      </c>
      <c r="X7280" s="4">
        <v>5664</v>
      </c>
      <c r="Y7280" s="4">
        <v>0</v>
      </c>
      <c r="Z7280" s="4">
        <v>0</v>
      </c>
      <c r="AA7280" s="4">
        <v>0</v>
      </c>
      <c r="AB7280" s="4">
        <v>0</v>
      </c>
      <c r="AC7280" s="4">
        <v>0</v>
      </c>
      <c r="AD7280" s="4">
        <v>0</v>
      </c>
      <c r="AE7280" s="4">
        <v>0</v>
      </c>
      <c r="AF7280" s="4">
        <v>0</v>
      </c>
      <c r="AG7280" s="4">
        <v>0</v>
      </c>
      <c r="AH7280" s="4">
        <v>0</v>
      </c>
      <c r="AI7280" s="4">
        <v>0</v>
      </c>
      <c r="AJ7280" s="4">
        <v>0</v>
      </c>
      <c r="AK7280" s="4">
        <v>0</v>
      </c>
      <c r="AL7280" s="4">
        <v>0</v>
      </c>
      <c r="AM7280" s="4">
        <v>0</v>
      </c>
      <c r="AN7280" s="4">
        <v>0</v>
      </c>
      <c r="AO7280" s="4">
        <v>0</v>
      </c>
      <c r="AP7280" s="4">
        <v>0</v>
      </c>
      <c r="AQ7280" s="4">
        <v>0</v>
      </c>
      <c r="AR7280" s="4">
        <v>0</v>
      </c>
      <c r="AS7280" s="4">
        <v>5664</v>
      </c>
      <c r="AT7280" s="4">
        <v>0</v>
      </c>
      <c r="AU7280" s="4">
        <v>0</v>
      </c>
      <c r="AV7280" s="8">
        <v>0</v>
      </c>
    </row>
    <row r="7281" spans="1:48" x14ac:dyDescent="0.45">
      <c r="A7281">
        <v>143537</v>
      </c>
      <c r="B7281" t="s">
        <v>986</v>
      </c>
      <c r="C7281" s="5">
        <v>46425</v>
      </c>
      <c r="D7281" t="s">
        <v>320</v>
      </c>
      <c r="E7281" s="1" t="s">
        <v>88</v>
      </c>
      <c r="F7281" s="4">
        <v>3.83</v>
      </c>
      <c r="G7281" s="4">
        <v>0</v>
      </c>
      <c r="H7281" s="4">
        <v>0</v>
      </c>
      <c r="I7281" s="4">
        <v>0</v>
      </c>
      <c r="J7281" s="4">
        <v>0</v>
      </c>
      <c r="K7281" s="4">
        <v>0</v>
      </c>
      <c r="L7281" s="4">
        <v>0</v>
      </c>
      <c r="M7281" s="4">
        <v>0.88</v>
      </c>
      <c r="N7281" s="4">
        <v>0</v>
      </c>
      <c r="O7281" s="4">
        <v>0</v>
      </c>
      <c r="P7281" s="4">
        <v>0</v>
      </c>
      <c r="Q7281" s="4">
        <v>0</v>
      </c>
      <c r="R7281" s="4">
        <v>0</v>
      </c>
      <c r="S7281" s="4">
        <v>0</v>
      </c>
      <c r="T7281" s="4">
        <v>0</v>
      </c>
      <c r="U7281" s="4">
        <v>0</v>
      </c>
      <c r="V7281" s="4">
        <v>0</v>
      </c>
      <c r="W7281" s="4">
        <v>1.19</v>
      </c>
      <c r="X7281" s="4">
        <v>22597</v>
      </c>
      <c r="Y7281" s="4">
        <v>0</v>
      </c>
      <c r="Z7281" s="4">
        <v>0</v>
      </c>
      <c r="AA7281" s="4">
        <v>0</v>
      </c>
      <c r="AB7281" s="4">
        <v>0</v>
      </c>
      <c r="AC7281" s="4">
        <v>0</v>
      </c>
      <c r="AD7281" s="4">
        <v>0</v>
      </c>
      <c r="AE7281" s="4">
        <v>0</v>
      </c>
      <c r="AF7281" s="4">
        <v>0</v>
      </c>
      <c r="AG7281" s="4">
        <v>0</v>
      </c>
      <c r="AH7281" s="4">
        <v>0</v>
      </c>
      <c r="AI7281" s="4">
        <v>0</v>
      </c>
      <c r="AJ7281" s="4">
        <v>22117.919999999998</v>
      </c>
      <c r="AK7281" s="4">
        <v>22117.919999999998</v>
      </c>
      <c r="AL7281" s="4">
        <v>0</v>
      </c>
      <c r="AM7281" s="4">
        <v>0</v>
      </c>
      <c r="AN7281" s="4">
        <v>0</v>
      </c>
      <c r="AO7281" s="4">
        <v>0</v>
      </c>
      <c r="AP7281" s="4">
        <v>0</v>
      </c>
      <c r="AQ7281" s="4">
        <v>0</v>
      </c>
      <c r="AR7281" s="4">
        <v>0</v>
      </c>
      <c r="AS7281" s="4">
        <v>44714.92</v>
      </c>
      <c r="AT7281" s="4">
        <v>0</v>
      </c>
      <c r="AU7281" s="4">
        <v>0</v>
      </c>
      <c r="AV7281" s="8">
        <v>0</v>
      </c>
    </row>
    <row r="7282" spans="1:48" x14ac:dyDescent="0.45">
      <c r="A7282">
        <v>143537</v>
      </c>
      <c r="B7282" t="s">
        <v>986</v>
      </c>
      <c r="C7282" s="5">
        <v>43562</v>
      </c>
      <c r="D7282" t="s">
        <v>96</v>
      </c>
      <c r="E7282" s="1" t="s">
        <v>88</v>
      </c>
      <c r="F7282" s="4">
        <v>0.63</v>
      </c>
      <c r="G7282" s="4">
        <v>0</v>
      </c>
      <c r="H7282" s="4">
        <v>0</v>
      </c>
      <c r="I7282" s="4">
        <v>0.24</v>
      </c>
      <c r="J7282" s="4">
        <v>0</v>
      </c>
      <c r="K7282" s="4">
        <v>0</v>
      </c>
      <c r="L7282" s="4">
        <v>0</v>
      </c>
      <c r="M7282" s="4">
        <v>0</v>
      </c>
      <c r="N7282" s="4">
        <v>0</v>
      </c>
      <c r="O7282" s="4">
        <v>0</v>
      </c>
      <c r="P7282" s="4">
        <v>0</v>
      </c>
      <c r="Q7282" s="4">
        <v>0</v>
      </c>
      <c r="R7282" s="4">
        <v>0</v>
      </c>
      <c r="S7282" s="4">
        <v>0</v>
      </c>
      <c r="T7282" s="4">
        <v>0</v>
      </c>
      <c r="U7282" s="4">
        <v>0</v>
      </c>
      <c r="V7282" s="4">
        <v>0</v>
      </c>
      <c r="W7282" s="4">
        <v>0.63</v>
      </c>
      <c r="X7282" s="4">
        <v>3717</v>
      </c>
      <c r="Y7282" s="4">
        <v>0</v>
      </c>
      <c r="Z7282" s="4">
        <v>0</v>
      </c>
      <c r="AA7282" s="4">
        <v>0</v>
      </c>
      <c r="AB7282" s="4">
        <v>0</v>
      </c>
      <c r="AC7282" s="4">
        <v>0</v>
      </c>
      <c r="AD7282" s="4">
        <v>0</v>
      </c>
      <c r="AE7282" s="4">
        <v>0</v>
      </c>
      <c r="AF7282" s="4">
        <v>942.24</v>
      </c>
      <c r="AG7282" s="4">
        <v>0</v>
      </c>
      <c r="AH7282" s="4">
        <v>0</v>
      </c>
      <c r="AI7282" s="4">
        <v>0</v>
      </c>
      <c r="AJ7282" s="4">
        <v>0</v>
      </c>
      <c r="AK7282" s="4">
        <v>942.24</v>
      </c>
      <c r="AL7282" s="4">
        <v>0</v>
      </c>
      <c r="AM7282" s="4">
        <v>0</v>
      </c>
      <c r="AN7282" s="4">
        <v>0</v>
      </c>
      <c r="AO7282" s="4">
        <v>0</v>
      </c>
      <c r="AP7282" s="4">
        <v>0</v>
      </c>
      <c r="AQ7282" s="4">
        <v>0</v>
      </c>
      <c r="AR7282" s="4">
        <v>0</v>
      </c>
      <c r="AS7282" s="4">
        <v>4659.24</v>
      </c>
      <c r="AT7282" s="4">
        <v>0</v>
      </c>
      <c r="AU7282" s="4">
        <v>0</v>
      </c>
      <c r="AV7282" s="8">
        <v>0</v>
      </c>
    </row>
    <row r="7283" spans="1:48" x14ac:dyDescent="0.45">
      <c r="A7283">
        <v>143537</v>
      </c>
      <c r="B7283" t="s">
        <v>986</v>
      </c>
      <c r="C7283" s="5">
        <v>47274</v>
      </c>
      <c r="D7283" t="s">
        <v>369</v>
      </c>
      <c r="E7283" s="1" t="s">
        <v>88</v>
      </c>
      <c r="F7283" s="4">
        <v>4</v>
      </c>
      <c r="G7283" s="4">
        <v>0</v>
      </c>
      <c r="H7283" s="4">
        <v>0</v>
      </c>
      <c r="I7283" s="4">
        <v>1</v>
      </c>
      <c r="J7283" s="4">
        <v>0</v>
      </c>
      <c r="K7283" s="4">
        <v>0</v>
      </c>
      <c r="L7283" s="4">
        <v>0</v>
      </c>
      <c r="M7283" s="4">
        <v>0</v>
      </c>
      <c r="N7283" s="4">
        <v>0</v>
      </c>
      <c r="O7283" s="4">
        <v>0</v>
      </c>
      <c r="P7283" s="4">
        <v>0</v>
      </c>
      <c r="Q7283" s="4">
        <v>0</v>
      </c>
      <c r="R7283" s="4">
        <v>0</v>
      </c>
      <c r="S7283" s="4">
        <v>0</v>
      </c>
      <c r="T7283" s="4">
        <v>0</v>
      </c>
      <c r="U7283" s="4">
        <v>0</v>
      </c>
      <c r="V7283" s="4">
        <v>0</v>
      </c>
      <c r="W7283" s="4">
        <v>3</v>
      </c>
      <c r="X7283" s="4">
        <v>23600</v>
      </c>
      <c r="Y7283" s="4">
        <v>0</v>
      </c>
      <c r="Z7283" s="4">
        <v>0</v>
      </c>
      <c r="AA7283" s="4">
        <v>0</v>
      </c>
      <c r="AB7283" s="4">
        <v>0</v>
      </c>
      <c r="AC7283" s="4">
        <v>0</v>
      </c>
      <c r="AD7283" s="4">
        <v>0</v>
      </c>
      <c r="AE7283" s="4">
        <v>0</v>
      </c>
      <c r="AF7283" s="4">
        <v>3926</v>
      </c>
      <c r="AG7283" s="4">
        <v>0</v>
      </c>
      <c r="AH7283" s="4">
        <v>0</v>
      </c>
      <c r="AI7283" s="4">
        <v>0</v>
      </c>
      <c r="AJ7283" s="4">
        <v>0</v>
      </c>
      <c r="AK7283" s="4">
        <v>3926</v>
      </c>
      <c r="AL7283" s="4">
        <v>0</v>
      </c>
      <c r="AM7283" s="4">
        <v>0</v>
      </c>
      <c r="AN7283" s="4">
        <v>0</v>
      </c>
      <c r="AO7283" s="4">
        <v>0</v>
      </c>
      <c r="AP7283" s="4">
        <v>0</v>
      </c>
      <c r="AQ7283" s="4">
        <v>0</v>
      </c>
      <c r="AR7283" s="4">
        <v>0</v>
      </c>
      <c r="AS7283" s="4">
        <v>27526</v>
      </c>
      <c r="AT7283" s="4">
        <v>0</v>
      </c>
      <c r="AU7283" s="4">
        <v>0</v>
      </c>
      <c r="AV7283" s="8">
        <v>0</v>
      </c>
    </row>
    <row r="7284" spans="1:48" x14ac:dyDescent="0.45">
      <c r="A7284">
        <v>143537</v>
      </c>
      <c r="B7284" t="s">
        <v>986</v>
      </c>
      <c r="C7284" s="5">
        <v>47167</v>
      </c>
      <c r="D7284" t="s">
        <v>361</v>
      </c>
      <c r="E7284" s="1" t="s">
        <v>88</v>
      </c>
      <c r="F7284" s="4">
        <v>0.48</v>
      </c>
      <c r="G7284" s="4">
        <v>0</v>
      </c>
      <c r="H7284" s="4">
        <v>0</v>
      </c>
      <c r="I7284" s="4">
        <v>0</v>
      </c>
      <c r="J7284" s="4">
        <v>0</v>
      </c>
      <c r="K7284" s="4">
        <v>0</v>
      </c>
      <c r="L7284" s="4">
        <v>0</v>
      </c>
      <c r="M7284" s="4">
        <v>0</v>
      </c>
      <c r="N7284" s="4">
        <v>0</v>
      </c>
      <c r="O7284" s="4">
        <v>0</v>
      </c>
      <c r="P7284" s="4">
        <v>0</v>
      </c>
      <c r="Q7284" s="4">
        <v>0</v>
      </c>
      <c r="R7284" s="4">
        <v>0</v>
      </c>
      <c r="S7284" s="4">
        <v>0</v>
      </c>
      <c r="T7284" s="4">
        <v>0</v>
      </c>
      <c r="U7284" s="4">
        <v>0</v>
      </c>
      <c r="V7284" s="4">
        <v>0</v>
      </c>
      <c r="W7284" s="4">
        <v>0.48</v>
      </c>
      <c r="X7284" s="4">
        <v>2832</v>
      </c>
      <c r="Y7284" s="4">
        <v>0</v>
      </c>
      <c r="Z7284" s="4">
        <v>0</v>
      </c>
      <c r="AA7284" s="4">
        <v>0</v>
      </c>
      <c r="AB7284" s="4">
        <v>0</v>
      </c>
      <c r="AC7284" s="4">
        <v>0</v>
      </c>
      <c r="AD7284" s="4">
        <v>0</v>
      </c>
      <c r="AE7284" s="4">
        <v>0</v>
      </c>
      <c r="AF7284" s="4">
        <v>0</v>
      </c>
      <c r="AG7284" s="4">
        <v>0</v>
      </c>
      <c r="AH7284" s="4">
        <v>0</v>
      </c>
      <c r="AI7284" s="4">
        <v>0</v>
      </c>
      <c r="AJ7284" s="4">
        <v>0</v>
      </c>
      <c r="AK7284" s="4">
        <v>0</v>
      </c>
      <c r="AL7284" s="4">
        <v>0</v>
      </c>
      <c r="AM7284" s="4">
        <v>0</v>
      </c>
      <c r="AN7284" s="4">
        <v>0</v>
      </c>
      <c r="AO7284" s="4">
        <v>0</v>
      </c>
      <c r="AP7284" s="4">
        <v>0</v>
      </c>
      <c r="AQ7284" s="4">
        <v>0</v>
      </c>
      <c r="AR7284" s="4">
        <v>0</v>
      </c>
      <c r="AS7284" s="4">
        <v>2832</v>
      </c>
      <c r="AT7284" s="4">
        <v>0</v>
      </c>
      <c r="AU7284" s="4">
        <v>0</v>
      </c>
      <c r="AV7284" s="8">
        <v>0</v>
      </c>
    </row>
    <row r="7285" spans="1:48" x14ac:dyDescent="0.45">
      <c r="A7285">
        <v>143537</v>
      </c>
      <c r="B7285" t="s">
        <v>986</v>
      </c>
      <c r="C7285" s="5">
        <v>46318</v>
      </c>
      <c r="D7285" t="s">
        <v>312</v>
      </c>
      <c r="E7285" s="1" t="s">
        <v>88</v>
      </c>
      <c r="F7285" s="4">
        <v>0.26</v>
      </c>
      <c r="G7285" s="4">
        <v>0</v>
      </c>
      <c r="H7285" s="4">
        <v>0</v>
      </c>
      <c r="I7285" s="4">
        <v>0</v>
      </c>
      <c r="J7285" s="4">
        <v>0</v>
      </c>
      <c r="K7285" s="4">
        <v>0</v>
      </c>
      <c r="L7285" s="4">
        <v>0</v>
      </c>
      <c r="M7285" s="4">
        <v>0</v>
      </c>
      <c r="N7285" s="4">
        <v>0</v>
      </c>
      <c r="O7285" s="4">
        <v>0</v>
      </c>
      <c r="P7285" s="4">
        <v>0</v>
      </c>
      <c r="Q7285" s="4">
        <v>0</v>
      </c>
      <c r="R7285" s="4">
        <v>0</v>
      </c>
      <c r="S7285" s="4">
        <v>0</v>
      </c>
      <c r="T7285" s="4">
        <v>0</v>
      </c>
      <c r="U7285" s="4">
        <v>0</v>
      </c>
      <c r="V7285" s="4">
        <v>0</v>
      </c>
      <c r="W7285" s="4">
        <v>0</v>
      </c>
      <c r="X7285" s="4">
        <v>1534</v>
      </c>
      <c r="Y7285" s="4">
        <v>0</v>
      </c>
      <c r="Z7285" s="4">
        <v>0</v>
      </c>
      <c r="AA7285" s="4">
        <v>0</v>
      </c>
      <c r="AB7285" s="4">
        <v>0</v>
      </c>
      <c r="AC7285" s="4">
        <v>0</v>
      </c>
      <c r="AD7285" s="4">
        <v>0</v>
      </c>
      <c r="AE7285" s="4">
        <v>0</v>
      </c>
      <c r="AF7285" s="4">
        <v>0</v>
      </c>
      <c r="AG7285" s="4">
        <v>0</v>
      </c>
      <c r="AH7285" s="4">
        <v>0</v>
      </c>
      <c r="AI7285" s="4">
        <v>0</v>
      </c>
      <c r="AJ7285" s="4">
        <v>0</v>
      </c>
      <c r="AK7285" s="4">
        <v>0</v>
      </c>
      <c r="AL7285" s="4">
        <v>0</v>
      </c>
      <c r="AM7285" s="4">
        <v>0</v>
      </c>
      <c r="AN7285" s="4">
        <v>0</v>
      </c>
      <c r="AO7285" s="4">
        <v>0</v>
      </c>
      <c r="AP7285" s="4">
        <v>0</v>
      </c>
      <c r="AQ7285" s="4">
        <v>0</v>
      </c>
      <c r="AR7285" s="4">
        <v>0</v>
      </c>
      <c r="AS7285" s="4">
        <v>1534</v>
      </c>
      <c r="AT7285" s="4">
        <v>0</v>
      </c>
      <c r="AU7285" s="4">
        <v>0</v>
      </c>
      <c r="AV7285" s="8">
        <v>0</v>
      </c>
    </row>
    <row r="7286" spans="1:48" x14ac:dyDescent="0.45">
      <c r="A7286">
        <v>143537</v>
      </c>
      <c r="B7286" t="s">
        <v>986</v>
      </c>
      <c r="C7286" s="5">
        <v>46748</v>
      </c>
      <c r="D7286" t="s">
        <v>336</v>
      </c>
      <c r="E7286" s="1" t="s">
        <v>88</v>
      </c>
      <c r="F7286" s="4">
        <v>1.99</v>
      </c>
      <c r="G7286" s="4">
        <v>0</v>
      </c>
      <c r="H7286" s="4">
        <v>0</v>
      </c>
      <c r="I7286" s="4">
        <v>0</v>
      </c>
      <c r="J7286" s="4">
        <v>0</v>
      </c>
      <c r="K7286" s="4">
        <v>0</v>
      </c>
      <c r="L7286" s="4">
        <v>0</v>
      </c>
      <c r="M7286" s="4">
        <v>0</v>
      </c>
      <c r="N7286" s="4">
        <v>0</v>
      </c>
      <c r="O7286" s="4">
        <v>0</v>
      </c>
      <c r="P7286" s="4">
        <v>0</v>
      </c>
      <c r="Q7286" s="4">
        <v>0</v>
      </c>
      <c r="R7286" s="4">
        <v>0</v>
      </c>
      <c r="S7286" s="4">
        <v>0</v>
      </c>
      <c r="T7286" s="4">
        <v>0</v>
      </c>
      <c r="U7286" s="4">
        <v>0</v>
      </c>
      <c r="V7286" s="4">
        <v>0</v>
      </c>
      <c r="W7286" s="4">
        <v>1.99</v>
      </c>
      <c r="X7286" s="4">
        <v>11741</v>
      </c>
      <c r="Y7286" s="4">
        <v>0</v>
      </c>
      <c r="Z7286" s="4">
        <v>0</v>
      </c>
      <c r="AA7286" s="4">
        <v>0</v>
      </c>
      <c r="AB7286" s="4">
        <v>0</v>
      </c>
      <c r="AC7286" s="4">
        <v>0</v>
      </c>
      <c r="AD7286" s="4">
        <v>0</v>
      </c>
      <c r="AE7286" s="4">
        <v>0</v>
      </c>
      <c r="AF7286" s="4">
        <v>0</v>
      </c>
      <c r="AG7286" s="4">
        <v>0</v>
      </c>
      <c r="AH7286" s="4">
        <v>0</v>
      </c>
      <c r="AI7286" s="4">
        <v>0</v>
      </c>
      <c r="AJ7286" s="4">
        <v>0</v>
      </c>
      <c r="AK7286" s="4">
        <v>0</v>
      </c>
      <c r="AL7286" s="4">
        <v>0</v>
      </c>
      <c r="AM7286" s="4">
        <v>0</v>
      </c>
      <c r="AN7286" s="4">
        <v>0</v>
      </c>
      <c r="AO7286" s="4">
        <v>0</v>
      </c>
      <c r="AP7286" s="4">
        <v>0</v>
      </c>
      <c r="AQ7286" s="4">
        <v>0</v>
      </c>
      <c r="AR7286" s="4">
        <v>0</v>
      </c>
      <c r="AS7286" s="4">
        <v>11741</v>
      </c>
      <c r="AT7286" s="4">
        <v>0</v>
      </c>
      <c r="AU7286" s="4">
        <v>0</v>
      </c>
      <c r="AV7286" s="8">
        <v>0</v>
      </c>
    </row>
    <row r="7287" spans="1:48" x14ac:dyDescent="0.45">
      <c r="A7287">
        <v>143537</v>
      </c>
      <c r="B7287" t="s">
        <v>986</v>
      </c>
      <c r="C7287" s="5">
        <v>46862</v>
      </c>
      <c r="D7287" t="s">
        <v>344</v>
      </c>
      <c r="E7287" s="1" t="s">
        <v>88</v>
      </c>
      <c r="F7287" s="4">
        <v>1.3</v>
      </c>
      <c r="G7287" s="4">
        <v>0</v>
      </c>
      <c r="H7287" s="4">
        <v>0</v>
      </c>
      <c r="I7287" s="4">
        <v>0</v>
      </c>
      <c r="J7287" s="4">
        <v>0</v>
      </c>
      <c r="K7287" s="4">
        <v>0</v>
      </c>
      <c r="L7287" s="4">
        <v>0</v>
      </c>
      <c r="M7287" s="4">
        <v>0</v>
      </c>
      <c r="N7287" s="4">
        <v>0</v>
      </c>
      <c r="O7287" s="4">
        <v>0</v>
      </c>
      <c r="P7287" s="4">
        <v>0</v>
      </c>
      <c r="Q7287" s="4">
        <v>0</v>
      </c>
      <c r="R7287" s="4">
        <v>0</v>
      </c>
      <c r="S7287" s="4">
        <v>0</v>
      </c>
      <c r="T7287" s="4">
        <v>0</v>
      </c>
      <c r="U7287" s="4">
        <v>0</v>
      </c>
      <c r="V7287" s="4">
        <v>0</v>
      </c>
      <c r="W7287" s="4">
        <v>1.3</v>
      </c>
      <c r="X7287" s="4">
        <v>7670</v>
      </c>
      <c r="Y7287" s="4">
        <v>0</v>
      </c>
      <c r="Z7287" s="4">
        <v>0</v>
      </c>
      <c r="AA7287" s="4">
        <v>0</v>
      </c>
      <c r="AB7287" s="4">
        <v>0</v>
      </c>
      <c r="AC7287" s="4">
        <v>0</v>
      </c>
      <c r="AD7287" s="4">
        <v>0</v>
      </c>
      <c r="AE7287" s="4">
        <v>0</v>
      </c>
      <c r="AF7287" s="4">
        <v>0</v>
      </c>
      <c r="AG7287" s="4">
        <v>0</v>
      </c>
      <c r="AH7287" s="4">
        <v>0</v>
      </c>
      <c r="AI7287" s="4">
        <v>0</v>
      </c>
      <c r="AJ7287" s="4">
        <v>0</v>
      </c>
      <c r="AK7287" s="4">
        <v>0</v>
      </c>
      <c r="AL7287" s="4">
        <v>0</v>
      </c>
      <c r="AM7287" s="4">
        <v>0</v>
      </c>
      <c r="AN7287" s="4">
        <v>0</v>
      </c>
      <c r="AO7287" s="4">
        <v>0</v>
      </c>
      <c r="AP7287" s="4">
        <v>0</v>
      </c>
      <c r="AQ7287" s="4">
        <v>0</v>
      </c>
      <c r="AR7287" s="4">
        <v>0</v>
      </c>
      <c r="AS7287" s="4">
        <v>7670</v>
      </c>
      <c r="AT7287" s="4">
        <v>0</v>
      </c>
      <c r="AU7287" s="4">
        <v>0</v>
      </c>
      <c r="AV7287" s="8">
        <v>0</v>
      </c>
    </row>
    <row r="7288" spans="1:48" x14ac:dyDescent="0.45">
      <c r="A7288">
        <v>143537</v>
      </c>
      <c r="B7288" t="s">
        <v>986</v>
      </c>
      <c r="C7288" s="5">
        <v>49593</v>
      </c>
      <c r="D7288" t="s">
        <v>807</v>
      </c>
      <c r="E7288" s="1" t="s">
        <v>88</v>
      </c>
      <c r="F7288" s="4">
        <v>0.73</v>
      </c>
      <c r="G7288" s="4">
        <v>0</v>
      </c>
      <c r="H7288" s="4">
        <v>0</v>
      </c>
      <c r="I7288" s="4">
        <v>0.61</v>
      </c>
      <c r="J7288" s="4">
        <v>0</v>
      </c>
      <c r="K7288" s="4">
        <v>0</v>
      </c>
      <c r="L7288" s="4">
        <v>0</v>
      </c>
      <c r="M7288" s="4">
        <v>0</v>
      </c>
      <c r="N7288" s="4">
        <v>0</v>
      </c>
      <c r="O7288" s="4">
        <v>0</v>
      </c>
      <c r="P7288" s="4">
        <v>0</v>
      </c>
      <c r="Q7288" s="4">
        <v>0</v>
      </c>
      <c r="R7288" s="4">
        <v>0</v>
      </c>
      <c r="S7288" s="4">
        <v>0</v>
      </c>
      <c r="T7288" s="4">
        <v>0</v>
      </c>
      <c r="U7288" s="4">
        <v>0</v>
      </c>
      <c r="V7288" s="4">
        <v>0</v>
      </c>
      <c r="W7288" s="4">
        <v>0</v>
      </c>
      <c r="X7288" s="4">
        <v>4307</v>
      </c>
      <c r="Y7288" s="4">
        <v>0</v>
      </c>
      <c r="Z7288" s="4">
        <v>0</v>
      </c>
      <c r="AA7288" s="4">
        <v>0</v>
      </c>
      <c r="AB7288" s="4">
        <v>0</v>
      </c>
      <c r="AC7288" s="4">
        <v>0</v>
      </c>
      <c r="AD7288" s="4">
        <v>0</v>
      </c>
      <c r="AE7288" s="4">
        <v>0</v>
      </c>
      <c r="AF7288" s="4">
        <v>2394.86</v>
      </c>
      <c r="AG7288" s="4">
        <v>0</v>
      </c>
      <c r="AH7288" s="4">
        <v>0</v>
      </c>
      <c r="AI7288" s="4">
        <v>0</v>
      </c>
      <c r="AJ7288" s="4">
        <v>0</v>
      </c>
      <c r="AK7288" s="4">
        <v>2394.86</v>
      </c>
      <c r="AL7288" s="4">
        <v>0</v>
      </c>
      <c r="AM7288" s="4">
        <v>0</v>
      </c>
      <c r="AN7288" s="4">
        <v>0</v>
      </c>
      <c r="AO7288" s="4">
        <v>0</v>
      </c>
      <c r="AP7288" s="4">
        <v>0</v>
      </c>
      <c r="AQ7288" s="4">
        <v>0</v>
      </c>
      <c r="AR7288" s="4">
        <v>0</v>
      </c>
      <c r="AS7288" s="4">
        <v>6701.86</v>
      </c>
      <c r="AT7288" s="4">
        <v>0</v>
      </c>
      <c r="AU7288" s="4">
        <v>0</v>
      </c>
      <c r="AV7288" s="8">
        <v>0</v>
      </c>
    </row>
    <row r="7289" spans="1:48" x14ac:dyDescent="0.45">
      <c r="A7289">
        <v>143537</v>
      </c>
      <c r="B7289" t="s">
        <v>986</v>
      </c>
      <c r="C7289" s="5">
        <v>45211</v>
      </c>
      <c r="D7289" t="s">
        <v>234</v>
      </c>
      <c r="E7289" s="1" t="s">
        <v>88</v>
      </c>
      <c r="F7289" s="4">
        <v>1.98</v>
      </c>
      <c r="G7289" s="4">
        <v>0</v>
      </c>
      <c r="H7289" s="4">
        <v>0</v>
      </c>
      <c r="I7289" s="4">
        <v>1</v>
      </c>
      <c r="J7289" s="4">
        <v>0</v>
      </c>
      <c r="K7289" s="4">
        <v>0</v>
      </c>
      <c r="L7289" s="4">
        <v>0</v>
      </c>
      <c r="M7289" s="4">
        <v>0</v>
      </c>
      <c r="N7289" s="4">
        <v>0</v>
      </c>
      <c r="O7289" s="4">
        <v>0</v>
      </c>
      <c r="P7289" s="4">
        <v>0</v>
      </c>
      <c r="Q7289" s="4">
        <v>0</v>
      </c>
      <c r="R7289" s="4">
        <v>0</v>
      </c>
      <c r="S7289" s="4">
        <v>0</v>
      </c>
      <c r="T7289" s="4">
        <v>0</v>
      </c>
      <c r="U7289" s="4">
        <v>0</v>
      </c>
      <c r="V7289" s="4">
        <v>0</v>
      </c>
      <c r="W7289" s="4">
        <v>1</v>
      </c>
      <c r="X7289" s="4">
        <v>11682</v>
      </c>
      <c r="Y7289" s="4">
        <v>0</v>
      </c>
      <c r="Z7289" s="4">
        <v>0</v>
      </c>
      <c r="AA7289" s="4">
        <v>0</v>
      </c>
      <c r="AB7289" s="4">
        <v>0</v>
      </c>
      <c r="AC7289" s="4">
        <v>0</v>
      </c>
      <c r="AD7289" s="4">
        <v>0</v>
      </c>
      <c r="AE7289" s="4">
        <v>0</v>
      </c>
      <c r="AF7289" s="4">
        <v>3926</v>
      </c>
      <c r="AG7289" s="4">
        <v>0</v>
      </c>
      <c r="AH7289" s="4">
        <v>0</v>
      </c>
      <c r="AI7289" s="4">
        <v>0</v>
      </c>
      <c r="AJ7289" s="4">
        <v>0</v>
      </c>
      <c r="AK7289" s="4">
        <v>3926</v>
      </c>
      <c r="AL7289" s="4">
        <v>0</v>
      </c>
      <c r="AM7289" s="4">
        <v>0</v>
      </c>
      <c r="AN7289" s="4">
        <v>0</v>
      </c>
      <c r="AO7289" s="4">
        <v>0</v>
      </c>
      <c r="AP7289" s="4">
        <v>0</v>
      </c>
      <c r="AQ7289" s="4">
        <v>0</v>
      </c>
      <c r="AR7289" s="4">
        <v>0</v>
      </c>
      <c r="AS7289" s="4">
        <v>15608</v>
      </c>
      <c r="AT7289" s="4">
        <v>0</v>
      </c>
      <c r="AU7289" s="4">
        <v>0</v>
      </c>
      <c r="AV7289" s="8">
        <v>0</v>
      </c>
    </row>
    <row r="7290" spans="1:48" x14ac:dyDescent="0.45">
      <c r="A7290">
        <v>143537</v>
      </c>
      <c r="B7290" t="s">
        <v>986</v>
      </c>
      <c r="C7290" s="5">
        <v>48306</v>
      </c>
      <c r="D7290" t="s">
        <v>428</v>
      </c>
      <c r="E7290" s="1" t="s">
        <v>88</v>
      </c>
      <c r="F7290" s="4">
        <v>1</v>
      </c>
      <c r="G7290" s="4">
        <v>0</v>
      </c>
      <c r="H7290" s="4">
        <v>0</v>
      </c>
      <c r="I7290" s="4">
        <v>0</v>
      </c>
      <c r="J7290" s="4">
        <v>0</v>
      </c>
      <c r="K7290" s="4">
        <v>0</v>
      </c>
      <c r="L7290" s="4">
        <v>1</v>
      </c>
      <c r="M7290" s="4">
        <v>0</v>
      </c>
      <c r="N7290" s="4">
        <v>0</v>
      </c>
      <c r="O7290" s="4">
        <v>0</v>
      </c>
      <c r="P7290" s="4">
        <v>0</v>
      </c>
      <c r="Q7290" s="4">
        <v>0</v>
      </c>
      <c r="R7290" s="4">
        <v>0</v>
      </c>
      <c r="S7290" s="4">
        <v>0</v>
      </c>
      <c r="T7290" s="4">
        <v>0</v>
      </c>
      <c r="U7290" s="4">
        <v>0</v>
      </c>
      <c r="V7290" s="4">
        <v>0</v>
      </c>
      <c r="W7290" s="4">
        <v>1</v>
      </c>
      <c r="X7290" s="4">
        <v>5900</v>
      </c>
      <c r="Y7290" s="4">
        <v>0</v>
      </c>
      <c r="Z7290" s="4">
        <v>0</v>
      </c>
      <c r="AA7290" s="4">
        <v>0</v>
      </c>
      <c r="AB7290" s="4">
        <v>0</v>
      </c>
      <c r="AC7290" s="4">
        <v>0</v>
      </c>
      <c r="AD7290" s="4">
        <v>0</v>
      </c>
      <c r="AE7290" s="4">
        <v>0</v>
      </c>
      <c r="AF7290" s="4">
        <v>0</v>
      </c>
      <c r="AG7290" s="4">
        <v>0</v>
      </c>
      <c r="AH7290" s="4">
        <v>0</v>
      </c>
      <c r="AI7290" s="4">
        <v>17049</v>
      </c>
      <c r="AJ7290" s="4">
        <v>0</v>
      </c>
      <c r="AK7290" s="4">
        <v>17049</v>
      </c>
      <c r="AL7290" s="4">
        <v>0</v>
      </c>
      <c r="AM7290" s="4">
        <v>0</v>
      </c>
      <c r="AN7290" s="4">
        <v>0</v>
      </c>
      <c r="AO7290" s="4">
        <v>0</v>
      </c>
      <c r="AP7290" s="4">
        <v>0</v>
      </c>
      <c r="AQ7290" s="4">
        <v>0</v>
      </c>
      <c r="AR7290" s="4">
        <v>0</v>
      </c>
      <c r="AS7290" s="4">
        <v>22949</v>
      </c>
      <c r="AT7290" s="4">
        <v>0</v>
      </c>
      <c r="AU7290" s="4">
        <v>0</v>
      </c>
      <c r="AV7290" s="8">
        <v>0</v>
      </c>
    </row>
    <row r="7291" spans="1:48" x14ac:dyDescent="0.45">
      <c r="A7291">
        <v>143537</v>
      </c>
      <c r="B7291" t="s">
        <v>986</v>
      </c>
      <c r="C7291" s="5">
        <v>43638</v>
      </c>
      <c r="D7291" t="s">
        <v>103</v>
      </c>
      <c r="E7291" s="1" t="s">
        <v>88</v>
      </c>
      <c r="F7291" s="4">
        <v>0.37</v>
      </c>
      <c r="G7291" s="4">
        <v>0</v>
      </c>
      <c r="H7291" s="4">
        <v>0</v>
      </c>
      <c r="I7291" s="4">
        <v>0</v>
      </c>
      <c r="J7291" s="4">
        <v>0</v>
      </c>
      <c r="K7291" s="4">
        <v>0</v>
      </c>
      <c r="L7291" s="4">
        <v>0</v>
      </c>
      <c r="M7291" s="4">
        <v>0.37</v>
      </c>
      <c r="N7291" s="4">
        <v>0</v>
      </c>
      <c r="O7291" s="4">
        <v>0</v>
      </c>
      <c r="P7291" s="4">
        <v>0</v>
      </c>
      <c r="Q7291" s="4">
        <v>0</v>
      </c>
      <c r="R7291" s="4">
        <v>0</v>
      </c>
      <c r="S7291" s="4">
        <v>0</v>
      </c>
      <c r="T7291" s="4">
        <v>0</v>
      </c>
      <c r="U7291" s="4">
        <v>0</v>
      </c>
      <c r="V7291" s="4">
        <v>0</v>
      </c>
      <c r="W7291" s="4">
        <v>0</v>
      </c>
      <c r="X7291" s="4">
        <v>2183</v>
      </c>
      <c r="Y7291" s="4">
        <v>0</v>
      </c>
      <c r="Z7291" s="4">
        <v>0</v>
      </c>
      <c r="AA7291" s="4">
        <v>0</v>
      </c>
      <c r="AB7291" s="4">
        <v>0</v>
      </c>
      <c r="AC7291" s="4">
        <v>0</v>
      </c>
      <c r="AD7291" s="4">
        <v>0</v>
      </c>
      <c r="AE7291" s="4">
        <v>0</v>
      </c>
      <c r="AF7291" s="4">
        <v>0</v>
      </c>
      <c r="AG7291" s="4">
        <v>0</v>
      </c>
      <c r="AH7291" s="4">
        <v>0</v>
      </c>
      <c r="AI7291" s="4">
        <v>0</v>
      </c>
      <c r="AJ7291" s="4">
        <v>9299.58</v>
      </c>
      <c r="AK7291" s="4">
        <v>9299.58</v>
      </c>
      <c r="AL7291" s="4">
        <v>0</v>
      </c>
      <c r="AM7291" s="4">
        <v>0</v>
      </c>
      <c r="AN7291" s="4">
        <v>0</v>
      </c>
      <c r="AO7291" s="4">
        <v>0</v>
      </c>
      <c r="AP7291" s="4">
        <v>0</v>
      </c>
      <c r="AQ7291" s="4">
        <v>0</v>
      </c>
      <c r="AR7291" s="4">
        <v>0</v>
      </c>
      <c r="AS7291" s="4">
        <v>11482.58</v>
      </c>
      <c r="AT7291" s="4">
        <v>0</v>
      </c>
      <c r="AU7291" s="4">
        <v>0</v>
      </c>
      <c r="AV7291" s="8">
        <v>0</v>
      </c>
    </row>
    <row r="7292" spans="1:48" x14ac:dyDescent="0.45">
      <c r="A7292">
        <v>143537</v>
      </c>
      <c r="B7292" t="s">
        <v>986</v>
      </c>
      <c r="C7292" s="5">
        <v>48678</v>
      </c>
      <c r="D7292" t="s">
        <v>446</v>
      </c>
      <c r="E7292" s="1" t="s">
        <v>88</v>
      </c>
      <c r="F7292" s="4">
        <v>3.44</v>
      </c>
      <c r="G7292" s="4">
        <v>0.5</v>
      </c>
      <c r="H7292" s="4">
        <v>0</v>
      </c>
      <c r="I7292" s="4">
        <v>1</v>
      </c>
      <c r="J7292" s="4">
        <v>0</v>
      </c>
      <c r="K7292" s="4">
        <v>0</v>
      </c>
      <c r="L7292" s="4">
        <v>0</v>
      </c>
      <c r="M7292" s="4">
        <v>0</v>
      </c>
      <c r="N7292" s="4">
        <v>0</v>
      </c>
      <c r="O7292" s="4">
        <v>0</v>
      </c>
      <c r="P7292" s="4">
        <v>0</v>
      </c>
      <c r="Q7292" s="4">
        <v>0</v>
      </c>
      <c r="R7292" s="4">
        <v>0</v>
      </c>
      <c r="S7292" s="4">
        <v>0</v>
      </c>
      <c r="T7292" s="4">
        <v>0</v>
      </c>
      <c r="U7292" s="4">
        <v>0</v>
      </c>
      <c r="V7292" s="4">
        <v>0</v>
      </c>
      <c r="W7292" s="4">
        <v>3.44</v>
      </c>
      <c r="X7292" s="4">
        <v>20886</v>
      </c>
      <c r="Y7292" s="4">
        <v>0</v>
      </c>
      <c r="Z7292" s="4">
        <v>0</v>
      </c>
      <c r="AA7292" s="4">
        <v>0</v>
      </c>
      <c r="AB7292" s="4">
        <v>0</v>
      </c>
      <c r="AC7292" s="4">
        <v>0</v>
      </c>
      <c r="AD7292" s="4">
        <v>0</v>
      </c>
      <c r="AE7292" s="4">
        <v>0</v>
      </c>
      <c r="AF7292" s="4">
        <v>3926</v>
      </c>
      <c r="AG7292" s="4">
        <v>0</v>
      </c>
      <c r="AH7292" s="4">
        <v>0</v>
      </c>
      <c r="AI7292" s="4">
        <v>0</v>
      </c>
      <c r="AJ7292" s="4">
        <v>0</v>
      </c>
      <c r="AK7292" s="4">
        <v>3926</v>
      </c>
      <c r="AL7292" s="4">
        <v>0</v>
      </c>
      <c r="AM7292" s="4">
        <v>0</v>
      </c>
      <c r="AN7292" s="4">
        <v>0</v>
      </c>
      <c r="AO7292" s="4">
        <v>0</v>
      </c>
      <c r="AP7292" s="4">
        <v>0</v>
      </c>
      <c r="AQ7292" s="4">
        <v>0</v>
      </c>
      <c r="AR7292" s="4">
        <v>0</v>
      </c>
      <c r="AS7292" s="4">
        <v>24812</v>
      </c>
      <c r="AT7292" s="4">
        <v>0</v>
      </c>
      <c r="AU7292" s="4">
        <v>0</v>
      </c>
      <c r="AV7292" s="8">
        <v>0</v>
      </c>
    </row>
    <row r="7293" spans="1:48" x14ac:dyDescent="0.45">
      <c r="A7293">
        <v>143537</v>
      </c>
      <c r="B7293" t="s">
        <v>986</v>
      </c>
      <c r="C7293" s="5">
        <v>46177</v>
      </c>
      <c r="D7293" t="s">
        <v>575</v>
      </c>
      <c r="E7293" s="1" t="s">
        <v>88</v>
      </c>
      <c r="F7293" s="4">
        <v>0.11</v>
      </c>
      <c r="G7293" s="4">
        <v>0</v>
      </c>
      <c r="H7293" s="4">
        <v>0</v>
      </c>
      <c r="I7293" s="4">
        <v>0.11</v>
      </c>
      <c r="J7293" s="4">
        <v>0</v>
      </c>
      <c r="K7293" s="4">
        <v>0</v>
      </c>
      <c r="L7293" s="4">
        <v>0</v>
      </c>
      <c r="M7293" s="4">
        <v>0</v>
      </c>
      <c r="N7293" s="4">
        <v>0</v>
      </c>
      <c r="O7293" s="4">
        <v>0</v>
      </c>
      <c r="P7293" s="4">
        <v>0</v>
      </c>
      <c r="Q7293" s="4">
        <v>0</v>
      </c>
      <c r="R7293" s="4">
        <v>0</v>
      </c>
      <c r="S7293" s="4">
        <v>0</v>
      </c>
      <c r="T7293" s="4">
        <v>0</v>
      </c>
      <c r="U7293" s="4">
        <v>0</v>
      </c>
      <c r="V7293" s="4">
        <v>0</v>
      </c>
      <c r="W7293" s="4">
        <v>0.11</v>
      </c>
      <c r="X7293" s="4">
        <v>649</v>
      </c>
      <c r="Y7293" s="4">
        <v>0</v>
      </c>
      <c r="Z7293" s="4">
        <v>0</v>
      </c>
      <c r="AA7293" s="4">
        <v>0</v>
      </c>
      <c r="AB7293" s="4">
        <v>0</v>
      </c>
      <c r="AC7293" s="4">
        <v>0</v>
      </c>
      <c r="AD7293" s="4">
        <v>0</v>
      </c>
      <c r="AE7293" s="4">
        <v>0</v>
      </c>
      <c r="AF7293" s="4">
        <v>431.86</v>
      </c>
      <c r="AG7293" s="4">
        <v>0</v>
      </c>
      <c r="AH7293" s="4">
        <v>0</v>
      </c>
      <c r="AI7293" s="4">
        <v>0</v>
      </c>
      <c r="AJ7293" s="4">
        <v>0</v>
      </c>
      <c r="AK7293" s="4">
        <v>431.86</v>
      </c>
      <c r="AL7293" s="4">
        <v>0</v>
      </c>
      <c r="AM7293" s="4">
        <v>0</v>
      </c>
      <c r="AN7293" s="4">
        <v>0</v>
      </c>
      <c r="AO7293" s="4">
        <v>0</v>
      </c>
      <c r="AP7293" s="4">
        <v>0</v>
      </c>
      <c r="AQ7293" s="4">
        <v>0</v>
      </c>
      <c r="AR7293" s="4">
        <v>0</v>
      </c>
      <c r="AS7293" s="4">
        <v>1080.8599999999999</v>
      </c>
      <c r="AT7293" s="4">
        <v>0</v>
      </c>
      <c r="AU7293" s="4">
        <v>0</v>
      </c>
      <c r="AV7293" s="8">
        <v>0</v>
      </c>
    </row>
    <row r="7294" spans="1:48" x14ac:dyDescent="0.45">
      <c r="A7294">
        <v>143537</v>
      </c>
      <c r="B7294" t="s">
        <v>986</v>
      </c>
      <c r="C7294" s="5">
        <v>43661</v>
      </c>
      <c r="D7294" t="s">
        <v>106</v>
      </c>
      <c r="E7294" s="1" t="s">
        <v>88</v>
      </c>
      <c r="F7294" s="4">
        <v>1.43</v>
      </c>
      <c r="G7294" s="4">
        <v>0</v>
      </c>
      <c r="H7294" s="4">
        <v>0</v>
      </c>
      <c r="I7294" s="4">
        <v>0</v>
      </c>
      <c r="J7294" s="4">
        <v>0</v>
      </c>
      <c r="K7294" s="4">
        <v>0</v>
      </c>
      <c r="L7294" s="4">
        <v>0</v>
      </c>
      <c r="M7294" s="4">
        <v>0</v>
      </c>
      <c r="N7294" s="4">
        <v>0</v>
      </c>
      <c r="O7294" s="4">
        <v>0</v>
      </c>
      <c r="P7294" s="4">
        <v>0</v>
      </c>
      <c r="Q7294" s="4">
        <v>0</v>
      </c>
      <c r="R7294" s="4">
        <v>0</v>
      </c>
      <c r="S7294" s="4">
        <v>0</v>
      </c>
      <c r="T7294" s="4">
        <v>0</v>
      </c>
      <c r="U7294" s="4">
        <v>0</v>
      </c>
      <c r="V7294" s="4">
        <v>0</v>
      </c>
      <c r="W7294" s="4">
        <v>0.43</v>
      </c>
      <c r="X7294" s="4">
        <v>8437</v>
      </c>
      <c r="Y7294" s="4">
        <v>0</v>
      </c>
      <c r="Z7294" s="4">
        <v>0</v>
      </c>
      <c r="AA7294" s="4">
        <v>0</v>
      </c>
      <c r="AB7294" s="4">
        <v>0</v>
      </c>
      <c r="AC7294" s="4">
        <v>0</v>
      </c>
      <c r="AD7294" s="4">
        <v>0</v>
      </c>
      <c r="AE7294" s="4">
        <v>0</v>
      </c>
      <c r="AF7294" s="4">
        <v>0</v>
      </c>
      <c r="AG7294" s="4">
        <v>0</v>
      </c>
      <c r="AH7294" s="4">
        <v>0</v>
      </c>
      <c r="AI7294" s="4">
        <v>0</v>
      </c>
      <c r="AJ7294" s="4">
        <v>0</v>
      </c>
      <c r="AK7294" s="4">
        <v>0</v>
      </c>
      <c r="AL7294" s="4">
        <v>0</v>
      </c>
      <c r="AM7294" s="4">
        <v>0</v>
      </c>
      <c r="AN7294" s="4">
        <v>0</v>
      </c>
      <c r="AO7294" s="4">
        <v>0</v>
      </c>
      <c r="AP7294" s="4">
        <v>0</v>
      </c>
      <c r="AQ7294" s="4">
        <v>0</v>
      </c>
      <c r="AR7294" s="4">
        <v>0</v>
      </c>
      <c r="AS7294" s="4">
        <v>8437</v>
      </c>
      <c r="AT7294" s="4">
        <v>0</v>
      </c>
      <c r="AU7294" s="4">
        <v>0</v>
      </c>
      <c r="AV7294" s="8">
        <v>0</v>
      </c>
    </row>
    <row r="7295" spans="1:48" x14ac:dyDescent="0.45">
      <c r="A7295">
        <v>143537</v>
      </c>
      <c r="B7295" t="s">
        <v>986</v>
      </c>
      <c r="C7295" s="5">
        <v>43679</v>
      </c>
      <c r="D7295" t="s">
        <v>107</v>
      </c>
      <c r="E7295" s="1" t="s">
        <v>88</v>
      </c>
      <c r="F7295" s="4">
        <v>0.51</v>
      </c>
      <c r="G7295" s="4">
        <v>0</v>
      </c>
      <c r="H7295" s="4">
        <v>0</v>
      </c>
      <c r="I7295" s="4">
        <v>0</v>
      </c>
      <c r="J7295" s="4">
        <v>0</v>
      </c>
      <c r="K7295" s="4">
        <v>0</v>
      </c>
      <c r="L7295" s="4">
        <v>0</v>
      </c>
      <c r="M7295" s="4">
        <v>0</v>
      </c>
      <c r="N7295" s="4">
        <v>0</v>
      </c>
      <c r="O7295" s="4">
        <v>0</v>
      </c>
      <c r="P7295" s="4">
        <v>0</v>
      </c>
      <c r="Q7295" s="4">
        <v>0</v>
      </c>
      <c r="R7295" s="4">
        <v>0</v>
      </c>
      <c r="S7295" s="4">
        <v>0</v>
      </c>
      <c r="T7295" s="4">
        <v>0</v>
      </c>
      <c r="U7295" s="4">
        <v>0</v>
      </c>
      <c r="V7295" s="4">
        <v>0</v>
      </c>
      <c r="W7295" s="4">
        <v>0.48</v>
      </c>
      <c r="X7295" s="4">
        <v>3009</v>
      </c>
      <c r="Y7295" s="4">
        <v>0</v>
      </c>
      <c r="Z7295" s="4">
        <v>0</v>
      </c>
      <c r="AA7295" s="4">
        <v>0</v>
      </c>
      <c r="AB7295" s="4">
        <v>0</v>
      </c>
      <c r="AC7295" s="4">
        <v>0</v>
      </c>
      <c r="AD7295" s="4">
        <v>0</v>
      </c>
      <c r="AE7295" s="4">
        <v>0</v>
      </c>
      <c r="AF7295" s="4">
        <v>0</v>
      </c>
      <c r="AG7295" s="4">
        <v>0</v>
      </c>
      <c r="AH7295" s="4">
        <v>0</v>
      </c>
      <c r="AI7295" s="4">
        <v>0</v>
      </c>
      <c r="AJ7295" s="4">
        <v>0</v>
      </c>
      <c r="AK7295" s="4">
        <v>0</v>
      </c>
      <c r="AL7295" s="4">
        <v>0</v>
      </c>
      <c r="AM7295" s="4">
        <v>0</v>
      </c>
      <c r="AN7295" s="4">
        <v>0</v>
      </c>
      <c r="AO7295" s="4">
        <v>0</v>
      </c>
      <c r="AP7295" s="4">
        <v>0</v>
      </c>
      <c r="AQ7295" s="4">
        <v>0</v>
      </c>
      <c r="AR7295" s="4">
        <v>0</v>
      </c>
      <c r="AS7295" s="4">
        <v>3009</v>
      </c>
      <c r="AT7295" s="4">
        <v>0</v>
      </c>
      <c r="AU7295" s="4">
        <v>0</v>
      </c>
      <c r="AV7295" s="8">
        <v>0</v>
      </c>
    </row>
    <row r="7296" spans="1:48" x14ac:dyDescent="0.45">
      <c r="A7296">
        <v>143537</v>
      </c>
      <c r="B7296" t="s">
        <v>986</v>
      </c>
      <c r="C7296" s="5">
        <v>48470</v>
      </c>
      <c r="D7296" t="s">
        <v>282</v>
      </c>
      <c r="E7296" s="1" t="s">
        <v>88</v>
      </c>
      <c r="F7296" s="4">
        <v>0.25</v>
      </c>
      <c r="G7296" s="4">
        <v>0.5</v>
      </c>
      <c r="H7296" s="4">
        <v>0</v>
      </c>
      <c r="I7296" s="4">
        <v>0</v>
      </c>
      <c r="J7296" s="4">
        <v>0</v>
      </c>
      <c r="K7296" s="4">
        <v>0</v>
      </c>
      <c r="L7296" s="4">
        <v>0</v>
      </c>
      <c r="M7296" s="4">
        <v>0</v>
      </c>
      <c r="N7296" s="4">
        <v>0</v>
      </c>
      <c r="O7296" s="4">
        <v>0</v>
      </c>
      <c r="P7296" s="4">
        <v>0</v>
      </c>
      <c r="Q7296" s="4">
        <v>0</v>
      </c>
      <c r="R7296" s="4">
        <v>0</v>
      </c>
      <c r="S7296" s="4">
        <v>0</v>
      </c>
      <c r="T7296" s="4">
        <v>0</v>
      </c>
      <c r="U7296" s="4">
        <v>0</v>
      </c>
      <c r="V7296" s="4">
        <v>0</v>
      </c>
      <c r="W7296" s="4">
        <v>0</v>
      </c>
      <c r="X7296" s="4">
        <v>2065</v>
      </c>
      <c r="Y7296" s="4">
        <v>0</v>
      </c>
      <c r="Z7296" s="4">
        <v>0</v>
      </c>
      <c r="AA7296" s="4">
        <v>0</v>
      </c>
      <c r="AB7296" s="4">
        <v>0</v>
      </c>
      <c r="AC7296" s="4">
        <v>0</v>
      </c>
      <c r="AD7296" s="4">
        <v>0</v>
      </c>
      <c r="AE7296" s="4">
        <v>0</v>
      </c>
      <c r="AF7296" s="4">
        <v>0</v>
      </c>
      <c r="AG7296" s="4">
        <v>0</v>
      </c>
      <c r="AH7296" s="4">
        <v>0</v>
      </c>
      <c r="AI7296" s="4">
        <v>0</v>
      </c>
      <c r="AJ7296" s="4">
        <v>0</v>
      </c>
      <c r="AK7296" s="4">
        <v>0</v>
      </c>
      <c r="AL7296" s="4">
        <v>0</v>
      </c>
      <c r="AM7296" s="4">
        <v>0</v>
      </c>
      <c r="AN7296" s="4">
        <v>0</v>
      </c>
      <c r="AO7296" s="4">
        <v>0</v>
      </c>
      <c r="AP7296" s="4">
        <v>0</v>
      </c>
      <c r="AQ7296" s="4">
        <v>0</v>
      </c>
      <c r="AR7296" s="4">
        <v>0</v>
      </c>
      <c r="AS7296" s="4">
        <v>2065</v>
      </c>
      <c r="AT7296" s="4">
        <v>0</v>
      </c>
      <c r="AU7296" s="4">
        <v>0</v>
      </c>
      <c r="AV7296" s="8">
        <v>0</v>
      </c>
    </row>
    <row r="7297" spans="1:48" x14ac:dyDescent="0.45">
      <c r="A7297">
        <v>143537</v>
      </c>
      <c r="B7297" t="s">
        <v>986</v>
      </c>
      <c r="C7297" s="5">
        <v>43687</v>
      </c>
      <c r="D7297" t="s">
        <v>108</v>
      </c>
      <c r="E7297" s="1" t="s">
        <v>88</v>
      </c>
      <c r="F7297" s="4">
        <v>1</v>
      </c>
      <c r="G7297" s="4">
        <v>0</v>
      </c>
      <c r="H7297" s="4">
        <v>0</v>
      </c>
      <c r="I7297" s="4">
        <v>0</v>
      </c>
      <c r="J7297" s="4">
        <v>0</v>
      </c>
      <c r="K7297" s="4">
        <v>0</v>
      </c>
      <c r="L7297" s="4">
        <v>0</v>
      </c>
      <c r="M7297" s="4">
        <v>1</v>
      </c>
      <c r="N7297" s="4">
        <v>0</v>
      </c>
      <c r="O7297" s="4">
        <v>0</v>
      </c>
      <c r="P7297" s="4">
        <v>0</v>
      </c>
      <c r="Q7297" s="4">
        <v>0</v>
      </c>
      <c r="R7297" s="4">
        <v>0</v>
      </c>
      <c r="S7297" s="4">
        <v>0</v>
      </c>
      <c r="T7297" s="4">
        <v>0</v>
      </c>
      <c r="U7297" s="4">
        <v>0</v>
      </c>
      <c r="V7297" s="4">
        <v>0</v>
      </c>
      <c r="W7297" s="4">
        <v>0</v>
      </c>
      <c r="X7297" s="4">
        <v>5900</v>
      </c>
      <c r="Y7297" s="4">
        <v>0</v>
      </c>
      <c r="Z7297" s="4">
        <v>0</v>
      </c>
      <c r="AA7297" s="4">
        <v>0</v>
      </c>
      <c r="AB7297" s="4">
        <v>0</v>
      </c>
      <c r="AC7297" s="4">
        <v>0</v>
      </c>
      <c r="AD7297" s="4">
        <v>0</v>
      </c>
      <c r="AE7297" s="4">
        <v>0</v>
      </c>
      <c r="AF7297" s="4">
        <v>0</v>
      </c>
      <c r="AG7297" s="4">
        <v>0</v>
      </c>
      <c r="AH7297" s="4">
        <v>0</v>
      </c>
      <c r="AI7297" s="4">
        <v>0</v>
      </c>
      <c r="AJ7297" s="4">
        <v>25134</v>
      </c>
      <c r="AK7297" s="4">
        <v>25134</v>
      </c>
      <c r="AL7297" s="4">
        <v>0</v>
      </c>
      <c r="AM7297" s="4">
        <v>0</v>
      </c>
      <c r="AN7297" s="4">
        <v>0</v>
      </c>
      <c r="AO7297" s="4">
        <v>0</v>
      </c>
      <c r="AP7297" s="4">
        <v>0</v>
      </c>
      <c r="AQ7297" s="4">
        <v>0</v>
      </c>
      <c r="AR7297" s="4">
        <v>0</v>
      </c>
      <c r="AS7297" s="4">
        <v>31034</v>
      </c>
      <c r="AT7297" s="4">
        <v>0</v>
      </c>
      <c r="AU7297" s="4">
        <v>0</v>
      </c>
      <c r="AV7297" s="8">
        <v>0</v>
      </c>
    </row>
    <row r="7298" spans="1:48" x14ac:dyDescent="0.45">
      <c r="A7298">
        <v>143537</v>
      </c>
      <c r="B7298" t="s">
        <v>986</v>
      </c>
      <c r="C7298" s="5">
        <v>43695</v>
      </c>
      <c r="D7298" t="s">
        <v>109</v>
      </c>
      <c r="E7298" s="1" t="s">
        <v>88</v>
      </c>
      <c r="F7298" s="4">
        <v>1</v>
      </c>
      <c r="G7298" s="4">
        <v>0</v>
      </c>
      <c r="H7298" s="4">
        <v>0</v>
      </c>
      <c r="I7298" s="4">
        <v>0</v>
      </c>
      <c r="J7298" s="4">
        <v>0</v>
      </c>
      <c r="K7298" s="4">
        <v>0</v>
      </c>
      <c r="L7298" s="4">
        <v>0</v>
      </c>
      <c r="M7298" s="4">
        <v>0</v>
      </c>
      <c r="N7298" s="4">
        <v>0</v>
      </c>
      <c r="O7298" s="4">
        <v>0</v>
      </c>
      <c r="P7298" s="4">
        <v>0</v>
      </c>
      <c r="Q7298" s="4">
        <v>0</v>
      </c>
      <c r="R7298" s="4">
        <v>0</v>
      </c>
      <c r="S7298" s="4">
        <v>0</v>
      </c>
      <c r="T7298" s="4">
        <v>0</v>
      </c>
      <c r="U7298" s="4">
        <v>0</v>
      </c>
      <c r="V7298" s="4">
        <v>0</v>
      </c>
      <c r="W7298" s="4">
        <v>1</v>
      </c>
      <c r="X7298" s="4">
        <v>5900</v>
      </c>
      <c r="Y7298" s="4">
        <v>0</v>
      </c>
      <c r="Z7298" s="4">
        <v>0</v>
      </c>
      <c r="AA7298" s="4">
        <v>0</v>
      </c>
      <c r="AB7298" s="4">
        <v>0</v>
      </c>
      <c r="AC7298" s="4">
        <v>0</v>
      </c>
      <c r="AD7298" s="4">
        <v>0</v>
      </c>
      <c r="AE7298" s="4">
        <v>0</v>
      </c>
      <c r="AF7298" s="4">
        <v>0</v>
      </c>
      <c r="AG7298" s="4">
        <v>0</v>
      </c>
      <c r="AH7298" s="4">
        <v>0</v>
      </c>
      <c r="AI7298" s="4">
        <v>0</v>
      </c>
      <c r="AJ7298" s="4">
        <v>0</v>
      </c>
      <c r="AK7298" s="4">
        <v>0</v>
      </c>
      <c r="AL7298" s="4">
        <v>0</v>
      </c>
      <c r="AM7298" s="4">
        <v>0</v>
      </c>
      <c r="AN7298" s="4">
        <v>0</v>
      </c>
      <c r="AO7298" s="4">
        <v>0</v>
      </c>
      <c r="AP7298" s="4">
        <v>0</v>
      </c>
      <c r="AQ7298" s="4">
        <v>0</v>
      </c>
      <c r="AR7298" s="4">
        <v>0</v>
      </c>
      <c r="AS7298" s="4">
        <v>5900</v>
      </c>
      <c r="AT7298" s="4">
        <v>0</v>
      </c>
      <c r="AU7298" s="4">
        <v>0</v>
      </c>
      <c r="AV7298" s="8">
        <v>0</v>
      </c>
    </row>
    <row r="7299" spans="1:48" x14ac:dyDescent="0.45">
      <c r="A7299">
        <v>143537</v>
      </c>
      <c r="B7299" t="s">
        <v>986</v>
      </c>
      <c r="C7299" s="5">
        <v>46946</v>
      </c>
      <c r="D7299" t="s">
        <v>350</v>
      </c>
      <c r="E7299" s="1" t="s">
        <v>88</v>
      </c>
      <c r="F7299" s="4">
        <v>3.91</v>
      </c>
      <c r="G7299" s="4">
        <v>0.75</v>
      </c>
      <c r="H7299" s="4">
        <v>0</v>
      </c>
      <c r="I7299" s="4">
        <v>1</v>
      </c>
      <c r="J7299" s="4">
        <v>0</v>
      </c>
      <c r="K7299" s="4">
        <v>0</v>
      </c>
      <c r="L7299" s="4">
        <v>0</v>
      </c>
      <c r="M7299" s="4">
        <v>0.24</v>
      </c>
      <c r="N7299" s="4">
        <v>0</v>
      </c>
      <c r="O7299" s="4">
        <v>0</v>
      </c>
      <c r="P7299" s="4">
        <v>0</v>
      </c>
      <c r="Q7299" s="4">
        <v>0</v>
      </c>
      <c r="R7299" s="4">
        <v>0</v>
      </c>
      <c r="S7299" s="4">
        <v>0</v>
      </c>
      <c r="T7299" s="4">
        <v>0</v>
      </c>
      <c r="U7299" s="4">
        <v>0</v>
      </c>
      <c r="V7299" s="4">
        <v>0</v>
      </c>
      <c r="W7299" s="4">
        <v>1.42</v>
      </c>
      <c r="X7299" s="4">
        <v>23954</v>
      </c>
      <c r="Y7299" s="4">
        <v>0</v>
      </c>
      <c r="Z7299" s="4">
        <v>0</v>
      </c>
      <c r="AA7299" s="4">
        <v>0</v>
      </c>
      <c r="AB7299" s="4">
        <v>0</v>
      </c>
      <c r="AC7299" s="4">
        <v>0</v>
      </c>
      <c r="AD7299" s="4">
        <v>0</v>
      </c>
      <c r="AE7299" s="4">
        <v>0</v>
      </c>
      <c r="AF7299" s="4">
        <v>3926</v>
      </c>
      <c r="AG7299" s="4">
        <v>0</v>
      </c>
      <c r="AH7299" s="4">
        <v>0</v>
      </c>
      <c r="AI7299" s="4">
        <v>0</v>
      </c>
      <c r="AJ7299" s="4">
        <v>6032.16</v>
      </c>
      <c r="AK7299" s="4">
        <v>9958.16</v>
      </c>
      <c r="AL7299" s="4">
        <v>0</v>
      </c>
      <c r="AM7299" s="4">
        <v>0</v>
      </c>
      <c r="AN7299" s="4">
        <v>0</v>
      </c>
      <c r="AO7299" s="4">
        <v>0</v>
      </c>
      <c r="AP7299" s="4">
        <v>0</v>
      </c>
      <c r="AQ7299" s="4">
        <v>0</v>
      </c>
      <c r="AR7299" s="4">
        <v>0</v>
      </c>
      <c r="AS7299" s="4">
        <v>33912.160000000003</v>
      </c>
      <c r="AT7299" s="4">
        <v>0</v>
      </c>
      <c r="AU7299" s="4">
        <v>0</v>
      </c>
      <c r="AV7299" s="8">
        <v>0</v>
      </c>
    </row>
    <row r="7300" spans="1:48" x14ac:dyDescent="0.45">
      <c r="A7300">
        <v>143537</v>
      </c>
      <c r="B7300" t="s">
        <v>986</v>
      </c>
      <c r="C7300" s="5">
        <v>43711</v>
      </c>
      <c r="D7300" t="s">
        <v>110</v>
      </c>
      <c r="E7300" s="1" t="s">
        <v>88</v>
      </c>
      <c r="F7300" s="4">
        <v>1.4</v>
      </c>
      <c r="G7300" s="4">
        <v>0</v>
      </c>
      <c r="H7300" s="4">
        <v>0</v>
      </c>
      <c r="I7300" s="4">
        <v>0.35</v>
      </c>
      <c r="J7300" s="4">
        <v>0</v>
      </c>
      <c r="K7300" s="4">
        <v>0</v>
      </c>
      <c r="L7300" s="4">
        <v>0</v>
      </c>
      <c r="M7300" s="4">
        <v>0</v>
      </c>
      <c r="N7300" s="4">
        <v>0</v>
      </c>
      <c r="O7300" s="4">
        <v>0</v>
      </c>
      <c r="P7300" s="4">
        <v>0</v>
      </c>
      <c r="Q7300" s="4">
        <v>0</v>
      </c>
      <c r="R7300" s="4">
        <v>0</v>
      </c>
      <c r="S7300" s="4">
        <v>0</v>
      </c>
      <c r="T7300" s="4">
        <v>0</v>
      </c>
      <c r="U7300" s="4">
        <v>0</v>
      </c>
      <c r="V7300" s="4">
        <v>0</v>
      </c>
      <c r="W7300" s="4">
        <v>1.4</v>
      </c>
      <c r="X7300" s="4">
        <v>8260</v>
      </c>
      <c r="Y7300" s="4">
        <v>0</v>
      </c>
      <c r="Z7300" s="4">
        <v>0</v>
      </c>
      <c r="AA7300" s="4">
        <v>0</v>
      </c>
      <c r="AB7300" s="4">
        <v>0</v>
      </c>
      <c r="AC7300" s="4">
        <v>0</v>
      </c>
      <c r="AD7300" s="4">
        <v>0</v>
      </c>
      <c r="AE7300" s="4">
        <v>0</v>
      </c>
      <c r="AF7300" s="4">
        <v>1374.1</v>
      </c>
      <c r="AG7300" s="4">
        <v>0</v>
      </c>
      <c r="AH7300" s="4">
        <v>0</v>
      </c>
      <c r="AI7300" s="4">
        <v>0</v>
      </c>
      <c r="AJ7300" s="4">
        <v>0</v>
      </c>
      <c r="AK7300" s="4">
        <v>1374.1</v>
      </c>
      <c r="AL7300" s="4">
        <v>0</v>
      </c>
      <c r="AM7300" s="4">
        <v>0</v>
      </c>
      <c r="AN7300" s="4">
        <v>0</v>
      </c>
      <c r="AO7300" s="4">
        <v>0</v>
      </c>
      <c r="AP7300" s="4">
        <v>0</v>
      </c>
      <c r="AQ7300" s="4">
        <v>0</v>
      </c>
      <c r="AR7300" s="4">
        <v>0</v>
      </c>
      <c r="AS7300" s="4">
        <v>9634.1</v>
      </c>
      <c r="AT7300" s="4">
        <v>0</v>
      </c>
      <c r="AU7300" s="4">
        <v>0</v>
      </c>
      <c r="AV7300" s="8">
        <v>0</v>
      </c>
    </row>
    <row r="7301" spans="1:48" x14ac:dyDescent="0.45">
      <c r="A7301">
        <v>143537</v>
      </c>
      <c r="B7301" t="s">
        <v>986</v>
      </c>
      <c r="C7301" s="5">
        <v>48793</v>
      </c>
      <c r="D7301" t="s">
        <v>450</v>
      </c>
      <c r="E7301" s="1" t="s">
        <v>88</v>
      </c>
      <c r="F7301" s="4">
        <v>2</v>
      </c>
      <c r="G7301" s="4">
        <v>0</v>
      </c>
      <c r="H7301" s="4">
        <v>0</v>
      </c>
      <c r="I7301" s="4">
        <v>0</v>
      </c>
      <c r="J7301" s="4">
        <v>1</v>
      </c>
      <c r="K7301" s="4">
        <v>0</v>
      </c>
      <c r="L7301" s="4">
        <v>0</v>
      </c>
      <c r="M7301" s="4">
        <v>0</v>
      </c>
      <c r="N7301" s="4">
        <v>0</v>
      </c>
      <c r="O7301" s="4">
        <v>0</v>
      </c>
      <c r="P7301" s="4">
        <v>0</v>
      </c>
      <c r="Q7301" s="4">
        <v>0</v>
      </c>
      <c r="R7301" s="4">
        <v>0</v>
      </c>
      <c r="S7301" s="4">
        <v>0</v>
      </c>
      <c r="T7301" s="4">
        <v>0</v>
      </c>
      <c r="U7301" s="4">
        <v>0</v>
      </c>
      <c r="V7301" s="4">
        <v>0</v>
      </c>
      <c r="W7301" s="4">
        <v>1</v>
      </c>
      <c r="X7301" s="4">
        <v>11800</v>
      </c>
      <c r="Y7301" s="4">
        <v>0</v>
      </c>
      <c r="Z7301" s="4">
        <v>0</v>
      </c>
      <c r="AA7301" s="4">
        <v>0</v>
      </c>
      <c r="AB7301" s="4">
        <v>0</v>
      </c>
      <c r="AC7301" s="4">
        <v>0</v>
      </c>
      <c r="AD7301" s="4">
        <v>0</v>
      </c>
      <c r="AE7301" s="4">
        <v>0</v>
      </c>
      <c r="AF7301" s="4">
        <v>0</v>
      </c>
      <c r="AG7301" s="4">
        <v>9433</v>
      </c>
      <c r="AH7301" s="4">
        <v>0</v>
      </c>
      <c r="AI7301" s="4">
        <v>0</v>
      </c>
      <c r="AJ7301" s="4">
        <v>0</v>
      </c>
      <c r="AK7301" s="4">
        <v>9433</v>
      </c>
      <c r="AL7301" s="4">
        <v>0</v>
      </c>
      <c r="AM7301" s="4">
        <v>0</v>
      </c>
      <c r="AN7301" s="4">
        <v>0</v>
      </c>
      <c r="AO7301" s="4">
        <v>0</v>
      </c>
      <c r="AP7301" s="4">
        <v>0</v>
      </c>
      <c r="AQ7301" s="4">
        <v>0</v>
      </c>
      <c r="AR7301" s="4">
        <v>0</v>
      </c>
      <c r="AS7301" s="4">
        <v>21233</v>
      </c>
      <c r="AT7301" s="4">
        <v>0</v>
      </c>
      <c r="AU7301" s="4">
        <v>0</v>
      </c>
      <c r="AV7301" s="8">
        <v>0</v>
      </c>
    </row>
    <row r="7302" spans="1:48" x14ac:dyDescent="0.45">
      <c r="A7302">
        <v>143537</v>
      </c>
      <c r="B7302" t="s">
        <v>986</v>
      </c>
      <c r="C7302" s="5">
        <v>50419</v>
      </c>
      <c r="D7302" t="s">
        <v>545</v>
      </c>
      <c r="E7302" s="1" t="s">
        <v>88</v>
      </c>
      <c r="F7302" s="4">
        <v>0.95</v>
      </c>
      <c r="G7302" s="4">
        <v>0</v>
      </c>
      <c r="H7302" s="4">
        <v>0</v>
      </c>
      <c r="I7302" s="4">
        <v>0</v>
      </c>
      <c r="J7302" s="4">
        <v>0</v>
      </c>
      <c r="K7302" s="4">
        <v>0</v>
      </c>
      <c r="L7302" s="4">
        <v>0</v>
      </c>
      <c r="M7302" s="4">
        <v>0</v>
      </c>
      <c r="N7302" s="4">
        <v>0</v>
      </c>
      <c r="O7302" s="4">
        <v>0</v>
      </c>
      <c r="P7302" s="4">
        <v>0</v>
      </c>
      <c r="Q7302" s="4">
        <v>0</v>
      </c>
      <c r="R7302" s="4">
        <v>0</v>
      </c>
      <c r="S7302" s="4">
        <v>0</v>
      </c>
      <c r="T7302" s="4">
        <v>0</v>
      </c>
      <c r="U7302" s="4">
        <v>0</v>
      </c>
      <c r="V7302" s="4">
        <v>0</v>
      </c>
      <c r="W7302" s="4">
        <v>0.95</v>
      </c>
      <c r="X7302" s="4">
        <v>5605</v>
      </c>
      <c r="Y7302" s="4">
        <v>0</v>
      </c>
      <c r="Z7302" s="4">
        <v>0</v>
      </c>
      <c r="AA7302" s="4">
        <v>0</v>
      </c>
      <c r="AB7302" s="4">
        <v>0</v>
      </c>
      <c r="AC7302" s="4">
        <v>0</v>
      </c>
      <c r="AD7302" s="4">
        <v>0</v>
      </c>
      <c r="AE7302" s="4">
        <v>0</v>
      </c>
      <c r="AF7302" s="4">
        <v>0</v>
      </c>
      <c r="AG7302" s="4">
        <v>0</v>
      </c>
      <c r="AH7302" s="4">
        <v>0</v>
      </c>
      <c r="AI7302" s="4">
        <v>0</v>
      </c>
      <c r="AJ7302" s="4">
        <v>0</v>
      </c>
      <c r="AK7302" s="4">
        <v>0</v>
      </c>
      <c r="AL7302" s="4">
        <v>0</v>
      </c>
      <c r="AM7302" s="4">
        <v>0</v>
      </c>
      <c r="AN7302" s="4">
        <v>0</v>
      </c>
      <c r="AO7302" s="4">
        <v>0</v>
      </c>
      <c r="AP7302" s="4">
        <v>0</v>
      </c>
      <c r="AQ7302" s="4">
        <v>0</v>
      </c>
      <c r="AR7302" s="4">
        <v>0</v>
      </c>
      <c r="AS7302" s="4">
        <v>5605</v>
      </c>
      <c r="AT7302" s="4">
        <v>0</v>
      </c>
      <c r="AU7302" s="4">
        <v>0</v>
      </c>
      <c r="AV7302" s="8">
        <v>0</v>
      </c>
    </row>
    <row r="7303" spans="1:48" x14ac:dyDescent="0.45">
      <c r="A7303">
        <v>143537</v>
      </c>
      <c r="B7303" t="s">
        <v>986</v>
      </c>
      <c r="C7303" s="5">
        <v>45278</v>
      </c>
      <c r="D7303" t="s">
        <v>239</v>
      </c>
      <c r="E7303" s="1" t="s">
        <v>88</v>
      </c>
      <c r="F7303" s="4">
        <v>3.66</v>
      </c>
      <c r="G7303" s="4">
        <v>0</v>
      </c>
      <c r="H7303" s="4">
        <v>0</v>
      </c>
      <c r="I7303" s="4">
        <v>0</v>
      </c>
      <c r="J7303" s="4">
        <v>0</v>
      </c>
      <c r="K7303" s="4">
        <v>0</v>
      </c>
      <c r="L7303" s="4">
        <v>0</v>
      </c>
      <c r="M7303" s="4">
        <v>0</v>
      </c>
      <c r="N7303" s="4">
        <v>0</v>
      </c>
      <c r="O7303" s="4">
        <v>0</v>
      </c>
      <c r="P7303" s="4">
        <v>0</v>
      </c>
      <c r="Q7303" s="4">
        <v>0</v>
      </c>
      <c r="R7303" s="4">
        <v>0</v>
      </c>
      <c r="S7303" s="4">
        <v>0</v>
      </c>
      <c r="T7303" s="4">
        <v>0</v>
      </c>
      <c r="U7303" s="4">
        <v>0</v>
      </c>
      <c r="V7303" s="4">
        <v>0</v>
      </c>
      <c r="W7303" s="4">
        <v>1</v>
      </c>
      <c r="X7303" s="4">
        <v>21594</v>
      </c>
      <c r="Y7303" s="4">
        <v>0</v>
      </c>
      <c r="Z7303" s="4">
        <v>0</v>
      </c>
      <c r="AA7303" s="4">
        <v>0</v>
      </c>
      <c r="AB7303" s="4">
        <v>0</v>
      </c>
      <c r="AC7303" s="4">
        <v>0</v>
      </c>
      <c r="AD7303" s="4">
        <v>0</v>
      </c>
      <c r="AE7303" s="4">
        <v>0</v>
      </c>
      <c r="AF7303" s="4">
        <v>0</v>
      </c>
      <c r="AG7303" s="4">
        <v>0</v>
      </c>
      <c r="AH7303" s="4">
        <v>0</v>
      </c>
      <c r="AI7303" s="4">
        <v>0</v>
      </c>
      <c r="AJ7303" s="4">
        <v>0</v>
      </c>
      <c r="AK7303" s="4">
        <v>0</v>
      </c>
      <c r="AL7303" s="4">
        <v>0</v>
      </c>
      <c r="AM7303" s="4">
        <v>0</v>
      </c>
      <c r="AN7303" s="4">
        <v>0</v>
      </c>
      <c r="AO7303" s="4">
        <v>0</v>
      </c>
      <c r="AP7303" s="4">
        <v>0</v>
      </c>
      <c r="AQ7303" s="4">
        <v>0</v>
      </c>
      <c r="AR7303" s="4">
        <v>0</v>
      </c>
      <c r="AS7303" s="4">
        <v>21594</v>
      </c>
      <c r="AT7303" s="4">
        <v>0</v>
      </c>
      <c r="AU7303" s="4">
        <v>0</v>
      </c>
      <c r="AV7303" s="8">
        <v>0</v>
      </c>
    </row>
    <row r="7304" spans="1:48" x14ac:dyDescent="0.45">
      <c r="A7304">
        <v>143537</v>
      </c>
      <c r="B7304" t="s">
        <v>986</v>
      </c>
      <c r="C7304" s="5">
        <v>43729</v>
      </c>
      <c r="D7304" t="s">
        <v>111</v>
      </c>
      <c r="E7304" s="1" t="s">
        <v>88</v>
      </c>
      <c r="F7304" s="4">
        <v>2</v>
      </c>
      <c r="G7304" s="4">
        <v>0</v>
      </c>
      <c r="H7304" s="4">
        <v>0</v>
      </c>
      <c r="I7304" s="4">
        <v>0</v>
      </c>
      <c r="J7304" s="4">
        <v>0</v>
      </c>
      <c r="K7304" s="4">
        <v>0</v>
      </c>
      <c r="L7304" s="4">
        <v>0</v>
      </c>
      <c r="M7304" s="4">
        <v>0</v>
      </c>
      <c r="N7304" s="4">
        <v>0</v>
      </c>
      <c r="O7304" s="4">
        <v>0</v>
      </c>
      <c r="P7304" s="4">
        <v>0</v>
      </c>
      <c r="Q7304" s="4">
        <v>0</v>
      </c>
      <c r="R7304" s="4">
        <v>0</v>
      </c>
      <c r="S7304" s="4">
        <v>0</v>
      </c>
      <c r="T7304" s="4">
        <v>0</v>
      </c>
      <c r="U7304" s="4">
        <v>0</v>
      </c>
      <c r="V7304" s="4">
        <v>0</v>
      </c>
      <c r="W7304" s="4">
        <v>0</v>
      </c>
      <c r="X7304" s="4">
        <v>11800</v>
      </c>
      <c r="Y7304" s="4">
        <v>0</v>
      </c>
      <c r="Z7304" s="4">
        <v>0</v>
      </c>
      <c r="AA7304" s="4">
        <v>0</v>
      </c>
      <c r="AB7304" s="4">
        <v>0</v>
      </c>
      <c r="AC7304" s="4">
        <v>0</v>
      </c>
      <c r="AD7304" s="4">
        <v>0</v>
      </c>
      <c r="AE7304" s="4">
        <v>0</v>
      </c>
      <c r="AF7304" s="4">
        <v>0</v>
      </c>
      <c r="AG7304" s="4">
        <v>0</v>
      </c>
      <c r="AH7304" s="4">
        <v>0</v>
      </c>
      <c r="AI7304" s="4">
        <v>0</v>
      </c>
      <c r="AJ7304" s="4">
        <v>0</v>
      </c>
      <c r="AK7304" s="4">
        <v>0</v>
      </c>
      <c r="AL7304" s="4">
        <v>0</v>
      </c>
      <c r="AM7304" s="4">
        <v>0</v>
      </c>
      <c r="AN7304" s="4">
        <v>0</v>
      </c>
      <c r="AO7304" s="4">
        <v>0</v>
      </c>
      <c r="AP7304" s="4">
        <v>0</v>
      </c>
      <c r="AQ7304" s="4">
        <v>0</v>
      </c>
      <c r="AR7304" s="4">
        <v>0</v>
      </c>
      <c r="AS7304" s="4">
        <v>11800</v>
      </c>
      <c r="AT7304" s="4">
        <v>0</v>
      </c>
      <c r="AU7304" s="4">
        <v>0</v>
      </c>
      <c r="AV7304" s="8">
        <v>0</v>
      </c>
    </row>
    <row r="7305" spans="1:48" x14ac:dyDescent="0.45">
      <c r="A7305">
        <v>143537</v>
      </c>
      <c r="B7305" t="s">
        <v>986</v>
      </c>
      <c r="C7305" s="5">
        <v>47829</v>
      </c>
      <c r="D7305" t="s">
        <v>396</v>
      </c>
      <c r="E7305" s="1" t="s">
        <v>88</v>
      </c>
      <c r="F7305" s="4">
        <v>1</v>
      </c>
      <c r="G7305" s="4">
        <v>0</v>
      </c>
      <c r="H7305" s="4">
        <v>0</v>
      </c>
      <c r="I7305" s="4">
        <v>0</v>
      </c>
      <c r="J7305" s="4">
        <v>0</v>
      </c>
      <c r="K7305" s="4">
        <v>0</v>
      </c>
      <c r="L7305" s="4">
        <v>0</v>
      </c>
      <c r="M7305" s="4">
        <v>0</v>
      </c>
      <c r="N7305" s="4">
        <v>0</v>
      </c>
      <c r="O7305" s="4">
        <v>0</v>
      </c>
      <c r="P7305" s="4">
        <v>0</v>
      </c>
      <c r="Q7305" s="4">
        <v>0</v>
      </c>
      <c r="R7305" s="4">
        <v>0</v>
      </c>
      <c r="S7305" s="4">
        <v>0</v>
      </c>
      <c r="T7305" s="4">
        <v>0</v>
      </c>
      <c r="U7305" s="4">
        <v>0</v>
      </c>
      <c r="V7305" s="4">
        <v>0</v>
      </c>
      <c r="W7305" s="4">
        <v>1</v>
      </c>
      <c r="X7305" s="4">
        <v>5900</v>
      </c>
      <c r="Y7305" s="4">
        <v>0</v>
      </c>
      <c r="Z7305" s="4">
        <v>0</v>
      </c>
      <c r="AA7305" s="4">
        <v>0</v>
      </c>
      <c r="AB7305" s="4">
        <v>0</v>
      </c>
      <c r="AC7305" s="4">
        <v>0</v>
      </c>
      <c r="AD7305" s="4">
        <v>0</v>
      </c>
      <c r="AE7305" s="4">
        <v>0</v>
      </c>
      <c r="AF7305" s="4">
        <v>0</v>
      </c>
      <c r="AG7305" s="4">
        <v>0</v>
      </c>
      <c r="AH7305" s="4">
        <v>0</v>
      </c>
      <c r="AI7305" s="4">
        <v>0</v>
      </c>
      <c r="AJ7305" s="4">
        <v>0</v>
      </c>
      <c r="AK7305" s="4">
        <v>0</v>
      </c>
      <c r="AL7305" s="4">
        <v>0</v>
      </c>
      <c r="AM7305" s="4">
        <v>0</v>
      </c>
      <c r="AN7305" s="4">
        <v>0</v>
      </c>
      <c r="AO7305" s="4">
        <v>0</v>
      </c>
      <c r="AP7305" s="4">
        <v>0</v>
      </c>
      <c r="AQ7305" s="4">
        <v>0</v>
      </c>
      <c r="AR7305" s="4">
        <v>0</v>
      </c>
      <c r="AS7305" s="4">
        <v>5900</v>
      </c>
      <c r="AT7305" s="4">
        <v>0</v>
      </c>
      <c r="AU7305" s="4">
        <v>0</v>
      </c>
      <c r="AV7305" s="8">
        <v>0</v>
      </c>
    </row>
    <row r="7306" spans="1:48" x14ac:dyDescent="0.45">
      <c r="A7306">
        <v>143537</v>
      </c>
      <c r="B7306" t="s">
        <v>986</v>
      </c>
      <c r="C7306" s="5">
        <v>43737</v>
      </c>
      <c r="D7306" t="s">
        <v>55</v>
      </c>
      <c r="E7306" s="1" t="s">
        <v>88</v>
      </c>
      <c r="F7306" s="4">
        <v>1.5</v>
      </c>
      <c r="G7306" s="4">
        <v>0</v>
      </c>
      <c r="H7306" s="4">
        <v>0</v>
      </c>
      <c r="I7306" s="4">
        <v>0</v>
      </c>
      <c r="J7306" s="4">
        <v>0.5</v>
      </c>
      <c r="K7306" s="4">
        <v>0</v>
      </c>
      <c r="L7306" s="4">
        <v>0</v>
      </c>
      <c r="M7306" s="4">
        <v>0</v>
      </c>
      <c r="N7306" s="4">
        <v>0</v>
      </c>
      <c r="O7306" s="4">
        <v>0</v>
      </c>
      <c r="P7306" s="4">
        <v>0</v>
      </c>
      <c r="Q7306" s="4">
        <v>0</v>
      </c>
      <c r="R7306" s="4">
        <v>0</v>
      </c>
      <c r="S7306" s="4">
        <v>0</v>
      </c>
      <c r="T7306" s="4">
        <v>0</v>
      </c>
      <c r="U7306" s="4">
        <v>0</v>
      </c>
      <c r="V7306" s="4">
        <v>0</v>
      </c>
      <c r="W7306" s="4">
        <v>0.5</v>
      </c>
      <c r="X7306" s="4">
        <v>8850</v>
      </c>
      <c r="Y7306" s="4">
        <v>0</v>
      </c>
      <c r="Z7306" s="4">
        <v>0</v>
      </c>
      <c r="AA7306" s="4">
        <v>0</v>
      </c>
      <c r="AB7306" s="4">
        <v>0</v>
      </c>
      <c r="AC7306" s="4">
        <v>0</v>
      </c>
      <c r="AD7306" s="4">
        <v>0</v>
      </c>
      <c r="AE7306" s="4">
        <v>0</v>
      </c>
      <c r="AF7306" s="4">
        <v>0</v>
      </c>
      <c r="AG7306" s="4">
        <v>4716.5</v>
      </c>
      <c r="AH7306" s="4">
        <v>0</v>
      </c>
      <c r="AI7306" s="4">
        <v>0</v>
      </c>
      <c r="AJ7306" s="4">
        <v>0</v>
      </c>
      <c r="AK7306" s="4">
        <v>4716.5</v>
      </c>
      <c r="AL7306" s="4">
        <v>0</v>
      </c>
      <c r="AM7306" s="4">
        <v>0</v>
      </c>
      <c r="AN7306" s="4">
        <v>0</v>
      </c>
      <c r="AO7306" s="4">
        <v>0</v>
      </c>
      <c r="AP7306" s="4">
        <v>0</v>
      </c>
      <c r="AQ7306" s="4">
        <v>0</v>
      </c>
      <c r="AR7306" s="4">
        <v>0</v>
      </c>
      <c r="AS7306" s="4">
        <v>13566.5</v>
      </c>
      <c r="AT7306" s="4">
        <v>0</v>
      </c>
      <c r="AU7306" s="4">
        <v>0</v>
      </c>
      <c r="AV7306" s="8">
        <v>0</v>
      </c>
    </row>
    <row r="7307" spans="1:48" x14ac:dyDescent="0.45">
      <c r="A7307">
        <v>143537</v>
      </c>
      <c r="B7307" t="s">
        <v>986</v>
      </c>
      <c r="C7307" s="5">
        <v>45286</v>
      </c>
      <c r="D7307" t="s">
        <v>240</v>
      </c>
      <c r="E7307" s="1" t="s">
        <v>88</v>
      </c>
      <c r="F7307" s="4">
        <v>0.91</v>
      </c>
      <c r="G7307" s="4">
        <v>0</v>
      </c>
      <c r="H7307" s="4">
        <v>0</v>
      </c>
      <c r="I7307" s="4">
        <v>0</v>
      </c>
      <c r="J7307" s="4">
        <v>0</v>
      </c>
      <c r="K7307" s="4">
        <v>0</v>
      </c>
      <c r="L7307" s="4">
        <v>0</v>
      </c>
      <c r="M7307" s="4">
        <v>0</v>
      </c>
      <c r="N7307" s="4">
        <v>0</v>
      </c>
      <c r="O7307" s="4">
        <v>0</v>
      </c>
      <c r="P7307" s="4">
        <v>0</v>
      </c>
      <c r="Q7307" s="4">
        <v>0</v>
      </c>
      <c r="R7307" s="4">
        <v>0</v>
      </c>
      <c r="S7307" s="4">
        <v>0</v>
      </c>
      <c r="T7307" s="4">
        <v>0</v>
      </c>
      <c r="U7307" s="4">
        <v>0</v>
      </c>
      <c r="V7307" s="4">
        <v>0</v>
      </c>
      <c r="W7307" s="4">
        <v>0.91</v>
      </c>
      <c r="X7307" s="4">
        <v>5369</v>
      </c>
      <c r="Y7307" s="4">
        <v>0</v>
      </c>
      <c r="Z7307" s="4">
        <v>0</v>
      </c>
      <c r="AA7307" s="4">
        <v>0</v>
      </c>
      <c r="AB7307" s="4">
        <v>0</v>
      </c>
      <c r="AC7307" s="4">
        <v>0</v>
      </c>
      <c r="AD7307" s="4">
        <v>0</v>
      </c>
      <c r="AE7307" s="4">
        <v>0</v>
      </c>
      <c r="AF7307" s="4">
        <v>0</v>
      </c>
      <c r="AG7307" s="4">
        <v>0</v>
      </c>
      <c r="AH7307" s="4">
        <v>0</v>
      </c>
      <c r="AI7307" s="4">
        <v>0</v>
      </c>
      <c r="AJ7307" s="4">
        <v>0</v>
      </c>
      <c r="AK7307" s="4">
        <v>0</v>
      </c>
      <c r="AL7307" s="4">
        <v>0</v>
      </c>
      <c r="AM7307" s="4">
        <v>0</v>
      </c>
      <c r="AN7307" s="4">
        <v>0</v>
      </c>
      <c r="AO7307" s="4">
        <v>0</v>
      </c>
      <c r="AP7307" s="4">
        <v>0</v>
      </c>
      <c r="AQ7307" s="4">
        <v>0</v>
      </c>
      <c r="AR7307" s="4">
        <v>0</v>
      </c>
      <c r="AS7307" s="4">
        <v>5369</v>
      </c>
      <c r="AT7307" s="4">
        <v>0</v>
      </c>
      <c r="AU7307" s="4">
        <v>0</v>
      </c>
      <c r="AV7307" s="8">
        <v>0</v>
      </c>
    </row>
    <row r="7308" spans="1:48" x14ac:dyDescent="0.45">
      <c r="A7308">
        <v>143537</v>
      </c>
      <c r="B7308" t="s">
        <v>986</v>
      </c>
      <c r="C7308" s="5">
        <v>47183</v>
      </c>
      <c r="D7308" t="s">
        <v>363</v>
      </c>
      <c r="E7308" s="1" t="s">
        <v>88</v>
      </c>
      <c r="F7308" s="4">
        <v>0.47</v>
      </c>
      <c r="G7308" s="4">
        <v>0</v>
      </c>
      <c r="H7308" s="4">
        <v>0</v>
      </c>
      <c r="I7308" s="4">
        <v>0</v>
      </c>
      <c r="J7308" s="4">
        <v>0</v>
      </c>
      <c r="K7308" s="4">
        <v>0</v>
      </c>
      <c r="L7308" s="4">
        <v>0</v>
      </c>
      <c r="M7308" s="4">
        <v>0</v>
      </c>
      <c r="N7308" s="4">
        <v>0</v>
      </c>
      <c r="O7308" s="4">
        <v>0</v>
      </c>
      <c r="P7308" s="4">
        <v>0</v>
      </c>
      <c r="Q7308" s="4">
        <v>0</v>
      </c>
      <c r="R7308" s="4">
        <v>0</v>
      </c>
      <c r="S7308" s="4">
        <v>0</v>
      </c>
      <c r="T7308" s="4">
        <v>0</v>
      </c>
      <c r="U7308" s="4">
        <v>0</v>
      </c>
      <c r="V7308" s="4">
        <v>0</v>
      </c>
      <c r="W7308" s="4">
        <v>0.47</v>
      </c>
      <c r="X7308" s="4">
        <v>2773</v>
      </c>
      <c r="Y7308" s="4">
        <v>0</v>
      </c>
      <c r="Z7308" s="4">
        <v>0</v>
      </c>
      <c r="AA7308" s="4">
        <v>0</v>
      </c>
      <c r="AB7308" s="4">
        <v>0</v>
      </c>
      <c r="AC7308" s="4">
        <v>0</v>
      </c>
      <c r="AD7308" s="4">
        <v>0</v>
      </c>
      <c r="AE7308" s="4">
        <v>0</v>
      </c>
      <c r="AF7308" s="4">
        <v>0</v>
      </c>
      <c r="AG7308" s="4">
        <v>0</v>
      </c>
      <c r="AH7308" s="4">
        <v>0</v>
      </c>
      <c r="AI7308" s="4">
        <v>0</v>
      </c>
      <c r="AJ7308" s="4">
        <v>0</v>
      </c>
      <c r="AK7308" s="4">
        <v>0</v>
      </c>
      <c r="AL7308" s="4">
        <v>0</v>
      </c>
      <c r="AM7308" s="4">
        <v>0</v>
      </c>
      <c r="AN7308" s="4">
        <v>0</v>
      </c>
      <c r="AO7308" s="4">
        <v>0</v>
      </c>
      <c r="AP7308" s="4">
        <v>0</v>
      </c>
      <c r="AQ7308" s="4">
        <v>0</v>
      </c>
      <c r="AR7308" s="4">
        <v>0</v>
      </c>
      <c r="AS7308" s="4">
        <v>2773</v>
      </c>
      <c r="AT7308" s="4">
        <v>0</v>
      </c>
      <c r="AU7308" s="4">
        <v>0</v>
      </c>
      <c r="AV7308" s="8">
        <v>0</v>
      </c>
    </row>
    <row r="7309" spans="1:48" x14ac:dyDescent="0.45">
      <c r="A7309">
        <v>143537</v>
      </c>
      <c r="B7309" t="s">
        <v>986</v>
      </c>
      <c r="C7309" s="5">
        <v>45294</v>
      </c>
      <c r="D7309" t="s">
        <v>241</v>
      </c>
      <c r="E7309" s="1" t="s">
        <v>88</v>
      </c>
      <c r="F7309" s="4">
        <v>0.82</v>
      </c>
      <c r="G7309" s="4">
        <v>0</v>
      </c>
      <c r="H7309" s="4">
        <v>0</v>
      </c>
      <c r="I7309" s="4">
        <v>0.31</v>
      </c>
      <c r="J7309" s="4">
        <v>0</v>
      </c>
      <c r="K7309" s="4">
        <v>0</v>
      </c>
      <c r="L7309" s="4">
        <v>0</v>
      </c>
      <c r="M7309" s="4">
        <v>0</v>
      </c>
      <c r="N7309" s="4">
        <v>0</v>
      </c>
      <c r="O7309" s="4">
        <v>0</v>
      </c>
      <c r="P7309" s="4">
        <v>0</v>
      </c>
      <c r="Q7309" s="4">
        <v>0</v>
      </c>
      <c r="R7309" s="4">
        <v>0</v>
      </c>
      <c r="S7309" s="4">
        <v>0</v>
      </c>
      <c r="T7309" s="4">
        <v>0</v>
      </c>
      <c r="U7309" s="4">
        <v>0</v>
      </c>
      <c r="V7309" s="4">
        <v>0</v>
      </c>
      <c r="W7309" s="4">
        <v>0.82</v>
      </c>
      <c r="X7309" s="4">
        <v>4838</v>
      </c>
      <c r="Y7309" s="4">
        <v>0</v>
      </c>
      <c r="Z7309" s="4">
        <v>0</v>
      </c>
      <c r="AA7309" s="4">
        <v>0</v>
      </c>
      <c r="AB7309" s="4">
        <v>0</v>
      </c>
      <c r="AC7309" s="4">
        <v>0</v>
      </c>
      <c r="AD7309" s="4">
        <v>0</v>
      </c>
      <c r="AE7309" s="4">
        <v>0</v>
      </c>
      <c r="AF7309" s="4">
        <v>1217.06</v>
      </c>
      <c r="AG7309" s="4">
        <v>0</v>
      </c>
      <c r="AH7309" s="4">
        <v>0</v>
      </c>
      <c r="AI7309" s="4">
        <v>0</v>
      </c>
      <c r="AJ7309" s="4">
        <v>0</v>
      </c>
      <c r="AK7309" s="4">
        <v>1217.06</v>
      </c>
      <c r="AL7309" s="4">
        <v>0</v>
      </c>
      <c r="AM7309" s="4">
        <v>0</v>
      </c>
      <c r="AN7309" s="4">
        <v>0</v>
      </c>
      <c r="AO7309" s="4">
        <v>0</v>
      </c>
      <c r="AP7309" s="4">
        <v>0</v>
      </c>
      <c r="AQ7309" s="4">
        <v>0</v>
      </c>
      <c r="AR7309" s="4">
        <v>0</v>
      </c>
      <c r="AS7309" s="4">
        <v>6055.06</v>
      </c>
      <c r="AT7309" s="4">
        <v>0</v>
      </c>
      <c r="AU7309" s="4">
        <v>0</v>
      </c>
      <c r="AV7309" s="8">
        <v>0</v>
      </c>
    </row>
    <row r="7310" spans="1:48" x14ac:dyDescent="0.45">
      <c r="A7310">
        <v>143537</v>
      </c>
      <c r="B7310" t="s">
        <v>986</v>
      </c>
      <c r="C7310" s="5">
        <v>43745</v>
      </c>
      <c r="D7310" t="s">
        <v>112</v>
      </c>
      <c r="E7310" s="1" t="s">
        <v>88</v>
      </c>
      <c r="F7310" s="4">
        <v>2.27</v>
      </c>
      <c r="G7310" s="4">
        <v>0</v>
      </c>
      <c r="H7310" s="4">
        <v>0</v>
      </c>
      <c r="I7310" s="4">
        <v>1.39</v>
      </c>
      <c r="J7310" s="4">
        <v>0</v>
      </c>
      <c r="K7310" s="4">
        <v>0</v>
      </c>
      <c r="L7310" s="4">
        <v>0</v>
      </c>
      <c r="M7310" s="4">
        <v>0</v>
      </c>
      <c r="N7310" s="4">
        <v>0</v>
      </c>
      <c r="O7310" s="4">
        <v>0</v>
      </c>
      <c r="P7310" s="4">
        <v>0</v>
      </c>
      <c r="Q7310" s="4">
        <v>0</v>
      </c>
      <c r="R7310" s="4">
        <v>0</v>
      </c>
      <c r="S7310" s="4">
        <v>0</v>
      </c>
      <c r="T7310" s="4">
        <v>0</v>
      </c>
      <c r="U7310" s="4">
        <v>0</v>
      </c>
      <c r="V7310" s="4">
        <v>0</v>
      </c>
      <c r="W7310" s="4">
        <v>2.27</v>
      </c>
      <c r="X7310" s="4">
        <v>13393</v>
      </c>
      <c r="Y7310" s="4">
        <v>0</v>
      </c>
      <c r="Z7310" s="4">
        <v>0</v>
      </c>
      <c r="AA7310" s="4">
        <v>0</v>
      </c>
      <c r="AB7310" s="4">
        <v>0</v>
      </c>
      <c r="AC7310" s="4">
        <v>0</v>
      </c>
      <c r="AD7310" s="4">
        <v>0</v>
      </c>
      <c r="AE7310" s="4">
        <v>0</v>
      </c>
      <c r="AF7310" s="4">
        <v>5457.14</v>
      </c>
      <c r="AG7310" s="4">
        <v>0</v>
      </c>
      <c r="AH7310" s="4">
        <v>0</v>
      </c>
      <c r="AI7310" s="4">
        <v>0</v>
      </c>
      <c r="AJ7310" s="4">
        <v>0</v>
      </c>
      <c r="AK7310" s="4">
        <v>5457.14</v>
      </c>
      <c r="AL7310" s="4">
        <v>0</v>
      </c>
      <c r="AM7310" s="4">
        <v>0</v>
      </c>
      <c r="AN7310" s="4">
        <v>0</v>
      </c>
      <c r="AO7310" s="4">
        <v>0</v>
      </c>
      <c r="AP7310" s="4">
        <v>0</v>
      </c>
      <c r="AQ7310" s="4">
        <v>0</v>
      </c>
      <c r="AR7310" s="4">
        <v>0</v>
      </c>
      <c r="AS7310" s="4">
        <v>18850.14</v>
      </c>
      <c r="AT7310" s="4">
        <v>0</v>
      </c>
      <c r="AU7310" s="4">
        <v>0</v>
      </c>
      <c r="AV7310" s="8">
        <v>0</v>
      </c>
    </row>
    <row r="7311" spans="1:48" x14ac:dyDescent="0.45">
      <c r="A7311">
        <v>143537</v>
      </c>
      <c r="B7311" t="s">
        <v>986</v>
      </c>
      <c r="C7311" s="5">
        <v>43752</v>
      </c>
      <c r="D7311" t="s">
        <v>73</v>
      </c>
      <c r="E7311" s="1" t="s">
        <v>88</v>
      </c>
      <c r="F7311" s="4">
        <v>23.96</v>
      </c>
      <c r="G7311" s="4">
        <v>0</v>
      </c>
      <c r="H7311" s="4">
        <v>0.55000000000000004</v>
      </c>
      <c r="I7311" s="4">
        <v>1.1000000000000001</v>
      </c>
      <c r="J7311" s="4">
        <v>3.25</v>
      </c>
      <c r="K7311" s="4">
        <v>0</v>
      </c>
      <c r="L7311" s="4">
        <v>0</v>
      </c>
      <c r="M7311" s="4">
        <v>0</v>
      </c>
      <c r="N7311" s="4">
        <v>0</v>
      </c>
      <c r="O7311" s="4">
        <v>0</v>
      </c>
      <c r="P7311" s="4">
        <v>0</v>
      </c>
      <c r="Q7311" s="4">
        <v>0</v>
      </c>
      <c r="R7311" s="4">
        <v>0</v>
      </c>
      <c r="S7311" s="4">
        <v>0</v>
      </c>
      <c r="T7311" s="4">
        <v>0</v>
      </c>
      <c r="U7311" s="4">
        <v>0</v>
      </c>
      <c r="V7311" s="4">
        <v>0</v>
      </c>
      <c r="W7311" s="4">
        <v>17.91</v>
      </c>
      <c r="X7311" s="4">
        <v>141364</v>
      </c>
      <c r="Y7311" s="4">
        <v>0</v>
      </c>
      <c r="Z7311" s="4">
        <v>0</v>
      </c>
      <c r="AA7311" s="4">
        <v>0</v>
      </c>
      <c r="AB7311" s="4">
        <v>0</v>
      </c>
      <c r="AC7311" s="4">
        <v>0</v>
      </c>
      <c r="AD7311" s="4">
        <v>0</v>
      </c>
      <c r="AE7311" s="4">
        <v>850.85</v>
      </c>
      <c r="AF7311" s="4">
        <v>4318.6000000000004</v>
      </c>
      <c r="AG7311" s="4">
        <v>30657.25</v>
      </c>
      <c r="AH7311" s="4">
        <v>0</v>
      </c>
      <c r="AI7311" s="4">
        <v>0</v>
      </c>
      <c r="AJ7311" s="4">
        <v>0</v>
      </c>
      <c r="AK7311" s="4">
        <v>35826.699999999997</v>
      </c>
      <c r="AL7311" s="4">
        <v>0</v>
      </c>
      <c r="AM7311" s="4">
        <v>0</v>
      </c>
      <c r="AN7311" s="4">
        <v>0</v>
      </c>
      <c r="AO7311" s="4">
        <v>0</v>
      </c>
      <c r="AP7311" s="4">
        <v>0</v>
      </c>
      <c r="AQ7311" s="4">
        <v>0</v>
      </c>
      <c r="AR7311" s="4">
        <v>0</v>
      </c>
      <c r="AS7311" s="4">
        <v>177190.7</v>
      </c>
      <c r="AT7311" s="4">
        <v>0</v>
      </c>
      <c r="AU7311" s="4">
        <v>0</v>
      </c>
      <c r="AV7311" s="8">
        <v>0</v>
      </c>
    </row>
    <row r="7312" spans="1:48" x14ac:dyDescent="0.45">
      <c r="A7312">
        <v>143537</v>
      </c>
      <c r="B7312" t="s">
        <v>986</v>
      </c>
      <c r="C7312" s="5">
        <v>43760</v>
      </c>
      <c r="D7312" t="s">
        <v>113</v>
      </c>
      <c r="E7312" s="1" t="s">
        <v>88</v>
      </c>
      <c r="F7312" s="4">
        <v>9.66</v>
      </c>
      <c r="G7312" s="4">
        <v>0</v>
      </c>
      <c r="H7312" s="4">
        <v>0</v>
      </c>
      <c r="I7312" s="4">
        <v>1</v>
      </c>
      <c r="J7312" s="4">
        <v>1</v>
      </c>
      <c r="K7312" s="4">
        <v>0</v>
      </c>
      <c r="L7312" s="4">
        <v>0</v>
      </c>
      <c r="M7312" s="4">
        <v>0.17</v>
      </c>
      <c r="N7312" s="4">
        <v>0</v>
      </c>
      <c r="O7312" s="4">
        <v>0</v>
      </c>
      <c r="P7312" s="4">
        <v>0</v>
      </c>
      <c r="Q7312" s="4">
        <v>0</v>
      </c>
      <c r="R7312" s="4">
        <v>0</v>
      </c>
      <c r="S7312" s="4">
        <v>0</v>
      </c>
      <c r="T7312" s="4">
        <v>0</v>
      </c>
      <c r="U7312" s="4">
        <v>0</v>
      </c>
      <c r="V7312" s="4">
        <v>0</v>
      </c>
      <c r="W7312" s="4">
        <v>6.87</v>
      </c>
      <c r="X7312" s="4">
        <v>56994</v>
      </c>
      <c r="Y7312" s="4">
        <v>0</v>
      </c>
      <c r="Z7312" s="4">
        <v>0</v>
      </c>
      <c r="AA7312" s="4">
        <v>0</v>
      </c>
      <c r="AB7312" s="4">
        <v>0</v>
      </c>
      <c r="AC7312" s="4">
        <v>0</v>
      </c>
      <c r="AD7312" s="4">
        <v>0</v>
      </c>
      <c r="AE7312" s="4">
        <v>0</v>
      </c>
      <c r="AF7312" s="4">
        <v>3926</v>
      </c>
      <c r="AG7312" s="4">
        <v>9433</v>
      </c>
      <c r="AH7312" s="4">
        <v>0</v>
      </c>
      <c r="AI7312" s="4">
        <v>0</v>
      </c>
      <c r="AJ7312" s="4">
        <v>4272.78</v>
      </c>
      <c r="AK7312" s="4">
        <v>17631.78</v>
      </c>
      <c r="AL7312" s="4">
        <v>0</v>
      </c>
      <c r="AM7312" s="4">
        <v>0</v>
      </c>
      <c r="AN7312" s="4">
        <v>0</v>
      </c>
      <c r="AO7312" s="4">
        <v>0</v>
      </c>
      <c r="AP7312" s="4">
        <v>0</v>
      </c>
      <c r="AQ7312" s="4">
        <v>0</v>
      </c>
      <c r="AR7312" s="4">
        <v>0</v>
      </c>
      <c r="AS7312" s="4">
        <v>74625.78</v>
      </c>
      <c r="AT7312" s="4">
        <v>0</v>
      </c>
      <c r="AU7312" s="4">
        <v>0</v>
      </c>
      <c r="AV7312" s="8">
        <v>0</v>
      </c>
    </row>
    <row r="7313" spans="1:48" x14ac:dyDescent="0.45">
      <c r="A7313">
        <v>143537</v>
      </c>
      <c r="B7313" t="s">
        <v>986</v>
      </c>
      <c r="C7313" s="5">
        <v>46284</v>
      </c>
      <c r="D7313" t="s">
        <v>310</v>
      </c>
      <c r="E7313" s="1" t="s">
        <v>88</v>
      </c>
      <c r="F7313" s="4">
        <v>1</v>
      </c>
      <c r="G7313" s="4">
        <v>0</v>
      </c>
      <c r="H7313" s="4">
        <v>0</v>
      </c>
      <c r="I7313" s="4">
        <v>0</v>
      </c>
      <c r="J7313" s="4">
        <v>0</v>
      </c>
      <c r="K7313" s="4">
        <v>0</v>
      </c>
      <c r="L7313" s="4">
        <v>0</v>
      </c>
      <c r="M7313" s="4">
        <v>0</v>
      </c>
      <c r="N7313" s="4">
        <v>0</v>
      </c>
      <c r="O7313" s="4">
        <v>0</v>
      </c>
      <c r="P7313" s="4">
        <v>0</v>
      </c>
      <c r="Q7313" s="4">
        <v>0</v>
      </c>
      <c r="R7313" s="4">
        <v>0</v>
      </c>
      <c r="S7313" s="4">
        <v>0</v>
      </c>
      <c r="T7313" s="4">
        <v>0</v>
      </c>
      <c r="U7313" s="4">
        <v>0</v>
      </c>
      <c r="V7313" s="4">
        <v>0</v>
      </c>
      <c r="W7313" s="4">
        <v>0</v>
      </c>
      <c r="X7313" s="4">
        <v>5900</v>
      </c>
      <c r="Y7313" s="4">
        <v>0</v>
      </c>
      <c r="Z7313" s="4">
        <v>0</v>
      </c>
      <c r="AA7313" s="4">
        <v>0</v>
      </c>
      <c r="AB7313" s="4">
        <v>0</v>
      </c>
      <c r="AC7313" s="4">
        <v>0</v>
      </c>
      <c r="AD7313" s="4">
        <v>0</v>
      </c>
      <c r="AE7313" s="4">
        <v>0</v>
      </c>
      <c r="AF7313" s="4">
        <v>0</v>
      </c>
      <c r="AG7313" s="4">
        <v>0</v>
      </c>
      <c r="AH7313" s="4">
        <v>0</v>
      </c>
      <c r="AI7313" s="4">
        <v>0</v>
      </c>
      <c r="AJ7313" s="4">
        <v>0</v>
      </c>
      <c r="AK7313" s="4">
        <v>0</v>
      </c>
      <c r="AL7313" s="4">
        <v>0</v>
      </c>
      <c r="AM7313" s="4">
        <v>0</v>
      </c>
      <c r="AN7313" s="4">
        <v>0</v>
      </c>
      <c r="AO7313" s="4">
        <v>0</v>
      </c>
      <c r="AP7313" s="4">
        <v>0</v>
      </c>
      <c r="AQ7313" s="4">
        <v>0</v>
      </c>
      <c r="AR7313" s="4">
        <v>0</v>
      </c>
      <c r="AS7313" s="4">
        <v>5900</v>
      </c>
      <c r="AT7313" s="4">
        <v>0</v>
      </c>
      <c r="AU7313" s="4">
        <v>0</v>
      </c>
      <c r="AV7313" s="8">
        <v>0</v>
      </c>
    </row>
    <row r="7314" spans="1:48" x14ac:dyDescent="0.45">
      <c r="A7314">
        <v>143537</v>
      </c>
      <c r="B7314" t="s">
        <v>986</v>
      </c>
      <c r="C7314" s="5">
        <v>43794</v>
      </c>
      <c r="D7314" t="s">
        <v>115</v>
      </c>
      <c r="E7314" s="1" t="s">
        <v>88</v>
      </c>
      <c r="F7314" s="4">
        <v>4</v>
      </c>
      <c r="G7314" s="4">
        <v>0</v>
      </c>
      <c r="H7314" s="4">
        <v>0</v>
      </c>
      <c r="I7314" s="4">
        <v>0</v>
      </c>
      <c r="J7314" s="4">
        <v>0</v>
      </c>
      <c r="K7314" s="4">
        <v>0</v>
      </c>
      <c r="L7314" s="4">
        <v>0</v>
      </c>
      <c r="M7314" s="4">
        <v>0</v>
      </c>
      <c r="N7314" s="4">
        <v>0</v>
      </c>
      <c r="O7314" s="4">
        <v>0</v>
      </c>
      <c r="P7314" s="4">
        <v>0</v>
      </c>
      <c r="Q7314" s="4">
        <v>0</v>
      </c>
      <c r="R7314" s="4">
        <v>0</v>
      </c>
      <c r="S7314" s="4">
        <v>0</v>
      </c>
      <c r="T7314" s="4">
        <v>0</v>
      </c>
      <c r="U7314" s="4">
        <v>0</v>
      </c>
      <c r="V7314" s="4">
        <v>0</v>
      </c>
      <c r="W7314" s="4">
        <v>4</v>
      </c>
      <c r="X7314" s="4">
        <v>23600</v>
      </c>
      <c r="Y7314" s="4">
        <v>0</v>
      </c>
      <c r="Z7314" s="4">
        <v>0</v>
      </c>
      <c r="AA7314" s="4">
        <v>0</v>
      </c>
      <c r="AB7314" s="4">
        <v>0</v>
      </c>
      <c r="AC7314" s="4">
        <v>0</v>
      </c>
      <c r="AD7314" s="4">
        <v>0</v>
      </c>
      <c r="AE7314" s="4">
        <v>0</v>
      </c>
      <c r="AF7314" s="4">
        <v>0</v>
      </c>
      <c r="AG7314" s="4">
        <v>0</v>
      </c>
      <c r="AH7314" s="4">
        <v>0</v>
      </c>
      <c r="AI7314" s="4">
        <v>0</v>
      </c>
      <c r="AJ7314" s="4">
        <v>0</v>
      </c>
      <c r="AK7314" s="4">
        <v>0</v>
      </c>
      <c r="AL7314" s="4">
        <v>0</v>
      </c>
      <c r="AM7314" s="4">
        <v>0</v>
      </c>
      <c r="AN7314" s="4">
        <v>0</v>
      </c>
      <c r="AO7314" s="4">
        <v>0</v>
      </c>
      <c r="AP7314" s="4">
        <v>0</v>
      </c>
      <c r="AQ7314" s="4">
        <v>0</v>
      </c>
      <c r="AR7314" s="4">
        <v>0</v>
      </c>
      <c r="AS7314" s="4">
        <v>23600</v>
      </c>
      <c r="AT7314" s="4">
        <v>0</v>
      </c>
      <c r="AU7314" s="4">
        <v>0</v>
      </c>
      <c r="AV7314" s="8">
        <v>0</v>
      </c>
    </row>
    <row r="7315" spans="1:48" x14ac:dyDescent="0.45">
      <c r="A7315">
        <v>143537</v>
      </c>
      <c r="B7315" t="s">
        <v>986</v>
      </c>
      <c r="C7315" s="5">
        <v>43786</v>
      </c>
      <c r="D7315" t="s">
        <v>114</v>
      </c>
      <c r="E7315" s="1" t="s">
        <v>88</v>
      </c>
      <c r="F7315" s="4">
        <v>24.64</v>
      </c>
      <c r="G7315" s="4">
        <v>0</v>
      </c>
      <c r="H7315" s="4">
        <v>0</v>
      </c>
      <c r="I7315" s="4">
        <v>5.35</v>
      </c>
      <c r="J7315" s="4">
        <v>0</v>
      </c>
      <c r="K7315" s="4">
        <v>0</v>
      </c>
      <c r="L7315" s="4">
        <v>0</v>
      </c>
      <c r="M7315" s="4">
        <v>1</v>
      </c>
      <c r="N7315" s="4">
        <v>0</v>
      </c>
      <c r="O7315" s="4">
        <v>0</v>
      </c>
      <c r="P7315" s="4">
        <v>0</v>
      </c>
      <c r="Q7315" s="4">
        <v>0</v>
      </c>
      <c r="R7315" s="4">
        <v>0</v>
      </c>
      <c r="S7315" s="4">
        <v>0</v>
      </c>
      <c r="T7315" s="4">
        <v>0</v>
      </c>
      <c r="U7315" s="4">
        <v>0</v>
      </c>
      <c r="V7315" s="4">
        <v>0</v>
      </c>
      <c r="W7315" s="4">
        <v>22.91</v>
      </c>
      <c r="X7315" s="4">
        <v>145376</v>
      </c>
      <c r="Y7315" s="4">
        <v>0</v>
      </c>
      <c r="Z7315" s="4">
        <v>0</v>
      </c>
      <c r="AA7315" s="4">
        <v>0</v>
      </c>
      <c r="AB7315" s="4">
        <v>0</v>
      </c>
      <c r="AC7315" s="4">
        <v>0</v>
      </c>
      <c r="AD7315" s="4">
        <v>0</v>
      </c>
      <c r="AE7315" s="4">
        <v>0</v>
      </c>
      <c r="AF7315" s="4">
        <v>21004.1</v>
      </c>
      <c r="AG7315" s="4">
        <v>0</v>
      </c>
      <c r="AH7315" s="4">
        <v>0</v>
      </c>
      <c r="AI7315" s="4">
        <v>0</v>
      </c>
      <c r="AJ7315" s="4">
        <v>25134</v>
      </c>
      <c r="AK7315" s="4">
        <v>46138.1</v>
      </c>
      <c r="AL7315" s="4">
        <v>0</v>
      </c>
      <c r="AM7315" s="4">
        <v>0</v>
      </c>
      <c r="AN7315" s="4">
        <v>0</v>
      </c>
      <c r="AO7315" s="4">
        <v>0</v>
      </c>
      <c r="AP7315" s="4">
        <v>0</v>
      </c>
      <c r="AQ7315" s="4">
        <v>0</v>
      </c>
      <c r="AR7315" s="4">
        <v>0</v>
      </c>
      <c r="AS7315" s="4">
        <v>191514.1</v>
      </c>
      <c r="AT7315" s="4">
        <v>0</v>
      </c>
      <c r="AU7315" s="4">
        <v>0</v>
      </c>
      <c r="AV7315" s="8">
        <v>0</v>
      </c>
    </row>
    <row r="7316" spans="1:48" x14ac:dyDescent="0.45">
      <c r="A7316">
        <v>143537</v>
      </c>
      <c r="B7316" t="s">
        <v>986</v>
      </c>
      <c r="C7316" s="5">
        <v>46391</v>
      </c>
      <c r="D7316" t="s">
        <v>318</v>
      </c>
      <c r="E7316" s="1" t="s">
        <v>88</v>
      </c>
      <c r="F7316" s="4">
        <v>0.53</v>
      </c>
      <c r="G7316" s="4">
        <v>0</v>
      </c>
      <c r="H7316" s="4">
        <v>0</v>
      </c>
      <c r="I7316" s="4">
        <v>0</v>
      </c>
      <c r="J7316" s="4">
        <v>0</v>
      </c>
      <c r="K7316" s="4">
        <v>0</v>
      </c>
      <c r="L7316" s="4">
        <v>0</v>
      </c>
      <c r="M7316" s="4">
        <v>0</v>
      </c>
      <c r="N7316" s="4">
        <v>0</v>
      </c>
      <c r="O7316" s="4">
        <v>0</v>
      </c>
      <c r="P7316" s="4">
        <v>0</v>
      </c>
      <c r="Q7316" s="4">
        <v>0</v>
      </c>
      <c r="R7316" s="4">
        <v>0</v>
      </c>
      <c r="S7316" s="4">
        <v>0</v>
      </c>
      <c r="T7316" s="4">
        <v>0</v>
      </c>
      <c r="U7316" s="4">
        <v>0</v>
      </c>
      <c r="V7316" s="4">
        <v>0</v>
      </c>
      <c r="W7316" s="4">
        <v>0.53</v>
      </c>
      <c r="X7316" s="4">
        <v>3127</v>
      </c>
      <c r="Y7316" s="4">
        <v>0</v>
      </c>
      <c r="Z7316" s="4">
        <v>0</v>
      </c>
      <c r="AA7316" s="4">
        <v>0</v>
      </c>
      <c r="AB7316" s="4">
        <v>0</v>
      </c>
      <c r="AC7316" s="4">
        <v>0</v>
      </c>
      <c r="AD7316" s="4">
        <v>0</v>
      </c>
      <c r="AE7316" s="4">
        <v>0</v>
      </c>
      <c r="AF7316" s="4">
        <v>0</v>
      </c>
      <c r="AG7316" s="4">
        <v>0</v>
      </c>
      <c r="AH7316" s="4">
        <v>0</v>
      </c>
      <c r="AI7316" s="4">
        <v>0</v>
      </c>
      <c r="AJ7316" s="4">
        <v>0</v>
      </c>
      <c r="AK7316" s="4">
        <v>0</v>
      </c>
      <c r="AL7316" s="4">
        <v>0</v>
      </c>
      <c r="AM7316" s="4">
        <v>0</v>
      </c>
      <c r="AN7316" s="4">
        <v>0</v>
      </c>
      <c r="AO7316" s="4">
        <v>0</v>
      </c>
      <c r="AP7316" s="4">
        <v>0</v>
      </c>
      <c r="AQ7316" s="4">
        <v>0</v>
      </c>
      <c r="AR7316" s="4">
        <v>0</v>
      </c>
      <c r="AS7316" s="4">
        <v>3127</v>
      </c>
      <c r="AT7316" s="4">
        <v>0</v>
      </c>
      <c r="AU7316" s="4">
        <v>0</v>
      </c>
      <c r="AV7316" s="8">
        <v>0</v>
      </c>
    </row>
    <row r="7317" spans="1:48" x14ac:dyDescent="0.45">
      <c r="A7317">
        <v>143537</v>
      </c>
      <c r="B7317" t="s">
        <v>986</v>
      </c>
      <c r="C7317" s="5">
        <v>43802</v>
      </c>
      <c r="D7317" t="s">
        <v>116</v>
      </c>
      <c r="E7317" s="1" t="s">
        <v>88</v>
      </c>
      <c r="F7317" s="4">
        <v>101.41</v>
      </c>
      <c r="G7317" s="4">
        <v>0</v>
      </c>
      <c r="H7317" s="4">
        <v>0</v>
      </c>
      <c r="I7317" s="4">
        <v>13.45</v>
      </c>
      <c r="J7317" s="4">
        <v>0.19</v>
      </c>
      <c r="K7317" s="4">
        <v>0</v>
      </c>
      <c r="L7317" s="4">
        <v>0</v>
      </c>
      <c r="M7317" s="4">
        <v>1.88</v>
      </c>
      <c r="N7317" s="4">
        <v>0</v>
      </c>
      <c r="O7317" s="4">
        <v>0</v>
      </c>
      <c r="P7317" s="4">
        <v>0</v>
      </c>
      <c r="Q7317" s="4">
        <v>0</v>
      </c>
      <c r="R7317" s="4">
        <v>0</v>
      </c>
      <c r="S7317" s="4">
        <v>0</v>
      </c>
      <c r="T7317" s="4">
        <v>1</v>
      </c>
      <c r="U7317" s="4">
        <v>0</v>
      </c>
      <c r="V7317" s="4">
        <v>0</v>
      </c>
      <c r="W7317" s="4">
        <v>78.14</v>
      </c>
      <c r="X7317" s="4">
        <v>598319</v>
      </c>
      <c r="Y7317" s="4">
        <v>0</v>
      </c>
      <c r="Z7317" s="4">
        <v>0</v>
      </c>
      <c r="AA7317" s="4">
        <v>0</v>
      </c>
      <c r="AB7317" s="4">
        <v>0</v>
      </c>
      <c r="AC7317" s="4">
        <v>0</v>
      </c>
      <c r="AD7317" s="4">
        <v>0</v>
      </c>
      <c r="AE7317" s="4">
        <v>0</v>
      </c>
      <c r="AF7317" s="4">
        <v>52804.7</v>
      </c>
      <c r="AG7317" s="4">
        <v>1792.27</v>
      </c>
      <c r="AH7317" s="4">
        <v>0</v>
      </c>
      <c r="AI7317" s="4">
        <v>0</v>
      </c>
      <c r="AJ7317" s="4">
        <v>47251.92</v>
      </c>
      <c r="AK7317" s="4">
        <v>101848.89</v>
      </c>
      <c r="AL7317" s="4">
        <v>0</v>
      </c>
      <c r="AM7317" s="4">
        <v>0</v>
      </c>
      <c r="AN7317" s="4">
        <v>0</v>
      </c>
      <c r="AO7317" s="4">
        <v>0</v>
      </c>
      <c r="AP7317" s="4">
        <v>0</v>
      </c>
      <c r="AQ7317" s="4">
        <v>0</v>
      </c>
      <c r="AR7317" s="4">
        <v>0</v>
      </c>
      <c r="AS7317" s="4">
        <v>700167.89</v>
      </c>
      <c r="AT7317" s="4">
        <v>0</v>
      </c>
      <c r="AU7317" s="4">
        <v>0</v>
      </c>
      <c r="AV7317" s="8">
        <v>0</v>
      </c>
    </row>
    <row r="7318" spans="1:48" x14ac:dyDescent="0.45">
      <c r="A7318">
        <v>143537</v>
      </c>
      <c r="B7318" t="s">
        <v>986</v>
      </c>
      <c r="C7318" s="5">
        <v>49312</v>
      </c>
      <c r="D7318" t="s">
        <v>642</v>
      </c>
      <c r="E7318" s="1" t="s">
        <v>88</v>
      </c>
      <c r="F7318" s="4">
        <v>0.99</v>
      </c>
      <c r="G7318" s="4">
        <v>0</v>
      </c>
      <c r="H7318" s="4">
        <v>0</v>
      </c>
      <c r="I7318" s="4">
        <v>0</v>
      </c>
      <c r="J7318" s="4">
        <v>0</v>
      </c>
      <c r="K7318" s="4">
        <v>0</v>
      </c>
      <c r="L7318" s="4">
        <v>0</v>
      </c>
      <c r="M7318" s="4">
        <v>0</v>
      </c>
      <c r="N7318" s="4">
        <v>0</v>
      </c>
      <c r="O7318" s="4">
        <v>0</v>
      </c>
      <c r="P7318" s="4">
        <v>0</v>
      </c>
      <c r="Q7318" s="4">
        <v>0</v>
      </c>
      <c r="R7318" s="4">
        <v>0</v>
      </c>
      <c r="S7318" s="4">
        <v>0</v>
      </c>
      <c r="T7318" s="4">
        <v>0</v>
      </c>
      <c r="U7318" s="4">
        <v>0</v>
      </c>
      <c r="V7318" s="4">
        <v>0</v>
      </c>
      <c r="W7318" s="4">
        <v>0.99</v>
      </c>
      <c r="X7318" s="4">
        <v>5841</v>
      </c>
      <c r="Y7318" s="4">
        <v>0</v>
      </c>
      <c r="Z7318" s="4">
        <v>0</v>
      </c>
      <c r="AA7318" s="4">
        <v>0</v>
      </c>
      <c r="AB7318" s="4">
        <v>0</v>
      </c>
      <c r="AC7318" s="4">
        <v>0</v>
      </c>
      <c r="AD7318" s="4">
        <v>0</v>
      </c>
      <c r="AE7318" s="4">
        <v>0</v>
      </c>
      <c r="AF7318" s="4">
        <v>0</v>
      </c>
      <c r="AG7318" s="4">
        <v>0</v>
      </c>
      <c r="AH7318" s="4">
        <v>0</v>
      </c>
      <c r="AI7318" s="4">
        <v>0</v>
      </c>
      <c r="AJ7318" s="4">
        <v>0</v>
      </c>
      <c r="AK7318" s="4">
        <v>0</v>
      </c>
      <c r="AL7318" s="4">
        <v>0</v>
      </c>
      <c r="AM7318" s="4">
        <v>0</v>
      </c>
      <c r="AN7318" s="4">
        <v>0</v>
      </c>
      <c r="AO7318" s="4">
        <v>0</v>
      </c>
      <c r="AP7318" s="4">
        <v>0</v>
      </c>
      <c r="AQ7318" s="4">
        <v>0</v>
      </c>
      <c r="AR7318" s="4">
        <v>0</v>
      </c>
      <c r="AS7318" s="4">
        <v>5841</v>
      </c>
      <c r="AT7318" s="4">
        <v>0</v>
      </c>
      <c r="AU7318" s="4">
        <v>0</v>
      </c>
      <c r="AV7318" s="8">
        <v>0</v>
      </c>
    </row>
    <row r="7319" spans="1:48" x14ac:dyDescent="0.45">
      <c r="A7319">
        <v>143537</v>
      </c>
      <c r="B7319" t="s">
        <v>986</v>
      </c>
      <c r="C7319" s="5">
        <v>49981</v>
      </c>
      <c r="D7319" t="s">
        <v>515</v>
      </c>
      <c r="E7319" s="1" t="s">
        <v>88</v>
      </c>
      <c r="F7319" s="4">
        <v>0.03</v>
      </c>
      <c r="G7319" s="4">
        <v>0</v>
      </c>
      <c r="H7319" s="4">
        <v>0</v>
      </c>
      <c r="I7319" s="4">
        <v>0</v>
      </c>
      <c r="J7319" s="4">
        <v>0</v>
      </c>
      <c r="K7319" s="4">
        <v>0</v>
      </c>
      <c r="L7319" s="4">
        <v>0</v>
      </c>
      <c r="M7319" s="4">
        <v>0</v>
      </c>
      <c r="N7319" s="4">
        <v>0</v>
      </c>
      <c r="O7319" s="4">
        <v>0</v>
      </c>
      <c r="P7319" s="4">
        <v>0</v>
      </c>
      <c r="Q7319" s="4">
        <v>0</v>
      </c>
      <c r="R7319" s="4">
        <v>0</v>
      </c>
      <c r="S7319" s="4">
        <v>0</v>
      </c>
      <c r="T7319" s="4">
        <v>0</v>
      </c>
      <c r="U7319" s="4">
        <v>0</v>
      </c>
      <c r="V7319" s="4">
        <v>0</v>
      </c>
      <c r="W7319" s="4">
        <v>0.03</v>
      </c>
      <c r="X7319" s="4">
        <v>177</v>
      </c>
      <c r="Y7319" s="4">
        <v>0</v>
      </c>
      <c r="Z7319" s="4">
        <v>0</v>
      </c>
      <c r="AA7319" s="4">
        <v>0</v>
      </c>
      <c r="AB7319" s="4">
        <v>0</v>
      </c>
      <c r="AC7319" s="4">
        <v>0</v>
      </c>
      <c r="AD7319" s="4">
        <v>0</v>
      </c>
      <c r="AE7319" s="4">
        <v>0</v>
      </c>
      <c r="AF7319" s="4">
        <v>0</v>
      </c>
      <c r="AG7319" s="4">
        <v>0</v>
      </c>
      <c r="AH7319" s="4">
        <v>0</v>
      </c>
      <c r="AI7319" s="4">
        <v>0</v>
      </c>
      <c r="AJ7319" s="4">
        <v>0</v>
      </c>
      <c r="AK7319" s="4">
        <v>0</v>
      </c>
      <c r="AL7319" s="4">
        <v>0</v>
      </c>
      <c r="AM7319" s="4">
        <v>0</v>
      </c>
      <c r="AN7319" s="4">
        <v>0</v>
      </c>
      <c r="AO7319" s="4">
        <v>0</v>
      </c>
      <c r="AP7319" s="4">
        <v>0</v>
      </c>
      <c r="AQ7319" s="4">
        <v>0</v>
      </c>
      <c r="AR7319" s="4">
        <v>0</v>
      </c>
      <c r="AS7319" s="4">
        <v>177</v>
      </c>
      <c r="AT7319" s="4">
        <v>0</v>
      </c>
      <c r="AU7319" s="4">
        <v>0</v>
      </c>
      <c r="AV7319" s="8">
        <v>0</v>
      </c>
    </row>
    <row r="7320" spans="1:48" x14ac:dyDescent="0.45">
      <c r="A7320">
        <v>143537</v>
      </c>
      <c r="B7320" t="s">
        <v>986</v>
      </c>
      <c r="C7320" s="5">
        <v>47431</v>
      </c>
      <c r="D7320" t="s">
        <v>613</v>
      </c>
      <c r="E7320" s="1" t="s">
        <v>88</v>
      </c>
      <c r="F7320" s="4">
        <v>1.07</v>
      </c>
      <c r="G7320" s="4">
        <v>0</v>
      </c>
      <c r="H7320" s="4">
        <v>0</v>
      </c>
      <c r="I7320" s="4">
        <v>0</v>
      </c>
      <c r="J7320" s="4">
        <v>0</v>
      </c>
      <c r="K7320" s="4">
        <v>0</v>
      </c>
      <c r="L7320" s="4">
        <v>0</v>
      </c>
      <c r="M7320" s="4">
        <v>0</v>
      </c>
      <c r="N7320" s="4">
        <v>0</v>
      </c>
      <c r="O7320" s="4">
        <v>0</v>
      </c>
      <c r="P7320" s="4">
        <v>0</v>
      </c>
      <c r="Q7320" s="4">
        <v>0</v>
      </c>
      <c r="R7320" s="4">
        <v>0</v>
      </c>
      <c r="S7320" s="4">
        <v>0</v>
      </c>
      <c r="T7320" s="4">
        <v>0</v>
      </c>
      <c r="U7320" s="4">
        <v>0</v>
      </c>
      <c r="V7320" s="4">
        <v>0</v>
      </c>
      <c r="W7320" s="4">
        <v>0.12</v>
      </c>
      <c r="X7320" s="4">
        <v>6313</v>
      </c>
      <c r="Y7320" s="4">
        <v>0</v>
      </c>
      <c r="Z7320" s="4">
        <v>0</v>
      </c>
      <c r="AA7320" s="4">
        <v>0</v>
      </c>
      <c r="AB7320" s="4">
        <v>0</v>
      </c>
      <c r="AC7320" s="4">
        <v>0</v>
      </c>
      <c r="AD7320" s="4">
        <v>0</v>
      </c>
      <c r="AE7320" s="4">
        <v>0</v>
      </c>
      <c r="AF7320" s="4">
        <v>0</v>
      </c>
      <c r="AG7320" s="4">
        <v>0</v>
      </c>
      <c r="AH7320" s="4">
        <v>0</v>
      </c>
      <c r="AI7320" s="4">
        <v>0</v>
      </c>
      <c r="AJ7320" s="4">
        <v>0</v>
      </c>
      <c r="AK7320" s="4">
        <v>0</v>
      </c>
      <c r="AL7320" s="4">
        <v>0</v>
      </c>
      <c r="AM7320" s="4">
        <v>0</v>
      </c>
      <c r="AN7320" s="4">
        <v>0</v>
      </c>
      <c r="AO7320" s="4">
        <v>0</v>
      </c>
      <c r="AP7320" s="4">
        <v>0</v>
      </c>
      <c r="AQ7320" s="4">
        <v>0</v>
      </c>
      <c r="AR7320" s="4">
        <v>0</v>
      </c>
      <c r="AS7320" s="4">
        <v>6313</v>
      </c>
      <c r="AT7320" s="4">
        <v>0</v>
      </c>
      <c r="AU7320" s="4">
        <v>0</v>
      </c>
      <c r="AV7320" s="8">
        <v>0</v>
      </c>
    </row>
    <row r="7321" spans="1:48" x14ac:dyDescent="0.45">
      <c r="A7321">
        <v>143537</v>
      </c>
      <c r="B7321" t="s">
        <v>986</v>
      </c>
      <c r="C7321" s="5">
        <v>43828</v>
      </c>
      <c r="D7321" t="s">
        <v>118</v>
      </c>
      <c r="E7321" s="1" t="s">
        <v>88</v>
      </c>
      <c r="F7321" s="4">
        <v>2</v>
      </c>
      <c r="G7321" s="4">
        <v>0</v>
      </c>
      <c r="H7321" s="4">
        <v>0</v>
      </c>
      <c r="I7321" s="4">
        <v>0</v>
      </c>
      <c r="J7321" s="4">
        <v>0</v>
      </c>
      <c r="K7321" s="4">
        <v>0</v>
      </c>
      <c r="L7321" s="4">
        <v>0</v>
      </c>
      <c r="M7321" s="4">
        <v>0</v>
      </c>
      <c r="N7321" s="4">
        <v>0</v>
      </c>
      <c r="O7321" s="4">
        <v>0</v>
      </c>
      <c r="P7321" s="4">
        <v>0</v>
      </c>
      <c r="Q7321" s="4">
        <v>0</v>
      </c>
      <c r="R7321" s="4">
        <v>0</v>
      </c>
      <c r="S7321" s="4">
        <v>0</v>
      </c>
      <c r="T7321" s="4">
        <v>0</v>
      </c>
      <c r="U7321" s="4">
        <v>0</v>
      </c>
      <c r="V7321" s="4">
        <v>0</v>
      </c>
      <c r="W7321" s="4">
        <v>2</v>
      </c>
      <c r="X7321" s="4">
        <v>11800</v>
      </c>
      <c r="Y7321" s="4">
        <v>0</v>
      </c>
      <c r="Z7321" s="4">
        <v>0</v>
      </c>
      <c r="AA7321" s="4">
        <v>0</v>
      </c>
      <c r="AB7321" s="4">
        <v>0</v>
      </c>
      <c r="AC7321" s="4">
        <v>0</v>
      </c>
      <c r="AD7321" s="4">
        <v>0</v>
      </c>
      <c r="AE7321" s="4">
        <v>0</v>
      </c>
      <c r="AF7321" s="4">
        <v>0</v>
      </c>
      <c r="AG7321" s="4">
        <v>0</v>
      </c>
      <c r="AH7321" s="4">
        <v>0</v>
      </c>
      <c r="AI7321" s="4">
        <v>0</v>
      </c>
      <c r="AJ7321" s="4">
        <v>0</v>
      </c>
      <c r="AK7321" s="4">
        <v>0</v>
      </c>
      <c r="AL7321" s="4">
        <v>0</v>
      </c>
      <c r="AM7321" s="4">
        <v>0</v>
      </c>
      <c r="AN7321" s="4">
        <v>0</v>
      </c>
      <c r="AO7321" s="4">
        <v>0</v>
      </c>
      <c r="AP7321" s="4">
        <v>0</v>
      </c>
      <c r="AQ7321" s="4">
        <v>0</v>
      </c>
      <c r="AR7321" s="4">
        <v>0</v>
      </c>
      <c r="AS7321" s="4">
        <v>11800</v>
      </c>
      <c r="AT7321" s="4">
        <v>0</v>
      </c>
      <c r="AU7321" s="4">
        <v>0</v>
      </c>
      <c r="AV7321" s="8">
        <v>0</v>
      </c>
    </row>
    <row r="7322" spans="1:48" x14ac:dyDescent="0.45">
      <c r="A7322">
        <v>143537</v>
      </c>
      <c r="B7322" t="s">
        <v>986</v>
      </c>
      <c r="C7322" s="5">
        <v>46433</v>
      </c>
      <c r="D7322" t="s">
        <v>321</v>
      </c>
      <c r="E7322" s="1" t="s">
        <v>88</v>
      </c>
      <c r="F7322" s="4">
        <v>0.19</v>
      </c>
      <c r="G7322" s="4">
        <v>0</v>
      </c>
      <c r="H7322" s="4">
        <v>0</v>
      </c>
      <c r="I7322" s="4">
        <v>0</v>
      </c>
      <c r="J7322" s="4">
        <v>0</v>
      </c>
      <c r="K7322" s="4">
        <v>0</v>
      </c>
      <c r="L7322" s="4">
        <v>0</v>
      </c>
      <c r="M7322" s="4">
        <v>0</v>
      </c>
      <c r="N7322" s="4">
        <v>0</v>
      </c>
      <c r="O7322" s="4">
        <v>0</v>
      </c>
      <c r="P7322" s="4">
        <v>0</v>
      </c>
      <c r="Q7322" s="4">
        <v>0</v>
      </c>
      <c r="R7322" s="4">
        <v>0</v>
      </c>
      <c r="S7322" s="4">
        <v>0</v>
      </c>
      <c r="T7322" s="4">
        <v>0</v>
      </c>
      <c r="U7322" s="4">
        <v>0</v>
      </c>
      <c r="V7322" s="4">
        <v>0</v>
      </c>
      <c r="W7322" s="4">
        <v>0.19</v>
      </c>
      <c r="X7322" s="4">
        <v>1121</v>
      </c>
      <c r="Y7322" s="4">
        <v>0</v>
      </c>
      <c r="Z7322" s="4">
        <v>0</v>
      </c>
      <c r="AA7322" s="4">
        <v>0</v>
      </c>
      <c r="AB7322" s="4">
        <v>0</v>
      </c>
      <c r="AC7322" s="4">
        <v>0</v>
      </c>
      <c r="AD7322" s="4">
        <v>0</v>
      </c>
      <c r="AE7322" s="4">
        <v>0</v>
      </c>
      <c r="AF7322" s="4">
        <v>0</v>
      </c>
      <c r="AG7322" s="4">
        <v>0</v>
      </c>
      <c r="AH7322" s="4">
        <v>0</v>
      </c>
      <c r="AI7322" s="4">
        <v>0</v>
      </c>
      <c r="AJ7322" s="4">
        <v>0</v>
      </c>
      <c r="AK7322" s="4">
        <v>0</v>
      </c>
      <c r="AL7322" s="4">
        <v>0</v>
      </c>
      <c r="AM7322" s="4">
        <v>0</v>
      </c>
      <c r="AN7322" s="4">
        <v>0</v>
      </c>
      <c r="AO7322" s="4">
        <v>0</v>
      </c>
      <c r="AP7322" s="4">
        <v>0</v>
      </c>
      <c r="AQ7322" s="4">
        <v>0</v>
      </c>
      <c r="AR7322" s="4">
        <v>0</v>
      </c>
      <c r="AS7322" s="4">
        <v>1121</v>
      </c>
      <c r="AT7322" s="4">
        <v>0</v>
      </c>
      <c r="AU7322" s="4">
        <v>0</v>
      </c>
      <c r="AV7322" s="8">
        <v>0</v>
      </c>
    </row>
    <row r="7323" spans="1:48" x14ac:dyDescent="0.45">
      <c r="A7323">
        <v>143537</v>
      </c>
      <c r="B7323" t="s">
        <v>986</v>
      </c>
      <c r="C7323" s="5">
        <v>49189</v>
      </c>
      <c r="D7323" t="s">
        <v>468</v>
      </c>
      <c r="E7323" s="1" t="s">
        <v>88</v>
      </c>
      <c r="F7323" s="4">
        <v>3.69</v>
      </c>
      <c r="G7323" s="4">
        <v>0</v>
      </c>
      <c r="H7323" s="4">
        <v>0</v>
      </c>
      <c r="I7323" s="4">
        <v>0.56000000000000005</v>
      </c>
      <c r="J7323" s="4">
        <v>1</v>
      </c>
      <c r="K7323" s="4">
        <v>0</v>
      </c>
      <c r="L7323" s="4">
        <v>0</v>
      </c>
      <c r="M7323" s="4">
        <v>0.86</v>
      </c>
      <c r="N7323" s="4">
        <v>0</v>
      </c>
      <c r="O7323" s="4">
        <v>0</v>
      </c>
      <c r="P7323" s="4">
        <v>0</v>
      </c>
      <c r="Q7323" s="4">
        <v>0</v>
      </c>
      <c r="R7323" s="4">
        <v>0</v>
      </c>
      <c r="S7323" s="4">
        <v>0</v>
      </c>
      <c r="T7323" s="4">
        <v>0</v>
      </c>
      <c r="U7323" s="4">
        <v>0</v>
      </c>
      <c r="V7323" s="4">
        <v>0</v>
      </c>
      <c r="W7323" s="4">
        <v>3.21</v>
      </c>
      <c r="X7323" s="4">
        <v>21771</v>
      </c>
      <c r="Y7323" s="4">
        <v>0</v>
      </c>
      <c r="Z7323" s="4">
        <v>0</v>
      </c>
      <c r="AA7323" s="4">
        <v>0</v>
      </c>
      <c r="AB7323" s="4">
        <v>0</v>
      </c>
      <c r="AC7323" s="4">
        <v>0</v>
      </c>
      <c r="AD7323" s="4">
        <v>0</v>
      </c>
      <c r="AE7323" s="4">
        <v>0</v>
      </c>
      <c r="AF7323" s="4">
        <v>2198.56</v>
      </c>
      <c r="AG7323" s="4">
        <v>9433</v>
      </c>
      <c r="AH7323" s="4">
        <v>0</v>
      </c>
      <c r="AI7323" s="4">
        <v>0</v>
      </c>
      <c r="AJ7323" s="4">
        <v>21615.24</v>
      </c>
      <c r="AK7323" s="4">
        <v>33246.800000000003</v>
      </c>
      <c r="AL7323" s="4">
        <v>0</v>
      </c>
      <c r="AM7323" s="4">
        <v>0</v>
      </c>
      <c r="AN7323" s="4">
        <v>0</v>
      </c>
      <c r="AO7323" s="4">
        <v>0</v>
      </c>
      <c r="AP7323" s="4">
        <v>0</v>
      </c>
      <c r="AQ7323" s="4">
        <v>0</v>
      </c>
      <c r="AR7323" s="4">
        <v>0</v>
      </c>
      <c r="AS7323" s="4">
        <v>55017.8</v>
      </c>
      <c r="AT7323" s="4">
        <v>0</v>
      </c>
      <c r="AU7323" s="4">
        <v>0</v>
      </c>
      <c r="AV7323" s="8">
        <v>0</v>
      </c>
    </row>
    <row r="7324" spans="1:48" x14ac:dyDescent="0.45">
      <c r="A7324">
        <v>143537</v>
      </c>
      <c r="B7324" t="s">
        <v>986</v>
      </c>
      <c r="C7324" s="5">
        <v>43836</v>
      </c>
      <c r="D7324" t="s">
        <v>119</v>
      </c>
      <c r="E7324" s="1" t="s">
        <v>88</v>
      </c>
      <c r="F7324" s="4">
        <v>1</v>
      </c>
      <c r="G7324" s="4">
        <v>0</v>
      </c>
      <c r="H7324" s="4">
        <v>0</v>
      </c>
      <c r="I7324" s="4">
        <v>0</v>
      </c>
      <c r="J7324" s="4">
        <v>0</v>
      </c>
      <c r="K7324" s="4">
        <v>0</v>
      </c>
      <c r="L7324" s="4">
        <v>0</v>
      </c>
      <c r="M7324" s="4">
        <v>0</v>
      </c>
      <c r="N7324" s="4">
        <v>0</v>
      </c>
      <c r="O7324" s="4">
        <v>0</v>
      </c>
      <c r="P7324" s="4">
        <v>0</v>
      </c>
      <c r="Q7324" s="4">
        <v>0</v>
      </c>
      <c r="R7324" s="4">
        <v>0</v>
      </c>
      <c r="S7324" s="4">
        <v>0</v>
      </c>
      <c r="T7324" s="4">
        <v>0</v>
      </c>
      <c r="U7324" s="4">
        <v>0</v>
      </c>
      <c r="V7324" s="4">
        <v>0</v>
      </c>
      <c r="W7324" s="4">
        <v>0</v>
      </c>
      <c r="X7324" s="4">
        <v>5900</v>
      </c>
      <c r="Y7324" s="4">
        <v>0</v>
      </c>
      <c r="Z7324" s="4">
        <v>0</v>
      </c>
      <c r="AA7324" s="4">
        <v>0</v>
      </c>
      <c r="AB7324" s="4">
        <v>0</v>
      </c>
      <c r="AC7324" s="4">
        <v>0</v>
      </c>
      <c r="AD7324" s="4">
        <v>0</v>
      </c>
      <c r="AE7324" s="4">
        <v>0</v>
      </c>
      <c r="AF7324" s="4">
        <v>0</v>
      </c>
      <c r="AG7324" s="4">
        <v>0</v>
      </c>
      <c r="AH7324" s="4">
        <v>0</v>
      </c>
      <c r="AI7324" s="4">
        <v>0</v>
      </c>
      <c r="AJ7324" s="4">
        <v>0</v>
      </c>
      <c r="AK7324" s="4">
        <v>0</v>
      </c>
      <c r="AL7324" s="4">
        <v>0</v>
      </c>
      <c r="AM7324" s="4">
        <v>0</v>
      </c>
      <c r="AN7324" s="4">
        <v>0</v>
      </c>
      <c r="AO7324" s="4">
        <v>0</v>
      </c>
      <c r="AP7324" s="4">
        <v>0</v>
      </c>
      <c r="AQ7324" s="4">
        <v>0</v>
      </c>
      <c r="AR7324" s="4">
        <v>0</v>
      </c>
      <c r="AS7324" s="4">
        <v>5900</v>
      </c>
      <c r="AT7324" s="4">
        <v>0</v>
      </c>
      <c r="AU7324" s="4">
        <v>0</v>
      </c>
      <c r="AV7324" s="8">
        <v>0</v>
      </c>
    </row>
    <row r="7325" spans="1:48" x14ac:dyDescent="0.45">
      <c r="A7325">
        <v>143537</v>
      </c>
      <c r="B7325" t="s">
        <v>986</v>
      </c>
      <c r="C7325" s="5">
        <v>48934</v>
      </c>
      <c r="D7325" t="s">
        <v>618</v>
      </c>
      <c r="E7325" s="1" t="s">
        <v>88</v>
      </c>
      <c r="F7325" s="4">
        <v>0.42</v>
      </c>
      <c r="G7325" s="4">
        <v>0</v>
      </c>
      <c r="H7325" s="4">
        <v>0</v>
      </c>
      <c r="I7325" s="4">
        <v>0</v>
      </c>
      <c r="J7325" s="4">
        <v>0</v>
      </c>
      <c r="K7325" s="4">
        <v>0</v>
      </c>
      <c r="L7325" s="4">
        <v>0</v>
      </c>
      <c r="M7325" s="4">
        <v>0</v>
      </c>
      <c r="N7325" s="4">
        <v>0</v>
      </c>
      <c r="O7325" s="4">
        <v>0</v>
      </c>
      <c r="P7325" s="4">
        <v>0</v>
      </c>
      <c r="Q7325" s="4">
        <v>0</v>
      </c>
      <c r="R7325" s="4">
        <v>0</v>
      </c>
      <c r="S7325" s="4">
        <v>0</v>
      </c>
      <c r="T7325" s="4">
        <v>0</v>
      </c>
      <c r="U7325" s="4">
        <v>0</v>
      </c>
      <c r="V7325" s="4">
        <v>0</v>
      </c>
      <c r="W7325" s="4">
        <v>0</v>
      </c>
      <c r="X7325" s="4">
        <v>2478</v>
      </c>
      <c r="Y7325" s="4">
        <v>0</v>
      </c>
      <c r="Z7325" s="4">
        <v>0</v>
      </c>
      <c r="AA7325" s="4">
        <v>0</v>
      </c>
      <c r="AB7325" s="4">
        <v>0</v>
      </c>
      <c r="AC7325" s="4">
        <v>0</v>
      </c>
      <c r="AD7325" s="4">
        <v>0</v>
      </c>
      <c r="AE7325" s="4">
        <v>0</v>
      </c>
      <c r="AF7325" s="4">
        <v>0</v>
      </c>
      <c r="AG7325" s="4">
        <v>0</v>
      </c>
      <c r="AH7325" s="4">
        <v>0</v>
      </c>
      <c r="AI7325" s="4">
        <v>0</v>
      </c>
      <c r="AJ7325" s="4">
        <v>0</v>
      </c>
      <c r="AK7325" s="4">
        <v>0</v>
      </c>
      <c r="AL7325" s="4">
        <v>0</v>
      </c>
      <c r="AM7325" s="4">
        <v>0</v>
      </c>
      <c r="AN7325" s="4">
        <v>0</v>
      </c>
      <c r="AO7325" s="4">
        <v>0</v>
      </c>
      <c r="AP7325" s="4">
        <v>0</v>
      </c>
      <c r="AQ7325" s="4">
        <v>0</v>
      </c>
      <c r="AR7325" s="4">
        <v>0</v>
      </c>
      <c r="AS7325" s="4">
        <v>2478</v>
      </c>
      <c r="AT7325" s="4">
        <v>0</v>
      </c>
      <c r="AU7325" s="4">
        <v>0</v>
      </c>
      <c r="AV7325" s="8">
        <v>0</v>
      </c>
    </row>
    <row r="7326" spans="1:48" x14ac:dyDescent="0.45">
      <c r="A7326">
        <v>143537</v>
      </c>
      <c r="B7326" t="s">
        <v>986</v>
      </c>
      <c r="C7326" s="5">
        <v>47837</v>
      </c>
      <c r="D7326" t="s">
        <v>824</v>
      </c>
      <c r="E7326" s="1" t="s">
        <v>88</v>
      </c>
      <c r="F7326" s="4">
        <v>0.97</v>
      </c>
      <c r="G7326" s="4">
        <v>0</v>
      </c>
      <c r="H7326" s="4">
        <v>0</v>
      </c>
      <c r="I7326" s="4">
        <v>0</v>
      </c>
      <c r="J7326" s="4">
        <v>0</v>
      </c>
      <c r="K7326" s="4">
        <v>0</v>
      </c>
      <c r="L7326" s="4">
        <v>0</v>
      </c>
      <c r="M7326" s="4">
        <v>0</v>
      </c>
      <c r="N7326" s="4">
        <v>0</v>
      </c>
      <c r="O7326" s="4">
        <v>0</v>
      </c>
      <c r="P7326" s="4">
        <v>0</v>
      </c>
      <c r="Q7326" s="4">
        <v>0</v>
      </c>
      <c r="R7326" s="4">
        <v>0</v>
      </c>
      <c r="S7326" s="4">
        <v>0</v>
      </c>
      <c r="T7326" s="4">
        <v>0</v>
      </c>
      <c r="U7326" s="4">
        <v>0</v>
      </c>
      <c r="V7326" s="4">
        <v>0</v>
      </c>
      <c r="W7326" s="4">
        <v>0</v>
      </c>
      <c r="X7326" s="4">
        <v>5723</v>
      </c>
      <c r="Y7326" s="4">
        <v>0</v>
      </c>
      <c r="Z7326" s="4">
        <v>0</v>
      </c>
      <c r="AA7326" s="4">
        <v>0</v>
      </c>
      <c r="AB7326" s="4">
        <v>0</v>
      </c>
      <c r="AC7326" s="4">
        <v>0</v>
      </c>
      <c r="AD7326" s="4">
        <v>0</v>
      </c>
      <c r="AE7326" s="4">
        <v>0</v>
      </c>
      <c r="AF7326" s="4">
        <v>0</v>
      </c>
      <c r="AG7326" s="4">
        <v>0</v>
      </c>
      <c r="AH7326" s="4">
        <v>0</v>
      </c>
      <c r="AI7326" s="4">
        <v>0</v>
      </c>
      <c r="AJ7326" s="4">
        <v>0</v>
      </c>
      <c r="AK7326" s="4">
        <v>0</v>
      </c>
      <c r="AL7326" s="4">
        <v>0</v>
      </c>
      <c r="AM7326" s="4">
        <v>0</v>
      </c>
      <c r="AN7326" s="4">
        <v>0</v>
      </c>
      <c r="AO7326" s="4">
        <v>0</v>
      </c>
      <c r="AP7326" s="4">
        <v>0</v>
      </c>
      <c r="AQ7326" s="4">
        <v>0</v>
      </c>
      <c r="AR7326" s="4">
        <v>0</v>
      </c>
      <c r="AS7326" s="4">
        <v>5723</v>
      </c>
      <c r="AT7326" s="4">
        <v>0</v>
      </c>
      <c r="AU7326" s="4">
        <v>0</v>
      </c>
      <c r="AV7326" s="8">
        <v>0</v>
      </c>
    </row>
    <row r="7327" spans="1:48" x14ac:dyDescent="0.45">
      <c r="A7327">
        <v>143537</v>
      </c>
      <c r="B7327" t="s">
        <v>986</v>
      </c>
      <c r="C7327" s="5">
        <v>47928</v>
      </c>
      <c r="D7327" t="s">
        <v>401</v>
      </c>
      <c r="E7327" s="1" t="s">
        <v>88</v>
      </c>
      <c r="F7327" s="4">
        <v>0.98</v>
      </c>
      <c r="G7327" s="4">
        <v>0</v>
      </c>
      <c r="H7327" s="4">
        <v>0</v>
      </c>
      <c r="I7327" s="4">
        <v>0</v>
      </c>
      <c r="J7327" s="4">
        <v>0</v>
      </c>
      <c r="K7327" s="4">
        <v>0</v>
      </c>
      <c r="L7327" s="4">
        <v>0.28999999999999998</v>
      </c>
      <c r="M7327" s="4">
        <v>0</v>
      </c>
      <c r="N7327" s="4">
        <v>0</v>
      </c>
      <c r="O7327" s="4">
        <v>0</v>
      </c>
      <c r="P7327" s="4">
        <v>0</v>
      </c>
      <c r="Q7327" s="4">
        <v>0</v>
      </c>
      <c r="R7327" s="4">
        <v>0</v>
      </c>
      <c r="S7327" s="4">
        <v>0</v>
      </c>
      <c r="T7327" s="4">
        <v>0</v>
      </c>
      <c r="U7327" s="4">
        <v>0</v>
      </c>
      <c r="V7327" s="4">
        <v>0</v>
      </c>
      <c r="W7327" s="4">
        <v>0.28999999999999998</v>
      </c>
      <c r="X7327" s="4">
        <v>5782</v>
      </c>
      <c r="Y7327" s="4">
        <v>0</v>
      </c>
      <c r="Z7327" s="4">
        <v>0</v>
      </c>
      <c r="AA7327" s="4">
        <v>0</v>
      </c>
      <c r="AB7327" s="4">
        <v>0</v>
      </c>
      <c r="AC7327" s="4">
        <v>0</v>
      </c>
      <c r="AD7327" s="4">
        <v>0</v>
      </c>
      <c r="AE7327" s="4">
        <v>0</v>
      </c>
      <c r="AF7327" s="4">
        <v>0</v>
      </c>
      <c r="AG7327" s="4">
        <v>0</v>
      </c>
      <c r="AH7327" s="4">
        <v>0</v>
      </c>
      <c r="AI7327" s="4">
        <v>4944.21</v>
      </c>
      <c r="AJ7327" s="4">
        <v>0</v>
      </c>
      <c r="AK7327" s="4">
        <v>4944.21</v>
      </c>
      <c r="AL7327" s="4">
        <v>0</v>
      </c>
      <c r="AM7327" s="4">
        <v>0</v>
      </c>
      <c r="AN7327" s="4">
        <v>0</v>
      </c>
      <c r="AO7327" s="4">
        <v>0</v>
      </c>
      <c r="AP7327" s="4">
        <v>0</v>
      </c>
      <c r="AQ7327" s="4">
        <v>0</v>
      </c>
      <c r="AR7327" s="4">
        <v>0</v>
      </c>
      <c r="AS7327" s="4">
        <v>10726.21</v>
      </c>
      <c r="AT7327" s="4">
        <v>0</v>
      </c>
      <c r="AU7327" s="4">
        <v>0</v>
      </c>
      <c r="AV7327" s="8">
        <v>0</v>
      </c>
    </row>
    <row r="7328" spans="1:48" x14ac:dyDescent="0.45">
      <c r="A7328">
        <v>143537</v>
      </c>
      <c r="B7328" t="s">
        <v>986</v>
      </c>
      <c r="C7328" s="5">
        <v>43844</v>
      </c>
      <c r="D7328" t="s">
        <v>56</v>
      </c>
      <c r="E7328" s="1" t="s">
        <v>88</v>
      </c>
      <c r="F7328" s="4">
        <v>17.309999999999999</v>
      </c>
      <c r="G7328" s="4">
        <v>0</v>
      </c>
      <c r="H7328" s="4">
        <v>0</v>
      </c>
      <c r="I7328" s="4">
        <v>3.98</v>
      </c>
      <c r="J7328" s="4">
        <v>1.99</v>
      </c>
      <c r="K7328" s="4">
        <v>0</v>
      </c>
      <c r="L7328" s="4">
        <v>0</v>
      </c>
      <c r="M7328" s="4">
        <v>0</v>
      </c>
      <c r="N7328" s="4">
        <v>0</v>
      </c>
      <c r="O7328" s="4">
        <v>0</v>
      </c>
      <c r="P7328" s="4">
        <v>0</v>
      </c>
      <c r="Q7328" s="4">
        <v>0</v>
      </c>
      <c r="R7328" s="4">
        <v>0</v>
      </c>
      <c r="S7328" s="4">
        <v>0</v>
      </c>
      <c r="T7328" s="4">
        <v>0</v>
      </c>
      <c r="U7328" s="4">
        <v>0</v>
      </c>
      <c r="V7328" s="4">
        <v>0</v>
      </c>
      <c r="W7328" s="4">
        <v>12.22</v>
      </c>
      <c r="X7328" s="4">
        <v>102129</v>
      </c>
      <c r="Y7328" s="4">
        <v>0</v>
      </c>
      <c r="Z7328" s="4">
        <v>0</v>
      </c>
      <c r="AA7328" s="4">
        <v>0</v>
      </c>
      <c r="AB7328" s="4">
        <v>0</v>
      </c>
      <c r="AC7328" s="4">
        <v>0</v>
      </c>
      <c r="AD7328" s="4">
        <v>0</v>
      </c>
      <c r="AE7328" s="4">
        <v>0</v>
      </c>
      <c r="AF7328" s="4">
        <v>15625.48</v>
      </c>
      <c r="AG7328" s="4">
        <v>18771.669999999998</v>
      </c>
      <c r="AH7328" s="4">
        <v>0</v>
      </c>
      <c r="AI7328" s="4">
        <v>0</v>
      </c>
      <c r="AJ7328" s="4">
        <v>0</v>
      </c>
      <c r="AK7328" s="4">
        <v>34397.15</v>
      </c>
      <c r="AL7328" s="4">
        <v>0</v>
      </c>
      <c r="AM7328" s="4">
        <v>0</v>
      </c>
      <c r="AN7328" s="4">
        <v>0</v>
      </c>
      <c r="AO7328" s="4">
        <v>0</v>
      </c>
      <c r="AP7328" s="4">
        <v>0</v>
      </c>
      <c r="AQ7328" s="4">
        <v>0</v>
      </c>
      <c r="AR7328" s="4">
        <v>0</v>
      </c>
      <c r="AS7328" s="4">
        <v>136526.15</v>
      </c>
      <c r="AT7328" s="4">
        <v>0</v>
      </c>
      <c r="AU7328" s="4">
        <v>0</v>
      </c>
      <c r="AV7328" s="8">
        <v>0</v>
      </c>
    </row>
    <row r="7329" spans="1:48" x14ac:dyDescent="0.45">
      <c r="A7329">
        <v>143537</v>
      </c>
      <c r="B7329" t="s">
        <v>986</v>
      </c>
      <c r="C7329" s="5">
        <v>43869</v>
      </c>
      <c r="D7329" t="s">
        <v>121</v>
      </c>
      <c r="E7329" s="1" t="s">
        <v>88</v>
      </c>
      <c r="F7329" s="4">
        <v>1.56</v>
      </c>
      <c r="G7329" s="4">
        <v>0</v>
      </c>
      <c r="H7329" s="4">
        <v>0</v>
      </c>
      <c r="I7329" s="4">
        <v>0</v>
      </c>
      <c r="J7329" s="4">
        <v>0</v>
      </c>
      <c r="K7329" s="4">
        <v>0</v>
      </c>
      <c r="L7329" s="4">
        <v>0</v>
      </c>
      <c r="M7329" s="4">
        <v>0</v>
      </c>
      <c r="N7329" s="4">
        <v>0</v>
      </c>
      <c r="O7329" s="4">
        <v>0</v>
      </c>
      <c r="P7329" s="4">
        <v>0</v>
      </c>
      <c r="Q7329" s="4">
        <v>0</v>
      </c>
      <c r="R7329" s="4">
        <v>0</v>
      </c>
      <c r="S7329" s="4">
        <v>0</v>
      </c>
      <c r="T7329" s="4">
        <v>0</v>
      </c>
      <c r="U7329" s="4">
        <v>0</v>
      </c>
      <c r="V7329" s="4">
        <v>0</v>
      </c>
      <c r="W7329" s="4">
        <v>1.56</v>
      </c>
      <c r="X7329" s="4">
        <v>9204</v>
      </c>
      <c r="Y7329" s="4">
        <v>0</v>
      </c>
      <c r="Z7329" s="4">
        <v>0</v>
      </c>
      <c r="AA7329" s="4">
        <v>0</v>
      </c>
      <c r="AB7329" s="4">
        <v>0</v>
      </c>
      <c r="AC7329" s="4">
        <v>0</v>
      </c>
      <c r="AD7329" s="4">
        <v>0</v>
      </c>
      <c r="AE7329" s="4">
        <v>0</v>
      </c>
      <c r="AF7329" s="4">
        <v>0</v>
      </c>
      <c r="AG7329" s="4">
        <v>0</v>
      </c>
      <c r="AH7329" s="4">
        <v>0</v>
      </c>
      <c r="AI7329" s="4">
        <v>0</v>
      </c>
      <c r="AJ7329" s="4">
        <v>0</v>
      </c>
      <c r="AK7329" s="4">
        <v>0</v>
      </c>
      <c r="AL7329" s="4">
        <v>0</v>
      </c>
      <c r="AM7329" s="4">
        <v>0</v>
      </c>
      <c r="AN7329" s="4">
        <v>0</v>
      </c>
      <c r="AO7329" s="4">
        <v>0</v>
      </c>
      <c r="AP7329" s="4">
        <v>0</v>
      </c>
      <c r="AQ7329" s="4">
        <v>0</v>
      </c>
      <c r="AR7329" s="4">
        <v>0</v>
      </c>
      <c r="AS7329" s="4">
        <v>9204</v>
      </c>
      <c r="AT7329" s="4">
        <v>0</v>
      </c>
      <c r="AU7329" s="4">
        <v>0</v>
      </c>
      <c r="AV7329" s="8">
        <v>0</v>
      </c>
    </row>
    <row r="7330" spans="1:48" x14ac:dyDescent="0.45">
      <c r="A7330">
        <v>143537</v>
      </c>
      <c r="B7330" t="s">
        <v>986</v>
      </c>
      <c r="C7330" s="5">
        <v>43877</v>
      </c>
      <c r="D7330" t="s">
        <v>122</v>
      </c>
      <c r="E7330" s="1" t="s">
        <v>88</v>
      </c>
      <c r="F7330" s="4">
        <v>6.57</v>
      </c>
      <c r="G7330" s="4">
        <v>0</v>
      </c>
      <c r="H7330" s="4">
        <v>0</v>
      </c>
      <c r="I7330" s="4">
        <v>0</v>
      </c>
      <c r="J7330" s="4">
        <v>0</v>
      </c>
      <c r="K7330" s="4">
        <v>0</v>
      </c>
      <c r="L7330" s="4">
        <v>0</v>
      </c>
      <c r="M7330" s="4">
        <v>0</v>
      </c>
      <c r="N7330" s="4">
        <v>0</v>
      </c>
      <c r="O7330" s="4">
        <v>0</v>
      </c>
      <c r="P7330" s="4">
        <v>0</v>
      </c>
      <c r="Q7330" s="4">
        <v>0</v>
      </c>
      <c r="R7330" s="4">
        <v>0</v>
      </c>
      <c r="S7330" s="4">
        <v>0</v>
      </c>
      <c r="T7330" s="4">
        <v>0</v>
      </c>
      <c r="U7330" s="4">
        <v>0</v>
      </c>
      <c r="V7330" s="4">
        <v>0</v>
      </c>
      <c r="W7330" s="4">
        <v>5.28</v>
      </c>
      <c r="X7330" s="4">
        <v>38763</v>
      </c>
      <c r="Y7330" s="4">
        <v>0</v>
      </c>
      <c r="Z7330" s="4">
        <v>0</v>
      </c>
      <c r="AA7330" s="4">
        <v>0</v>
      </c>
      <c r="AB7330" s="4">
        <v>0</v>
      </c>
      <c r="AC7330" s="4">
        <v>0</v>
      </c>
      <c r="AD7330" s="4">
        <v>0</v>
      </c>
      <c r="AE7330" s="4">
        <v>0</v>
      </c>
      <c r="AF7330" s="4">
        <v>0</v>
      </c>
      <c r="AG7330" s="4">
        <v>0</v>
      </c>
      <c r="AH7330" s="4">
        <v>0</v>
      </c>
      <c r="AI7330" s="4">
        <v>0</v>
      </c>
      <c r="AJ7330" s="4">
        <v>0</v>
      </c>
      <c r="AK7330" s="4">
        <v>0</v>
      </c>
      <c r="AL7330" s="4">
        <v>0</v>
      </c>
      <c r="AM7330" s="4">
        <v>0</v>
      </c>
      <c r="AN7330" s="4">
        <v>0</v>
      </c>
      <c r="AO7330" s="4">
        <v>0</v>
      </c>
      <c r="AP7330" s="4">
        <v>0</v>
      </c>
      <c r="AQ7330" s="4">
        <v>0</v>
      </c>
      <c r="AR7330" s="4">
        <v>0</v>
      </c>
      <c r="AS7330" s="4">
        <v>38763</v>
      </c>
      <c r="AT7330" s="4">
        <v>0</v>
      </c>
      <c r="AU7330" s="4">
        <v>0</v>
      </c>
      <c r="AV7330" s="8">
        <v>0</v>
      </c>
    </row>
    <row r="7331" spans="1:48" x14ac:dyDescent="0.45">
      <c r="A7331">
        <v>143537</v>
      </c>
      <c r="B7331" t="s">
        <v>986</v>
      </c>
      <c r="C7331" s="5">
        <v>43901</v>
      </c>
      <c r="D7331" t="s">
        <v>125</v>
      </c>
      <c r="E7331" s="1" t="s">
        <v>88</v>
      </c>
      <c r="F7331" s="4">
        <v>1</v>
      </c>
      <c r="G7331" s="4">
        <v>0</v>
      </c>
      <c r="H7331" s="4">
        <v>0</v>
      </c>
      <c r="I7331" s="4">
        <v>1</v>
      </c>
      <c r="J7331" s="4">
        <v>0</v>
      </c>
      <c r="K7331" s="4">
        <v>0</v>
      </c>
      <c r="L7331" s="4">
        <v>0</v>
      </c>
      <c r="M7331" s="4">
        <v>0</v>
      </c>
      <c r="N7331" s="4">
        <v>0</v>
      </c>
      <c r="O7331" s="4">
        <v>0</v>
      </c>
      <c r="P7331" s="4">
        <v>0</v>
      </c>
      <c r="Q7331" s="4">
        <v>0</v>
      </c>
      <c r="R7331" s="4">
        <v>0</v>
      </c>
      <c r="S7331" s="4">
        <v>0</v>
      </c>
      <c r="T7331" s="4">
        <v>0</v>
      </c>
      <c r="U7331" s="4">
        <v>0</v>
      </c>
      <c r="V7331" s="4">
        <v>0</v>
      </c>
      <c r="W7331" s="4">
        <v>1</v>
      </c>
      <c r="X7331" s="4">
        <v>5900</v>
      </c>
      <c r="Y7331" s="4">
        <v>0</v>
      </c>
      <c r="Z7331" s="4">
        <v>0</v>
      </c>
      <c r="AA7331" s="4">
        <v>0</v>
      </c>
      <c r="AB7331" s="4">
        <v>0</v>
      </c>
      <c r="AC7331" s="4">
        <v>0</v>
      </c>
      <c r="AD7331" s="4">
        <v>0</v>
      </c>
      <c r="AE7331" s="4">
        <v>0</v>
      </c>
      <c r="AF7331" s="4">
        <v>3926</v>
      </c>
      <c r="AG7331" s="4">
        <v>0</v>
      </c>
      <c r="AH7331" s="4">
        <v>0</v>
      </c>
      <c r="AI7331" s="4">
        <v>0</v>
      </c>
      <c r="AJ7331" s="4">
        <v>0</v>
      </c>
      <c r="AK7331" s="4">
        <v>3926</v>
      </c>
      <c r="AL7331" s="4">
        <v>0</v>
      </c>
      <c r="AM7331" s="4">
        <v>0</v>
      </c>
      <c r="AN7331" s="4">
        <v>0</v>
      </c>
      <c r="AO7331" s="4">
        <v>0</v>
      </c>
      <c r="AP7331" s="4">
        <v>0</v>
      </c>
      <c r="AQ7331" s="4">
        <v>0</v>
      </c>
      <c r="AR7331" s="4">
        <v>0</v>
      </c>
      <c r="AS7331" s="4">
        <v>9826</v>
      </c>
      <c r="AT7331" s="4">
        <v>0</v>
      </c>
      <c r="AU7331" s="4">
        <v>0</v>
      </c>
      <c r="AV7331" s="8">
        <v>0</v>
      </c>
    </row>
    <row r="7332" spans="1:48" x14ac:dyDescent="0.45">
      <c r="A7332">
        <v>143537</v>
      </c>
      <c r="B7332" t="s">
        <v>986</v>
      </c>
      <c r="C7332" s="5">
        <v>46409</v>
      </c>
      <c r="D7332" t="s">
        <v>319</v>
      </c>
      <c r="E7332" s="1" t="s">
        <v>88</v>
      </c>
      <c r="F7332" s="4">
        <v>1.82</v>
      </c>
      <c r="G7332" s="4">
        <v>0</v>
      </c>
      <c r="H7332" s="4">
        <v>0</v>
      </c>
      <c r="I7332" s="4">
        <v>0</v>
      </c>
      <c r="J7332" s="4">
        <v>1</v>
      </c>
      <c r="K7332" s="4">
        <v>0</v>
      </c>
      <c r="L7332" s="4">
        <v>0</v>
      </c>
      <c r="M7332" s="4">
        <v>0</v>
      </c>
      <c r="N7332" s="4">
        <v>0</v>
      </c>
      <c r="O7332" s="4">
        <v>0</v>
      </c>
      <c r="P7332" s="4">
        <v>0</v>
      </c>
      <c r="Q7332" s="4">
        <v>0</v>
      </c>
      <c r="R7332" s="4">
        <v>0</v>
      </c>
      <c r="S7332" s="4">
        <v>0</v>
      </c>
      <c r="T7332" s="4">
        <v>0</v>
      </c>
      <c r="U7332" s="4">
        <v>0</v>
      </c>
      <c r="V7332" s="4">
        <v>0</v>
      </c>
      <c r="W7332" s="4">
        <v>1.82</v>
      </c>
      <c r="X7332" s="4">
        <v>10738</v>
      </c>
      <c r="Y7332" s="4">
        <v>0</v>
      </c>
      <c r="Z7332" s="4">
        <v>0</v>
      </c>
      <c r="AA7332" s="4">
        <v>0</v>
      </c>
      <c r="AB7332" s="4">
        <v>0</v>
      </c>
      <c r="AC7332" s="4">
        <v>0</v>
      </c>
      <c r="AD7332" s="4">
        <v>0</v>
      </c>
      <c r="AE7332" s="4">
        <v>0</v>
      </c>
      <c r="AF7332" s="4">
        <v>0</v>
      </c>
      <c r="AG7332" s="4">
        <v>9433</v>
      </c>
      <c r="AH7332" s="4">
        <v>0</v>
      </c>
      <c r="AI7332" s="4">
        <v>0</v>
      </c>
      <c r="AJ7332" s="4">
        <v>0</v>
      </c>
      <c r="AK7332" s="4">
        <v>9433</v>
      </c>
      <c r="AL7332" s="4">
        <v>0</v>
      </c>
      <c r="AM7332" s="4">
        <v>0</v>
      </c>
      <c r="AN7332" s="4">
        <v>0</v>
      </c>
      <c r="AO7332" s="4">
        <v>0</v>
      </c>
      <c r="AP7332" s="4">
        <v>0</v>
      </c>
      <c r="AQ7332" s="4">
        <v>0</v>
      </c>
      <c r="AR7332" s="4">
        <v>0</v>
      </c>
      <c r="AS7332" s="4">
        <v>20171</v>
      </c>
      <c r="AT7332" s="4">
        <v>0</v>
      </c>
      <c r="AU7332" s="4">
        <v>0</v>
      </c>
      <c r="AV7332" s="8">
        <v>0</v>
      </c>
    </row>
    <row r="7333" spans="1:48" x14ac:dyDescent="0.45">
      <c r="A7333">
        <v>143537</v>
      </c>
      <c r="B7333" t="s">
        <v>986</v>
      </c>
      <c r="C7333" s="5">
        <v>47688</v>
      </c>
      <c r="D7333" t="s">
        <v>577</v>
      </c>
      <c r="E7333" s="1" t="s">
        <v>88</v>
      </c>
      <c r="F7333" s="4">
        <v>0.32</v>
      </c>
      <c r="G7333" s="4">
        <v>0</v>
      </c>
      <c r="H7333" s="4">
        <v>0</v>
      </c>
      <c r="I7333" s="4">
        <v>0</v>
      </c>
      <c r="J7333" s="4">
        <v>0</v>
      </c>
      <c r="K7333" s="4">
        <v>0</v>
      </c>
      <c r="L7333" s="4">
        <v>0</v>
      </c>
      <c r="M7333" s="4">
        <v>0</v>
      </c>
      <c r="N7333" s="4">
        <v>0</v>
      </c>
      <c r="O7333" s="4">
        <v>0</v>
      </c>
      <c r="P7333" s="4">
        <v>0</v>
      </c>
      <c r="Q7333" s="4">
        <v>0</v>
      </c>
      <c r="R7333" s="4">
        <v>0</v>
      </c>
      <c r="S7333" s="4">
        <v>0</v>
      </c>
      <c r="T7333" s="4">
        <v>0</v>
      </c>
      <c r="U7333" s="4">
        <v>0</v>
      </c>
      <c r="V7333" s="4">
        <v>0</v>
      </c>
      <c r="W7333" s="4">
        <v>0.32</v>
      </c>
      <c r="X7333" s="4">
        <v>1888</v>
      </c>
      <c r="Y7333" s="4">
        <v>0</v>
      </c>
      <c r="Z7333" s="4">
        <v>0</v>
      </c>
      <c r="AA7333" s="4">
        <v>0</v>
      </c>
      <c r="AB7333" s="4">
        <v>0</v>
      </c>
      <c r="AC7333" s="4">
        <v>0</v>
      </c>
      <c r="AD7333" s="4">
        <v>0</v>
      </c>
      <c r="AE7333" s="4">
        <v>0</v>
      </c>
      <c r="AF7333" s="4">
        <v>0</v>
      </c>
      <c r="AG7333" s="4">
        <v>0</v>
      </c>
      <c r="AH7333" s="4">
        <v>0</v>
      </c>
      <c r="AI7333" s="4">
        <v>0</v>
      </c>
      <c r="AJ7333" s="4">
        <v>0</v>
      </c>
      <c r="AK7333" s="4">
        <v>0</v>
      </c>
      <c r="AL7333" s="4">
        <v>0</v>
      </c>
      <c r="AM7333" s="4">
        <v>0</v>
      </c>
      <c r="AN7333" s="4">
        <v>0</v>
      </c>
      <c r="AO7333" s="4">
        <v>0</v>
      </c>
      <c r="AP7333" s="4">
        <v>0</v>
      </c>
      <c r="AQ7333" s="4">
        <v>0</v>
      </c>
      <c r="AR7333" s="4">
        <v>0</v>
      </c>
      <c r="AS7333" s="4">
        <v>1888</v>
      </c>
      <c r="AT7333" s="4">
        <v>0</v>
      </c>
      <c r="AU7333" s="4">
        <v>0</v>
      </c>
      <c r="AV7333" s="8">
        <v>0</v>
      </c>
    </row>
    <row r="7334" spans="1:48" x14ac:dyDescent="0.45">
      <c r="A7334">
        <v>143537</v>
      </c>
      <c r="B7334" t="s">
        <v>986</v>
      </c>
      <c r="C7334" s="5">
        <v>47845</v>
      </c>
      <c r="D7334" t="s">
        <v>397</v>
      </c>
      <c r="E7334" s="1" t="s">
        <v>88</v>
      </c>
      <c r="F7334" s="4">
        <v>2</v>
      </c>
      <c r="G7334" s="4">
        <v>0</v>
      </c>
      <c r="H7334" s="4">
        <v>0</v>
      </c>
      <c r="I7334" s="4">
        <v>0</v>
      </c>
      <c r="J7334" s="4">
        <v>0</v>
      </c>
      <c r="K7334" s="4">
        <v>0</v>
      </c>
      <c r="L7334" s="4">
        <v>0</v>
      </c>
      <c r="M7334" s="4">
        <v>0</v>
      </c>
      <c r="N7334" s="4">
        <v>0</v>
      </c>
      <c r="O7334" s="4">
        <v>0</v>
      </c>
      <c r="P7334" s="4">
        <v>0</v>
      </c>
      <c r="Q7334" s="4">
        <v>0</v>
      </c>
      <c r="R7334" s="4">
        <v>0</v>
      </c>
      <c r="S7334" s="4">
        <v>0</v>
      </c>
      <c r="T7334" s="4">
        <v>0</v>
      </c>
      <c r="U7334" s="4">
        <v>0</v>
      </c>
      <c r="V7334" s="4">
        <v>0</v>
      </c>
      <c r="W7334" s="4">
        <v>1</v>
      </c>
      <c r="X7334" s="4">
        <v>11800</v>
      </c>
      <c r="Y7334" s="4">
        <v>0</v>
      </c>
      <c r="Z7334" s="4">
        <v>0</v>
      </c>
      <c r="AA7334" s="4">
        <v>0</v>
      </c>
      <c r="AB7334" s="4">
        <v>0</v>
      </c>
      <c r="AC7334" s="4">
        <v>0</v>
      </c>
      <c r="AD7334" s="4">
        <v>0</v>
      </c>
      <c r="AE7334" s="4">
        <v>0</v>
      </c>
      <c r="AF7334" s="4">
        <v>0</v>
      </c>
      <c r="AG7334" s="4">
        <v>0</v>
      </c>
      <c r="AH7334" s="4">
        <v>0</v>
      </c>
      <c r="AI7334" s="4">
        <v>0</v>
      </c>
      <c r="AJ7334" s="4">
        <v>0</v>
      </c>
      <c r="AK7334" s="4">
        <v>0</v>
      </c>
      <c r="AL7334" s="4">
        <v>0</v>
      </c>
      <c r="AM7334" s="4">
        <v>0</v>
      </c>
      <c r="AN7334" s="4">
        <v>0</v>
      </c>
      <c r="AO7334" s="4">
        <v>0</v>
      </c>
      <c r="AP7334" s="4">
        <v>0</v>
      </c>
      <c r="AQ7334" s="4">
        <v>0</v>
      </c>
      <c r="AR7334" s="4">
        <v>0</v>
      </c>
      <c r="AS7334" s="4">
        <v>11800</v>
      </c>
      <c r="AT7334" s="4">
        <v>0</v>
      </c>
      <c r="AU7334" s="4">
        <v>0</v>
      </c>
      <c r="AV7334" s="8">
        <v>0</v>
      </c>
    </row>
    <row r="7335" spans="1:48" x14ac:dyDescent="0.45">
      <c r="A7335">
        <v>143537</v>
      </c>
      <c r="B7335" t="s">
        <v>986</v>
      </c>
      <c r="C7335" s="5">
        <v>43919</v>
      </c>
      <c r="D7335" t="s">
        <v>126</v>
      </c>
      <c r="E7335" s="1" t="s">
        <v>88</v>
      </c>
      <c r="F7335" s="4">
        <v>77.22</v>
      </c>
      <c r="G7335" s="4">
        <v>0</v>
      </c>
      <c r="H7335" s="4">
        <v>4.88</v>
      </c>
      <c r="I7335" s="4">
        <v>9.41</v>
      </c>
      <c r="J7335" s="4">
        <v>0</v>
      </c>
      <c r="K7335" s="4">
        <v>0</v>
      </c>
      <c r="L7335" s="4">
        <v>0</v>
      </c>
      <c r="M7335" s="4">
        <v>0.89</v>
      </c>
      <c r="N7335" s="4">
        <v>0</v>
      </c>
      <c r="O7335" s="4">
        <v>0</v>
      </c>
      <c r="P7335" s="4">
        <v>0</v>
      </c>
      <c r="Q7335" s="4">
        <v>0</v>
      </c>
      <c r="R7335" s="4">
        <v>0</v>
      </c>
      <c r="S7335" s="4">
        <v>0</v>
      </c>
      <c r="T7335" s="4">
        <v>0</v>
      </c>
      <c r="U7335" s="4">
        <v>0</v>
      </c>
      <c r="V7335" s="4">
        <v>0</v>
      </c>
      <c r="W7335" s="4">
        <v>51.29</v>
      </c>
      <c r="X7335" s="4">
        <v>455598</v>
      </c>
      <c r="Y7335" s="4">
        <v>0</v>
      </c>
      <c r="Z7335" s="4">
        <v>0</v>
      </c>
      <c r="AA7335" s="4">
        <v>0</v>
      </c>
      <c r="AB7335" s="4">
        <v>0</v>
      </c>
      <c r="AC7335" s="4">
        <v>0</v>
      </c>
      <c r="AD7335" s="4">
        <v>0</v>
      </c>
      <c r="AE7335" s="4">
        <v>7549.36</v>
      </c>
      <c r="AF7335" s="4">
        <v>36943.660000000003</v>
      </c>
      <c r="AG7335" s="4">
        <v>0</v>
      </c>
      <c r="AH7335" s="4">
        <v>0</v>
      </c>
      <c r="AI7335" s="4">
        <v>0</v>
      </c>
      <c r="AJ7335" s="4">
        <v>22369.26</v>
      </c>
      <c r="AK7335" s="4">
        <v>66862.28</v>
      </c>
      <c r="AL7335" s="4">
        <v>0</v>
      </c>
      <c r="AM7335" s="4">
        <v>0</v>
      </c>
      <c r="AN7335" s="4">
        <v>0</v>
      </c>
      <c r="AO7335" s="4">
        <v>0</v>
      </c>
      <c r="AP7335" s="4">
        <v>0</v>
      </c>
      <c r="AQ7335" s="4">
        <v>0</v>
      </c>
      <c r="AR7335" s="4">
        <v>0</v>
      </c>
      <c r="AS7335" s="4">
        <v>522460.28</v>
      </c>
      <c r="AT7335" s="4">
        <v>0</v>
      </c>
      <c r="AU7335" s="4">
        <v>0</v>
      </c>
      <c r="AV7335" s="8">
        <v>0</v>
      </c>
    </row>
    <row r="7336" spans="1:48" x14ac:dyDescent="0.45">
      <c r="A7336">
        <v>143537</v>
      </c>
      <c r="B7336" t="s">
        <v>986</v>
      </c>
      <c r="C7336" s="5">
        <v>49122</v>
      </c>
      <c r="D7336" t="s">
        <v>292</v>
      </c>
      <c r="E7336" s="1" t="s">
        <v>88</v>
      </c>
      <c r="F7336" s="4">
        <v>1.03</v>
      </c>
      <c r="G7336" s="4">
        <v>0</v>
      </c>
      <c r="H7336" s="4">
        <v>0</v>
      </c>
      <c r="I7336" s="4">
        <v>0</v>
      </c>
      <c r="J7336" s="4">
        <v>0</v>
      </c>
      <c r="K7336" s="4">
        <v>0</v>
      </c>
      <c r="L7336" s="4">
        <v>0</v>
      </c>
      <c r="M7336" s="4">
        <v>0</v>
      </c>
      <c r="N7336" s="4">
        <v>0</v>
      </c>
      <c r="O7336" s="4">
        <v>0</v>
      </c>
      <c r="P7336" s="4">
        <v>0</v>
      </c>
      <c r="Q7336" s="4">
        <v>0</v>
      </c>
      <c r="R7336" s="4">
        <v>0</v>
      </c>
      <c r="S7336" s="4">
        <v>0</v>
      </c>
      <c r="T7336" s="4">
        <v>0</v>
      </c>
      <c r="U7336" s="4">
        <v>0</v>
      </c>
      <c r="V7336" s="4">
        <v>0</v>
      </c>
      <c r="W7336" s="4">
        <v>0.03</v>
      </c>
      <c r="X7336" s="4">
        <v>6077</v>
      </c>
      <c r="Y7336" s="4">
        <v>0</v>
      </c>
      <c r="Z7336" s="4">
        <v>0</v>
      </c>
      <c r="AA7336" s="4">
        <v>0</v>
      </c>
      <c r="AB7336" s="4">
        <v>0</v>
      </c>
      <c r="AC7336" s="4">
        <v>0</v>
      </c>
      <c r="AD7336" s="4">
        <v>0</v>
      </c>
      <c r="AE7336" s="4">
        <v>0</v>
      </c>
      <c r="AF7336" s="4">
        <v>0</v>
      </c>
      <c r="AG7336" s="4">
        <v>0</v>
      </c>
      <c r="AH7336" s="4">
        <v>0</v>
      </c>
      <c r="AI7336" s="4">
        <v>0</v>
      </c>
      <c r="AJ7336" s="4">
        <v>0</v>
      </c>
      <c r="AK7336" s="4">
        <v>0</v>
      </c>
      <c r="AL7336" s="4">
        <v>0</v>
      </c>
      <c r="AM7336" s="4">
        <v>0</v>
      </c>
      <c r="AN7336" s="4">
        <v>0</v>
      </c>
      <c r="AO7336" s="4">
        <v>0</v>
      </c>
      <c r="AP7336" s="4">
        <v>0</v>
      </c>
      <c r="AQ7336" s="4">
        <v>0</v>
      </c>
      <c r="AR7336" s="4">
        <v>0</v>
      </c>
      <c r="AS7336" s="4">
        <v>6077</v>
      </c>
      <c r="AT7336" s="4">
        <v>0</v>
      </c>
      <c r="AU7336" s="4">
        <v>0</v>
      </c>
      <c r="AV7336" s="8">
        <v>0</v>
      </c>
    </row>
    <row r="7337" spans="1:48" x14ac:dyDescent="0.45">
      <c r="A7337">
        <v>143537</v>
      </c>
      <c r="B7337" t="s">
        <v>986</v>
      </c>
      <c r="C7337" s="5">
        <v>48512</v>
      </c>
      <c r="D7337" t="s">
        <v>292</v>
      </c>
      <c r="E7337" s="1" t="s">
        <v>88</v>
      </c>
      <c r="F7337" s="4">
        <v>1.96</v>
      </c>
      <c r="G7337" s="4">
        <v>0</v>
      </c>
      <c r="H7337" s="4">
        <v>0</v>
      </c>
      <c r="I7337" s="4">
        <v>0</v>
      </c>
      <c r="J7337" s="4">
        <v>0</v>
      </c>
      <c r="K7337" s="4">
        <v>0</v>
      </c>
      <c r="L7337" s="4">
        <v>0</v>
      </c>
      <c r="M7337" s="4">
        <v>0</v>
      </c>
      <c r="N7337" s="4">
        <v>0</v>
      </c>
      <c r="O7337" s="4">
        <v>0</v>
      </c>
      <c r="P7337" s="4">
        <v>0</v>
      </c>
      <c r="Q7337" s="4">
        <v>0</v>
      </c>
      <c r="R7337" s="4">
        <v>0</v>
      </c>
      <c r="S7337" s="4">
        <v>0</v>
      </c>
      <c r="T7337" s="4">
        <v>0</v>
      </c>
      <c r="U7337" s="4">
        <v>0</v>
      </c>
      <c r="V7337" s="4">
        <v>0</v>
      </c>
      <c r="W7337" s="4">
        <v>1.96</v>
      </c>
      <c r="X7337" s="4">
        <v>11564</v>
      </c>
      <c r="Y7337" s="4">
        <v>0</v>
      </c>
      <c r="Z7337" s="4">
        <v>0</v>
      </c>
      <c r="AA7337" s="4">
        <v>0</v>
      </c>
      <c r="AB7337" s="4">
        <v>0</v>
      </c>
      <c r="AC7337" s="4">
        <v>0</v>
      </c>
      <c r="AD7337" s="4">
        <v>0</v>
      </c>
      <c r="AE7337" s="4">
        <v>0</v>
      </c>
      <c r="AF7337" s="4">
        <v>0</v>
      </c>
      <c r="AG7337" s="4">
        <v>0</v>
      </c>
      <c r="AH7337" s="4">
        <v>0</v>
      </c>
      <c r="AI7337" s="4">
        <v>0</v>
      </c>
      <c r="AJ7337" s="4">
        <v>0</v>
      </c>
      <c r="AK7337" s="4">
        <v>0</v>
      </c>
      <c r="AL7337" s="4">
        <v>0</v>
      </c>
      <c r="AM7337" s="4">
        <v>0</v>
      </c>
      <c r="AN7337" s="4">
        <v>0</v>
      </c>
      <c r="AO7337" s="4">
        <v>0</v>
      </c>
      <c r="AP7337" s="4">
        <v>0</v>
      </c>
      <c r="AQ7337" s="4">
        <v>0</v>
      </c>
      <c r="AR7337" s="4">
        <v>0</v>
      </c>
      <c r="AS7337" s="4">
        <v>11564</v>
      </c>
      <c r="AT7337" s="4">
        <v>0</v>
      </c>
      <c r="AU7337" s="4">
        <v>0</v>
      </c>
      <c r="AV7337" s="8">
        <v>0</v>
      </c>
    </row>
    <row r="7338" spans="1:48" x14ac:dyDescent="0.45">
      <c r="A7338">
        <v>143537</v>
      </c>
      <c r="B7338" t="s">
        <v>986</v>
      </c>
      <c r="C7338" s="5">
        <v>46037</v>
      </c>
      <c r="D7338" t="s">
        <v>292</v>
      </c>
      <c r="E7338" s="1" t="s">
        <v>88</v>
      </c>
      <c r="F7338" s="4">
        <v>0.43</v>
      </c>
      <c r="G7338" s="4">
        <v>0</v>
      </c>
      <c r="H7338" s="4">
        <v>0</v>
      </c>
      <c r="I7338" s="4">
        <v>0</v>
      </c>
      <c r="J7338" s="4">
        <v>0</v>
      </c>
      <c r="K7338" s="4">
        <v>0</v>
      </c>
      <c r="L7338" s="4">
        <v>0</v>
      </c>
      <c r="M7338" s="4">
        <v>0</v>
      </c>
      <c r="N7338" s="4">
        <v>0</v>
      </c>
      <c r="O7338" s="4">
        <v>0</v>
      </c>
      <c r="P7338" s="4">
        <v>0</v>
      </c>
      <c r="Q7338" s="4">
        <v>0</v>
      </c>
      <c r="R7338" s="4">
        <v>0</v>
      </c>
      <c r="S7338" s="4">
        <v>0</v>
      </c>
      <c r="T7338" s="4">
        <v>0</v>
      </c>
      <c r="U7338" s="4">
        <v>0</v>
      </c>
      <c r="V7338" s="4">
        <v>0</v>
      </c>
      <c r="W7338" s="4">
        <v>0</v>
      </c>
      <c r="X7338" s="4">
        <v>2537</v>
      </c>
      <c r="Y7338" s="4">
        <v>0</v>
      </c>
      <c r="Z7338" s="4">
        <v>0</v>
      </c>
      <c r="AA7338" s="4">
        <v>0</v>
      </c>
      <c r="AB7338" s="4">
        <v>0</v>
      </c>
      <c r="AC7338" s="4">
        <v>0</v>
      </c>
      <c r="AD7338" s="4">
        <v>0</v>
      </c>
      <c r="AE7338" s="4">
        <v>0</v>
      </c>
      <c r="AF7338" s="4">
        <v>0</v>
      </c>
      <c r="AG7338" s="4">
        <v>0</v>
      </c>
      <c r="AH7338" s="4">
        <v>0</v>
      </c>
      <c r="AI7338" s="4">
        <v>0</v>
      </c>
      <c r="AJ7338" s="4">
        <v>0</v>
      </c>
      <c r="AK7338" s="4">
        <v>0</v>
      </c>
      <c r="AL7338" s="4">
        <v>0</v>
      </c>
      <c r="AM7338" s="4">
        <v>0</v>
      </c>
      <c r="AN7338" s="4">
        <v>0</v>
      </c>
      <c r="AO7338" s="4">
        <v>0</v>
      </c>
      <c r="AP7338" s="4">
        <v>0</v>
      </c>
      <c r="AQ7338" s="4">
        <v>0</v>
      </c>
      <c r="AR7338" s="4">
        <v>0</v>
      </c>
      <c r="AS7338" s="4">
        <v>2537</v>
      </c>
      <c r="AT7338" s="4">
        <v>0</v>
      </c>
      <c r="AU7338" s="4">
        <v>0</v>
      </c>
      <c r="AV7338" s="8">
        <v>0</v>
      </c>
    </row>
    <row r="7339" spans="1:48" x14ac:dyDescent="0.45">
      <c r="A7339">
        <v>143537</v>
      </c>
      <c r="B7339" t="s">
        <v>986</v>
      </c>
      <c r="C7339" s="5">
        <v>47795</v>
      </c>
      <c r="D7339" t="s">
        <v>339</v>
      </c>
      <c r="E7339" s="1" t="s">
        <v>88</v>
      </c>
      <c r="F7339" s="4">
        <v>0.22</v>
      </c>
      <c r="G7339" s="4">
        <v>0</v>
      </c>
      <c r="H7339" s="4">
        <v>0</v>
      </c>
      <c r="I7339" s="4">
        <v>0</v>
      </c>
      <c r="J7339" s="4">
        <v>0</v>
      </c>
      <c r="K7339" s="4">
        <v>0</v>
      </c>
      <c r="L7339" s="4">
        <v>0</v>
      </c>
      <c r="M7339" s="4">
        <v>0</v>
      </c>
      <c r="N7339" s="4">
        <v>0</v>
      </c>
      <c r="O7339" s="4">
        <v>0</v>
      </c>
      <c r="P7339" s="4">
        <v>0</v>
      </c>
      <c r="Q7339" s="4">
        <v>0</v>
      </c>
      <c r="R7339" s="4">
        <v>0</v>
      </c>
      <c r="S7339" s="4">
        <v>0</v>
      </c>
      <c r="T7339" s="4">
        <v>0</v>
      </c>
      <c r="U7339" s="4">
        <v>0</v>
      </c>
      <c r="V7339" s="4">
        <v>0</v>
      </c>
      <c r="W7339" s="4">
        <v>0.22</v>
      </c>
      <c r="X7339" s="4">
        <v>1298</v>
      </c>
      <c r="Y7339" s="4">
        <v>0</v>
      </c>
      <c r="Z7339" s="4">
        <v>0</v>
      </c>
      <c r="AA7339" s="4">
        <v>0</v>
      </c>
      <c r="AB7339" s="4">
        <v>0</v>
      </c>
      <c r="AC7339" s="4">
        <v>0</v>
      </c>
      <c r="AD7339" s="4">
        <v>0</v>
      </c>
      <c r="AE7339" s="4">
        <v>0</v>
      </c>
      <c r="AF7339" s="4">
        <v>0</v>
      </c>
      <c r="AG7339" s="4">
        <v>0</v>
      </c>
      <c r="AH7339" s="4">
        <v>0</v>
      </c>
      <c r="AI7339" s="4">
        <v>0</v>
      </c>
      <c r="AJ7339" s="4">
        <v>0</v>
      </c>
      <c r="AK7339" s="4">
        <v>0</v>
      </c>
      <c r="AL7339" s="4">
        <v>0</v>
      </c>
      <c r="AM7339" s="4">
        <v>0</v>
      </c>
      <c r="AN7339" s="4">
        <v>0</v>
      </c>
      <c r="AO7339" s="4">
        <v>0</v>
      </c>
      <c r="AP7339" s="4">
        <v>0</v>
      </c>
      <c r="AQ7339" s="4">
        <v>0</v>
      </c>
      <c r="AR7339" s="4">
        <v>0</v>
      </c>
      <c r="AS7339" s="4">
        <v>1298</v>
      </c>
      <c r="AT7339" s="4">
        <v>0</v>
      </c>
      <c r="AU7339" s="4">
        <v>0</v>
      </c>
      <c r="AV7339" s="8">
        <v>0</v>
      </c>
    </row>
    <row r="7340" spans="1:48" x14ac:dyDescent="0.45">
      <c r="A7340">
        <v>143537</v>
      </c>
      <c r="B7340" t="s">
        <v>986</v>
      </c>
      <c r="C7340" s="5">
        <v>48413</v>
      </c>
      <c r="D7340" t="s">
        <v>434</v>
      </c>
      <c r="E7340" s="1" t="s">
        <v>88</v>
      </c>
      <c r="F7340" s="4">
        <v>0.18</v>
      </c>
      <c r="G7340" s="4">
        <v>0</v>
      </c>
      <c r="H7340" s="4">
        <v>0</v>
      </c>
      <c r="I7340" s="4">
        <v>0.18</v>
      </c>
      <c r="J7340" s="4">
        <v>0</v>
      </c>
      <c r="K7340" s="4">
        <v>0</v>
      </c>
      <c r="L7340" s="4">
        <v>0</v>
      </c>
      <c r="M7340" s="4">
        <v>0</v>
      </c>
      <c r="N7340" s="4">
        <v>0</v>
      </c>
      <c r="O7340" s="4">
        <v>0</v>
      </c>
      <c r="P7340" s="4">
        <v>0</v>
      </c>
      <c r="Q7340" s="4">
        <v>0</v>
      </c>
      <c r="R7340" s="4">
        <v>0</v>
      </c>
      <c r="S7340" s="4">
        <v>0</v>
      </c>
      <c r="T7340" s="4">
        <v>0</v>
      </c>
      <c r="U7340" s="4">
        <v>0</v>
      </c>
      <c r="V7340" s="4">
        <v>0</v>
      </c>
      <c r="W7340" s="4">
        <v>0.18</v>
      </c>
      <c r="X7340" s="4">
        <v>1062</v>
      </c>
      <c r="Y7340" s="4">
        <v>0</v>
      </c>
      <c r="Z7340" s="4">
        <v>0</v>
      </c>
      <c r="AA7340" s="4">
        <v>0</v>
      </c>
      <c r="AB7340" s="4">
        <v>0</v>
      </c>
      <c r="AC7340" s="4">
        <v>0</v>
      </c>
      <c r="AD7340" s="4">
        <v>0</v>
      </c>
      <c r="AE7340" s="4">
        <v>0</v>
      </c>
      <c r="AF7340" s="4">
        <v>706.68</v>
      </c>
      <c r="AG7340" s="4">
        <v>0</v>
      </c>
      <c r="AH7340" s="4">
        <v>0</v>
      </c>
      <c r="AI7340" s="4">
        <v>0</v>
      </c>
      <c r="AJ7340" s="4">
        <v>0</v>
      </c>
      <c r="AK7340" s="4">
        <v>706.68</v>
      </c>
      <c r="AL7340" s="4">
        <v>0</v>
      </c>
      <c r="AM7340" s="4">
        <v>0</v>
      </c>
      <c r="AN7340" s="4">
        <v>0</v>
      </c>
      <c r="AO7340" s="4">
        <v>0</v>
      </c>
      <c r="AP7340" s="4">
        <v>0</v>
      </c>
      <c r="AQ7340" s="4">
        <v>0</v>
      </c>
      <c r="AR7340" s="4">
        <v>0</v>
      </c>
      <c r="AS7340" s="4">
        <v>1768.68</v>
      </c>
      <c r="AT7340" s="4">
        <v>0</v>
      </c>
      <c r="AU7340" s="4">
        <v>0</v>
      </c>
      <c r="AV7340" s="8">
        <v>0</v>
      </c>
    </row>
    <row r="7341" spans="1:48" x14ac:dyDescent="0.45">
      <c r="A7341">
        <v>143537</v>
      </c>
      <c r="B7341" t="s">
        <v>986</v>
      </c>
      <c r="C7341" s="5">
        <v>45773</v>
      </c>
      <c r="D7341" t="s">
        <v>276</v>
      </c>
      <c r="E7341" s="1" t="s">
        <v>88</v>
      </c>
      <c r="F7341" s="4">
        <v>0.35</v>
      </c>
      <c r="G7341" s="4">
        <v>0</v>
      </c>
      <c r="H7341" s="4">
        <v>0</v>
      </c>
      <c r="I7341" s="4">
        <v>0</v>
      </c>
      <c r="J7341" s="4">
        <v>0</v>
      </c>
      <c r="K7341" s="4">
        <v>0</v>
      </c>
      <c r="L7341" s="4">
        <v>0</v>
      </c>
      <c r="M7341" s="4">
        <v>0</v>
      </c>
      <c r="N7341" s="4">
        <v>0</v>
      </c>
      <c r="O7341" s="4">
        <v>0</v>
      </c>
      <c r="P7341" s="4">
        <v>0</v>
      </c>
      <c r="Q7341" s="4">
        <v>0</v>
      </c>
      <c r="R7341" s="4">
        <v>0</v>
      </c>
      <c r="S7341" s="4">
        <v>0</v>
      </c>
      <c r="T7341" s="4">
        <v>0</v>
      </c>
      <c r="U7341" s="4">
        <v>0</v>
      </c>
      <c r="V7341" s="4">
        <v>0</v>
      </c>
      <c r="W7341" s="4">
        <v>0.35</v>
      </c>
      <c r="X7341" s="4">
        <v>2065</v>
      </c>
      <c r="Y7341" s="4">
        <v>0</v>
      </c>
      <c r="Z7341" s="4">
        <v>0</v>
      </c>
      <c r="AA7341" s="4">
        <v>0</v>
      </c>
      <c r="AB7341" s="4">
        <v>0</v>
      </c>
      <c r="AC7341" s="4">
        <v>0</v>
      </c>
      <c r="AD7341" s="4">
        <v>0</v>
      </c>
      <c r="AE7341" s="4">
        <v>0</v>
      </c>
      <c r="AF7341" s="4">
        <v>0</v>
      </c>
      <c r="AG7341" s="4">
        <v>0</v>
      </c>
      <c r="AH7341" s="4">
        <v>0</v>
      </c>
      <c r="AI7341" s="4">
        <v>0</v>
      </c>
      <c r="AJ7341" s="4">
        <v>0</v>
      </c>
      <c r="AK7341" s="4">
        <v>0</v>
      </c>
      <c r="AL7341" s="4">
        <v>0</v>
      </c>
      <c r="AM7341" s="4">
        <v>0</v>
      </c>
      <c r="AN7341" s="4">
        <v>0</v>
      </c>
      <c r="AO7341" s="4">
        <v>0</v>
      </c>
      <c r="AP7341" s="4">
        <v>0</v>
      </c>
      <c r="AQ7341" s="4">
        <v>0</v>
      </c>
      <c r="AR7341" s="4">
        <v>0</v>
      </c>
      <c r="AS7341" s="4">
        <v>2065</v>
      </c>
      <c r="AT7341" s="4">
        <v>0</v>
      </c>
      <c r="AU7341" s="4">
        <v>0</v>
      </c>
      <c r="AV7341" s="8">
        <v>0</v>
      </c>
    </row>
    <row r="7342" spans="1:48" x14ac:dyDescent="0.45">
      <c r="A7342">
        <v>143537</v>
      </c>
      <c r="B7342" t="s">
        <v>986</v>
      </c>
      <c r="C7342" s="5">
        <v>43950</v>
      </c>
      <c r="D7342" t="s">
        <v>129</v>
      </c>
      <c r="E7342" s="1" t="s">
        <v>88</v>
      </c>
      <c r="F7342" s="4">
        <v>2.04</v>
      </c>
      <c r="G7342" s="4">
        <v>0</v>
      </c>
      <c r="H7342" s="4">
        <v>0</v>
      </c>
      <c r="I7342" s="4">
        <v>0</v>
      </c>
      <c r="J7342" s="4">
        <v>1.53</v>
      </c>
      <c r="K7342" s="4">
        <v>0</v>
      </c>
      <c r="L7342" s="4">
        <v>0</v>
      </c>
      <c r="M7342" s="4">
        <v>0</v>
      </c>
      <c r="N7342" s="4">
        <v>0</v>
      </c>
      <c r="O7342" s="4">
        <v>0</v>
      </c>
      <c r="P7342" s="4">
        <v>0</v>
      </c>
      <c r="Q7342" s="4">
        <v>0</v>
      </c>
      <c r="R7342" s="4">
        <v>0</v>
      </c>
      <c r="S7342" s="4">
        <v>0</v>
      </c>
      <c r="T7342" s="4">
        <v>0</v>
      </c>
      <c r="U7342" s="4">
        <v>0</v>
      </c>
      <c r="V7342" s="4">
        <v>0</v>
      </c>
      <c r="W7342" s="4">
        <v>1.53</v>
      </c>
      <c r="X7342" s="4">
        <v>12036</v>
      </c>
      <c r="Y7342" s="4">
        <v>0</v>
      </c>
      <c r="Z7342" s="4">
        <v>0</v>
      </c>
      <c r="AA7342" s="4">
        <v>0</v>
      </c>
      <c r="AB7342" s="4">
        <v>0</v>
      </c>
      <c r="AC7342" s="4">
        <v>0</v>
      </c>
      <c r="AD7342" s="4">
        <v>0</v>
      </c>
      <c r="AE7342" s="4">
        <v>0</v>
      </c>
      <c r="AF7342" s="4">
        <v>0</v>
      </c>
      <c r="AG7342" s="4">
        <v>14432.49</v>
      </c>
      <c r="AH7342" s="4">
        <v>0</v>
      </c>
      <c r="AI7342" s="4">
        <v>0</v>
      </c>
      <c r="AJ7342" s="4">
        <v>0</v>
      </c>
      <c r="AK7342" s="4">
        <v>14432.49</v>
      </c>
      <c r="AL7342" s="4">
        <v>0</v>
      </c>
      <c r="AM7342" s="4">
        <v>0</v>
      </c>
      <c r="AN7342" s="4">
        <v>0</v>
      </c>
      <c r="AO7342" s="4">
        <v>0</v>
      </c>
      <c r="AP7342" s="4">
        <v>0</v>
      </c>
      <c r="AQ7342" s="4">
        <v>0</v>
      </c>
      <c r="AR7342" s="4">
        <v>0</v>
      </c>
      <c r="AS7342" s="4">
        <v>26468.49</v>
      </c>
      <c r="AT7342" s="4">
        <v>0</v>
      </c>
      <c r="AU7342" s="4">
        <v>0</v>
      </c>
      <c r="AV7342" s="8">
        <v>0</v>
      </c>
    </row>
    <row r="7343" spans="1:48" x14ac:dyDescent="0.45">
      <c r="A7343">
        <v>143537</v>
      </c>
      <c r="B7343" t="s">
        <v>986</v>
      </c>
      <c r="C7343" s="5">
        <v>50328</v>
      </c>
      <c r="D7343" t="s">
        <v>541</v>
      </c>
      <c r="E7343" s="1" t="s">
        <v>88</v>
      </c>
      <c r="F7343" s="4">
        <v>2</v>
      </c>
      <c r="G7343" s="4">
        <v>0</v>
      </c>
      <c r="H7343" s="4">
        <v>0</v>
      </c>
      <c r="I7343" s="4">
        <v>0</v>
      </c>
      <c r="J7343" s="4">
        <v>0</v>
      </c>
      <c r="K7343" s="4">
        <v>0</v>
      </c>
      <c r="L7343" s="4">
        <v>0</v>
      </c>
      <c r="M7343" s="4">
        <v>0</v>
      </c>
      <c r="N7343" s="4">
        <v>0</v>
      </c>
      <c r="O7343" s="4">
        <v>0</v>
      </c>
      <c r="P7343" s="4">
        <v>0</v>
      </c>
      <c r="Q7343" s="4">
        <v>0</v>
      </c>
      <c r="R7343" s="4">
        <v>0</v>
      </c>
      <c r="S7343" s="4">
        <v>0</v>
      </c>
      <c r="T7343" s="4">
        <v>0</v>
      </c>
      <c r="U7343" s="4">
        <v>0</v>
      </c>
      <c r="V7343" s="4">
        <v>0</v>
      </c>
      <c r="W7343" s="4">
        <v>2</v>
      </c>
      <c r="X7343" s="4">
        <v>11800</v>
      </c>
      <c r="Y7343" s="4">
        <v>0</v>
      </c>
      <c r="Z7343" s="4">
        <v>0</v>
      </c>
      <c r="AA7343" s="4">
        <v>0</v>
      </c>
      <c r="AB7343" s="4">
        <v>0</v>
      </c>
      <c r="AC7343" s="4">
        <v>0</v>
      </c>
      <c r="AD7343" s="4">
        <v>0</v>
      </c>
      <c r="AE7343" s="4">
        <v>0</v>
      </c>
      <c r="AF7343" s="4">
        <v>0</v>
      </c>
      <c r="AG7343" s="4">
        <v>0</v>
      </c>
      <c r="AH7343" s="4">
        <v>0</v>
      </c>
      <c r="AI7343" s="4">
        <v>0</v>
      </c>
      <c r="AJ7343" s="4">
        <v>0</v>
      </c>
      <c r="AK7343" s="4">
        <v>0</v>
      </c>
      <c r="AL7343" s="4">
        <v>0</v>
      </c>
      <c r="AM7343" s="4">
        <v>0</v>
      </c>
      <c r="AN7343" s="4">
        <v>0</v>
      </c>
      <c r="AO7343" s="4">
        <v>0</v>
      </c>
      <c r="AP7343" s="4">
        <v>0</v>
      </c>
      <c r="AQ7343" s="4">
        <v>0</v>
      </c>
      <c r="AR7343" s="4">
        <v>0</v>
      </c>
      <c r="AS7343" s="4">
        <v>11800</v>
      </c>
      <c r="AT7343" s="4">
        <v>0</v>
      </c>
      <c r="AU7343" s="4">
        <v>0</v>
      </c>
      <c r="AV7343" s="8">
        <v>0</v>
      </c>
    </row>
    <row r="7344" spans="1:48" x14ac:dyDescent="0.45">
      <c r="A7344">
        <v>143537</v>
      </c>
      <c r="B7344" t="s">
        <v>986</v>
      </c>
      <c r="C7344" s="5">
        <v>43968</v>
      </c>
      <c r="D7344" t="s">
        <v>57</v>
      </c>
      <c r="E7344" s="1" t="s">
        <v>88</v>
      </c>
      <c r="F7344" s="4">
        <v>1</v>
      </c>
      <c r="G7344" s="4">
        <v>0</v>
      </c>
      <c r="H7344" s="4">
        <v>0</v>
      </c>
      <c r="I7344" s="4">
        <v>0</v>
      </c>
      <c r="J7344" s="4">
        <v>0</v>
      </c>
      <c r="K7344" s="4">
        <v>0</v>
      </c>
      <c r="L7344" s="4">
        <v>0</v>
      </c>
      <c r="M7344" s="4">
        <v>0</v>
      </c>
      <c r="N7344" s="4">
        <v>0</v>
      </c>
      <c r="O7344" s="4">
        <v>0</v>
      </c>
      <c r="P7344" s="4">
        <v>0</v>
      </c>
      <c r="Q7344" s="4">
        <v>0</v>
      </c>
      <c r="R7344" s="4">
        <v>0</v>
      </c>
      <c r="S7344" s="4">
        <v>0</v>
      </c>
      <c r="T7344" s="4">
        <v>0</v>
      </c>
      <c r="U7344" s="4">
        <v>0</v>
      </c>
      <c r="V7344" s="4">
        <v>0</v>
      </c>
      <c r="W7344" s="4">
        <v>1</v>
      </c>
      <c r="X7344" s="4">
        <v>5900</v>
      </c>
      <c r="Y7344" s="4">
        <v>0</v>
      </c>
      <c r="Z7344" s="4">
        <v>0</v>
      </c>
      <c r="AA7344" s="4">
        <v>0</v>
      </c>
      <c r="AB7344" s="4">
        <v>0</v>
      </c>
      <c r="AC7344" s="4">
        <v>0</v>
      </c>
      <c r="AD7344" s="4">
        <v>0</v>
      </c>
      <c r="AE7344" s="4">
        <v>0</v>
      </c>
      <c r="AF7344" s="4">
        <v>0</v>
      </c>
      <c r="AG7344" s="4">
        <v>0</v>
      </c>
      <c r="AH7344" s="4">
        <v>0</v>
      </c>
      <c r="AI7344" s="4">
        <v>0</v>
      </c>
      <c r="AJ7344" s="4">
        <v>0</v>
      </c>
      <c r="AK7344" s="4">
        <v>0</v>
      </c>
      <c r="AL7344" s="4">
        <v>0</v>
      </c>
      <c r="AM7344" s="4">
        <v>0</v>
      </c>
      <c r="AN7344" s="4">
        <v>0</v>
      </c>
      <c r="AO7344" s="4">
        <v>0</v>
      </c>
      <c r="AP7344" s="4">
        <v>0</v>
      </c>
      <c r="AQ7344" s="4">
        <v>0</v>
      </c>
      <c r="AR7344" s="4">
        <v>0</v>
      </c>
      <c r="AS7344" s="4">
        <v>5900</v>
      </c>
      <c r="AT7344" s="4">
        <v>0</v>
      </c>
      <c r="AU7344" s="4">
        <v>0</v>
      </c>
      <c r="AV7344" s="8">
        <v>0</v>
      </c>
    </row>
    <row r="7345" spans="1:48" x14ac:dyDescent="0.45">
      <c r="A7345">
        <v>143537</v>
      </c>
      <c r="B7345" t="s">
        <v>986</v>
      </c>
      <c r="C7345" s="5">
        <v>46102</v>
      </c>
      <c r="D7345" t="s">
        <v>297</v>
      </c>
      <c r="E7345" s="1" t="s">
        <v>88</v>
      </c>
      <c r="F7345" s="4">
        <v>1.68</v>
      </c>
      <c r="G7345" s="4">
        <v>0</v>
      </c>
      <c r="H7345" s="4">
        <v>0</v>
      </c>
      <c r="I7345" s="4">
        <v>0</v>
      </c>
      <c r="J7345" s="4">
        <v>0</v>
      </c>
      <c r="K7345" s="4">
        <v>0</v>
      </c>
      <c r="L7345" s="4">
        <v>0</v>
      </c>
      <c r="M7345" s="4">
        <v>0</v>
      </c>
      <c r="N7345" s="4">
        <v>0</v>
      </c>
      <c r="O7345" s="4">
        <v>0</v>
      </c>
      <c r="P7345" s="4">
        <v>0</v>
      </c>
      <c r="Q7345" s="4">
        <v>0</v>
      </c>
      <c r="R7345" s="4">
        <v>0</v>
      </c>
      <c r="S7345" s="4">
        <v>0</v>
      </c>
      <c r="T7345" s="4">
        <v>0</v>
      </c>
      <c r="U7345" s="4">
        <v>0</v>
      </c>
      <c r="V7345" s="4">
        <v>0</v>
      </c>
      <c r="W7345" s="4">
        <v>0.97</v>
      </c>
      <c r="X7345" s="4">
        <v>9912</v>
      </c>
      <c r="Y7345" s="4">
        <v>0</v>
      </c>
      <c r="Z7345" s="4">
        <v>0</v>
      </c>
      <c r="AA7345" s="4">
        <v>0</v>
      </c>
      <c r="AB7345" s="4">
        <v>0</v>
      </c>
      <c r="AC7345" s="4">
        <v>0</v>
      </c>
      <c r="AD7345" s="4">
        <v>0</v>
      </c>
      <c r="AE7345" s="4">
        <v>0</v>
      </c>
      <c r="AF7345" s="4">
        <v>0</v>
      </c>
      <c r="AG7345" s="4">
        <v>0</v>
      </c>
      <c r="AH7345" s="4">
        <v>0</v>
      </c>
      <c r="AI7345" s="4">
        <v>0</v>
      </c>
      <c r="AJ7345" s="4">
        <v>0</v>
      </c>
      <c r="AK7345" s="4">
        <v>0</v>
      </c>
      <c r="AL7345" s="4">
        <v>0</v>
      </c>
      <c r="AM7345" s="4">
        <v>0</v>
      </c>
      <c r="AN7345" s="4">
        <v>0</v>
      </c>
      <c r="AO7345" s="4">
        <v>0</v>
      </c>
      <c r="AP7345" s="4">
        <v>0</v>
      </c>
      <c r="AQ7345" s="4">
        <v>0</v>
      </c>
      <c r="AR7345" s="4">
        <v>0</v>
      </c>
      <c r="AS7345" s="4">
        <v>9912</v>
      </c>
      <c r="AT7345" s="4">
        <v>0</v>
      </c>
      <c r="AU7345" s="4">
        <v>0</v>
      </c>
      <c r="AV7345" s="8">
        <v>0</v>
      </c>
    </row>
    <row r="7346" spans="1:48" x14ac:dyDescent="0.45">
      <c r="A7346">
        <v>143537</v>
      </c>
      <c r="B7346" t="s">
        <v>986</v>
      </c>
      <c r="C7346" s="5">
        <v>47936</v>
      </c>
      <c r="D7346" t="s">
        <v>402</v>
      </c>
      <c r="E7346" s="1" t="s">
        <v>88</v>
      </c>
      <c r="F7346" s="4">
        <v>2.08</v>
      </c>
      <c r="G7346" s="4">
        <v>0</v>
      </c>
      <c r="H7346" s="4">
        <v>0.81</v>
      </c>
      <c r="I7346" s="4">
        <v>0</v>
      </c>
      <c r="J7346" s="4">
        <v>0</v>
      </c>
      <c r="K7346" s="4">
        <v>0</v>
      </c>
      <c r="L7346" s="4">
        <v>0</v>
      </c>
      <c r="M7346" s="4">
        <v>0</v>
      </c>
      <c r="N7346" s="4">
        <v>0</v>
      </c>
      <c r="O7346" s="4">
        <v>0</v>
      </c>
      <c r="P7346" s="4">
        <v>0</v>
      </c>
      <c r="Q7346" s="4">
        <v>0</v>
      </c>
      <c r="R7346" s="4">
        <v>0</v>
      </c>
      <c r="S7346" s="4">
        <v>0</v>
      </c>
      <c r="T7346" s="4">
        <v>0</v>
      </c>
      <c r="U7346" s="4">
        <v>0</v>
      </c>
      <c r="V7346" s="4">
        <v>0</v>
      </c>
      <c r="W7346" s="4">
        <v>0</v>
      </c>
      <c r="X7346" s="4">
        <v>12272</v>
      </c>
      <c r="Y7346" s="4">
        <v>0</v>
      </c>
      <c r="Z7346" s="4">
        <v>0</v>
      </c>
      <c r="AA7346" s="4">
        <v>0</v>
      </c>
      <c r="AB7346" s="4">
        <v>0</v>
      </c>
      <c r="AC7346" s="4">
        <v>0</v>
      </c>
      <c r="AD7346" s="4">
        <v>0</v>
      </c>
      <c r="AE7346" s="4">
        <v>1253.07</v>
      </c>
      <c r="AF7346" s="4">
        <v>0</v>
      </c>
      <c r="AG7346" s="4">
        <v>0</v>
      </c>
      <c r="AH7346" s="4">
        <v>0</v>
      </c>
      <c r="AI7346" s="4">
        <v>0</v>
      </c>
      <c r="AJ7346" s="4">
        <v>0</v>
      </c>
      <c r="AK7346" s="4">
        <v>1253.07</v>
      </c>
      <c r="AL7346" s="4">
        <v>0</v>
      </c>
      <c r="AM7346" s="4">
        <v>0</v>
      </c>
      <c r="AN7346" s="4">
        <v>0</v>
      </c>
      <c r="AO7346" s="4">
        <v>0</v>
      </c>
      <c r="AP7346" s="4">
        <v>0</v>
      </c>
      <c r="AQ7346" s="4">
        <v>0</v>
      </c>
      <c r="AR7346" s="4">
        <v>0</v>
      </c>
      <c r="AS7346" s="4">
        <v>13525.07</v>
      </c>
      <c r="AT7346" s="4">
        <v>0</v>
      </c>
      <c r="AU7346" s="4">
        <v>0</v>
      </c>
      <c r="AV7346" s="8">
        <v>0</v>
      </c>
    </row>
    <row r="7347" spans="1:48" x14ac:dyDescent="0.45">
      <c r="A7347">
        <v>143537</v>
      </c>
      <c r="B7347" t="s">
        <v>986</v>
      </c>
      <c r="C7347" s="5">
        <v>46045</v>
      </c>
      <c r="D7347" t="s">
        <v>293</v>
      </c>
      <c r="E7347" s="1" t="s">
        <v>88</v>
      </c>
      <c r="F7347" s="4">
        <v>1.01</v>
      </c>
      <c r="G7347" s="4">
        <v>0</v>
      </c>
      <c r="H7347" s="4">
        <v>0</v>
      </c>
      <c r="I7347" s="4">
        <v>0</v>
      </c>
      <c r="J7347" s="4">
        <v>0</v>
      </c>
      <c r="K7347" s="4">
        <v>0</v>
      </c>
      <c r="L7347" s="4">
        <v>0</v>
      </c>
      <c r="M7347" s="4">
        <v>0</v>
      </c>
      <c r="N7347" s="4">
        <v>0</v>
      </c>
      <c r="O7347" s="4">
        <v>0</v>
      </c>
      <c r="P7347" s="4">
        <v>0</v>
      </c>
      <c r="Q7347" s="4">
        <v>0</v>
      </c>
      <c r="R7347" s="4">
        <v>0</v>
      </c>
      <c r="S7347" s="4">
        <v>0</v>
      </c>
      <c r="T7347" s="4">
        <v>0</v>
      </c>
      <c r="U7347" s="4">
        <v>0</v>
      </c>
      <c r="V7347" s="4">
        <v>0</v>
      </c>
      <c r="W7347" s="4">
        <v>1.01</v>
      </c>
      <c r="X7347" s="4">
        <v>5959</v>
      </c>
      <c r="Y7347" s="4">
        <v>0</v>
      </c>
      <c r="Z7347" s="4">
        <v>0</v>
      </c>
      <c r="AA7347" s="4">
        <v>0</v>
      </c>
      <c r="AB7347" s="4">
        <v>0</v>
      </c>
      <c r="AC7347" s="4">
        <v>0</v>
      </c>
      <c r="AD7347" s="4">
        <v>0</v>
      </c>
      <c r="AE7347" s="4">
        <v>0</v>
      </c>
      <c r="AF7347" s="4">
        <v>0</v>
      </c>
      <c r="AG7347" s="4">
        <v>0</v>
      </c>
      <c r="AH7347" s="4">
        <v>0</v>
      </c>
      <c r="AI7347" s="4">
        <v>0</v>
      </c>
      <c r="AJ7347" s="4">
        <v>0</v>
      </c>
      <c r="AK7347" s="4">
        <v>0</v>
      </c>
      <c r="AL7347" s="4">
        <v>0</v>
      </c>
      <c r="AM7347" s="4">
        <v>0</v>
      </c>
      <c r="AN7347" s="4">
        <v>0</v>
      </c>
      <c r="AO7347" s="4">
        <v>0</v>
      </c>
      <c r="AP7347" s="4">
        <v>0</v>
      </c>
      <c r="AQ7347" s="4">
        <v>0</v>
      </c>
      <c r="AR7347" s="4">
        <v>0</v>
      </c>
      <c r="AS7347" s="4">
        <v>5959</v>
      </c>
      <c r="AT7347" s="4">
        <v>0</v>
      </c>
      <c r="AU7347" s="4">
        <v>0</v>
      </c>
      <c r="AV7347" s="8">
        <v>0</v>
      </c>
    </row>
    <row r="7348" spans="1:48" x14ac:dyDescent="0.45">
      <c r="A7348">
        <v>143537</v>
      </c>
      <c r="B7348" t="s">
        <v>986</v>
      </c>
      <c r="C7348" s="5">
        <v>46334</v>
      </c>
      <c r="D7348" t="s">
        <v>314</v>
      </c>
      <c r="E7348" s="1" t="s">
        <v>88</v>
      </c>
      <c r="F7348" s="4">
        <v>0.02</v>
      </c>
      <c r="G7348" s="4">
        <v>0</v>
      </c>
      <c r="H7348" s="4">
        <v>0</v>
      </c>
      <c r="I7348" s="4">
        <v>0</v>
      </c>
      <c r="J7348" s="4">
        <v>0</v>
      </c>
      <c r="K7348" s="4">
        <v>0</v>
      </c>
      <c r="L7348" s="4">
        <v>0</v>
      </c>
      <c r="M7348" s="4">
        <v>0</v>
      </c>
      <c r="N7348" s="4">
        <v>0</v>
      </c>
      <c r="O7348" s="4">
        <v>0</v>
      </c>
      <c r="P7348" s="4">
        <v>0</v>
      </c>
      <c r="Q7348" s="4">
        <v>0</v>
      </c>
      <c r="R7348" s="4">
        <v>0</v>
      </c>
      <c r="S7348" s="4">
        <v>0</v>
      </c>
      <c r="T7348" s="4">
        <v>0</v>
      </c>
      <c r="U7348" s="4">
        <v>0</v>
      </c>
      <c r="V7348" s="4">
        <v>0</v>
      </c>
      <c r="W7348" s="4">
        <v>0.02</v>
      </c>
      <c r="X7348" s="4">
        <v>118</v>
      </c>
      <c r="Y7348" s="4">
        <v>0</v>
      </c>
      <c r="Z7348" s="4">
        <v>0</v>
      </c>
      <c r="AA7348" s="4">
        <v>0</v>
      </c>
      <c r="AB7348" s="4">
        <v>0</v>
      </c>
      <c r="AC7348" s="4">
        <v>0</v>
      </c>
      <c r="AD7348" s="4">
        <v>0</v>
      </c>
      <c r="AE7348" s="4">
        <v>0</v>
      </c>
      <c r="AF7348" s="4">
        <v>0</v>
      </c>
      <c r="AG7348" s="4">
        <v>0</v>
      </c>
      <c r="AH7348" s="4">
        <v>0</v>
      </c>
      <c r="AI7348" s="4">
        <v>0</v>
      </c>
      <c r="AJ7348" s="4">
        <v>0</v>
      </c>
      <c r="AK7348" s="4">
        <v>0</v>
      </c>
      <c r="AL7348" s="4">
        <v>0</v>
      </c>
      <c r="AM7348" s="4">
        <v>0</v>
      </c>
      <c r="AN7348" s="4">
        <v>0</v>
      </c>
      <c r="AO7348" s="4">
        <v>0</v>
      </c>
      <c r="AP7348" s="4">
        <v>0</v>
      </c>
      <c r="AQ7348" s="4">
        <v>0</v>
      </c>
      <c r="AR7348" s="4">
        <v>0</v>
      </c>
      <c r="AS7348" s="4">
        <v>118</v>
      </c>
      <c r="AT7348" s="4">
        <v>0</v>
      </c>
      <c r="AU7348" s="4">
        <v>0</v>
      </c>
      <c r="AV7348" s="8">
        <v>0</v>
      </c>
    </row>
    <row r="7349" spans="1:48" x14ac:dyDescent="0.45">
      <c r="A7349">
        <v>143537</v>
      </c>
      <c r="B7349" t="s">
        <v>986</v>
      </c>
      <c r="C7349" s="5">
        <v>49197</v>
      </c>
      <c r="D7349" t="s">
        <v>469</v>
      </c>
      <c r="E7349" s="1" t="s">
        <v>88</v>
      </c>
      <c r="F7349" s="4">
        <v>1.0900000000000001</v>
      </c>
      <c r="G7349" s="4">
        <v>0</v>
      </c>
      <c r="H7349" s="4">
        <v>0</v>
      </c>
      <c r="I7349" s="4">
        <v>1.03</v>
      </c>
      <c r="J7349" s="4">
        <v>0</v>
      </c>
      <c r="K7349" s="4">
        <v>0</v>
      </c>
      <c r="L7349" s="4">
        <v>0</v>
      </c>
      <c r="M7349" s="4">
        <v>0</v>
      </c>
      <c r="N7349" s="4">
        <v>0</v>
      </c>
      <c r="O7349" s="4">
        <v>0</v>
      </c>
      <c r="P7349" s="4">
        <v>0</v>
      </c>
      <c r="Q7349" s="4">
        <v>0</v>
      </c>
      <c r="R7349" s="4">
        <v>0</v>
      </c>
      <c r="S7349" s="4">
        <v>0</v>
      </c>
      <c r="T7349" s="4">
        <v>0</v>
      </c>
      <c r="U7349" s="4">
        <v>0</v>
      </c>
      <c r="V7349" s="4">
        <v>0</v>
      </c>
      <c r="W7349" s="4">
        <v>1.0900000000000001</v>
      </c>
      <c r="X7349" s="4">
        <v>6431</v>
      </c>
      <c r="Y7349" s="4">
        <v>0</v>
      </c>
      <c r="Z7349" s="4">
        <v>0</v>
      </c>
      <c r="AA7349" s="4">
        <v>0</v>
      </c>
      <c r="AB7349" s="4">
        <v>0</v>
      </c>
      <c r="AC7349" s="4">
        <v>0</v>
      </c>
      <c r="AD7349" s="4">
        <v>0</v>
      </c>
      <c r="AE7349" s="4">
        <v>0</v>
      </c>
      <c r="AF7349" s="4">
        <v>4043.78</v>
      </c>
      <c r="AG7349" s="4">
        <v>0</v>
      </c>
      <c r="AH7349" s="4">
        <v>0</v>
      </c>
      <c r="AI7349" s="4">
        <v>0</v>
      </c>
      <c r="AJ7349" s="4">
        <v>0</v>
      </c>
      <c r="AK7349" s="4">
        <v>4043.78</v>
      </c>
      <c r="AL7349" s="4">
        <v>0</v>
      </c>
      <c r="AM7349" s="4">
        <v>0</v>
      </c>
      <c r="AN7349" s="4">
        <v>0</v>
      </c>
      <c r="AO7349" s="4">
        <v>0</v>
      </c>
      <c r="AP7349" s="4">
        <v>0</v>
      </c>
      <c r="AQ7349" s="4">
        <v>0</v>
      </c>
      <c r="AR7349" s="4">
        <v>0</v>
      </c>
      <c r="AS7349" s="4">
        <v>10474.780000000001</v>
      </c>
      <c r="AT7349" s="4">
        <v>0</v>
      </c>
      <c r="AU7349" s="4">
        <v>0</v>
      </c>
      <c r="AV7349" s="8">
        <v>0</v>
      </c>
    </row>
    <row r="7350" spans="1:48" x14ac:dyDescent="0.45">
      <c r="A7350">
        <v>143537</v>
      </c>
      <c r="B7350" t="s">
        <v>986</v>
      </c>
      <c r="C7350" s="5">
        <v>43984</v>
      </c>
      <c r="D7350" t="s">
        <v>131</v>
      </c>
      <c r="E7350" s="1" t="s">
        <v>88</v>
      </c>
      <c r="F7350" s="4">
        <v>0.56999999999999995</v>
      </c>
      <c r="G7350" s="4">
        <v>0</v>
      </c>
      <c r="H7350" s="4">
        <v>0</v>
      </c>
      <c r="I7350" s="4">
        <v>0</v>
      </c>
      <c r="J7350" s="4">
        <v>0</v>
      </c>
      <c r="K7350" s="4">
        <v>0</v>
      </c>
      <c r="L7350" s="4">
        <v>0</v>
      </c>
      <c r="M7350" s="4">
        <v>0</v>
      </c>
      <c r="N7350" s="4">
        <v>0</v>
      </c>
      <c r="O7350" s="4">
        <v>0</v>
      </c>
      <c r="P7350" s="4">
        <v>0</v>
      </c>
      <c r="Q7350" s="4">
        <v>0</v>
      </c>
      <c r="R7350" s="4">
        <v>0</v>
      </c>
      <c r="S7350" s="4">
        <v>0</v>
      </c>
      <c r="T7350" s="4">
        <v>0</v>
      </c>
      <c r="U7350" s="4">
        <v>0</v>
      </c>
      <c r="V7350" s="4">
        <v>0</v>
      </c>
      <c r="W7350" s="4">
        <v>0</v>
      </c>
      <c r="X7350" s="4">
        <v>3363</v>
      </c>
      <c r="Y7350" s="4">
        <v>0</v>
      </c>
      <c r="Z7350" s="4">
        <v>0</v>
      </c>
      <c r="AA7350" s="4">
        <v>0</v>
      </c>
      <c r="AB7350" s="4">
        <v>0</v>
      </c>
      <c r="AC7350" s="4">
        <v>0</v>
      </c>
      <c r="AD7350" s="4">
        <v>0</v>
      </c>
      <c r="AE7350" s="4">
        <v>0</v>
      </c>
      <c r="AF7350" s="4">
        <v>0</v>
      </c>
      <c r="AG7350" s="4">
        <v>0</v>
      </c>
      <c r="AH7350" s="4">
        <v>0</v>
      </c>
      <c r="AI7350" s="4">
        <v>0</v>
      </c>
      <c r="AJ7350" s="4">
        <v>0</v>
      </c>
      <c r="AK7350" s="4">
        <v>0</v>
      </c>
      <c r="AL7350" s="4">
        <v>0</v>
      </c>
      <c r="AM7350" s="4">
        <v>0</v>
      </c>
      <c r="AN7350" s="4">
        <v>0</v>
      </c>
      <c r="AO7350" s="4">
        <v>0</v>
      </c>
      <c r="AP7350" s="4">
        <v>0</v>
      </c>
      <c r="AQ7350" s="4">
        <v>0</v>
      </c>
      <c r="AR7350" s="4">
        <v>0</v>
      </c>
      <c r="AS7350" s="4">
        <v>3363</v>
      </c>
      <c r="AT7350" s="4">
        <v>0</v>
      </c>
      <c r="AU7350" s="4">
        <v>0</v>
      </c>
      <c r="AV7350" s="8">
        <v>0</v>
      </c>
    </row>
    <row r="7351" spans="1:48" x14ac:dyDescent="0.45">
      <c r="A7351">
        <v>143537</v>
      </c>
      <c r="B7351" t="s">
        <v>986</v>
      </c>
      <c r="C7351" s="5">
        <v>48157</v>
      </c>
      <c r="D7351" t="s">
        <v>419</v>
      </c>
      <c r="E7351" s="1" t="s">
        <v>88</v>
      </c>
      <c r="F7351" s="4">
        <v>1</v>
      </c>
      <c r="G7351" s="4">
        <v>0</v>
      </c>
      <c r="H7351" s="4">
        <v>0</v>
      </c>
      <c r="I7351" s="4">
        <v>0</v>
      </c>
      <c r="J7351" s="4">
        <v>0</v>
      </c>
      <c r="K7351" s="4">
        <v>0</v>
      </c>
      <c r="L7351" s="4">
        <v>0</v>
      </c>
      <c r="M7351" s="4">
        <v>0</v>
      </c>
      <c r="N7351" s="4">
        <v>0</v>
      </c>
      <c r="O7351" s="4">
        <v>0</v>
      </c>
      <c r="P7351" s="4">
        <v>0</v>
      </c>
      <c r="Q7351" s="4">
        <v>0</v>
      </c>
      <c r="R7351" s="4">
        <v>0</v>
      </c>
      <c r="S7351" s="4">
        <v>0</v>
      </c>
      <c r="T7351" s="4">
        <v>0</v>
      </c>
      <c r="U7351" s="4">
        <v>0</v>
      </c>
      <c r="V7351" s="4">
        <v>0</v>
      </c>
      <c r="W7351" s="4">
        <v>0</v>
      </c>
      <c r="X7351" s="4">
        <v>5900</v>
      </c>
      <c r="Y7351" s="4">
        <v>0</v>
      </c>
      <c r="Z7351" s="4">
        <v>0</v>
      </c>
      <c r="AA7351" s="4">
        <v>0</v>
      </c>
      <c r="AB7351" s="4">
        <v>0</v>
      </c>
      <c r="AC7351" s="4">
        <v>0</v>
      </c>
      <c r="AD7351" s="4">
        <v>0</v>
      </c>
      <c r="AE7351" s="4">
        <v>0</v>
      </c>
      <c r="AF7351" s="4">
        <v>0</v>
      </c>
      <c r="AG7351" s="4">
        <v>0</v>
      </c>
      <c r="AH7351" s="4">
        <v>0</v>
      </c>
      <c r="AI7351" s="4">
        <v>0</v>
      </c>
      <c r="AJ7351" s="4">
        <v>0</v>
      </c>
      <c r="AK7351" s="4">
        <v>0</v>
      </c>
      <c r="AL7351" s="4">
        <v>0</v>
      </c>
      <c r="AM7351" s="4">
        <v>0</v>
      </c>
      <c r="AN7351" s="4">
        <v>0</v>
      </c>
      <c r="AO7351" s="4">
        <v>0</v>
      </c>
      <c r="AP7351" s="4">
        <v>0</v>
      </c>
      <c r="AQ7351" s="4">
        <v>0</v>
      </c>
      <c r="AR7351" s="4">
        <v>0</v>
      </c>
      <c r="AS7351" s="4">
        <v>5900</v>
      </c>
      <c r="AT7351" s="4">
        <v>0</v>
      </c>
      <c r="AU7351" s="4">
        <v>0</v>
      </c>
      <c r="AV7351" s="8">
        <v>0</v>
      </c>
    </row>
    <row r="7352" spans="1:48" x14ac:dyDescent="0.45">
      <c r="A7352">
        <v>143537</v>
      </c>
      <c r="B7352" t="s">
        <v>986</v>
      </c>
      <c r="C7352" s="5">
        <v>48843</v>
      </c>
      <c r="D7352" t="s">
        <v>133</v>
      </c>
      <c r="E7352" s="1" t="s">
        <v>88</v>
      </c>
      <c r="F7352" s="4">
        <v>0.04</v>
      </c>
      <c r="G7352" s="4">
        <v>0</v>
      </c>
      <c r="H7352" s="4">
        <v>0</v>
      </c>
      <c r="I7352" s="4">
        <v>0</v>
      </c>
      <c r="J7352" s="4">
        <v>0</v>
      </c>
      <c r="K7352" s="4">
        <v>0</v>
      </c>
      <c r="L7352" s="4">
        <v>0</v>
      </c>
      <c r="M7352" s="4">
        <v>0</v>
      </c>
      <c r="N7352" s="4">
        <v>0</v>
      </c>
      <c r="O7352" s="4">
        <v>0</v>
      </c>
      <c r="P7352" s="4">
        <v>0</v>
      </c>
      <c r="Q7352" s="4">
        <v>0</v>
      </c>
      <c r="R7352" s="4">
        <v>0</v>
      </c>
      <c r="S7352" s="4">
        <v>0</v>
      </c>
      <c r="T7352" s="4">
        <v>0</v>
      </c>
      <c r="U7352" s="4">
        <v>0</v>
      </c>
      <c r="V7352" s="4">
        <v>0</v>
      </c>
      <c r="W7352" s="4">
        <v>0</v>
      </c>
      <c r="X7352" s="4">
        <v>236</v>
      </c>
      <c r="Y7352" s="4">
        <v>0</v>
      </c>
      <c r="Z7352" s="4">
        <v>0</v>
      </c>
      <c r="AA7352" s="4">
        <v>0</v>
      </c>
      <c r="AB7352" s="4">
        <v>0</v>
      </c>
      <c r="AC7352" s="4">
        <v>0</v>
      </c>
      <c r="AD7352" s="4">
        <v>0</v>
      </c>
      <c r="AE7352" s="4">
        <v>0</v>
      </c>
      <c r="AF7352" s="4">
        <v>0</v>
      </c>
      <c r="AG7352" s="4">
        <v>0</v>
      </c>
      <c r="AH7352" s="4">
        <v>0</v>
      </c>
      <c r="AI7352" s="4">
        <v>0</v>
      </c>
      <c r="AJ7352" s="4">
        <v>0</v>
      </c>
      <c r="AK7352" s="4">
        <v>0</v>
      </c>
      <c r="AL7352" s="4">
        <v>0</v>
      </c>
      <c r="AM7352" s="4">
        <v>0</v>
      </c>
      <c r="AN7352" s="4">
        <v>0</v>
      </c>
      <c r="AO7352" s="4">
        <v>0</v>
      </c>
      <c r="AP7352" s="4">
        <v>0</v>
      </c>
      <c r="AQ7352" s="4">
        <v>0</v>
      </c>
      <c r="AR7352" s="4">
        <v>0</v>
      </c>
      <c r="AS7352" s="4">
        <v>236</v>
      </c>
      <c r="AT7352" s="4">
        <v>0</v>
      </c>
      <c r="AU7352" s="4">
        <v>0</v>
      </c>
      <c r="AV7352" s="8">
        <v>0</v>
      </c>
    </row>
    <row r="7353" spans="1:48" x14ac:dyDescent="0.45">
      <c r="A7353">
        <v>143537</v>
      </c>
      <c r="B7353" t="s">
        <v>986</v>
      </c>
      <c r="C7353" s="5">
        <v>44008</v>
      </c>
      <c r="D7353" t="s">
        <v>133</v>
      </c>
      <c r="E7353" s="1" t="s">
        <v>88</v>
      </c>
      <c r="F7353" s="4">
        <v>2.72</v>
      </c>
      <c r="G7353" s="4">
        <v>0</v>
      </c>
      <c r="H7353" s="4">
        <v>0</v>
      </c>
      <c r="I7353" s="4">
        <v>0</v>
      </c>
      <c r="J7353" s="4">
        <v>0</v>
      </c>
      <c r="K7353" s="4">
        <v>0</v>
      </c>
      <c r="L7353" s="4">
        <v>0</v>
      </c>
      <c r="M7353" s="4">
        <v>0</v>
      </c>
      <c r="N7353" s="4">
        <v>0</v>
      </c>
      <c r="O7353" s="4">
        <v>0</v>
      </c>
      <c r="P7353" s="4">
        <v>0</v>
      </c>
      <c r="Q7353" s="4">
        <v>0</v>
      </c>
      <c r="R7353" s="4">
        <v>0</v>
      </c>
      <c r="S7353" s="4">
        <v>0</v>
      </c>
      <c r="T7353" s="4">
        <v>0</v>
      </c>
      <c r="U7353" s="4">
        <v>0</v>
      </c>
      <c r="V7353" s="4">
        <v>0</v>
      </c>
      <c r="W7353" s="4">
        <v>1.22</v>
      </c>
      <c r="X7353" s="4">
        <v>16048</v>
      </c>
      <c r="Y7353" s="4">
        <v>0</v>
      </c>
      <c r="Z7353" s="4">
        <v>0</v>
      </c>
      <c r="AA7353" s="4">
        <v>0</v>
      </c>
      <c r="AB7353" s="4">
        <v>0</v>
      </c>
      <c r="AC7353" s="4">
        <v>0</v>
      </c>
      <c r="AD7353" s="4">
        <v>0</v>
      </c>
      <c r="AE7353" s="4">
        <v>0</v>
      </c>
      <c r="AF7353" s="4">
        <v>0</v>
      </c>
      <c r="AG7353" s="4">
        <v>0</v>
      </c>
      <c r="AH7353" s="4">
        <v>0</v>
      </c>
      <c r="AI7353" s="4">
        <v>0</v>
      </c>
      <c r="AJ7353" s="4">
        <v>0</v>
      </c>
      <c r="AK7353" s="4">
        <v>0</v>
      </c>
      <c r="AL7353" s="4">
        <v>0</v>
      </c>
      <c r="AM7353" s="4">
        <v>0</v>
      </c>
      <c r="AN7353" s="4">
        <v>0</v>
      </c>
      <c r="AO7353" s="4">
        <v>0</v>
      </c>
      <c r="AP7353" s="4">
        <v>0</v>
      </c>
      <c r="AQ7353" s="4">
        <v>0</v>
      </c>
      <c r="AR7353" s="4">
        <v>0</v>
      </c>
      <c r="AS7353" s="4">
        <v>16048</v>
      </c>
      <c r="AT7353" s="4">
        <v>0</v>
      </c>
      <c r="AU7353" s="4">
        <v>0</v>
      </c>
      <c r="AV7353" s="8">
        <v>0</v>
      </c>
    </row>
    <row r="7354" spans="1:48" x14ac:dyDescent="0.45">
      <c r="A7354">
        <v>143537</v>
      </c>
      <c r="B7354" t="s">
        <v>986</v>
      </c>
      <c r="C7354" s="5">
        <v>44016</v>
      </c>
      <c r="D7354" t="s">
        <v>134</v>
      </c>
      <c r="E7354" s="1" t="s">
        <v>88</v>
      </c>
      <c r="F7354" s="4">
        <v>0.94</v>
      </c>
      <c r="G7354" s="4">
        <v>0</v>
      </c>
      <c r="H7354" s="4">
        <v>0</v>
      </c>
      <c r="I7354" s="4">
        <v>0</v>
      </c>
      <c r="J7354" s="4">
        <v>0</v>
      </c>
      <c r="K7354" s="4">
        <v>0</v>
      </c>
      <c r="L7354" s="4">
        <v>0</v>
      </c>
      <c r="M7354" s="4">
        <v>0</v>
      </c>
      <c r="N7354" s="4">
        <v>0</v>
      </c>
      <c r="O7354" s="4">
        <v>0</v>
      </c>
      <c r="P7354" s="4">
        <v>0</v>
      </c>
      <c r="Q7354" s="4">
        <v>0</v>
      </c>
      <c r="R7354" s="4">
        <v>0</v>
      </c>
      <c r="S7354" s="4">
        <v>0</v>
      </c>
      <c r="T7354" s="4">
        <v>0</v>
      </c>
      <c r="U7354" s="4">
        <v>0</v>
      </c>
      <c r="V7354" s="4">
        <v>0</v>
      </c>
      <c r="W7354" s="4">
        <v>0</v>
      </c>
      <c r="X7354" s="4">
        <v>5546</v>
      </c>
      <c r="Y7354" s="4">
        <v>0</v>
      </c>
      <c r="Z7354" s="4">
        <v>0</v>
      </c>
      <c r="AA7354" s="4">
        <v>0</v>
      </c>
      <c r="AB7354" s="4">
        <v>0</v>
      </c>
      <c r="AC7354" s="4">
        <v>0</v>
      </c>
      <c r="AD7354" s="4">
        <v>0</v>
      </c>
      <c r="AE7354" s="4">
        <v>0</v>
      </c>
      <c r="AF7354" s="4">
        <v>0</v>
      </c>
      <c r="AG7354" s="4">
        <v>0</v>
      </c>
      <c r="AH7354" s="4">
        <v>0</v>
      </c>
      <c r="AI7354" s="4">
        <v>0</v>
      </c>
      <c r="AJ7354" s="4">
        <v>0</v>
      </c>
      <c r="AK7354" s="4">
        <v>0</v>
      </c>
      <c r="AL7354" s="4">
        <v>0</v>
      </c>
      <c r="AM7354" s="4">
        <v>0</v>
      </c>
      <c r="AN7354" s="4">
        <v>0</v>
      </c>
      <c r="AO7354" s="4">
        <v>0</v>
      </c>
      <c r="AP7354" s="4">
        <v>0</v>
      </c>
      <c r="AQ7354" s="4">
        <v>0</v>
      </c>
      <c r="AR7354" s="4">
        <v>0</v>
      </c>
      <c r="AS7354" s="4">
        <v>5546</v>
      </c>
      <c r="AT7354" s="4">
        <v>0</v>
      </c>
      <c r="AU7354" s="4">
        <v>0</v>
      </c>
      <c r="AV7354" s="8">
        <v>0</v>
      </c>
    </row>
    <row r="7355" spans="1:48" x14ac:dyDescent="0.45">
      <c r="A7355">
        <v>143537</v>
      </c>
      <c r="B7355" t="s">
        <v>986</v>
      </c>
      <c r="C7355" s="5">
        <v>50492</v>
      </c>
      <c r="D7355" t="s">
        <v>552</v>
      </c>
      <c r="E7355" s="1" t="s">
        <v>88</v>
      </c>
      <c r="F7355" s="4">
        <v>1.1100000000000001</v>
      </c>
      <c r="G7355" s="4">
        <v>0</v>
      </c>
      <c r="H7355" s="4">
        <v>0</v>
      </c>
      <c r="I7355" s="4">
        <v>0</v>
      </c>
      <c r="J7355" s="4">
        <v>0</v>
      </c>
      <c r="K7355" s="4">
        <v>0</v>
      </c>
      <c r="L7355" s="4">
        <v>0</v>
      </c>
      <c r="M7355" s="4">
        <v>0</v>
      </c>
      <c r="N7355" s="4">
        <v>0</v>
      </c>
      <c r="O7355" s="4">
        <v>0</v>
      </c>
      <c r="P7355" s="4">
        <v>0</v>
      </c>
      <c r="Q7355" s="4">
        <v>0</v>
      </c>
      <c r="R7355" s="4">
        <v>0</v>
      </c>
      <c r="S7355" s="4">
        <v>0</v>
      </c>
      <c r="T7355" s="4">
        <v>0</v>
      </c>
      <c r="U7355" s="4">
        <v>0</v>
      </c>
      <c r="V7355" s="4">
        <v>0</v>
      </c>
      <c r="W7355" s="4">
        <v>1.1100000000000001</v>
      </c>
      <c r="X7355" s="4">
        <v>6549</v>
      </c>
      <c r="Y7355" s="4">
        <v>0</v>
      </c>
      <c r="Z7355" s="4">
        <v>0</v>
      </c>
      <c r="AA7355" s="4">
        <v>0</v>
      </c>
      <c r="AB7355" s="4">
        <v>0</v>
      </c>
      <c r="AC7355" s="4">
        <v>0</v>
      </c>
      <c r="AD7355" s="4">
        <v>0</v>
      </c>
      <c r="AE7355" s="4">
        <v>0</v>
      </c>
      <c r="AF7355" s="4">
        <v>0</v>
      </c>
      <c r="AG7355" s="4">
        <v>0</v>
      </c>
      <c r="AH7355" s="4">
        <v>0</v>
      </c>
      <c r="AI7355" s="4">
        <v>0</v>
      </c>
      <c r="AJ7355" s="4">
        <v>0</v>
      </c>
      <c r="AK7355" s="4">
        <v>0</v>
      </c>
      <c r="AL7355" s="4">
        <v>0</v>
      </c>
      <c r="AM7355" s="4">
        <v>0</v>
      </c>
      <c r="AN7355" s="4">
        <v>0</v>
      </c>
      <c r="AO7355" s="4">
        <v>0</v>
      </c>
      <c r="AP7355" s="4">
        <v>0</v>
      </c>
      <c r="AQ7355" s="4">
        <v>0</v>
      </c>
      <c r="AR7355" s="4">
        <v>0</v>
      </c>
      <c r="AS7355" s="4">
        <v>6549</v>
      </c>
      <c r="AT7355" s="4">
        <v>0</v>
      </c>
      <c r="AU7355" s="4">
        <v>0</v>
      </c>
      <c r="AV7355" s="8">
        <v>0</v>
      </c>
    </row>
    <row r="7356" spans="1:48" x14ac:dyDescent="0.45">
      <c r="A7356">
        <v>143537</v>
      </c>
      <c r="B7356" t="s">
        <v>986</v>
      </c>
      <c r="C7356" s="5">
        <v>46961</v>
      </c>
      <c r="D7356" t="s">
        <v>352</v>
      </c>
      <c r="E7356" s="1" t="s">
        <v>88</v>
      </c>
      <c r="F7356" s="4">
        <v>8.06</v>
      </c>
      <c r="G7356" s="4">
        <v>0</v>
      </c>
      <c r="H7356" s="4">
        <v>0</v>
      </c>
      <c r="I7356" s="4">
        <v>1.75</v>
      </c>
      <c r="J7356" s="4">
        <v>0</v>
      </c>
      <c r="K7356" s="4">
        <v>0</v>
      </c>
      <c r="L7356" s="4">
        <v>0</v>
      </c>
      <c r="M7356" s="4">
        <v>0</v>
      </c>
      <c r="N7356" s="4">
        <v>0</v>
      </c>
      <c r="O7356" s="4">
        <v>0</v>
      </c>
      <c r="P7356" s="4">
        <v>0</v>
      </c>
      <c r="Q7356" s="4">
        <v>0</v>
      </c>
      <c r="R7356" s="4">
        <v>0</v>
      </c>
      <c r="S7356" s="4">
        <v>0</v>
      </c>
      <c r="T7356" s="4">
        <v>0</v>
      </c>
      <c r="U7356" s="4">
        <v>0</v>
      </c>
      <c r="V7356" s="4">
        <v>0</v>
      </c>
      <c r="W7356" s="4">
        <v>2.12</v>
      </c>
      <c r="X7356" s="4">
        <v>47554</v>
      </c>
      <c r="Y7356" s="4">
        <v>0</v>
      </c>
      <c r="Z7356" s="4">
        <v>0</v>
      </c>
      <c r="AA7356" s="4">
        <v>0</v>
      </c>
      <c r="AB7356" s="4">
        <v>0</v>
      </c>
      <c r="AC7356" s="4">
        <v>0</v>
      </c>
      <c r="AD7356" s="4">
        <v>0</v>
      </c>
      <c r="AE7356" s="4">
        <v>0</v>
      </c>
      <c r="AF7356" s="4">
        <v>6870.5</v>
      </c>
      <c r="AG7356" s="4">
        <v>0</v>
      </c>
      <c r="AH7356" s="4">
        <v>0</v>
      </c>
      <c r="AI7356" s="4">
        <v>0</v>
      </c>
      <c r="AJ7356" s="4">
        <v>0</v>
      </c>
      <c r="AK7356" s="4">
        <v>6870.5</v>
      </c>
      <c r="AL7356" s="4">
        <v>0</v>
      </c>
      <c r="AM7356" s="4">
        <v>0</v>
      </c>
      <c r="AN7356" s="4">
        <v>0</v>
      </c>
      <c r="AO7356" s="4">
        <v>0</v>
      </c>
      <c r="AP7356" s="4">
        <v>0</v>
      </c>
      <c r="AQ7356" s="4">
        <v>0</v>
      </c>
      <c r="AR7356" s="4">
        <v>0</v>
      </c>
      <c r="AS7356" s="4">
        <v>54424.5</v>
      </c>
      <c r="AT7356" s="4">
        <v>0</v>
      </c>
      <c r="AU7356" s="4">
        <v>0</v>
      </c>
      <c r="AV7356" s="8">
        <v>0</v>
      </c>
    </row>
    <row r="7357" spans="1:48" x14ac:dyDescent="0.45">
      <c r="A7357">
        <v>143537</v>
      </c>
      <c r="B7357" t="s">
        <v>986</v>
      </c>
      <c r="C7357" s="5">
        <v>44024</v>
      </c>
      <c r="D7357" t="s">
        <v>135</v>
      </c>
      <c r="E7357" s="1" t="s">
        <v>88</v>
      </c>
      <c r="F7357" s="4">
        <v>2.1800000000000002</v>
      </c>
      <c r="G7357" s="4">
        <v>0</v>
      </c>
      <c r="H7357" s="4">
        <v>0</v>
      </c>
      <c r="I7357" s="4">
        <v>1</v>
      </c>
      <c r="J7357" s="4">
        <v>0</v>
      </c>
      <c r="K7357" s="4">
        <v>0</v>
      </c>
      <c r="L7357" s="4">
        <v>0</v>
      </c>
      <c r="M7357" s="4">
        <v>0</v>
      </c>
      <c r="N7357" s="4">
        <v>0</v>
      </c>
      <c r="O7357" s="4">
        <v>0</v>
      </c>
      <c r="P7357" s="4">
        <v>0</v>
      </c>
      <c r="Q7357" s="4">
        <v>0</v>
      </c>
      <c r="R7357" s="4">
        <v>0</v>
      </c>
      <c r="S7357" s="4">
        <v>0</v>
      </c>
      <c r="T7357" s="4">
        <v>0</v>
      </c>
      <c r="U7357" s="4">
        <v>0</v>
      </c>
      <c r="V7357" s="4">
        <v>0</v>
      </c>
      <c r="W7357" s="4">
        <v>2.1800000000000002</v>
      </c>
      <c r="X7357" s="4">
        <v>12862</v>
      </c>
      <c r="Y7357" s="4">
        <v>0</v>
      </c>
      <c r="Z7357" s="4">
        <v>0</v>
      </c>
      <c r="AA7357" s="4">
        <v>0</v>
      </c>
      <c r="AB7357" s="4">
        <v>0</v>
      </c>
      <c r="AC7357" s="4">
        <v>0</v>
      </c>
      <c r="AD7357" s="4">
        <v>0</v>
      </c>
      <c r="AE7357" s="4">
        <v>0</v>
      </c>
      <c r="AF7357" s="4">
        <v>3926</v>
      </c>
      <c r="AG7357" s="4">
        <v>0</v>
      </c>
      <c r="AH7357" s="4">
        <v>0</v>
      </c>
      <c r="AI7357" s="4">
        <v>0</v>
      </c>
      <c r="AJ7357" s="4">
        <v>0</v>
      </c>
      <c r="AK7357" s="4">
        <v>3926</v>
      </c>
      <c r="AL7357" s="4">
        <v>0</v>
      </c>
      <c r="AM7357" s="4">
        <v>0</v>
      </c>
      <c r="AN7357" s="4">
        <v>0</v>
      </c>
      <c r="AO7357" s="4">
        <v>0</v>
      </c>
      <c r="AP7357" s="4">
        <v>0</v>
      </c>
      <c r="AQ7357" s="4">
        <v>0</v>
      </c>
      <c r="AR7357" s="4">
        <v>0</v>
      </c>
      <c r="AS7357" s="4">
        <v>16788</v>
      </c>
      <c r="AT7357" s="4">
        <v>0</v>
      </c>
      <c r="AU7357" s="4">
        <v>0</v>
      </c>
      <c r="AV7357" s="8">
        <v>0</v>
      </c>
    </row>
    <row r="7358" spans="1:48" x14ac:dyDescent="0.45">
      <c r="A7358">
        <v>143537</v>
      </c>
      <c r="B7358" t="s">
        <v>986</v>
      </c>
      <c r="C7358" s="5">
        <v>65680</v>
      </c>
      <c r="D7358" t="s">
        <v>566</v>
      </c>
      <c r="E7358" s="1" t="s">
        <v>88</v>
      </c>
      <c r="F7358" s="4">
        <v>3.02</v>
      </c>
      <c r="G7358" s="4">
        <v>0</v>
      </c>
      <c r="H7358" s="4">
        <v>0</v>
      </c>
      <c r="I7358" s="4">
        <v>0</v>
      </c>
      <c r="J7358" s="4">
        <v>0</v>
      </c>
      <c r="K7358" s="4">
        <v>0</v>
      </c>
      <c r="L7358" s="4">
        <v>0</v>
      </c>
      <c r="M7358" s="4">
        <v>0</v>
      </c>
      <c r="N7358" s="4">
        <v>0</v>
      </c>
      <c r="O7358" s="4">
        <v>0</v>
      </c>
      <c r="P7358" s="4">
        <v>0</v>
      </c>
      <c r="Q7358" s="4">
        <v>0</v>
      </c>
      <c r="R7358" s="4">
        <v>0</v>
      </c>
      <c r="S7358" s="4">
        <v>0</v>
      </c>
      <c r="T7358" s="4">
        <v>0</v>
      </c>
      <c r="U7358" s="4">
        <v>0</v>
      </c>
      <c r="V7358" s="4">
        <v>0</v>
      </c>
      <c r="W7358" s="4">
        <v>1.02</v>
      </c>
      <c r="X7358" s="4">
        <v>17818</v>
      </c>
      <c r="Y7358" s="4">
        <v>0</v>
      </c>
      <c r="Z7358" s="4">
        <v>0</v>
      </c>
      <c r="AA7358" s="4">
        <v>0</v>
      </c>
      <c r="AB7358" s="4">
        <v>0</v>
      </c>
      <c r="AC7358" s="4">
        <v>0</v>
      </c>
      <c r="AD7358" s="4">
        <v>0</v>
      </c>
      <c r="AE7358" s="4">
        <v>0</v>
      </c>
      <c r="AF7358" s="4">
        <v>0</v>
      </c>
      <c r="AG7358" s="4">
        <v>0</v>
      </c>
      <c r="AH7358" s="4">
        <v>0</v>
      </c>
      <c r="AI7358" s="4">
        <v>0</v>
      </c>
      <c r="AJ7358" s="4">
        <v>0</v>
      </c>
      <c r="AK7358" s="4">
        <v>0</v>
      </c>
      <c r="AL7358" s="4">
        <v>0</v>
      </c>
      <c r="AM7358" s="4">
        <v>0</v>
      </c>
      <c r="AN7358" s="4">
        <v>0</v>
      </c>
      <c r="AO7358" s="4">
        <v>0</v>
      </c>
      <c r="AP7358" s="4">
        <v>0</v>
      </c>
      <c r="AQ7358" s="4">
        <v>0</v>
      </c>
      <c r="AR7358" s="4">
        <v>0</v>
      </c>
      <c r="AS7358" s="4">
        <v>17818</v>
      </c>
      <c r="AT7358" s="4">
        <v>0</v>
      </c>
      <c r="AU7358" s="4">
        <v>0</v>
      </c>
      <c r="AV7358" s="8">
        <v>0</v>
      </c>
    </row>
    <row r="7359" spans="1:48" x14ac:dyDescent="0.45">
      <c r="A7359">
        <v>143537</v>
      </c>
      <c r="B7359" t="s">
        <v>986</v>
      </c>
      <c r="C7359" s="5">
        <v>44032</v>
      </c>
      <c r="D7359" t="s">
        <v>136</v>
      </c>
      <c r="E7359" s="1" t="s">
        <v>88</v>
      </c>
      <c r="F7359" s="4">
        <v>1.1100000000000001</v>
      </c>
      <c r="G7359" s="4">
        <v>0</v>
      </c>
      <c r="H7359" s="4">
        <v>0</v>
      </c>
      <c r="I7359" s="4">
        <v>0</v>
      </c>
      <c r="J7359" s="4">
        <v>0</v>
      </c>
      <c r="K7359" s="4">
        <v>0</v>
      </c>
      <c r="L7359" s="4">
        <v>0</v>
      </c>
      <c r="M7359" s="4">
        <v>0</v>
      </c>
      <c r="N7359" s="4">
        <v>0</v>
      </c>
      <c r="O7359" s="4">
        <v>0</v>
      </c>
      <c r="P7359" s="4">
        <v>0</v>
      </c>
      <c r="Q7359" s="4">
        <v>0</v>
      </c>
      <c r="R7359" s="4">
        <v>0</v>
      </c>
      <c r="S7359" s="4">
        <v>0</v>
      </c>
      <c r="T7359" s="4">
        <v>0</v>
      </c>
      <c r="U7359" s="4">
        <v>0</v>
      </c>
      <c r="V7359" s="4">
        <v>0</v>
      </c>
      <c r="W7359" s="4">
        <v>1.1100000000000001</v>
      </c>
      <c r="X7359" s="4">
        <v>6549</v>
      </c>
      <c r="Y7359" s="4">
        <v>0</v>
      </c>
      <c r="Z7359" s="4">
        <v>0</v>
      </c>
      <c r="AA7359" s="4">
        <v>0</v>
      </c>
      <c r="AB7359" s="4">
        <v>0</v>
      </c>
      <c r="AC7359" s="4">
        <v>0</v>
      </c>
      <c r="AD7359" s="4">
        <v>0</v>
      </c>
      <c r="AE7359" s="4">
        <v>0</v>
      </c>
      <c r="AF7359" s="4">
        <v>0</v>
      </c>
      <c r="AG7359" s="4">
        <v>0</v>
      </c>
      <c r="AH7359" s="4">
        <v>0</v>
      </c>
      <c r="AI7359" s="4">
        <v>0</v>
      </c>
      <c r="AJ7359" s="4">
        <v>0</v>
      </c>
      <c r="AK7359" s="4">
        <v>0</v>
      </c>
      <c r="AL7359" s="4">
        <v>0</v>
      </c>
      <c r="AM7359" s="4">
        <v>0</v>
      </c>
      <c r="AN7359" s="4">
        <v>0</v>
      </c>
      <c r="AO7359" s="4">
        <v>0</v>
      </c>
      <c r="AP7359" s="4">
        <v>0</v>
      </c>
      <c r="AQ7359" s="4">
        <v>0</v>
      </c>
      <c r="AR7359" s="4">
        <v>0</v>
      </c>
      <c r="AS7359" s="4">
        <v>6549</v>
      </c>
      <c r="AT7359" s="4">
        <v>0</v>
      </c>
      <c r="AU7359" s="4">
        <v>0</v>
      </c>
      <c r="AV7359" s="8">
        <v>0</v>
      </c>
    </row>
    <row r="7360" spans="1:48" x14ac:dyDescent="0.45">
      <c r="A7360">
        <v>143537</v>
      </c>
      <c r="B7360" t="s">
        <v>986</v>
      </c>
      <c r="C7360" s="5">
        <v>47266</v>
      </c>
      <c r="D7360" t="s">
        <v>368</v>
      </c>
      <c r="E7360" s="1" t="s">
        <v>88</v>
      </c>
      <c r="F7360" s="4">
        <v>2</v>
      </c>
      <c r="G7360" s="4">
        <v>0</v>
      </c>
      <c r="H7360" s="4">
        <v>1</v>
      </c>
      <c r="I7360" s="4">
        <v>0</v>
      </c>
      <c r="J7360" s="4">
        <v>0</v>
      </c>
      <c r="K7360" s="4">
        <v>0</v>
      </c>
      <c r="L7360" s="4">
        <v>0</v>
      </c>
      <c r="M7360" s="4">
        <v>0</v>
      </c>
      <c r="N7360" s="4">
        <v>0</v>
      </c>
      <c r="O7360" s="4">
        <v>0</v>
      </c>
      <c r="P7360" s="4">
        <v>0</v>
      </c>
      <c r="Q7360" s="4">
        <v>0</v>
      </c>
      <c r="R7360" s="4">
        <v>0</v>
      </c>
      <c r="S7360" s="4">
        <v>0</v>
      </c>
      <c r="T7360" s="4">
        <v>0</v>
      </c>
      <c r="U7360" s="4">
        <v>0</v>
      </c>
      <c r="V7360" s="4">
        <v>0</v>
      </c>
      <c r="W7360" s="4">
        <v>2</v>
      </c>
      <c r="X7360" s="4">
        <v>11800</v>
      </c>
      <c r="Y7360" s="4">
        <v>0</v>
      </c>
      <c r="Z7360" s="4">
        <v>0</v>
      </c>
      <c r="AA7360" s="4">
        <v>0</v>
      </c>
      <c r="AB7360" s="4">
        <v>0</v>
      </c>
      <c r="AC7360" s="4">
        <v>0</v>
      </c>
      <c r="AD7360" s="4">
        <v>0</v>
      </c>
      <c r="AE7360" s="4">
        <v>1547</v>
      </c>
      <c r="AF7360" s="4">
        <v>0</v>
      </c>
      <c r="AG7360" s="4">
        <v>0</v>
      </c>
      <c r="AH7360" s="4">
        <v>0</v>
      </c>
      <c r="AI7360" s="4">
        <v>0</v>
      </c>
      <c r="AJ7360" s="4">
        <v>0</v>
      </c>
      <c r="AK7360" s="4">
        <v>1547</v>
      </c>
      <c r="AL7360" s="4">
        <v>0</v>
      </c>
      <c r="AM7360" s="4">
        <v>0</v>
      </c>
      <c r="AN7360" s="4">
        <v>0</v>
      </c>
      <c r="AO7360" s="4">
        <v>0</v>
      </c>
      <c r="AP7360" s="4">
        <v>0</v>
      </c>
      <c r="AQ7360" s="4">
        <v>0</v>
      </c>
      <c r="AR7360" s="4">
        <v>0</v>
      </c>
      <c r="AS7360" s="4">
        <v>13347</v>
      </c>
      <c r="AT7360" s="4">
        <v>0</v>
      </c>
      <c r="AU7360" s="4">
        <v>0</v>
      </c>
      <c r="AV7360" s="8">
        <v>0</v>
      </c>
    </row>
    <row r="7361" spans="1:48" x14ac:dyDescent="0.45">
      <c r="A7361">
        <v>143537</v>
      </c>
      <c r="B7361" t="s">
        <v>986</v>
      </c>
      <c r="C7361" s="5">
        <v>45401</v>
      </c>
      <c r="D7361" t="s">
        <v>250</v>
      </c>
      <c r="E7361" s="1" t="s">
        <v>88</v>
      </c>
      <c r="F7361" s="4">
        <v>6.38</v>
      </c>
      <c r="G7361" s="4">
        <v>0</v>
      </c>
      <c r="H7361" s="4">
        <v>1</v>
      </c>
      <c r="I7361" s="4">
        <v>2.35</v>
      </c>
      <c r="J7361" s="4">
        <v>0.03</v>
      </c>
      <c r="K7361" s="4">
        <v>0</v>
      </c>
      <c r="L7361" s="4">
        <v>0</v>
      </c>
      <c r="M7361" s="4">
        <v>0</v>
      </c>
      <c r="N7361" s="4">
        <v>0</v>
      </c>
      <c r="O7361" s="4">
        <v>0</v>
      </c>
      <c r="P7361" s="4">
        <v>0</v>
      </c>
      <c r="Q7361" s="4">
        <v>0</v>
      </c>
      <c r="R7361" s="4">
        <v>0</v>
      </c>
      <c r="S7361" s="4">
        <v>0</v>
      </c>
      <c r="T7361" s="4">
        <v>0</v>
      </c>
      <c r="U7361" s="4">
        <v>0</v>
      </c>
      <c r="V7361" s="4">
        <v>0</v>
      </c>
      <c r="W7361" s="4">
        <v>5.39</v>
      </c>
      <c r="X7361" s="4">
        <v>37642</v>
      </c>
      <c r="Y7361" s="4">
        <v>0</v>
      </c>
      <c r="Z7361" s="4">
        <v>0</v>
      </c>
      <c r="AA7361" s="4">
        <v>0</v>
      </c>
      <c r="AB7361" s="4">
        <v>0</v>
      </c>
      <c r="AC7361" s="4">
        <v>0</v>
      </c>
      <c r="AD7361" s="4">
        <v>0</v>
      </c>
      <c r="AE7361" s="4">
        <v>1547</v>
      </c>
      <c r="AF7361" s="4">
        <v>9226.1</v>
      </c>
      <c r="AG7361" s="4">
        <v>282.99</v>
      </c>
      <c r="AH7361" s="4">
        <v>0</v>
      </c>
      <c r="AI7361" s="4">
        <v>0</v>
      </c>
      <c r="AJ7361" s="4">
        <v>0</v>
      </c>
      <c r="AK7361" s="4">
        <v>11056.09</v>
      </c>
      <c r="AL7361" s="4">
        <v>0</v>
      </c>
      <c r="AM7361" s="4">
        <v>0</v>
      </c>
      <c r="AN7361" s="4">
        <v>0</v>
      </c>
      <c r="AO7361" s="4">
        <v>0</v>
      </c>
      <c r="AP7361" s="4">
        <v>0</v>
      </c>
      <c r="AQ7361" s="4">
        <v>0</v>
      </c>
      <c r="AR7361" s="4">
        <v>0</v>
      </c>
      <c r="AS7361" s="4">
        <v>48698.09</v>
      </c>
      <c r="AT7361" s="4">
        <v>0</v>
      </c>
      <c r="AU7361" s="4">
        <v>0</v>
      </c>
      <c r="AV7361" s="8">
        <v>0</v>
      </c>
    </row>
    <row r="7362" spans="1:48" x14ac:dyDescent="0.45">
      <c r="A7362">
        <v>143537</v>
      </c>
      <c r="B7362" t="s">
        <v>986</v>
      </c>
      <c r="C7362" s="5">
        <v>46235</v>
      </c>
      <c r="D7362" t="s">
        <v>305</v>
      </c>
      <c r="E7362" s="1" t="s">
        <v>88</v>
      </c>
      <c r="F7362" s="4">
        <v>1</v>
      </c>
      <c r="G7362" s="4">
        <v>0</v>
      </c>
      <c r="H7362" s="4">
        <v>0</v>
      </c>
      <c r="I7362" s="4">
        <v>0</v>
      </c>
      <c r="J7362" s="4">
        <v>0</v>
      </c>
      <c r="K7362" s="4">
        <v>0</v>
      </c>
      <c r="L7362" s="4">
        <v>0</v>
      </c>
      <c r="M7362" s="4">
        <v>0</v>
      </c>
      <c r="N7362" s="4">
        <v>0</v>
      </c>
      <c r="O7362" s="4">
        <v>0</v>
      </c>
      <c r="P7362" s="4">
        <v>0</v>
      </c>
      <c r="Q7362" s="4">
        <v>0</v>
      </c>
      <c r="R7362" s="4">
        <v>0</v>
      </c>
      <c r="S7362" s="4">
        <v>0</v>
      </c>
      <c r="T7362" s="4">
        <v>0</v>
      </c>
      <c r="U7362" s="4">
        <v>0</v>
      </c>
      <c r="V7362" s="4">
        <v>0</v>
      </c>
      <c r="W7362" s="4">
        <v>1</v>
      </c>
      <c r="X7362" s="4">
        <v>5900</v>
      </c>
      <c r="Y7362" s="4">
        <v>0</v>
      </c>
      <c r="Z7362" s="4">
        <v>0</v>
      </c>
      <c r="AA7362" s="4">
        <v>0</v>
      </c>
      <c r="AB7362" s="4">
        <v>0</v>
      </c>
      <c r="AC7362" s="4">
        <v>0</v>
      </c>
      <c r="AD7362" s="4">
        <v>0</v>
      </c>
      <c r="AE7362" s="4">
        <v>0</v>
      </c>
      <c r="AF7362" s="4">
        <v>0</v>
      </c>
      <c r="AG7362" s="4">
        <v>0</v>
      </c>
      <c r="AH7362" s="4">
        <v>0</v>
      </c>
      <c r="AI7362" s="4">
        <v>0</v>
      </c>
      <c r="AJ7362" s="4">
        <v>0</v>
      </c>
      <c r="AK7362" s="4">
        <v>0</v>
      </c>
      <c r="AL7362" s="4">
        <v>0</v>
      </c>
      <c r="AM7362" s="4">
        <v>0</v>
      </c>
      <c r="AN7362" s="4">
        <v>0</v>
      </c>
      <c r="AO7362" s="4">
        <v>0</v>
      </c>
      <c r="AP7362" s="4">
        <v>0</v>
      </c>
      <c r="AQ7362" s="4">
        <v>0</v>
      </c>
      <c r="AR7362" s="4">
        <v>0</v>
      </c>
      <c r="AS7362" s="4">
        <v>5900</v>
      </c>
      <c r="AT7362" s="4">
        <v>0</v>
      </c>
      <c r="AU7362" s="4">
        <v>0</v>
      </c>
      <c r="AV7362" s="8">
        <v>0</v>
      </c>
    </row>
    <row r="7363" spans="1:48" x14ac:dyDescent="0.45">
      <c r="A7363">
        <v>143537</v>
      </c>
      <c r="B7363" t="s">
        <v>986</v>
      </c>
      <c r="C7363" s="5">
        <v>46979</v>
      </c>
      <c r="D7363" t="s">
        <v>353</v>
      </c>
      <c r="E7363" s="1" t="s">
        <v>88</v>
      </c>
      <c r="F7363" s="4">
        <v>8.67</v>
      </c>
      <c r="G7363" s="4">
        <v>0</v>
      </c>
      <c r="H7363" s="4">
        <v>0</v>
      </c>
      <c r="I7363" s="4">
        <v>0.06</v>
      </c>
      <c r="J7363" s="4">
        <v>0.97</v>
      </c>
      <c r="K7363" s="4">
        <v>0</v>
      </c>
      <c r="L7363" s="4">
        <v>0</v>
      </c>
      <c r="M7363" s="4">
        <v>0.06</v>
      </c>
      <c r="N7363" s="4">
        <v>0</v>
      </c>
      <c r="O7363" s="4">
        <v>0</v>
      </c>
      <c r="P7363" s="4">
        <v>0</v>
      </c>
      <c r="Q7363" s="4">
        <v>0</v>
      </c>
      <c r="R7363" s="4">
        <v>0</v>
      </c>
      <c r="S7363" s="4">
        <v>0</v>
      </c>
      <c r="T7363" s="4">
        <v>0</v>
      </c>
      <c r="U7363" s="4">
        <v>0</v>
      </c>
      <c r="V7363" s="4">
        <v>0</v>
      </c>
      <c r="W7363" s="4">
        <v>6.42</v>
      </c>
      <c r="X7363" s="4">
        <v>51153</v>
      </c>
      <c r="Y7363" s="4">
        <v>0</v>
      </c>
      <c r="Z7363" s="4">
        <v>0</v>
      </c>
      <c r="AA7363" s="4">
        <v>0</v>
      </c>
      <c r="AB7363" s="4">
        <v>0</v>
      </c>
      <c r="AC7363" s="4">
        <v>0</v>
      </c>
      <c r="AD7363" s="4">
        <v>0</v>
      </c>
      <c r="AE7363" s="4">
        <v>0</v>
      </c>
      <c r="AF7363" s="4">
        <v>235.56</v>
      </c>
      <c r="AG7363" s="4">
        <v>9150.01</v>
      </c>
      <c r="AH7363" s="4">
        <v>0</v>
      </c>
      <c r="AI7363" s="4">
        <v>0</v>
      </c>
      <c r="AJ7363" s="4">
        <v>1508.04</v>
      </c>
      <c r="AK7363" s="4">
        <v>10893.61</v>
      </c>
      <c r="AL7363" s="4">
        <v>0</v>
      </c>
      <c r="AM7363" s="4">
        <v>0</v>
      </c>
      <c r="AN7363" s="4">
        <v>0</v>
      </c>
      <c r="AO7363" s="4">
        <v>0</v>
      </c>
      <c r="AP7363" s="4">
        <v>0</v>
      </c>
      <c r="AQ7363" s="4">
        <v>0</v>
      </c>
      <c r="AR7363" s="4">
        <v>0</v>
      </c>
      <c r="AS7363" s="4">
        <v>62046.61</v>
      </c>
      <c r="AT7363" s="4">
        <v>0</v>
      </c>
      <c r="AU7363" s="4">
        <v>0</v>
      </c>
      <c r="AV7363" s="8">
        <v>0</v>
      </c>
    </row>
    <row r="7364" spans="1:48" x14ac:dyDescent="0.45">
      <c r="A7364">
        <v>143537</v>
      </c>
      <c r="B7364" t="s">
        <v>986</v>
      </c>
      <c r="C7364" s="5">
        <v>44107</v>
      </c>
      <c r="D7364" t="s">
        <v>58</v>
      </c>
      <c r="E7364" s="1" t="s">
        <v>88</v>
      </c>
      <c r="F7364" s="4">
        <v>2.69</v>
      </c>
      <c r="G7364" s="4">
        <v>0</v>
      </c>
      <c r="H7364" s="4">
        <v>0</v>
      </c>
      <c r="I7364" s="4">
        <v>0</v>
      </c>
      <c r="J7364" s="4">
        <v>0.32</v>
      </c>
      <c r="K7364" s="4">
        <v>0</v>
      </c>
      <c r="L7364" s="4">
        <v>0</v>
      </c>
      <c r="M7364" s="4">
        <v>0</v>
      </c>
      <c r="N7364" s="4">
        <v>0</v>
      </c>
      <c r="O7364" s="4">
        <v>0</v>
      </c>
      <c r="P7364" s="4">
        <v>0</v>
      </c>
      <c r="Q7364" s="4">
        <v>0</v>
      </c>
      <c r="R7364" s="4">
        <v>0</v>
      </c>
      <c r="S7364" s="4">
        <v>0</v>
      </c>
      <c r="T7364" s="4">
        <v>0</v>
      </c>
      <c r="U7364" s="4">
        <v>0</v>
      </c>
      <c r="V7364" s="4">
        <v>0</v>
      </c>
      <c r="W7364" s="4">
        <v>1.22</v>
      </c>
      <c r="X7364" s="4">
        <v>15871</v>
      </c>
      <c r="Y7364" s="4">
        <v>0</v>
      </c>
      <c r="Z7364" s="4">
        <v>0</v>
      </c>
      <c r="AA7364" s="4">
        <v>0</v>
      </c>
      <c r="AB7364" s="4">
        <v>0</v>
      </c>
      <c r="AC7364" s="4">
        <v>0</v>
      </c>
      <c r="AD7364" s="4">
        <v>0</v>
      </c>
      <c r="AE7364" s="4">
        <v>0</v>
      </c>
      <c r="AF7364" s="4">
        <v>0</v>
      </c>
      <c r="AG7364" s="4">
        <v>3018.56</v>
      </c>
      <c r="AH7364" s="4">
        <v>0</v>
      </c>
      <c r="AI7364" s="4">
        <v>0</v>
      </c>
      <c r="AJ7364" s="4">
        <v>0</v>
      </c>
      <c r="AK7364" s="4">
        <v>3018.56</v>
      </c>
      <c r="AL7364" s="4">
        <v>0</v>
      </c>
      <c r="AM7364" s="4">
        <v>0</v>
      </c>
      <c r="AN7364" s="4">
        <v>0</v>
      </c>
      <c r="AO7364" s="4">
        <v>0</v>
      </c>
      <c r="AP7364" s="4">
        <v>0</v>
      </c>
      <c r="AQ7364" s="4">
        <v>0</v>
      </c>
      <c r="AR7364" s="4">
        <v>0</v>
      </c>
      <c r="AS7364" s="4">
        <v>18889.560000000001</v>
      </c>
      <c r="AT7364" s="4">
        <v>0</v>
      </c>
      <c r="AU7364" s="4">
        <v>0</v>
      </c>
      <c r="AV7364" s="8">
        <v>0</v>
      </c>
    </row>
    <row r="7365" spans="1:48" x14ac:dyDescent="0.45">
      <c r="A7365">
        <v>143537</v>
      </c>
      <c r="B7365" t="s">
        <v>986</v>
      </c>
      <c r="C7365" s="5">
        <v>46953</v>
      </c>
      <c r="D7365" t="s">
        <v>351</v>
      </c>
      <c r="E7365" s="1" t="s">
        <v>88</v>
      </c>
      <c r="F7365" s="4">
        <v>0.17</v>
      </c>
      <c r="G7365" s="4">
        <v>0</v>
      </c>
      <c r="H7365" s="4">
        <v>0</v>
      </c>
      <c r="I7365" s="4">
        <v>0</v>
      </c>
      <c r="J7365" s="4">
        <v>0</v>
      </c>
      <c r="K7365" s="4">
        <v>0</v>
      </c>
      <c r="L7365" s="4">
        <v>0</v>
      </c>
      <c r="M7365" s="4">
        <v>0</v>
      </c>
      <c r="N7365" s="4">
        <v>0</v>
      </c>
      <c r="O7365" s="4">
        <v>0</v>
      </c>
      <c r="P7365" s="4">
        <v>0</v>
      </c>
      <c r="Q7365" s="4">
        <v>0</v>
      </c>
      <c r="R7365" s="4">
        <v>0</v>
      </c>
      <c r="S7365" s="4">
        <v>0</v>
      </c>
      <c r="T7365" s="4">
        <v>0</v>
      </c>
      <c r="U7365" s="4">
        <v>0</v>
      </c>
      <c r="V7365" s="4">
        <v>0</v>
      </c>
      <c r="W7365" s="4">
        <v>0</v>
      </c>
      <c r="X7365" s="4">
        <v>1003</v>
      </c>
      <c r="Y7365" s="4">
        <v>0</v>
      </c>
      <c r="Z7365" s="4">
        <v>0</v>
      </c>
      <c r="AA7365" s="4">
        <v>0</v>
      </c>
      <c r="AB7365" s="4">
        <v>0</v>
      </c>
      <c r="AC7365" s="4">
        <v>0</v>
      </c>
      <c r="AD7365" s="4">
        <v>0</v>
      </c>
      <c r="AE7365" s="4">
        <v>0</v>
      </c>
      <c r="AF7365" s="4">
        <v>0</v>
      </c>
      <c r="AG7365" s="4">
        <v>0</v>
      </c>
      <c r="AH7365" s="4">
        <v>0</v>
      </c>
      <c r="AI7365" s="4">
        <v>0</v>
      </c>
      <c r="AJ7365" s="4">
        <v>0</v>
      </c>
      <c r="AK7365" s="4">
        <v>0</v>
      </c>
      <c r="AL7365" s="4">
        <v>0</v>
      </c>
      <c r="AM7365" s="4">
        <v>0</v>
      </c>
      <c r="AN7365" s="4">
        <v>0</v>
      </c>
      <c r="AO7365" s="4">
        <v>0</v>
      </c>
      <c r="AP7365" s="4">
        <v>0</v>
      </c>
      <c r="AQ7365" s="4">
        <v>0</v>
      </c>
      <c r="AR7365" s="4">
        <v>0</v>
      </c>
      <c r="AS7365" s="4">
        <v>1003</v>
      </c>
      <c r="AT7365" s="4">
        <v>0</v>
      </c>
      <c r="AU7365" s="4">
        <v>0</v>
      </c>
      <c r="AV7365" s="8">
        <v>0</v>
      </c>
    </row>
    <row r="7366" spans="1:48" x14ac:dyDescent="0.45">
      <c r="A7366">
        <v>143537</v>
      </c>
      <c r="B7366" t="s">
        <v>986</v>
      </c>
      <c r="C7366" s="5">
        <v>45245</v>
      </c>
      <c r="D7366" t="s">
        <v>236</v>
      </c>
      <c r="E7366" s="1" t="s">
        <v>88</v>
      </c>
      <c r="F7366" s="4">
        <v>0.2</v>
      </c>
      <c r="G7366" s="4">
        <v>0</v>
      </c>
      <c r="H7366" s="4">
        <v>0</v>
      </c>
      <c r="I7366" s="4">
        <v>0</v>
      </c>
      <c r="J7366" s="4">
        <v>0.2</v>
      </c>
      <c r="K7366" s="4">
        <v>0</v>
      </c>
      <c r="L7366" s="4">
        <v>0</v>
      </c>
      <c r="M7366" s="4">
        <v>0</v>
      </c>
      <c r="N7366" s="4">
        <v>0</v>
      </c>
      <c r="O7366" s="4">
        <v>0</v>
      </c>
      <c r="P7366" s="4">
        <v>0</v>
      </c>
      <c r="Q7366" s="4">
        <v>0</v>
      </c>
      <c r="R7366" s="4">
        <v>0</v>
      </c>
      <c r="S7366" s="4">
        <v>0</v>
      </c>
      <c r="T7366" s="4">
        <v>0</v>
      </c>
      <c r="U7366" s="4">
        <v>0</v>
      </c>
      <c r="V7366" s="4">
        <v>0</v>
      </c>
      <c r="W7366" s="4">
        <v>0.2</v>
      </c>
      <c r="X7366" s="4">
        <v>1180</v>
      </c>
      <c r="Y7366" s="4">
        <v>0</v>
      </c>
      <c r="Z7366" s="4">
        <v>0</v>
      </c>
      <c r="AA7366" s="4">
        <v>0</v>
      </c>
      <c r="AB7366" s="4">
        <v>0</v>
      </c>
      <c r="AC7366" s="4">
        <v>0</v>
      </c>
      <c r="AD7366" s="4">
        <v>0</v>
      </c>
      <c r="AE7366" s="4">
        <v>0</v>
      </c>
      <c r="AF7366" s="4">
        <v>0</v>
      </c>
      <c r="AG7366" s="4">
        <v>1886.6</v>
      </c>
      <c r="AH7366" s="4">
        <v>0</v>
      </c>
      <c r="AI7366" s="4">
        <v>0</v>
      </c>
      <c r="AJ7366" s="4">
        <v>0</v>
      </c>
      <c r="AK7366" s="4">
        <v>1886.6</v>
      </c>
      <c r="AL7366" s="4">
        <v>0</v>
      </c>
      <c r="AM7366" s="4">
        <v>0</v>
      </c>
      <c r="AN7366" s="4">
        <v>0</v>
      </c>
      <c r="AO7366" s="4">
        <v>0</v>
      </c>
      <c r="AP7366" s="4">
        <v>0</v>
      </c>
      <c r="AQ7366" s="4">
        <v>0</v>
      </c>
      <c r="AR7366" s="4">
        <v>0</v>
      </c>
      <c r="AS7366" s="4">
        <v>3066.6</v>
      </c>
      <c r="AT7366" s="4">
        <v>0</v>
      </c>
      <c r="AU7366" s="4">
        <v>0</v>
      </c>
      <c r="AV7366" s="8">
        <v>0</v>
      </c>
    </row>
    <row r="7367" spans="1:48" x14ac:dyDescent="0.45">
      <c r="A7367">
        <v>143537</v>
      </c>
      <c r="B7367" t="s">
        <v>986</v>
      </c>
      <c r="C7367" s="5">
        <v>44115</v>
      </c>
      <c r="D7367" t="s">
        <v>142</v>
      </c>
      <c r="E7367" s="1" t="s">
        <v>88</v>
      </c>
      <c r="F7367" s="4">
        <v>4.1900000000000004</v>
      </c>
      <c r="G7367" s="4">
        <v>0</v>
      </c>
      <c r="H7367" s="4">
        <v>0</v>
      </c>
      <c r="I7367" s="4">
        <v>0.87</v>
      </c>
      <c r="J7367" s="4">
        <v>0</v>
      </c>
      <c r="K7367" s="4">
        <v>0</v>
      </c>
      <c r="L7367" s="4">
        <v>0</v>
      </c>
      <c r="M7367" s="4">
        <v>0</v>
      </c>
      <c r="N7367" s="4">
        <v>0</v>
      </c>
      <c r="O7367" s="4">
        <v>0</v>
      </c>
      <c r="P7367" s="4">
        <v>0</v>
      </c>
      <c r="Q7367" s="4">
        <v>0</v>
      </c>
      <c r="R7367" s="4">
        <v>0</v>
      </c>
      <c r="S7367" s="4">
        <v>0</v>
      </c>
      <c r="T7367" s="4">
        <v>0</v>
      </c>
      <c r="U7367" s="4">
        <v>0</v>
      </c>
      <c r="V7367" s="4">
        <v>0</v>
      </c>
      <c r="W7367" s="4">
        <v>3.83</v>
      </c>
      <c r="X7367" s="4">
        <v>24721</v>
      </c>
      <c r="Y7367" s="4">
        <v>0</v>
      </c>
      <c r="Z7367" s="4">
        <v>0</v>
      </c>
      <c r="AA7367" s="4">
        <v>0</v>
      </c>
      <c r="AB7367" s="4">
        <v>0</v>
      </c>
      <c r="AC7367" s="4">
        <v>0</v>
      </c>
      <c r="AD7367" s="4">
        <v>0</v>
      </c>
      <c r="AE7367" s="4">
        <v>0</v>
      </c>
      <c r="AF7367" s="4">
        <v>3415.62</v>
      </c>
      <c r="AG7367" s="4">
        <v>0</v>
      </c>
      <c r="AH7367" s="4">
        <v>0</v>
      </c>
      <c r="AI7367" s="4">
        <v>0</v>
      </c>
      <c r="AJ7367" s="4">
        <v>0</v>
      </c>
      <c r="AK7367" s="4">
        <v>3415.62</v>
      </c>
      <c r="AL7367" s="4">
        <v>0</v>
      </c>
      <c r="AM7367" s="4">
        <v>0</v>
      </c>
      <c r="AN7367" s="4">
        <v>0</v>
      </c>
      <c r="AO7367" s="4">
        <v>0</v>
      </c>
      <c r="AP7367" s="4">
        <v>0</v>
      </c>
      <c r="AQ7367" s="4">
        <v>0</v>
      </c>
      <c r="AR7367" s="4">
        <v>0</v>
      </c>
      <c r="AS7367" s="4">
        <v>28136.62</v>
      </c>
      <c r="AT7367" s="4">
        <v>0</v>
      </c>
      <c r="AU7367" s="4">
        <v>0</v>
      </c>
      <c r="AV7367" s="8">
        <v>0</v>
      </c>
    </row>
    <row r="7368" spans="1:48" x14ac:dyDescent="0.45">
      <c r="A7368">
        <v>143537</v>
      </c>
      <c r="B7368" t="s">
        <v>986</v>
      </c>
      <c r="C7368" s="5">
        <v>48496</v>
      </c>
      <c r="D7368" t="s">
        <v>439</v>
      </c>
      <c r="E7368" s="1" t="s">
        <v>88</v>
      </c>
      <c r="F7368" s="4">
        <v>0.85</v>
      </c>
      <c r="G7368" s="4">
        <v>0</v>
      </c>
      <c r="H7368" s="4">
        <v>0</v>
      </c>
      <c r="I7368" s="4">
        <v>0</v>
      </c>
      <c r="J7368" s="4">
        <v>0</v>
      </c>
      <c r="K7368" s="4">
        <v>0</v>
      </c>
      <c r="L7368" s="4">
        <v>0</v>
      </c>
      <c r="M7368" s="4">
        <v>0</v>
      </c>
      <c r="N7368" s="4">
        <v>0</v>
      </c>
      <c r="O7368" s="4">
        <v>0</v>
      </c>
      <c r="P7368" s="4">
        <v>0</v>
      </c>
      <c r="Q7368" s="4">
        <v>0</v>
      </c>
      <c r="R7368" s="4">
        <v>0</v>
      </c>
      <c r="S7368" s="4">
        <v>0</v>
      </c>
      <c r="T7368" s="4">
        <v>0</v>
      </c>
      <c r="U7368" s="4">
        <v>0</v>
      </c>
      <c r="V7368" s="4">
        <v>0</v>
      </c>
      <c r="W7368" s="4">
        <v>0.85</v>
      </c>
      <c r="X7368" s="4">
        <v>5015</v>
      </c>
      <c r="Y7368" s="4">
        <v>0</v>
      </c>
      <c r="Z7368" s="4">
        <v>0</v>
      </c>
      <c r="AA7368" s="4">
        <v>0</v>
      </c>
      <c r="AB7368" s="4">
        <v>0</v>
      </c>
      <c r="AC7368" s="4">
        <v>0</v>
      </c>
      <c r="AD7368" s="4">
        <v>0</v>
      </c>
      <c r="AE7368" s="4">
        <v>0</v>
      </c>
      <c r="AF7368" s="4">
        <v>0</v>
      </c>
      <c r="AG7368" s="4">
        <v>0</v>
      </c>
      <c r="AH7368" s="4">
        <v>0</v>
      </c>
      <c r="AI7368" s="4">
        <v>0</v>
      </c>
      <c r="AJ7368" s="4">
        <v>0</v>
      </c>
      <c r="AK7368" s="4">
        <v>0</v>
      </c>
      <c r="AL7368" s="4">
        <v>0</v>
      </c>
      <c r="AM7368" s="4">
        <v>0</v>
      </c>
      <c r="AN7368" s="4">
        <v>0</v>
      </c>
      <c r="AO7368" s="4">
        <v>0</v>
      </c>
      <c r="AP7368" s="4">
        <v>0</v>
      </c>
      <c r="AQ7368" s="4">
        <v>0</v>
      </c>
      <c r="AR7368" s="4">
        <v>0</v>
      </c>
      <c r="AS7368" s="4">
        <v>5015</v>
      </c>
      <c r="AT7368" s="4">
        <v>0</v>
      </c>
      <c r="AU7368" s="4">
        <v>0</v>
      </c>
      <c r="AV7368" s="8">
        <v>0</v>
      </c>
    </row>
    <row r="7369" spans="1:48" x14ac:dyDescent="0.45">
      <c r="A7369">
        <v>143537</v>
      </c>
      <c r="B7369" t="s">
        <v>986</v>
      </c>
      <c r="C7369" s="5">
        <v>47019</v>
      </c>
      <c r="D7369" t="s">
        <v>356</v>
      </c>
      <c r="E7369" s="1" t="s">
        <v>88</v>
      </c>
      <c r="F7369" s="4">
        <v>7.16</v>
      </c>
      <c r="G7369" s="4">
        <v>0</v>
      </c>
      <c r="H7369" s="4">
        <v>0</v>
      </c>
      <c r="I7369" s="4">
        <v>0.01</v>
      </c>
      <c r="J7369" s="4">
        <v>0</v>
      </c>
      <c r="K7369" s="4">
        <v>0</v>
      </c>
      <c r="L7369" s="4">
        <v>0</v>
      </c>
      <c r="M7369" s="4">
        <v>1</v>
      </c>
      <c r="N7369" s="4">
        <v>0</v>
      </c>
      <c r="O7369" s="4">
        <v>0</v>
      </c>
      <c r="P7369" s="4">
        <v>0</v>
      </c>
      <c r="Q7369" s="4">
        <v>0</v>
      </c>
      <c r="R7369" s="4">
        <v>0</v>
      </c>
      <c r="S7369" s="4">
        <v>0</v>
      </c>
      <c r="T7369" s="4">
        <v>0</v>
      </c>
      <c r="U7369" s="4">
        <v>0</v>
      </c>
      <c r="V7369" s="4">
        <v>0</v>
      </c>
      <c r="W7369" s="4">
        <v>7.16</v>
      </c>
      <c r="X7369" s="4">
        <v>42244</v>
      </c>
      <c r="Y7369" s="4">
        <v>0</v>
      </c>
      <c r="Z7369" s="4">
        <v>0</v>
      </c>
      <c r="AA7369" s="4">
        <v>0</v>
      </c>
      <c r="AB7369" s="4">
        <v>0</v>
      </c>
      <c r="AC7369" s="4">
        <v>0</v>
      </c>
      <c r="AD7369" s="4">
        <v>0</v>
      </c>
      <c r="AE7369" s="4">
        <v>0</v>
      </c>
      <c r="AF7369" s="4">
        <v>39.26</v>
      </c>
      <c r="AG7369" s="4">
        <v>0</v>
      </c>
      <c r="AH7369" s="4">
        <v>0</v>
      </c>
      <c r="AI7369" s="4">
        <v>0</v>
      </c>
      <c r="AJ7369" s="4">
        <v>25134</v>
      </c>
      <c r="AK7369" s="4">
        <v>25173.26</v>
      </c>
      <c r="AL7369" s="4">
        <v>0</v>
      </c>
      <c r="AM7369" s="4">
        <v>0</v>
      </c>
      <c r="AN7369" s="4">
        <v>0</v>
      </c>
      <c r="AO7369" s="4">
        <v>0</v>
      </c>
      <c r="AP7369" s="4">
        <v>0</v>
      </c>
      <c r="AQ7369" s="4">
        <v>0</v>
      </c>
      <c r="AR7369" s="4">
        <v>0</v>
      </c>
      <c r="AS7369" s="4">
        <v>67417.259999999995</v>
      </c>
      <c r="AT7369" s="4">
        <v>0</v>
      </c>
      <c r="AU7369" s="4">
        <v>0</v>
      </c>
      <c r="AV7369" s="8">
        <v>0</v>
      </c>
    </row>
    <row r="7370" spans="1:48" x14ac:dyDescent="0.45">
      <c r="A7370">
        <v>143537</v>
      </c>
      <c r="B7370" t="s">
        <v>986</v>
      </c>
      <c r="C7370" s="5">
        <v>44123</v>
      </c>
      <c r="D7370" t="s">
        <v>143</v>
      </c>
      <c r="E7370" s="1" t="s">
        <v>88</v>
      </c>
      <c r="F7370" s="4">
        <v>0.65</v>
      </c>
      <c r="G7370" s="4">
        <v>0</v>
      </c>
      <c r="H7370" s="4">
        <v>0</v>
      </c>
      <c r="I7370" s="4">
        <v>0</v>
      </c>
      <c r="J7370" s="4">
        <v>0.4</v>
      </c>
      <c r="K7370" s="4">
        <v>0</v>
      </c>
      <c r="L7370" s="4">
        <v>0</v>
      </c>
      <c r="M7370" s="4">
        <v>0</v>
      </c>
      <c r="N7370" s="4">
        <v>0</v>
      </c>
      <c r="O7370" s="4">
        <v>0</v>
      </c>
      <c r="P7370" s="4">
        <v>0</v>
      </c>
      <c r="Q7370" s="4">
        <v>0</v>
      </c>
      <c r="R7370" s="4">
        <v>0</v>
      </c>
      <c r="S7370" s="4">
        <v>0</v>
      </c>
      <c r="T7370" s="4">
        <v>0</v>
      </c>
      <c r="U7370" s="4">
        <v>0</v>
      </c>
      <c r="V7370" s="4">
        <v>0</v>
      </c>
      <c r="W7370" s="4">
        <v>0.28000000000000003</v>
      </c>
      <c r="X7370" s="4">
        <v>3835</v>
      </c>
      <c r="Y7370" s="4">
        <v>0</v>
      </c>
      <c r="Z7370" s="4">
        <v>0</v>
      </c>
      <c r="AA7370" s="4">
        <v>0</v>
      </c>
      <c r="AB7370" s="4">
        <v>0</v>
      </c>
      <c r="AC7370" s="4">
        <v>0</v>
      </c>
      <c r="AD7370" s="4">
        <v>0</v>
      </c>
      <c r="AE7370" s="4">
        <v>0</v>
      </c>
      <c r="AF7370" s="4">
        <v>0</v>
      </c>
      <c r="AG7370" s="4">
        <v>3773.2</v>
      </c>
      <c r="AH7370" s="4">
        <v>0</v>
      </c>
      <c r="AI7370" s="4">
        <v>0</v>
      </c>
      <c r="AJ7370" s="4">
        <v>0</v>
      </c>
      <c r="AK7370" s="4">
        <v>3773.2</v>
      </c>
      <c r="AL7370" s="4">
        <v>0</v>
      </c>
      <c r="AM7370" s="4">
        <v>0</v>
      </c>
      <c r="AN7370" s="4">
        <v>0</v>
      </c>
      <c r="AO7370" s="4">
        <v>0</v>
      </c>
      <c r="AP7370" s="4">
        <v>0</v>
      </c>
      <c r="AQ7370" s="4">
        <v>0</v>
      </c>
      <c r="AR7370" s="4">
        <v>0</v>
      </c>
      <c r="AS7370" s="4">
        <v>7608.2</v>
      </c>
      <c r="AT7370" s="4">
        <v>0</v>
      </c>
      <c r="AU7370" s="4">
        <v>0</v>
      </c>
      <c r="AV7370" s="8">
        <v>0</v>
      </c>
    </row>
    <row r="7371" spans="1:48" x14ac:dyDescent="0.45">
      <c r="A7371">
        <v>143537</v>
      </c>
      <c r="B7371" t="s">
        <v>986</v>
      </c>
      <c r="C7371" s="5">
        <v>48751</v>
      </c>
      <c r="D7371" t="s">
        <v>71</v>
      </c>
      <c r="E7371" s="1" t="s">
        <v>88</v>
      </c>
      <c r="F7371" s="4">
        <v>0.85</v>
      </c>
      <c r="G7371" s="4">
        <v>0</v>
      </c>
      <c r="H7371" s="4">
        <v>0</v>
      </c>
      <c r="I7371" s="4">
        <v>0</v>
      </c>
      <c r="J7371" s="4">
        <v>0</v>
      </c>
      <c r="K7371" s="4">
        <v>0</v>
      </c>
      <c r="L7371" s="4">
        <v>0</v>
      </c>
      <c r="M7371" s="4">
        <v>0</v>
      </c>
      <c r="N7371" s="4">
        <v>0</v>
      </c>
      <c r="O7371" s="4">
        <v>0</v>
      </c>
      <c r="P7371" s="4">
        <v>0</v>
      </c>
      <c r="Q7371" s="4">
        <v>0</v>
      </c>
      <c r="R7371" s="4">
        <v>0</v>
      </c>
      <c r="S7371" s="4">
        <v>0</v>
      </c>
      <c r="T7371" s="4">
        <v>0</v>
      </c>
      <c r="U7371" s="4">
        <v>0</v>
      </c>
      <c r="V7371" s="4">
        <v>0</v>
      </c>
      <c r="W7371" s="4">
        <v>0.85</v>
      </c>
      <c r="X7371" s="4">
        <v>5015</v>
      </c>
      <c r="Y7371" s="4">
        <v>0</v>
      </c>
      <c r="Z7371" s="4">
        <v>0</v>
      </c>
      <c r="AA7371" s="4">
        <v>0</v>
      </c>
      <c r="AB7371" s="4">
        <v>0</v>
      </c>
      <c r="AC7371" s="4">
        <v>0</v>
      </c>
      <c r="AD7371" s="4">
        <v>0</v>
      </c>
      <c r="AE7371" s="4">
        <v>0</v>
      </c>
      <c r="AF7371" s="4">
        <v>0</v>
      </c>
      <c r="AG7371" s="4">
        <v>0</v>
      </c>
      <c r="AH7371" s="4">
        <v>0</v>
      </c>
      <c r="AI7371" s="4">
        <v>0</v>
      </c>
      <c r="AJ7371" s="4">
        <v>0</v>
      </c>
      <c r="AK7371" s="4">
        <v>0</v>
      </c>
      <c r="AL7371" s="4">
        <v>0</v>
      </c>
      <c r="AM7371" s="4">
        <v>0</v>
      </c>
      <c r="AN7371" s="4">
        <v>0</v>
      </c>
      <c r="AO7371" s="4">
        <v>0</v>
      </c>
      <c r="AP7371" s="4">
        <v>0</v>
      </c>
      <c r="AQ7371" s="4">
        <v>0</v>
      </c>
      <c r="AR7371" s="4">
        <v>0</v>
      </c>
      <c r="AS7371" s="4">
        <v>5015</v>
      </c>
      <c r="AT7371" s="4">
        <v>0</v>
      </c>
      <c r="AU7371" s="4">
        <v>0</v>
      </c>
      <c r="AV7371" s="8">
        <v>0</v>
      </c>
    </row>
    <row r="7372" spans="1:48" x14ac:dyDescent="0.45">
      <c r="A7372">
        <v>143537</v>
      </c>
      <c r="B7372" t="s">
        <v>986</v>
      </c>
      <c r="C7372" s="5">
        <v>49502</v>
      </c>
      <c r="D7372" t="s">
        <v>489</v>
      </c>
      <c r="E7372" s="1" t="s">
        <v>88</v>
      </c>
      <c r="F7372" s="4">
        <v>0.31</v>
      </c>
      <c r="G7372" s="4">
        <v>0</v>
      </c>
      <c r="H7372" s="4">
        <v>0</v>
      </c>
      <c r="I7372" s="4">
        <v>0</v>
      </c>
      <c r="J7372" s="4">
        <v>0</v>
      </c>
      <c r="K7372" s="4">
        <v>0</v>
      </c>
      <c r="L7372" s="4">
        <v>0</v>
      </c>
      <c r="M7372" s="4">
        <v>0</v>
      </c>
      <c r="N7372" s="4">
        <v>0</v>
      </c>
      <c r="O7372" s="4">
        <v>0</v>
      </c>
      <c r="P7372" s="4">
        <v>0</v>
      </c>
      <c r="Q7372" s="4">
        <v>0</v>
      </c>
      <c r="R7372" s="4">
        <v>0</v>
      </c>
      <c r="S7372" s="4">
        <v>0</v>
      </c>
      <c r="T7372" s="4">
        <v>0</v>
      </c>
      <c r="U7372" s="4">
        <v>0</v>
      </c>
      <c r="V7372" s="4">
        <v>0</v>
      </c>
      <c r="W7372" s="4">
        <v>0.31</v>
      </c>
      <c r="X7372" s="4">
        <v>1829</v>
      </c>
      <c r="Y7372" s="4">
        <v>0</v>
      </c>
      <c r="Z7372" s="4">
        <v>0</v>
      </c>
      <c r="AA7372" s="4">
        <v>0</v>
      </c>
      <c r="AB7372" s="4">
        <v>0</v>
      </c>
      <c r="AC7372" s="4">
        <v>0</v>
      </c>
      <c r="AD7372" s="4">
        <v>0</v>
      </c>
      <c r="AE7372" s="4">
        <v>0</v>
      </c>
      <c r="AF7372" s="4">
        <v>0</v>
      </c>
      <c r="AG7372" s="4">
        <v>0</v>
      </c>
      <c r="AH7372" s="4">
        <v>0</v>
      </c>
      <c r="AI7372" s="4">
        <v>0</v>
      </c>
      <c r="AJ7372" s="4">
        <v>0</v>
      </c>
      <c r="AK7372" s="4">
        <v>0</v>
      </c>
      <c r="AL7372" s="4">
        <v>0</v>
      </c>
      <c r="AM7372" s="4">
        <v>0</v>
      </c>
      <c r="AN7372" s="4">
        <v>0</v>
      </c>
      <c r="AO7372" s="4">
        <v>0</v>
      </c>
      <c r="AP7372" s="4">
        <v>0</v>
      </c>
      <c r="AQ7372" s="4">
        <v>0</v>
      </c>
      <c r="AR7372" s="4">
        <v>0</v>
      </c>
      <c r="AS7372" s="4">
        <v>1829</v>
      </c>
      <c r="AT7372" s="4">
        <v>0</v>
      </c>
      <c r="AU7372" s="4">
        <v>0</v>
      </c>
      <c r="AV7372" s="8">
        <v>0</v>
      </c>
    </row>
    <row r="7373" spans="1:48" x14ac:dyDescent="0.45">
      <c r="A7373">
        <v>143537</v>
      </c>
      <c r="B7373" t="s">
        <v>986</v>
      </c>
      <c r="C7373" s="5">
        <v>44149</v>
      </c>
      <c r="D7373" t="s">
        <v>943</v>
      </c>
      <c r="E7373" s="1" t="s">
        <v>88</v>
      </c>
      <c r="F7373" s="4">
        <v>0.48</v>
      </c>
      <c r="G7373" s="4">
        <v>0</v>
      </c>
      <c r="H7373" s="4">
        <v>0</v>
      </c>
      <c r="I7373" s="4">
        <v>0</v>
      </c>
      <c r="J7373" s="4">
        <v>0</v>
      </c>
      <c r="K7373" s="4">
        <v>0</v>
      </c>
      <c r="L7373" s="4">
        <v>0</v>
      </c>
      <c r="M7373" s="4">
        <v>0</v>
      </c>
      <c r="N7373" s="4">
        <v>0</v>
      </c>
      <c r="O7373" s="4">
        <v>0</v>
      </c>
      <c r="P7373" s="4">
        <v>0</v>
      </c>
      <c r="Q7373" s="4">
        <v>0</v>
      </c>
      <c r="R7373" s="4">
        <v>0</v>
      </c>
      <c r="S7373" s="4">
        <v>0</v>
      </c>
      <c r="T7373" s="4">
        <v>0</v>
      </c>
      <c r="U7373" s="4">
        <v>0</v>
      </c>
      <c r="V7373" s="4">
        <v>0</v>
      </c>
      <c r="W7373" s="4">
        <v>0.48</v>
      </c>
      <c r="X7373" s="4">
        <v>2832</v>
      </c>
      <c r="Y7373" s="4">
        <v>0</v>
      </c>
      <c r="Z7373" s="4">
        <v>0</v>
      </c>
      <c r="AA7373" s="4">
        <v>0</v>
      </c>
      <c r="AB7373" s="4">
        <v>0</v>
      </c>
      <c r="AC7373" s="4">
        <v>0</v>
      </c>
      <c r="AD7373" s="4">
        <v>0</v>
      </c>
      <c r="AE7373" s="4">
        <v>0</v>
      </c>
      <c r="AF7373" s="4">
        <v>0</v>
      </c>
      <c r="AG7373" s="4">
        <v>0</v>
      </c>
      <c r="AH7373" s="4">
        <v>0</v>
      </c>
      <c r="AI7373" s="4">
        <v>0</v>
      </c>
      <c r="AJ7373" s="4">
        <v>0</v>
      </c>
      <c r="AK7373" s="4">
        <v>0</v>
      </c>
      <c r="AL7373" s="4">
        <v>0</v>
      </c>
      <c r="AM7373" s="4">
        <v>0</v>
      </c>
      <c r="AN7373" s="4">
        <v>0</v>
      </c>
      <c r="AO7373" s="4">
        <v>0</v>
      </c>
      <c r="AP7373" s="4">
        <v>0</v>
      </c>
      <c r="AQ7373" s="4">
        <v>0</v>
      </c>
      <c r="AR7373" s="4">
        <v>0</v>
      </c>
      <c r="AS7373" s="4">
        <v>2832</v>
      </c>
      <c r="AT7373" s="4">
        <v>0</v>
      </c>
      <c r="AU7373" s="4">
        <v>0</v>
      </c>
      <c r="AV7373" s="8">
        <v>0</v>
      </c>
    </row>
    <row r="7374" spans="1:48" x14ac:dyDescent="0.45">
      <c r="A7374">
        <v>143537</v>
      </c>
      <c r="B7374" t="s">
        <v>986</v>
      </c>
      <c r="C7374" s="5">
        <v>49858</v>
      </c>
      <c r="D7374" t="s">
        <v>145</v>
      </c>
      <c r="E7374" s="1" t="s">
        <v>88</v>
      </c>
      <c r="F7374" s="4">
        <v>1.97</v>
      </c>
      <c r="G7374" s="4">
        <v>0</v>
      </c>
      <c r="H7374" s="4">
        <v>0</v>
      </c>
      <c r="I7374" s="4">
        <v>0</v>
      </c>
      <c r="J7374" s="4">
        <v>0</v>
      </c>
      <c r="K7374" s="4">
        <v>0</v>
      </c>
      <c r="L7374" s="4">
        <v>0</v>
      </c>
      <c r="M7374" s="4">
        <v>0.72</v>
      </c>
      <c r="N7374" s="4">
        <v>0</v>
      </c>
      <c r="O7374" s="4">
        <v>0</v>
      </c>
      <c r="P7374" s="4">
        <v>0</v>
      </c>
      <c r="Q7374" s="4">
        <v>0</v>
      </c>
      <c r="R7374" s="4">
        <v>0</v>
      </c>
      <c r="S7374" s="4">
        <v>0</v>
      </c>
      <c r="T7374" s="4">
        <v>0</v>
      </c>
      <c r="U7374" s="4">
        <v>0</v>
      </c>
      <c r="V7374" s="4">
        <v>0</v>
      </c>
      <c r="W7374" s="4">
        <v>0</v>
      </c>
      <c r="X7374" s="4">
        <v>11623</v>
      </c>
      <c r="Y7374" s="4">
        <v>0</v>
      </c>
      <c r="Z7374" s="4">
        <v>0</v>
      </c>
      <c r="AA7374" s="4">
        <v>0</v>
      </c>
      <c r="AB7374" s="4">
        <v>0</v>
      </c>
      <c r="AC7374" s="4">
        <v>0</v>
      </c>
      <c r="AD7374" s="4">
        <v>0</v>
      </c>
      <c r="AE7374" s="4">
        <v>0</v>
      </c>
      <c r="AF7374" s="4">
        <v>0</v>
      </c>
      <c r="AG7374" s="4">
        <v>0</v>
      </c>
      <c r="AH7374" s="4">
        <v>0</v>
      </c>
      <c r="AI7374" s="4">
        <v>0</v>
      </c>
      <c r="AJ7374" s="4">
        <v>18096.48</v>
      </c>
      <c r="AK7374" s="4">
        <v>18096.48</v>
      </c>
      <c r="AL7374" s="4">
        <v>0</v>
      </c>
      <c r="AM7374" s="4">
        <v>0</v>
      </c>
      <c r="AN7374" s="4">
        <v>0</v>
      </c>
      <c r="AO7374" s="4">
        <v>0</v>
      </c>
      <c r="AP7374" s="4">
        <v>0</v>
      </c>
      <c r="AQ7374" s="4">
        <v>0</v>
      </c>
      <c r="AR7374" s="4">
        <v>0</v>
      </c>
      <c r="AS7374" s="4">
        <v>29719.48</v>
      </c>
      <c r="AT7374" s="4">
        <v>0</v>
      </c>
      <c r="AU7374" s="4">
        <v>0</v>
      </c>
      <c r="AV7374" s="8">
        <v>0</v>
      </c>
    </row>
    <row r="7375" spans="1:48" x14ac:dyDescent="0.45">
      <c r="A7375">
        <v>143537</v>
      </c>
      <c r="B7375" t="s">
        <v>986</v>
      </c>
      <c r="C7375" s="5">
        <v>44156</v>
      </c>
      <c r="D7375" t="s">
        <v>145</v>
      </c>
      <c r="E7375" s="1" t="s">
        <v>88</v>
      </c>
      <c r="F7375" s="4">
        <v>2.2799999999999998</v>
      </c>
      <c r="G7375" s="4">
        <v>0</v>
      </c>
      <c r="H7375" s="4">
        <v>0</v>
      </c>
      <c r="I7375" s="4">
        <v>1.67</v>
      </c>
      <c r="J7375" s="4">
        <v>0</v>
      </c>
      <c r="K7375" s="4">
        <v>0</v>
      </c>
      <c r="L7375" s="4">
        <v>0</v>
      </c>
      <c r="M7375" s="4">
        <v>0</v>
      </c>
      <c r="N7375" s="4">
        <v>0</v>
      </c>
      <c r="O7375" s="4">
        <v>0</v>
      </c>
      <c r="P7375" s="4">
        <v>0</v>
      </c>
      <c r="Q7375" s="4">
        <v>0</v>
      </c>
      <c r="R7375" s="4">
        <v>0</v>
      </c>
      <c r="S7375" s="4">
        <v>0</v>
      </c>
      <c r="T7375" s="4">
        <v>0</v>
      </c>
      <c r="U7375" s="4">
        <v>0</v>
      </c>
      <c r="V7375" s="4">
        <v>0</v>
      </c>
      <c r="W7375" s="4">
        <v>0.86</v>
      </c>
      <c r="X7375" s="4">
        <v>13452</v>
      </c>
      <c r="Y7375" s="4">
        <v>0</v>
      </c>
      <c r="Z7375" s="4">
        <v>0</v>
      </c>
      <c r="AA7375" s="4">
        <v>0</v>
      </c>
      <c r="AB7375" s="4">
        <v>0</v>
      </c>
      <c r="AC7375" s="4">
        <v>0</v>
      </c>
      <c r="AD7375" s="4">
        <v>0</v>
      </c>
      <c r="AE7375" s="4">
        <v>0</v>
      </c>
      <c r="AF7375" s="4">
        <v>6556.42</v>
      </c>
      <c r="AG7375" s="4">
        <v>0</v>
      </c>
      <c r="AH7375" s="4">
        <v>0</v>
      </c>
      <c r="AI7375" s="4">
        <v>0</v>
      </c>
      <c r="AJ7375" s="4">
        <v>0</v>
      </c>
      <c r="AK7375" s="4">
        <v>6556.42</v>
      </c>
      <c r="AL7375" s="4">
        <v>0</v>
      </c>
      <c r="AM7375" s="4">
        <v>0</v>
      </c>
      <c r="AN7375" s="4">
        <v>0</v>
      </c>
      <c r="AO7375" s="4">
        <v>0</v>
      </c>
      <c r="AP7375" s="4">
        <v>0</v>
      </c>
      <c r="AQ7375" s="4">
        <v>0</v>
      </c>
      <c r="AR7375" s="4">
        <v>0</v>
      </c>
      <c r="AS7375" s="4">
        <v>20008.419999999998</v>
      </c>
      <c r="AT7375" s="4">
        <v>0</v>
      </c>
      <c r="AU7375" s="4">
        <v>0</v>
      </c>
      <c r="AV7375" s="8">
        <v>0</v>
      </c>
    </row>
    <row r="7376" spans="1:48" x14ac:dyDescent="0.45">
      <c r="A7376">
        <v>143537</v>
      </c>
      <c r="B7376" t="s">
        <v>986</v>
      </c>
      <c r="C7376" s="5">
        <v>49205</v>
      </c>
      <c r="D7376" t="s">
        <v>470</v>
      </c>
      <c r="E7376" s="1" t="s">
        <v>88</v>
      </c>
      <c r="F7376" s="4">
        <v>1.99</v>
      </c>
      <c r="G7376" s="4">
        <v>0</v>
      </c>
      <c r="H7376" s="4">
        <v>0</v>
      </c>
      <c r="I7376" s="4">
        <v>1.99</v>
      </c>
      <c r="J7376" s="4">
        <v>0</v>
      </c>
      <c r="K7376" s="4">
        <v>0</v>
      </c>
      <c r="L7376" s="4">
        <v>0</v>
      </c>
      <c r="M7376" s="4">
        <v>0</v>
      </c>
      <c r="N7376" s="4">
        <v>0</v>
      </c>
      <c r="O7376" s="4">
        <v>0</v>
      </c>
      <c r="P7376" s="4">
        <v>0</v>
      </c>
      <c r="Q7376" s="4">
        <v>0</v>
      </c>
      <c r="R7376" s="4">
        <v>0</v>
      </c>
      <c r="S7376" s="4">
        <v>0</v>
      </c>
      <c r="T7376" s="4">
        <v>0</v>
      </c>
      <c r="U7376" s="4">
        <v>0</v>
      </c>
      <c r="V7376" s="4">
        <v>0</v>
      </c>
      <c r="W7376" s="4">
        <v>0.99</v>
      </c>
      <c r="X7376" s="4">
        <v>11741</v>
      </c>
      <c r="Y7376" s="4">
        <v>0</v>
      </c>
      <c r="Z7376" s="4">
        <v>0</v>
      </c>
      <c r="AA7376" s="4">
        <v>0</v>
      </c>
      <c r="AB7376" s="4">
        <v>0</v>
      </c>
      <c r="AC7376" s="4">
        <v>0</v>
      </c>
      <c r="AD7376" s="4">
        <v>0</v>
      </c>
      <c r="AE7376" s="4">
        <v>0</v>
      </c>
      <c r="AF7376" s="4">
        <v>7812.74</v>
      </c>
      <c r="AG7376" s="4">
        <v>0</v>
      </c>
      <c r="AH7376" s="4">
        <v>0</v>
      </c>
      <c r="AI7376" s="4">
        <v>0</v>
      </c>
      <c r="AJ7376" s="4">
        <v>0</v>
      </c>
      <c r="AK7376" s="4">
        <v>7812.74</v>
      </c>
      <c r="AL7376" s="4">
        <v>0</v>
      </c>
      <c r="AM7376" s="4">
        <v>0</v>
      </c>
      <c r="AN7376" s="4">
        <v>0</v>
      </c>
      <c r="AO7376" s="4">
        <v>0</v>
      </c>
      <c r="AP7376" s="4">
        <v>0</v>
      </c>
      <c r="AQ7376" s="4">
        <v>0</v>
      </c>
      <c r="AR7376" s="4">
        <v>0</v>
      </c>
      <c r="AS7376" s="4">
        <v>19553.740000000002</v>
      </c>
      <c r="AT7376" s="4">
        <v>0</v>
      </c>
      <c r="AU7376" s="4">
        <v>0</v>
      </c>
      <c r="AV7376" s="8">
        <v>0</v>
      </c>
    </row>
    <row r="7377" spans="1:48" x14ac:dyDescent="0.45">
      <c r="A7377">
        <v>143537</v>
      </c>
      <c r="B7377" t="s">
        <v>986</v>
      </c>
      <c r="C7377" s="5">
        <v>48256</v>
      </c>
      <c r="D7377" t="s">
        <v>424</v>
      </c>
      <c r="E7377" s="1" t="s">
        <v>88</v>
      </c>
      <c r="F7377" s="4">
        <v>2.34</v>
      </c>
      <c r="G7377" s="4">
        <v>0</v>
      </c>
      <c r="H7377" s="4">
        <v>0</v>
      </c>
      <c r="I7377" s="4">
        <v>0</v>
      </c>
      <c r="J7377" s="4">
        <v>0</v>
      </c>
      <c r="K7377" s="4">
        <v>0</v>
      </c>
      <c r="L7377" s="4">
        <v>0</v>
      </c>
      <c r="M7377" s="4">
        <v>0</v>
      </c>
      <c r="N7377" s="4">
        <v>0</v>
      </c>
      <c r="O7377" s="4">
        <v>0</v>
      </c>
      <c r="P7377" s="4">
        <v>0</v>
      </c>
      <c r="Q7377" s="4">
        <v>0</v>
      </c>
      <c r="R7377" s="4">
        <v>0</v>
      </c>
      <c r="S7377" s="4">
        <v>0</v>
      </c>
      <c r="T7377" s="4">
        <v>0</v>
      </c>
      <c r="U7377" s="4">
        <v>0</v>
      </c>
      <c r="V7377" s="4">
        <v>0</v>
      </c>
      <c r="W7377" s="4">
        <v>2.34</v>
      </c>
      <c r="X7377" s="4">
        <v>13806</v>
      </c>
      <c r="Y7377" s="4">
        <v>0</v>
      </c>
      <c r="Z7377" s="4">
        <v>0</v>
      </c>
      <c r="AA7377" s="4">
        <v>0</v>
      </c>
      <c r="AB7377" s="4">
        <v>0</v>
      </c>
      <c r="AC7377" s="4">
        <v>0</v>
      </c>
      <c r="AD7377" s="4">
        <v>0</v>
      </c>
      <c r="AE7377" s="4">
        <v>0</v>
      </c>
      <c r="AF7377" s="4">
        <v>0</v>
      </c>
      <c r="AG7377" s="4">
        <v>0</v>
      </c>
      <c r="AH7377" s="4">
        <v>0</v>
      </c>
      <c r="AI7377" s="4">
        <v>0</v>
      </c>
      <c r="AJ7377" s="4">
        <v>0</v>
      </c>
      <c r="AK7377" s="4">
        <v>0</v>
      </c>
      <c r="AL7377" s="4">
        <v>0</v>
      </c>
      <c r="AM7377" s="4">
        <v>0</v>
      </c>
      <c r="AN7377" s="4">
        <v>0</v>
      </c>
      <c r="AO7377" s="4">
        <v>0</v>
      </c>
      <c r="AP7377" s="4">
        <v>0</v>
      </c>
      <c r="AQ7377" s="4">
        <v>0</v>
      </c>
      <c r="AR7377" s="4">
        <v>0</v>
      </c>
      <c r="AS7377" s="4">
        <v>13806</v>
      </c>
      <c r="AT7377" s="4">
        <v>0</v>
      </c>
      <c r="AU7377" s="4">
        <v>0</v>
      </c>
      <c r="AV7377" s="8">
        <v>0</v>
      </c>
    </row>
    <row r="7378" spans="1:48" x14ac:dyDescent="0.45">
      <c r="A7378">
        <v>143537</v>
      </c>
      <c r="B7378" t="s">
        <v>986</v>
      </c>
      <c r="C7378" s="5">
        <v>48686</v>
      </c>
      <c r="D7378" t="s">
        <v>66</v>
      </c>
      <c r="E7378" s="1" t="s">
        <v>88</v>
      </c>
      <c r="F7378" s="4">
        <v>1</v>
      </c>
      <c r="G7378" s="4">
        <v>0</v>
      </c>
      <c r="H7378" s="4">
        <v>0</v>
      </c>
      <c r="I7378" s="4">
        <v>0</v>
      </c>
      <c r="J7378" s="4">
        <v>0</v>
      </c>
      <c r="K7378" s="4">
        <v>0</v>
      </c>
      <c r="L7378" s="4">
        <v>0</v>
      </c>
      <c r="M7378" s="4">
        <v>0</v>
      </c>
      <c r="N7378" s="4">
        <v>0</v>
      </c>
      <c r="O7378" s="4">
        <v>0</v>
      </c>
      <c r="P7378" s="4">
        <v>0</v>
      </c>
      <c r="Q7378" s="4">
        <v>0</v>
      </c>
      <c r="R7378" s="4">
        <v>0</v>
      </c>
      <c r="S7378" s="4">
        <v>0</v>
      </c>
      <c r="T7378" s="4">
        <v>0</v>
      </c>
      <c r="U7378" s="4">
        <v>0</v>
      </c>
      <c r="V7378" s="4">
        <v>0</v>
      </c>
      <c r="W7378" s="4">
        <v>1</v>
      </c>
      <c r="X7378" s="4">
        <v>5900</v>
      </c>
      <c r="Y7378" s="4">
        <v>0</v>
      </c>
      <c r="Z7378" s="4">
        <v>0</v>
      </c>
      <c r="AA7378" s="4">
        <v>0</v>
      </c>
      <c r="AB7378" s="4">
        <v>0</v>
      </c>
      <c r="AC7378" s="4">
        <v>0</v>
      </c>
      <c r="AD7378" s="4">
        <v>0</v>
      </c>
      <c r="AE7378" s="4">
        <v>0</v>
      </c>
      <c r="AF7378" s="4">
        <v>0</v>
      </c>
      <c r="AG7378" s="4">
        <v>0</v>
      </c>
      <c r="AH7378" s="4">
        <v>0</v>
      </c>
      <c r="AI7378" s="4">
        <v>0</v>
      </c>
      <c r="AJ7378" s="4">
        <v>0</v>
      </c>
      <c r="AK7378" s="4">
        <v>0</v>
      </c>
      <c r="AL7378" s="4">
        <v>0</v>
      </c>
      <c r="AM7378" s="4">
        <v>0</v>
      </c>
      <c r="AN7378" s="4">
        <v>0</v>
      </c>
      <c r="AO7378" s="4">
        <v>0</v>
      </c>
      <c r="AP7378" s="4">
        <v>0</v>
      </c>
      <c r="AQ7378" s="4">
        <v>0</v>
      </c>
      <c r="AR7378" s="4">
        <v>0</v>
      </c>
      <c r="AS7378" s="4">
        <v>5900</v>
      </c>
      <c r="AT7378" s="4">
        <v>0</v>
      </c>
      <c r="AU7378" s="4">
        <v>0</v>
      </c>
      <c r="AV7378" s="8">
        <v>0</v>
      </c>
    </row>
    <row r="7379" spans="1:48" x14ac:dyDescent="0.45">
      <c r="A7379">
        <v>143537</v>
      </c>
      <c r="B7379" t="s">
        <v>986</v>
      </c>
      <c r="C7379" s="5">
        <v>48264</v>
      </c>
      <c r="D7379" t="s">
        <v>425</v>
      </c>
      <c r="E7379" s="1" t="s">
        <v>88</v>
      </c>
      <c r="F7379" s="4">
        <v>1.01</v>
      </c>
      <c r="G7379" s="4">
        <v>0</v>
      </c>
      <c r="H7379" s="4">
        <v>0</v>
      </c>
      <c r="I7379" s="4">
        <v>0</v>
      </c>
      <c r="J7379" s="4">
        <v>0</v>
      </c>
      <c r="K7379" s="4">
        <v>0</v>
      </c>
      <c r="L7379" s="4">
        <v>0</v>
      </c>
      <c r="M7379" s="4">
        <v>0</v>
      </c>
      <c r="N7379" s="4">
        <v>0</v>
      </c>
      <c r="O7379" s="4">
        <v>0</v>
      </c>
      <c r="P7379" s="4">
        <v>0</v>
      </c>
      <c r="Q7379" s="4">
        <v>0</v>
      </c>
      <c r="R7379" s="4">
        <v>0</v>
      </c>
      <c r="S7379" s="4">
        <v>0</v>
      </c>
      <c r="T7379" s="4">
        <v>0</v>
      </c>
      <c r="U7379" s="4">
        <v>0</v>
      </c>
      <c r="V7379" s="4">
        <v>0</v>
      </c>
      <c r="W7379" s="4">
        <v>0</v>
      </c>
      <c r="X7379" s="4">
        <v>5959</v>
      </c>
      <c r="Y7379" s="4">
        <v>0</v>
      </c>
      <c r="Z7379" s="4">
        <v>0</v>
      </c>
      <c r="AA7379" s="4">
        <v>0</v>
      </c>
      <c r="AB7379" s="4">
        <v>0</v>
      </c>
      <c r="AC7379" s="4">
        <v>0</v>
      </c>
      <c r="AD7379" s="4">
        <v>0</v>
      </c>
      <c r="AE7379" s="4">
        <v>0</v>
      </c>
      <c r="AF7379" s="4">
        <v>0</v>
      </c>
      <c r="AG7379" s="4">
        <v>0</v>
      </c>
      <c r="AH7379" s="4">
        <v>0</v>
      </c>
      <c r="AI7379" s="4">
        <v>0</v>
      </c>
      <c r="AJ7379" s="4">
        <v>0</v>
      </c>
      <c r="AK7379" s="4">
        <v>0</v>
      </c>
      <c r="AL7379" s="4">
        <v>0</v>
      </c>
      <c r="AM7379" s="4">
        <v>0</v>
      </c>
      <c r="AN7379" s="4">
        <v>0</v>
      </c>
      <c r="AO7379" s="4">
        <v>0</v>
      </c>
      <c r="AP7379" s="4">
        <v>0</v>
      </c>
      <c r="AQ7379" s="4">
        <v>0</v>
      </c>
      <c r="AR7379" s="4">
        <v>0</v>
      </c>
      <c r="AS7379" s="4">
        <v>5959</v>
      </c>
      <c r="AT7379" s="4">
        <v>0</v>
      </c>
      <c r="AU7379" s="4">
        <v>0</v>
      </c>
      <c r="AV7379" s="8">
        <v>0</v>
      </c>
    </row>
    <row r="7380" spans="1:48" x14ac:dyDescent="0.45">
      <c r="A7380">
        <v>143537</v>
      </c>
      <c r="B7380" t="s">
        <v>986</v>
      </c>
      <c r="C7380" s="5">
        <v>44164</v>
      </c>
      <c r="D7380" t="s">
        <v>146</v>
      </c>
      <c r="E7380" s="1" t="s">
        <v>88</v>
      </c>
      <c r="F7380" s="4">
        <v>0.98</v>
      </c>
      <c r="G7380" s="4">
        <v>0</v>
      </c>
      <c r="H7380" s="4">
        <v>0</v>
      </c>
      <c r="I7380" s="4">
        <v>0</v>
      </c>
      <c r="J7380" s="4">
        <v>0.28000000000000003</v>
      </c>
      <c r="K7380" s="4">
        <v>0</v>
      </c>
      <c r="L7380" s="4">
        <v>0</v>
      </c>
      <c r="M7380" s="4">
        <v>0</v>
      </c>
      <c r="N7380" s="4">
        <v>0</v>
      </c>
      <c r="O7380" s="4">
        <v>0</v>
      </c>
      <c r="P7380" s="4">
        <v>0</v>
      </c>
      <c r="Q7380" s="4">
        <v>0</v>
      </c>
      <c r="R7380" s="4">
        <v>0</v>
      </c>
      <c r="S7380" s="4">
        <v>0</v>
      </c>
      <c r="T7380" s="4">
        <v>0</v>
      </c>
      <c r="U7380" s="4">
        <v>0</v>
      </c>
      <c r="V7380" s="4">
        <v>0</v>
      </c>
      <c r="W7380" s="4">
        <v>0.98</v>
      </c>
      <c r="X7380" s="4">
        <v>5782</v>
      </c>
      <c r="Y7380" s="4">
        <v>0</v>
      </c>
      <c r="Z7380" s="4">
        <v>0</v>
      </c>
      <c r="AA7380" s="4">
        <v>0</v>
      </c>
      <c r="AB7380" s="4">
        <v>0</v>
      </c>
      <c r="AC7380" s="4">
        <v>0</v>
      </c>
      <c r="AD7380" s="4">
        <v>0</v>
      </c>
      <c r="AE7380" s="4">
        <v>0</v>
      </c>
      <c r="AF7380" s="4">
        <v>0</v>
      </c>
      <c r="AG7380" s="4">
        <v>2641.24</v>
      </c>
      <c r="AH7380" s="4">
        <v>0</v>
      </c>
      <c r="AI7380" s="4">
        <v>0</v>
      </c>
      <c r="AJ7380" s="4">
        <v>0</v>
      </c>
      <c r="AK7380" s="4">
        <v>2641.24</v>
      </c>
      <c r="AL7380" s="4">
        <v>0</v>
      </c>
      <c r="AM7380" s="4">
        <v>0</v>
      </c>
      <c r="AN7380" s="4">
        <v>0</v>
      </c>
      <c r="AO7380" s="4">
        <v>0</v>
      </c>
      <c r="AP7380" s="4">
        <v>0</v>
      </c>
      <c r="AQ7380" s="4">
        <v>0</v>
      </c>
      <c r="AR7380" s="4">
        <v>0</v>
      </c>
      <c r="AS7380" s="4">
        <v>8423.24</v>
      </c>
      <c r="AT7380" s="4">
        <v>0</v>
      </c>
      <c r="AU7380" s="4">
        <v>0</v>
      </c>
      <c r="AV7380" s="8">
        <v>0</v>
      </c>
    </row>
    <row r="7381" spans="1:48" x14ac:dyDescent="0.45">
      <c r="A7381">
        <v>143537</v>
      </c>
      <c r="B7381" t="s">
        <v>986</v>
      </c>
      <c r="C7381" s="5">
        <v>48165</v>
      </c>
      <c r="D7381" t="s">
        <v>420</v>
      </c>
      <c r="E7381" s="1" t="s">
        <v>88</v>
      </c>
      <c r="F7381" s="4">
        <v>0.95</v>
      </c>
      <c r="G7381" s="4">
        <v>0</v>
      </c>
      <c r="H7381" s="4">
        <v>0</v>
      </c>
      <c r="I7381" s="4">
        <v>0</v>
      </c>
      <c r="J7381" s="4">
        <v>0</v>
      </c>
      <c r="K7381" s="4">
        <v>0</v>
      </c>
      <c r="L7381" s="4">
        <v>0</v>
      </c>
      <c r="M7381" s="4">
        <v>0</v>
      </c>
      <c r="N7381" s="4">
        <v>0</v>
      </c>
      <c r="O7381" s="4">
        <v>0</v>
      </c>
      <c r="P7381" s="4">
        <v>0</v>
      </c>
      <c r="Q7381" s="4">
        <v>0</v>
      </c>
      <c r="R7381" s="4">
        <v>0</v>
      </c>
      <c r="S7381" s="4">
        <v>0</v>
      </c>
      <c r="T7381" s="4">
        <v>0</v>
      </c>
      <c r="U7381" s="4">
        <v>0</v>
      </c>
      <c r="V7381" s="4">
        <v>0</v>
      </c>
      <c r="W7381" s="4">
        <v>0</v>
      </c>
      <c r="X7381" s="4">
        <v>5605</v>
      </c>
      <c r="Y7381" s="4">
        <v>0</v>
      </c>
      <c r="Z7381" s="4">
        <v>0</v>
      </c>
      <c r="AA7381" s="4">
        <v>0</v>
      </c>
      <c r="AB7381" s="4">
        <v>0</v>
      </c>
      <c r="AC7381" s="4">
        <v>0</v>
      </c>
      <c r="AD7381" s="4">
        <v>0</v>
      </c>
      <c r="AE7381" s="4">
        <v>0</v>
      </c>
      <c r="AF7381" s="4">
        <v>0</v>
      </c>
      <c r="AG7381" s="4">
        <v>0</v>
      </c>
      <c r="AH7381" s="4">
        <v>0</v>
      </c>
      <c r="AI7381" s="4">
        <v>0</v>
      </c>
      <c r="AJ7381" s="4">
        <v>0</v>
      </c>
      <c r="AK7381" s="4">
        <v>0</v>
      </c>
      <c r="AL7381" s="4">
        <v>0</v>
      </c>
      <c r="AM7381" s="4">
        <v>0</v>
      </c>
      <c r="AN7381" s="4">
        <v>0</v>
      </c>
      <c r="AO7381" s="4">
        <v>0</v>
      </c>
      <c r="AP7381" s="4">
        <v>0</v>
      </c>
      <c r="AQ7381" s="4">
        <v>0</v>
      </c>
      <c r="AR7381" s="4">
        <v>0</v>
      </c>
      <c r="AS7381" s="4">
        <v>5605</v>
      </c>
      <c r="AT7381" s="4">
        <v>0</v>
      </c>
      <c r="AU7381" s="4">
        <v>0</v>
      </c>
      <c r="AV7381" s="8">
        <v>0</v>
      </c>
    </row>
    <row r="7382" spans="1:48" x14ac:dyDescent="0.45">
      <c r="A7382">
        <v>143537</v>
      </c>
      <c r="B7382" t="s">
        <v>986</v>
      </c>
      <c r="C7382" s="5">
        <v>50435</v>
      </c>
      <c r="D7382" t="s">
        <v>547</v>
      </c>
      <c r="E7382" s="1" t="s">
        <v>88</v>
      </c>
      <c r="F7382" s="4">
        <v>0.51</v>
      </c>
      <c r="G7382" s="4">
        <v>0</v>
      </c>
      <c r="H7382" s="4">
        <v>0</v>
      </c>
      <c r="I7382" s="4">
        <v>0</v>
      </c>
      <c r="J7382" s="4">
        <v>0</v>
      </c>
      <c r="K7382" s="4">
        <v>0</v>
      </c>
      <c r="L7382" s="4">
        <v>0</v>
      </c>
      <c r="M7382" s="4">
        <v>0</v>
      </c>
      <c r="N7382" s="4">
        <v>0</v>
      </c>
      <c r="O7382" s="4">
        <v>0</v>
      </c>
      <c r="P7382" s="4">
        <v>0</v>
      </c>
      <c r="Q7382" s="4">
        <v>0</v>
      </c>
      <c r="R7382" s="4">
        <v>0</v>
      </c>
      <c r="S7382" s="4">
        <v>0</v>
      </c>
      <c r="T7382" s="4">
        <v>0</v>
      </c>
      <c r="U7382" s="4">
        <v>0</v>
      </c>
      <c r="V7382" s="4">
        <v>0</v>
      </c>
      <c r="W7382" s="4">
        <v>0</v>
      </c>
      <c r="X7382" s="4">
        <v>3009</v>
      </c>
      <c r="Y7382" s="4">
        <v>0</v>
      </c>
      <c r="Z7382" s="4">
        <v>0</v>
      </c>
      <c r="AA7382" s="4">
        <v>0</v>
      </c>
      <c r="AB7382" s="4">
        <v>0</v>
      </c>
      <c r="AC7382" s="4">
        <v>0</v>
      </c>
      <c r="AD7382" s="4">
        <v>0</v>
      </c>
      <c r="AE7382" s="4">
        <v>0</v>
      </c>
      <c r="AF7382" s="4">
        <v>0</v>
      </c>
      <c r="AG7382" s="4">
        <v>0</v>
      </c>
      <c r="AH7382" s="4">
        <v>0</v>
      </c>
      <c r="AI7382" s="4">
        <v>0</v>
      </c>
      <c r="AJ7382" s="4">
        <v>0</v>
      </c>
      <c r="AK7382" s="4">
        <v>0</v>
      </c>
      <c r="AL7382" s="4">
        <v>0</v>
      </c>
      <c r="AM7382" s="4">
        <v>0</v>
      </c>
      <c r="AN7382" s="4">
        <v>0</v>
      </c>
      <c r="AO7382" s="4">
        <v>0</v>
      </c>
      <c r="AP7382" s="4">
        <v>0</v>
      </c>
      <c r="AQ7382" s="4">
        <v>0</v>
      </c>
      <c r="AR7382" s="4">
        <v>0</v>
      </c>
      <c r="AS7382" s="4">
        <v>3009</v>
      </c>
      <c r="AT7382" s="4">
        <v>0</v>
      </c>
      <c r="AU7382" s="4">
        <v>0</v>
      </c>
      <c r="AV7382" s="8">
        <v>0</v>
      </c>
    </row>
    <row r="7383" spans="1:48" x14ac:dyDescent="0.45">
      <c r="A7383">
        <v>143537</v>
      </c>
      <c r="B7383" t="s">
        <v>986</v>
      </c>
      <c r="C7383" s="5">
        <v>50245</v>
      </c>
      <c r="D7383" t="s">
        <v>536</v>
      </c>
      <c r="E7383" s="1" t="s">
        <v>88</v>
      </c>
      <c r="F7383" s="4">
        <v>0.05</v>
      </c>
      <c r="G7383" s="4">
        <v>0</v>
      </c>
      <c r="H7383" s="4">
        <v>0</v>
      </c>
      <c r="I7383" s="4">
        <v>0</v>
      </c>
      <c r="J7383" s="4">
        <v>0</v>
      </c>
      <c r="K7383" s="4">
        <v>0</v>
      </c>
      <c r="L7383" s="4">
        <v>0</v>
      </c>
      <c r="M7383" s="4">
        <v>0</v>
      </c>
      <c r="N7383" s="4">
        <v>0</v>
      </c>
      <c r="O7383" s="4">
        <v>0</v>
      </c>
      <c r="P7383" s="4">
        <v>0</v>
      </c>
      <c r="Q7383" s="4">
        <v>0</v>
      </c>
      <c r="R7383" s="4">
        <v>0</v>
      </c>
      <c r="S7383" s="4">
        <v>0</v>
      </c>
      <c r="T7383" s="4">
        <v>0</v>
      </c>
      <c r="U7383" s="4">
        <v>0</v>
      </c>
      <c r="V7383" s="4">
        <v>0</v>
      </c>
      <c r="W7383" s="4">
        <v>0.05</v>
      </c>
      <c r="X7383" s="4">
        <v>295</v>
      </c>
      <c r="Y7383" s="4">
        <v>0</v>
      </c>
      <c r="Z7383" s="4">
        <v>0</v>
      </c>
      <c r="AA7383" s="4">
        <v>0</v>
      </c>
      <c r="AB7383" s="4">
        <v>0</v>
      </c>
      <c r="AC7383" s="4">
        <v>0</v>
      </c>
      <c r="AD7383" s="4">
        <v>0</v>
      </c>
      <c r="AE7383" s="4">
        <v>0</v>
      </c>
      <c r="AF7383" s="4">
        <v>0</v>
      </c>
      <c r="AG7383" s="4">
        <v>0</v>
      </c>
      <c r="AH7383" s="4">
        <v>0</v>
      </c>
      <c r="AI7383" s="4">
        <v>0</v>
      </c>
      <c r="AJ7383" s="4">
        <v>0</v>
      </c>
      <c r="AK7383" s="4">
        <v>0</v>
      </c>
      <c r="AL7383" s="4">
        <v>0</v>
      </c>
      <c r="AM7383" s="4">
        <v>0</v>
      </c>
      <c r="AN7383" s="4">
        <v>0</v>
      </c>
      <c r="AO7383" s="4">
        <v>0</v>
      </c>
      <c r="AP7383" s="4">
        <v>0</v>
      </c>
      <c r="AQ7383" s="4">
        <v>0</v>
      </c>
      <c r="AR7383" s="4">
        <v>0</v>
      </c>
      <c r="AS7383" s="4">
        <v>295</v>
      </c>
      <c r="AT7383" s="4">
        <v>0</v>
      </c>
      <c r="AU7383" s="4">
        <v>0</v>
      </c>
      <c r="AV7383" s="8">
        <v>0</v>
      </c>
    </row>
    <row r="7384" spans="1:48" x14ac:dyDescent="0.45">
      <c r="A7384">
        <v>143537</v>
      </c>
      <c r="B7384" t="s">
        <v>986</v>
      </c>
      <c r="C7384" s="5">
        <v>44198</v>
      </c>
      <c r="D7384" t="s">
        <v>149</v>
      </c>
      <c r="E7384" s="1" t="s">
        <v>88</v>
      </c>
      <c r="F7384" s="4">
        <v>1.03</v>
      </c>
      <c r="G7384" s="4">
        <v>0</v>
      </c>
      <c r="H7384" s="4">
        <v>0</v>
      </c>
      <c r="I7384" s="4">
        <v>0</v>
      </c>
      <c r="J7384" s="4">
        <v>0</v>
      </c>
      <c r="K7384" s="4">
        <v>0</v>
      </c>
      <c r="L7384" s="4">
        <v>0</v>
      </c>
      <c r="M7384" s="4">
        <v>0</v>
      </c>
      <c r="N7384" s="4">
        <v>0</v>
      </c>
      <c r="O7384" s="4">
        <v>0</v>
      </c>
      <c r="P7384" s="4">
        <v>0</v>
      </c>
      <c r="Q7384" s="4">
        <v>0</v>
      </c>
      <c r="R7384" s="4">
        <v>0</v>
      </c>
      <c r="S7384" s="4">
        <v>0</v>
      </c>
      <c r="T7384" s="4">
        <v>0</v>
      </c>
      <c r="U7384" s="4">
        <v>0</v>
      </c>
      <c r="V7384" s="4">
        <v>0</v>
      </c>
      <c r="W7384" s="4">
        <v>0</v>
      </c>
      <c r="X7384" s="4">
        <v>6077</v>
      </c>
      <c r="Y7384" s="4">
        <v>0</v>
      </c>
      <c r="Z7384" s="4">
        <v>0</v>
      </c>
      <c r="AA7384" s="4">
        <v>0</v>
      </c>
      <c r="AB7384" s="4">
        <v>0</v>
      </c>
      <c r="AC7384" s="4">
        <v>0</v>
      </c>
      <c r="AD7384" s="4">
        <v>0</v>
      </c>
      <c r="AE7384" s="4">
        <v>0</v>
      </c>
      <c r="AF7384" s="4">
        <v>0</v>
      </c>
      <c r="AG7384" s="4">
        <v>0</v>
      </c>
      <c r="AH7384" s="4">
        <v>0</v>
      </c>
      <c r="AI7384" s="4">
        <v>0</v>
      </c>
      <c r="AJ7384" s="4">
        <v>0</v>
      </c>
      <c r="AK7384" s="4">
        <v>0</v>
      </c>
      <c r="AL7384" s="4">
        <v>0</v>
      </c>
      <c r="AM7384" s="4">
        <v>0</v>
      </c>
      <c r="AN7384" s="4">
        <v>0</v>
      </c>
      <c r="AO7384" s="4">
        <v>0</v>
      </c>
      <c r="AP7384" s="4">
        <v>0</v>
      </c>
      <c r="AQ7384" s="4">
        <v>0</v>
      </c>
      <c r="AR7384" s="4">
        <v>0</v>
      </c>
      <c r="AS7384" s="4">
        <v>6077</v>
      </c>
      <c r="AT7384" s="4">
        <v>0</v>
      </c>
      <c r="AU7384" s="4">
        <v>0</v>
      </c>
      <c r="AV7384" s="8">
        <v>0</v>
      </c>
    </row>
    <row r="7385" spans="1:48" x14ac:dyDescent="0.45">
      <c r="A7385">
        <v>143537</v>
      </c>
      <c r="B7385" t="s">
        <v>986</v>
      </c>
      <c r="C7385" s="5">
        <v>46110</v>
      </c>
      <c r="D7385" t="s">
        <v>80</v>
      </c>
      <c r="E7385" s="1" t="s">
        <v>88</v>
      </c>
      <c r="F7385" s="4">
        <v>0.34</v>
      </c>
      <c r="G7385" s="4">
        <v>0</v>
      </c>
      <c r="H7385" s="4">
        <v>0.34</v>
      </c>
      <c r="I7385" s="4">
        <v>0</v>
      </c>
      <c r="J7385" s="4">
        <v>0</v>
      </c>
      <c r="K7385" s="4">
        <v>0</v>
      </c>
      <c r="L7385" s="4">
        <v>0</v>
      </c>
      <c r="M7385" s="4">
        <v>0</v>
      </c>
      <c r="N7385" s="4">
        <v>0</v>
      </c>
      <c r="O7385" s="4">
        <v>0</v>
      </c>
      <c r="P7385" s="4">
        <v>0</v>
      </c>
      <c r="Q7385" s="4">
        <v>0</v>
      </c>
      <c r="R7385" s="4">
        <v>0</v>
      </c>
      <c r="S7385" s="4">
        <v>0</v>
      </c>
      <c r="T7385" s="4">
        <v>0</v>
      </c>
      <c r="U7385" s="4">
        <v>0</v>
      </c>
      <c r="V7385" s="4">
        <v>0</v>
      </c>
      <c r="W7385" s="4">
        <v>0</v>
      </c>
      <c r="X7385" s="4">
        <v>2006</v>
      </c>
      <c r="Y7385" s="4">
        <v>0</v>
      </c>
      <c r="Z7385" s="4">
        <v>0</v>
      </c>
      <c r="AA7385" s="4">
        <v>0</v>
      </c>
      <c r="AB7385" s="4">
        <v>0</v>
      </c>
      <c r="AC7385" s="4">
        <v>0</v>
      </c>
      <c r="AD7385" s="4">
        <v>0</v>
      </c>
      <c r="AE7385" s="4">
        <v>525.98</v>
      </c>
      <c r="AF7385" s="4">
        <v>0</v>
      </c>
      <c r="AG7385" s="4">
        <v>0</v>
      </c>
      <c r="AH7385" s="4">
        <v>0</v>
      </c>
      <c r="AI7385" s="4">
        <v>0</v>
      </c>
      <c r="AJ7385" s="4">
        <v>0</v>
      </c>
      <c r="AK7385" s="4">
        <v>525.98</v>
      </c>
      <c r="AL7385" s="4">
        <v>0</v>
      </c>
      <c r="AM7385" s="4">
        <v>0</v>
      </c>
      <c r="AN7385" s="4">
        <v>0</v>
      </c>
      <c r="AO7385" s="4">
        <v>0</v>
      </c>
      <c r="AP7385" s="4">
        <v>0</v>
      </c>
      <c r="AQ7385" s="4">
        <v>0</v>
      </c>
      <c r="AR7385" s="4">
        <v>0</v>
      </c>
      <c r="AS7385" s="4">
        <v>2531.98</v>
      </c>
      <c r="AT7385" s="4">
        <v>0</v>
      </c>
      <c r="AU7385" s="4">
        <v>0</v>
      </c>
      <c r="AV7385" s="8">
        <v>0</v>
      </c>
    </row>
    <row r="7386" spans="1:48" x14ac:dyDescent="0.45">
      <c r="A7386">
        <v>143537</v>
      </c>
      <c r="B7386" t="s">
        <v>986</v>
      </c>
      <c r="C7386" s="5">
        <v>44206</v>
      </c>
      <c r="D7386" t="s">
        <v>150</v>
      </c>
      <c r="E7386" s="1" t="s">
        <v>88</v>
      </c>
      <c r="F7386" s="4">
        <v>3.14</v>
      </c>
      <c r="G7386" s="4">
        <v>0</v>
      </c>
      <c r="H7386" s="4">
        <v>0</v>
      </c>
      <c r="I7386" s="4">
        <v>0.15</v>
      </c>
      <c r="J7386" s="4">
        <v>0</v>
      </c>
      <c r="K7386" s="4">
        <v>0</v>
      </c>
      <c r="L7386" s="4">
        <v>0</v>
      </c>
      <c r="M7386" s="4">
        <v>0</v>
      </c>
      <c r="N7386" s="4">
        <v>0</v>
      </c>
      <c r="O7386" s="4">
        <v>0</v>
      </c>
      <c r="P7386" s="4">
        <v>0</v>
      </c>
      <c r="Q7386" s="4">
        <v>0</v>
      </c>
      <c r="R7386" s="4">
        <v>0</v>
      </c>
      <c r="S7386" s="4">
        <v>0</v>
      </c>
      <c r="T7386" s="4">
        <v>0</v>
      </c>
      <c r="U7386" s="4">
        <v>0</v>
      </c>
      <c r="V7386" s="4">
        <v>0</v>
      </c>
      <c r="W7386" s="4">
        <v>2.19</v>
      </c>
      <c r="X7386" s="4">
        <v>18526</v>
      </c>
      <c r="Y7386" s="4">
        <v>0</v>
      </c>
      <c r="Z7386" s="4">
        <v>0</v>
      </c>
      <c r="AA7386" s="4">
        <v>0</v>
      </c>
      <c r="AB7386" s="4">
        <v>0</v>
      </c>
      <c r="AC7386" s="4">
        <v>0</v>
      </c>
      <c r="AD7386" s="4">
        <v>0</v>
      </c>
      <c r="AE7386" s="4">
        <v>0</v>
      </c>
      <c r="AF7386" s="4">
        <v>588.9</v>
      </c>
      <c r="AG7386" s="4">
        <v>0</v>
      </c>
      <c r="AH7386" s="4">
        <v>0</v>
      </c>
      <c r="AI7386" s="4">
        <v>0</v>
      </c>
      <c r="AJ7386" s="4">
        <v>0</v>
      </c>
      <c r="AK7386" s="4">
        <v>588.9</v>
      </c>
      <c r="AL7386" s="4">
        <v>0</v>
      </c>
      <c r="AM7386" s="4">
        <v>0</v>
      </c>
      <c r="AN7386" s="4">
        <v>0</v>
      </c>
      <c r="AO7386" s="4">
        <v>0</v>
      </c>
      <c r="AP7386" s="4">
        <v>0</v>
      </c>
      <c r="AQ7386" s="4">
        <v>0</v>
      </c>
      <c r="AR7386" s="4">
        <v>0</v>
      </c>
      <c r="AS7386" s="4">
        <v>19114.900000000001</v>
      </c>
      <c r="AT7386" s="4">
        <v>0</v>
      </c>
      <c r="AU7386" s="4">
        <v>0</v>
      </c>
      <c r="AV7386" s="8">
        <v>0</v>
      </c>
    </row>
    <row r="7387" spans="1:48" x14ac:dyDescent="0.45">
      <c r="A7387">
        <v>143537</v>
      </c>
      <c r="B7387" t="s">
        <v>986</v>
      </c>
      <c r="C7387" s="5">
        <v>44214</v>
      </c>
      <c r="D7387" t="s">
        <v>151</v>
      </c>
      <c r="E7387" s="1" t="s">
        <v>88</v>
      </c>
      <c r="F7387" s="4">
        <v>7.38</v>
      </c>
      <c r="G7387" s="4">
        <v>0</v>
      </c>
      <c r="H7387" s="4">
        <v>0</v>
      </c>
      <c r="I7387" s="4">
        <v>0</v>
      </c>
      <c r="J7387" s="4">
        <v>0</v>
      </c>
      <c r="K7387" s="4">
        <v>0</v>
      </c>
      <c r="L7387" s="4">
        <v>0</v>
      </c>
      <c r="M7387" s="4">
        <v>0</v>
      </c>
      <c r="N7387" s="4">
        <v>0</v>
      </c>
      <c r="O7387" s="4">
        <v>0</v>
      </c>
      <c r="P7387" s="4">
        <v>0</v>
      </c>
      <c r="Q7387" s="4">
        <v>0</v>
      </c>
      <c r="R7387" s="4">
        <v>0</v>
      </c>
      <c r="S7387" s="4">
        <v>0</v>
      </c>
      <c r="T7387" s="4">
        <v>0</v>
      </c>
      <c r="U7387" s="4">
        <v>0</v>
      </c>
      <c r="V7387" s="4">
        <v>0</v>
      </c>
      <c r="W7387" s="4">
        <v>1.38</v>
      </c>
      <c r="X7387" s="4">
        <v>43542</v>
      </c>
      <c r="Y7387" s="4">
        <v>0</v>
      </c>
      <c r="Z7387" s="4">
        <v>0</v>
      </c>
      <c r="AA7387" s="4">
        <v>0</v>
      </c>
      <c r="AB7387" s="4">
        <v>0</v>
      </c>
      <c r="AC7387" s="4">
        <v>0</v>
      </c>
      <c r="AD7387" s="4">
        <v>0</v>
      </c>
      <c r="AE7387" s="4">
        <v>0</v>
      </c>
      <c r="AF7387" s="4">
        <v>0</v>
      </c>
      <c r="AG7387" s="4">
        <v>0</v>
      </c>
      <c r="AH7387" s="4">
        <v>0</v>
      </c>
      <c r="AI7387" s="4">
        <v>0</v>
      </c>
      <c r="AJ7387" s="4">
        <v>0</v>
      </c>
      <c r="AK7387" s="4">
        <v>0</v>
      </c>
      <c r="AL7387" s="4">
        <v>0</v>
      </c>
      <c r="AM7387" s="4">
        <v>0</v>
      </c>
      <c r="AN7387" s="4">
        <v>0</v>
      </c>
      <c r="AO7387" s="4">
        <v>0</v>
      </c>
      <c r="AP7387" s="4">
        <v>0</v>
      </c>
      <c r="AQ7387" s="4">
        <v>0</v>
      </c>
      <c r="AR7387" s="4">
        <v>0</v>
      </c>
      <c r="AS7387" s="4">
        <v>43542</v>
      </c>
      <c r="AT7387" s="4">
        <v>0</v>
      </c>
      <c r="AU7387" s="4">
        <v>0</v>
      </c>
      <c r="AV7387" s="8">
        <v>0</v>
      </c>
    </row>
    <row r="7388" spans="1:48" x14ac:dyDescent="0.45">
      <c r="A7388">
        <v>143537</v>
      </c>
      <c r="B7388" t="s">
        <v>986</v>
      </c>
      <c r="C7388" s="5">
        <v>46888</v>
      </c>
      <c r="D7388" t="s">
        <v>346</v>
      </c>
      <c r="E7388" s="1" t="s">
        <v>88</v>
      </c>
      <c r="F7388" s="4">
        <v>0.96</v>
      </c>
      <c r="G7388" s="4">
        <v>0</v>
      </c>
      <c r="H7388" s="4">
        <v>0</v>
      </c>
      <c r="I7388" s="4">
        <v>0</v>
      </c>
      <c r="J7388" s="4">
        <v>0</v>
      </c>
      <c r="K7388" s="4">
        <v>0</v>
      </c>
      <c r="L7388" s="4">
        <v>0</v>
      </c>
      <c r="M7388" s="4">
        <v>0</v>
      </c>
      <c r="N7388" s="4">
        <v>0</v>
      </c>
      <c r="O7388" s="4">
        <v>0</v>
      </c>
      <c r="P7388" s="4">
        <v>0</v>
      </c>
      <c r="Q7388" s="4">
        <v>0</v>
      </c>
      <c r="R7388" s="4">
        <v>0</v>
      </c>
      <c r="S7388" s="4">
        <v>0</v>
      </c>
      <c r="T7388" s="4">
        <v>0</v>
      </c>
      <c r="U7388" s="4">
        <v>0</v>
      </c>
      <c r="V7388" s="4">
        <v>0</v>
      </c>
      <c r="W7388" s="4">
        <v>0</v>
      </c>
      <c r="X7388" s="4">
        <v>5664</v>
      </c>
      <c r="Y7388" s="4">
        <v>0</v>
      </c>
      <c r="Z7388" s="4">
        <v>0</v>
      </c>
      <c r="AA7388" s="4">
        <v>0</v>
      </c>
      <c r="AB7388" s="4">
        <v>0</v>
      </c>
      <c r="AC7388" s="4">
        <v>0</v>
      </c>
      <c r="AD7388" s="4">
        <v>0</v>
      </c>
      <c r="AE7388" s="4">
        <v>0</v>
      </c>
      <c r="AF7388" s="4">
        <v>0</v>
      </c>
      <c r="AG7388" s="4">
        <v>0</v>
      </c>
      <c r="AH7388" s="4">
        <v>0</v>
      </c>
      <c r="AI7388" s="4">
        <v>0</v>
      </c>
      <c r="AJ7388" s="4">
        <v>0</v>
      </c>
      <c r="AK7388" s="4">
        <v>0</v>
      </c>
      <c r="AL7388" s="4">
        <v>0</v>
      </c>
      <c r="AM7388" s="4">
        <v>0</v>
      </c>
      <c r="AN7388" s="4">
        <v>0</v>
      </c>
      <c r="AO7388" s="4">
        <v>0</v>
      </c>
      <c r="AP7388" s="4">
        <v>0</v>
      </c>
      <c r="AQ7388" s="4">
        <v>0</v>
      </c>
      <c r="AR7388" s="4">
        <v>0</v>
      </c>
      <c r="AS7388" s="4">
        <v>5664</v>
      </c>
      <c r="AT7388" s="4">
        <v>0</v>
      </c>
      <c r="AU7388" s="4">
        <v>0</v>
      </c>
      <c r="AV7388" s="8">
        <v>0</v>
      </c>
    </row>
    <row r="7389" spans="1:48" x14ac:dyDescent="0.45">
      <c r="A7389">
        <v>143537</v>
      </c>
      <c r="B7389" t="s">
        <v>986</v>
      </c>
      <c r="C7389" s="5">
        <v>48009</v>
      </c>
      <c r="D7389" t="s">
        <v>408</v>
      </c>
      <c r="E7389" s="1" t="s">
        <v>88</v>
      </c>
      <c r="F7389" s="4">
        <v>7.93</v>
      </c>
      <c r="G7389" s="4">
        <v>0</v>
      </c>
      <c r="H7389" s="4">
        <v>0</v>
      </c>
      <c r="I7389" s="4">
        <v>1.57</v>
      </c>
      <c r="J7389" s="4">
        <v>0</v>
      </c>
      <c r="K7389" s="4">
        <v>0</v>
      </c>
      <c r="L7389" s="4">
        <v>0</v>
      </c>
      <c r="M7389" s="4">
        <v>0</v>
      </c>
      <c r="N7389" s="4">
        <v>0</v>
      </c>
      <c r="O7389" s="4">
        <v>0</v>
      </c>
      <c r="P7389" s="4">
        <v>0</v>
      </c>
      <c r="Q7389" s="4">
        <v>0</v>
      </c>
      <c r="R7389" s="4">
        <v>0</v>
      </c>
      <c r="S7389" s="4">
        <v>0</v>
      </c>
      <c r="T7389" s="4">
        <v>0</v>
      </c>
      <c r="U7389" s="4">
        <v>0</v>
      </c>
      <c r="V7389" s="4">
        <v>0</v>
      </c>
      <c r="W7389" s="4">
        <v>4.9400000000000004</v>
      </c>
      <c r="X7389" s="4">
        <v>46787</v>
      </c>
      <c r="Y7389" s="4">
        <v>0</v>
      </c>
      <c r="Z7389" s="4">
        <v>0</v>
      </c>
      <c r="AA7389" s="4">
        <v>0</v>
      </c>
      <c r="AB7389" s="4">
        <v>0</v>
      </c>
      <c r="AC7389" s="4">
        <v>0</v>
      </c>
      <c r="AD7389" s="4">
        <v>0</v>
      </c>
      <c r="AE7389" s="4">
        <v>0</v>
      </c>
      <c r="AF7389" s="4">
        <v>6163.82</v>
      </c>
      <c r="AG7389" s="4">
        <v>0</v>
      </c>
      <c r="AH7389" s="4">
        <v>0</v>
      </c>
      <c r="AI7389" s="4">
        <v>0</v>
      </c>
      <c r="AJ7389" s="4">
        <v>0</v>
      </c>
      <c r="AK7389" s="4">
        <v>6163.82</v>
      </c>
      <c r="AL7389" s="4">
        <v>0</v>
      </c>
      <c r="AM7389" s="4">
        <v>0</v>
      </c>
      <c r="AN7389" s="4">
        <v>0</v>
      </c>
      <c r="AO7389" s="4">
        <v>0</v>
      </c>
      <c r="AP7389" s="4">
        <v>0</v>
      </c>
      <c r="AQ7389" s="4">
        <v>0</v>
      </c>
      <c r="AR7389" s="4">
        <v>0</v>
      </c>
      <c r="AS7389" s="4">
        <v>52950.82</v>
      </c>
      <c r="AT7389" s="4">
        <v>0</v>
      </c>
      <c r="AU7389" s="4">
        <v>0</v>
      </c>
      <c r="AV7389" s="8">
        <v>0</v>
      </c>
    </row>
    <row r="7390" spans="1:48" x14ac:dyDescent="0.45">
      <c r="A7390">
        <v>143537</v>
      </c>
      <c r="B7390" t="s">
        <v>986</v>
      </c>
      <c r="C7390" s="5">
        <v>48017</v>
      </c>
      <c r="D7390" t="s">
        <v>409</v>
      </c>
      <c r="E7390" s="1" t="s">
        <v>88</v>
      </c>
      <c r="F7390" s="4">
        <v>4.33</v>
      </c>
      <c r="G7390" s="4">
        <v>0</v>
      </c>
      <c r="H7390" s="4">
        <v>0</v>
      </c>
      <c r="I7390" s="4">
        <v>0</v>
      </c>
      <c r="J7390" s="4">
        <v>0</v>
      </c>
      <c r="K7390" s="4">
        <v>0</v>
      </c>
      <c r="L7390" s="4">
        <v>0</v>
      </c>
      <c r="M7390" s="4">
        <v>0</v>
      </c>
      <c r="N7390" s="4">
        <v>0</v>
      </c>
      <c r="O7390" s="4">
        <v>0</v>
      </c>
      <c r="P7390" s="4">
        <v>0</v>
      </c>
      <c r="Q7390" s="4">
        <v>0</v>
      </c>
      <c r="R7390" s="4">
        <v>0</v>
      </c>
      <c r="S7390" s="4">
        <v>0</v>
      </c>
      <c r="T7390" s="4">
        <v>0</v>
      </c>
      <c r="U7390" s="4">
        <v>0</v>
      </c>
      <c r="V7390" s="4">
        <v>0</v>
      </c>
      <c r="W7390" s="4">
        <v>1.28</v>
      </c>
      <c r="X7390" s="4">
        <v>25547</v>
      </c>
      <c r="Y7390" s="4">
        <v>0</v>
      </c>
      <c r="Z7390" s="4">
        <v>0</v>
      </c>
      <c r="AA7390" s="4">
        <v>0</v>
      </c>
      <c r="AB7390" s="4">
        <v>0</v>
      </c>
      <c r="AC7390" s="4">
        <v>0</v>
      </c>
      <c r="AD7390" s="4">
        <v>0</v>
      </c>
      <c r="AE7390" s="4">
        <v>0</v>
      </c>
      <c r="AF7390" s="4">
        <v>0</v>
      </c>
      <c r="AG7390" s="4">
        <v>0</v>
      </c>
      <c r="AH7390" s="4">
        <v>0</v>
      </c>
      <c r="AI7390" s="4">
        <v>0</v>
      </c>
      <c r="AJ7390" s="4">
        <v>0</v>
      </c>
      <c r="AK7390" s="4">
        <v>0</v>
      </c>
      <c r="AL7390" s="4">
        <v>0</v>
      </c>
      <c r="AM7390" s="4">
        <v>0</v>
      </c>
      <c r="AN7390" s="4">
        <v>0</v>
      </c>
      <c r="AO7390" s="4">
        <v>0</v>
      </c>
      <c r="AP7390" s="4">
        <v>0</v>
      </c>
      <c r="AQ7390" s="4">
        <v>0</v>
      </c>
      <c r="AR7390" s="4">
        <v>0</v>
      </c>
      <c r="AS7390" s="4">
        <v>25547</v>
      </c>
      <c r="AT7390" s="4">
        <v>0</v>
      </c>
      <c r="AU7390" s="4">
        <v>0</v>
      </c>
      <c r="AV7390" s="8">
        <v>0</v>
      </c>
    </row>
    <row r="7391" spans="1:48" x14ac:dyDescent="0.45">
      <c r="A7391">
        <v>143537</v>
      </c>
      <c r="B7391" t="s">
        <v>986</v>
      </c>
      <c r="C7391" s="5">
        <v>44222</v>
      </c>
      <c r="D7391" t="s">
        <v>152</v>
      </c>
      <c r="E7391" s="1" t="s">
        <v>88</v>
      </c>
      <c r="F7391" s="4">
        <v>1</v>
      </c>
      <c r="G7391" s="4">
        <v>0</v>
      </c>
      <c r="H7391" s="4">
        <v>1</v>
      </c>
      <c r="I7391" s="4">
        <v>0</v>
      </c>
      <c r="J7391" s="4">
        <v>0</v>
      </c>
      <c r="K7391" s="4">
        <v>0</v>
      </c>
      <c r="L7391" s="4">
        <v>0</v>
      </c>
      <c r="M7391" s="4">
        <v>0</v>
      </c>
      <c r="N7391" s="4">
        <v>0</v>
      </c>
      <c r="O7391" s="4">
        <v>0</v>
      </c>
      <c r="P7391" s="4">
        <v>0</v>
      </c>
      <c r="Q7391" s="4">
        <v>0</v>
      </c>
      <c r="R7391" s="4">
        <v>0</v>
      </c>
      <c r="S7391" s="4">
        <v>0</v>
      </c>
      <c r="T7391" s="4">
        <v>0</v>
      </c>
      <c r="U7391" s="4">
        <v>0</v>
      </c>
      <c r="V7391" s="4">
        <v>0</v>
      </c>
      <c r="W7391" s="4">
        <v>1</v>
      </c>
      <c r="X7391" s="4">
        <v>5900</v>
      </c>
      <c r="Y7391" s="4">
        <v>0</v>
      </c>
      <c r="Z7391" s="4">
        <v>0</v>
      </c>
      <c r="AA7391" s="4">
        <v>0</v>
      </c>
      <c r="AB7391" s="4">
        <v>0</v>
      </c>
      <c r="AC7391" s="4">
        <v>0</v>
      </c>
      <c r="AD7391" s="4">
        <v>0</v>
      </c>
      <c r="AE7391" s="4">
        <v>1547</v>
      </c>
      <c r="AF7391" s="4">
        <v>0</v>
      </c>
      <c r="AG7391" s="4">
        <v>0</v>
      </c>
      <c r="AH7391" s="4">
        <v>0</v>
      </c>
      <c r="AI7391" s="4">
        <v>0</v>
      </c>
      <c r="AJ7391" s="4">
        <v>0</v>
      </c>
      <c r="AK7391" s="4">
        <v>1547</v>
      </c>
      <c r="AL7391" s="4">
        <v>0</v>
      </c>
      <c r="AM7391" s="4">
        <v>0</v>
      </c>
      <c r="AN7391" s="4">
        <v>0</v>
      </c>
      <c r="AO7391" s="4">
        <v>0</v>
      </c>
      <c r="AP7391" s="4">
        <v>0</v>
      </c>
      <c r="AQ7391" s="4">
        <v>0</v>
      </c>
      <c r="AR7391" s="4">
        <v>0</v>
      </c>
      <c r="AS7391" s="4">
        <v>7447</v>
      </c>
      <c r="AT7391" s="4">
        <v>0</v>
      </c>
      <c r="AU7391" s="4">
        <v>0</v>
      </c>
      <c r="AV7391" s="8">
        <v>0</v>
      </c>
    </row>
    <row r="7392" spans="1:48" x14ac:dyDescent="0.45">
      <c r="A7392">
        <v>143537</v>
      </c>
      <c r="B7392" t="s">
        <v>986</v>
      </c>
      <c r="C7392" s="5">
        <v>50443</v>
      </c>
      <c r="D7392" t="s">
        <v>548</v>
      </c>
      <c r="E7392" s="1" t="s">
        <v>88</v>
      </c>
      <c r="F7392" s="4">
        <v>0.3</v>
      </c>
      <c r="G7392" s="4">
        <v>0</v>
      </c>
      <c r="H7392" s="4">
        <v>0</v>
      </c>
      <c r="I7392" s="4">
        <v>0</v>
      </c>
      <c r="J7392" s="4">
        <v>0</v>
      </c>
      <c r="K7392" s="4">
        <v>0</v>
      </c>
      <c r="L7392" s="4">
        <v>0</v>
      </c>
      <c r="M7392" s="4">
        <v>0</v>
      </c>
      <c r="N7392" s="4">
        <v>0</v>
      </c>
      <c r="O7392" s="4">
        <v>0</v>
      </c>
      <c r="P7392" s="4">
        <v>0</v>
      </c>
      <c r="Q7392" s="4">
        <v>0</v>
      </c>
      <c r="R7392" s="4">
        <v>0</v>
      </c>
      <c r="S7392" s="4">
        <v>0</v>
      </c>
      <c r="T7392" s="4">
        <v>0</v>
      </c>
      <c r="U7392" s="4">
        <v>0</v>
      </c>
      <c r="V7392" s="4">
        <v>0</v>
      </c>
      <c r="W7392" s="4">
        <v>0.13</v>
      </c>
      <c r="X7392" s="4">
        <v>1770</v>
      </c>
      <c r="Y7392" s="4">
        <v>0</v>
      </c>
      <c r="Z7392" s="4">
        <v>0</v>
      </c>
      <c r="AA7392" s="4">
        <v>0</v>
      </c>
      <c r="AB7392" s="4">
        <v>0</v>
      </c>
      <c r="AC7392" s="4">
        <v>0</v>
      </c>
      <c r="AD7392" s="4">
        <v>0</v>
      </c>
      <c r="AE7392" s="4">
        <v>0</v>
      </c>
      <c r="AF7392" s="4">
        <v>0</v>
      </c>
      <c r="AG7392" s="4">
        <v>0</v>
      </c>
      <c r="AH7392" s="4">
        <v>0</v>
      </c>
      <c r="AI7392" s="4">
        <v>0</v>
      </c>
      <c r="AJ7392" s="4">
        <v>0</v>
      </c>
      <c r="AK7392" s="4">
        <v>0</v>
      </c>
      <c r="AL7392" s="4">
        <v>0</v>
      </c>
      <c r="AM7392" s="4">
        <v>0</v>
      </c>
      <c r="AN7392" s="4">
        <v>0</v>
      </c>
      <c r="AO7392" s="4">
        <v>0</v>
      </c>
      <c r="AP7392" s="4">
        <v>0</v>
      </c>
      <c r="AQ7392" s="4">
        <v>0</v>
      </c>
      <c r="AR7392" s="4">
        <v>0</v>
      </c>
      <c r="AS7392" s="4">
        <v>1770</v>
      </c>
      <c r="AT7392" s="4">
        <v>0</v>
      </c>
      <c r="AU7392" s="4">
        <v>0</v>
      </c>
      <c r="AV7392" s="8">
        <v>0</v>
      </c>
    </row>
    <row r="7393" spans="1:48" x14ac:dyDescent="0.45">
      <c r="A7393">
        <v>143537</v>
      </c>
      <c r="B7393" t="s">
        <v>986</v>
      </c>
      <c r="C7393" s="5">
        <v>49080</v>
      </c>
      <c r="D7393" t="s">
        <v>461</v>
      </c>
      <c r="E7393" s="1" t="s">
        <v>88</v>
      </c>
      <c r="F7393" s="4">
        <v>1.1200000000000001</v>
      </c>
      <c r="G7393" s="4">
        <v>0</v>
      </c>
      <c r="H7393" s="4">
        <v>0</v>
      </c>
      <c r="I7393" s="4">
        <v>0</v>
      </c>
      <c r="J7393" s="4">
        <v>0</v>
      </c>
      <c r="K7393" s="4">
        <v>0</v>
      </c>
      <c r="L7393" s="4">
        <v>0</v>
      </c>
      <c r="M7393" s="4">
        <v>0</v>
      </c>
      <c r="N7393" s="4">
        <v>0</v>
      </c>
      <c r="O7393" s="4">
        <v>0</v>
      </c>
      <c r="P7393" s="4">
        <v>0</v>
      </c>
      <c r="Q7393" s="4">
        <v>0</v>
      </c>
      <c r="R7393" s="4">
        <v>0</v>
      </c>
      <c r="S7393" s="4">
        <v>0</v>
      </c>
      <c r="T7393" s="4">
        <v>0</v>
      </c>
      <c r="U7393" s="4">
        <v>0</v>
      </c>
      <c r="V7393" s="4">
        <v>0</v>
      </c>
      <c r="W7393" s="4">
        <v>1.1200000000000001</v>
      </c>
      <c r="X7393" s="4">
        <v>6608</v>
      </c>
      <c r="Y7393" s="4">
        <v>0</v>
      </c>
      <c r="Z7393" s="4">
        <v>0</v>
      </c>
      <c r="AA7393" s="4">
        <v>0</v>
      </c>
      <c r="AB7393" s="4">
        <v>0</v>
      </c>
      <c r="AC7393" s="4">
        <v>0</v>
      </c>
      <c r="AD7393" s="4">
        <v>0</v>
      </c>
      <c r="AE7393" s="4">
        <v>0</v>
      </c>
      <c r="AF7393" s="4">
        <v>0</v>
      </c>
      <c r="AG7393" s="4">
        <v>0</v>
      </c>
      <c r="AH7393" s="4">
        <v>0</v>
      </c>
      <c r="AI7393" s="4">
        <v>0</v>
      </c>
      <c r="AJ7393" s="4">
        <v>0</v>
      </c>
      <c r="AK7393" s="4">
        <v>0</v>
      </c>
      <c r="AL7393" s="4">
        <v>0</v>
      </c>
      <c r="AM7393" s="4">
        <v>0</v>
      </c>
      <c r="AN7393" s="4">
        <v>0</v>
      </c>
      <c r="AO7393" s="4">
        <v>0</v>
      </c>
      <c r="AP7393" s="4">
        <v>0</v>
      </c>
      <c r="AQ7393" s="4">
        <v>0</v>
      </c>
      <c r="AR7393" s="4">
        <v>0</v>
      </c>
      <c r="AS7393" s="4">
        <v>6608</v>
      </c>
      <c r="AT7393" s="4">
        <v>0</v>
      </c>
      <c r="AU7393" s="4">
        <v>0</v>
      </c>
      <c r="AV7393" s="8">
        <v>0</v>
      </c>
    </row>
    <row r="7394" spans="1:48" x14ac:dyDescent="0.45">
      <c r="A7394">
        <v>143537</v>
      </c>
      <c r="B7394" t="s">
        <v>986</v>
      </c>
      <c r="C7394" s="5">
        <v>44248</v>
      </c>
      <c r="D7394" t="s">
        <v>154</v>
      </c>
      <c r="E7394" s="1" t="s">
        <v>88</v>
      </c>
      <c r="F7394" s="4">
        <v>1.73</v>
      </c>
      <c r="G7394" s="4">
        <v>0</v>
      </c>
      <c r="H7394" s="4">
        <v>0</v>
      </c>
      <c r="I7394" s="4">
        <v>1</v>
      </c>
      <c r="J7394" s="4">
        <v>0</v>
      </c>
      <c r="K7394" s="4">
        <v>0</v>
      </c>
      <c r="L7394" s="4">
        <v>0</v>
      </c>
      <c r="M7394" s="4">
        <v>0</v>
      </c>
      <c r="N7394" s="4">
        <v>0</v>
      </c>
      <c r="O7394" s="4">
        <v>0</v>
      </c>
      <c r="P7394" s="4">
        <v>0</v>
      </c>
      <c r="Q7394" s="4">
        <v>0</v>
      </c>
      <c r="R7394" s="4">
        <v>0</v>
      </c>
      <c r="S7394" s="4">
        <v>0</v>
      </c>
      <c r="T7394" s="4">
        <v>0</v>
      </c>
      <c r="U7394" s="4">
        <v>0</v>
      </c>
      <c r="V7394" s="4">
        <v>0</v>
      </c>
      <c r="W7394" s="4">
        <v>1.73</v>
      </c>
      <c r="X7394" s="4">
        <v>10207</v>
      </c>
      <c r="Y7394" s="4">
        <v>0</v>
      </c>
      <c r="Z7394" s="4">
        <v>0</v>
      </c>
      <c r="AA7394" s="4">
        <v>0</v>
      </c>
      <c r="AB7394" s="4">
        <v>0</v>
      </c>
      <c r="AC7394" s="4">
        <v>0</v>
      </c>
      <c r="AD7394" s="4">
        <v>0</v>
      </c>
      <c r="AE7394" s="4">
        <v>0</v>
      </c>
      <c r="AF7394" s="4">
        <v>3926</v>
      </c>
      <c r="AG7394" s="4">
        <v>0</v>
      </c>
      <c r="AH7394" s="4">
        <v>0</v>
      </c>
      <c r="AI7394" s="4">
        <v>0</v>
      </c>
      <c r="AJ7394" s="4">
        <v>0</v>
      </c>
      <c r="AK7394" s="4">
        <v>3926</v>
      </c>
      <c r="AL7394" s="4">
        <v>0</v>
      </c>
      <c r="AM7394" s="4">
        <v>0</v>
      </c>
      <c r="AN7394" s="4">
        <v>0</v>
      </c>
      <c r="AO7394" s="4">
        <v>0</v>
      </c>
      <c r="AP7394" s="4">
        <v>0</v>
      </c>
      <c r="AQ7394" s="4">
        <v>0</v>
      </c>
      <c r="AR7394" s="4">
        <v>0</v>
      </c>
      <c r="AS7394" s="4">
        <v>14133</v>
      </c>
      <c r="AT7394" s="4">
        <v>0</v>
      </c>
      <c r="AU7394" s="4">
        <v>0</v>
      </c>
      <c r="AV7394" s="8">
        <v>0</v>
      </c>
    </row>
    <row r="7395" spans="1:48" x14ac:dyDescent="0.45">
      <c r="A7395">
        <v>143537</v>
      </c>
      <c r="B7395" t="s">
        <v>986</v>
      </c>
      <c r="C7395" s="5">
        <v>44255</v>
      </c>
      <c r="D7395" t="s">
        <v>155</v>
      </c>
      <c r="E7395" s="1" t="s">
        <v>88</v>
      </c>
      <c r="F7395" s="4">
        <v>0.79</v>
      </c>
      <c r="G7395" s="4">
        <v>0</v>
      </c>
      <c r="H7395" s="4">
        <v>0</v>
      </c>
      <c r="I7395" s="4">
        <v>0.4</v>
      </c>
      <c r="J7395" s="4">
        <v>0</v>
      </c>
      <c r="K7395" s="4">
        <v>0</v>
      </c>
      <c r="L7395" s="4">
        <v>0</v>
      </c>
      <c r="M7395" s="4">
        <v>0</v>
      </c>
      <c r="N7395" s="4">
        <v>0</v>
      </c>
      <c r="O7395" s="4">
        <v>0</v>
      </c>
      <c r="P7395" s="4">
        <v>0</v>
      </c>
      <c r="Q7395" s="4">
        <v>0</v>
      </c>
      <c r="R7395" s="4">
        <v>0</v>
      </c>
      <c r="S7395" s="4">
        <v>0</v>
      </c>
      <c r="T7395" s="4">
        <v>0</v>
      </c>
      <c r="U7395" s="4">
        <v>0</v>
      </c>
      <c r="V7395" s="4">
        <v>0</v>
      </c>
      <c r="W7395" s="4">
        <v>0.79</v>
      </c>
      <c r="X7395" s="4">
        <v>4661</v>
      </c>
      <c r="Y7395" s="4">
        <v>0</v>
      </c>
      <c r="Z7395" s="4">
        <v>0</v>
      </c>
      <c r="AA7395" s="4">
        <v>0</v>
      </c>
      <c r="AB7395" s="4">
        <v>0</v>
      </c>
      <c r="AC7395" s="4">
        <v>0</v>
      </c>
      <c r="AD7395" s="4">
        <v>0</v>
      </c>
      <c r="AE7395" s="4">
        <v>0</v>
      </c>
      <c r="AF7395" s="4">
        <v>1570.4</v>
      </c>
      <c r="AG7395" s="4">
        <v>0</v>
      </c>
      <c r="AH7395" s="4">
        <v>0</v>
      </c>
      <c r="AI7395" s="4">
        <v>0</v>
      </c>
      <c r="AJ7395" s="4">
        <v>0</v>
      </c>
      <c r="AK7395" s="4">
        <v>1570.4</v>
      </c>
      <c r="AL7395" s="4">
        <v>0</v>
      </c>
      <c r="AM7395" s="4">
        <v>0</v>
      </c>
      <c r="AN7395" s="4">
        <v>0</v>
      </c>
      <c r="AO7395" s="4">
        <v>0</v>
      </c>
      <c r="AP7395" s="4">
        <v>0</v>
      </c>
      <c r="AQ7395" s="4">
        <v>0</v>
      </c>
      <c r="AR7395" s="4">
        <v>0</v>
      </c>
      <c r="AS7395" s="4">
        <v>6231.4</v>
      </c>
      <c r="AT7395" s="4">
        <v>0</v>
      </c>
      <c r="AU7395" s="4">
        <v>0</v>
      </c>
      <c r="AV7395" s="8">
        <v>0</v>
      </c>
    </row>
    <row r="7396" spans="1:48" x14ac:dyDescent="0.45">
      <c r="A7396">
        <v>143537</v>
      </c>
      <c r="B7396" t="s">
        <v>986</v>
      </c>
      <c r="C7396" s="5">
        <v>44263</v>
      </c>
      <c r="D7396" t="s">
        <v>156</v>
      </c>
      <c r="E7396" s="1" t="s">
        <v>88</v>
      </c>
      <c r="F7396" s="4">
        <v>4.49</v>
      </c>
      <c r="G7396" s="4">
        <v>0</v>
      </c>
      <c r="H7396" s="4">
        <v>0</v>
      </c>
      <c r="I7396" s="4">
        <v>1.07</v>
      </c>
      <c r="J7396" s="4">
        <v>0</v>
      </c>
      <c r="K7396" s="4">
        <v>0</v>
      </c>
      <c r="L7396" s="4">
        <v>0</v>
      </c>
      <c r="M7396" s="4">
        <v>0</v>
      </c>
      <c r="N7396" s="4">
        <v>0</v>
      </c>
      <c r="O7396" s="4">
        <v>0</v>
      </c>
      <c r="P7396" s="4">
        <v>0</v>
      </c>
      <c r="Q7396" s="4">
        <v>0</v>
      </c>
      <c r="R7396" s="4">
        <v>0</v>
      </c>
      <c r="S7396" s="4">
        <v>0</v>
      </c>
      <c r="T7396" s="4">
        <v>0</v>
      </c>
      <c r="U7396" s="4">
        <v>0</v>
      </c>
      <c r="V7396" s="4">
        <v>0</v>
      </c>
      <c r="W7396" s="4">
        <v>4.04</v>
      </c>
      <c r="X7396" s="4">
        <v>26491</v>
      </c>
      <c r="Y7396" s="4">
        <v>0</v>
      </c>
      <c r="Z7396" s="4">
        <v>0</v>
      </c>
      <c r="AA7396" s="4">
        <v>0</v>
      </c>
      <c r="AB7396" s="4">
        <v>0</v>
      </c>
      <c r="AC7396" s="4">
        <v>0</v>
      </c>
      <c r="AD7396" s="4">
        <v>0</v>
      </c>
      <c r="AE7396" s="4">
        <v>0</v>
      </c>
      <c r="AF7396" s="4">
        <v>4200.82</v>
      </c>
      <c r="AG7396" s="4">
        <v>0</v>
      </c>
      <c r="AH7396" s="4">
        <v>0</v>
      </c>
      <c r="AI7396" s="4">
        <v>0</v>
      </c>
      <c r="AJ7396" s="4">
        <v>0</v>
      </c>
      <c r="AK7396" s="4">
        <v>4200.82</v>
      </c>
      <c r="AL7396" s="4">
        <v>0</v>
      </c>
      <c r="AM7396" s="4">
        <v>0</v>
      </c>
      <c r="AN7396" s="4">
        <v>0</v>
      </c>
      <c r="AO7396" s="4">
        <v>0</v>
      </c>
      <c r="AP7396" s="4">
        <v>0</v>
      </c>
      <c r="AQ7396" s="4">
        <v>0</v>
      </c>
      <c r="AR7396" s="4">
        <v>0</v>
      </c>
      <c r="AS7396" s="4">
        <v>30691.82</v>
      </c>
      <c r="AT7396" s="4">
        <v>0</v>
      </c>
      <c r="AU7396" s="4">
        <v>0</v>
      </c>
      <c r="AV7396" s="8">
        <v>0</v>
      </c>
    </row>
    <row r="7397" spans="1:48" x14ac:dyDescent="0.45">
      <c r="A7397">
        <v>143537</v>
      </c>
      <c r="B7397" t="s">
        <v>986</v>
      </c>
      <c r="C7397" s="5">
        <v>49874</v>
      </c>
      <c r="D7397" t="s">
        <v>507</v>
      </c>
      <c r="E7397" s="1" t="s">
        <v>88</v>
      </c>
      <c r="F7397" s="4">
        <v>0.28999999999999998</v>
      </c>
      <c r="G7397" s="4">
        <v>0</v>
      </c>
      <c r="H7397" s="4">
        <v>0</v>
      </c>
      <c r="I7397" s="4">
        <v>0</v>
      </c>
      <c r="J7397" s="4">
        <v>0</v>
      </c>
      <c r="K7397" s="4">
        <v>0</v>
      </c>
      <c r="L7397" s="4">
        <v>0</v>
      </c>
      <c r="M7397" s="4">
        <v>0</v>
      </c>
      <c r="N7397" s="4">
        <v>0</v>
      </c>
      <c r="O7397" s="4">
        <v>0</v>
      </c>
      <c r="P7397" s="4">
        <v>0</v>
      </c>
      <c r="Q7397" s="4">
        <v>0</v>
      </c>
      <c r="R7397" s="4">
        <v>0</v>
      </c>
      <c r="S7397" s="4">
        <v>0</v>
      </c>
      <c r="T7397" s="4">
        <v>0</v>
      </c>
      <c r="U7397" s="4">
        <v>0</v>
      </c>
      <c r="V7397" s="4">
        <v>0</v>
      </c>
      <c r="W7397" s="4">
        <v>0.28999999999999998</v>
      </c>
      <c r="X7397" s="4">
        <v>1711</v>
      </c>
      <c r="Y7397" s="4">
        <v>0</v>
      </c>
      <c r="Z7397" s="4">
        <v>0</v>
      </c>
      <c r="AA7397" s="4">
        <v>0</v>
      </c>
      <c r="AB7397" s="4">
        <v>0</v>
      </c>
      <c r="AC7397" s="4">
        <v>0</v>
      </c>
      <c r="AD7397" s="4">
        <v>0</v>
      </c>
      <c r="AE7397" s="4">
        <v>0</v>
      </c>
      <c r="AF7397" s="4">
        <v>0</v>
      </c>
      <c r="AG7397" s="4">
        <v>0</v>
      </c>
      <c r="AH7397" s="4">
        <v>0</v>
      </c>
      <c r="AI7397" s="4">
        <v>0</v>
      </c>
      <c r="AJ7397" s="4">
        <v>0</v>
      </c>
      <c r="AK7397" s="4">
        <v>0</v>
      </c>
      <c r="AL7397" s="4">
        <v>0</v>
      </c>
      <c r="AM7397" s="4">
        <v>0</v>
      </c>
      <c r="AN7397" s="4">
        <v>0</v>
      </c>
      <c r="AO7397" s="4">
        <v>0</v>
      </c>
      <c r="AP7397" s="4">
        <v>0</v>
      </c>
      <c r="AQ7397" s="4">
        <v>0</v>
      </c>
      <c r="AR7397" s="4">
        <v>0</v>
      </c>
      <c r="AS7397" s="4">
        <v>1711</v>
      </c>
      <c r="AT7397" s="4">
        <v>0</v>
      </c>
      <c r="AU7397" s="4">
        <v>0</v>
      </c>
      <c r="AV7397" s="8">
        <v>0</v>
      </c>
    </row>
    <row r="7398" spans="1:48" x14ac:dyDescent="0.45">
      <c r="A7398">
        <v>143537</v>
      </c>
      <c r="B7398" t="s">
        <v>986</v>
      </c>
      <c r="C7398" s="5">
        <v>48702</v>
      </c>
      <c r="D7398" t="s">
        <v>68</v>
      </c>
      <c r="E7398" s="1" t="s">
        <v>88</v>
      </c>
      <c r="F7398" s="4">
        <v>1.17</v>
      </c>
      <c r="G7398" s="4">
        <v>0</v>
      </c>
      <c r="H7398" s="4">
        <v>0</v>
      </c>
      <c r="I7398" s="4">
        <v>0</v>
      </c>
      <c r="J7398" s="4">
        <v>0</v>
      </c>
      <c r="K7398" s="4">
        <v>0</v>
      </c>
      <c r="L7398" s="4">
        <v>0</v>
      </c>
      <c r="M7398" s="4">
        <v>0</v>
      </c>
      <c r="N7398" s="4">
        <v>0</v>
      </c>
      <c r="O7398" s="4">
        <v>0</v>
      </c>
      <c r="P7398" s="4">
        <v>0</v>
      </c>
      <c r="Q7398" s="4">
        <v>0</v>
      </c>
      <c r="R7398" s="4">
        <v>0</v>
      </c>
      <c r="S7398" s="4">
        <v>0</v>
      </c>
      <c r="T7398" s="4">
        <v>0</v>
      </c>
      <c r="U7398" s="4">
        <v>0</v>
      </c>
      <c r="V7398" s="4">
        <v>0</v>
      </c>
      <c r="W7398" s="4">
        <v>0.44</v>
      </c>
      <c r="X7398" s="4">
        <v>6903</v>
      </c>
      <c r="Y7398" s="4">
        <v>0</v>
      </c>
      <c r="Z7398" s="4">
        <v>0</v>
      </c>
      <c r="AA7398" s="4">
        <v>0</v>
      </c>
      <c r="AB7398" s="4">
        <v>0</v>
      </c>
      <c r="AC7398" s="4">
        <v>0</v>
      </c>
      <c r="AD7398" s="4">
        <v>0</v>
      </c>
      <c r="AE7398" s="4">
        <v>0</v>
      </c>
      <c r="AF7398" s="4">
        <v>0</v>
      </c>
      <c r="AG7398" s="4">
        <v>0</v>
      </c>
      <c r="AH7398" s="4">
        <v>0</v>
      </c>
      <c r="AI7398" s="4">
        <v>0</v>
      </c>
      <c r="AJ7398" s="4">
        <v>0</v>
      </c>
      <c r="AK7398" s="4">
        <v>0</v>
      </c>
      <c r="AL7398" s="4">
        <v>0</v>
      </c>
      <c r="AM7398" s="4">
        <v>0</v>
      </c>
      <c r="AN7398" s="4">
        <v>0</v>
      </c>
      <c r="AO7398" s="4">
        <v>0</v>
      </c>
      <c r="AP7398" s="4">
        <v>0</v>
      </c>
      <c r="AQ7398" s="4">
        <v>0</v>
      </c>
      <c r="AR7398" s="4">
        <v>0</v>
      </c>
      <c r="AS7398" s="4">
        <v>6903</v>
      </c>
      <c r="AT7398" s="4">
        <v>0</v>
      </c>
      <c r="AU7398" s="4">
        <v>0</v>
      </c>
      <c r="AV7398" s="8">
        <v>0</v>
      </c>
    </row>
    <row r="7399" spans="1:48" x14ac:dyDescent="0.45">
      <c r="A7399">
        <v>143537</v>
      </c>
      <c r="B7399" t="s">
        <v>986</v>
      </c>
      <c r="C7399" s="5">
        <v>44289</v>
      </c>
      <c r="D7399" t="s">
        <v>827</v>
      </c>
      <c r="E7399" s="1" t="s">
        <v>88</v>
      </c>
      <c r="F7399" s="4">
        <v>0.27</v>
      </c>
      <c r="G7399" s="4">
        <v>0</v>
      </c>
      <c r="H7399" s="4">
        <v>0</v>
      </c>
      <c r="I7399" s="4">
        <v>0</v>
      </c>
      <c r="J7399" s="4">
        <v>0</v>
      </c>
      <c r="K7399" s="4">
        <v>0</v>
      </c>
      <c r="L7399" s="4">
        <v>0</v>
      </c>
      <c r="M7399" s="4">
        <v>0</v>
      </c>
      <c r="N7399" s="4">
        <v>0</v>
      </c>
      <c r="O7399" s="4">
        <v>0</v>
      </c>
      <c r="P7399" s="4">
        <v>0</v>
      </c>
      <c r="Q7399" s="4">
        <v>0</v>
      </c>
      <c r="R7399" s="4">
        <v>0</v>
      </c>
      <c r="S7399" s="4">
        <v>0</v>
      </c>
      <c r="T7399" s="4">
        <v>0</v>
      </c>
      <c r="U7399" s="4">
        <v>0</v>
      </c>
      <c r="V7399" s="4">
        <v>0</v>
      </c>
      <c r="W7399" s="4">
        <v>0.27</v>
      </c>
      <c r="X7399" s="4">
        <v>1593</v>
      </c>
      <c r="Y7399" s="4">
        <v>0</v>
      </c>
      <c r="Z7399" s="4">
        <v>0</v>
      </c>
      <c r="AA7399" s="4">
        <v>0</v>
      </c>
      <c r="AB7399" s="4">
        <v>0</v>
      </c>
      <c r="AC7399" s="4">
        <v>0</v>
      </c>
      <c r="AD7399" s="4">
        <v>0</v>
      </c>
      <c r="AE7399" s="4">
        <v>0</v>
      </c>
      <c r="AF7399" s="4">
        <v>0</v>
      </c>
      <c r="AG7399" s="4">
        <v>0</v>
      </c>
      <c r="AH7399" s="4">
        <v>0</v>
      </c>
      <c r="AI7399" s="4">
        <v>0</v>
      </c>
      <c r="AJ7399" s="4">
        <v>0</v>
      </c>
      <c r="AK7399" s="4">
        <v>0</v>
      </c>
      <c r="AL7399" s="4">
        <v>0</v>
      </c>
      <c r="AM7399" s="4">
        <v>0</v>
      </c>
      <c r="AN7399" s="4">
        <v>0</v>
      </c>
      <c r="AO7399" s="4">
        <v>0</v>
      </c>
      <c r="AP7399" s="4">
        <v>0</v>
      </c>
      <c r="AQ7399" s="4">
        <v>0</v>
      </c>
      <c r="AR7399" s="4">
        <v>0</v>
      </c>
      <c r="AS7399" s="4">
        <v>1593</v>
      </c>
      <c r="AT7399" s="4">
        <v>0</v>
      </c>
      <c r="AU7399" s="4">
        <v>0</v>
      </c>
      <c r="AV7399" s="8">
        <v>0</v>
      </c>
    </row>
    <row r="7400" spans="1:48" x14ac:dyDescent="0.45">
      <c r="A7400">
        <v>143537</v>
      </c>
      <c r="B7400" t="s">
        <v>986</v>
      </c>
      <c r="C7400" s="5">
        <v>48272</v>
      </c>
      <c r="D7400" t="s">
        <v>426</v>
      </c>
      <c r="E7400" s="1" t="s">
        <v>88</v>
      </c>
      <c r="F7400" s="4">
        <v>0.61</v>
      </c>
      <c r="G7400" s="4">
        <v>7.0000000000000007E-2</v>
      </c>
      <c r="H7400" s="4">
        <v>0</v>
      </c>
      <c r="I7400" s="4">
        <v>0</v>
      </c>
      <c r="J7400" s="4">
        <v>0</v>
      </c>
      <c r="K7400" s="4">
        <v>0</v>
      </c>
      <c r="L7400" s="4">
        <v>0</v>
      </c>
      <c r="M7400" s="4">
        <v>0</v>
      </c>
      <c r="N7400" s="4">
        <v>0</v>
      </c>
      <c r="O7400" s="4">
        <v>0</v>
      </c>
      <c r="P7400" s="4">
        <v>0</v>
      </c>
      <c r="Q7400" s="4">
        <v>0</v>
      </c>
      <c r="R7400" s="4">
        <v>0</v>
      </c>
      <c r="S7400" s="4">
        <v>0</v>
      </c>
      <c r="T7400" s="4">
        <v>0</v>
      </c>
      <c r="U7400" s="4">
        <v>0</v>
      </c>
      <c r="V7400" s="4">
        <v>0</v>
      </c>
      <c r="W7400" s="4">
        <v>0.61</v>
      </c>
      <c r="X7400" s="4">
        <v>3658</v>
      </c>
      <c r="Y7400" s="4">
        <v>0</v>
      </c>
      <c r="Z7400" s="4">
        <v>0</v>
      </c>
      <c r="AA7400" s="4">
        <v>0</v>
      </c>
      <c r="AB7400" s="4">
        <v>0</v>
      </c>
      <c r="AC7400" s="4">
        <v>0</v>
      </c>
      <c r="AD7400" s="4">
        <v>0</v>
      </c>
      <c r="AE7400" s="4">
        <v>0</v>
      </c>
      <c r="AF7400" s="4">
        <v>0</v>
      </c>
      <c r="AG7400" s="4">
        <v>0</v>
      </c>
      <c r="AH7400" s="4">
        <v>0</v>
      </c>
      <c r="AI7400" s="4">
        <v>0</v>
      </c>
      <c r="AJ7400" s="4">
        <v>0</v>
      </c>
      <c r="AK7400" s="4">
        <v>0</v>
      </c>
      <c r="AL7400" s="4">
        <v>0</v>
      </c>
      <c r="AM7400" s="4">
        <v>0</v>
      </c>
      <c r="AN7400" s="4">
        <v>0</v>
      </c>
      <c r="AO7400" s="4">
        <v>0</v>
      </c>
      <c r="AP7400" s="4">
        <v>0</v>
      </c>
      <c r="AQ7400" s="4">
        <v>0</v>
      </c>
      <c r="AR7400" s="4">
        <v>0</v>
      </c>
      <c r="AS7400" s="4">
        <v>3658</v>
      </c>
      <c r="AT7400" s="4">
        <v>0</v>
      </c>
      <c r="AU7400" s="4">
        <v>0</v>
      </c>
      <c r="AV7400" s="8">
        <v>0</v>
      </c>
    </row>
    <row r="7401" spans="1:48" x14ac:dyDescent="0.45">
      <c r="A7401">
        <v>143537</v>
      </c>
      <c r="B7401" t="s">
        <v>986</v>
      </c>
      <c r="C7401" s="5">
        <v>44297</v>
      </c>
      <c r="D7401" t="s">
        <v>158</v>
      </c>
      <c r="E7401" s="1" t="s">
        <v>88</v>
      </c>
      <c r="F7401" s="4">
        <v>1.91</v>
      </c>
      <c r="G7401" s="4">
        <v>0</v>
      </c>
      <c r="H7401" s="4">
        <v>0</v>
      </c>
      <c r="I7401" s="4">
        <v>0</v>
      </c>
      <c r="J7401" s="4">
        <v>0</v>
      </c>
      <c r="K7401" s="4">
        <v>0</v>
      </c>
      <c r="L7401" s="4">
        <v>0</v>
      </c>
      <c r="M7401" s="4">
        <v>0</v>
      </c>
      <c r="N7401" s="4">
        <v>0</v>
      </c>
      <c r="O7401" s="4">
        <v>0</v>
      </c>
      <c r="P7401" s="4">
        <v>0</v>
      </c>
      <c r="Q7401" s="4">
        <v>0</v>
      </c>
      <c r="R7401" s="4">
        <v>0</v>
      </c>
      <c r="S7401" s="4">
        <v>0</v>
      </c>
      <c r="T7401" s="4">
        <v>0</v>
      </c>
      <c r="U7401" s="4">
        <v>0</v>
      </c>
      <c r="V7401" s="4">
        <v>0</v>
      </c>
      <c r="W7401" s="4">
        <v>1.91</v>
      </c>
      <c r="X7401" s="4">
        <v>11269</v>
      </c>
      <c r="Y7401" s="4">
        <v>0</v>
      </c>
      <c r="Z7401" s="4">
        <v>0</v>
      </c>
      <c r="AA7401" s="4">
        <v>0</v>
      </c>
      <c r="AB7401" s="4">
        <v>0</v>
      </c>
      <c r="AC7401" s="4">
        <v>0</v>
      </c>
      <c r="AD7401" s="4">
        <v>0</v>
      </c>
      <c r="AE7401" s="4">
        <v>0</v>
      </c>
      <c r="AF7401" s="4">
        <v>0</v>
      </c>
      <c r="AG7401" s="4">
        <v>0</v>
      </c>
      <c r="AH7401" s="4">
        <v>0</v>
      </c>
      <c r="AI7401" s="4">
        <v>0</v>
      </c>
      <c r="AJ7401" s="4">
        <v>0</v>
      </c>
      <c r="AK7401" s="4">
        <v>0</v>
      </c>
      <c r="AL7401" s="4">
        <v>0</v>
      </c>
      <c r="AM7401" s="4">
        <v>0</v>
      </c>
      <c r="AN7401" s="4">
        <v>0</v>
      </c>
      <c r="AO7401" s="4">
        <v>0</v>
      </c>
      <c r="AP7401" s="4">
        <v>0</v>
      </c>
      <c r="AQ7401" s="4">
        <v>0</v>
      </c>
      <c r="AR7401" s="4">
        <v>0</v>
      </c>
      <c r="AS7401" s="4">
        <v>11269</v>
      </c>
      <c r="AT7401" s="4">
        <v>0</v>
      </c>
      <c r="AU7401" s="4">
        <v>0</v>
      </c>
      <c r="AV7401" s="8">
        <v>0</v>
      </c>
    </row>
    <row r="7402" spans="1:48" x14ac:dyDescent="0.45">
      <c r="A7402">
        <v>143537</v>
      </c>
      <c r="B7402" t="s">
        <v>986</v>
      </c>
      <c r="C7402" s="5">
        <v>44305</v>
      </c>
      <c r="D7402" t="s">
        <v>159</v>
      </c>
      <c r="E7402" s="1" t="s">
        <v>88</v>
      </c>
      <c r="F7402" s="4">
        <v>0.12</v>
      </c>
      <c r="G7402" s="4">
        <v>0</v>
      </c>
      <c r="H7402" s="4">
        <v>0</v>
      </c>
      <c r="I7402" s="4">
        <v>0.04</v>
      </c>
      <c r="J7402" s="4">
        <v>0</v>
      </c>
      <c r="K7402" s="4">
        <v>0</v>
      </c>
      <c r="L7402" s="4">
        <v>0</v>
      </c>
      <c r="M7402" s="4">
        <v>0</v>
      </c>
      <c r="N7402" s="4">
        <v>0</v>
      </c>
      <c r="O7402" s="4">
        <v>0</v>
      </c>
      <c r="P7402" s="4">
        <v>0</v>
      </c>
      <c r="Q7402" s="4">
        <v>0</v>
      </c>
      <c r="R7402" s="4">
        <v>0</v>
      </c>
      <c r="S7402" s="4">
        <v>0</v>
      </c>
      <c r="T7402" s="4">
        <v>0</v>
      </c>
      <c r="U7402" s="4">
        <v>0</v>
      </c>
      <c r="V7402" s="4">
        <v>0</v>
      </c>
      <c r="W7402" s="4">
        <v>0.04</v>
      </c>
      <c r="X7402" s="4">
        <v>708</v>
      </c>
      <c r="Y7402" s="4">
        <v>0</v>
      </c>
      <c r="Z7402" s="4">
        <v>0</v>
      </c>
      <c r="AA7402" s="4">
        <v>0</v>
      </c>
      <c r="AB7402" s="4">
        <v>0</v>
      </c>
      <c r="AC7402" s="4">
        <v>0</v>
      </c>
      <c r="AD7402" s="4">
        <v>0</v>
      </c>
      <c r="AE7402" s="4">
        <v>0</v>
      </c>
      <c r="AF7402" s="4">
        <v>157.04</v>
      </c>
      <c r="AG7402" s="4">
        <v>0</v>
      </c>
      <c r="AH7402" s="4">
        <v>0</v>
      </c>
      <c r="AI7402" s="4">
        <v>0</v>
      </c>
      <c r="AJ7402" s="4">
        <v>0</v>
      </c>
      <c r="AK7402" s="4">
        <v>157.04</v>
      </c>
      <c r="AL7402" s="4">
        <v>0</v>
      </c>
      <c r="AM7402" s="4">
        <v>0</v>
      </c>
      <c r="AN7402" s="4">
        <v>0</v>
      </c>
      <c r="AO7402" s="4">
        <v>0</v>
      </c>
      <c r="AP7402" s="4">
        <v>0</v>
      </c>
      <c r="AQ7402" s="4">
        <v>0</v>
      </c>
      <c r="AR7402" s="4">
        <v>0</v>
      </c>
      <c r="AS7402" s="4">
        <v>865.04</v>
      </c>
      <c r="AT7402" s="4">
        <v>0</v>
      </c>
      <c r="AU7402" s="4">
        <v>0</v>
      </c>
      <c r="AV7402" s="8">
        <v>0</v>
      </c>
    </row>
    <row r="7403" spans="1:48" x14ac:dyDescent="0.45">
      <c r="A7403">
        <v>143537</v>
      </c>
      <c r="B7403" t="s">
        <v>986</v>
      </c>
      <c r="C7403" s="5">
        <v>44321</v>
      </c>
      <c r="D7403" t="s">
        <v>161</v>
      </c>
      <c r="E7403" s="1" t="s">
        <v>88</v>
      </c>
      <c r="F7403" s="4">
        <v>1</v>
      </c>
      <c r="G7403" s="4">
        <v>0</v>
      </c>
      <c r="H7403" s="4">
        <v>0</v>
      </c>
      <c r="I7403" s="4">
        <v>0</v>
      </c>
      <c r="J7403" s="4">
        <v>1</v>
      </c>
      <c r="K7403" s="4">
        <v>0</v>
      </c>
      <c r="L7403" s="4">
        <v>0</v>
      </c>
      <c r="M7403" s="4">
        <v>0</v>
      </c>
      <c r="N7403" s="4">
        <v>0</v>
      </c>
      <c r="O7403" s="4">
        <v>0</v>
      </c>
      <c r="P7403" s="4">
        <v>0</v>
      </c>
      <c r="Q7403" s="4">
        <v>0</v>
      </c>
      <c r="R7403" s="4">
        <v>0</v>
      </c>
      <c r="S7403" s="4">
        <v>0</v>
      </c>
      <c r="T7403" s="4">
        <v>0</v>
      </c>
      <c r="U7403" s="4">
        <v>0</v>
      </c>
      <c r="V7403" s="4">
        <v>0</v>
      </c>
      <c r="W7403" s="4">
        <v>1</v>
      </c>
      <c r="X7403" s="4">
        <v>5900</v>
      </c>
      <c r="Y7403" s="4">
        <v>0</v>
      </c>
      <c r="Z7403" s="4">
        <v>0</v>
      </c>
      <c r="AA7403" s="4">
        <v>0</v>
      </c>
      <c r="AB7403" s="4">
        <v>0</v>
      </c>
      <c r="AC7403" s="4">
        <v>0</v>
      </c>
      <c r="AD7403" s="4">
        <v>0</v>
      </c>
      <c r="AE7403" s="4">
        <v>0</v>
      </c>
      <c r="AF7403" s="4">
        <v>0</v>
      </c>
      <c r="AG7403" s="4">
        <v>9433</v>
      </c>
      <c r="AH7403" s="4">
        <v>0</v>
      </c>
      <c r="AI7403" s="4">
        <v>0</v>
      </c>
      <c r="AJ7403" s="4">
        <v>0</v>
      </c>
      <c r="AK7403" s="4">
        <v>9433</v>
      </c>
      <c r="AL7403" s="4">
        <v>0</v>
      </c>
      <c r="AM7403" s="4">
        <v>0</v>
      </c>
      <c r="AN7403" s="4">
        <v>0</v>
      </c>
      <c r="AO7403" s="4">
        <v>0</v>
      </c>
      <c r="AP7403" s="4">
        <v>0</v>
      </c>
      <c r="AQ7403" s="4">
        <v>0</v>
      </c>
      <c r="AR7403" s="4">
        <v>0</v>
      </c>
      <c r="AS7403" s="4">
        <v>15333</v>
      </c>
      <c r="AT7403" s="4">
        <v>0</v>
      </c>
      <c r="AU7403" s="4">
        <v>0</v>
      </c>
      <c r="AV7403" s="8">
        <v>0</v>
      </c>
    </row>
    <row r="7404" spans="1:48" x14ac:dyDescent="0.45">
      <c r="A7404">
        <v>143537</v>
      </c>
      <c r="B7404" t="s">
        <v>986</v>
      </c>
      <c r="C7404" s="5">
        <v>44339</v>
      </c>
      <c r="D7404" t="s">
        <v>162</v>
      </c>
      <c r="E7404" s="1" t="s">
        <v>88</v>
      </c>
      <c r="F7404" s="4">
        <v>1.0900000000000001</v>
      </c>
      <c r="G7404" s="4">
        <v>0</v>
      </c>
      <c r="H7404" s="4">
        <v>0</v>
      </c>
      <c r="I7404" s="4">
        <v>0</v>
      </c>
      <c r="J7404" s="4">
        <v>0</v>
      </c>
      <c r="K7404" s="4">
        <v>0</v>
      </c>
      <c r="L7404" s="4">
        <v>0</v>
      </c>
      <c r="M7404" s="4">
        <v>0.51</v>
      </c>
      <c r="N7404" s="4">
        <v>0</v>
      </c>
      <c r="O7404" s="4">
        <v>0</v>
      </c>
      <c r="P7404" s="4">
        <v>0</v>
      </c>
      <c r="Q7404" s="4">
        <v>0</v>
      </c>
      <c r="R7404" s="4">
        <v>0</v>
      </c>
      <c r="S7404" s="4">
        <v>0</v>
      </c>
      <c r="T7404" s="4">
        <v>0</v>
      </c>
      <c r="U7404" s="4">
        <v>0</v>
      </c>
      <c r="V7404" s="4">
        <v>0</v>
      </c>
      <c r="W7404" s="4">
        <v>0.74</v>
      </c>
      <c r="X7404" s="4">
        <v>6431</v>
      </c>
      <c r="Y7404" s="4">
        <v>0</v>
      </c>
      <c r="Z7404" s="4">
        <v>0</v>
      </c>
      <c r="AA7404" s="4">
        <v>0</v>
      </c>
      <c r="AB7404" s="4">
        <v>0</v>
      </c>
      <c r="AC7404" s="4">
        <v>0</v>
      </c>
      <c r="AD7404" s="4">
        <v>0</v>
      </c>
      <c r="AE7404" s="4">
        <v>0</v>
      </c>
      <c r="AF7404" s="4">
        <v>0</v>
      </c>
      <c r="AG7404" s="4">
        <v>0</v>
      </c>
      <c r="AH7404" s="4">
        <v>0</v>
      </c>
      <c r="AI7404" s="4">
        <v>0</v>
      </c>
      <c r="AJ7404" s="4">
        <v>12818.34</v>
      </c>
      <c r="AK7404" s="4">
        <v>12818.34</v>
      </c>
      <c r="AL7404" s="4">
        <v>0</v>
      </c>
      <c r="AM7404" s="4">
        <v>0</v>
      </c>
      <c r="AN7404" s="4">
        <v>0</v>
      </c>
      <c r="AO7404" s="4">
        <v>0</v>
      </c>
      <c r="AP7404" s="4">
        <v>0</v>
      </c>
      <c r="AQ7404" s="4">
        <v>0</v>
      </c>
      <c r="AR7404" s="4">
        <v>0</v>
      </c>
      <c r="AS7404" s="4">
        <v>19249.34</v>
      </c>
      <c r="AT7404" s="4">
        <v>0</v>
      </c>
      <c r="AU7404" s="4">
        <v>0</v>
      </c>
      <c r="AV7404" s="8">
        <v>0</v>
      </c>
    </row>
    <row r="7405" spans="1:48" x14ac:dyDescent="0.45">
      <c r="A7405">
        <v>143537</v>
      </c>
      <c r="B7405" t="s">
        <v>986</v>
      </c>
      <c r="C7405" s="5">
        <v>49882</v>
      </c>
      <c r="D7405" t="s">
        <v>508</v>
      </c>
      <c r="E7405" s="1" t="s">
        <v>88</v>
      </c>
      <c r="F7405" s="4">
        <v>1.22</v>
      </c>
      <c r="G7405" s="4">
        <v>0</v>
      </c>
      <c r="H7405" s="4">
        <v>0</v>
      </c>
      <c r="I7405" s="4">
        <v>0</v>
      </c>
      <c r="J7405" s="4">
        <v>0</v>
      </c>
      <c r="K7405" s="4">
        <v>0</v>
      </c>
      <c r="L7405" s="4">
        <v>0</v>
      </c>
      <c r="M7405" s="4">
        <v>0</v>
      </c>
      <c r="N7405" s="4">
        <v>0</v>
      </c>
      <c r="O7405" s="4">
        <v>0</v>
      </c>
      <c r="P7405" s="4">
        <v>0</v>
      </c>
      <c r="Q7405" s="4">
        <v>0</v>
      </c>
      <c r="R7405" s="4">
        <v>0</v>
      </c>
      <c r="S7405" s="4">
        <v>0</v>
      </c>
      <c r="T7405" s="4">
        <v>0</v>
      </c>
      <c r="U7405" s="4">
        <v>0</v>
      </c>
      <c r="V7405" s="4">
        <v>0</v>
      </c>
      <c r="W7405" s="4">
        <v>1.22</v>
      </c>
      <c r="X7405" s="4">
        <v>7198</v>
      </c>
      <c r="Y7405" s="4">
        <v>0</v>
      </c>
      <c r="Z7405" s="4">
        <v>0</v>
      </c>
      <c r="AA7405" s="4">
        <v>0</v>
      </c>
      <c r="AB7405" s="4">
        <v>0</v>
      </c>
      <c r="AC7405" s="4">
        <v>0</v>
      </c>
      <c r="AD7405" s="4">
        <v>0</v>
      </c>
      <c r="AE7405" s="4">
        <v>0</v>
      </c>
      <c r="AF7405" s="4">
        <v>0</v>
      </c>
      <c r="AG7405" s="4">
        <v>0</v>
      </c>
      <c r="AH7405" s="4">
        <v>0</v>
      </c>
      <c r="AI7405" s="4">
        <v>0</v>
      </c>
      <c r="AJ7405" s="4">
        <v>0</v>
      </c>
      <c r="AK7405" s="4">
        <v>0</v>
      </c>
      <c r="AL7405" s="4">
        <v>0</v>
      </c>
      <c r="AM7405" s="4">
        <v>0</v>
      </c>
      <c r="AN7405" s="4">
        <v>0</v>
      </c>
      <c r="AO7405" s="4">
        <v>0</v>
      </c>
      <c r="AP7405" s="4">
        <v>0</v>
      </c>
      <c r="AQ7405" s="4">
        <v>0</v>
      </c>
      <c r="AR7405" s="4">
        <v>0</v>
      </c>
      <c r="AS7405" s="4">
        <v>7198</v>
      </c>
      <c r="AT7405" s="4">
        <v>0</v>
      </c>
      <c r="AU7405" s="4">
        <v>0</v>
      </c>
      <c r="AV7405" s="8">
        <v>0</v>
      </c>
    </row>
    <row r="7406" spans="1:48" x14ac:dyDescent="0.45">
      <c r="A7406">
        <v>143537</v>
      </c>
      <c r="B7406" t="s">
        <v>986</v>
      </c>
      <c r="C7406" s="5">
        <v>44347</v>
      </c>
      <c r="D7406" t="s">
        <v>163</v>
      </c>
      <c r="E7406" s="1" t="s">
        <v>88</v>
      </c>
      <c r="F7406" s="4">
        <v>0.11</v>
      </c>
      <c r="G7406" s="4">
        <v>0</v>
      </c>
      <c r="H7406" s="4">
        <v>0</v>
      </c>
      <c r="I7406" s="4">
        <v>0.11</v>
      </c>
      <c r="J7406" s="4">
        <v>0</v>
      </c>
      <c r="K7406" s="4">
        <v>0</v>
      </c>
      <c r="L7406" s="4">
        <v>0</v>
      </c>
      <c r="M7406" s="4">
        <v>0</v>
      </c>
      <c r="N7406" s="4">
        <v>0</v>
      </c>
      <c r="O7406" s="4">
        <v>0</v>
      </c>
      <c r="P7406" s="4">
        <v>0</v>
      </c>
      <c r="Q7406" s="4">
        <v>0</v>
      </c>
      <c r="R7406" s="4">
        <v>0</v>
      </c>
      <c r="S7406" s="4">
        <v>0</v>
      </c>
      <c r="T7406" s="4">
        <v>0</v>
      </c>
      <c r="U7406" s="4">
        <v>0</v>
      </c>
      <c r="V7406" s="4">
        <v>0</v>
      </c>
      <c r="W7406" s="4">
        <v>0</v>
      </c>
      <c r="X7406" s="4">
        <v>649</v>
      </c>
      <c r="Y7406" s="4">
        <v>0</v>
      </c>
      <c r="Z7406" s="4">
        <v>0</v>
      </c>
      <c r="AA7406" s="4">
        <v>0</v>
      </c>
      <c r="AB7406" s="4">
        <v>0</v>
      </c>
      <c r="AC7406" s="4">
        <v>0</v>
      </c>
      <c r="AD7406" s="4">
        <v>0</v>
      </c>
      <c r="AE7406" s="4">
        <v>0</v>
      </c>
      <c r="AF7406" s="4">
        <v>431.86</v>
      </c>
      <c r="AG7406" s="4">
        <v>0</v>
      </c>
      <c r="AH7406" s="4">
        <v>0</v>
      </c>
      <c r="AI7406" s="4">
        <v>0</v>
      </c>
      <c r="AJ7406" s="4">
        <v>0</v>
      </c>
      <c r="AK7406" s="4">
        <v>431.86</v>
      </c>
      <c r="AL7406" s="4">
        <v>0</v>
      </c>
      <c r="AM7406" s="4">
        <v>0</v>
      </c>
      <c r="AN7406" s="4">
        <v>0</v>
      </c>
      <c r="AO7406" s="4">
        <v>0</v>
      </c>
      <c r="AP7406" s="4">
        <v>0</v>
      </c>
      <c r="AQ7406" s="4">
        <v>0</v>
      </c>
      <c r="AR7406" s="4">
        <v>0</v>
      </c>
      <c r="AS7406" s="4">
        <v>1080.8599999999999</v>
      </c>
      <c r="AT7406" s="4">
        <v>0</v>
      </c>
      <c r="AU7406" s="4">
        <v>0</v>
      </c>
      <c r="AV7406" s="8">
        <v>0</v>
      </c>
    </row>
    <row r="7407" spans="1:48" x14ac:dyDescent="0.45">
      <c r="A7407">
        <v>143537</v>
      </c>
      <c r="B7407" t="s">
        <v>986</v>
      </c>
      <c r="C7407" s="5">
        <v>45476</v>
      </c>
      <c r="D7407" t="s">
        <v>256</v>
      </c>
      <c r="E7407" s="1" t="s">
        <v>88</v>
      </c>
      <c r="F7407" s="4">
        <v>0.94</v>
      </c>
      <c r="G7407" s="4">
        <v>0</v>
      </c>
      <c r="H7407" s="4">
        <v>0</v>
      </c>
      <c r="I7407" s="4">
        <v>0</v>
      </c>
      <c r="J7407" s="4">
        <v>0.94</v>
      </c>
      <c r="K7407" s="4">
        <v>0</v>
      </c>
      <c r="L7407" s="4">
        <v>0</v>
      </c>
      <c r="M7407" s="4">
        <v>0</v>
      </c>
      <c r="N7407" s="4">
        <v>0</v>
      </c>
      <c r="O7407" s="4">
        <v>0</v>
      </c>
      <c r="P7407" s="4">
        <v>0</v>
      </c>
      <c r="Q7407" s="4">
        <v>0</v>
      </c>
      <c r="R7407" s="4">
        <v>0</v>
      </c>
      <c r="S7407" s="4">
        <v>0</v>
      </c>
      <c r="T7407" s="4">
        <v>0</v>
      </c>
      <c r="U7407" s="4">
        <v>0</v>
      </c>
      <c r="V7407" s="4">
        <v>0</v>
      </c>
      <c r="W7407" s="4">
        <v>0</v>
      </c>
      <c r="X7407" s="4">
        <v>5546</v>
      </c>
      <c r="Y7407" s="4">
        <v>0</v>
      </c>
      <c r="Z7407" s="4">
        <v>0</v>
      </c>
      <c r="AA7407" s="4">
        <v>0</v>
      </c>
      <c r="AB7407" s="4">
        <v>0</v>
      </c>
      <c r="AC7407" s="4">
        <v>0</v>
      </c>
      <c r="AD7407" s="4">
        <v>0</v>
      </c>
      <c r="AE7407" s="4">
        <v>0</v>
      </c>
      <c r="AF7407" s="4">
        <v>0</v>
      </c>
      <c r="AG7407" s="4">
        <v>8867.02</v>
      </c>
      <c r="AH7407" s="4">
        <v>0</v>
      </c>
      <c r="AI7407" s="4">
        <v>0</v>
      </c>
      <c r="AJ7407" s="4">
        <v>0</v>
      </c>
      <c r="AK7407" s="4">
        <v>8867.02</v>
      </c>
      <c r="AL7407" s="4">
        <v>0</v>
      </c>
      <c r="AM7407" s="4">
        <v>0</v>
      </c>
      <c r="AN7407" s="4">
        <v>0</v>
      </c>
      <c r="AO7407" s="4">
        <v>0</v>
      </c>
      <c r="AP7407" s="4">
        <v>0</v>
      </c>
      <c r="AQ7407" s="4">
        <v>0</v>
      </c>
      <c r="AR7407" s="4">
        <v>0</v>
      </c>
      <c r="AS7407" s="4">
        <v>14413.02</v>
      </c>
      <c r="AT7407" s="4">
        <v>0</v>
      </c>
      <c r="AU7407" s="4">
        <v>0</v>
      </c>
      <c r="AV7407" s="8">
        <v>0</v>
      </c>
    </row>
    <row r="7408" spans="1:48" x14ac:dyDescent="0.45">
      <c r="A7408">
        <v>143537</v>
      </c>
      <c r="B7408" t="s">
        <v>986</v>
      </c>
      <c r="C7408" s="5">
        <v>44354</v>
      </c>
      <c r="D7408" t="s">
        <v>164</v>
      </c>
      <c r="E7408" s="1" t="s">
        <v>88</v>
      </c>
      <c r="F7408" s="4">
        <v>1.08</v>
      </c>
      <c r="G7408" s="4">
        <v>0</v>
      </c>
      <c r="H7408" s="4">
        <v>0</v>
      </c>
      <c r="I7408" s="4">
        <v>1</v>
      </c>
      <c r="J7408" s="4">
        <v>0</v>
      </c>
      <c r="K7408" s="4">
        <v>0</v>
      </c>
      <c r="L7408" s="4">
        <v>0</v>
      </c>
      <c r="M7408" s="4">
        <v>0</v>
      </c>
      <c r="N7408" s="4">
        <v>0</v>
      </c>
      <c r="O7408" s="4">
        <v>0</v>
      </c>
      <c r="P7408" s="4">
        <v>0</v>
      </c>
      <c r="Q7408" s="4">
        <v>0</v>
      </c>
      <c r="R7408" s="4">
        <v>0</v>
      </c>
      <c r="S7408" s="4">
        <v>0</v>
      </c>
      <c r="T7408" s="4">
        <v>0</v>
      </c>
      <c r="U7408" s="4">
        <v>0</v>
      </c>
      <c r="V7408" s="4">
        <v>0</v>
      </c>
      <c r="W7408" s="4">
        <v>0.08</v>
      </c>
      <c r="X7408" s="4">
        <v>6372</v>
      </c>
      <c r="Y7408" s="4">
        <v>0</v>
      </c>
      <c r="Z7408" s="4">
        <v>0</v>
      </c>
      <c r="AA7408" s="4">
        <v>0</v>
      </c>
      <c r="AB7408" s="4">
        <v>0</v>
      </c>
      <c r="AC7408" s="4">
        <v>0</v>
      </c>
      <c r="AD7408" s="4">
        <v>0</v>
      </c>
      <c r="AE7408" s="4">
        <v>0</v>
      </c>
      <c r="AF7408" s="4">
        <v>3926</v>
      </c>
      <c r="AG7408" s="4">
        <v>0</v>
      </c>
      <c r="AH7408" s="4">
        <v>0</v>
      </c>
      <c r="AI7408" s="4">
        <v>0</v>
      </c>
      <c r="AJ7408" s="4">
        <v>0</v>
      </c>
      <c r="AK7408" s="4">
        <v>3926</v>
      </c>
      <c r="AL7408" s="4">
        <v>0</v>
      </c>
      <c r="AM7408" s="4">
        <v>0</v>
      </c>
      <c r="AN7408" s="4">
        <v>0</v>
      </c>
      <c r="AO7408" s="4">
        <v>0</v>
      </c>
      <c r="AP7408" s="4">
        <v>0</v>
      </c>
      <c r="AQ7408" s="4">
        <v>0</v>
      </c>
      <c r="AR7408" s="4">
        <v>0</v>
      </c>
      <c r="AS7408" s="4">
        <v>10298</v>
      </c>
      <c r="AT7408" s="4">
        <v>0</v>
      </c>
      <c r="AU7408" s="4">
        <v>0</v>
      </c>
      <c r="AV7408" s="8">
        <v>0</v>
      </c>
    </row>
    <row r="7409" spans="1:48" x14ac:dyDescent="0.45">
      <c r="A7409">
        <v>143537</v>
      </c>
      <c r="B7409" t="s">
        <v>986</v>
      </c>
      <c r="C7409" s="5">
        <v>50229</v>
      </c>
      <c r="D7409" t="s">
        <v>534</v>
      </c>
      <c r="E7409" s="1" t="s">
        <v>88</v>
      </c>
      <c r="F7409" s="4">
        <v>1</v>
      </c>
      <c r="G7409" s="4">
        <v>0</v>
      </c>
      <c r="H7409" s="4">
        <v>0</v>
      </c>
      <c r="I7409" s="4">
        <v>1</v>
      </c>
      <c r="J7409" s="4">
        <v>0</v>
      </c>
      <c r="K7409" s="4">
        <v>0</v>
      </c>
      <c r="L7409" s="4">
        <v>0</v>
      </c>
      <c r="M7409" s="4">
        <v>0</v>
      </c>
      <c r="N7409" s="4">
        <v>0</v>
      </c>
      <c r="O7409" s="4">
        <v>0</v>
      </c>
      <c r="P7409" s="4">
        <v>0</v>
      </c>
      <c r="Q7409" s="4">
        <v>0</v>
      </c>
      <c r="R7409" s="4">
        <v>0</v>
      </c>
      <c r="S7409" s="4">
        <v>0</v>
      </c>
      <c r="T7409" s="4">
        <v>0</v>
      </c>
      <c r="U7409" s="4">
        <v>0</v>
      </c>
      <c r="V7409" s="4">
        <v>0</v>
      </c>
      <c r="W7409" s="4">
        <v>1</v>
      </c>
      <c r="X7409" s="4">
        <v>5900</v>
      </c>
      <c r="Y7409" s="4">
        <v>0</v>
      </c>
      <c r="Z7409" s="4">
        <v>0</v>
      </c>
      <c r="AA7409" s="4">
        <v>0</v>
      </c>
      <c r="AB7409" s="4">
        <v>0</v>
      </c>
      <c r="AC7409" s="4">
        <v>0</v>
      </c>
      <c r="AD7409" s="4">
        <v>0</v>
      </c>
      <c r="AE7409" s="4">
        <v>0</v>
      </c>
      <c r="AF7409" s="4">
        <v>3926</v>
      </c>
      <c r="AG7409" s="4">
        <v>0</v>
      </c>
      <c r="AH7409" s="4">
        <v>0</v>
      </c>
      <c r="AI7409" s="4">
        <v>0</v>
      </c>
      <c r="AJ7409" s="4">
        <v>0</v>
      </c>
      <c r="AK7409" s="4">
        <v>3926</v>
      </c>
      <c r="AL7409" s="4">
        <v>0</v>
      </c>
      <c r="AM7409" s="4">
        <v>0</v>
      </c>
      <c r="AN7409" s="4">
        <v>0</v>
      </c>
      <c r="AO7409" s="4">
        <v>0</v>
      </c>
      <c r="AP7409" s="4">
        <v>0</v>
      </c>
      <c r="AQ7409" s="4">
        <v>0</v>
      </c>
      <c r="AR7409" s="4">
        <v>0</v>
      </c>
      <c r="AS7409" s="4">
        <v>9826</v>
      </c>
      <c r="AT7409" s="4">
        <v>0</v>
      </c>
      <c r="AU7409" s="4">
        <v>0</v>
      </c>
      <c r="AV7409" s="8">
        <v>0</v>
      </c>
    </row>
    <row r="7410" spans="1:48" x14ac:dyDescent="0.45">
      <c r="A7410">
        <v>143537</v>
      </c>
      <c r="B7410" t="s">
        <v>986</v>
      </c>
      <c r="C7410" s="5">
        <v>44388</v>
      </c>
      <c r="D7410" t="s">
        <v>166</v>
      </c>
      <c r="E7410" s="1" t="s">
        <v>88</v>
      </c>
      <c r="F7410" s="4">
        <v>0.99</v>
      </c>
      <c r="G7410" s="4">
        <v>0</v>
      </c>
      <c r="H7410" s="4">
        <v>0</v>
      </c>
      <c r="I7410" s="4">
        <v>0</v>
      </c>
      <c r="J7410" s="4">
        <v>0</v>
      </c>
      <c r="K7410" s="4">
        <v>0</v>
      </c>
      <c r="L7410" s="4">
        <v>0</v>
      </c>
      <c r="M7410" s="4">
        <v>0</v>
      </c>
      <c r="N7410" s="4">
        <v>0</v>
      </c>
      <c r="O7410" s="4">
        <v>0</v>
      </c>
      <c r="P7410" s="4">
        <v>0</v>
      </c>
      <c r="Q7410" s="4">
        <v>0</v>
      </c>
      <c r="R7410" s="4">
        <v>0</v>
      </c>
      <c r="S7410" s="4">
        <v>0</v>
      </c>
      <c r="T7410" s="4">
        <v>0</v>
      </c>
      <c r="U7410" s="4">
        <v>0</v>
      </c>
      <c r="V7410" s="4">
        <v>0</v>
      </c>
      <c r="W7410" s="4">
        <v>0</v>
      </c>
      <c r="X7410" s="4">
        <v>5841</v>
      </c>
      <c r="Y7410" s="4">
        <v>0</v>
      </c>
      <c r="Z7410" s="4">
        <v>0</v>
      </c>
      <c r="AA7410" s="4">
        <v>0</v>
      </c>
      <c r="AB7410" s="4">
        <v>0</v>
      </c>
      <c r="AC7410" s="4">
        <v>0</v>
      </c>
      <c r="AD7410" s="4">
        <v>0</v>
      </c>
      <c r="AE7410" s="4">
        <v>0</v>
      </c>
      <c r="AF7410" s="4">
        <v>0</v>
      </c>
      <c r="AG7410" s="4">
        <v>0</v>
      </c>
      <c r="AH7410" s="4">
        <v>0</v>
      </c>
      <c r="AI7410" s="4">
        <v>0</v>
      </c>
      <c r="AJ7410" s="4">
        <v>0</v>
      </c>
      <c r="AK7410" s="4">
        <v>0</v>
      </c>
      <c r="AL7410" s="4">
        <v>0</v>
      </c>
      <c r="AM7410" s="4">
        <v>0</v>
      </c>
      <c r="AN7410" s="4">
        <v>0</v>
      </c>
      <c r="AO7410" s="4">
        <v>0</v>
      </c>
      <c r="AP7410" s="4">
        <v>0</v>
      </c>
      <c r="AQ7410" s="4">
        <v>0</v>
      </c>
      <c r="AR7410" s="4">
        <v>0</v>
      </c>
      <c r="AS7410" s="4">
        <v>5841</v>
      </c>
      <c r="AT7410" s="4">
        <v>0</v>
      </c>
      <c r="AU7410" s="4">
        <v>0</v>
      </c>
      <c r="AV7410" s="8">
        <v>0</v>
      </c>
    </row>
    <row r="7411" spans="1:48" x14ac:dyDescent="0.45">
      <c r="A7411">
        <v>143537</v>
      </c>
      <c r="B7411" t="s">
        <v>986</v>
      </c>
      <c r="C7411" s="5">
        <v>48520</v>
      </c>
      <c r="D7411" t="s">
        <v>440</v>
      </c>
      <c r="E7411" s="1" t="s">
        <v>88</v>
      </c>
      <c r="F7411" s="4">
        <v>0.49</v>
      </c>
      <c r="G7411" s="4">
        <v>0</v>
      </c>
      <c r="H7411" s="4">
        <v>0</v>
      </c>
      <c r="I7411" s="4">
        <v>0.33</v>
      </c>
      <c r="J7411" s="4">
        <v>0</v>
      </c>
      <c r="K7411" s="4">
        <v>0</v>
      </c>
      <c r="L7411" s="4">
        <v>0</v>
      </c>
      <c r="M7411" s="4">
        <v>0</v>
      </c>
      <c r="N7411" s="4">
        <v>0</v>
      </c>
      <c r="O7411" s="4">
        <v>0</v>
      </c>
      <c r="P7411" s="4">
        <v>0</v>
      </c>
      <c r="Q7411" s="4">
        <v>0</v>
      </c>
      <c r="R7411" s="4">
        <v>0</v>
      </c>
      <c r="S7411" s="4">
        <v>0</v>
      </c>
      <c r="T7411" s="4">
        <v>0</v>
      </c>
      <c r="U7411" s="4">
        <v>0</v>
      </c>
      <c r="V7411" s="4">
        <v>0</v>
      </c>
      <c r="W7411" s="4">
        <v>0.49</v>
      </c>
      <c r="X7411" s="4">
        <v>2891</v>
      </c>
      <c r="Y7411" s="4">
        <v>0</v>
      </c>
      <c r="Z7411" s="4">
        <v>0</v>
      </c>
      <c r="AA7411" s="4">
        <v>0</v>
      </c>
      <c r="AB7411" s="4">
        <v>0</v>
      </c>
      <c r="AC7411" s="4">
        <v>0</v>
      </c>
      <c r="AD7411" s="4">
        <v>0</v>
      </c>
      <c r="AE7411" s="4">
        <v>0</v>
      </c>
      <c r="AF7411" s="4">
        <v>1295.58</v>
      </c>
      <c r="AG7411" s="4">
        <v>0</v>
      </c>
      <c r="AH7411" s="4">
        <v>0</v>
      </c>
      <c r="AI7411" s="4">
        <v>0</v>
      </c>
      <c r="AJ7411" s="4">
        <v>0</v>
      </c>
      <c r="AK7411" s="4">
        <v>1295.58</v>
      </c>
      <c r="AL7411" s="4">
        <v>0</v>
      </c>
      <c r="AM7411" s="4">
        <v>0</v>
      </c>
      <c r="AN7411" s="4">
        <v>0</v>
      </c>
      <c r="AO7411" s="4">
        <v>0</v>
      </c>
      <c r="AP7411" s="4">
        <v>0</v>
      </c>
      <c r="AQ7411" s="4">
        <v>0</v>
      </c>
      <c r="AR7411" s="4">
        <v>0</v>
      </c>
      <c r="AS7411" s="4">
        <v>4186.58</v>
      </c>
      <c r="AT7411" s="4">
        <v>0</v>
      </c>
      <c r="AU7411" s="4">
        <v>0</v>
      </c>
      <c r="AV7411" s="8">
        <v>0</v>
      </c>
    </row>
    <row r="7412" spans="1:48" x14ac:dyDescent="0.45">
      <c r="A7412">
        <v>143537</v>
      </c>
      <c r="B7412" t="s">
        <v>986</v>
      </c>
      <c r="C7412" s="5">
        <v>45492</v>
      </c>
      <c r="D7412" t="s">
        <v>257</v>
      </c>
      <c r="E7412" s="1" t="s">
        <v>88</v>
      </c>
      <c r="F7412" s="4">
        <v>0.88</v>
      </c>
      <c r="G7412" s="4">
        <v>0</v>
      </c>
      <c r="H7412" s="4">
        <v>0</v>
      </c>
      <c r="I7412" s="4">
        <v>0</v>
      </c>
      <c r="J7412" s="4">
        <v>0</v>
      </c>
      <c r="K7412" s="4">
        <v>0</v>
      </c>
      <c r="L7412" s="4">
        <v>0.08</v>
      </c>
      <c r="M7412" s="4">
        <v>0</v>
      </c>
      <c r="N7412" s="4">
        <v>0</v>
      </c>
      <c r="O7412" s="4">
        <v>0</v>
      </c>
      <c r="P7412" s="4">
        <v>0</v>
      </c>
      <c r="Q7412" s="4">
        <v>0</v>
      </c>
      <c r="R7412" s="4">
        <v>0</v>
      </c>
      <c r="S7412" s="4">
        <v>0</v>
      </c>
      <c r="T7412" s="4">
        <v>0</v>
      </c>
      <c r="U7412" s="4">
        <v>0</v>
      </c>
      <c r="V7412" s="4">
        <v>0</v>
      </c>
      <c r="W7412" s="4">
        <v>0.88</v>
      </c>
      <c r="X7412" s="4">
        <v>5192</v>
      </c>
      <c r="Y7412" s="4">
        <v>0</v>
      </c>
      <c r="Z7412" s="4">
        <v>0</v>
      </c>
      <c r="AA7412" s="4">
        <v>0</v>
      </c>
      <c r="AB7412" s="4">
        <v>0</v>
      </c>
      <c r="AC7412" s="4">
        <v>0</v>
      </c>
      <c r="AD7412" s="4">
        <v>0</v>
      </c>
      <c r="AE7412" s="4">
        <v>0</v>
      </c>
      <c r="AF7412" s="4">
        <v>0</v>
      </c>
      <c r="AG7412" s="4">
        <v>0</v>
      </c>
      <c r="AH7412" s="4">
        <v>0</v>
      </c>
      <c r="AI7412" s="4">
        <v>1363.92</v>
      </c>
      <c r="AJ7412" s="4">
        <v>0</v>
      </c>
      <c r="AK7412" s="4">
        <v>1363.92</v>
      </c>
      <c r="AL7412" s="4">
        <v>0</v>
      </c>
      <c r="AM7412" s="4">
        <v>0</v>
      </c>
      <c r="AN7412" s="4">
        <v>0</v>
      </c>
      <c r="AO7412" s="4">
        <v>0</v>
      </c>
      <c r="AP7412" s="4">
        <v>0</v>
      </c>
      <c r="AQ7412" s="4">
        <v>0</v>
      </c>
      <c r="AR7412" s="4">
        <v>0</v>
      </c>
      <c r="AS7412" s="4">
        <v>6555.92</v>
      </c>
      <c r="AT7412" s="4">
        <v>0</v>
      </c>
      <c r="AU7412" s="4">
        <v>0</v>
      </c>
      <c r="AV7412" s="8">
        <v>0</v>
      </c>
    </row>
    <row r="7413" spans="1:48" x14ac:dyDescent="0.45">
      <c r="A7413">
        <v>143537</v>
      </c>
      <c r="B7413" t="s">
        <v>986</v>
      </c>
      <c r="C7413" s="5">
        <v>46920</v>
      </c>
      <c r="D7413" t="s">
        <v>349</v>
      </c>
      <c r="E7413" s="1" t="s">
        <v>88</v>
      </c>
      <c r="F7413" s="4">
        <v>1.05</v>
      </c>
      <c r="G7413" s="4">
        <v>0</v>
      </c>
      <c r="H7413" s="4">
        <v>0</v>
      </c>
      <c r="I7413" s="4">
        <v>0</v>
      </c>
      <c r="J7413" s="4">
        <v>0</v>
      </c>
      <c r="K7413" s="4">
        <v>0</v>
      </c>
      <c r="L7413" s="4">
        <v>0</v>
      </c>
      <c r="M7413" s="4">
        <v>0</v>
      </c>
      <c r="N7413" s="4">
        <v>0</v>
      </c>
      <c r="O7413" s="4">
        <v>0</v>
      </c>
      <c r="P7413" s="4">
        <v>0</v>
      </c>
      <c r="Q7413" s="4">
        <v>0</v>
      </c>
      <c r="R7413" s="4">
        <v>0</v>
      </c>
      <c r="S7413" s="4">
        <v>0</v>
      </c>
      <c r="T7413" s="4">
        <v>0</v>
      </c>
      <c r="U7413" s="4">
        <v>0</v>
      </c>
      <c r="V7413" s="4">
        <v>0</v>
      </c>
      <c r="W7413" s="4">
        <v>1.05</v>
      </c>
      <c r="X7413" s="4">
        <v>6195</v>
      </c>
      <c r="Y7413" s="4">
        <v>0</v>
      </c>
      <c r="Z7413" s="4">
        <v>0</v>
      </c>
      <c r="AA7413" s="4">
        <v>0</v>
      </c>
      <c r="AB7413" s="4">
        <v>0</v>
      </c>
      <c r="AC7413" s="4">
        <v>0</v>
      </c>
      <c r="AD7413" s="4">
        <v>0</v>
      </c>
      <c r="AE7413" s="4">
        <v>0</v>
      </c>
      <c r="AF7413" s="4">
        <v>0</v>
      </c>
      <c r="AG7413" s="4">
        <v>0</v>
      </c>
      <c r="AH7413" s="4">
        <v>0</v>
      </c>
      <c r="AI7413" s="4">
        <v>0</v>
      </c>
      <c r="AJ7413" s="4">
        <v>0</v>
      </c>
      <c r="AK7413" s="4">
        <v>0</v>
      </c>
      <c r="AL7413" s="4">
        <v>0</v>
      </c>
      <c r="AM7413" s="4">
        <v>0</v>
      </c>
      <c r="AN7413" s="4">
        <v>0</v>
      </c>
      <c r="AO7413" s="4">
        <v>0</v>
      </c>
      <c r="AP7413" s="4">
        <v>0</v>
      </c>
      <c r="AQ7413" s="4">
        <v>0</v>
      </c>
      <c r="AR7413" s="4">
        <v>0</v>
      </c>
      <c r="AS7413" s="4">
        <v>6195</v>
      </c>
      <c r="AT7413" s="4">
        <v>0</v>
      </c>
      <c r="AU7413" s="4">
        <v>0</v>
      </c>
      <c r="AV7413" s="8">
        <v>0</v>
      </c>
    </row>
    <row r="7414" spans="1:48" x14ac:dyDescent="0.45">
      <c r="A7414">
        <v>143537</v>
      </c>
      <c r="B7414" t="s">
        <v>986</v>
      </c>
      <c r="C7414" s="5">
        <v>44396</v>
      </c>
      <c r="D7414" t="s">
        <v>59</v>
      </c>
      <c r="E7414" s="1" t="s">
        <v>88</v>
      </c>
      <c r="F7414" s="4">
        <v>2.0499999999999998</v>
      </c>
      <c r="G7414" s="4">
        <v>0</v>
      </c>
      <c r="H7414" s="4">
        <v>0</v>
      </c>
      <c r="I7414" s="4">
        <v>0</v>
      </c>
      <c r="J7414" s="4">
        <v>0</v>
      </c>
      <c r="K7414" s="4">
        <v>0</v>
      </c>
      <c r="L7414" s="4">
        <v>0</v>
      </c>
      <c r="M7414" s="4">
        <v>0</v>
      </c>
      <c r="N7414" s="4">
        <v>0</v>
      </c>
      <c r="O7414" s="4">
        <v>0</v>
      </c>
      <c r="P7414" s="4">
        <v>0</v>
      </c>
      <c r="Q7414" s="4">
        <v>0</v>
      </c>
      <c r="R7414" s="4">
        <v>0</v>
      </c>
      <c r="S7414" s="4">
        <v>0</v>
      </c>
      <c r="T7414" s="4">
        <v>0</v>
      </c>
      <c r="U7414" s="4">
        <v>0</v>
      </c>
      <c r="V7414" s="4">
        <v>0</v>
      </c>
      <c r="W7414" s="4">
        <v>0.32</v>
      </c>
      <c r="X7414" s="4">
        <v>12095</v>
      </c>
      <c r="Y7414" s="4">
        <v>0</v>
      </c>
      <c r="Z7414" s="4">
        <v>0</v>
      </c>
      <c r="AA7414" s="4">
        <v>0</v>
      </c>
      <c r="AB7414" s="4">
        <v>0</v>
      </c>
      <c r="AC7414" s="4">
        <v>0</v>
      </c>
      <c r="AD7414" s="4">
        <v>0</v>
      </c>
      <c r="AE7414" s="4">
        <v>0</v>
      </c>
      <c r="AF7414" s="4">
        <v>0</v>
      </c>
      <c r="AG7414" s="4">
        <v>0</v>
      </c>
      <c r="AH7414" s="4">
        <v>0</v>
      </c>
      <c r="AI7414" s="4">
        <v>0</v>
      </c>
      <c r="AJ7414" s="4">
        <v>0</v>
      </c>
      <c r="AK7414" s="4">
        <v>0</v>
      </c>
      <c r="AL7414" s="4">
        <v>0</v>
      </c>
      <c r="AM7414" s="4">
        <v>0</v>
      </c>
      <c r="AN7414" s="4">
        <v>0</v>
      </c>
      <c r="AO7414" s="4">
        <v>0</v>
      </c>
      <c r="AP7414" s="4">
        <v>0</v>
      </c>
      <c r="AQ7414" s="4">
        <v>0</v>
      </c>
      <c r="AR7414" s="4">
        <v>0</v>
      </c>
      <c r="AS7414" s="4">
        <v>12095</v>
      </c>
      <c r="AT7414" s="4">
        <v>0</v>
      </c>
      <c r="AU7414" s="4">
        <v>0</v>
      </c>
      <c r="AV7414" s="8">
        <v>0</v>
      </c>
    </row>
    <row r="7415" spans="1:48" x14ac:dyDescent="0.45">
      <c r="A7415">
        <v>143537</v>
      </c>
      <c r="B7415" t="s">
        <v>986</v>
      </c>
      <c r="C7415" s="5">
        <v>44404</v>
      </c>
      <c r="D7415" t="s">
        <v>167</v>
      </c>
      <c r="E7415" s="1" t="s">
        <v>88</v>
      </c>
      <c r="F7415" s="4">
        <v>1.1599999999999999</v>
      </c>
      <c r="G7415" s="4">
        <v>0</v>
      </c>
      <c r="H7415" s="4">
        <v>0</v>
      </c>
      <c r="I7415" s="4">
        <v>0.86</v>
      </c>
      <c r="J7415" s="4">
        <v>0</v>
      </c>
      <c r="K7415" s="4">
        <v>0</v>
      </c>
      <c r="L7415" s="4">
        <v>0</v>
      </c>
      <c r="M7415" s="4">
        <v>0</v>
      </c>
      <c r="N7415" s="4">
        <v>0</v>
      </c>
      <c r="O7415" s="4">
        <v>0</v>
      </c>
      <c r="P7415" s="4">
        <v>0</v>
      </c>
      <c r="Q7415" s="4">
        <v>0</v>
      </c>
      <c r="R7415" s="4">
        <v>0</v>
      </c>
      <c r="S7415" s="4">
        <v>0</v>
      </c>
      <c r="T7415" s="4">
        <v>0</v>
      </c>
      <c r="U7415" s="4">
        <v>0</v>
      </c>
      <c r="V7415" s="4">
        <v>0</v>
      </c>
      <c r="W7415" s="4">
        <v>1.1599999999999999</v>
      </c>
      <c r="X7415" s="4">
        <v>6844</v>
      </c>
      <c r="Y7415" s="4">
        <v>0</v>
      </c>
      <c r="Z7415" s="4">
        <v>0</v>
      </c>
      <c r="AA7415" s="4">
        <v>0</v>
      </c>
      <c r="AB7415" s="4">
        <v>0</v>
      </c>
      <c r="AC7415" s="4">
        <v>0</v>
      </c>
      <c r="AD7415" s="4">
        <v>0</v>
      </c>
      <c r="AE7415" s="4">
        <v>0</v>
      </c>
      <c r="AF7415" s="4">
        <v>3376.36</v>
      </c>
      <c r="AG7415" s="4">
        <v>0</v>
      </c>
      <c r="AH7415" s="4">
        <v>0</v>
      </c>
      <c r="AI7415" s="4">
        <v>0</v>
      </c>
      <c r="AJ7415" s="4">
        <v>0</v>
      </c>
      <c r="AK7415" s="4">
        <v>3376.36</v>
      </c>
      <c r="AL7415" s="4">
        <v>0</v>
      </c>
      <c r="AM7415" s="4">
        <v>0</v>
      </c>
      <c r="AN7415" s="4">
        <v>0</v>
      </c>
      <c r="AO7415" s="4">
        <v>0</v>
      </c>
      <c r="AP7415" s="4">
        <v>0</v>
      </c>
      <c r="AQ7415" s="4">
        <v>0</v>
      </c>
      <c r="AR7415" s="4">
        <v>0</v>
      </c>
      <c r="AS7415" s="4">
        <v>10220.36</v>
      </c>
      <c r="AT7415" s="4">
        <v>0</v>
      </c>
      <c r="AU7415" s="4">
        <v>0</v>
      </c>
      <c r="AV7415" s="8">
        <v>0</v>
      </c>
    </row>
    <row r="7416" spans="1:48" x14ac:dyDescent="0.45">
      <c r="A7416">
        <v>143537</v>
      </c>
      <c r="B7416" t="s">
        <v>986</v>
      </c>
      <c r="C7416" s="5">
        <v>48173</v>
      </c>
      <c r="D7416" t="s">
        <v>421</v>
      </c>
      <c r="E7416" s="1" t="s">
        <v>88</v>
      </c>
      <c r="F7416" s="4">
        <v>1.23</v>
      </c>
      <c r="G7416" s="4">
        <v>0</v>
      </c>
      <c r="H7416" s="4">
        <v>0</v>
      </c>
      <c r="I7416" s="4">
        <v>0</v>
      </c>
      <c r="J7416" s="4">
        <v>0</v>
      </c>
      <c r="K7416" s="4">
        <v>0</v>
      </c>
      <c r="L7416" s="4">
        <v>0</v>
      </c>
      <c r="M7416" s="4">
        <v>0</v>
      </c>
      <c r="N7416" s="4">
        <v>0</v>
      </c>
      <c r="O7416" s="4">
        <v>0</v>
      </c>
      <c r="P7416" s="4">
        <v>0</v>
      </c>
      <c r="Q7416" s="4">
        <v>0</v>
      </c>
      <c r="R7416" s="4">
        <v>0</v>
      </c>
      <c r="S7416" s="4">
        <v>0</v>
      </c>
      <c r="T7416" s="4">
        <v>0</v>
      </c>
      <c r="U7416" s="4">
        <v>0</v>
      </c>
      <c r="V7416" s="4">
        <v>0</v>
      </c>
      <c r="W7416" s="4">
        <v>1.23</v>
      </c>
      <c r="X7416" s="4">
        <v>7257</v>
      </c>
      <c r="Y7416" s="4">
        <v>0</v>
      </c>
      <c r="Z7416" s="4">
        <v>0</v>
      </c>
      <c r="AA7416" s="4">
        <v>0</v>
      </c>
      <c r="AB7416" s="4">
        <v>0</v>
      </c>
      <c r="AC7416" s="4">
        <v>0</v>
      </c>
      <c r="AD7416" s="4">
        <v>0</v>
      </c>
      <c r="AE7416" s="4">
        <v>0</v>
      </c>
      <c r="AF7416" s="4">
        <v>0</v>
      </c>
      <c r="AG7416" s="4">
        <v>0</v>
      </c>
      <c r="AH7416" s="4">
        <v>0</v>
      </c>
      <c r="AI7416" s="4">
        <v>0</v>
      </c>
      <c r="AJ7416" s="4">
        <v>0</v>
      </c>
      <c r="AK7416" s="4">
        <v>0</v>
      </c>
      <c r="AL7416" s="4">
        <v>0</v>
      </c>
      <c r="AM7416" s="4">
        <v>0</v>
      </c>
      <c r="AN7416" s="4">
        <v>0</v>
      </c>
      <c r="AO7416" s="4">
        <v>0</v>
      </c>
      <c r="AP7416" s="4">
        <v>0</v>
      </c>
      <c r="AQ7416" s="4">
        <v>0</v>
      </c>
      <c r="AR7416" s="4">
        <v>0</v>
      </c>
      <c r="AS7416" s="4">
        <v>7257</v>
      </c>
      <c r="AT7416" s="4">
        <v>0</v>
      </c>
      <c r="AU7416" s="4">
        <v>0</v>
      </c>
      <c r="AV7416" s="8">
        <v>0</v>
      </c>
    </row>
    <row r="7417" spans="1:48" x14ac:dyDescent="0.45">
      <c r="A7417">
        <v>143537</v>
      </c>
      <c r="B7417" t="s">
        <v>986</v>
      </c>
      <c r="C7417" s="5">
        <v>45500</v>
      </c>
      <c r="D7417" t="s">
        <v>258</v>
      </c>
      <c r="E7417" s="1" t="s">
        <v>88</v>
      </c>
      <c r="F7417" s="4">
        <v>2.5299999999999998</v>
      </c>
      <c r="G7417" s="4">
        <v>0</v>
      </c>
      <c r="H7417" s="4">
        <v>0</v>
      </c>
      <c r="I7417" s="4">
        <v>0.64</v>
      </c>
      <c r="J7417" s="4">
        <v>0</v>
      </c>
      <c r="K7417" s="4">
        <v>0</v>
      </c>
      <c r="L7417" s="4">
        <v>0</v>
      </c>
      <c r="M7417" s="4">
        <v>0</v>
      </c>
      <c r="N7417" s="4">
        <v>0</v>
      </c>
      <c r="O7417" s="4">
        <v>0</v>
      </c>
      <c r="P7417" s="4">
        <v>0</v>
      </c>
      <c r="Q7417" s="4">
        <v>0</v>
      </c>
      <c r="R7417" s="4">
        <v>0</v>
      </c>
      <c r="S7417" s="4">
        <v>0</v>
      </c>
      <c r="T7417" s="4">
        <v>0</v>
      </c>
      <c r="U7417" s="4">
        <v>0</v>
      </c>
      <c r="V7417" s="4">
        <v>0</v>
      </c>
      <c r="W7417" s="4">
        <v>1.53</v>
      </c>
      <c r="X7417" s="4">
        <v>14927</v>
      </c>
      <c r="Y7417" s="4">
        <v>0</v>
      </c>
      <c r="Z7417" s="4">
        <v>0</v>
      </c>
      <c r="AA7417" s="4">
        <v>0</v>
      </c>
      <c r="AB7417" s="4">
        <v>0</v>
      </c>
      <c r="AC7417" s="4">
        <v>0</v>
      </c>
      <c r="AD7417" s="4">
        <v>0</v>
      </c>
      <c r="AE7417" s="4">
        <v>0</v>
      </c>
      <c r="AF7417" s="4">
        <v>2512.64</v>
      </c>
      <c r="AG7417" s="4">
        <v>0</v>
      </c>
      <c r="AH7417" s="4">
        <v>0</v>
      </c>
      <c r="AI7417" s="4">
        <v>0</v>
      </c>
      <c r="AJ7417" s="4">
        <v>0</v>
      </c>
      <c r="AK7417" s="4">
        <v>2512.64</v>
      </c>
      <c r="AL7417" s="4">
        <v>0</v>
      </c>
      <c r="AM7417" s="4">
        <v>0</v>
      </c>
      <c r="AN7417" s="4">
        <v>0</v>
      </c>
      <c r="AO7417" s="4">
        <v>0</v>
      </c>
      <c r="AP7417" s="4">
        <v>0</v>
      </c>
      <c r="AQ7417" s="4">
        <v>0</v>
      </c>
      <c r="AR7417" s="4">
        <v>0</v>
      </c>
      <c r="AS7417" s="4">
        <v>17439.64</v>
      </c>
      <c r="AT7417" s="4">
        <v>0</v>
      </c>
      <c r="AU7417" s="4">
        <v>0</v>
      </c>
      <c r="AV7417" s="8">
        <v>0</v>
      </c>
    </row>
    <row r="7418" spans="1:48" x14ac:dyDescent="0.45">
      <c r="A7418">
        <v>143537</v>
      </c>
      <c r="B7418" t="s">
        <v>986</v>
      </c>
      <c r="C7418" s="5">
        <v>45518</v>
      </c>
      <c r="D7418" t="s">
        <v>64</v>
      </c>
      <c r="E7418" s="1" t="s">
        <v>88</v>
      </c>
      <c r="F7418" s="4">
        <v>3</v>
      </c>
      <c r="G7418" s="4">
        <v>0</v>
      </c>
      <c r="H7418" s="4">
        <v>0</v>
      </c>
      <c r="I7418" s="4">
        <v>0</v>
      </c>
      <c r="J7418" s="4">
        <v>0</v>
      </c>
      <c r="K7418" s="4">
        <v>0</v>
      </c>
      <c r="L7418" s="4">
        <v>0</v>
      </c>
      <c r="M7418" s="4">
        <v>0</v>
      </c>
      <c r="N7418" s="4">
        <v>0</v>
      </c>
      <c r="O7418" s="4">
        <v>0</v>
      </c>
      <c r="P7418" s="4">
        <v>0</v>
      </c>
      <c r="Q7418" s="4">
        <v>0</v>
      </c>
      <c r="R7418" s="4">
        <v>0</v>
      </c>
      <c r="S7418" s="4">
        <v>0</v>
      </c>
      <c r="T7418" s="4">
        <v>0</v>
      </c>
      <c r="U7418" s="4">
        <v>0</v>
      </c>
      <c r="V7418" s="4">
        <v>0</v>
      </c>
      <c r="W7418" s="4">
        <v>0</v>
      </c>
      <c r="X7418" s="4">
        <v>17700</v>
      </c>
      <c r="Y7418" s="4">
        <v>0</v>
      </c>
      <c r="Z7418" s="4">
        <v>0</v>
      </c>
      <c r="AA7418" s="4">
        <v>0</v>
      </c>
      <c r="AB7418" s="4">
        <v>0</v>
      </c>
      <c r="AC7418" s="4">
        <v>0</v>
      </c>
      <c r="AD7418" s="4">
        <v>0</v>
      </c>
      <c r="AE7418" s="4">
        <v>0</v>
      </c>
      <c r="AF7418" s="4">
        <v>0</v>
      </c>
      <c r="AG7418" s="4">
        <v>0</v>
      </c>
      <c r="AH7418" s="4">
        <v>0</v>
      </c>
      <c r="AI7418" s="4">
        <v>0</v>
      </c>
      <c r="AJ7418" s="4">
        <v>0</v>
      </c>
      <c r="AK7418" s="4">
        <v>0</v>
      </c>
      <c r="AL7418" s="4">
        <v>0</v>
      </c>
      <c r="AM7418" s="4">
        <v>0</v>
      </c>
      <c r="AN7418" s="4">
        <v>0</v>
      </c>
      <c r="AO7418" s="4">
        <v>0</v>
      </c>
      <c r="AP7418" s="4">
        <v>0</v>
      </c>
      <c r="AQ7418" s="4">
        <v>0</v>
      </c>
      <c r="AR7418" s="4">
        <v>0</v>
      </c>
      <c r="AS7418" s="4">
        <v>17700</v>
      </c>
      <c r="AT7418" s="4">
        <v>0</v>
      </c>
      <c r="AU7418" s="4">
        <v>0</v>
      </c>
      <c r="AV7418" s="8">
        <v>0</v>
      </c>
    </row>
    <row r="7419" spans="1:48" x14ac:dyDescent="0.45">
      <c r="A7419">
        <v>143537</v>
      </c>
      <c r="B7419" t="s">
        <v>986</v>
      </c>
      <c r="C7419" s="5">
        <v>49890</v>
      </c>
      <c r="D7419" t="s">
        <v>509</v>
      </c>
      <c r="E7419" s="1" t="s">
        <v>88</v>
      </c>
      <c r="F7419" s="4">
        <v>1</v>
      </c>
      <c r="G7419" s="4">
        <v>0</v>
      </c>
      <c r="H7419" s="4">
        <v>0</v>
      </c>
      <c r="I7419" s="4">
        <v>1</v>
      </c>
      <c r="J7419" s="4">
        <v>0</v>
      </c>
      <c r="K7419" s="4">
        <v>0</v>
      </c>
      <c r="L7419" s="4">
        <v>0</v>
      </c>
      <c r="M7419" s="4">
        <v>0</v>
      </c>
      <c r="N7419" s="4">
        <v>0</v>
      </c>
      <c r="O7419" s="4">
        <v>0</v>
      </c>
      <c r="P7419" s="4">
        <v>0</v>
      </c>
      <c r="Q7419" s="4">
        <v>0</v>
      </c>
      <c r="R7419" s="4">
        <v>0</v>
      </c>
      <c r="S7419" s="4">
        <v>0</v>
      </c>
      <c r="T7419" s="4">
        <v>0</v>
      </c>
      <c r="U7419" s="4">
        <v>0</v>
      </c>
      <c r="V7419" s="4">
        <v>0</v>
      </c>
      <c r="W7419" s="4">
        <v>1</v>
      </c>
      <c r="X7419" s="4">
        <v>5900</v>
      </c>
      <c r="Y7419" s="4">
        <v>0</v>
      </c>
      <c r="Z7419" s="4">
        <v>0</v>
      </c>
      <c r="AA7419" s="4">
        <v>0</v>
      </c>
      <c r="AB7419" s="4">
        <v>0</v>
      </c>
      <c r="AC7419" s="4">
        <v>0</v>
      </c>
      <c r="AD7419" s="4">
        <v>0</v>
      </c>
      <c r="AE7419" s="4">
        <v>0</v>
      </c>
      <c r="AF7419" s="4">
        <v>3926</v>
      </c>
      <c r="AG7419" s="4">
        <v>0</v>
      </c>
      <c r="AH7419" s="4">
        <v>0</v>
      </c>
      <c r="AI7419" s="4">
        <v>0</v>
      </c>
      <c r="AJ7419" s="4">
        <v>0</v>
      </c>
      <c r="AK7419" s="4">
        <v>3926</v>
      </c>
      <c r="AL7419" s="4">
        <v>0</v>
      </c>
      <c r="AM7419" s="4">
        <v>0</v>
      </c>
      <c r="AN7419" s="4">
        <v>0</v>
      </c>
      <c r="AO7419" s="4">
        <v>0</v>
      </c>
      <c r="AP7419" s="4">
        <v>0</v>
      </c>
      <c r="AQ7419" s="4">
        <v>0</v>
      </c>
      <c r="AR7419" s="4">
        <v>0</v>
      </c>
      <c r="AS7419" s="4">
        <v>9826</v>
      </c>
      <c r="AT7419" s="4">
        <v>0</v>
      </c>
      <c r="AU7419" s="4">
        <v>0</v>
      </c>
      <c r="AV7419" s="8">
        <v>0</v>
      </c>
    </row>
    <row r="7420" spans="1:48" x14ac:dyDescent="0.45">
      <c r="A7420">
        <v>143537</v>
      </c>
      <c r="B7420" t="s">
        <v>986</v>
      </c>
      <c r="C7420" s="5">
        <v>49627</v>
      </c>
      <c r="D7420" t="s">
        <v>495</v>
      </c>
      <c r="E7420" s="1" t="s">
        <v>88</v>
      </c>
      <c r="F7420" s="4">
        <v>0.11</v>
      </c>
      <c r="G7420" s="4">
        <v>0</v>
      </c>
      <c r="H7420" s="4">
        <v>0</v>
      </c>
      <c r="I7420" s="4">
        <v>0</v>
      </c>
      <c r="J7420" s="4">
        <v>0</v>
      </c>
      <c r="K7420" s="4">
        <v>0</v>
      </c>
      <c r="L7420" s="4">
        <v>0</v>
      </c>
      <c r="M7420" s="4">
        <v>0</v>
      </c>
      <c r="N7420" s="4">
        <v>0</v>
      </c>
      <c r="O7420" s="4">
        <v>0</v>
      </c>
      <c r="P7420" s="4">
        <v>0</v>
      </c>
      <c r="Q7420" s="4">
        <v>0</v>
      </c>
      <c r="R7420" s="4">
        <v>0</v>
      </c>
      <c r="S7420" s="4">
        <v>0</v>
      </c>
      <c r="T7420" s="4">
        <v>0</v>
      </c>
      <c r="U7420" s="4">
        <v>0</v>
      </c>
      <c r="V7420" s="4">
        <v>0</v>
      </c>
      <c r="W7420" s="4">
        <v>0</v>
      </c>
      <c r="X7420" s="4">
        <v>649</v>
      </c>
      <c r="Y7420" s="4">
        <v>0</v>
      </c>
      <c r="Z7420" s="4">
        <v>0</v>
      </c>
      <c r="AA7420" s="4">
        <v>0</v>
      </c>
      <c r="AB7420" s="4">
        <v>0</v>
      </c>
      <c r="AC7420" s="4">
        <v>0</v>
      </c>
      <c r="AD7420" s="4">
        <v>0</v>
      </c>
      <c r="AE7420" s="4">
        <v>0</v>
      </c>
      <c r="AF7420" s="4">
        <v>0</v>
      </c>
      <c r="AG7420" s="4">
        <v>0</v>
      </c>
      <c r="AH7420" s="4">
        <v>0</v>
      </c>
      <c r="AI7420" s="4">
        <v>0</v>
      </c>
      <c r="AJ7420" s="4">
        <v>0</v>
      </c>
      <c r="AK7420" s="4">
        <v>0</v>
      </c>
      <c r="AL7420" s="4">
        <v>0</v>
      </c>
      <c r="AM7420" s="4">
        <v>0</v>
      </c>
      <c r="AN7420" s="4">
        <v>0</v>
      </c>
      <c r="AO7420" s="4">
        <v>0</v>
      </c>
      <c r="AP7420" s="4">
        <v>0</v>
      </c>
      <c r="AQ7420" s="4">
        <v>0</v>
      </c>
      <c r="AR7420" s="4">
        <v>0</v>
      </c>
      <c r="AS7420" s="4">
        <v>649</v>
      </c>
      <c r="AT7420" s="4">
        <v>0</v>
      </c>
      <c r="AU7420" s="4">
        <v>0</v>
      </c>
      <c r="AV7420" s="8">
        <v>0</v>
      </c>
    </row>
    <row r="7421" spans="1:48" x14ac:dyDescent="0.45">
      <c r="A7421">
        <v>143537</v>
      </c>
      <c r="B7421" t="s">
        <v>986</v>
      </c>
      <c r="C7421" s="5">
        <v>50740</v>
      </c>
      <c r="D7421" t="s">
        <v>564</v>
      </c>
      <c r="E7421" s="1" t="s">
        <v>88</v>
      </c>
      <c r="F7421" s="4">
        <v>0.18</v>
      </c>
      <c r="G7421" s="4">
        <v>0</v>
      </c>
      <c r="H7421" s="4">
        <v>0</v>
      </c>
      <c r="I7421" s="4">
        <v>0</v>
      </c>
      <c r="J7421" s="4">
        <v>0</v>
      </c>
      <c r="K7421" s="4">
        <v>0</v>
      </c>
      <c r="L7421" s="4">
        <v>0</v>
      </c>
      <c r="M7421" s="4">
        <v>0</v>
      </c>
      <c r="N7421" s="4">
        <v>0</v>
      </c>
      <c r="O7421" s="4">
        <v>0</v>
      </c>
      <c r="P7421" s="4">
        <v>0</v>
      </c>
      <c r="Q7421" s="4">
        <v>0</v>
      </c>
      <c r="R7421" s="4">
        <v>0</v>
      </c>
      <c r="S7421" s="4">
        <v>0</v>
      </c>
      <c r="T7421" s="4">
        <v>0</v>
      </c>
      <c r="U7421" s="4">
        <v>0</v>
      </c>
      <c r="V7421" s="4">
        <v>0</v>
      </c>
      <c r="W7421" s="4">
        <v>0</v>
      </c>
      <c r="X7421" s="4">
        <v>1062</v>
      </c>
      <c r="Y7421" s="4">
        <v>0</v>
      </c>
      <c r="Z7421" s="4">
        <v>0</v>
      </c>
      <c r="AA7421" s="4">
        <v>0</v>
      </c>
      <c r="AB7421" s="4">
        <v>0</v>
      </c>
      <c r="AC7421" s="4">
        <v>0</v>
      </c>
      <c r="AD7421" s="4">
        <v>0</v>
      </c>
      <c r="AE7421" s="4">
        <v>0</v>
      </c>
      <c r="AF7421" s="4">
        <v>0</v>
      </c>
      <c r="AG7421" s="4">
        <v>0</v>
      </c>
      <c r="AH7421" s="4">
        <v>0</v>
      </c>
      <c r="AI7421" s="4">
        <v>0</v>
      </c>
      <c r="AJ7421" s="4">
        <v>0</v>
      </c>
      <c r="AK7421" s="4">
        <v>0</v>
      </c>
      <c r="AL7421" s="4">
        <v>0</v>
      </c>
      <c r="AM7421" s="4">
        <v>0</v>
      </c>
      <c r="AN7421" s="4">
        <v>0</v>
      </c>
      <c r="AO7421" s="4">
        <v>0</v>
      </c>
      <c r="AP7421" s="4">
        <v>0</v>
      </c>
      <c r="AQ7421" s="4">
        <v>0</v>
      </c>
      <c r="AR7421" s="4">
        <v>0</v>
      </c>
      <c r="AS7421" s="4">
        <v>1062</v>
      </c>
      <c r="AT7421" s="4">
        <v>0</v>
      </c>
      <c r="AU7421" s="4">
        <v>0</v>
      </c>
      <c r="AV7421" s="8">
        <v>0</v>
      </c>
    </row>
    <row r="7422" spans="1:48" x14ac:dyDescent="0.45">
      <c r="A7422">
        <v>143537</v>
      </c>
      <c r="B7422" t="s">
        <v>986</v>
      </c>
      <c r="C7422" s="5">
        <v>45526</v>
      </c>
      <c r="D7422" t="s">
        <v>259</v>
      </c>
      <c r="E7422" s="1" t="s">
        <v>88</v>
      </c>
      <c r="F7422" s="4">
        <v>0.23</v>
      </c>
      <c r="G7422" s="4">
        <v>0</v>
      </c>
      <c r="H7422" s="4">
        <v>0</v>
      </c>
      <c r="I7422" s="4">
        <v>0.23</v>
      </c>
      <c r="J7422" s="4">
        <v>0</v>
      </c>
      <c r="K7422" s="4">
        <v>0</v>
      </c>
      <c r="L7422" s="4">
        <v>0</v>
      </c>
      <c r="M7422" s="4">
        <v>0</v>
      </c>
      <c r="N7422" s="4">
        <v>0</v>
      </c>
      <c r="O7422" s="4">
        <v>0</v>
      </c>
      <c r="P7422" s="4">
        <v>0</v>
      </c>
      <c r="Q7422" s="4">
        <v>0</v>
      </c>
      <c r="R7422" s="4">
        <v>0</v>
      </c>
      <c r="S7422" s="4">
        <v>0</v>
      </c>
      <c r="T7422" s="4">
        <v>0</v>
      </c>
      <c r="U7422" s="4">
        <v>0</v>
      </c>
      <c r="V7422" s="4">
        <v>0</v>
      </c>
      <c r="W7422" s="4">
        <v>0.23</v>
      </c>
      <c r="X7422" s="4">
        <v>1357</v>
      </c>
      <c r="Y7422" s="4">
        <v>0</v>
      </c>
      <c r="Z7422" s="4">
        <v>0</v>
      </c>
      <c r="AA7422" s="4">
        <v>0</v>
      </c>
      <c r="AB7422" s="4">
        <v>0</v>
      </c>
      <c r="AC7422" s="4">
        <v>0</v>
      </c>
      <c r="AD7422" s="4">
        <v>0</v>
      </c>
      <c r="AE7422" s="4">
        <v>0</v>
      </c>
      <c r="AF7422" s="4">
        <v>902.98</v>
      </c>
      <c r="AG7422" s="4">
        <v>0</v>
      </c>
      <c r="AH7422" s="4">
        <v>0</v>
      </c>
      <c r="AI7422" s="4">
        <v>0</v>
      </c>
      <c r="AJ7422" s="4">
        <v>0</v>
      </c>
      <c r="AK7422" s="4">
        <v>902.98</v>
      </c>
      <c r="AL7422" s="4">
        <v>0</v>
      </c>
      <c r="AM7422" s="4">
        <v>0</v>
      </c>
      <c r="AN7422" s="4">
        <v>0</v>
      </c>
      <c r="AO7422" s="4">
        <v>0</v>
      </c>
      <c r="AP7422" s="4">
        <v>0</v>
      </c>
      <c r="AQ7422" s="4">
        <v>0</v>
      </c>
      <c r="AR7422" s="4">
        <v>0</v>
      </c>
      <c r="AS7422" s="4">
        <v>2259.98</v>
      </c>
      <c r="AT7422" s="4">
        <v>0</v>
      </c>
      <c r="AU7422" s="4">
        <v>0</v>
      </c>
      <c r="AV7422" s="8">
        <v>0</v>
      </c>
    </row>
    <row r="7423" spans="1:48" x14ac:dyDescent="0.45">
      <c r="A7423">
        <v>143537</v>
      </c>
      <c r="B7423" t="s">
        <v>986</v>
      </c>
      <c r="C7423" s="5">
        <v>48777</v>
      </c>
      <c r="D7423" t="s">
        <v>449</v>
      </c>
      <c r="E7423" s="1" t="s">
        <v>88</v>
      </c>
      <c r="F7423" s="4">
        <v>2.08</v>
      </c>
      <c r="G7423" s="4">
        <v>0</v>
      </c>
      <c r="H7423" s="4">
        <v>0</v>
      </c>
      <c r="I7423" s="4">
        <v>0</v>
      </c>
      <c r="J7423" s="4">
        <v>1.75</v>
      </c>
      <c r="K7423" s="4">
        <v>0</v>
      </c>
      <c r="L7423" s="4">
        <v>0</v>
      </c>
      <c r="M7423" s="4">
        <v>0</v>
      </c>
      <c r="N7423" s="4">
        <v>0</v>
      </c>
      <c r="O7423" s="4">
        <v>0</v>
      </c>
      <c r="P7423" s="4">
        <v>0</v>
      </c>
      <c r="Q7423" s="4">
        <v>0</v>
      </c>
      <c r="R7423" s="4">
        <v>0</v>
      </c>
      <c r="S7423" s="4">
        <v>0</v>
      </c>
      <c r="T7423" s="4">
        <v>0</v>
      </c>
      <c r="U7423" s="4">
        <v>0</v>
      </c>
      <c r="V7423" s="4">
        <v>0</v>
      </c>
      <c r="W7423" s="4">
        <v>1.33</v>
      </c>
      <c r="X7423" s="4">
        <v>12272</v>
      </c>
      <c r="Y7423" s="4">
        <v>0</v>
      </c>
      <c r="Z7423" s="4">
        <v>0</v>
      </c>
      <c r="AA7423" s="4">
        <v>0</v>
      </c>
      <c r="AB7423" s="4">
        <v>0</v>
      </c>
      <c r="AC7423" s="4">
        <v>0</v>
      </c>
      <c r="AD7423" s="4">
        <v>0</v>
      </c>
      <c r="AE7423" s="4">
        <v>0</v>
      </c>
      <c r="AF7423" s="4">
        <v>0</v>
      </c>
      <c r="AG7423" s="4">
        <v>16507.75</v>
      </c>
      <c r="AH7423" s="4">
        <v>0</v>
      </c>
      <c r="AI7423" s="4">
        <v>0</v>
      </c>
      <c r="AJ7423" s="4">
        <v>0</v>
      </c>
      <c r="AK7423" s="4">
        <v>16507.75</v>
      </c>
      <c r="AL7423" s="4">
        <v>0</v>
      </c>
      <c r="AM7423" s="4">
        <v>0</v>
      </c>
      <c r="AN7423" s="4">
        <v>0</v>
      </c>
      <c r="AO7423" s="4">
        <v>0</v>
      </c>
      <c r="AP7423" s="4">
        <v>0</v>
      </c>
      <c r="AQ7423" s="4">
        <v>0</v>
      </c>
      <c r="AR7423" s="4">
        <v>0</v>
      </c>
      <c r="AS7423" s="4">
        <v>28779.75</v>
      </c>
      <c r="AT7423" s="4">
        <v>0</v>
      </c>
      <c r="AU7423" s="4">
        <v>0</v>
      </c>
      <c r="AV7423" s="8">
        <v>0</v>
      </c>
    </row>
    <row r="7424" spans="1:48" x14ac:dyDescent="0.45">
      <c r="A7424">
        <v>143537</v>
      </c>
      <c r="B7424" t="s">
        <v>986</v>
      </c>
      <c r="C7424" s="5">
        <v>44420</v>
      </c>
      <c r="D7424" t="s">
        <v>169</v>
      </c>
      <c r="E7424" s="1" t="s">
        <v>88</v>
      </c>
      <c r="F7424" s="4">
        <v>2.23</v>
      </c>
      <c r="G7424" s="4">
        <v>0</v>
      </c>
      <c r="H7424" s="4">
        <v>0</v>
      </c>
      <c r="I7424" s="4">
        <v>0</v>
      </c>
      <c r="J7424" s="4">
        <v>0</v>
      </c>
      <c r="K7424" s="4">
        <v>0</v>
      </c>
      <c r="L7424" s="4">
        <v>0</v>
      </c>
      <c r="M7424" s="4">
        <v>0</v>
      </c>
      <c r="N7424" s="4">
        <v>0</v>
      </c>
      <c r="O7424" s="4">
        <v>0</v>
      </c>
      <c r="P7424" s="4">
        <v>0</v>
      </c>
      <c r="Q7424" s="4">
        <v>0</v>
      </c>
      <c r="R7424" s="4">
        <v>0</v>
      </c>
      <c r="S7424" s="4">
        <v>0</v>
      </c>
      <c r="T7424" s="4">
        <v>0</v>
      </c>
      <c r="U7424" s="4">
        <v>0</v>
      </c>
      <c r="V7424" s="4">
        <v>0</v>
      </c>
      <c r="W7424" s="4">
        <v>1.1100000000000001</v>
      </c>
      <c r="X7424" s="4">
        <v>13157</v>
      </c>
      <c r="Y7424" s="4">
        <v>0</v>
      </c>
      <c r="Z7424" s="4">
        <v>0</v>
      </c>
      <c r="AA7424" s="4">
        <v>0</v>
      </c>
      <c r="AB7424" s="4">
        <v>0</v>
      </c>
      <c r="AC7424" s="4">
        <v>0</v>
      </c>
      <c r="AD7424" s="4">
        <v>0</v>
      </c>
      <c r="AE7424" s="4">
        <v>0</v>
      </c>
      <c r="AF7424" s="4">
        <v>0</v>
      </c>
      <c r="AG7424" s="4">
        <v>0</v>
      </c>
      <c r="AH7424" s="4">
        <v>0</v>
      </c>
      <c r="AI7424" s="4">
        <v>0</v>
      </c>
      <c r="AJ7424" s="4">
        <v>0</v>
      </c>
      <c r="AK7424" s="4">
        <v>0</v>
      </c>
      <c r="AL7424" s="4">
        <v>0</v>
      </c>
      <c r="AM7424" s="4">
        <v>0</v>
      </c>
      <c r="AN7424" s="4">
        <v>0</v>
      </c>
      <c r="AO7424" s="4">
        <v>0</v>
      </c>
      <c r="AP7424" s="4">
        <v>0</v>
      </c>
      <c r="AQ7424" s="4">
        <v>0</v>
      </c>
      <c r="AR7424" s="4">
        <v>0</v>
      </c>
      <c r="AS7424" s="4">
        <v>13157</v>
      </c>
      <c r="AT7424" s="4">
        <v>0</v>
      </c>
      <c r="AU7424" s="4">
        <v>0</v>
      </c>
      <c r="AV7424" s="8">
        <v>0</v>
      </c>
    </row>
    <row r="7425" spans="1:48" x14ac:dyDescent="0.45">
      <c r="A7425">
        <v>143537</v>
      </c>
      <c r="B7425" t="s">
        <v>986</v>
      </c>
      <c r="C7425" s="5">
        <v>44412</v>
      </c>
      <c r="D7425" t="s">
        <v>168</v>
      </c>
      <c r="E7425" s="1" t="s">
        <v>88</v>
      </c>
      <c r="F7425" s="4">
        <v>4.18</v>
      </c>
      <c r="G7425" s="4">
        <v>0</v>
      </c>
      <c r="H7425" s="4">
        <v>0</v>
      </c>
      <c r="I7425" s="4">
        <v>0</v>
      </c>
      <c r="J7425" s="4">
        <v>0</v>
      </c>
      <c r="K7425" s="4">
        <v>0</v>
      </c>
      <c r="L7425" s="4">
        <v>0</v>
      </c>
      <c r="M7425" s="4">
        <v>0</v>
      </c>
      <c r="N7425" s="4">
        <v>0</v>
      </c>
      <c r="O7425" s="4">
        <v>0</v>
      </c>
      <c r="P7425" s="4">
        <v>0</v>
      </c>
      <c r="Q7425" s="4">
        <v>0</v>
      </c>
      <c r="R7425" s="4">
        <v>0</v>
      </c>
      <c r="S7425" s="4">
        <v>0</v>
      </c>
      <c r="T7425" s="4">
        <v>0</v>
      </c>
      <c r="U7425" s="4">
        <v>0</v>
      </c>
      <c r="V7425" s="4">
        <v>0</v>
      </c>
      <c r="W7425" s="4">
        <v>1</v>
      </c>
      <c r="X7425" s="4">
        <v>24662</v>
      </c>
      <c r="Y7425" s="4">
        <v>0</v>
      </c>
      <c r="Z7425" s="4">
        <v>0</v>
      </c>
      <c r="AA7425" s="4">
        <v>0</v>
      </c>
      <c r="AB7425" s="4">
        <v>0</v>
      </c>
      <c r="AC7425" s="4">
        <v>0</v>
      </c>
      <c r="AD7425" s="4">
        <v>0</v>
      </c>
      <c r="AE7425" s="4">
        <v>0</v>
      </c>
      <c r="AF7425" s="4">
        <v>0</v>
      </c>
      <c r="AG7425" s="4">
        <v>0</v>
      </c>
      <c r="AH7425" s="4">
        <v>0</v>
      </c>
      <c r="AI7425" s="4">
        <v>0</v>
      </c>
      <c r="AJ7425" s="4">
        <v>0</v>
      </c>
      <c r="AK7425" s="4">
        <v>0</v>
      </c>
      <c r="AL7425" s="4">
        <v>0</v>
      </c>
      <c r="AM7425" s="4">
        <v>0</v>
      </c>
      <c r="AN7425" s="4">
        <v>0</v>
      </c>
      <c r="AO7425" s="4">
        <v>0</v>
      </c>
      <c r="AP7425" s="4">
        <v>0</v>
      </c>
      <c r="AQ7425" s="4">
        <v>0</v>
      </c>
      <c r="AR7425" s="4">
        <v>0</v>
      </c>
      <c r="AS7425" s="4">
        <v>24662</v>
      </c>
      <c r="AT7425" s="4">
        <v>0</v>
      </c>
      <c r="AU7425" s="4">
        <v>0</v>
      </c>
      <c r="AV7425" s="8">
        <v>0</v>
      </c>
    </row>
    <row r="7426" spans="1:48" x14ac:dyDescent="0.45">
      <c r="A7426">
        <v>143537</v>
      </c>
      <c r="B7426" t="s">
        <v>986</v>
      </c>
      <c r="C7426" s="5">
        <v>44446</v>
      </c>
      <c r="D7426" t="s">
        <v>171</v>
      </c>
      <c r="E7426" s="1" t="s">
        <v>88</v>
      </c>
      <c r="F7426" s="4">
        <v>1.6</v>
      </c>
      <c r="G7426" s="4">
        <v>0</v>
      </c>
      <c r="H7426" s="4">
        <v>0</v>
      </c>
      <c r="I7426" s="4">
        <v>1.43</v>
      </c>
      <c r="J7426" s="4">
        <v>0.05</v>
      </c>
      <c r="K7426" s="4">
        <v>0</v>
      </c>
      <c r="L7426" s="4">
        <v>0</v>
      </c>
      <c r="M7426" s="4">
        <v>0</v>
      </c>
      <c r="N7426" s="4">
        <v>0</v>
      </c>
      <c r="O7426" s="4">
        <v>0</v>
      </c>
      <c r="P7426" s="4">
        <v>0</v>
      </c>
      <c r="Q7426" s="4">
        <v>0</v>
      </c>
      <c r="R7426" s="4">
        <v>0</v>
      </c>
      <c r="S7426" s="4">
        <v>0</v>
      </c>
      <c r="T7426" s="4">
        <v>0</v>
      </c>
      <c r="U7426" s="4">
        <v>0</v>
      </c>
      <c r="V7426" s="4">
        <v>0</v>
      </c>
      <c r="W7426" s="4">
        <v>1.48</v>
      </c>
      <c r="X7426" s="4">
        <v>9440</v>
      </c>
      <c r="Y7426" s="4">
        <v>0</v>
      </c>
      <c r="Z7426" s="4">
        <v>0</v>
      </c>
      <c r="AA7426" s="4">
        <v>0</v>
      </c>
      <c r="AB7426" s="4">
        <v>0</v>
      </c>
      <c r="AC7426" s="4">
        <v>0</v>
      </c>
      <c r="AD7426" s="4">
        <v>0</v>
      </c>
      <c r="AE7426" s="4">
        <v>0</v>
      </c>
      <c r="AF7426" s="4">
        <v>5614.18</v>
      </c>
      <c r="AG7426" s="4">
        <v>471.65</v>
      </c>
      <c r="AH7426" s="4">
        <v>0</v>
      </c>
      <c r="AI7426" s="4">
        <v>0</v>
      </c>
      <c r="AJ7426" s="4">
        <v>0</v>
      </c>
      <c r="AK7426" s="4">
        <v>6085.83</v>
      </c>
      <c r="AL7426" s="4">
        <v>0</v>
      </c>
      <c r="AM7426" s="4">
        <v>0</v>
      </c>
      <c r="AN7426" s="4">
        <v>0</v>
      </c>
      <c r="AO7426" s="4">
        <v>0</v>
      </c>
      <c r="AP7426" s="4">
        <v>0</v>
      </c>
      <c r="AQ7426" s="4">
        <v>0</v>
      </c>
      <c r="AR7426" s="4">
        <v>0</v>
      </c>
      <c r="AS7426" s="4">
        <v>15525.83</v>
      </c>
      <c r="AT7426" s="4">
        <v>0</v>
      </c>
      <c r="AU7426" s="4">
        <v>0</v>
      </c>
      <c r="AV7426" s="8">
        <v>0</v>
      </c>
    </row>
    <row r="7427" spans="1:48" x14ac:dyDescent="0.45">
      <c r="A7427">
        <v>143537</v>
      </c>
      <c r="B7427" t="s">
        <v>986</v>
      </c>
      <c r="C7427" s="5">
        <v>46995</v>
      </c>
      <c r="D7427" t="s">
        <v>354</v>
      </c>
      <c r="E7427" s="1" t="s">
        <v>88</v>
      </c>
      <c r="F7427" s="4">
        <v>0.98</v>
      </c>
      <c r="G7427" s="4">
        <v>0</v>
      </c>
      <c r="H7427" s="4">
        <v>0</v>
      </c>
      <c r="I7427" s="4">
        <v>0</v>
      </c>
      <c r="J7427" s="4">
        <v>0</v>
      </c>
      <c r="K7427" s="4">
        <v>0</v>
      </c>
      <c r="L7427" s="4">
        <v>0</v>
      </c>
      <c r="M7427" s="4">
        <v>0</v>
      </c>
      <c r="N7427" s="4">
        <v>0</v>
      </c>
      <c r="O7427" s="4">
        <v>0</v>
      </c>
      <c r="P7427" s="4">
        <v>0</v>
      </c>
      <c r="Q7427" s="4">
        <v>0</v>
      </c>
      <c r="R7427" s="4">
        <v>0</v>
      </c>
      <c r="S7427" s="4">
        <v>0</v>
      </c>
      <c r="T7427" s="4">
        <v>0</v>
      </c>
      <c r="U7427" s="4">
        <v>0</v>
      </c>
      <c r="V7427" s="4">
        <v>0</v>
      </c>
      <c r="W7427" s="4">
        <v>0.98</v>
      </c>
      <c r="X7427" s="4">
        <v>5782</v>
      </c>
      <c r="Y7427" s="4">
        <v>0</v>
      </c>
      <c r="Z7427" s="4">
        <v>0</v>
      </c>
      <c r="AA7427" s="4">
        <v>0</v>
      </c>
      <c r="AB7427" s="4">
        <v>0</v>
      </c>
      <c r="AC7427" s="4">
        <v>0</v>
      </c>
      <c r="AD7427" s="4">
        <v>0</v>
      </c>
      <c r="AE7427" s="4">
        <v>0</v>
      </c>
      <c r="AF7427" s="4">
        <v>0</v>
      </c>
      <c r="AG7427" s="4">
        <v>0</v>
      </c>
      <c r="AH7427" s="4">
        <v>0</v>
      </c>
      <c r="AI7427" s="4">
        <v>0</v>
      </c>
      <c r="AJ7427" s="4">
        <v>0</v>
      </c>
      <c r="AK7427" s="4">
        <v>0</v>
      </c>
      <c r="AL7427" s="4">
        <v>0</v>
      </c>
      <c r="AM7427" s="4">
        <v>0</v>
      </c>
      <c r="AN7427" s="4">
        <v>0</v>
      </c>
      <c r="AO7427" s="4">
        <v>0</v>
      </c>
      <c r="AP7427" s="4">
        <v>0</v>
      </c>
      <c r="AQ7427" s="4">
        <v>0</v>
      </c>
      <c r="AR7427" s="4">
        <v>0</v>
      </c>
      <c r="AS7427" s="4">
        <v>5782</v>
      </c>
      <c r="AT7427" s="4">
        <v>0</v>
      </c>
      <c r="AU7427" s="4">
        <v>0</v>
      </c>
      <c r="AV7427" s="8">
        <v>0</v>
      </c>
    </row>
    <row r="7428" spans="1:48" x14ac:dyDescent="0.45">
      <c r="A7428">
        <v>143537</v>
      </c>
      <c r="B7428" t="s">
        <v>986</v>
      </c>
      <c r="C7428" s="5">
        <v>48710</v>
      </c>
      <c r="D7428" t="s">
        <v>447</v>
      </c>
      <c r="E7428" s="1" t="s">
        <v>88</v>
      </c>
      <c r="F7428" s="4">
        <v>1.76</v>
      </c>
      <c r="G7428" s="4">
        <v>0</v>
      </c>
      <c r="H7428" s="4">
        <v>0</v>
      </c>
      <c r="I7428" s="4">
        <v>1</v>
      </c>
      <c r="J7428" s="4">
        <v>0</v>
      </c>
      <c r="K7428" s="4">
        <v>0</v>
      </c>
      <c r="L7428" s="4">
        <v>0</v>
      </c>
      <c r="M7428" s="4">
        <v>0</v>
      </c>
      <c r="N7428" s="4">
        <v>0</v>
      </c>
      <c r="O7428" s="4">
        <v>0</v>
      </c>
      <c r="P7428" s="4">
        <v>0</v>
      </c>
      <c r="Q7428" s="4">
        <v>0</v>
      </c>
      <c r="R7428" s="4">
        <v>0</v>
      </c>
      <c r="S7428" s="4">
        <v>0</v>
      </c>
      <c r="T7428" s="4">
        <v>0</v>
      </c>
      <c r="U7428" s="4">
        <v>0</v>
      </c>
      <c r="V7428" s="4">
        <v>0</v>
      </c>
      <c r="W7428" s="4">
        <v>1.76</v>
      </c>
      <c r="X7428" s="4">
        <v>10384</v>
      </c>
      <c r="Y7428" s="4">
        <v>0</v>
      </c>
      <c r="Z7428" s="4">
        <v>0</v>
      </c>
      <c r="AA7428" s="4">
        <v>0</v>
      </c>
      <c r="AB7428" s="4">
        <v>0</v>
      </c>
      <c r="AC7428" s="4">
        <v>0</v>
      </c>
      <c r="AD7428" s="4">
        <v>0</v>
      </c>
      <c r="AE7428" s="4">
        <v>0</v>
      </c>
      <c r="AF7428" s="4">
        <v>3926</v>
      </c>
      <c r="AG7428" s="4">
        <v>0</v>
      </c>
      <c r="AH7428" s="4">
        <v>0</v>
      </c>
      <c r="AI7428" s="4">
        <v>0</v>
      </c>
      <c r="AJ7428" s="4">
        <v>0</v>
      </c>
      <c r="AK7428" s="4">
        <v>3926</v>
      </c>
      <c r="AL7428" s="4">
        <v>0</v>
      </c>
      <c r="AM7428" s="4">
        <v>0</v>
      </c>
      <c r="AN7428" s="4">
        <v>0</v>
      </c>
      <c r="AO7428" s="4">
        <v>0</v>
      </c>
      <c r="AP7428" s="4">
        <v>0</v>
      </c>
      <c r="AQ7428" s="4">
        <v>0</v>
      </c>
      <c r="AR7428" s="4">
        <v>0</v>
      </c>
      <c r="AS7428" s="4">
        <v>14310</v>
      </c>
      <c r="AT7428" s="4">
        <v>0</v>
      </c>
      <c r="AU7428" s="4">
        <v>0</v>
      </c>
      <c r="AV7428" s="8">
        <v>0</v>
      </c>
    </row>
    <row r="7429" spans="1:48" x14ac:dyDescent="0.45">
      <c r="A7429">
        <v>143537</v>
      </c>
      <c r="B7429" t="s">
        <v>986</v>
      </c>
      <c r="C7429" s="5">
        <v>44479</v>
      </c>
      <c r="D7429" t="s">
        <v>174</v>
      </c>
      <c r="E7429" s="1" t="s">
        <v>88</v>
      </c>
      <c r="F7429" s="4">
        <v>1</v>
      </c>
      <c r="G7429" s="4">
        <v>0</v>
      </c>
      <c r="H7429" s="4">
        <v>0</v>
      </c>
      <c r="I7429" s="4">
        <v>1</v>
      </c>
      <c r="J7429" s="4">
        <v>0</v>
      </c>
      <c r="K7429" s="4">
        <v>0</v>
      </c>
      <c r="L7429" s="4">
        <v>0</v>
      </c>
      <c r="M7429" s="4">
        <v>0</v>
      </c>
      <c r="N7429" s="4">
        <v>0</v>
      </c>
      <c r="O7429" s="4">
        <v>0</v>
      </c>
      <c r="P7429" s="4">
        <v>0</v>
      </c>
      <c r="Q7429" s="4">
        <v>0</v>
      </c>
      <c r="R7429" s="4">
        <v>0</v>
      </c>
      <c r="S7429" s="4">
        <v>0</v>
      </c>
      <c r="T7429" s="4">
        <v>0</v>
      </c>
      <c r="U7429" s="4">
        <v>0</v>
      </c>
      <c r="V7429" s="4">
        <v>0</v>
      </c>
      <c r="W7429" s="4">
        <v>0</v>
      </c>
      <c r="X7429" s="4">
        <v>5900</v>
      </c>
      <c r="Y7429" s="4">
        <v>0</v>
      </c>
      <c r="Z7429" s="4">
        <v>0</v>
      </c>
      <c r="AA7429" s="4">
        <v>0</v>
      </c>
      <c r="AB7429" s="4">
        <v>0</v>
      </c>
      <c r="AC7429" s="4">
        <v>0</v>
      </c>
      <c r="AD7429" s="4">
        <v>0</v>
      </c>
      <c r="AE7429" s="4">
        <v>0</v>
      </c>
      <c r="AF7429" s="4">
        <v>3926</v>
      </c>
      <c r="AG7429" s="4">
        <v>0</v>
      </c>
      <c r="AH7429" s="4">
        <v>0</v>
      </c>
      <c r="AI7429" s="4">
        <v>0</v>
      </c>
      <c r="AJ7429" s="4">
        <v>0</v>
      </c>
      <c r="AK7429" s="4">
        <v>3926</v>
      </c>
      <c r="AL7429" s="4">
        <v>0</v>
      </c>
      <c r="AM7429" s="4">
        <v>0</v>
      </c>
      <c r="AN7429" s="4">
        <v>0</v>
      </c>
      <c r="AO7429" s="4">
        <v>0</v>
      </c>
      <c r="AP7429" s="4">
        <v>0</v>
      </c>
      <c r="AQ7429" s="4">
        <v>0</v>
      </c>
      <c r="AR7429" s="4">
        <v>0</v>
      </c>
      <c r="AS7429" s="4">
        <v>9826</v>
      </c>
      <c r="AT7429" s="4">
        <v>0</v>
      </c>
      <c r="AU7429" s="4">
        <v>0</v>
      </c>
      <c r="AV7429" s="8">
        <v>0</v>
      </c>
    </row>
    <row r="7430" spans="1:48" x14ac:dyDescent="0.45">
      <c r="A7430">
        <v>143537</v>
      </c>
      <c r="B7430" t="s">
        <v>986</v>
      </c>
      <c r="C7430" s="5">
        <v>44453</v>
      </c>
      <c r="D7430" t="s">
        <v>172</v>
      </c>
      <c r="E7430" s="1" t="s">
        <v>88</v>
      </c>
      <c r="F7430" s="4">
        <v>66.430000000000007</v>
      </c>
      <c r="G7430" s="4">
        <v>0</v>
      </c>
      <c r="H7430" s="4">
        <v>1</v>
      </c>
      <c r="I7430" s="4">
        <v>20.66</v>
      </c>
      <c r="J7430" s="4">
        <v>0</v>
      </c>
      <c r="K7430" s="4">
        <v>0</v>
      </c>
      <c r="L7430" s="4">
        <v>2</v>
      </c>
      <c r="M7430" s="4">
        <v>2.2999999999999998</v>
      </c>
      <c r="N7430" s="4">
        <v>0</v>
      </c>
      <c r="O7430" s="4">
        <v>0</v>
      </c>
      <c r="P7430" s="4">
        <v>0</v>
      </c>
      <c r="Q7430" s="4">
        <v>0</v>
      </c>
      <c r="R7430" s="4">
        <v>0</v>
      </c>
      <c r="S7430" s="4">
        <v>0</v>
      </c>
      <c r="T7430" s="4">
        <v>0</v>
      </c>
      <c r="U7430" s="4">
        <v>0</v>
      </c>
      <c r="V7430" s="4">
        <v>0</v>
      </c>
      <c r="W7430" s="4">
        <v>57.04</v>
      </c>
      <c r="X7430" s="4">
        <v>391937</v>
      </c>
      <c r="Y7430" s="4">
        <v>0</v>
      </c>
      <c r="Z7430" s="4">
        <v>0</v>
      </c>
      <c r="AA7430" s="4">
        <v>0</v>
      </c>
      <c r="AB7430" s="4">
        <v>0</v>
      </c>
      <c r="AC7430" s="4">
        <v>0</v>
      </c>
      <c r="AD7430" s="4">
        <v>0</v>
      </c>
      <c r="AE7430" s="4">
        <v>1547</v>
      </c>
      <c r="AF7430" s="4">
        <v>81111.16</v>
      </c>
      <c r="AG7430" s="4">
        <v>0</v>
      </c>
      <c r="AH7430" s="4">
        <v>0</v>
      </c>
      <c r="AI7430" s="4">
        <v>34098</v>
      </c>
      <c r="AJ7430" s="4">
        <v>57808.2</v>
      </c>
      <c r="AK7430" s="4">
        <v>174564.36</v>
      </c>
      <c r="AL7430" s="4">
        <v>0</v>
      </c>
      <c r="AM7430" s="4">
        <v>0</v>
      </c>
      <c r="AN7430" s="4">
        <v>0</v>
      </c>
      <c r="AO7430" s="4">
        <v>0</v>
      </c>
      <c r="AP7430" s="4">
        <v>0</v>
      </c>
      <c r="AQ7430" s="4">
        <v>0</v>
      </c>
      <c r="AR7430" s="4">
        <v>0</v>
      </c>
      <c r="AS7430" s="4">
        <v>566501.36</v>
      </c>
      <c r="AT7430" s="4">
        <v>0</v>
      </c>
      <c r="AU7430" s="4">
        <v>0</v>
      </c>
      <c r="AV7430" s="8">
        <v>0</v>
      </c>
    </row>
    <row r="7431" spans="1:48" x14ac:dyDescent="0.45">
      <c r="A7431">
        <v>143537</v>
      </c>
      <c r="B7431" t="s">
        <v>986</v>
      </c>
      <c r="C7431" s="5">
        <v>47217</v>
      </c>
      <c r="D7431" t="s">
        <v>365</v>
      </c>
      <c r="E7431" s="1" t="s">
        <v>88</v>
      </c>
      <c r="F7431" s="4">
        <v>0.64</v>
      </c>
      <c r="G7431" s="4">
        <v>0</v>
      </c>
      <c r="H7431" s="4">
        <v>0</v>
      </c>
      <c r="I7431" s="4">
        <v>0</v>
      </c>
      <c r="J7431" s="4">
        <v>0</v>
      </c>
      <c r="K7431" s="4">
        <v>0</v>
      </c>
      <c r="L7431" s="4">
        <v>0</v>
      </c>
      <c r="M7431" s="4">
        <v>0</v>
      </c>
      <c r="N7431" s="4">
        <v>0</v>
      </c>
      <c r="O7431" s="4">
        <v>0</v>
      </c>
      <c r="P7431" s="4">
        <v>0</v>
      </c>
      <c r="Q7431" s="4">
        <v>0</v>
      </c>
      <c r="R7431" s="4">
        <v>0</v>
      </c>
      <c r="S7431" s="4">
        <v>0</v>
      </c>
      <c r="T7431" s="4">
        <v>0</v>
      </c>
      <c r="U7431" s="4">
        <v>0</v>
      </c>
      <c r="V7431" s="4">
        <v>0</v>
      </c>
      <c r="W7431" s="4">
        <v>0.64</v>
      </c>
      <c r="X7431" s="4">
        <v>3776</v>
      </c>
      <c r="Y7431" s="4">
        <v>0</v>
      </c>
      <c r="Z7431" s="4">
        <v>0</v>
      </c>
      <c r="AA7431" s="4">
        <v>0</v>
      </c>
      <c r="AB7431" s="4">
        <v>0</v>
      </c>
      <c r="AC7431" s="4">
        <v>0</v>
      </c>
      <c r="AD7431" s="4">
        <v>0</v>
      </c>
      <c r="AE7431" s="4">
        <v>0</v>
      </c>
      <c r="AF7431" s="4">
        <v>0</v>
      </c>
      <c r="AG7431" s="4">
        <v>0</v>
      </c>
      <c r="AH7431" s="4">
        <v>0</v>
      </c>
      <c r="AI7431" s="4">
        <v>0</v>
      </c>
      <c r="AJ7431" s="4">
        <v>0</v>
      </c>
      <c r="AK7431" s="4">
        <v>0</v>
      </c>
      <c r="AL7431" s="4">
        <v>0</v>
      </c>
      <c r="AM7431" s="4">
        <v>0</v>
      </c>
      <c r="AN7431" s="4">
        <v>0</v>
      </c>
      <c r="AO7431" s="4">
        <v>0</v>
      </c>
      <c r="AP7431" s="4">
        <v>0</v>
      </c>
      <c r="AQ7431" s="4">
        <v>0</v>
      </c>
      <c r="AR7431" s="4">
        <v>0</v>
      </c>
      <c r="AS7431" s="4">
        <v>3776</v>
      </c>
      <c r="AT7431" s="4">
        <v>0</v>
      </c>
      <c r="AU7431" s="4">
        <v>0</v>
      </c>
      <c r="AV7431" s="8">
        <v>0</v>
      </c>
    </row>
    <row r="7432" spans="1:48" x14ac:dyDescent="0.45">
      <c r="A7432">
        <v>143537</v>
      </c>
      <c r="B7432" t="s">
        <v>986</v>
      </c>
      <c r="C7432" s="5">
        <v>48637</v>
      </c>
      <c r="D7432" t="s">
        <v>444</v>
      </c>
      <c r="E7432" s="1" t="s">
        <v>88</v>
      </c>
      <c r="F7432" s="4">
        <v>2.38</v>
      </c>
      <c r="G7432" s="4">
        <v>0</v>
      </c>
      <c r="H7432" s="4">
        <v>0</v>
      </c>
      <c r="I7432" s="4">
        <v>0.56999999999999995</v>
      </c>
      <c r="J7432" s="4">
        <v>0</v>
      </c>
      <c r="K7432" s="4">
        <v>0</v>
      </c>
      <c r="L7432" s="4">
        <v>0</v>
      </c>
      <c r="M7432" s="4">
        <v>0</v>
      </c>
      <c r="N7432" s="4">
        <v>0</v>
      </c>
      <c r="O7432" s="4">
        <v>0</v>
      </c>
      <c r="P7432" s="4">
        <v>0</v>
      </c>
      <c r="Q7432" s="4">
        <v>0</v>
      </c>
      <c r="R7432" s="4">
        <v>0</v>
      </c>
      <c r="S7432" s="4">
        <v>0</v>
      </c>
      <c r="T7432" s="4">
        <v>0</v>
      </c>
      <c r="U7432" s="4">
        <v>0</v>
      </c>
      <c r="V7432" s="4">
        <v>0</v>
      </c>
      <c r="W7432" s="4">
        <v>2.38</v>
      </c>
      <c r="X7432" s="4">
        <v>14042</v>
      </c>
      <c r="Y7432" s="4">
        <v>0</v>
      </c>
      <c r="Z7432" s="4">
        <v>0</v>
      </c>
      <c r="AA7432" s="4">
        <v>0</v>
      </c>
      <c r="AB7432" s="4">
        <v>0</v>
      </c>
      <c r="AC7432" s="4">
        <v>0</v>
      </c>
      <c r="AD7432" s="4">
        <v>0</v>
      </c>
      <c r="AE7432" s="4">
        <v>0</v>
      </c>
      <c r="AF7432" s="4">
        <v>2237.8200000000002</v>
      </c>
      <c r="AG7432" s="4">
        <v>0</v>
      </c>
      <c r="AH7432" s="4">
        <v>0</v>
      </c>
      <c r="AI7432" s="4">
        <v>0</v>
      </c>
      <c r="AJ7432" s="4">
        <v>0</v>
      </c>
      <c r="AK7432" s="4">
        <v>2237.8200000000002</v>
      </c>
      <c r="AL7432" s="4">
        <v>0</v>
      </c>
      <c r="AM7432" s="4">
        <v>0</v>
      </c>
      <c r="AN7432" s="4">
        <v>0</v>
      </c>
      <c r="AO7432" s="4">
        <v>0</v>
      </c>
      <c r="AP7432" s="4">
        <v>0</v>
      </c>
      <c r="AQ7432" s="4">
        <v>0</v>
      </c>
      <c r="AR7432" s="4">
        <v>0</v>
      </c>
      <c r="AS7432" s="4">
        <v>16279.82</v>
      </c>
      <c r="AT7432" s="4">
        <v>0</v>
      </c>
      <c r="AU7432" s="4">
        <v>0</v>
      </c>
      <c r="AV7432" s="8">
        <v>0</v>
      </c>
    </row>
    <row r="7433" spans="1:48" x14ac:dyDescent="0.45">
      <c r="A7433">
        <v>143537</v>
      </c>
      <c r="B7433" t="s">
        <v>986</v>
      </c>
      <c r="C7433" s="5">
        <v>45567</v>
      </c>
      <c r="D7433" t="s">
        <v>263</v>
      </c>
      <c r="E7433" s="1" t="s">
        <v>88</v>
      </c>
      <c r="F7433" s="4">
        <v>0.83</v>
      </c>
      <c r="G7433" s="4">
        <v>0</v>
      </c>
      <c r="H7433" s="4">
        <v>0</v>
      </c>
      <c r="I7433" s="4">
        <v>0</v>
      </c>
      <c r="J7433" s="4">
        <v>0</v>
      </c>
      <c r="K7433" s="4">
        <v>0</v>
      </c>
      <c r="L7433" s="4">
        <v>0</v>
      </c>
      <c r="M7433" s="4">
        <v>0</v>
      </c>
      <c r="N7433" s="4">
        <v>0</v>
      </c>
      <c r="O7433" s="4">
        <v>0</v>
      </c>
      <c r="P7433" s="4">
        <v>0</v>
      </c>
      <c r="Q7433" s="4">
        <v>0</v>
      </c>
      <c r="R7433" s="4">
        <v>0</v>
      </c>
      <c r="S7433" s="4">
        <v>0</v>
      </c>
      <c r="T7433" s="4">
        <v>0</v>
      </c>
      <c r="U7433" s="4">
        <v>0</v>
      </c>
      <c r="V7433" s="4">
        <v>0</v>
      </c>
      <c r="W7433" s="4">
        <v>0.83</v>
      </c>
      <c r="X7433" s="4">
        <v>4897</v>
      </c>
      <c r="Y7433" s="4">
        <v>0</v>
      </c>
      <c r="Z7433" s="4">
        <v>0</v>
      </c>
      <c r="AA7433" s="4">
        <v>0</v>
      </c>
      <c r="AB7433" s="4">
        <v>0</v>
      </c>
      <c r="AC7433" s="4">
        <v>0</v>
      </c>
      <c r="AD7433" s="4">
        <v>0</v>
      </c>
      <c r="AE7433" s="4">
        <v>0</v>
      </c>
      <c r="AF7433" s="4">
        <v>0</v>
      </c>
      <c r="AG7433" s="4">
        <v>0</v>
      </c>
      <c r="AH7433" s="4">
        <v>0</v>
      </c>
      <c r="AI7433" s="4">
        <v>0</v>
      </c>
      <c r="AJ7433" s="4">
        <v>0</v>
      </c>
      <c r="AK7433" s="4">
        <v>0</v>
      </c>
      <c r="AL7433" s="4">
        <v>0</v>
      </c>
      <c r="AM7433" s="4">
        <v>0</v>
      </c>
      <c r="AN7433" s="4">
        <v>0</v>
      </c>
      <c r="AO7433" s="4">
        <v>0</v>
      </c>
      <c r="AP7433" s="4">
        <v>0</v>
      </c>
      <c r="AQ7433" s="4">
        <v>0</v>
      </c>
      <c r="AR7433" s="4">
        <v>0</v>
      </c>
      <c r="AS7433" s="4">
        <v>4897</v>
      </c>
      <c r="AT7433" s="4">
        <v>0</v>
      </c>
      <c r="AU7433" s="4">
        <v>0</v>
      </c>
      <c r="AV7433" s="8">
        <v>0</v>
      </c>
    </row>
    <row r="7434" spans="1:48" x14ac:dyDescent="0.45">
      <c r="A7434">
        <v>143537</v>
      </c>
      <c r="B7434" t="s">
        <v>986</v>
      </c>
      <c r="C7434" s="5">
        <v>50708</v>
      </c>
      <c r="D7434" t="s">
        <v>561</v>
      </c>
      <c r="E7434" s="1" t="s">
        <v>88</v>
      </c>
      <c r="F7434" s="4">
        <v>0.9</v>
      </c>
      <c r="G7434" s="4">
        <v>0</v>
      </c>
      <c r="H7434" s="4">
        <v>0</v>
      </c>
      <c r="I7434" s="4">
        <v>0.9</v>
      </c>
      <c r="J7434" s="4">
        <v>0</v>
      </c>
      <c r="K7434" s="4">
        <v>0</v>
      </c>
      <c r="L7434" s="4">
        <v>0</v>
      </c>
      <c r="M7434" s="4">
        <v>0</v>
      </c>
      <c r="N7434" s="4">
        <v>0</v>
      </c>
      <c r="O7434" s="4">
        <v>0</v>
      </c>
      <c r="P7434" s="4">
        <v>0</v>
      </c>
      <c r="Q7434" s="4">
        <v>0</v>
      </c>
      <c r="R7434" s="4">
        <v>0</v>
      </c>
      <c r="S7434" s="4">
        <v>0</v>
      </c>
      <c r="T7434" s="4">
        <v>0</v>
      </c>
      <c r="U7434" s="4">
        <v>0</v>
      </c>
      <c r="V7434" s="4">
        <v>0</v>
      </c>
      <c r="W7434" s="4">
        <v>0</v>
      </c>
      <c r="X7434" s="4">
        <v>5310</v>
      </c>
      <c r="Y7434" s="4">
        <v>0</v>
      </c>
      <c r="Z7434" s="4">
        <v>0</v>
      </c>
      <c r="AA7434" s="4">
        <v>0</v>
      </c>
      <c r="AB7434" s="4">
        <v>0</v>
      </c>
      <c r="AC7434" s="4">
        <v>0</v>
      </c>
      <c r="AD7434" s="4">
        <v>0</v>
      </c>
      <c r="AE7434" s="4">
        <v>0</v>
      </c>
      <c r="AF7434" s="4">
        <v>3533.4</v>
      </c>
      <c r="AG7434" s="4">
        <v>0</v>
      </c>
      <c r="AH7434" s="4">
        <v>0</v>
      </c>
      <c r="AI7434" s="4">
        <v>0</v>
      </c>
      <c r="AJ7434" s="4">
        <v>0</v>
      </c>
      <c r="AK7434" s="4">
        <v>3533.4</v>
      </c>
      <c r="AL7434" s="4">
        <v>0</v>
      </c>
      <c r="AM7434" s="4">
        <v>0</v>
      </c>
      <c r="AN7434" s="4">
        <v>0</v>
      </c>
      <c r="AO7434" s="4">
        <v>0</v>
      </c>
      <c r="AP7434" s="4">
        <v>0</v>
      </c>
      <c r="AQ7434" s="4">
        <v>0</v>
      </c>
      <c r="AR7434" s="4">
        <v>0</v>
      </c>
      <c r="AS7434" s="4">
        <v>8843.4</v>
      </c>
      <c r="AT7434" s="4">
        <v>0</v>
      </c>
      <c r="AU7434" s="4">
        <v>0</v>
      </c>
      <c r="AV7434" s="8">
        <v>0</v>
      </c>
    </row>
    <row r="7435" spans="1:48" x14ac:dyDescent="0.45">
      <c r="A7435">
        <v>143537</v>
      </c>
      <c r="B7435" t="s">
        <v>986</v>
      </c>
      <c r="C7435" s="5">
        <v>48025</v>
      </c>
      <c r="D7435" t="s">
        <v>410</v>
      </c>
      <c r="E7435" s="1" t="s">
        <v>88</v>
      </c>
      <c r="F7435" s="4">
        <v>1.39</v>
      </c>
      <c r="G7435" s="4">
        <v>0</v>
      </c>
      <c r="H7435" s="4">
        <v>0</v>
      </c>
      <c r="I7435" s="4">
        <v>0.13</v>
      </c>
      <c r="J7435" s="4">
        <v>0</v>
      </c>
      <c r="K7435" s="4">
        <v>0</v>
      </c>
      <c r="L7435" s="4">
        <v>1</v>
      </c>
      <c r="M7435" s="4">
        <v>0</v>
      </c>
      <c r="N7435" s="4">
        <v>0</v>
      </c>
      <c r="O7435" s="4">
        <v>0</v>
      </c>
      <c r="P7435" s="4">
        <v>0</v>
      </c>
      <c r="Q7435" s="4">
        <v>0</v>
      </c>
      <c r="R7435" s="4">
        <v>0</v>
      </c>
      <c r="S7435" s="4">
        <v>0</v>
      </c>
      <c r="T7435" s="4">
        <v>0</v>
      </c>
      <c r="U7435" s="4">
        <v>0</v>
      </c>
      <c r="V7435" s="4">
        <v>0</v>
      </c>
      <c r="W7435" s="4">
        <v>0.39</v>
      </c>
      <c r="X7435" s="4">
        <v>8201</v>
      </c>
      <c r="Y7435" s="4">
        <v>0</v>
      </c>
      <c r="Z7435" s="4">
        <v>0</v>
      </c>
      <c r="AA7435" s="4">
        <v>0</v>
      </c>
      <c r="AB7435" s="4">
        <v>0</v>
      </c>
      <c r="AC7435" s="4">
        <v>0</v>
      </c>
      <c r="AD7435" s="4">
        <v>0</v>
      </c>
      <c r="AE7435" s="4">
        <v>0</v>
      </c>
      <c r="AF7435" s="4">
        <v>510.38</v>
      </c>
      <c r="AG7435" s="4">
        <v>0</v>
      </c>
      <c r="AH7435" s="4">
        <v>0</v>
      </c>
      <c r="AI7435" s="4">
        <v>17049</v>
      </c>
      <c r="AJ7435" s="4">
        <v>0</v>
      </c>
      <c r="AK7435" s="4">
        <v>17559.38</v>
      </c>
      <c r="AL7435" s="4">
        <v>0</v>
      </c>
      <c r="AM7435" s="4">
        <v>0</v>
      </c>
      <c r="AN7435" s="4">
        <v>0</v>
      </c>
      <c r="AO7435" s="4">
        <v>0</v>
      </c>
      <c r="AP7435" s="4">
        <v>0</v>
      </c>
      <c r="AQ7435" s="4">
        <v>0</v>
      </c>
      <c r="AR7435" s="4">
        <v>0</v>
      </c>
      <c r="AS7435" s="4">
        <v>25760.38</v>
      </c>
      <c r="AT7435" s="4">
        <v>0</v>
      </c>
      <c r="AU7435" s="4">
        <v>0</v>
      </c>
      <c r="AV7435" s="8">
        <v>0</v>
      </c>
    </row>
    <row r="7436" spans="1:48" x14ac:dyDescent="0.45">
      <c r="A7436">
        <v>143537</v>
      </c>
      <c r="B7436" t="s">
        <v>986</v>
      </c>
      <c r="C7436" s="5">
        <v>44537</v>
      </c>
      <c r="D7436" t="s">
        <v>179</v>
      </c>
      <c r="E7436" s="1" t="s">
        <v>88</v>
      </c>
      <c r="F7436" s="4">
        <v>0.74</v>
      </c>
      <c r="G7436" s="4">
        <v>0</v>
      </c>
      <c r="H7436" s="4">
        <v>0</v>
      </c>
      <c r="I7436" s="4">
        <v>0</v>
      </c>
      <c r="J7436" s="4">
        <v>0</v>
      </c>
      <c r="K7436" s="4">
        <v>0</v>
      </c>
      <c r="L7436" s="4">
        <v>0</v>
      </c>
      <c r="M7436" s="4">
        <v>0</v>
      </c>
      <c r="N7436" s="4">
        <v>0</v>
      </c>
      <c r="O7436" s="4">
        <v>0</v>
      </c>
      <c r="P7436" s="4">
        <v>0</v>
      </c>
      <c r="Q7436" s="4">
        <v>0</v>
      </c>
      <c r="R7436" s="4">
        <v>0</v>
      </c>
      <c r="S7436" s="4">
        <v>0</v>
      </c>
      <c r="T7436" s="4">
        <v>0</v>
      </c>
      <c r="U7436" s="4">
        <v>0</v>
      </c>
      <c r="V7436" s="4">
        <v>0</v>
      </c>
      <c r="W7436" s="4">
        <v>0</v>
      </c>
      <c r="X7436" s="4">
        <v>4366</v>
      </c>
      <c r="Y7436" s="4">
        <v>0</v>
      </c>
      <c r="Z7436" s="4">
        <v>0</v>
      </c>
      <c r="AA7436" s="4">
        <v>0</v>
      </c>
      <c r="AB7436" s="4">
        <v>0</v>
      </c>
      <c r="AC7436" s="4">
        <v>0</v>
      </c>
      <c r="AD7436" s="4">
        <v>0</v>
      </c>
      <c r="AE7436" s="4">
        <v>0</v>
      </c>
      <c r="AF7436" s="4">
        <v>0</v>
      </c>
      <c r="AG7436" s="4">
        <v>0</v>
      </c>
      <c r="AH7436" s="4">
        <v>0</v>
      </c>
      <c r="AI7436" s="4">
        <v>0</v>
      </c>
      <c r="AJ7436" s="4">
        <v>0</v>
      </c>
      <c r="AK7436" s="4">
        <v>0</v>
      </c>
      <c r="AL7436" s="4">
        <v>0</v>
      </c>
      <c r="AM7436" s="4">
        <v>0</v>
      </c>
      <c r="AN7436" s="4">
        <v>0</v>
      </c>
      <c r="AO7436" s="4">
        <v>0</v>
      </c>
      <c r="AP7436" s="4">
        <v>0</v>
      </c>
      <c r="AQ7436" s="4">
        <v>0</v>
      </c>
      <c r="AR7436" s="4">
        <v>0</v>
      </c>
      <c r="AS7436" s="4">
        <v>4366</v>
      </c>
      <c r="AT7436" s="4">
        <v>0</v>
      </c>
      <c r="AU7436" s="4">
        <v>0</v>
      </c>
      <c r="AV7436" s="8">
        <v>0</v>
      </c>
    </row>
    <row r="7437" spans="1:48" x14ac:dyDescent="0.45">
      <c r="A7437">
        <v>143537</v>
      </c>
      <c r="B7437" t="s">
        <v>986</v>
      </c>
      <c r="C7437" s="5">
        <v>46250</v>
      </c>
      <c r="D7437" t="s">
        <v>307</v>
      </c>
      <c r="E7437" s="1" t="s">
        <v>88</v>
      </c>
      <c r="F7437" s="4">
        <v>1</v>
      </c>
      <c r="G7437" s="4">
        <v>0</v>
      </c>
      <c r="H7437" s="4">
        <v>0</v>
      </c>
      <c r="I7437" s="4">
        <v>0</v>
      </c>
      <c r="J7437" s="4">
        <v>0</v>
      </c>
      <c r="K7437" s="4">
        <v>0</v>
      </c>
      <c r="L7437" s="4">
        <v>0</v>
      </c>
      <c r="M7437" s="4">
        <v>0</v>
      </c>
      <c r="N7437" s="4">
        <v>0</v>
      </c>
      <c r="O7437" s="4">
        <v>0</v>
      </c>
      <c r="P7437" s="4">
        <v>0</v>
      </c>
      <c r="Q7437" s="4">
        <v>0</v>
      </c>
      <c r="R7437" s="4">
        <v>0</v>
      </c>
      <c r="S7437" s="4">
        <v>0</v>
      </c>
      <c r="T7437" s="4">
        <v>0</v>
      </c>
      <c r="U7437" s="4">
        <v>0</v>
      </c>
      <c r="V7437" s="4">
        <v>0</v>
      </c>
      <c r="W7437" s="4">
        <v>1</v>
      </c>
      <c r="X7437" s="4">
        <v>5900</v>
      </c>
      <c r="Y7437" s="4">
        <v>0</v>
      </c>
      <c r="Z7437" s="4">
        <v>0</v>
      </c>
      <c r="AA7437" s="4">
        <v>0</v>
      </c>
      <c r="AB7437" s="4">
        <v>0</v>
      </c>
      <c r="AC7437" s="4">
        <v>0</v>
      </c>
      <c r="AD7437" s="4">
        <v>0</v>
      </c>
      <c r="AE7437" s="4">
        <v>0</v>
      </c>
      <c r="AF7437" s="4">
        <v>0</v>
      </c>
      <c r="AG7437" s="4">
        <v>0</v>
      </c>
      <c r="AH7437" s="4">
        <v>0</v>
      </c>
      <c r="AI7437" s="4">
        <v>0</v>
      </c>
      <c r="AJ7437" s="4">
        <v>0</v>
      </c>
      <c r="AK7437" s="4">
        <v>0</v>
      </c>
      <c r="AL7437" s="4">
        <v>0</v>
      </c>
      <c r="AM7437" s="4">
        <v>0</v>
      </c>
      <c r="AN7437" s="4">
        <v>0</v>
      </c>
      <c r="AO7437" s="4">
        <v>0</v>
      </c>
      <c r="AP7437" s="4">
        <v>0</v>
      </c>
      <c r="AQ7437" s="4">
        <v>0</v>
      </c>
      <c r="AR7437" s="4">
        <v>0</v>
      </c>
      <c r="AS7437" s="4">
        <v>5900</v>
      </c>
      <c r="AT7437" s="4">
        <v>0</v>
      </c>
      <c r="AU7437" s="4">
        <v>0</v>
      </c>
      <c r="AV7437" s="8">
        <v>0</v>
      </c>
    </row>
    <row r="7438" spans="1:48" x14ac:dyDescent="0.45">
      <c r="A7438">
        <v>143537</v>
      </c>
      <c r="B7438" t="s">
        <v>986</v>
      </c>
      <c r="C7438" s="5">
        <v>49056</v>
      </c>
      <c r="D7438" t="s">
        <v>460</v>
      </c>
      <c r="E7438" s="1" t="s">
        <v>88</v>
      </c>
      <c r="F7438" s="4">
        <v>1.51</v>
      </c>
      <c r="G7438" s="4">
        <v>0</v>
      </c>
      <c r="H7438" s="4">
        <v>0</v>
      </c>
      <c r="I7438" s="4">
        <v>0.25</v>
      </c>
      <c r="J7438" s="4">
        <v>0</v>
      </c>
      <c r="K7438" s="4">
        <v>0</v>
      </c>
      <c r="L7438" s="4">
        <v>1</v>
      </c>
      <c r="M7438" s="4">
        <v>0</v>
      </c>
      <c r="N7438" s="4">
        <v>0</v>
      </c>
      <c r="O7438" s="4">
        <v>0</v>
      </c>
      <c r="P7438" s="4">
        <v>0</v>
      </c>
      <c r="Q7438" s="4">
        <v>0</v>
      </c>
      <c r="R7438" s="4">
        <v>0</v>
      </c>
      <c r="S7438" s="4">
        <v>0</v>
      </c>
      <c r="T7438" s="4">
        <v>0</v>
      </c>
      <c r="U7438" s="4">
        <v>0</v>
      </c>
      <c r="V7438" s="4">
        <v>0</v>
      </c>
      <c r="W7438" s="4">
        <v>0.5</v>
      </c>
      <c r="X7438" s="4">
        <v>8909</v>
      </c>
      <c r="Y7438" s="4">
        <v>0</v>
      </c>
      <c r="Z7438" s="4">
        <v>0</v>
      </c>
      <c r="AA7438" s="4">
        <v>0</v>
      </c>
      <c r="AB7438" s="4">
        <v>0</v>
      </c>
      <c r="AC7438" s="4">
        <v>0</v>
      </c>
      <c r="AD7438" s="4">
        <v>0</v>
      </c>
      <c r="AE7438" s="4">
        <v>0</v>
      </c>
      <c r="AF7438" s="4">
        <v>981.5</v>
      </c>
      <c r="AG7438" s="4">
        <v>0</v>
      </c>
      <c r="AH7438" s="4">
        <v>0</v>
      </c>
      <c r="AI7438" s="4">
        <v>17049</v>
      </c>
      <c r="AJ7438" s="4">
        <v>0</v>
      </c>
      <c r="AK7438" s="4">
        <v>18030.5</v>
      </c>
      <c r="AL7438" s="4">
        <v>0</v>
      </c>
      <c r="AM7438" s="4">
        <v>0</v>
      </c>
      <c r="AN7438" s="4">
        <v>0</v>
      </c>
      <c r="AO7438" s="4">
        <v>0</v>
      </c>
      <c r="AP7438" s="4">
        <v>0</v>
      </c>
      <c r="AQ7438" s="4">
        <v>0</v>
      </c>
      <c r="AR7438" s="4">
        <v>0</v>
      </c>
      <c r="AS7438" s="4">
        <v>26939.5</v>
      </c>
      <c r="AT7438" s="4">
        <v>0</v>
      </c>
      <c r="AU7438" s="4">
        <v>0</v>
      </c>
      <c r="AV7438" s="8">
        <v>0</v>
      </c>
    </row>
    <row r="7439" spans="1:48" x14ac:dyDescent="0.45">
      <c r="A7439">
        <v>143537</v>
      </c>
      <c r="B7439" t="s">
        <v>986</v>
      </c>
      <c r="C7439" s="5">
        <v>48728</v>
      </c>
      <c r="D7439" t="s">
        <v>69</v>
      </c>
      <c r="E7439" s="1" t="s">
        <v>88</v>
      </c>
      <c r="F7439" s="4">
        <v>0.9</v>
      </c>
      <c r="G7439" s="4">
        <v>0</v>
      </c>
      <c r="H7439" s="4">
        <v>0</v>
      </c>
      <c r="I7439" s="4">
        <v>0</v>
      </c>
      <c r="J7439" s="4">
        <v>0.4</v>
      </c>
      <c r="K7439" s="4">
        <v>0</v>
      </c>
      <c r="L7439" s="4">
        <v>0</v>
      </c>
      <c r="M7439" s="4">
        <v>0</v>
      </c>
      <c r="N7439" s="4">
        <v>0</v>
      </c>
      <c r="O7439" s="4">
        <v>0</v>
      </c>
      <c r="P7439" s="4">
        <v>0</v>
      </c>
      <c r="Q7439" s="4">
        <v>0</v>
      </c>
      <c r="R7439" s="4">
        <v>0</v>
      </c>
      <c r="S7439" s="4">
        <v>0</v>
      </c>
      <c r="T7439" s="4">
        <v>0</v>
      </c>
      <c r="U7439" s="4">
        <v>0</v>
      </c>
      <c r="V7439" s="4">
        <v>0</v>
      </c>
      <c r="W7439" s="4">
        <v>0</v>
      </c>
      <c r="X7439" s="4">
        <v>5310</v>
      </c>
      <c r="Y7439" s="4">
        <v>0</v>
      </c>
      <c r="Z7439" s="4">
        <v>0</v>
      </c>
      <c r="AA7439" s="4">
        <v>0</v>
      </c>
      <c r="AB7439" s="4">
        <v>0</v>
      </c>
      <c r="AC7439" s="4">
        <v>0</v>
      </c>
      <c r="AD7439" s="4">
        <v>0</v>
      </c>
      <c r="AE7439" s="4">
        <v>0</v>
      </c>
      <c r="AF7439" s="4">
        <v>0</v>
      </c>
      <c r="AG7439" s="4">
        <v>3773.2</v>
      </c>
      <c r="AH7439" s="4">
        <v>0</v>
      </c>
      <c r="AI7439" s="4">
        <v>0</v>
      </c>
      <c r="AJ7439" s="4">
        <v>0</v>
      </c>
      <c r="AK7439" s="4">
        <v>3773.2</v>
      </c>
      <c r="AL7439" s="4">
        <v>0</v>
      </c>
      <c r="AM7439" s="4">
        <v>0</v>
      </c>
      <c r="AN7439" s="4">
        <v>0</v>
      </c>
      <c r="AO7439" s="4">
        <v>0</v>
      </c>
      <c r="AP7439" s="4">
        <v>0</v>
      </c>
      <c r="AQ7439" s="4">
        <v>0</v>
      </c>
      <c r="AR7439" s="4">
        <v>0</v>
      </c>
      <c r="AS7439" s="4">
        <v>9083.2000000000007</v>
      </c>
      <c r="AT7439" s="4">
        <v>0</v>
      </c>
      <c r="AU7439" s="4">
        <v>0</v>
      </c>
      <c r="AV7439" s="8">
        <v>0</v>
      </c>
    </row>
    <row r="7440" spans="1:48" x14ac:dyDescent="0.45">
      <c r="A7440">
        <v>143537</v>
      </c>
      <c r="B7440" t="s">
        <v>986</v>
      </c>
      <c r="C7440" s="5">
        <v>48819</v>
      </c>
      <c r="D7440" t="s">
        <v>451</v>
      </c>
      <c r="E7440" s="1" t="s">
        <v>88</v>
      </c>
      <c r="F7440" s="4">
        <v>1.99</v>
      </c>
      <c r="G7440" s="4">
        <v>0</v>
      </c>
      <c r="H7440" s="4">
        <v>0</v>
      </c>
      <c r="I7440" s="4">
        <v>0</v>
      </c>
      <c r="J7440" s="4">
        <v>0</v>
      </c>
      <c r="K7440" s="4">
        <v>0</v>
      </c>
      <c r="L7440" s="4">
        <v>0</v>
      </c>
      <c r="M7440" s="4">
        <v>0</v>
      </c>
      <c r="N7440" s="4">
        <v>0</v>
      </c>
      <c r="O7440" s="4">
        <v>0</v>
      </c>
      <c r="P7440" s="4">
        <v>0</v>
      </c>
      <c r="Q7440" s="4">
        <v>0</v>
      </c>
      <c r="R7440" s="4">
        <v>0</v>
      </c>
      <c r="S7440" s="4">
        <v>0</v>
      </c>
      <c r="T7440" s="4">
        <v>0</v>
      </c>
      <c r="U7440" s="4">
        <v>0</v>
      </c>
      <c r="V7440" s="4">
        <v>0</v>
      </c>
      <c r="W7440" s="4">
        <v>0</v>
      </c>
      <c r="X7440" s="4">
        <v>11741</v>
      </c>
      <c r="Y7440" s="4">
        <v>0</v>
      </c>
      <c r="Z7440" s="4">
        <v>0</v>
      </c>
      <c r="AA7440" s="4">
        <v>0</v>
      </c>
      <c r="AB7440" s="4">
        <v>0</v>
      </c>
      <c r="AC7440" s="4">
        <v>0</v>
      </c>
      <c r="AD7440" s="4">
        <v>0</v>
      </c>
      <c r="AE7440" s="4">
        <v>0</v>
      </c>
      <c r="AF7440" s="4">
        <v>0</v>
      </c>
      <c r="AG7440" s="4">
        <v>0</v>
      </c>
      <c r="AH7440" s="4">
        <v>0</v>
      </c>
      <c r="AI7440" s="4">
        <v>0</v>
      </c>
      <c r="AJ7440" s="4">
        <v>0</v>
      </c>
      <c r="AK7440" s="4">
        <v>0</v>
      </c>
      <c r="AL7440" s="4">
        <v>0</v>
      </c>
      <c r="AM7440" s="4">
        <v>0</v>
      </c>
      <c r="AN7440" s="4">
        <v>0</v>
      </c>
      <c r="AO7440" s="4">
        <v>0</v>
      </c>
      <c r="AP7440" s="4">
        <v>0</v>
      </c>
      <c r="AQ7440" s="4">
        <v>0</v>
      </c>
      <c r="AR7440" s="4">
        <v>0</v>
      </c>
      <c r="AS7440" s="4">
        <v>11741</v>
      </c>
      <c r="AT7440" s="4">
        <v>0</v>
      </c>
      <c r="AU7440" s="4">
        <v>0</v>
      </c>
      <c r="AV7440" s="8">
        <v>0</v>
      </c>
    </row>
    <row r="7441" spans="1:48" x14ac:dyDescent="0.45">
      <c r="A7441">
        <v>143537</v>
      </c>
      <c r="B7441" t="s">
        <v>986</v>
      </c>
      <c r="C7441" s="5">
        <v>48033</v>
      </c>
      <c r="D7441" t="s">
        <v>70</v>
      </c>
      <c r="E7441" s="1" t="s">
        <v>88</v>
      </c>
      <c r="F7441" s="4">
        <v>2.34</v>
      </c>
      <c r="G7441" s="4">
        <v>0</v>
      </c>
      <c r="H7441" s="4">
        <v>0</v>
      </c>
      <c r="I7441" s="4">
        <v>0</v>
      </c>
      <c r="J7441" s="4">
        <v>0.34</v>
      </c>
      <c r="K7441" s="4">
        <v>0</v>
      </c>
      <c r="L7441" s="4">
        <v>0</v>
      </c>
      <c r="M7441" s="4">
        <v>0</v>
      </c>
      <c r="N7441" s="4">
        <v>0</v>
      </c>
      <c r="O7441" s="4">
        <v>0</v>
      </c>
      <c r="P7441" s="4">
        <v>0</v>
      </c>
      <c r="Q7441" s="4">
        <v>0</v>
      </c>
      <c r="R7441" s="4">
        <v>0</v>
      </c>
      <c r="S7441" s="4">
        <v>0</v>
      </c>
      <c r="T7441" s="4">
        <v>0</v>
      </c>
      <c r="U7441" s="4">
        <v>0</v>
      </c>
      <c r="V7441" s="4">
        <v>0</v>
      </c>
      <c r="W7441" s="4">
        <v>2.34</v>
      </c>
      <c r="X7441" s="4">
        <v>13806</v>
      </c>
      <c r="Y7441" s="4">
        <v>0</v>
      </c>
      <c r="Z7441" s="4">
        <v>0</v>
      </c>
      <c r="AA7441" s="4">
        <v>0</v>
      </c>
      <c r="AB7441" s="4">
        <v>0</v>
      </c>
      <c r="AC7441" s="4">
        <v>0</v>
      </c>
      <c r="AD7441" s="4">
        <v>0</v>
      </c>
      <c r="AE7441" s="4">
        <v>0</v>
      </c>
      <c r="AF7441" s="4">
        <v>0</v>
      </c>
      <c r="AG7441" s="4">
        <v>3207.22</v>
      </c>
      <c r="AH7441" s="4">
        <v>0</v>
      </c>
      <c r="AI7441" s="4">
        <v>0</v>
      </c>
      <c r="AJ7441" s="4">
        <v>0</v>
      </c>
      <c r="AK7441" s="4">
        <v>3207.22</v>
      </c>
      <c r="AL7441" s="4">
        <v>0</v>
      </c>
      <c r="AM7441" s="4">
        <v>0</v>
      </c>
      <c r="AN7441" s="4">
        <v>0</v>
      </c>
      <c r="AO7441" s="4">
        <v>0</v>
      </c>
      <c r="AP7441" s="4">
        <v>0</v>
      </c>
      <c r="AQ7441" s="4">
        <v>0</v>
      </c>
      <c r="AR7441" s="4">
        <v>0</v>
      </c>
      <c r="AS7441" s="4">
        <v>17013.22</v>
      </c>
      <c r="AT7441" s="4">
        <v>0</v>
      </c>
      <c r="AU7441" s="4">
        <v>0</v>
      </c>
      <c r="AV7441" s="8">
        <v>0</v>
      </c>
    </row>
    <row r="7442" spans="1:48" x14ac:dyDescent="0.45">
      <c r="A7442">
        <v>143537</v>
      </c>
      <c r="B7442" t="s">
        <v>986</v>
      </c>
      <c r="C7442" s="5">
        <v>48736</v>
      </c>
      <c r="D7442" t="s">
        <v>70</v>
      </c>
      <c r="E7442" s="1" t="s">
        <v>88</v>
      </c>
      <c r="F7442" s="4">
        <v>4.4800000000000004</v>
      </c>
      <c r="G7442" s="4">
        <v>0</v>
      </c>
      <c r="H7442" s="4">
        <v>0</v>
      </c>
      <c r="I7442" s="4">
        <v>0</v>
      </c>
      <c r="J7442" s="4">
        <v>0</v>
      </c>
      <c r="K7442" s="4">
        <v>0</v>
      </c>
      <c r="L7442" s="4">
        <v>0</v>
      </c>
      <c r="M7442" s="4">
        <v>0</v>
      </c>
      <c r="N7442" s="4">
        <v>0</v>
      </c>
      <c r="O7442" s="4">
        <v>0</v>
      </c>
      <c r="P7442" s="4">
        <v>0</v>
      </c>
      <c r="Q7442" s="4">
        <v>0</v>
      </c>
      <c r="R7442" s="4">
        <v>0</v>
      </c>
      <c r="S7442" s="4">
        <v>0</v>
      </c>
      <c r="T7442" s="4">
        <v>0</v>
      </c>
      <c r="U7442" s="4">
        <v>0</v>
      </c>
      <c r="V7442" s="4">
        <v>0</v>
      </c>
      <c r="W7442" s="4">
        <v>3.48</v>
      </c>
      <c r="X7442" s="4">
        <v>26432</v>
      </c>
      <c r="Y7442" s="4">
        <v>0</v>
      </c>
      <c r="Z7442" s="4">
        <v>0</v>
      </c>
      <c r="AA7442" s="4">
        <v>0</v>
      </c>
      <c r="AB7442" s="4">
        <v>0</v>
      </c>
      <c r="AC7442" s="4">
        <v>0</v>
      </c>
      <c r="AD7442" s="4">
        <v>0</v>
      </c>
      <c r="AE7442" s="4">
        <v>0</v>
      </c>
      <c r="AF7442" s="4">
        <v>0</v>
      </c>
      <c r="AG7442" s="4">
        <v>0</v>
      </c>
      <c r="AH7442" s="4">
        <v>0</v>
      </c>
      <c r="AI7442" s="4">
        <v>0</v>
      </c>
      <c r="AJ7442" s="4">
        <v>0</v>
      </c>
      <c r="AK7442" s="4">
        <v>0</v>
      </c>
      <c r="AL7442" s="4">
        <v>0</v>
      </c>
      <c r="AM7442" s="4">
        <v>0</v>
      </c>
      <c r="AN7442" s="4">
        <v>0</v>
      </c>
      <c r="AO7442" s="4">
        <v>0</v>
      </c>
      <c r="AP7442" s="4">
        <v>0</v>
      </c>
      <c r="AQ7442" s="4">
        <v>0</v>
      </c>
      <c r="AR7442" s="4">
        <v>0</v>
      </c>
      <c r="AS7442" s="4">
        <v>26432</v>
      </c>
      <c r="AT7442" s="4">
        <v>0</v>
      </c>
      <c r="AU7442" s="4">
        <v>0</v>
      </c>
      <c r="AV7442" s="8">
        <v>0</v>
      </c>
    </row>
    <row r="7443" spans="1:48" x14ac:dyDescent="0.45">
      <c r="A7443">
        <v>143537</v>
      </c>
      <c r="B7443" t="s">
        <v>986</v>
      </c>
      <c r="C7443" s="5">
        <v>47365</v>
      </c>
      <c r="D7443" t="s">
        <v>373</v>
      </c>
      <c r="E7443" s="1" t="s">
        <v>88</v>
      </c>
      <c r="F7443" s="4">
        <v>6.91</v>
      </c>
      <c r="G7443" s="4">
        <v>0</v>
      </c>
      <c r="H7443" s="4">
        <v>0</v>
      </c>
      <c r="I7443" s="4">
        <v>0</v>
      </c>
      <c r="J7443" s="4">
        <v>0</v>
      </c>
      <c r="K7443" s="4">
        <v>0</v>
      </c>
      <c r="L7443" s="4">
        <v>0</v>
      </c>
      <c r="M7443" s="4">
        <v>0</v>
      </c>
      <c r="N7443" s="4">
        <v>0</v>
      </c>
      <c r="O7443" s="4">
        <v>0</v>
      </c>
      <c r="P7443" s="4">
        <v>0</v>
      </c>
      <c r="Q7443" s="4">
        <v>0</v>
      </c>
      <c r="R7443" s="4">
        <v>0</v>
      </c>
      <c r="S7443" s="4">
        <v>0</v>
      </c>
      <c r="T7443" s="4">
        <v>0</v>
      </c>
      <c r="U7443" s="4">
        <v>0</v>
      </c>
      <c r="V7443" s="4">
        <v>0</v>
      </c>
      <c r="W7443" s="4">
        <v>4.74</v>
      </c>
      <c r="X7443" s="4">
        <v>40769</v>
      </c>
      <c r="Y7443" s="4">
        <v>0</v>
      </c>
      <c r="Z7443" s="4">
        <v>0</v>
      </c>
      <c r="AA7443" s="4">
        <v>0</v>
      </c>
      <c r="AB7443" s="4">
        <v>0</v>
      </c>
      <c r="AC7443" s="4">
        <v>0</v>
      </c>
      <c r="AD7443" s="4">
        <v>0</v>
      </c>
      <c r="AE7443" s="4">
        <v>0</v>
      </c>
      <c r="AF7443" s="4">
        <v>0</v>
      </c>
      <c r="AG7443" s="4">
        <v>0</v>
      </c>
      <c r="AH7443" s="4">
        <v>0</v>
      </c>
      <c r="AI7443" s="4">
        <v>0</v>
      </c>
      <c r="AJ7443" s="4">
        <v>0</v>
      </c>
      <c r="AK7443" s="4">
        <v>0</v>
      </c>
      <c r="AL7443" s="4">
        <v>0</v>
      </c>
      <c r="AM7443" s="4">
        <v>0</v>
      </c>
      <c r="AN7443" s="4">
        <v>0</v>
      </c>
      <c r="AO7443" s="4">
        <v>0</v>
      </c>
      <c r="AP7443" s="4">
        <v>0</v>
      </c>
      <c r="AQ7443" s="4">
        <v>0</v>
      </c>
      <c r="AR7443" s="4">
        <v>0</v>
      </c>
      <c r="AS7443" s="4">
        <v>40769</v>
      </c>
      <c r="AT7443" s="4">
        <v>0</v>
      </c>
      <c r="AU7443" s="4">
        <v>0</v>
      </c>
      <c r="AV7443" s="8">
        <v>0</v>
      </c>
    </row>
    <row r="7444" spans="1:48" x14ac:dyDescent="0.45">
      <c r="A7444">
        <v>143537</v>
      </c>
      <c r="B7444" t="s">
        <v>986</v>
      </c>
      <c r="C7444" s="5">
        <v>46268</v>
      </c>
      <c r="D7444" t="s">
        <v>308</v>
      </c>
      <c r="E7444" s="1" t="s">
        <v>88</v>
      </c>
      <c r="F7444" s="4">
        <v>2.09</v>
      </c>
      <c r="G7444" s="4">
        <v>0</v>
      </c>
      <c r="H7444" s="4">
        <v>0</v>
      </c>
      <c r="I7444" s="4">
        <v>0</v>
      </c>
      <c r="J7444" s="4">
        <v>0</v>
      </c>
      <c r="K7444" s="4">
        <v>0</v>
      </c>
      <c r="L7444" s="4">
        <v>0</v>
      </c>
      <c r="M7444" s="4">
        <v>0</v>
      </c>
      <c r="N7444" s="4">
        <v>0</v>
      </c>
      <c r="O7444" s="4">
        <v>0</v>
      </c>
      <c r="P7444" s="4">
        <v>0</v>
      </c>
      <c r="Q7444" s="4">
        <v>0</v>
      </c>
      <c r="R7444" s="4">
        <v>0</v>
      </c>
      <c r="S7444" s="4">
        <v>0</v>
      </c>
      <c r="T7444" s="4">
        <v>0</v>
      </c>
      <c r="U7444" s="4">
        <v>0</v>
      </c>
      <c r="V7444" s="4">
        <v>0</v>
      </c>
      <c r="W7444" s="4">
        <v>1.49</v>
      </c>
      <c r="X7444" s="4">
        <v>12331</v>
      </c>
      <c r="Y7444" s="4">
        <v>0</v>
      </c>
      <c r="Z7444" s="4">
        <v>0</v>
      </c>
      <c r="AA7444" s="4">
        <v>0</v>
      </c>
      <c r="AB7444" s="4">
        <v>0</v>
      </c>
      <c r="AC7444" s="4">
        <v>0</v>
      </c>
      <c r="AD7444" s="4">
        <v>0</v>
      </c>
      <c r="AE7444" s="4">
        <v>0</v>
      </c>
      <c r="AF7444" s="4">
        <v>0</v>
      </c>
      <c r="AG7444" s="4">
        <v>0</v>
      </c>
      <c r="AH7444" s="4">
        <v>0</v>
      </c>
      <c r="AI7444" s="4">
        <v>0</v>
      </c>
      <c r="AJ7444" s="4">
        <v>0</v>
      </c>
      <c r="AK7444" s="4">
        <v>0</v>
      </c>
      <c r="AL7444" s="4">
        <v>0</v>
      </c>
      <c r="AM7444" s="4">
        <v>0</v>
      </c>
      <c r="AN7444" s="4">
        <v>0</v>
      </c>
      <c r="AO7444" s="4">
        <v>0</v>
      </c>
      <c r="AP7444" s="4">
        <v>0</v>
      </c>
      <c r="AQ7444" s="4">
        <v>0</v>
      </c>
      <c r="AR7444" s="4">
        <v>0</v>
      </c>
      <c r="AS7444" s="4">
        <v>12331</v>
      </c>
      <c r="AT7444" s="4">
        <v>0</v>
      </c>
      <c r="AU7444" s="4">
        <v>0</v>
      </c>
      <c r="AV7444" s="8">
        <v>0</v>
      </c>
    </row>
    <row r="7445" spans="1:48" x14ac:dyDescent="0.45">
      <c r="A7445">
        <v>143537</v>
      </c>
      <c r="B7445" t="s">
        <v>986</v>
      </c>
      <c r="C7445" s="5">
        <v>44578</v>
      </c>
      <c r="D7445" t="s">
        <v>76</v>
      </c>
      <c r="E7445" s="1" t="s">
        <v>88</v>
      </c>
      <c r="F7445" s="4">
        <v>0.17</v>
      </c>
      <c r="G7445" s="4">
        <v>0</v>
      </c>
      <c r="H7445" s="4">
        <v>0</v>
      </c>
      <c r="I7445" s="4">
        <v>0</v>
      </c>
      <c r="J7445" s="4">
        <v>0</v>
      </c>
      <c r="K7445" s="4">
        <v>0</v>
      </c>
      <c r="L7445" s="4">
        <v>0</v>
      </c>
      <c r="M7445" s="4">
        <v>0</v>
      </c>
      <c r="N7445" s="4">
        <v>0</v>
      </c>
      <c r="O7445" s="4">
        <v>0</v>
      </c>
      <c r="P7445" s="4">
        <v>0</v>
      </c>
      <c r="Q7445" s="4">
        <v>0</v>
      </c>
      <c r="R7445" s="4">
        <v>0</v>
      </c>
      <c r="S7445" s="4">
        <v>0</v>
      </c>
      <c r="T7445" s="4">
        <v>0</v>
      </c>
      <c r="U7445" s="4">
        <v>0</v>
      </c>
      <c r="V7445" s="4">
        <v>0</v>
      </c>
      <c r="W7445" s="4">
        <v>0.17</v>
      </c>
      <c r="X7445" s="4">
        <v>1003</v>
      </c>
      <c r="Y7445" s="4">
        <v>0</v>
      </c>
      <c r="Z7445" s="4">
        <v>0</v>
      </c>
      <c r="AA7445" s="4">
        <v>0</v>
      </c>
      <c r="AB7445" s="4">
        <v>0</v>
      </c>
      <c r="AC7445" s="4">
        <v>0</v>
      </c>
      <c r="AD7445" s="4">
        <v>0</v>
      </c>
      <c r="AE7445" s="4">
        <v>0</v>
      </c>
      <c r="AF7445" s="4">
        <v>0</v>
      </c>
      <c r="AG7445" s="4">
        <v>0</v>
      </c>
      <c r="AH7445" s="4">
        <v>0</v>
      </c>
      <c r="AI7445" s="4">
        <v>0</v>
      </c>
      <c r="AJ7445" s="4">
        <v>0</v>
      </c>
      <c r="AK7445" s="4">
        <v>0</v>
      </c>
      <c r="AL7445" s="4">
        <v>0</v>
      </c>
      <c r="AM7445" s="4">
        <v>0</v>
      </c>
      <c r="AN7445" s="4">
        <v>0</v>
      </c>
      <c r="AO7445" s="4">
        <v>0</v>
      </c>
      <c r="AP7445" s="4">
        <v>0</v>
      </c>
      <c r="AQ7445" s="4">
        <v>0</v>
      </c>
      <c r="AR7445" s="4">
        <v>0</v>
      </c>
      <c r="AS7445" s="4">
        <v>1003</v>
      </c>
      <c r="AT7445" s="4">
        <v>0</v>
      </c>
      <c r="AU7445" s="4">
        <v>0</v>
      </c>
      <c r="AV7445" s="8">
        <v>0</v>
      </c>
    </row>
    <row r="7446" spans="1:48" x14ac:dyDescent="0.45">
      <c r="A7446">
        <v>143537</v>
      </c>
      <c r="B7446" t="s">
        <v>986</v>
      </c>
      <c r="C7446" s="5">
        <v>47761</v>
      </c>
      <c r="D7446" t="s">
        <v>393</v>
      </c>
      <c r="E7446" s="1" t="s">
        <v>88</v>
      </c>
      <c r="F7446" s="4">
        <v>2.98</v>
      </c>
      <c r="G7446" s="4">
        <v>0</v>
      </c>
      <c r="H7446" s="4">
        <v>0</v>
      </c>
      <c r="I7446" s="4">
        <v>0</v>
      </c>
      <c r="J7446" s="4">
        <v>0.49</v>
      </c>
      <c r="K7446" s="4">
        <v>0</v>
      </c>
      <c r="L7446" s="4">
        <v>0</v>
      </c>
      <c r="M7446" s="4">
        <v>0</v>
      </c>
      <c r="N7446" s="4">
        <v>0</v>
      </c>
      <c r="O7446" s="4">
        <v>0</v>
      </c>
      <c r="P7446" s="4">
        <v>0</v>
      </c>
      <c r="Q7446" s="4">
        <v>0</v>
      </c>
      <c r="R7446" s="4">
        <v>0</v>
      </c>
      <c r="S7446" s="4">
        <v>0</v>
      </c>
      <c r="T7446" s="4">
        <v>0</v>
      </c>
      <c r="U7446" s="4">
        <v>0</v>
      </c>
      <c r="V7446" s="4">
        <v>0</v>
      </c>
      <c r="W7446" s="4">
        <v>1.98</v>
      </c>
      <c r="X7446" s="4">
        <v>17582</v>
      </c>
      <c r="Y7446" s="4">
        <v>0</v>
      </c>
      <c r="Z7446" s="4">
        <v>0</v>
      </c>
      <c r="AA7446" s="4">
        <v>0</v>
      </c>
      <c r="AB7446" s="4">
        <v>0</v>
      </c>
      <c r="AC7446" s="4">
        <v>0</v>
      </c>
      <c r="AD7446" s="4">
        <v>0</v>
      </c>
      <c r="AE7446" s="4">
        <v>0</v>
      </c>
      <c r="AF7446" s="4">
        <v>0</v>
      </c>
      <c r="AG7446" s="4">
        <v>4622.17</v>
      </c>
      <c r="AH7446" s="4">
        <v>0</v>
      </c>
      <c r="AI7446" s="4">
        <v>0</v>
      </c>
      <c r="AJ7446" s="4">
        <v>0</v>
      </c>
      <c r="AK7446" s="4">
        <v>4622.17</v>
      </c>
      <c r="AL7446" s="4">
        <v>0</v>
      </c>
      <c r="AM7446" s="4">
        <v>0</v>
      </c>
      <c r="AN7446" s="4">
        <v>0</v>
      </c>
      <c r="AO7446" s="4">
        <v>0</v>
      </c>
      <c r="AP7446" s="4">
        <v>0</v>
      </c>
      <c r="AQ7446" s="4">
        <v>0</v>
      </c>
      <c r="AR7446" s="4">
        <v>0</v>
      </c>
      <c r="AS7446" s="4">
        <v>22204.17</v>
      </c>
      <c r="AT7446" s="4">
        <v>0</v>
      </c>
      <c r="AU7446" s="4">
        <v>0</v>
      </c>
      <c r="AV7446" s="8">
        <v>0</v>
      </c>
    </row>
    <row r="7447" spans="1:48" x14ac:dyDescent="0.45">
      <c r="A7447">
        <v>143537</v>
      </c>
      <c r="B7447" t="s">
        <v>986</v>
      </c>
      <c r="C7447" s="5">
        <v>47373</v>
      </c>
      <c r="D7447" t="s">
        <v>374</v>
      </c>
      <c r="E7447" s="1" t="s">
        <v>88</v>
      </c>
      <c r="F7447" s="4">
        <v>1.2</v>
      </c>
      <c r="G7447" s="4">
        <v>0</v>
      </c>
      <c r="H7447" s="4">
        <v>0</v>
      </c>
      <c r="I7447" s="4">
        <v>0</v>
      </c>
      <c r="J7447" s="4">
        <v>0</v>
      </c>
      <c r="K7447" s="4">
        <v>0</v>
      </c>
      <c r="L7447" s="4">
        <v>0</v>
      </c>
      <c r="M7447" s="4">
        <v>0</v>
      </c>
      <c r="N7447" s="4">
        <v>0</v>
      </c>
      <c r="O7447" s="4">
        <v>0</v>
      </c>
      <c r="P7447" s="4">
        <v>0</v>
      </c>
      <c r="Q7447" s="4">
        <v>0</v>
      </c>
      <c r="R7447" s="4">
        <v>0</v>
      </c>
      <c r="S7447" s="4">
        <v>0</v>
      </c>
      <c r="T7447" s="4">
        <v>0</v>
      </c>
      <c r="U7447" s="4">
        <v>0</v>
      </c>
      <c r="V7447" s="4">
        <v>0</v>
      </c>
      <c r="W7447" s="4">
        <v>0.2</v>
      </c>
      <c r="X7447" s="4">
        <v>7080</v>
      </c>
      <c r="Y7447" s="4">
        <v>0</v>
      </c>
      <c r="Z7447" s="4">
        <v>0</v>
      </c>
      <c r="AA7447" s="4">
        <v>0</v>
      </c>
      <c r="AB7447" s="4">
        <v>0</v>
      </c>
      <c r="AC7447" s="4">
        <v>0</v>
      </c>
      <c r="AD7447" s="4">
        <v>0</v>
      </c>
      <c r="AE7447" s="4">
        <v>0</v>
      </c>
      <c r="AF7447" s="4">
        <v>0</v>
      </c>
      <c r="AG7447" s="4">
        <v>0</v>
      </c>
      <c r="AH7447" s="4">
        <v>0</v>
      </c>
      <c r="AI7447" s="4">
        <v>0</v>
      </c>
      <c r="AJ7447" s="4">
        <v>0</v>
      </c>
      <c r="AK7447" s="4">
        <v>0</v>
      </c>
      <c r="AL7447" s="4">
        <v>0</v>
      </c>
      <c r="AM7447" s="4">
        <v>0</v>
      </c>
      <c r="AN7447" s="4">
        <v>0</v>
      </c>
      <c r="AO7447" s="4">
        <v>0</v>
      </c>
      <c r="AP7447" s="4">
        <v>0</v>
      </c>
      <c r="AQ7447" s="4">
        <v>0</v>
      </c>
      <c r="AR7447" s="4">
        <v>0</v>
      </c>
      <c r="AS7447" s="4">
        <v>7080</v>
      </c>
      <c r="AT7447" s="4">
        <v>0</v>
      </c>
      <c r="AU7447" s="4">
        <v>0</v>
      </c>
      <c r="AV7447" s="8">
        <v>0</v>
      </c>
    </row>
    <row r="7448" spans="1:48" x14ac:dyDescent="0.45">
      <c r="A7448">
        <v>143537</v>
      </c>
      <c r="B7448" t="s">
        <v>986</v>
      </c>
      <c r="C7448" s="5">
        <v>44586</v>
      </c>
      <c r="D7448" t="s">
        <v>183</v>
      </c>
      <c r="E7448" s="1" t="s">
        <v>88</v>
      </c>
      <c r="F7448" s="4">
        <v>0.97</v>
      </c>
      <c r="G7448" s="4">
        <v>0</v>
      </c>
      <c r="H7448" s="4">
        <v>0</v>
      </c>
      <c r="I7448" s="4">
        <v>0</v>
      </c>
      <c r="J7448" s="4">
        <v>0</v>
      </c>
      <c r="K7448" s="4">
        <v>0</v>
      </c>
      <c r="L7448" s="4">
        <v>0</v>
      </c>
      <c r="M7448" s="4">
        <v>0</v>
      </c>
      <c r="N7448" s="4">
        <v>0</v>
      </c>
      <c r="O7448" s="4">
        <v>0</v>
      </c>
      <c r="P7448" s="4">
        <v>0</v>
      </c>
      <c r="Q7448" s="4">
        <v>0</v>
      </c>
      <c r="R7448" s="4">
        <v>0</v>
      </c>
      <c r="S7448" s="4">
        <v>0</v>
      </c>
      <c r="T7448" s="4">
        <v>0</v>
      </c>
      <c r="U7448" s="4">
        <v>0</v>
      </c>
      <c r="V7448" s="4">
        <v>0</v>
      </c>
      <c r="W7448" s="4">
        <v>0.14000000000000001</v>
      </c>
      <c r="X7448" s="4">
        <v>5723</v>
      </c>
      <c r="Y7448" s="4">
        <v>0</v>
      </c>
      <c r="Z7448" s="4">
        <v>0</v>
      </c>
      <c r="AA7448" s="4">
        <v>0</v>
      </c>
      <c r="AB7448" s="4">
        <v>0</v>
      </c>
      <c r="AC7448" s="4">
        <v>0</v>
      </c>
      <c r="AD7448" s="4">
        <v>0</v>
      </c>
      <c r="AE7448" s="4">
        <v>0</v>
      </c>
      <c r="AF7448" s="4">
        <v>0</v>
      </c>
      <c r="AG7448" s="4">
        <v>0</v>
      </c>
      <c r="AH7448" s="4">
        <v>0</v>
      </c>
      <c r="AI7448" s="4">
        <v>0</v>
      </c>
      <c r="AJ7448" s="4">
        <v>0</v>
      </c>
      <c r="AK7448" s="4">
        <v>0</v>
      </c>
      <c r="AL7448" s="4">
        <v>0</v>
      </c>
      <c r="AM7448" s="4">
        <v>0</v>
      </c>
      <c r="AN7448" s="4">
        <v>0</v>
      </c>
      <c r="AO7448" s="4">
        <v>0</v>
      </c>
      <c r="AP7448" s="4">
        <v>0</v>
      </c>
      <c r="AQ7448" s="4">
        <v>0</v>
      </c>
      <c r="AR7448" s="4">
        <v>0</v>
      </c>
      <c r="AS7448" s="4">
        <v>5723</v>
      </c>
      <c r="AT7448" s="4">
        <v>0</v>
      </c>
      <c r="AU7448" s="4">
        <v>0</v>
      </c>
      <c r="AV7448" s="8">
        <v>0</v>
      </c>
    </row>
    <row r="7449" spans="1:48" x14ac:dyDescent="0.45">
      <c r="A7449">
        <v>143537</v>
      </c>
      <c r="B7449" t="s">
        <v>986</v>
      </c>
      <c r="C7449" s="5">
        <v>44594</v>
      </c>
      <c r="D7449" t="s">
        <v>184</v>
      </c>
      <c r="E7449" s="1" t="s">
        <v>88</v>
      </c>
      <c r="F7449" s="4">
        <v>1</v>
      </c>
      <c r="G7449" s="4">
        <v>0</v>
      </c>
      <c r="H7449" s="4">
        <v>0</v>
      </c>
      <c r="I7449" s="4">
        <v>0</v>
      </c>
      <c r="J7449" s="4">
        <v>0</v>
      </c>
      <c r="K7449" s="4">
        <v>0</v>
      </c>
      <c r="L7449" s="4">
        <v>0</v>
      </c>
      <c r="M7449" s="4">
        <v>0</v>
      </c>
      <c r="N7449" s="4">
        <v>0</v>
      </c>
      <c r="O7449" s="4">
        <v>0</v>
      </c>
      <c r="P7449" s="4">
        <v>0</v>
      </c>
      <c r="Q7449" s="4">
        <v>0</v>
      </c>
      <c r="R7449" s="4">
        <v>0</v>
      </c>
      <c r="S7449" s="4">
        <v>0</v>
      </c>
      <c r="T7449" s="4">
        <v>0</v>
      </c>
      <c r="U7449" s="4">
        <v>0</v>
      </c>
      <c r="V7449" s="4">
        <v>0</v>
      </c>
      <c r="W7449" s="4">
        <v>0</v>
      </c>
      <c r="X7449" s="4">
        <v>5900</v>
      </c>
      <c r="Y7449" s="4">
        <v>0</v>
      </c>
      <c r="Z7449" s="4">
        <v>0</v>
      </c>
      <c r="AA7449" s="4">
        <v>0</v>
      </c>
      <c r="AB7449" s="4">
        <v>0</v>
      </c>
      <c r="AC7449" s="4">
        <v>0</v>
      </c>
      <c r="AD7449" s="4">
        <v>0</v>
      </c>
      <c r="AE7449" s="4">
        <v>0</v>
      </c>
      <c r="AF7449" s="4">
        <v>0</v>
      </c>
      <c r="AG7449" s="4">
        <v>0</v>
      </c>
      <c r="AH7449" s="4">
        <v>0</v>
      </c>
      <c r="AI7449" s="4">
        <v>0</v>
      </c>
      <c r="AJ7449" s="4">
        <v>0</v>
      </c>
      <c r="AK7449" s="4">
        <v>0</v>
      </c>
      <c r="AL7449" s="4">
        <v>0</v>
      </c>
      <c r="AM7449" s="4">
        <v>0</v>
      </c>
      <c r="AN7449" s="4">
        <v>0</v>
      </c>
      <c r="AO7449" s="4">
        <v>0</v>
      </c>
      <c r="AP7449" s="4">
        <v>0</v>
      </c>
      <c r="AQ7449" s="4">
        <v>0</v>
      </c>
      <c r="AR7449" s="4">
        <v>0</v>
      </c>
      <c r="AS7449" s="4">
        <v>5900</v>
      </c>
      <c r="AT7449" s="4">
        <v>0</v>
      </c>
      <c r="AU7449" s="4">
        <v>0</v>
      </c>
      <c r="AV7449" s="8">
        <v>0</v>
      </c>
    </row>
    <row r="7450" spans="1:48" x14ac:dyDescent="0.45">
      <c r="A7450">
        <v>143537</v>
      </c>
      <c r="B7450" t="s">
        <v>986</v>
      </c>
      <c r="C7450" s="5">
        <v>49726</v>
      </c>
      <c r="D7450" t="s">
        <v>500</v>
      </c>
      <c r="E7450" s="1" t="s">
        <v>88</v>
      </c>
      <c r="F7450" s="4">
        <v>0.73</v>
      </c>
      <c r="G7450" s="4">
        <v>0</v>
      </c>
      <c r="H7450" s="4">
        <v>0</v>
      </c>
      <c r="I7450" s="4">
        <v>0</v>
      </c>
      <c r="J7450" s="4">
        <v>0</v>
      </c>
      <c r="K7450" s="4">
        <v>0</v>
      </c>
      <c r="L7450" s="4">
        <v>0</v>
      </c>
      <c r="M7450" s="4">
        <v>0</v>
      </c>
      <c r="N7450" s="4">
        <v>0</v>
      </c>
      <c r="O7450" s="4">
        <v>0</v>
      </c>
      <c r="P7450" s="4">
        <v>0</v>
      </c>
      <c r="Q7450" s="4">
        <v>0</v>
      </c>
      <c r="R7450" s="4">
        <v>0</v>
      </c>
      <c r="S7450" s="4">
        <v>0</v>
      </c>
      <c r="T7450" s="4">
        <v>0</v>
      </c>
      <c r="U7450" s="4">
        <v>0</v>
      </c>
      <c r="V7450" s="4">
        <v>0</v>
      </c>
      <c r="W7450" s="4">
        <v>0</v>
      </c>
      <c r="X7450" s="4">
        <v>4307</v>
      </c>
      <c r="Y7450" s="4">
        <v>0</v>
      </c>
      <c r="Z7450" s="4">
        <v>0</v>
      </c>
      <c r="AA7450" s="4">
        <v>0</v>
      </c>
      <c r="AB7450" s="4">
        <v>0</v>
      </c>
      <c r="AC7450" s="4">
        <v>0</v>
      </c>
      <c r="AD7450" s="4">
        <v>0</v>
      </c>
      <c r="AE7450" s="4">
        <v>0</v>
      </c>
      <c r="AF7450" s="4">
        <v>0</v>
      </c>
      <c r="AG7450" s="4">
        <v>0</v>
      </c>
      <c r="AH7450" s="4">
        <v>0</v>
      </c>
      <c r="AI7450" s="4">
        <v>0</v>
      </c>
      <c r="AJ7450" s="4">
        <v>0</v>
      </c>
      <c r="AK7450" s="4">
        <v>0</v>
      </c>
      <c r="AL7450" s="4">
        <v>0</v>
      </c>
      <c r="AM7450" s="4">
        <v>0</v>
      </c>
      <c r="AN7450" s="4">
        <v>0</v>
      </c>
      <c r="AO7450" s="4">
        <v>0</v>
      </c>
      <c r="AP7450" s="4">
        <v>0</v>
      </c>
      <c r="AQ7450" s="4">
        <v>0</v>
      </c>
      <c r="AR7450" s="4">
        <v>0</v>
      </c>
      <c r="AS7450" s="4">
        <v>4307</v>
      </c>
      <c r="AT7450" s="4">
        <v>0</v>
      </c>
      <c r="AU7450" s="4">
        <v>0</v>
      </c>
      <c r="AV7450" s="8">
        <v>0</v>
      </c>
    </row>
    <row r="7451" spans="1:48" x14ac:dyDescent="0.45">
      <c r="A7451">
        <v>143537</v>
      </c>
      <c r="B7451" t="s">
        <v>986</v>
      </c>
      <c r="C7451" s="5">
        <v>44610</v>
      </c>
      <c r="D7451" t="s">
        <v>186</v>
      </c>
      <c r="E7451" s="1" t="s">
        <v>88</v>
      </c>
      <c r="F7451" s="4">
        <v>1</v>
      </c>
      <c r="G7451" s="4">
        <v>0</v>
      </c>
      <c r="H7451" s="4">
        <v>0</v>
      </c>
      <c r="I7451" s="4">
        <v>0</v>
      </c>
      <c r="J7451" s="4">
        <v>0</v>
      </c>
      <c r="K7451" s="4">
        <v>0</v>
      </c>
      <c r="L7451" s="4">
        <v>0</v>
      </c>
      <c r="M7451" s="4">
        <v>0</v>
      </c>
      <c r="N7451" s="4">
        <v>0</v>
      </c>
      <c r="O7451" s="4">
        <v>0</v>
      </c>
      <c r="P7451" s="4">
        <v>0</v>
      </c>
      <c r="Q7451" s="4">
        <v>0</v>
      </c>
      <c r="R7451" s="4">
        <v>0</v>
      </c>
      <c r="S7451" s="4">
        <v>0</v>
      </c>
      <c r="T7451" s="4">
        <v>0</v>
      </c>
      <c r="U7451" s="4">
        <v>0</v>
      </c>
      <c r="V7451" s="4">
        <v>0</v>
      </c>
      <c r="W7451" s="4">
        <v>1</v>
      </c>
      <c r="X7451" s="4">
        <v>5900</v>
      </c>
      <c r="Y7451" s="4">
        <v>0</v>
      </c>
      <c r="Z7451" s="4">
        <v>0</v>
      </c>
      <c r="AA7451" s="4">
        <v>0</v>
      </c>
      <c r="AB7451" s="4">
        <v>0</v>
      </c>
      <c r="AC7451" s="4">
        <v>0</v>
      </c>
      <c r="AD7451" s="4">
        <v>0</v>
      </c>
      <c r="AE7451" s="4">
        <v>0</v>
      </c>
      <c r="AF7451" s="4">
        <v>0</v>
      </c>
      <c r="AG7451" s="4">
        <v>0</v>
      </c>
      <c r="AH7451" s="4">
        <v>0</v>
      </c>
      <c r="AI7451" s="4">
        <v>0</v>
      </c>
      <c r="AJ7451" s="4">
        <v>0</v>
      </c>
      <c r="AK7451" s="4">
        <v>0</v>
      </c>
      <c r="AL7451" s="4">
        <v>0</v>
      </c>
      <c r="AM7451" s="4">
        <v>0</v>
      </c>
      <c r="AN7451" s="4">
        <v>0</v>
      </c>
      <c r="AO7451" s="4">
        <v>0</v>
      </c>
      <c r="AP7451" s="4">
        <v>0</v>
      </c>
      <c r="AQ7451" s="4">
        <v>0</v>
      </c>
      <c r="AR7451" s="4">
        <v>0</v>
      </c>
      <c r="AS7451" s="4">
        <v>5900</v>
      </c>
      <c r="AT7451" s="4">
        <v>0</v>
      </c>
      <c r="AU7451" s="4">
        <v>0</v>
      </c>
      <c r="AV7451" s="8">
        <v>0</v>
      </c>
    </row>
    <row r="7452" spans="1:48" x14ac:dyDescent="0.45">
      <c r="A7452">
        <v>143537</v>
      </c>
      <c r="B7452" t="s">
        <v>986</v>
      </c>
      <c r="C7452" s="5">
        <v>49510</v>
      </c>
      <c r="D7452" t="s">
        <v>490</v>
      </c>
      <c r="E7452" s="1" t="s">
        <v>88</v>
      </c>
      <c r="F7452" s="4">
        <v>1</v>
      </c>
      <c r="G7452" s="4">
        <v>0</v>
      </c>
      <c r="H7452" s="4">
        <v>0</v>
      </c>
      <c r="I7452" s="4">
        <v>0</v>
      </c>
      <c r="J7452" s="4">
        <v>0</v>
      </c>
      <c r="K7452" s="4">
        <v>0</v>
      </c>
      <c r="L7452" s="4">
        <v>0</v>
      </c>
      <c r="M7452" s="4">
        <v>0</v>
      </c>
      <c r="N7452" s="4">
        <v>0</v>
      </c>
      <c r="O7452" s="4">
        <v>0</v>
      </c>
      <c r="P7452" s="4">
        <v>0</v>
      </c>
      <c r="Q7452" s="4">
        <v>0</v>
      </c>
      <c r="R7452" s="4">
        <v>0</v>
      </c>
      <c r="S7452" s="4">
        <v>0</v>
      </c>
      <c r="T7452" s="4">
        <v>0</v>
      </c>
      <c r="U7452" s="4">
        <v>0</v>
      </c>
      <c r="V7452" s="4">
        <v>0</v>
      </c>
      <c r="W7452" s="4">
        <v>1</v>
      </c>
      <c r="X7452" s="4">
        <v>5900</v>
      </c>
      <c r="Y7452" s="4">
        <v>0</v>
      </c>
      <c r="Z7452" s="4">
        <v>0</v>
      </c>
      <c r="AA7452" s="4">
        <v>0</v>
      </c>
      <c r="AB7452" s="4">
        <v>0</v>
      </c>
      <c r="AC7452" s="4">
        <v>0</v>
      </c>
      <c r="AD7452" s="4">
        <v>0</v>
      </c>
      <c r="AE7452" s="4">
        <v>0</v>
      </c>
      <c r="AF7452" s="4">
        <v>0</v>
      </c>
      <c r="AG7452" s="4">
        <v>0</v>
      </c>
      <c r="AH7452" s="4">
        <v>0</v>
      </c>
      <c r="AI7452" s="4">
        <v>0</v>
      </c>
      <c r="AJ7452" s="4">
        <v>0</v>
      </c>
      <c r="AK7452" s="4">
        <v>0</v>
      </c>
      <c r="AL7452" s="4">
        <v>0</v>
      </c>
      <c r="AM7452" s="4">
        <v>0</v>
      </c>
      <c r="AN7452" s="4">
        <v>0</v>
      </c>
      <c r="AO7452" s="4">
        <v>0</v>
      </c>
      <c r="AP7452" s="4">
        <v>0</v>
      </c>
      <c r="AQ7452" s="4">
        <v>0</v>
      </c>
      <c r="AR7452" s="4">
        <v>0</v>
      </c>
      <c r="AS7452" s="4">
        <v>5900</v>
      </c>
      <c r="AT7452" s="4">
        <v>0</v>
      </c>
      <c r="AU7452" s="4">
        <v>0</v>
      </c>
      <c r="AV7452" s="8">
        <v>0</v>
      </c>
    </row>
    <row r="7453" spans="1:48" x14ac:dyDescent="0.45">
      <c r="A7453">
        <v>143537</v>
      </c>
      <c r="B7453" t="s">
        <v>986</v>
      </c>
      <c r="C7453" s="5">
        <v>44636</v>
      </c>
      <c r="D7453" t="s">
        <v>188</v>
      </c>
      <c r="E7453" s="1" t="s">
        <v>88</v>
      </c>
      <c r="F7453" s="4">
        <v>2.52</v>
      </c>
      <c r="G7453" s="4">
        <v>0</v>
      </c>
      <c r="H7453" s="4">
        <v>0</v>
      </c>
      <c r="I7453" s="4">
        <v>0</v>
      </c>
      <c r="J7453" s="4">
        <v>0</v>
      </c>
      <c r="K7453" s="4">
        <v>0</v>
      </c>
      <c r="L7453" s="4">
        <v>0</v>
      </c>
      <c r="M7453" s="4">
        <v>0.3</v>
      </c>
      <c r="N7453" s="4">
        <v>0</v>
      </c>
      <c r="O7453" s="4">
        <v>0</v>
      </c>
      <c r="P7453" s="4">
        <v>0</v>
      </c>
      <c r="Q7453" s="4">
        <v>0</v>
      </c>
      <c r="R7453" s="4">
        <v>0</v>
      </c>
      <c r="S7453" s="4">
        <v>0</v>
      </c>
      <c r="T7453" s="4">
        <v>0</v>
      </c>
      <c r="U7453" s="4">
        <v>0</v>
      </c>
      <c r="V7453" s="4">
        <v>0</v>
      </c>
      <c r="W7453" s="4">
        <v>2.2200000000000002</v>
      </c>
      <c r="X7453" s="4">
        <v>14868</v>
      </c>
      <c r="Y7453" s="4">
        <v>0</v>
      </c>
      <c r="Z7453" s="4">
        <v>0</v>
      </c>
      <c r="AA7453" s="4">
        <v>0</v>
      </c>
      <c r="AB7453" s="4">
        <v>0</v>
      </c>
      <c r="AC7453" s="4">
        <v>0</v>
      </c>
      <c r="AD7453" s="4">
        <v>0</v>
      </c>
      <c r="AE7453" s="4">
        <v>0</v>
      </c>
      <c r="AF7453" s="4">
        <v>0</v>
      </c>
      <c r="AG7453" s="4">
        <v>0</v>
      </c>
      <c r="AH7453" s="4">
        <v>0</v>
      </c>
      <c r="AI7453" s="4">
        <v>0</v>
      </c>
      <c r="AJ7453" s="4">
        <v>7540.2</v>
      </c>
      <c r="AK7453" s="4">
        <v>7540.2</v>
      </c>
      <c r="AL7453" s="4">
        <v>0</v>
      </c>
      <c r="AM7453" s="4">
        <v>0</v>
      </c>
      <c r="AN7453" s="4">
        <v>0</v>
      </c>
      <c r="AO7453" s="4">
        <v>0</v>
      </c>
      <c r="AP7453" s="4">
        <v>0</v>
      </c>
      <c r="AQ7453" s="4">
        <v>0</v>
      </c>
      <c r="AR7453" s="4">
        <v>0</v>
      </c>
      <c r="AS7453" s="4">
        <v>22408.2</v>
      </c>
      <c r="AT7453" s="4">
        <v>0</v>
      </c>
      <c r="AU7453" s="4">
        <v>0</v>
      </c>
      <c r="AV7453" s="8">
        <v>0</v>
      </c>
    </row>
    <row r="7454" spans="1:48" x14ac:dyDescent="0.45">
      <c r="A7454">
        <v>143537</v>
      </c>
      <c r="B7454" t="s">
        <v>986</v>
      </c>
      <c r="C7454" s="5">
        <v>49924</v>
      </c>
      <c r="D7454" t="s">
        <v>277</v>
      </c>
      <c r="E7454" s="1" t="s">
        <v>88</v>
      </c>
      <c r="F7454" s="4">
        <v>0.61</v>
      </c>
      <c r="G7454" s="4">
        <v>0</v>
      </c>
      <c r="H7454" s="4">
        <v>0</v>
      </c>
      <c r="I7454" s="4">
        <v>0</v>
      </c>
      <c r="J7454" s="4">
        <v>0</v>
      </c>
      <c r="K7454" s="4">
        <v>0</v>
      </c>
      <c r="L7454" s="4">
        <v>0</v>
      </c>
      <c r="M7454" s="4">
        <v>0</v>
      </c>
      <c r="N7454" s="4">
        <v>0</v>
      </c>
      <c r="O7454" s="4">
        <v>0</v>
      </c>
      <c r="P7454" s="4">
        <v>0</v>
      </c>
      <c r="Q7454" s="4">
        <v>0</v>
      </c>
      <c r="R7454" s="4">
        <v>0</v>
      </c>
      <c r="S7454" s="4">
        <v>0</v>
      </c>
      <c r="T7454" s="4">
        <v>0</v>
      </c>
      <c r="U7454" s="4">
        <v>0</v>
      </c>
      <c r="V7454" s="4">
        <v>0</v>
      </c>
      <c r="W7454" s="4">
        <v>0.19</v>
      </c>
      <c r="X7454" s="4">
        <v>3599</v>
      </c>
      <c r="Y7454" s="4">
        <v>0</v>
      </c>
      <c r="Z7454" s="4">
        <v>0</v>
      </c>
      <c r="AA7454" s="4">
        <v>0</v>
      </c>
      <c r="AB7454" s="4">
        <v>0</v>
      </c>
      <c r="AC7454" s="4">
        <v>0</v>
      </c>
      <c r="AD7454" s="4">
        <v>0</v>
      </c>
      <c r="AE7454" s="4">
        <v>0</v>
      </c>
      <c r="AF7454" s="4">
        <v>0</v>
      </c>
      <c r="AG7454" s="4">
        <v>0</v>
      </c>
      <c r="AH7454" s="4">
        <v>0</v>
      </c>
      <c r="AI7454" s="4">
        <v>0</v>
      </c>
      <c r="AJ7454" s="4">
        <v>0</v>
      </c>
      <c r="AK7454" s="4">
        <v>0</v>
      </c>
      <c r="AL7454" s="4">
        <v>0</v>
      </c>
      <c r="AM7454" s="4">
        <v>0</v>
      </c>
      <c r="AN7454" s="4">
        <v>0</v>
      </c>
      <c r="AO7454" s="4">
        <v>0</v>
      </c>
      <c r="AP7454" s="4">
        <v>0</v>
      </c>
      <c r="AQ7454" s="4">
        <v>0</v>
      </c>
      <c r="AR7454" s="4">
        <v>0</v>
      </c>
      <c r="AS7454" s="4">
        <v>3599</v>
      </c>
      <c r="AT7454" s="4">
        <v>0</v>
      </c>
      <c r="AU7454" s="4">
        <v>0</v>
      </c>
      <c r="AV7454" s="8">
        <v>0</v>
      </c>
    </row>
    <row r="7455" spans="1:48" x14ac:dyDescent="0.45">
      <c r="A7455">
        <v>143537</v>
      </c>
      <c r="B7455" t="s">
        <v>986</v>
      </c>
      <c r="C7455" s="5">
        <v>45583</v>
      </c>
      <c r="D7455" t="s">
        <v>265</v>
      </c>
      <c r="E7455" s="1" t="s">
        <v>88</v>
      </c>
      <c r="F7455" s="4">
        <v>0.99</v>
      </c>
      <c r="G7455" s="4">
        <v>0</v>
      </c>
      <c r="H7455" s="4">
        <v>0</v>
      </c>
      <c r="I7455" s="4">
        <v>0</v>
      </c>
      <c r="J7455" s="4">
        <v>0</v>
      </c>
      <c r="K7455" s="4">
        <v>0</v>
      </c>
      <c r="L7455" s="4">
        <v>0</v>
      </c>
      <c r="M7455" s="4">
        <v>0</v>
      </c>
      <c r="N7455" s="4">
        <v>0</v>
      </c>
      <c r="O7455" s="4">
        <v>0</v>
      </c>
      <c r="P7455" s="4">
        <v>0</v>
      </c>
      <c r="Q7455" s="4">
        <v>0</v>
      </c>
      <c r="R7455" s="4">
        <v>0</v>
      </c>
      <c r="S7455" s="4">
        <v>0</v>
      </c>
      <c r="T7455" s="4">
        <v>0</v>
      </c>
      <c r="U7455" s="4">
        <v>0</v>
      </c>
      <c r="V7455" s="4">
        <v>0</v>
      </c>
      <c r="W7455" s="4">
        <v>0.99</v>
      </c>
      <c r="X7455" s="4">
        <v>5841</v>
      </c>
      <c r="Y7455" s="4">
        <v>0</v>
      </c>
      <c r="Z7455" s="4">
        <v>0</v>
      </c>
      <c r="AA7455" s="4">
        <v>0</v>
      </c>
      <c r="AB7455" s="4">
        <v>0</v>
      </c>
      <c r="AC7455" s="4">
        <v>0</v>
      </c>
      <c r="AD7455" s="4">
        <v>0</v>
      </c>
      <c r="AE7455" s="4">
        <v>0</v>
      </c>
      <c r="AF7455" s="4">
        <v>0</v>
      </c>
      <c r="AG7455" s="4">
        <v>0</v>
      </c>
      <c r="AH7455" s="4">
        <v>0</v>
      </c>
      <c r="AI7455" s="4">
        <v>0</v>
      </c>
      <c r="AJ7455" s="4">
        <v>0</v>
      </c>
      <c r="AK7455" s="4">
        <v>0</v>
      </c>
      <c r="AL7455" s="4">
        <v>0</v>
      </c>
      <c r="AM7455" s="4">
        <v>0</v>
      </c>
      <c r="AN7455" s="4">
        <v>0</v>
      </c>
      <c r="AO7455" s="4">
        <v>0</v>
      </c>
      <c r="AP7455" s="4">
        <v>0</v>
      </c>
      <c r="AQ7455" s="4">
        <v>0</v>
      </c>
      <c r="AR7455" s="4">
        <v>0</v>
      </c>
      <c r="AS7455" s="4">
        <v>5841</v>
      </c>
      <c r="AT7455" s="4">
        <v>0</v>
      </c>
      <c r="AU7455" s="4">
        <v>0</v>
      </c>
      <c r="AV7455" s="8">
        <v>0</v>
      </c>
    </row>
    <row r="7456" spans="1:48" x14ac:dyDescent="0.45">
      <c r="A7456">
        <v>143537</v>
      </c>
      <c r="B7456" t="s">
        <v>986</v>
      </c>
      <c r="C7456" s="5">
        <v>46896</v>
      </c>
      <c r="D7456" t="s">
        <v>347</v>
      </c>
      <c r="E7456" s="1" t="s">
        <v>88</v>
      </c>
      <c r="F7456" s="4">
        <v>9.81</v>
      </c>
      <c r="G7456" s="4">
        <v>0</v>
      </c>
      <c r="H7456" s="4">
        <v>0</v>
      </c>
      <c r="I7456" s="4">
        <v>2.87</v>
      </c>
      <c r="J7456" s="4">
        <v>0</v>
      </c>
      <c r="K7456" s="4">
        <v>0</v>
      </c>
      <c r="L7456" s="4">
        <v>0</v>
      </c>
      <c r="M7456" s="4">
        <v>0</v>
      </c>
      <c r="N7456" s="4">
        <v>0</v>
      </c>
      <c r="O7456" s="4">
        <v>0</v>
      </c>
      <c r="P7456" s="4">
        <v>0</v>
      </c>
      <c r="Q7456" s="4">
        <v>0</v>
      </c>
      <c r="R7456" s="4">
        <v>0</v>
      </c>
      <c r="S7456" s="4">
        <v>0</v>
      </c>
      <c r="T7456" s="4">
        <v>0</v>
      </c>
      <c r="U7456" s="4">
        <v>0</v>
      </c>
      <c r="V7456" s="4">
        <v>0</v>
      </c>
      <c r="W7456" s="4">
        <v>4.78</v>
      </c>
      <c r="X7456" s="4">
        <v>57879</v>
      </c>
      <c r="Y7456" s="4">
        <v>0</v>
      </c>
      <c r="Z7456" s="4">
        <v>0</v>
      </c>
      <c r="AA7456" s="4">
        <v>0</v>
      </c>
      <c r="AB7456" s="4">
        <v>0</v>
      </c>
      <c r="AC7456" s="4">
        <v>0</v>
      </c>
      <c r="AD7456" s="4">
        <v>0</v>
      </c>
      <c r="AE7456" s="4">
        <v>0</v>
      </c>
      <c r="AF7456" s="4">
        <v>11267.62</v>
      </c>
      <c r="AG7456" s="4">
        <v>0</v>
      </c>
      <c r="AH7456" s="4">
        <v>0</v>
      </c>
      <c r="AI7456" s="4">
        <v>0</v>
      </c>
      <c r="AJ7456" s="4">
        <v>0</v>
      </c>
      <c r="AK7456" s="4">
        <v>11267.62</v>
      </c>
      <c r="AL7456" s="4">
        <v>0</v>
      </c>
      <c r="AM7456" s="4">
        <v>0</v>
      </c>
      <c r="AN7456" s="4">
        <v>0</v>
      </c>
      <c r="AO7456" s="4">
        <v>0</v>
      </c>
      <c r="AP7456" s="4">
        <v>0</v>
      </c>
      <c r="AQ7456" s="4">
        <v>0</v>
      </c>
      <c r="AR7456" s="4">
        <v>0</v>
      </c>
      <c r="AS7456" s="4">
        <v>69146.62</v>
      </c>
      <c r="AT7456" s="4">
        <v>0</v>
      </c>
      <c r="AU7456" s="4">
        <v>0</v>
      </c>
      <c r="AV7456" s="8">
        <v>0</v>
      </c>
    </row>
    <row r="7457" spans="1:48" x14ac:dyDescent="0.45">
      <c r="A7457">
        <v>143537</v>
      </c>
      <c r="B7457" t="s">
        <v>986</v>
      </c>
      <c r="C7457" s="5">
        <v>44644</v>
      </c>
      <c r="D7457" t="s">
        <v>189</v>
      </c>
      <c r="E7457" s="1" t="s">
        <v>88</v>
      </c>
      <c r="F7457" s="4">
        <v>0.2</v>
      </c>
      <c r="G7457" s="4">
        <v>0</v>
      </c>
      <c r="H7457" s="4">
        <v>0</v>
      </c>
      <c r="I7457" s="4">
        <v>0.2</v>
      </c>
      <c r="J7457" s="4">
        <v>0</v>
      </c>
      <c r="K7457" s="4">
        <v>0</v>
      </c>
      <c r="L7457" s="4">
        <v>0</v>
      </c>
      <c r="M7457" s="4">
        <v>0</v>
      </c>
      <c r="N7457" s="4">
        <v>0</v>
      </c>
      <c r="O7457" s="4">
        <v>0</v>
      </c>
      <c r="P7457" s="4">
        <v>0</v>
      </c>
      <c r="Q7457" s="4">
        <v>0</v>
      </c>
      <c r="R7457" s="4">
        <v>0</v>
      </c>
      <c r="S7457" s="4">
        <v>0</v>
      </c>
      <c r="T7457" s="4">
        <v>0</v>
      </c>
      <c r="U7457" s="4">
        <v>0</v>
      </c>
      <c r="V7457" s="4">
        <v>0</v>
      </c>
      <c r="W7457" s="4">
        <v>0.2</v>
      </c>
      <c r="X7457" s="4">
        <v>1180</v>
      </c>
      <c r="Y7457" s="4">
        <v>0</v>
      </c>
      <c r="Z7457" s="4">
        <v>0</v>
      </c>
      <c r="AA7457" s="4">
        <v>0</v>
      </c>
      <c r="AB7457" s="4">
        <v>0</v>
      </c>
      <c r="AC7457" s="4">
        <v>0</v>
      </c>
      <c r="AD7457" s="4">
        <v>0</v>
      </c>
      <c r="AE7457" s="4">
        <v>0</v>
      </c>
      <c r="AF7457" s="4">
        <v>785.2</v>
      </c>
      <c r="AG7457" s="4">
        <v>0</v>
      </c>
      <c r="AH7457" s="4">
        <v>0</v>
      </c>
      <c r="AI7457" s="4">
        <v>0</v>
      </c>
      <c r="AJ7457" s="4">
        <v>0</v>
      </c>
      <c r="AK7457" s="4">
        <v>785.2</v>
      </c>
      <c r="AL7457" s="4">
        <v>0</v>
      </c>
      <c r="AM7457" s="4">
        <v>0</v>
      </c>
      <c r="AN7457" s="4">
        <v>0</v>
      </c>
      <c r="AO7457" s="4">
        <v>0</v>
      </c>
      <c r="AP7457" s="4">
        <v>0</v>
      </c>
      <c r="AQ7457" s="4">
        <v>0</v>
      </c>
      <c r="AR7457" s="4">
        <v>0</v>
      </c>
      <c r="AS7457" s="4">
        <v>1965.2</v>
      </c>
      <c r="AT7457" s="4">
        <v>0</v>
      </c>
      <c r="AU7457" s="4">
        <v>0</v>
      </c>
      <c r="AV7457" s="8">
        <v>0</v>
      </c>
    </row>
    <row r="7458" spans="1:48" x14ac:dyDescent="0.45">
      <c r="A7458">
        <v>143537</v>
      </c>
      <c r="B7458" t="s">
        <v>986</v>
      </c>
      <c r="C7458" s="5">
        <v>49932</v>
      </c>
      <c r="D7458" t="s">
        <v>511</v>
      </c>
      <c r="E7458" s="1" t="s">
        <v>88</v>
      </c>
      <c r="F7458" s="4">
        <v>0.77</v>
      </c>
      <c r="G7458" s="4">
        <v>0</v>
      </c>
      <c r="H7458" s="4">
        <v>0.09</v>
      </c>
      <c r="I7458" s="4">
        <v>0</v>
      </c>
      <c r="J7458" s="4">
        <v>0</v>
      </c>
      <c r="K7458" s="4">
        <v>0</v>
      </c>
      <c r="L7458" s="4">
        <v>0</v>
      </c>
      <c r="M7458" s="4">
        <v>0</v>
      </c>
      <c r="N7458" s="4">
        <v>0</v>
      </c>
      <c r="O7458" s="4">
        <v>0</v>
      </c>
      <c r="P7458" s="4">
        <v>0</v>
      </c>
      <c r="Q7458" s="4">
        <v>0</v>
      </c>
      <c r="R7458" s="4">
        <v>0</v>
      </c>
      <c r="S7458" s="4">
        <v>0</v>
      </c>
      <c r="T7458" s="4">
        <v>0</v>
      </c>
      <c r="U7458" s="4">
        <v>0</v>
      </c>
      <c r="V7458" s="4">
        <v>0</v>
      </c>
      <c r="W7458" s="4">
        <v>0.67</v>
      </c>
      <c r="X7458" s="4">
        <v>4543</v>
      </c>
      <c r="Y7458" s="4">
        <v>0</v>
      </c>
      <c r="Z7458" s="4">
        <v>0</v>
      </c>
      <c r="AA7458" s="4">
        <v>0</v>
      </c>
      <c r="AB7458" s="4">
        <v>0</v>
      </c>
      <c r="AC7458" s="4">
        <v>0</v>
      </c>
      <c r="AD7458" s="4">
        <v>0</v>
      </c>
      <c r="AE7458" s="4">
        <v>139.22999999999999</v>
      </c>
      <c r="AF7458" s="4">
        <v>0</v>
      </c>
      <c r="AG7458" s="4">
        <v>0</v>
      </c>
      <c r="AH7458" s="4">
        <v>0</v>
      </c>
      <c r="AI7458" s="4">
        <v>0</v>
      </c>
      <c r="AJ7458" s="4">
        <v>0</v>
      </c>
      <c r="AK7458" s="4">
        <v>139.22999999999999</v>
      </c>
      <c r="AL7458" s="4">
        <v>0</v>
      </c>
      <c r="AM7458" s="4">
        <v>0</v>
      </c>
      <c r="AN7458" s="4">
        <v>0</v>
      </c>
      <c r="AO7458" s="4">
        <v>0</v>
      </c>
      <c r="AP7458" s="4">
        <v>0</v>
      </c>
      <c r="AQ7458" s="4">
        <v>0</v>
      </c>
      <c r="AR7458" s="4">
        <v>0</v>
      </c>
      <c r="AS7458" s="4">
        <v>4682.2299999999996</v>
      </c>
      <c r="AT7458" s="4">
        <v>0</v>
      </c>
      <c r="AU7458" s="4">
        <v>0</v>
      </c>
      <c r="AV7458" s="8">
        <v>0</v>
      </c>
    </row>
    <row r="7459" spans="1:48" x14ac:dyDescent="0.45">
      <c r="A7459">
        <v>143537</v>
      </c>
      <c r="B7459" t="s">
        <v>986</v>
      </c>
      <c r="C7459" s="5">
        <v>48421</v>
      </c>
      <c r="D7459" t="s">
        <v>435</v>
      </c>
      <c r="E7459" s="1" t="s">
        <v>88</v>
      </c>
      <c r="F7459" s="4">
        <v>0.21</v>
      </c>
      <c r="G7459" s="4">
        <v>0</v>
      </c>
      <c r="H7459" s="4">
        <v>0</v>
      </c>
      <c r="I7459" s="4">
        <v>0</v>
      </c>
      <c r="J7459" s="4">
        <v>0</v>
      </c>
      <c r="K7459" s="4">
        <v>0</v>
      </c>
      <c r="L7459" s="4">
        <v>0</v>
      </c>
      <c r="M7459" s="4">
        <v>0</v>
      </c>
      <c r="N7459" s="4">
        <v>0</v>
      </c>
      <c r="O7459" s="4">
        <v>0</v>
      </c>
      <c r="P7459" s="4">
        <v>0</v>
      </c>
      <c r="Q7459" s="4">
        <v>0</v>
      </c>
      <c r="R7459" s="4">
        <v>0</v>
      </c>
      <c r="S7459" s="4">
        <v>0</v>
      </c>
      <c r="T7459" s="4">
        <v>0</v>
      </c>
      <c r="U7459" s="4">
        <v>0</v>
      </c>
      <c r="V7459" s="4">
        <v>0</v>
      </c>
      <c r="W7459" s="4">
        <v>0.21</v>
      </c>
      <c r="X7459" s="4">
        <v>1239</v>
      </c>
      <c r="Y7459" s="4">
        <v>0</v>
      </c>
      <c r="Z7459" s="4">
        <v>0</v>
      </c>
      <c r="AA7459" s="4">
        <v>0</v>
      </c>
      <c r="AB7459" s="4">
        <v>0</v>
      </c>
      <c r="AC7459" s="4">
        <v>0</v>
      </c>
      <c r="AD7459" s="4">
        <v>0</v>
      </c>
      <c r="AE7459" s="4">
        <v>0</v>
      </c>
      <c r="AF7459" s="4">
        <v>0</v>
      </c>
      <c r="AG7459" s="4">
        <v>0</v>
      </c>
      <c r="AH7459" s="4">
        <v>0</v>
      </c>
      <c r="AI7459" s="4">
        <v>0</v>
      </c>
      <c r="AJ7459" s="4">
        <v>0</v>
      </c>
      <c r="AK7459" s="4">
        <v>0</v>
      </c>
      <c r="AL7459" s="4">
        <v>0</v>
      </c>
      <c r="AM7459" s="4">
        <v>0</v>
      </c>
      <c r="AN7459" s="4">
        <v>0</v>
      </c>
      <c r="AO7459" s="4">
        <v>0</v>
      </c>
      <c r="AP7459" s="4">
        <v>0</v>
      </c>
      <c r="AQ7459" s="4">
        <v>0</v>
      </c>
      <c r="AR7459" s="4">
        <v>0</v>
      </c>
      <c r="AS7459" s="4">
        <v>1239</v>
      </c>
      <c r="AT7459" s="4">
        <v>0</v>
      </c>
      <c r="AU7459" s="4">
        <v>0</v>
      </c>
      <c r="AV7459" s="8">
        <v>0</v>
      </c>
    </row>
    <row r="7460" spans="1:48" x14ac:dyDescent="0.45">
      <c r="A7460">
        <v>143537</v>
      </c>
      <c r="B7460" t="s">
        <v>986</v>
      </c>
      <c r="C7460" s="5">
        <v>44669</v>
      </c>
      <c r="D7460" t="s">
        <v>191</v>
      </c>
      <c r="E7460" s="1" t="s">
        <v>88</v>
      </c>
      <c r="F7460" s="4">
        <v>3.59</v>
      </c>
      <c r="G7460" s="4">
        <v>0</v>
      </c>
      <c r="H7460" s="4">
        <v>0</v>
      </c>
      <c r="I7460" s="4">
        <v>2</v>
      </c>
      <c r="J7460" s="4">
        <v>0</v>
      </c>
      <c r="K7460" s="4">
        <v>0</v>
      </c>
      <c r="L7460" s="4">
        <v>0</v>
      </c>
      <c r="M7460" s="4">
        <v>0</v>
      </c>
      <c r="N7460" s="4">
        <v>0</v>
      </c>
      <c r="O7460" s="4">
        <v>0</v>
      </c>
      <c r="P7460" s="4">
        <v>0</v>
      </c>
      <c r="Q7460" s="4">
        <v>0</v>
      </c>
      <c r="R7460" s="4">
        <v>0</v>
      </c>
      <c r="S7460" s="4">
        <v>0</v>
      </c>
      <c r="T7460" s="4">
        <v>0</v>
      </c>
      <c r="U7460" s="4">
        <v>0</v>
      </c>
      <c r="V7460" s="4">
        <v>0</v>
      </c>
      <c r="W7460" s="4">
        <v>3.2</v>
      </c>
      <c r="X7460" s="4">
        <v>21181</v>
      </c>
      <c r="Y7460" s="4">
        <v>0</v>
      </c>
      <c r="Z7460" s="4">
        <v>0</v>
      </c>
      <c r="AA7460" s="4">
        <v>0</v>
      </c>
      <c r="AB7460" s="4">
        <v>0</v>
      </c>
      <c r="AC7460" s="4">
        <v>0</v>
      </c>
      <c r="AD7460" s="4">
        <v>0</v>
      </c>
      <c r="AE7460" s="4">
        <v>0</v>
      </c>
      <c r="AF7460" s="4">
        <v>7852</v>
      </c>
      <c r="AG7460" s="4">
        <v>0</v>
      </c>
      <c r="AH7460" s="4">
        <v>0</v>
      </c>
      <c r="AI7460" s="4">
        <v>0</v>
      </c>
      <c r="AJ7460" s="4">
        <v>0</v>
      </c>
      <c r="AK7460" s="4">
        <v>7852</v>
      </c>
      <c r="AL7460" s="4">
        <v>0</v>
      </c>
      <c r="AM7460" s="4">
        <v>0</v>
      </c>
      <c r="AN7460" s="4">
        <v>0</v>
      </c>
      <c r="AO7460" s="4">
        <v>0</v>
      </c>
      <c r="AP7460" s="4">
        <v>0</v>
      </c>
      <c r="AQ7460" s="4">
        <v>0</v>
      </c>
      <c r="AR7460" s="4">
        <v>0</v>
      </c>
      <c r="AS7460" s="4">
        <v>29033</v>
      </c>
      <c r="AT7460" s="4">
        <v>0</v>
      </c>
      <c r="AU7460" s="4">
        <v>0</v>
      </c>
      <c r="AV7460" s="8">
        <v>0</v>
      </c>
    </row>
    <row r="7461" spans="1:48" x14ac:dyDescent="0.45">
      <c r="A7461">
        <v>143537</v>
      </c>
      <c r="B7461" t="s">
        <v>986</v>
      </c>
      <c r="C7461" s="5">
        <v>49288</v>
      </c>
      <c r="D7461" t="s">
        <v>476</v>
      </c>
      <c r="E7461" s="1" t="s">
        <v>88</v>
      </c>
      <c r="F7461" s="4">
        <v>3</v>
      </c>
      <c r="G7461" s="4">
        <v>0</v>
      </c>
      <c r="H7461" s="4">
        <v>0</v>
      </c>
      <c r="I7461" s="4">
        <v>0</v>
      </c>
      <c r="J7461" s="4">
        <v>0</v>
      </c>
      <c r="K7461" s="4">
        <v>0</v>
      </c>
      <c r="L7461" s="4">
        <v>0</v>
      </c>
      <c r="M7461" s="4">
        <v>0</v>
      </c>
      <c r="N7461" s="4">
        <v>0</v>
      </c>
      <c r="O7461" s="4">
        <v>0</v>
      </c>
      <c r="P7461" s="4">
        <v>0</v>
      </c>
      <c r="Q7461" s="4">
        <v>0</v>
      </c>
      <c r="R7461" s="4">
        <v>0</v>
      </c>
      <c r="S7461" s="4">
        <v>0</v>
      </c>
      <c r="T7461" s="4">
        <v>0</v>
      </c>
      <c r="U7461" s="4">
        <v>0</v>
      </c>
      <c r="V7461" s="4">
        <v>0</v>
      </c>
      <c r="W7461" s="4">
        <v>3</v>
      </c>
      <c r="X7461" s="4">
        <v>17700</v>
      </c>
      <c r="Y7461" s="4">
        <v>0</v>
      </c>
      <c r="Z7461" s="4">
        <v>0</v>
      </c>
      <c r="AA7461" s="4">
        <v>0</v>
      </c>
      <c r="AB7461" s="4">
        <v>0</v>
      </c>
      <c r="AC7461" s="4">
        <v>0</v>
      </c>
      <c r="AD7461" s="4">
        <v>0</v>
      </c>
      <c r="AE7461" s="4">
        <v>0</v>
      </c>
      <c r="AF7461" s="4">
        <v>0</v>
      </c>
      <c r="AG7461" s="4">
        <v>0</v>
      </c>
      <c r="AH7461" s="4">
        <v>0</v>
      </c>
      <c r="AI7461" s="4">
        <v>0</v>
      </c>
      <c r="AJ7461" s="4">
        <v>0</v>
      </c>
      <c r="AK7461" s="4">
        <v>0</v>
      </c>
      <c r="AL7461" s="4">
        <v>0</v>
      </c>
      <c r="AM7461" s="4">
        <v>0</v>
      </c>
      <c r="AN7461" s="4">
        <v>0</v>
      </c>
      <c r="AO7461" s="4">
        <v>0</v>
      </c>
      <c r="AP7461" s="4">
        <v>0</v>
      </c>
      <c r="AQ7461" s="4">
        <v>0</v>
      </c>
      <c r="AR7461" s="4">
        <v>0</v>
      </c>
      <c r="AS7461" s="4">
        <v>17700</v>
      </c>
      <c r="AT7461" s="4">
        <v>0</v>
      </c>
      <c r="AU7461" s="4">
        <v>0</v>
      </c>
      <c r="AV7461" s="8">
        <v>0</v>
      </c>
    </row>
    <row r="7462" spans="1:48" x14ac:dyDescent="0.45">
      <c r="A7462">
        <v>143537</v>
      </c>
      <c r="B7462" t="s">
        <v>986</v>
      </c>
      <c r="C7462" s="5">
        <v>44677</v>
      </c>
      <c r="D7462" t="s">
        <v>77</v>
      </c>
      <c r="E7462" s="1" t="s">
        <v>88</v>
      </c>
      <c r="F7462" s="4">
        <v>2.16</v>
      </c>
      <c r="G7462" s="4">
        <v>0</v>
      </c>
      <c r="H7462" s="4">
        <v>0</v>
      </c>
      <c r="I7462" s="4">
        <v>0</v>
      </c>
      <c r="J7462" s="4">
        <v>0.27</v>
      </c>
      <c r="K7462" s="4">
        <v>0</v>
      </c>
      <c r="L7462" s="4">
        <v>0</v>
      </c>
      <c r="M7462" s="4">
        <v>0</v>
      </c>
      <c r="N7462" s="4">
        <v>0</v>
      </c>
      <c r="O7462" s="4">
        <v>0</v>
      </c>
      <c r="P7462" s="4">
        <v>0</v>
      </c>
      <c r="Q7462" s="4">
        <v>0</v>
      </c>
      <c r="R7462" s="4">
        <v>0</v>
      </c>
      <c r="S7462" s="4">
        <v>0</v>
      </c>
      <c r="T7462" s="4">
        <v>0</v>
      </c>
      <c r="U7462" s="4">
        <v>0</v>
      </c>
      <c r="V7462" s="4">
        <v>0</v>
      </c>
      <c r="W7462" s="4">
        <v>0.86</v>
      </c>
      <c r="X7462" s="4">
        <v>12744</v>
      </c>
      <c r="Y7462" s="4">
        <v>0</v>
      </c>
      <c r="Z7462" s="4">
        <v>0</v>
      </c>
      <c r="AA7462" s="4">
        <v>0</v>
      </c>
      <c r="AB7462" s="4">
        <v>0</v>
      </c>
      <c r="AC7462" s="4">
        <v>0</v>
      </c>
      <c r="AD7462" s="4">
        <v>0</v>
      </c>
      <c r="AE7462" s="4">
        <v>0</v>
      </c>
      <c r="AF7462" s="4">
        <v>0</v>
      </c>
      <c r="AG7462" s="4">
        <v>2546.91</v>
      </c>
      <c r="AH7462" s="4">
        <v>0</v>
      </c>
      <c r="AI7462" s="4">
        <v>0</v>
      </c>
      <c r="AJ7462" s="4">
        <v>0</v>
      </c>
      <c r="AK7462" s="4">
        <v>2546.91</v>
      </c>
      <c r="AL7462" s="4">
        <v>0</v>
      </c>
      <c r="AM7462" s="4">
        <v>0</v>
      </c>
      <c r="AN7462" s="4">
        <v>0</v>
      </c>
      <c r="AO7462" s="4">
        <v>0</v>
      </c>
      <c r="AP7462" s="4">
        <v>0</v>
      </c>
      <c r="AQ7462" s="4">
        <v>0</v>
      </c>
      <c r="AR7462" s="4">
        <v>0</v>
      </c>
      <c r="AS7462" s="4">
        <v>15290.91</v>
      </c>
      <c r="AT7462" s="4">
        <v>0</v>
      </c>
      <c r="AU7462" s="4">
        <v>0</v>
      </c>
      <c r="AV7462" s="8">
        <v>0</v>
      </c>
    </row>
    <row r="7463" spans="1:48" x14ac:dyDescent="0.45">
      <c r="A7463">
        <v>143537</v>
      </c>
      <c r="B7463" t="s">
        <v>986</v>
      </c>
      <c r="C7463" s="5">
        <v>45880</v>
      </c>
      <c r="D7463" t="s">
        <v>285</v>
      </c>
      <c r="E7463" s="1" t="s">
        <v>88</v>
      </c>
      <c r="F7463" s="4">
        <v>1</v>
      </c>
      <c r="G7463" s="4">
        <v>0</v>
      </c>
      <c r="H7463" s="4">
        <v>0</v>
      </c>
      <c r="I7463" s="4">
        <v>1</v>
      </c>
      <c r="J7463" s="4">
        <v>0</v>
      </c>
      <c r="K7463" s="4">
        <v>0</v>
      </c>
      <c r="L7463" s="4">
        <v>0</v>
      </c>
      <c r="M7463" s="4">
        <v>0</v>
      </c>
      <c r="N7463" s="4">
        <v>0</v>
      </c>
      <c r="O7463" s="4">
        <v>0</v>
      </c>
      <c r="P7463" s="4">
        <v>0</v>
      </c>
      <c r="Q7463" s="4">
        <v>0</v>
      </c>
      <c r="R7463" s="4">
        <v>0</v>
      </c>
      <c r="S7463" s="4">
        <v>0</v>
      </c>
      <c r="T7463" s="4">
        <v>0</v>
      </c>
      <c r="U7463" s="4">
        <v>0</v>
      </c>
      <c r="V7463" s="4">
        <v>0</v>
      </c>
      <c r="W7463" s="4">
        <v>1</v>
      </c>
      <c r="X7463" s="4">
        <v>5900</v>
      </c>
      <c r="Y7463" s="4">
        <v>0</v>
      </c>
      <c r="Z7463" s="4">
        <v>0</v>
      </c>
      <c r="AA7463" s="4">
        <v>0</v>
      </c>
      <c r="AB7463" s="4">
        <v>0</v>
      </c>
      <c r="AC7463" s="4">
        <v>0</v>
      </c>
      <c r="AD7463" s="4">
        <v>0</v>
      </c>
      <c r="AE7463" s="4">
        <v>0</v>
      </c>
      <c r="AF7463" s="4">
        <v>3926</v>
      </c>
      <c r="AG7463" s="4">
        <v>0</v>
      </c>
      <c r="AH7463" s="4">
        <v>0</v>
      </c>
      <c r="AI7463" s="4">
        <v>0</v>
      </c>
      <c r="AJ7463" s="4">
        <v>0</v>
      </c>
      <c r="AK7463" s="4">
        <v>3926</v>
      </c>
      <c r="AL7463" s="4">
        <v>0</v>
      </c>
      <c r="AM7463" s="4">
        <v>0</v>
      </c>
      <c r="AN7463" s="4">
        <v>0</v>
      </c>
      <c r="AO7463" s="4">
        <v>0</v>
      </c>
      <c r="AP7463" s="4">
        <v>0</v>
      </c>
      <c r="AQ7463" s="4">
        <v>0</v>
      </c>
      <c r="AR7463" s="4">
        <v>0</v>
      </c>
      <c r="AS7463" s="4">
        <v>9826</v>
      </c>
      <c r="AT7463" s="4">
        <v>0</v>
      </c>
      <c r="AU7463" s="4">
        <v>0</v>
      </c>
      <c r="AV7463" s="8">
        <v>0</v>
      </c>
    </row>
    <row r="7464" spans="1:48" x14ac:dyDescent="0.45">
      <c r="A7464">
        <v>143537</v>
      </c>
      <c r="B7464" t="s">
        <v>986</v>
      </c>
      <c r="C7464" s="5">
        <v>44685</v>
      </c>
      <c r="D7464" t="s">
        <v>192</v>
      </c>
      <c r="E7464" s="1" t="s">
        <v>88</v>
      </c>
      <c r="F7464" s="4">
        <v>5.79</v>
      </c>
      <c r="G7464" s="4">
        <v>0</v>
      </c>
      <c r="H7464" s="4">
        <v>0</v>
      </c>
      <c r="I7464" s="4">
        <v>1</v>
      </c>
      <c r="J7464" s="4">
        <v>0</v>
      </c>
      <c r="K7464" s="4">
        <v>0</v>
      </c>
      <c r="L7464" s="4">
        <v>0</v>
      </c>
      <c r="M7464" s="4">
        <v>0</v>
      </c>
      <c r="N7464" s="4">
        <v>0</v>
      </c>
      <c r="O7464" s="4">
        <v>0</v>
      </c>
      <c r="P7464" s="4">
        <v>0</v>
      </c>
      <c r="Q7464" s="4">
        <v>0</v>
      </c>
      <c r="R7464" s="4">
        <v>0</v>
      </c>
      <c r="S7464" s="4">
        <v>0</v>
      </c>
      <c r="T7464" s="4">
        <v>0</v>
      </c>
      <c r="U7464" s="4">
        <v>0</v>
      </c>
      <c r="V7464" s="4">
        <v>0</v>
      </c>
      <c r="W7464" s="4">
        <v>4.16</v>
      </c>
      <c r="X7464" s="4">
        <v>34161</v>
      </c>
      <c r="Y7464" s="4">
        <v>0</v>
      </c>
      <c r="Z7464" s="4">
        <v>0</v>
      </c>
      <c r="AA7464" s="4">
        <v>0</v>
      </c>
      <c r="AB7464" s="4">
        <v>0</v>
      </c>
      <c r="AC7464" s="4">
        <v>0</v>
      </c>
      <c r="AD7464" s="4">
        <v>0</v>
      </c>
      <c r="AE7464" s="4">
        <v>0</v>
      </c>
      <c r="AF7464" s="4">
        <v>3926</v>
      </c>
      <c r="AG7464" s="4">
        <v>0</v>
      </c>
      <c r="AH7464" s="4">
        <v>0</v>
      </c>
      <c r="AI7464" s="4">
        <v>0</v>
      </c>
      <c r="AJ7464" s="4">
        <v>0</v>
      </c>
      <c r="AK7464" s="4">
        <v>3926</v>
      </c>
      <c r="AL7464" s="4">
        <v>0</v>
      </c>
      <c r="AM7464" s="4">
        <v>0</v>
      </c>
      <c r="AN7464" s="4">
        <v>0</v>
      </c>
      <c r="AO7464" s="4">
        <v>0</v>
      </c>
      <c r="AP7464" s="4">
        <v>0</v>
      </c>
      <c r="AQ7464" s="4">
        <v>0</v>
      </c>
      <c r="AR7464" s="4">
        <v>0</v>
      </c>
      <c r="AS7464" s="4">
        <v>38087</v>
      </c>
      <c r="AT7464" s="4">
        <v>0</v>
      </c>
      <c r="AU7464" s="4">
        <v>0</v>
      </c>
      <c r="AV7464" s="8">
        <v>0</v>
      </c>
    </row>
    <row r="7465" spans="1:48" x14ac:dyDescent="0.45">
      <c r="A7465">
        <v>143537</v>
      </c>
      <c r="B7465" t="s">
        <v>986</v>
      </c>
      <c r="C7465" s="5">
        <v>47001</v>
      </c>
      <c r="D7465" t="s">
        <v>355</v>
      </c>
      <c r="E7465" s="1" t="s">
        <v>88</v>
      </c>
      <c r="F7465" s="4">
        <v>14.93</v>
      </c>
      <c r="G7465" s="4">
        <v>0</v>
      </c>
      <c r="H7465" s="4">
        <v>0</v>
      </c>
      <c r="I7465" s="4">
        <v>0</v>
      </c>
      <c r="J7465" s="4">
        <v>0.88</v>
      </c>
      <c r="K7465" s="4">
        <v>0</v>
      </c>
      <c r="L7465" s="4">
        <v>2</v>
      </c>
      <c r="M7465" s="4">
        <v>1</v>
      </c>
      <c r="N7465" s="4">
        <v>0</v>
      </c>
      <c r="O7465" s="4">
        <v>0</v>
      </c>
      <c r="P7465" s="4">
        <v>0</v>
      </c>
      <c r="Q7465" s="4">
        <v>0</v>
      </c>
      <c r="R7465" s="4">
        <v>0</v>
      </c>
      <c r="S7465" s="4">
        <v>0</v>
      </c>
      <c r="T7465" s="4">
        <v>0</v>
      </c>
      <c r="U7465" s="4">
        <v>0</v>
      </c>
      <c r="V7465" s="4">
        <v>0</v>
      </c>
      <c r="W7465" s="4">
        <v>8.74</v>
      </c>
      <c r="X7465" s="4">
        <v>88087</v>
      </c>
      <c r="Y7465" s="4">
        <v>0</v>
      </c>
      <c r="Z7465" s="4">
        <v>0</v>
      </c>
      <c r="AA7465" s="4">
        <v>0</v>
      </c>
      <c r="AB7465" s="4">
        <v>0</v>
      </c>
      <c r="AC7465" s="4">
        <v>0</v>
      </c>
      <c r="AD7465" s="4">
        <v>0</v>
      </c>
      <c r="AE7465" s="4">
        <v>0</v>
      </c>
      <c r="AF7465" s="4">
        <v>0</v>
      </c>
      <c r="AG7465" s="4">
        <v>8301.0400000000009</v>
      </c>
      <c r="AH7465" s="4">
        <v>0</v>
      </c>
      <c r="AI7465" s="4">
        <v>34098</v>
      </c>
      <c r="AJ7465" s="4">
        <v>25134</v>
      </c>
      <c r="AK7465" s="4">
        <v>67533.039999999994</v>
      </c>
      <c r="AL7465" s="4">
        <v>0</v>
      </c>
      <c r="AM7465" s="4">
        <v>0</v>
      </c>
      <c r="AN7465" s="4">
        <v>0</v>
      </c>
      <c r="AO7465" s="4">
        <v>0</v>
      </c>
      <c r="AP7465" s="4">
        <v>0</v>
      </c>
      <c r="AQ7465" s="4">
        <v>0</v>
      </c>
      <c r="AR7465" s="4">
        <v>0</v>
      </c>
      <c r="AS7465" s="4">
        <v>155620.04</v>
      </c>
      <c r="AT7465" s="4">
        <v>0</v>
      </c>
      <c r="AU7465" s="4">
        <v>0</v>
      </c>
      <c r="AV7465" s="8">
        <v>0</v>
      </c>
    </row>
    <row r="7466" spans="1:48" x14ac:dyDescent="0.45">
      <c r="A7466">
        <v>143537</v>
      </c>
      <c r="B7466" t="s">
        <v>986</v>
      </c>
      <c r="C7466" s="5">
        <v>46078</v>
      </c>
      <c r="D7466" t="s">
        <v>295</v>
      </c>
      <c r="E7466" s="1" t="s">
        <v>88</v>
      </c>
      <c r="F7466" s="4">
        <v>0.65</v>
      </c>
      <c r="G7466" s="4">
        <v>0</v>
      </c>
      <c r="H7466" s="4">
        <v>0</v>
      </c>
      <c r="I7466" s="4">
        <v>0</v>
      </c>
      <c r="J7466" s="4">
        <v>0</v>
      </c>
      <c r="K7466" s="4">
        <v>0</v>
      </c>
      <c r="L7466" s="4">
        <v>0</v>
      </c>
      <c r="M7466" s="4">
        <v>0</v>
      </c>
      <c r="N7466" s="4">
        <v>0</v>
      </c>
      <c r="O7466" s="4">
        <v>0</v>
      </c>
      <c r="P7466" s="4">
        <v>0</v>
      </c>
      <c r="Q7466" s="4">
        <v>0</v>
      </c>
      <c r="R7466" s="4">
        <v>0</v>
      </c>
      <c r="S7466" s="4">
        <v>0</v>
      </c>
      <c r="T7466" s="4">
        <v>0</v>
      </c>
      <c r="U7466" s="4">
        <v>0</v>
      </c>
      <c r="V7466" s="4">
        <v>0</v>
      </c>
      <c r="W7466" s="4">
        <v>0.65</v>
      </c>
      <c r="X7466" s="4">
        <v>3835</v>
      </c>
      <c r="Y7466" s="4">
        <v>0</v>
      </c>
      <c r="Z7466" s="4">
        <v>0</v>
      </c>
      <c r="AA7466" s="4">
        <v>0</v>
      </c>
      <c r="AB7466" s="4">
        <v>0</v>
      </c>
      <c r="AC7466" s="4">
        <v>0</v>
      </c>
      <c r="AD7466" s="4">
        <v>0</v>
      </c>
      <c r="AE7466" s="4">
        <v>0</v>
      </c>
      <c r="AF7466" s="4">
        <v>0</v>
      </c>
      <c r="AG7466" s="4">
        <v>0</v>
      </c>
      <c r="AH7466" s="4">
        <v>0</v>
      </c>
      <c r="AI7466" s="4">
        <v>0</v>
      </c>
      <c r="AJ7466" s="4">
        <v>0</v>
      </c>
      <c r="AK7466" s="4">
        <v>0</v>
      </c>
      <c r="AL7466" s="4">
        <v>0</v>
      </c>
      <c r="AM7466" s="4">
        <v>0</v>
      </c>
      <c r="AN7466" s="4">
        <v>0</v>
      </c>
      <c r="AO7466" s="4">
        <v>0</v>
      </c>
      <c r="AP7466" s="4">
        <v>0</v>
      </c>
      <c r="AQ7466" s="4">
        <v>0</v>
      </c>
      <c r="AR7466" s="4">
        <v>0</v>
      </c>
      <c r="AS7466" s="4">
        <v>3835</v>
      </c>
      <c r="AT7466" s="4">
        <v>0</v>
      </c>
      <c r="AU7466" s="4">
        <v>0</v>
      </c>
      <c r="AV7466" s="8">
        <v>0</v>
      </c>
    </row>
    <row r="7467" spans="1:48" x14ac:dyDescent="0.45">
      <c r="A7467">
        <v>143537</v>
      </c>
      <c r="B7467" t="s">
        <v>986</v>
      </c>
      <c r="C7467" s="5">
        <v>46482</v>
      </c>
      <c r="D7467" t="s">
        <v>324</v>
      </c>
      <c r="E7467" s="1" t="s">
        <v>88</v>
      </c>
      <c r="F7467" s="4">
        <v>2.58</v>
      </c>
      <c r="G7467" s="4">
        <v>0</v>
      </c>
      <c r="H7467" s="4">
        <v>0</v>
      </c>
      <c r="I7467" s="4">
        <v>0</v>
      </c>
      <c r="J7467" s="4">
        <v>0</v>
      </c>
      <c r="K7467" s="4">
        <v>0</v>
      </c>
      <c r="L7467" s="4">
        <v>0</v>
      </c>
      <c r="M7467" s="4">
        <v>0</v>
      </c>
      <c r="N7467" s="4">
        <v>0</v>
      </c>
      <c r="O7467" s="4">
        <v>0</v>
      </c>
      <c r="P7467" s="4">
        <v>0</v>
      </c>
      <c r="Q7467" s="4">
        <v>0</v>
      </c>
      <c r="R7467" s="4">
        <v>0</v>
      </c>
      <c r="S7467" s="4">
        <v>0</v>
      </c>
      <c r="T7467" s="4">
        <v>0</v>
      </c>
      <c r="U7467" s="4">
        <v>0</v>
      </c>
      <c r="V7467" s="4">
        <v>0</v>
      </c>
      <c r="W7467" s="4">
        <v>0.59</v>
      </c>
      <c r="X7467" s="4">
        <v>15222</v>
      </c>
      <c r="Y7467" s="4">
        <v>0</v>
      </c>
      <c r="Z7467" s="4">
        <v>0</v>
      </c>
      <c r="AA7467" s="4">
        <v>0</v>
      </c>
      <c r="AB7467" s="4">
        <v>0</v>
      </c>
      <c r="AC7467" s="4">
        <v>0</v>
      </c>
      <c r="AD7467" s="4">
        <v>0</v>
      </c>
      <c r="AE7467" s="4">
        <v>0</v>
      </c>
      <c r="AF7467" s="4">
        <v>0</v>
      </c>
      <c r="AG7467" s="4">
        <v>0</v>
      </c>
      <c r="AH7467" s="4">
        <v>0</v>
      </c>
      <c r="AI7467" s="4">
        <v>0</v>
      </c>
      <c r="AJ7467" s="4">
        <v>0</v>
      </c>
      <c r="AK7467" s="4">
        <v>0</v>
      </c>
      <c r="AL7467" s="4">
        <v>0</v>
      </c>
      <c r="AM7467" s="4">
        <v>0</v>
      </c>
      <c r="AN7467" s="4">
        <v>0</v>
      </c>
      <c r="AO7467" s="4">
        <v>0</v>
      </c>
      <c r="AP7467" s="4">
        <v>0</v>
      </c>
      <c r="AQ7467" s="4">
        <v>0</v>
      </c>
      <c r="AR7467" s="4">
        <v>0</v>
      </c>
      <c r="AS7467" s="4">
        <v>15222</v>
      </c>
      <c r="AT7467" s="4">
        <v>0</v>
      </c>
      <c r="AU7467" s="4">
        <v>0</v>
      </c>
      <c r="AV7467" s="8">
        <v>0</v>
      </c>
    </row>
    <row r="7468" spans="1:48" x14ac:dyDescent="0.45">
      <c r="A7468">
        <v>143537</v>
      </c>
      <c r="B7468" t="s">
        <v>986</v>
      </c>
      <c r="C7468" s="5">
        <v>47944</v>
      </c>
      <c r="D7468" t="s">
        <v>403</v>
      </c>
      <c r="E7468" s="1" t="s">
        <v>88</v>
      </c>
      <c r="F7468" s="4">
        <v>2.5</v>
      </c>
      <c r="G7468" s="4">
        <v>0</v>
      </c>
      <c r="H7468" s="4">
        <v>0</v>
      </c>
      <c r="I7468" s="4">
        <v>0</v>
      </c>
      <c r="J7468" s="4">
        <v>0</v>
      </c>
      <c r="K7468" s="4">
        <v>0</v>
      </c>
      <c r="L7468" s="4">
        <v>0</v>
      </c>
      <c r="M7468" s="4">
        <v>0</v>
      </c>
      <c r="N7468" s="4">
        <v>0</v>
      </c>
      <c r="O7468" s="4">
        <v>0</v>
      </c>
      <c r="P7468" s="4">
        <v>0</v>
      </c>
      <c r="Q7468" s="4">
        <v>0</v>
      </c>
      <c r="R7468" s="4">
        <v>0</v>
      </c>
      <c r="S7468" s="4">
        <v>0</v>
      </c>
      <c r="T7468" s="4">
        <v>0</v>
      </c>
      <c r="U7468" s="4">
        <v>0</v>
      </c>
      <c r="V7468" s="4">
        <v>0</v>
      </c>
      <c r="W7468" s="4">
        <v>2.5</v>
      </c>
      <c r="X7468" s="4">
        <v>14750</v>
      </c>
      <c r="Y7468" s="4">
        <v>0</v>
      </c>
      <c r="Z7468" s="4">
        <v>0</v>
      </c>
      <c r="AA7468" s="4">
        <v>0</v>
      </c>
      <c r="AB7468" s="4">
        <v>0</v>
      </c>
      <c r="AC7468" s="4">
        <v>0</v>
      </c>
      <c r="AD7468" s="4">
        <v>0</v>
      </c>
      <c r="AE7468" s="4">
        <v>0</v>
      </c>
      <c r="AF7468" s="4">
        <v>0</v>
      </c>
      <c r="AG7468" s="4">
        <v>0</v>
      </c>
      <c r="AH7468" s="4">
        <v>0</v>
      </c>
      <c r="AI7468" s="4">
        <v>0</v>
      </c>
      <c r="AJ7468" s="4">
        <v>0</v>
      </c>
      <c r="AK7468" s="4">
        <v>0</v>
      </c>
      <c r="AL7468" s="4">
        <v>0</v>
      </c>
      <c r="AM7468" s="4">
        <v>0</v>
      </c>
      <c r="AN7468" s="4">
        <v>0</v>
      </c>
      <c r="AO7468" s="4">
        <v>0</v>
      </c>
      <c r="AP7468" s="4">
        <v>0</v>
      </c>
      <c r="AQ7468" s="4">
        <v>0</v>
      </c>
      <c r="AR7468" s="4">
        <v>0</v>
      </c>
      <c r="AS7468" s="4">
        <v>14750</v>
      </c>
      <c r="AT7468" s="4">
        <v>0</v>
      </c>
      <c r="AU7468" s="4">
        <v>0</v>
      </c>
      <c r="AV7468" s="8">
        <v>0</v>
      </c>
    </row>
    <row r="7469" spans="1:48" x14ac:dyDescent="0.45">
      <c r="A7469">
        <v>143537</v>
      </c>
      <c r="B7469" t="s">
        <v>986</v>
      </c>
      <c r="C7469" s="5">
        <v>47308</v>
      </c>
      <c r="D7469" t="s">
        <v>370</v>
      </c>
      <c r="E7469" s="1" t="s">
        <v>88</v>
      </c>
      <c r="F7469" s="4">
        <v>2</v>
      </c>
      <c r="G7469" s="4">
        <v>0</v>
      </c>
      <c r="H7469" s="4">
        <v>0</v>
      </c>
      <c r="I7469" s="4">
        <v>0</v>
      </c>
      <c r="J7469" s="4">
        <v>0</v>
      </c>
      <c r="K7469" s="4">
        <v>0</v>
      </c>
      <c r="L7469" s="4">
        <v>0</v>
      </c>
      <c r="M7469" s="4">
        <v>0</v>
      </c>
      <c r="N7469" s="4">
        <v>0</v>
      </c>
      <c r="O7469" s="4">
        <v>0</v>
      </c>
      <c r="P7469" s="4">
        <v>0</v>
      </c>
      <c r="Q7469" s="4">
        <v>0</v>
      </c>
      <c r="R7469" s="4">
        <v>0</v>
      </c>
      <c r="S7469" s="4">
        <v>0</v>
      </c>
      <c r="T7469" s="4">
        <v>0</v>
      </c>
      <c r="U7469" s="4">
        <v>0</v>
      </c>
      <c r="V7469" s="4">
        <v>0</v>
      </c>
      <c r="W7469" s="4">
        <v>0</v>
      </c>
      <c r="X7469" s="4">
        <v>11800</v>
      </c>
      <c r="Y7469" s="4">
        <v>0</v>
      </c>
      <c r="Z7469" s="4">
        <v>0</v>
      </c>
      <c r="AA7469" s="4">
        <v>0</v>
      </c>
      <c r="AB7469" s="4">
        <v>0</v>
      </c>
      <c r="AC7469" s="4">
        <v>0</v>
      </c>
      <c r="AD7469" s="4">
        <v>0</v>
      </c>
      <c r="AE7469" s="4">
        <v>0</v>
      </c>
      <c r="AF7469" s="4">
        <v>0</v>
      </c>
      <c r="AG7469" s="4">
        <v>0</v>
      </c>
      <c r="AH7469" s="4">
        <v>0</v>
      </c>
      <c r="AI7469" s="4">
        <v>0</v>
      </c>
      <c r="AJ7469" s="4">
        <v>0</v>
      </c>
      <c r="AK7469" s="4">
        <v>0</v>
      </c>
      <c r="AL7469" s="4">
        <v>0</v>
      </c>
      <c r="AM7469" s="4">
        <v>0</v>
      </c>
      <c r="AN7469" s="4">
        <v>0</v>
      </c>
      <c r="AO7469" s="4">
        <v>0</v>
      </c>
      <c r="AP7469" s="4">
        <v>0</v>
      </c>
      <c r="AQ7469" s="4">
        <v>0</v>
      </c>
      <c r="AR7469" s="4">
        <v>0</v>
      </c>
      <c r="AS7469" s="4">
        <v>11800</v>
      </c>
      <c r="AT7469" s="4">
        <v>0</v>
      </c>
      <c r="AU7469" s="4">
        <v>0</v>
      </c>
      <c r="AV7469" s="8">
        <v>0</v>
      </c>
    </row>
    <row r="7470" spans="1:48" x14ac:dyDescent="0.45">
      <c r="A7470">
        <v>143537</v>
      </c>
      <c r="B7470" t="s">
        <v>986</v>
      </c>
      <c r="C7470" s="5">
        <v>49213</v>
      </c>
      <c r="D7470" t="s">
        <v>471</v>
      </c>
      <c r="E7470" s="1" t="s">
        <v>88</v>
      </c>
      <c r="F7470" s="4">
        <v>0.8</v>
      </c>
      <c r="G7470" s="4">
        <v>0</v>
      </c>
      <c r="H7470" s="4">
        <v>0</v>
      </c>
      <c r="I7470" s="4">
        <v>0.69</v>
      </c>
      <c r="J7470" s="4">
        <v>0</v>
      </c>
      <c r="K7470" s="4">
        <v>0</v>
      </c>
      <c r="L7470" s="4">
        <v>0</v>
      </c>
      <c r="M7470" s="4">
        <v>0</v>
      </c>
      <c r="N7470" s="4">
        <v>0</v>
      </c>
      <c r="O7470" s="4">
        <v>0</v>
      </c>
      <c r="P7470" s="4">
        <v>0</v>
      </c>
      <c r="Q7470" s="4">
        <v>0</v>
      </c>
      <c r="R7470" s="4">
        <v>0</v>
      </c>
      <c r="S7470" s="4">
        <v>0</v>
      </c>
      <c r="T7470" s="4">
        <v>0</v>
      </c>
      <c r="U7470" s="4">
        <v>0</v>
      </c>
      <c r="V7470" s="4">
        <v>0</v>
      </c>
      <c r="W7470" s="4">
        <v>0.8</v>
      </c>
      <c r="X7470" s="4">
        <v>4720</v>
      </c>
      <c r="Y7470" s="4">
        <v>0</v>
      </c>
      <c r="Z7470" s="4">
        <v>0</v>
      </c>
      <c r="AA7470" s="4">
        <v>0</v>
      </c>
      <c r="AB7470" s="4">
        <v>0</v>
      </c>
      <c r="AC7470" s="4">
        <v>0</v>
      </c>
      <c r="AD7470" s="4">
        <v>0</v>
      </c>
      <c r="AE7470" s="4">
        <v>0</v>
      </c>
      <c r="AF7470" s="4">
        <v>2708.94</v>
      </c>
      <c r="AG7470" s="4">
        <v>0</v>
      </c>
      <c r="AH7470" s="4">
        <v>0</v>
      </c>
      <c r="AI7470" s="4">
        <v>0</v>
      </c>
      <c r="AJ7470" s="4">
        <v>0</v>
      </c>
      <c r="AK7470" s="4">
        <v>2708.94</v>
      </c>
      <c r="AL7470" s="4">
        <v>0</v>
      </c>
      <c r="AM7470" s="4">
        <v>0</v>
      </c>
      <c r="AN7470" s="4">
        <v>0</v>
      </c>
      <c r="AO7470" s="4">
        <v>0</v>
      </c>
      <c r="AP7470" s="4">
        <v>0</v>
      </c>
      <c r="AQ7470" s="4">
        <v>0</v>
      </c>
      <c r="AR7470" s="4">
        <v>0</v>
      </c>
      <c r="AS7470" s="4">
        <v>7428.94</v>
      </c>
      <c r="AT7470" s="4">
        <v>0</v>
      </c>
      <c r="AU7470" s="4">
        <v>0</v>
      </c>
      <c r="AV7470" s="8">
        <v>0</v>
      </c>
    </row>
    <row r="7471" spans="1:48" x14ac:dyDescent="0.45">
      <c r="A7471">
        <v>143537</v>
      </c>
      <c r="B7471" t="s">
        <v>986</v>
      </c>
      <c r="C7471" s="5">
        <v>49940</v>
      </c>
      <c r="D7471" t="s">
        <v>512</v>
      </c>
      <c r="E7471" s="1" t="s">
        <v>88</v>
      </c>
      <c r="F7471" s="4">
        <v>0.28000000000000003</v>
      </c>
      <c r="G7471" s="4">
        <v>0</v>
      </c>
      <c r="H7471" s="4">
        <v>0</v>
      </c>
      <c r="I7471" s="4">
        <v>0</v>
      </c>
      <c r="J7471" s="4">
        <v>0.28000000000000003</v>
      </c>
      <c r="K7471" s="4">
        <v>0</v>
      </c>
      <c r="L7471" s="4">
        <v>0</v>
      </c>
      <c r="M7471" s="4">
        <v>0</v>
      </c>
      <c r="N7471" s="4">
        <v>0</v>
      </c>
      <c r="O7471" s="4">
        <v>0</v>
      </c>
      <c r="P7471" s="4">
        <v>0</v>
      </c>
      <c r="Q7471" s="4">
        <v>0</v>
      </c>
      <c r="R7471" s="4">
        <v>0</v>
      </c>
      <c r="S7471" s="4">
        <v>0</v>
      </c>
      <c r="T7471" s="4">
        <v>0</v>
      </c>
      <c r="U7471" s="4">
        <v>0</v>
      </c>
      <c r="V7471" s="4">
        <v>0</v>
      </c>
      <c r="W7471" s="4">
        <v>0</v>
      </c>
      <c r="X7471" s="4">
        <v>1652</v>
      </c>
      <c r="Y7471" s="4">
        <v>0</v>
      </c>
      <c r="Z7471" s="4">
        <v>0</v>
      </c>
      <c r="AA7471" s="4">
        <v>0</v>
      </c>
      <c r="AB7471" s="4">
        <v>0</v>
      </c>
      <c r="AC7471" s="4">
        <v>0</v>
      </c>
      <c r="AD7471" s="4">
        <v>0</v>
      </c>
      <c r="AE7471" s="4">
        <v>0</v>
      </c>
      <c r="AF7471" s="4">
        <v>0</v>
      </c>
      <c r="AG7471" s="4">
        <v>2641.24</v>
      </c>
      <c r="AH7471" s="4">
        <v>0</v>
      </c>
      <c r="AI7471" s="4">
        <v>0</v>
      </c>
      <c r="AJ7471" s="4">
        <v>0</v>
      </c>
      <c r="AK7471" s="4">
        <v>2641.24</v>
      </c>
      <c r="AL7471" s="4">
        <v>0</v>
      </c>
      <c r="AM7471" s="4">
        <v>0</v>
      </c>
      <c r="AN7471" s="4">
        <v>0</v>
      </c>
      <c r="AO7471" s="4">
        <v>0</v>
      </c>
      <c r="AP7471" s="4">
        <v>0</v>
      </c>
      <c r="AQ7471" s="4">
        <v>0</v>
      </c>
      <c r="AR7471" s="4">
        <v>0</v>
      </c>
      <c r="AS7471" s="4">
        <v>4293.24</v>
      </c>
      <c r="AT7471" s="4">
        <v>0</v>
      </c>
      <c r="AU7471" s="4">
        <v>0</v>
      </c>
      <c r="AV7471" s="8">
        <v>0</v>
      </c>
    </row>
    <row r="7472" spans="1:48" x14ac:dyDescent="0.45">
      <c r="A7472">
        <v>143537</v>
      </c>
      <c r="B7472" t="s">
        <v>986</v>
      </c>
      <c r="C7472" s="5">
        <v>49130</v>
      </c>
      <c r="D7472" t="s">
        <v>464</v>
      </c>
      <c r="E7472" s="1" t="s">
        <v>88</v>
      </c>
      <c r="F7472" s="4">
        <v>4</v>
      </c>
      <c r="G7472" s="4">
        <v>0</v>
      </c>
      <c r="H7472" s="4">
        <v>0</v>
      </c>
      <c r="I7472" s="4">
        <v>3</v>
      </c>
      <c r="J7472" s="4">
        <v>0</v>
      </c>
      <c r="K7472" s="4">
        <v>0</v>
      </c>
      <c r="L7472" s="4">
        <v>0</v>
      </c>
      <c r="M7472" s="4">
        <v>0</v>
      </c>
      <c r="N7472" s="4">
        <v>0</v>
      </c>
      <c r="O7472" s="4">
        <v>0</v>
      </c>
      <c r="P7472" s="4">
        <v>0</v>
      </c>
      <c r="Q7472" s="4">
        <v>0</v>
      </c>
      <c r="R7472" s="4">
        <v>0</v>
      </c>
      <c r="S7472" s="4">
        <v>0</v>
      </c>
      <c r="T7472" s="4">
        <v>0</v>
      </c>
      <c r="U7472" s="4">
        <v>0</v>
      </c>
      <c r="V7472" s="4">
        <v>0</v>
      </c>
      <c r="W7472" s="4">
        <v>4</v>
      </c>
      <c r="X7472" s="4">
        <v>23600</v>
      </c>
      <c r="Y7472" s="4">
        <v>0</v>
      </c>
      <c r="Z7472" s="4">
        <v>0</v>
      </c>
      <c r="AA7472" s="4">
        <v>0</v>
      </c>
      <c r="AB7472" s="4">
        <v>0</v>
      </c>
      <c r="AC7472" s="4">
        <v>0</v>
      </c>
      <c r="AD7472" s="4">
        <v>0</v>
      </c>
      <c r="AE7472" s="4">
        <v>0</v>
      </c>
      <c r="AF7472" s="4">
        <v>11778</v>
      </c>
      <c r="AG7472" s="4">
        <v>0</v>
      </c>
      <c r="AH7472" s="4">
        <v>0</v>
      </c>
      <c r="AI7472" s="4">
        <v>0</v>
      </c>
      <c r="AJ7472" s="4">
        <v>0</v>
      </c>
      <c r="AK7472" s="4">
        <v>11778</v>
      </c>
      <c r="AL7472" s="4">
        <v>0</v>
      </c>
      <c r="AM7472" s="4">
        <v>0</v>
      </c>
      <c r="AN7472" s="4">
        <v>0</v>
      </c>
      <c r="AO7472" s="4">
        <v>0</v>
      </c>
      <c r="AP7472" s="4">
        <v>0</v>
      </c>
      <c r="AQ7472" s="4">
        <v>0</v>
      </c>
      <c r="AR7472" s="4">
        <v>0</v>
      </c>
      <c r="AS7472" s="4">
        <v>35378</v>
      </c>
      <c r="AT7472" s="4">
        <v>0</v>
      </c>
      <c r="AU7472" s="4">
        <v>0</v>
      </c>
      <c r="AV7472" s="8">
        <v>0</v>
      </c>
    </row>
    <row r="7473" spans="1:48" x14ac:dyDescent="0.45">
      <c r="A7473">
        <v>143537</v>
      </c>
      <c r="B7473" t="s">
        <v>986</v>
      </c>
      <c r="C7473" s="5">
        <v>49684</v>
      </c>
      <c r="D7473" t="s">
        <v>498</v>
      </c>
      <c r="E7473" s="1" t="s">
        <v>88</v>
      </c>
      <c r="F7473" s="4">
        <v>0.25</v>
      </c>
      <c r="G7473" s="4">
        <v>0</v>
      </c>
      <c r="H7473" s="4">
        <v>0</v>
      </c>
      <c r="I7473" s="4">
        <v>0</v>
      </c>
      <c r="J7473" s="4">
        <v>0</v>
      </c>
      <c r="K7473" s="4">
        <v>0</v>
      </c>
      <c r="L7473" s="4">
        <v>0</v>
      </c>
      <c r="M7473" s="4">
        <v>0</v>
      </c>
      <c r="N7473" s="4">
        <v>0</v>
      </c>
      <c r="O7473" s="4">
        <v>0</v>
      </c>
      <c r="P7473" s="4">
        <v>0</v>
      </c>
      <c r="Q7473" s="4">
        <v>0</v>
      </c>
      <c r="R7473" s="4">
        <v>0</v>
      </c>
      <c r="S7473" s="4">
        <v>0</v>
      </c>
      <c r="T7473" s="4">
        <v>0</v>
      </c>
      <c r="U7473" s="4">
        <v>0</v>
      </c>
      <c r="V7473" s="4">
        <v>0</v>
      </c>
      <c r="W7473" s="4">
        <v>0.25</v>
      </c>
      <c r="X7473" s="4">
        <v>1475</v>
      </c>
      <c r="Y7473" s="4">
        <v>0</v>
      </c>
      <c r="Z7473" s="4">
        <v>0</v>
      </c>
      <c r="AA7473" s="4">
        <v>0</v>
      </c>
      <c r="AB7473" s="4">
        <v>0</v>
      </c>
      <c r="AC7473" s="4">
        <v>0</v>
      </c>
      <c r="AD7473" s="4">
        <v>0</v>
      </c>
      <c r="AE7473" s="4">
        <v>0</v>
      </c>
      <c r="AF7473" s="4">
        <v>0</v>
      </c>
      <c r="AG7473" s="4">
        <v>0</v>
      </c>
      <c r="AH7473" s="4">
        <v>0</v>
      </c>
      <c r="AI7473" s="4">
        <v>0</v>
      </c>
      <c r="AJ7473" s="4">
        <v>0</v>
      </c>
      <c r="AK7473" s="4">
        <v>0</v>
      </c>
      <c r="AL7473" s="4">
        <v>0</v>
      </c>
      <c r="AM7473" s="4">
        <v>0</v>
      </c>
      <c r="AN7473" s="4">
        <v>0</v>
      </c>
      <c r="AO7473" s="4">
        <v>0</v>
      </c>
      <c r="AP7473" s="4">
        <v>0</v>
      </c>
      <c r="AQ7473" s="4">
        <v>0</v>
      </c>
      <c r="AR7473" s="4">
        <v>0</v>
      </c>
      <c r="AS7473" s="4">
        <v>1475</v>
      </c>
      <c r="AT7473" s="4">
        <v>0</v>
      </c>
      <c r="AU7473" s="4">
        <v>0</v>
      </c>
      <c r="AV7473" s="8">
        <v>0</v>
      </c>
    </row>
    <row r="7474" spans="1:48" x14ac:dyDescent="0.45">
      <c r="A7474">
        <v>143537</v>
      </c>
      <c r="B7474" t="s">
        <v>986</v>
      </c>
      <c r="C7474" s="5">
        <v>45799</v>
      </c>
      <c r="D7474" t="s">
        <v>278</v>
      </c>
      <c r="E7474" s="1" t="s">
        <v>88</v>
      </c>
      <c r="F7474" s="4">
        <v>0.59</v>
      </c>
      <c r="G7474" s="4">
        <v>0</v>
      </c>
      <c r="H7474" s="4">
        <v>0</v>
      </c>
      <c r="I7474" s="4">
        <v>0</v>
      </c>
      <c r="J7474" s="4">
        <v>0</v>
      </c>
      <c r="K7474" s="4">
        <v>0</v>
      </c>
      <c r="L7474" s="4">
        <v>0</v>
      </c>
      <c r="M7474" s="4">
        <v>0.21</v>
      </c>
      <c r="N7474" s="4">
        <v>0</v>
      </c>
      <c r="O7474" s="4">
        <v>0</v>
      </c>
      <c r="P7474" s="4">
        <v>0</v>
      </c>
      <c r="Q7474" s="4">
        <v>0</v>
      </c>
      <c r="R7474" s="4">
        <v>0</v>
      </c>
      <c r="S7474" s="4">
        <v>0</v>
      </c>
      <c r="T7474" s="4">
        <v>0</v>
      </c>
      <c r="U7474" s="4">
        <v>0</v>
      </c>
      <c r="V7474" s="4">
        <v>0</v>
      </c>
      <c r="W7474" s="4">
        <v>0.24</v>
      </c>
      <c r="X7474" s="4">
        <v>3481</v>
      </c>
      <c r="Y7474" s="4">
        <v>0</v>
      </c>
      <c r="Z7474" s="4">
        <v>0</v>
      </c>
      <c r="AA7474" s="4">
        <v>0</v>
      </c>
      <c r="AB7474" s="4">
        <v>0</v>
      </c>
      <c r="AC7474" s="4">
        <v>0</v>
      </c>
      <c r="AD7474" s="4">
        <v>0</v>
      </c>
      <c r="AE7474" s="4">
        <v>0</v>
      </c>
      <c r="AF7474" s="4">
        <v>0</v>
      </c>
      <c r="AG7474" s="4">
        <v>0</v>
      </c>
      <c r="AH7474" s="4">
        <v>0</v>
      </c>
      <c r="AI7474" s="4">
        <v>0</v>
      </c>
      <c r="AJ7474" s="4">
        <v>5278.14</v>
      </c>
      <c r="AK7474" s="4">
        <v>5278.14</v>
      </c>
      <c r="AL7474" s="4">
        <v>0</v>
      </c>
      <c r="AM7474" s="4">
        <v>0</v>
      </c>
      <c r="AN7474" s="4">
        <v>0</v>
      </c>
      <c r="AO7474" s="4">
        <v>0</v>
      </c>
      <c r="AP7474" s="4">
        <v>0</v>
      </c>
      <c r="AQ7474" s="4">
        <v>0</v>
      </c>
      <c r="AR7474" s="4">
        <v>0</v>
      </c>
      <c r="AS7474" s="4">
        <v>8759.14</v>
      </c>
      <c r="AT7474" s="4">
        <v>0</v>
      </c>
      <c r="AU7474" s="4">
        <v>0</v>
      </c>
      <c r="AV7474" s="8">
        <v>0</v>
      </c>
    </row>
    <row r="7475" spans="1:48" x14ac:dyDescent="0.45">
      <c r="A7475">
        <v>143537</v>
      </c>
      <c r="B7475" t="s">
        <v>986</v>
      </c>
      <c r="C7475" s="5">
        <v>44784</v>
      </c>
      <c r="D7475" t="s">
        <v>200</v>
      </c>
      <c r="E7475" s="1" t="s">
        <v>88</v>
      </c>
      <c r="F7475" s="4">
        <v>0.65</v>
      </c>
      <c r="G7475" s="4">
        <v>0</v>
      </c>
      <c r="H7475" s="4">
        <v>0</v>
      </c>
      <c r="I7475" s="4">
        <v>0</v>
      </c>
      <c r="J7475" s="4">
        <v>0</v>
      </c>
      <c r="K7475" s="4">
        <v>0</v>
      </c>
      <c r="L7475" s="4">
        <v>0</v>
      </c>
      <c r="M7475" s="4">
        <v>0</v>
      </c>
      <c r="N7475" s="4">
        <v>0</v>
      </c>
      <c r="O7475" s="4">
        <v>0</v>
      </c>
      <c r="P7475" s="4">
        <v>0</v>
      </c>
      <c r="Q7475" s="4">
        <v>0</v>
      </c>
      <c r="R7475" s="4">
        <v>0</v>
      </c>
      <c r="S7475" s="4">
        <v>0</v>
      </c>
      <c r="T7475" s="4">
        <v>0</v>
      </c>
      <c r="U7475" s="4">
        <v>0</v>
      </c>
      <c r="V7475" s="4">
        <v>0</v>
      </c>
      <c r="W7475" s="4">
        <v>0.65</v>
      </c>
      <c r="X7475" s="4">
        <v>3835</v>
      </c>
      <c r="Y7475" s="4">
        <v>0</v>
      </c>
      <c r="Z7475" s="4">
        <v>0</v>
      </c>
      <c r="AA7475" s="4">
        <v>0</v>
      </c>
      <c r="AB7475" s="4">
        <v>0</v>
      </c>
      <c r="AC7475" s="4">
        <v>0</v>
      </c>
      <c r="AD7475" s="4">
        <v>0</v>
      </c>
      <c r="AE7475" s="4">
        <v>0</v>
      </c>
      <c r="AF7475" s="4">
        <v>0</v>
      </c>
      <c r="AG7475" s="4">
        <v>0</v>
      </c>
      <c r="AH7475" s="4">
        <v>0</v>
      </c>
      <c r="AI7475" s="4">
        <v>0</v>
      </c>
      <c r="AJ7475" s="4">
        <v>0</v>
      </c>
      <c r="AK7475" s="4">
        <v>0</v>
      </c>
      <c r="AL7475" s="4">
        <v>0</v>
      </c>
      <c r="AM7475" s="4">
        <v>0</v>
      </c>
      <c r="AN7475" s="4">
        <v>0</v>
      </c>
      <c r="AO7475" s="4">
        <v>0</v>
      </c>
      <c r="AP7475" s="4">
        <v>0</v>
      </c>
      <c r="AQ7475" s="4">
        <v>0</v>
      </c>
      <c r="AR7475" s="4">
        <v>0</v>
      </c>
      <c r="AS7475" s="4">
        <v>3835</v>
      </c>
      <c r="AT7475" s="4">
        <v>0</v>
      </c>
      <c r="AU7475" s="4">
        <v>0</v>
      </c>
      <c r="AV7475" s="8">
        <v>0</v>
      </c>
    </row>
    <row r="7476" spans="1:48" x14ac:dyDescent="0.45">
      <c r="A7476">
        <v>143537</v>
      </c>
      <c r="B7476" t="s">
        <v>986</v>
      </c>
      <c r="C7476" s="5">
        <v>47738</v>
      </c>
      <c r="D7476" t="s">
        <v>754</v>
      </c>
      <c r="E7476" s="1" t="s">
        <v>88</v>
      </c>
      <c r="F7476" s="4">
        <v>0.02</v>
      </c>
      <c r="G7476" s="4">
        <v>0</v>
      </c>
      <c r="H7476" s="4">
        <v>0</v>
      </c>
      <c r="I7476" s="4">
        <v>0</v>
      </c>
      <c r="J7476" s="4">
        <v>0</v>
      </c>
      <c r="K7476" s="4">
        <v>0</v>
      </c>
      <c r="L7476" s="4">
        <v>0</v>
      </c>
      <c r="M7476" s="4">
        <v>0</v>
      </c>
      <c r="N7476" s="4">
        <v>0</v>
      </c>
      <c r="O7476" s="4">
        <v>0</v>
      </c>
      <c r="P7476" s="4">
        <v>0</v>
      </c>
      <c r="Q7476" s="4">
        <v>0</v>
      </c>
      <c r="R7476" s="4">
        <v>0</v>
      </c>
      <c r="S7476" s="4">
        <v>0</v>
      </c>
      <c r="T7476" s="4">
        <v>0</v>
      </c>
      <c r="U7476" s="4">
        <v>0</v>
      </c>
      <c r="V7476" s="4">
        <v>0</v>
      </c>
      <c r="W7476" s="4">
        <v>0</v>
      </c>
      <c r="X7476" s="4">
        <v>118</v>
      </c>
      <c r="Y7476" s="4">
        <v>0</v>
      </c>
      <c r="Z7476" s="4">
        <v>0</v>
      </c>
      <c r="AA7476" s="4">
        <v>0</v>
      </c>
      <c r="AB7476" s="4">
        <v>0</v>
      </c>
      <c r="AC7476" s="4">
        <v>0</v>
      </c>
      <c r="AD7476" s="4">
        <v>0</v>
      </c>
      <c r="AE7476" s="4">
        <v>0</v>
      </c>
      <c r="AF7476" s="4">
        <v>0</v>
      </c>
      <c r="AG7476" s="4">
        <v>0</v>
      </c>
      <c r="AH7476" s="4">
        <v>0</v>
      </c>
      <c r="AI7476" s="4">
        <v>0</v>
      </c>
      <c r="AJ7476" s="4">
        <v>0</v>
      </c>
      <c r="AK7476" s="4">
        <v>0</v>
      </c>
      <c r="AL7476" s="4">
        <v>0</v>
      </c>
      <c r="AM7476" s="4">
        <v>0</v>
      </c>
      <c r="AN7476" s="4">
        <v>0</v>
      </c>
      <c r="AO7476" s="4">
        <v>0</v>
      </c>
      <c r="AP7476" s="4">
        <v>0</v>
      </c>
      <c r="AQ7476" s="4">
        <v>0</v>
      </c>
      <c r="AR7476" s="4">
        <v>0</v>
      </c>
      <c r="AS7476" s="4">
        <v>118</v>
      </c>
      <c r="AT7476" s="4">
        <v>0</v>
      </c>
      <c r="AU7476" s="4">
        <v>0</v>
      </c>
      <c r="AV7476" s="8">
        <v>0</v>
      </c>
    </row>
    <row r="7477" spans="1:48" x14ac:dyDescent="0.45">
      <c r="A7477">
        <v>143537</v>
      </c>
      <c r="B7477" t="s">
        <v>986</v>
      </c>
      <c r="C7477" s="5">
        <v>47951</v>
      </c>
      <c r="D7477" t="s">
        <v>404</v>
      </c>
      <c r="E7477" s="1" t="s">
        <v>88</v>
      </c>
      <c r="F7477" s="4">
        <v>5.0999999999999996</v>
      </c>
      <c r="G7477" s="4">
        <v>0</v>
      </c>
      <c r="H7477" s="4">
        <v>1</v>
      </c>
      <c r="I7477" s="4">
        <v>1.78</v>
      </c>
      <c r="J7477" s="4">
        <v>0</v>
      </c>
      <c r="K7477" s="4">
        <v>0</v>
      </c>
      <c r="L7477" s="4">
        <v>0</v>
      </c>
      <c r="M7477" s="4">
        <v>0</v>
      </c>
      <c r="N7477" s="4">
        <v>0</v>
      </c>
      <c r="O7477" s="4">
        <v>0</v>
      </c>
      <c r="P7477" s="4">
        <v>0</v>
      </c>
      <c r="Q7477" s="4">
        <v>0</v>
      </c>
      <c r="R7477" s="4">
        <v>0</v>
      </c>
      <c r="S7477" s="4">
        <v>0</v>
      </c>
      <c r="T7477" s="4">
        <v>0</v>
      </c>
      <c r="U7477" s="4">
        <v>0</v>
      </c>
      <c r="V7477" s="4">
        <v>0</v>
      </c>
      <c r="W7477" s="4">
        <v>4.0999999999999996</v>
      </c>
      <c r="X7477" s="4">
        <v>30090</v>
      </c>
      <c r="Y7477" s="4">
        <v>0</v>
      </c>
      <c r="Z7477" s="4">
        <v>0</v>
      </c>
      <c r="AA7477" s="4">
        <v>0</v>
      </c>
      <c r="AB7477" s="4">
        <v>0</v>
      </c>
      <c r="AC7477" s="4">
        <v>0</v>
      </c>
      <c r="AD7477" s="4">
        <v>0</v>
      </c>
      <c r="AE7477" s="4">
        <v>1547</v>
      </c>
      <c r="AF7477" s="4">
        <v>6988.28</v>
      </c>
      <c r="AG7477" s="4">
        <v>0</v>
      </c>
      <c r="AH7477" s="4">
        <v>0</v>
      </c>
      <c r="AI7477" s="4">
        <v>0</v>
      </c>
      <c r="AJ7477" s="4">
        <v>0</v>
      </c>
      <c r="AK7477" s="4">
        <v>8535.2800000000007</v>
      </c>
      <c r="AL7477" s="4">
        <v>0</v>
      </c>
      <c r="AM7477" s="4">
        <v>0</v>
      </c>
      <c r="AN7477" s="4">
        <v>0</v>
      </c>
      <c r="AO7477" s="4">
        <v>0</v>
      </c>
      <c r="AP7477" s="4">
        <v>0</v>
      </c>
      <c r="AQ7477" s="4">
        <v>0</v>
      </c>
      <c r="AR7477" s="4">
        <v>0</v>
      </c>
      <c r="AS7477" s="4">
        <v>38625.279999999999</v>
      </c>
      <c r="AT7477" s="4">
        <v>0</v>
      </c>
      <c r="AU7477" s="4">
        <v>0</v>
      </c>
      <c r="AV7477" s="8">
        <v>0</v>
      </c>
    </row>
    <row r="7478" spans="1:48" x14ac:dyDescent="0.45">
      <c r="A7478">
        <v>143537</v>
      </c>
      <c r="B7478" t="s">
        <v>986</v>
      </c>
      <c r="C7478" s="5">
        <v>44800</v>
      </c>
      <c r="D7478" t="s">
        <v>202</v>
      </c>
      <c r="E7478" s="1" t="s">
        <v>88</v>
      </c>
      <c r="F7478" s="4">
        <v>17.559999999999999</v>
      </c>
      <c r="G7478" s="4">
        <v>0</v>
      </c>
      <c r="H7478" s="4">
        <v>0</v>
      </c>
      <c r="I7478" s="4">
        <v>5.2</v>
      </c>
      <c r="J7478" s="4">
        <v>0.22</v>
      </c>
      <c r="K7478" s="4">
        <v>0</v>
      </c>
      <c r="L7478" s="4">
        <v>0</v>
      </c>
      <c r="M7478" s="4">
        <v>0</v>
      </c>
      <c r="N7478" s="4">
        <v>0</v>
      </c>
      <c r="O7478" s="4">
        <v>0</v>
      </c>
      <c r="P7478" s="4">
        <v>0</v>
      </c>
      <c r="Q7478" s="4">
        <v>0</v>
      </c>
      <c r="R7478" s="4">
        <v>0</v>
      </c>
      <c r="S7478" s="4">
        <v>0</v>
      </c>
      <c r="T7478" s="4">
        <v>0</v>
      </c>
      <c r="U7478" s="4">
        <v>0</v>
      </c>
      <c r="V7478" s="4">
        <v>0</v>
      </c>
      <c r="W7478" s="4">
        <v>10.050000000000001</v>
      </c>
      <c r="X7478" s="4">
        <v>103604</v>
      </c>
      <c r="Y7478" s="4">
        <v>0</v>
      </c>
      <c r="Z7478" s="4">
        <v>0</v>
      </c>
      <c r="AA7478" s="4">
        <v>0</v>
      </c>
      <c r="AB7478" s="4">
        <v>0</v>
      </c>
      <c r="AC7478" s="4">
        <v>0</v>
      </c>
      <c r="AD7478" s="4">
        <v>0</v>
      </c>
      <c r="AE7478" s="4">
        <v>0</v>
      </c>
      <c r="AF7478" s="4">
        <v>20415.2</v>
      </c>
      <c r="AG7478" s="4">
        <v>2075.2600000000002</v>
      </c>
      <c r="AH7478" s="4">
        <v>0</v>
      </c>
      <c r="AI7478" s="4">
        <v>0</v>
      </c>
      <c r="AJ7478" s="4">
        <v>0</v>
      </c>
      <c r="AK7478" s="4">
        <v>22490.46</v>
      </c>
      <c r="AL7478" s="4">
        <v>0</v>
      </c>
      <c r="AM7478" s="4">
        <v>0</v>
      </c>
      <c r="AN7478" s="4">
        <v>0</v>
      </c>
      <c r="AO7478" s="4">
        <v>0</v>
      </c>
      <c r="AP7478" s="4">
        <v>0</v>
      </c>
      <c r="AQ7478" s="4">
        <v>0</v>
      </c>
      <c r="AR7478" s="4">
        <v>0</v>
      </c>
      <c r="AS7478" s="4">
        <v>126094.46</v>
      </c>
      <c r="AT7478" s="4">
        <v>0</v>
      </c>
      <c r="AU7478" s="4">
        <v>0</v>
      </c>
      <c r="AV7478" s="8">
        <v>0</v>
      </c>
    </row>
    <row r="7479" spans="1:48" x14ac:dyDescent="0.45">
      <c r="A7479">
        <v>143537</v>
      </c>
      <c r="B7479" t="s">
        <v>986</v>
      </c>
      <c r="C7479" s="5">
        <v>49221</v>
      </c>
      <c r="D7479" t="s">
        <v>472</v>
      </c>
      <c r="E7479" s="1" t="s">
        <v>88</v>
      </c>
      <c r="F7479" s="4">
        <v>0.47</v>
      </c>
      <c r="G7479" s="4">
        <v>0</v>
      </c>
      <c r="H7479" s="4">
        <v>0</v>
      </c>
      <c r="I7479" s="4">
        <v>0</v>
      </c>
      <c r="J7479" s="4">
        <v>0</v>
      </c>
      <c r="K7479" s="4">
        <v>0</v>
      </c>
      <c r="L7479" s="4">
        <v>0</v>
      </c>
      <c r="M7479" s="4">
        <v>0</v>
      </c>
      <c r="N7479" s="4">
        <v>0</v>
      </c>
      <c r="O7479" s="4">
        <v>0</v>
      </c>
      <c r="P7479" s="4">
        <v>0</v>
      </c>
      <c r="Q7479" s="4">
        <v>0</v>
      </c>
      <c r="R7479" s="4">
        <v>0</v>
      </c>
      <c r="S7479" s="4">
        <v>0</v>
      </c>
      <c r="T7479" s="4">
        <v>0</v>
      </c>
      <c r="U7479" s="4">
        <v>0</v>
      </c>
      <c r="V7479" s="4">
        <v>0</v>
      </c>
      <c r="W7479" s="4">
        <v>0.47</v>
      </c>
      <c r="X7479" s="4">
        <v>2773</v>
      </c>
      <c r="Y7479" s="4">
        <v>0</v>
      </c>
      <c r="Z7479" s="4">
        <v>0</v>
      </c>
      <c r="AA7479" s="4">
        <v>0</v>
      </c>
      <c r="AB7479" s="4">
        <v>0</v>
      </c>
      <c r="AC7479" s="4">
        <v>0</v>
      </c>
      <c r="AD7479" s="4">
        <v>0</v>
      </c>
      <c r="AE7479" s="4">
        <v>0</v>
      </c>
      <c r="AF7479" s="4">
        <v>0</v>
      </c>
      <c r="AG7479" s="4">
        <v>0</v>
      </c>
      <c r="AH7479" s="4">
        <v>0</v>
      </c>
      <c r="AI7479" s="4">
        <v>0</v>
      </c>
      <c r="AJ7479" s="4">
        <v>0</v>
      </c>
      <c r="AK7479" s="4">
        <v>0</v>
      </c>
      <c r="AL7479" s="4">
        <v>0</v>
      </c>
      <c r="AM7479" s="4">
        <v>0</v>
      </c>
      <c r="AN7479" s="4">
        <v>0</v>
      </c>
      <c r="AO7479" s="4">
        <v>0</v>
      </c>
      <c r="AP7479" s="4">
        <v>0</v>
      </c>
      <c r="AQ7479" s="4">
        <v>0</v>
      </c>
      <c r="AR7479" s="4">
        <v>0</v>
      </c>
      <c r="AS7479" s="4">
        <v>2773</v>
      </c>
      <c r="AT7479" s="4">
        <v>0</v>
      </c>
      <c r="AU7479" s="4">
        <v>0</v>
      </c>
      <c r="AV7479" s="8">
        <v>0</v>
      </c>
    </row>
    <row r="7480" spans="1:48" x14ac:dyDescent="0.45">
      <c r="A7480">
        <v>143537</v>
      </c>
      <c r="B7480" t="s">
        <v>986</v>
      </c>
      <c r="C7480" s="5">
        <v>49528</v>
      </c>
      <c r="D7480" t="s">
        <v>309</v>
      </c>
      <c r="E7480" s="1" t="s">
        <v>88</v>
      </c>
      <c r="F7480" s="4">
        <v>1.33</v>
      </c>
      <c r="G7480" s="4">
        <v>0</v>
      </c>
      <c r="H7480" s="4">
        <v>0</v>
      </c>
      <c r="I7480" s="4">
        <v>0</v>
      </c>
      <c r="J7480" s="4">
        <v>0</v>
      </c>
      <c r="K7480" s="4">
        <v>0</v>
      </c>
      <c r="L7480" s="4">
        <v>0</v>
      </c>
      <c r="M7480" s="4">
        <v>0</v>
      </c>
      <c r="N7480" s="4">
        <v>0</v>
      </c>
      <c r="O7480" s="4">
        <v>0</v>
      </c>
      <c r="P7480" s="4">
        <v>0</v>
      </c>
      <c r="Q7480" s="4">
        <v>0</v>
      </c>
      <c r="R7480" s="4">
        <v>0</v>
      </c>
      <c r="S7480" s="4">
        <v>0</v>
      </c>
      <c r="T7480" s="4">
        <v>0</v>
      </c>
      <c r="U7480" s="4">
        <v>0</v>
      </c>
      <c r="V7480" s="4">
        <v>0</v>
      </c>
      <c r="W7480" s="4">
        <v>0</v>
      </c>
      <c r="X7480" s="4">
        <v>7847</v>
      </c>
      <c r="Y7480" s="4">
        <v>0</v>
      </c>
      <c r="Z7480" s="4">
        <v>0</v>
      </c>
      <c r="AA7480" s="4">
        <v>0</v>
      </c>
      <c r="AB7480" s="4">
        <v>0</v>
      </c>
      <c r="AC7480" s="4">
        <v>0</v>
      </c>
      <c r="AD7480" s="4">
        <v>0</v>
      </c>
      <c r="AE7480" s="4">
        <v>0</v>
      </c>
      <c r="AF7480" s="4">
        <v>0</v>
      </c>
      <c r="AG7480" s="4">
        <v>0</v>
      </c>
      <c r="AH7480" s="4">
        <v>0</v>
      </c>
      <c r="AI7480" s="4">
        <v>0</v>
      </c>
      <c r="AJ7480" s="4">
        <v>0</v>
      </c>
      <c r="AK7480" s="4">
        <v>0</v>
      </c>
      <c r="AL7480" s="4">
        <v>0</v>
      </c>
      <c r="AM7480" s="4">
        <v>0</v>
      </c>
      <c r="AN7480" s="4">
        <v>0</v>
      </c>
      <c r="AO7480" s="4">
        <v>0</v>
      </c>
      <c r="AP7480" s="4">
        <v>0</v>
      </c>
      <c r="AQ7480" s="4">
        <v>0</v>
      </c>
      <c r="AR7480" s="4">
        <v>0</v>
      </c>
      <c r="AS7480" s="4">
        <v>7847</v>
      </c>
      <c r="AT7480" s="4">
        <v>0</v>
      </c>
      <c r="AU7480" s="4">
        <v>0</v>
      </c>
      <c r="AV7480" s="8">
        <v>0</v>
      </c>
    </row>
    <row r="7481" spans="1:48" x14ac:dyDescent="0.45">
      <c r="A7481">
        <v>143537</v>
      </c>
      <c r="B7481" t="s">
        <v>986</v>
      </c>
      <c r="C7481" s="5">
        <v>46441</v>
      </c>
      <c r="D7481" t="s">
        <v>322</v>
      </c>
      <c r="E7481" s="1" t="s">
        <v>88</v>
      </c>
      <c r="F7481" s="4">
        <v>0.9</v>
      </c>
      <c r="G7481" s="4">
        <v>0</v>
      </c>
      <c r="H7481" s="4">
        <v>0</v>
      </c>
      <c r="I7481" s="4">
        <v>0</v>
      </c>
      <c r="J7481" s="4">
        <v>0</v>
      </c>
      <c r="K7481" s="4">
        <v>0</v>
      </c>
      <c r="L7481" s="4">
        <v>0</v>
      </c>
      <c r="M7481" s="4">
        <v>0.9</v>
      </c>
      <c r="N7481" s="4">
        <v>0</v>
      </c>
      <c r="O7481" s="4">
        <v>0</v>
      </c>
      <c r="P7481" s="4">
        <v>0</v>
      </c>
      <c r="Q7481" s="4">
        <v>0</v>
      </c>
      <c r="R7481" s="4">
        <v>0</v>
      </c>
      <c r="S7481" s="4">
        <v>0</v>
      </c>
      <c r="T7481" s="4">
        <v>0</v>
      </c>
      <c r="U7481" s="4">
        <v>0</v>
      </c>
      <c r="V7481" s="4">
        <v>0</v>
      </c>
      <c r="W7481" s="4">
        <v>0.9</v>
      </c>
      <c r="X7481" s="4">
        <v>5310</v>
      </c>
      <c r="Y7481" s="4">
        <v>0</v>
      </c>
      <c r="Z7481" s="4">
        <v>0</v>
      </c>
      <c r="AA7481" s="4">
        <v>0</v>
      </c>
      <c r="AB7481" s="4">
        <v>0</v>
      </c>
      <c r="AC7481" s="4">
        <v>0</v>
      </c>
      <c r="AD7481" s="4">
        <v>0</v>
      </c>
      <c r="AE7481" s="4">
        <v>0</v>
      </c>
      <c r="AF7481" s="4">
        <v>0</v>
      </c>
      <c r="AG7481" s="4">
        <v>0</v>
      </c>
      <c r="AH7481" s="4">
        <v>0</v>
      </c>
      <c r="AI7481" s="4">
        <v>0</v>
      </c>
      <c r="AJ7481" s="4">
        <v>22620.6</v>
      </c>
      <c r="AK7481" s="4">
        <v>22620.6</v>
      </c>
      <c r="AL7481" s="4">
        <v>0</v>
      </c>
      <c r="AM7481" s="4">
        <v>0</v>
      </c>
      <c r="AN7481" s="4">
        <v>0</v>
      </c>
      <c r="AO7481" s="4">
        <v>0</v>
      </c>
      <c r="AP7481" s="4">
        <v>0</v>
      </c>
      <c r="AQ7481" s="4">
        <v>0</v>
      </c>
      <c r="AR7481" s="4">
        <v>0</v>
      </c>
      <c r="AS7481" s="4">
        <v>27930.6</v>
      </c>
      <c r="AT7481" s="4">
        <v>0</v>
      </c>
      <c r="AU7481" s="4">
        <v>0</v>
      </c>
      <c r="AV7481" s="8">
        <v>0</v>
      </c>
    </row>
    <row r="7482" spans="1:48" x14ac:dyDescent="0.45">
      <c r="A7482">
        <v>143537</v>
      </c>
      <c r="B7482" t="s">
        <v>986</v>
      </c>
      <c r="C7482" s="5">
        <v>48538</v>
      </c>
      <c r="D7482" t="s">
        <v>322</v>
      </c>
      <c r="E7482" s="1" t="s">
        <v>88</v>
      </c>
      <c r="F7482" s="4">
        <v>3.45</v>
      </c>
      <c r="G7482" s="4">
        <v>0</v>
      </c>
      <c r="H7482" s="4">
        <v>0</v>
      </c>
      <c r="I7482" s="4">
        <v>1</v>
      </c>
      <c r="J7482" s="4">
        <v>0</v>
      </c>
      <c r="K7482" s="4">
        <v>0</v>
      </c>
      <c r="L7482" s="4">
        <v>0</v>
      </c>
      <c r="M7482" s="4">
        <v>0.89</v>
      </c>
      <c r="N7482" s="4">
        <v>0</v>
      </c>
      <c r="O7482" s="4">
        <v>0</v>
      </c>
      <c r="P7482" s="4">
        <v>0</v>
      </c>
      <c r="Q7482" s="4">
        <v>0</v>
      </c>
      <c r="R7482" s="4">
        <v>0</v>
      </c>
      <c r="S7482" s="4">
        <v>0</v>
      </c>
      <c r="T7482" s="4">
        <v>0</v>
      </c>
      <c r="U7482" s="4">
        <v>0</v>
      </c>
      <c r="V7482" s="4">
        <v>0</v>
      </c>
      <c r="W7482" s="4">
        <v>0</v>
      </c>
      <c r="X7482" s="4">
        <v>20355</v>
      </c>
      <c r="Y7482" s="4">
        <v>0</v>
      </c>
      <c r="Z7482" s="4">
        <v>0</v>
      </c>
      <c r="AA7482" s="4">
        <v>0</v>
      </c>
      <c r="AB7482" s="4">
        <v>0</v>
      </c>
      <c r="AC7482" s="4">
        <v>0</v>
      </c>
      <c r="AD7482" s="4">
        <v>0</v>
      </c>
      <c r="AE7482" s="4">
        <v>0</v>
      </c>
      <c r="AF7482" s="4">
        <v>3926</v>
      </c>
      <c r="AG7482" s="4">
        <v>0</v>
      </c>
      <c r="AH7482" s="4">
        <v>0</v>
      </c>
      <c r="AI7482" s="4">
        <v>0</v>
      </c>
      <c r="AJ7482" s="4">
        <v>22369.26</v>
      </c>
      <c r="AK7482" s="4">
        <v>26295.26</v>
      </c>
      <c r="AL7482" s="4">
        <v>0</v>
      </c>
      <c r="AM7482" s="4">
        <v>0</v>
      </c>
      <c r="AN7482" s="4">
        <v>0</v>
      </c>
      <c r="AO7482" s="4">
        <v>0</v>
      </c>
      <c r="AP7482" s="4">
        <v>0</v>
      </c>
      <c r="AQ7482" s="4">
        <v>0</v>
      </c>
      <c r="AR7482" s="4">
        <v>0</v>
      </c>
      <c r="AS7482" s="4">
        <v>46650.26</v>
      </c>
      <c r="AT7482" s="4">
        <v>0</v>
      </c>
      <c r="AU7482" s="4">
        <v>0</v>
      </c>
      <c r="AV7482" s="8">
        <v>0</v>
      </c>
    </row>
    <row r="7483" spans="1:48" x14ac:dyDescent="0.45">
      <c r="A7483">
        <v>143537</v>
      </c>
      <c r="B7483" t="s">
        <v>986</v>
      </c>
      <c r="C7483" s="5">
        <v>48041</v>
      </c>
      <c r="D7483" t="s">
        <v>411</v>
      </c>
      <c r="E7483" s="1" t="s">
        <v>88</v>
      </c>
      <c r="F7483" s="4">
        <v>4.5999999999999996</v>
      </c>
      <c r="G7483" s="4">
        <v>0</v>
      </c>
      <c r="H7483" s="4">
        <v>0</v>
      </c>
      <c r="I7483" s="4">
        <v>0</v>
      </c>
      <c r="J7483" s="4">
        <v>0</v>
      </c>
      <c r="K7483" s="4">
        <v>0</v>
      </c>
      <c r="L7483" s="4">
        <v>0</v>
      </c>
      <c r="M7483" s="4">
        <v>0</v>
      </c>
      <c r="N7483" s="4">
        <v>0</v>
      </c>
      <c r="O7483" s="4">
        <v>0</v>
      </c>
      <c r="P7483" s="4">
        <v>0</v>
      </c>
      <c r="Q7483" s="4">
        <v>0</v>
      </c>
      <c r="R7483" s="4">
        <v>0</v>
      </c>
      <c r="S7483" s="4">
        <v>0</v>
      </c>
      <c r="T7483" s="4">
        <v>0</v>
      </c>
      <c r="U7483" s="4">
        <v>0</v>
      </c>
      <c r="V7483" s="4">
        <v>0</v>
      </c>
      <c r="W7483" s="4">
        <v>1.48</v>
      </c>
      <c r="X7483" s="4">
        <v>27140</v>
      </c>
      <c r="Y7483" s="4">
        <v>0</v>
      </c>
      <c r="Z7483" s="4">
        <v>0</v>
      </c>
      <c r="AA7483" s="4">
        <v>0</v>
      </c>
      <c r="AB7483" s="4">
        <v>0</v>
      </c>
      <c r="AC7483" s="4">
        <v>0</v>
      </c>
      <c r="AD7483" s="4">
        <v>0</v>
      </c>
      <c r="AE7483" s="4">
        <v>0</v>
      </c>
      <c r="AF7483" s="4">
        <v>0</v>
      </c>
      <c r="AG7483" s="4">
        <v>0</v>
      </c>
      <c r="AH7483" s="4">
        <v>0</v>
      </c>
      <c r="AI7483" s="4">
        <v>0</v>
      </c>
      <c r="AJ7483" s="4">
        <v>0</v>
      </c>
      <c r="AK7483" s="4">
        <v>0</v>
      </c>
      <c r="AL7483" s="4">
        <v>0</v>
      </c>
      <c r="AM7483" s="4">
        <v>0</v>
      </c>
      <c r="AN7483" s="4">
        <v>0</v>
      </c>
      <c r="AO7483" s="4">
        <v>0</v>
      </c>
      <c r="AP7483" s="4">
        <v>0</v>
      </c>
      <c r="AQ7483" s="4">
        <v>0</v>
      </c>
      <c r="AR7483" s="4">
        <v>0</v>
      </c>
      <c r="AS7483" s="4">
        <v>27140</v>
      </c>
      <c r="AT7483" s="4">
        <v>0</v>
      </c>
      <c r="AU7483" s="4">
        <v>0</v>
      </c>
      <c r="AV7483" s="8">
        <v>0</v>
      </c>
    </row>
    <row r="7484" spans="1:48" x14ac:dyDescent="0.45">
      <c r="A7484">
        <v>143537</v>
      </c>
      <c r="B7484" t="s">
        <v>986</v>
      </c>
      <c r="C7484" s="5">
        <v>48223</v>
      </c>
      <c r="D7484" t="s">
        <v>51</v>
      </c>
      <c r="E7484" s="1" t="s">
        <v>88</v>
      </c>
      <c r="F7484" s="4">
        <v>0.14000000000000001</v>
      </c>
      <c r="G7484" s="4">
        <v>0</v>
      </c>
      <c r="H7484" s="4">
        <v>0</v>
      </c>
      <c r="I7484" s="4">
        <v>0</v>
      </c>
      <c r="J7484" s="4">
        <v>0</v>
      </c>
      <c r="K7484" s="4">
        <v>0</v>
      </c>
      <c r="L7484" s="4">
        <v>0</v>
      </c>
      <c r="M7484" s="4">
        <v>0</v>
      </c>
      <c r="N7484" s="4">
        <v>0</v>
      </c>
      <c r="O7484" s="4">
        <v>0</v>
      </c>
      <c r="P7484" s="4">
        <v>0</v>
      </c>
      <c r="Q7484" s="4">
        <v>0</v>
      </c>
      <c r="R7484" s="4">
        <v>0</v>
      </c>
      <c r="S7484" s="4">
        <v>0</v>
      </c>
      <c r="T7484" s="4">
        <v>0</v>
      </c>
      <c r="U7484" s="4">
        <v>0</v>
      </c>
      <c r="V7484" s="4">
        <v>0</v>
      </c>
      <c r="W7484" s="4">
        <v>0.14000000000000001</v>
      </c>
      <c r="X7484" s="4">
        <v>826</v>
      </c>
      <c r="Y7484" s="4">
        <v>0</v>
      </c>
      <c r="Z7484" s="4">
        <v>0</v>
      </c>
      <c r="AA7484" s="4">
        <v>0</v>
      </c>
      <c r="AB7484" s="4">
        <v>0</v>
      </c>
      <c r="AC7484" s="4">
        <v>0</v>
      </c>
      <c r="AD7484" s="4">
        <v>0</v>
      </c>
      <c r="AE7484" s="4">
        <v>0</v>
      </c>
      <c r="AF7484" s="4">
        <v>0</v>
      </c>
      <c r="AG7484" s="4">
        <v>0</v>
      </c>
      <c r="AH7484" s="4">
        <v>0</v>
      </c>
      <c r="AI7484" s="4">
        <v>0</v>
      </c>
      <c r="AJ7484" s="4">
        <v>0</v>
      </c>
      <c r="AK7484" s="4">
        <v>0</v>
      </c>
      <c r="AL7484" s="4">
        <v>0</v>
      </c>
      <c r="AM7484" s="4">
        <v>0</v>
      </c>
      <c r="AN7484" s="4">
        <v>0</v>
      </c>
      <c r="AO7484" s="4">
        <v>0</v>
      </c>
      <c r="AP7484" s="4">
        <v>0</v>
      </c>
      <c r="AQ7484" s="4">
        <v>0</v>
      </c>
      <c r="AR7484" s="4">
        <v>0</v>
      </c>
      <c r="AS7484" s="4">
        <v>826</v>
      </c>
      <c r="AT7484" s="4">
        <v>0</v>
      </c>
      <c r="AU7484" s="4">
        <v>0</v>
      </c>
      <c r="AV7484" s="8">
        <v>0</v>
      </c>
    </row>
    <row r="7485" spans="1:48" x14ac:dyDescent="0.45">
      <c r="A7485">
        <v>143537</v>
      </c>
      <c r="B7485" t="s">
        <v>986</v>
      </c>
      <c r="C7485" s="5">
        <v>44818</v>
      </c>
      <c r="D7485" t="s">
        <v>51</v>
      </c>
      <c r="E7485" s="1" t="s">
        <v>88</v>
      </c>
      <c r="F7485" s="4">
        <v>2.95</v>
      </c>
      <c r="G7485" s="4">
        <v>0</v>
      </c>
      <c r="H7485" s="4">
        <v>0</v>
      </c>
      <c r="I7485" s="4">
        <v>0</v>
      </c>
      <c r="J7485" s="4">
        <v>0.95</v>
      </c>
      <c r="K7485" s="4">
        <v>0</v>
      </c>
      <c r="L7485" s="4">
        <v>0</v>
      </c>
      <c r="M7485" s="4">
        <v>0</v>
      </c>
      <c r="N7485" s="4">
        <v>0</v>
      </c>
      <c r="O7485" s="4">
        <v>0</v>
      </c>
      <c r="P7485" s="4">
        <v>0</v>
      </c>
      <c r="Q7485" s="4">
        <v>0</v>
      </c>
      <c r="R7485" s="4">
        <v>0</v>
      </c>
      <c r="S7485" s="4">
        <v>0</v>
      </c>
      <c r="T7485" s="4">
        <v>0</v>
      </c>
      <c r="U7485" s="4">
        <v>0</v>
      </c>
      <c r="V7485" s="4">
        <v>0</v>
      </c>
      <c r="W7485" s="4">
        <v>2</v>
      </c>
      <c r="X7485" s="4">
        <v>17405</v>
      </c>
      <c r="Y7485" s="4">
        <v>0</v>
      </c>
      <c r="Z7485" s="4">
        <v>0</v>
      </c>
      <c r="AA7485" s="4">
        <v>0</v>
      </c>
      <c r="AB7485" s="4">
        <v>0</v>
      </c>
      <c r="AC7485" s="4">
        <v>0</v>
      </c>
      <c r="AD7485" s="4">
        <v>0</v>
      </c>
      <c r="AE7485" s="4">
        <v>0</v>
      </c>
      <c r="AF7485" s="4">
        <v>0</v>
      </c>
      <c r="AG7485" s="4">
        <v>8961.35</v>
      </c>
      <c r="AH7485" s="4">
        <v>0</v>
      </c>
      <c r="AI7485" s="4">
        <v>0</v>
      </c>
      <c r="AJ7485" s="4">
        <v>0</v>
      </c>
      <c r="AK7485" s="4">
        <v>8961.35</v>
      </c>
      <c r="AL7485" s="4">
        <v>0</v>
      </c>
      <c r="AM7485" s="4">
        <v>0</v>
      </c>
      <c r="AN7485" s="4">
        <v>0</v>
      </c>
      <c r="AO7485" s="4">
        <v>0</v>
      </c>
      <c r="AP7485" s="4">
        <v>0</v>
      </c>
      <c r="AQ7485" s="4">
        <v>0</v>
      </c>
      <c r="AR7485" s="4">
        <v>0</v>
      </c>
      <c r="AS7485" s="4">
        <v>26366.35</v>
      </c>
      <c r="AT7485" s="4">
        <v>0</v>
      </c>
      <c r="AU7485" s="4">
        <v>0</v>
      </c>
      <c r="AV7485" s="8">
        <v>0</v>
      </c>
    </row>
    <row r="7486" spans="1:48" x14ac:dyDescent="0.45">
      <c r="A7486">
        <v>143537</v>
      </c>
      <c r="B7486" t="s">
        <v>986</v>
      </c>
      <c r="C7486" s="5">
        <v>44834</v>
      </c>
      <c r="D7486" t="s">
        <v>204</v>
      </c>
      <c r="E7486" s="1" t="s">
        <v>88</v>
      </c>
      <c r="F7486" s="4">
        <v>0.36</v>
      </c>
      <c r="G7486" s="4">
        <v>0</v>
      </c>
      <c r="H7486" s="4">
        <v>0</v>
      </c>
      <c r="I7486" s="4">
        <v>0.36</v>
      </c>
      <c r="J7486" s="4">
        <v>0</v>
      </c>
      <c r="K7486" s="4">
        <v>0</v>
      </c>
      <c r="L7486" s="4">
        <v>0</v>
      </c>
      <c r="M7486" s="4">
        <v>0</v>
      </c>
      <c r="N7486" s="4">
        <v>0</v>
      </c>
      <c r="O7486" s="4">
        <v>0</v>
      </c>
      <c r="P7486" s="4">
        <v>0</v>
      </c>
      <c r="Q7486" s="4">
        <v>0</v>
      </c>
      <c r="R7486" s="4">
        <v>0</v>
      </c>
      <c r="S7486" s="4">
        <v>0</v>
      </c>
      <c r="T7486" s="4">
        <v>0</v>
      </c>
      <c r="U7486" s="4">
        <v>0</v>
      </c>
      <c r="V7486" s="4">
        <v>0</v>
      </c>
      <c r="W7486" s="4">
        <v>0.36</v>
      </c>
      <c r="X7486" s="4">
        <v>2124</v>
      </c>
      <c r="Y7486" s="4">
        <v>0</v>
      </c>
      <c r="Z7486" s="4">
        <v>0</v>
      </c>
      <c r="AA7486" s="4">
        <v>0</v>
      </c>
      <c r="AB7486" s="4">
        <v>0</v>
      </c>
      <c r="AC7486" s="4">
        <v>0</v>
      </c>
      <c r="AD7486" s="4">
        <v>0</v>
      </c>
      <c r="AE7486" s="4">
        <v>0</v>
      </c>
      <c r="AF7486" s="4">
        <v>1413.36</v>
      </c>
      <c r="AG7486" s="4">
        <v>0</v>
      </c>
      <c r="AH7486" s="4">
        <v>0</v>
      </c>
      <c r="AI7486" s="4">
        <v>0</v>
      </c>
      <c r="AJ7486" s="4">
        <v>0</v>
      </c>
      <c r="AK7486" s="4">
        <v>1413.36</v>
      </c>
      <c r="AL7486" s="4">
        <v>0</v>
      </c>
      <c r="AM7486" s="4">
        <v>0</v>
      </c>
      <c r="AN7486" s="4">
        <v>0</v>
      </c>
      <c r="AO7486" s="4">
        <v>0</v>
      </c>
      <c r="AP7486" s="4">
        <v>0</v>
      </c>
      <c r="AQ7486" s="4">
        <v>0</v>
      </c>
      <c r="AR7486" s="4">
        <v>0</v>
      </c>
      <c r="AS7486" s="4">
        <v>3537.36</v>
      </c>
      <c r="AT7486" s="4">
        <v>0</v>
      </c>
      <c r="AU7486" s="4">
        <v>0</v>
      </c>
      <c r="AV7486" s="8">
        <v>0</v>
      </c>
    </row>
    <row r="7487" spans="1:48" x14ac:dyDescent="0.45">
      <c r="A7487">
        <v>143537</v>
      </c>
      <c r="B7487" t="s">
        <v>986</v>
      </c>
      <c r="C7487" s="5">
        <v>50294</v>
      </c>
      <c r="D7487" t="s">
        <v>539</v>
      </c>
      <c r="E7487" s="1" t="s">
        <v>88</v>
      </c>
      <c r="F7487" s="4">
        <v>2.3199999999999998</v>
      </c>
      <c r="G7487" s="4">
        <v>0</v>
      </c>
      <c r="H7487" s="4">
        <v>0</v>
      </c>
      <c r="I7487" s="4">
        <v>0</v>
      </c>
      <c r="J7487" s="4">
        <v>0</v>
      </c>
      <c r="K7487" s="4">
        <v>0</v>
      </c>
      <c r="L7487" s="4">
        <v>0.96</v>
      </c>
      <c r="M7487" s="4">
        <v>0</v>
      </c>
      <c r="N7487" s="4">
        <v>0</v>
      </c>
      <c r="O7487" s="4">
        <v>0</v>
      </c>
      <c r="P7487" s="4">
        <v>0</v>
      </c>
      <c r="Q7487" s="4">
        <v>0</v>
      </c>
      <c r="R7487" s="4">
        <v>0</v>
      </c>
      <c r="S7487" s="4">
        <v>0</v>
      </c>
      <c r="T7487" s="4">
        <v>0</v>
      </c>
      <c r="U7487" s="4">
        <v>0</v>
      </c>
      <c r="V7487" s="4">
        <v>0</v>
      </c>
      <c r="W7487" s="4">
        <v>0.39</v>
      </c>
      <c r="X7487" s="4">
        <v>13688</v>
      </c>
      <c r="Y7487" s="4">
        <v>0</v>
      </c>
      <c r="Z7487" s="4">
        <v>0</v>
      </c>
      <c r="AA7487" s="4">
        <v>0</v>
      </c>
      <c r="AB7487" s="4">
        <v>0</v>
      </c>
      <c r="AC7487" s="4">
        <v>0</v>
      </c>
      <c r="AD7487" s="4">
        <v>0</v>
      </c>
      <c r="AE7487" s="4">
        <v>0</v>
      </c>
      <c r="AF7487" s="4">
        <v>0</v>
      </c>
      <c r="AG7487" s="4">
        <v>0</v>
      </c>
      <c r="AH7487" s="4">
        <v>0</v>
      </c>
      <c r="AI7487" s="4">
        <v>16367.04</v>
      </c>
      <c r="AJ7487" s="4">
        <v>0</v>
      </c>
      <c r="AK7487" s="4">
        <v>16367.04</v>
      </c>
      <c r="AL7487" s="4">
        <v>0</v>
      </c>
      <c r="AM7487" s="4">
        <v>0</v>
      </c>
      <c r="AN7487" s="4">
        <v>0</v>
      </c>
      <c r="AO7487" s="4">
        <v>0</v>
      </c>
      <c r="AP7487" s="4">
        <v>0</v>
      </c>
      <c r="AQ7487" s="4">
        <v>0</v>
      </c>
      <c r="AR7487" s="4">
        <v>0</v>
      </c>
      <c r="AS7487" s="4">
        <v>30055.040000000001</v>
      </c>
      <c r="AT7487" s="4">
        <v>0</v>
      </c>
      <c r="AU7487" s="4">
        <v>0</v>
      </c>
      <c r="AV7487" s="8">
        <v>0</v>
      </c>
    </row>
    <row r="7488" spans="1:48" x14ac:dyDescent="0.45">
      <c r="A7488">
        <v>143537</v>
      </c>
      <c r="B7488" t="s">
        <v>986</v>
      </c>
      <c r="C7488" s="5">
        <v>49239</v>
      </c>
      <c r="D7488" t="s">
        <v>473</v>
      </c>
      <c r="E7488" s="1" t="s">
        <v>88</v>
      </c>
      <c r="F7488" s="4">
        <v>1.96</v>
      </c>
      <c r="G7488" s="4">
        <v>0</v>
      </c>
      <c r="H7488" s="4">
        <v>0</v>
      </c>
      <c r="I7488" s="4">
        <v>0.89</v>
      </c>
      <c r="J7488" s="4">
        <v>0</v>
      </c>
      <c r="K7488" s="4">
        <v>0</v>
      </c>
      <c r="L7488" s="4">
        <v>0</v>
      </c>
      <c r="M7488" s="4">
        <v>0</v>
      </c>
      <c r="N7488" s="4">
        <v>0</v>
      </c>
      <c r="O7488" s="4">
        <v>0</v>
      </c>
      <c r="P7488" s="4">
        <v>0</v>
      </c>
      <c r="Q7488" s="4">
        <v>0</v>
      </c>
      <c r="R7488" s="4">
        <v>0</v>
      </c>
      <c r="S7488" s="4">
        <v>0</v>
      </c>
      <c r="T7488" s="4">
        <v>0</v>
      </c>
      <c r="U7488" s="4">
        <v>0</v>
      </c>
      <c r="V7488" s="4">
        <v>0</v>
      </c>
      <c r="W7488" s="4">
        <v>1.54</v>
      </c>
      <c r="X7488" s="4">
        <v>11564</v>
      </c>
      <c r="Y7488" s="4">
        <v>0</v>
      </c>
      <c r="Z7488" s="4">
        <v>0</v>
      </c>
      <c r="AA7488" s="4">
        <v>0</v>
      </c>
      <c r="AB7488" s="4">
        <v>0</v>
      </c>
      <c r="AC7488" s="4">
        <v>0</v>
      </c>
      <c r="AD7488" s="4">
        <v>0</v>
      </c>
      <c r="AE7488" s="4">
        <v>0</v>
      </c>
      <c r="AF7488" s="4">
        <v>3494.14</v>
      </c>
      <c r="AG7488" s="4">
        <v>0</v>
      </c>
      <c r="AH7488" s="4">
        <v>0</v>
      </c>
      <c r="AI7488" s="4">
        <v>0</v>
      </c>
      <c r="AJ7488" s="4">
        <v>0</v>
      </c>
      <c r="AK7488" s="4">
        <v>3494.14</v>
      </c>
      <c r="AL7488" s="4">
        <v>0</v>
      </c>
      <c r="AM7488" s="4">
        <v>0</v>
      </c>
      <c r="AN7488" s="4">
        <v>0</v>
      </c>
      <c r="AO7488" s="4">
        <v>0</v>
      </c>
      <c r="AP7488" s="4">
        <v>0</v>
      </c>
      <c r="AQ7488" s="4">
        <v>0</v>
      </c>
      <c r="AR7488" s="4">
        <v>0</v>
      </c>
      <c r="AS7488" s="4">
        <v>15058.14</v>
      </c>
      <c r="AT7488" s="4">
        <v>0</v>
      </c>
      <c r="AU7488" s="4">
        <v>0</v>
      </c>
      <c r="AV7488" s="8">
        <v>0</v>
      </c>
    </row>
    <row r="7489" spans="1:48" x14ac:dyDescent="0.45">
      <c r="A7489">
        <v>143537</v>
      </c>
      <c r="B7489" t="s">
        <v>986</v>
      </c>
      <c r="C7489" s="5">
        <v>48652</v>
      </c>
      <c r="D7489" t="s">
        <v>445</v>
      </c>
      <c r="E7489" s="1" t="s">
        <v>88</v>
      </c>
      <c r="F7489" s="4">
        <v>1</v>
      </c>
      <c r="G7489" s="4">
        <v>0</v>
      </c>
      <c r="H7489" s="4">
        <v>0</v>
      </c>
      <c r="I7489" s="4">
        <v>0</v>
      </c>
      <c r="J7489" s="4">
        <v>0</v>
      </c>
      <c r="K7489" s="4">
        <v>0</v>
      </c>
      <c r="L7489" s="4">
        <v>0</v>
      </c>
      <c r="M7489" s="4">
        <v>0</v>
      </c>
      <c r="N7489" s="4">
        <v>0</v>
      </c>
      <c r="O7489" s="4">
        <v>0</v>
      </c>
      <c r="P7489" s="4">
        <v>0</v>
      </c>
      <c r="Q7489" s="4">
        <v>0</v>
      </c>
      <c r="R7489" s="4">
        <v>0</v>
      </c>
      <c r="S7489" s="4">
        <v>0</v>
      </c>
      <c r="T7489" s="4">
        <v>0</v>
      </c>
      <c r="U7489" s="4">
        <v>0</v>
      </c>
      <c r="V7489" s="4">
        <v>0</v>
      </c>
      <c r="W7489" s="4">
        <v>1</v>
      </c>
      <c r="X7489" s="4">
        <v>5900</v>
      </c>
      <c r="Y7489" s="4">
        <v>0</v>
      </c>
      <c r="Z7489" s="4">
        <v>0</v>
      </c>
      <c r="AA7489" s="4">
        <v>0</v>
      </c>
      <c r="AB7489" s="4">
        <v>0</v>
      </c>
      <c r="AC7489" s="4">
        <v>0</v>
      </c>
      <c r="AD7489" s="4">
        <v>0</v>
      </c>
      <c r="AE7489" s="4">
        <v>0</v>
      </c>
      <c r="AF7489" s="4">
        <v>0</v>
      </c>
      <c r="AG7489" s="4">
        <v>0</v>
      </c>
      <c r="AH7489" s="4">
        <v>0</v>
      </c>
      <c r="AI7489" s="4">
        <v>0</v>
      </c>
      <c r="AJ7489" s="4">
        <v>0</v>
      </c>
      <c r="AK7489" s="4">
        <v>0</v>
      </c>
      <c r="AL7489" s="4">
        <v>0</v>
      </c>
      <c r="AM7489" s="4">
        <v>0</v>
      </c>
      <c r="AN7489" s="4">
        <v>0</v>
      </c>
      <c r="AO7489" s="4">
        <v>0</v>
      </c>
      <c r="AP7489" s="4">
        <v>0</v>
      </c>
      <c r="AQ7489" s="4">
        <v>0</v>
      </c>
      <c r="AR7489" s="4">
        <v>0</v>
      </c>
      <c r="AS7489" s="4">
        <v>5900</v>
      </c>
      <c r="AT7489" s="4">
        <v>0</v>
      </c>
      <c r="AU7489" s="4">
        <v>0</v>
      </c>
      <c r="AV7489" s="8">
        <v>0</v>
      </c>
    </row>
    <row r="7490" spans="1:48" x14ac:dyDescent="0.45">
      <c r="A7490">
        <v>143537</v>
      </c>
      <c r="B7490" t="s">
        <v>986</v>
      </c>
      <c r="C7490" s="5">
        <v>44875</v>
      </c>
      <c r="D7490" t="s">
        <v>49</v>
      </c>
      <c r="E7490" s="1" t="s">
        <v>88</v>
      </c>
      <c r="F7490" s="4">
        <v>7.0000000000000007E-2</v>
      </c>
      <c r="G7490" s="4">
        <v>0</v>
      </c>
      <c r="H7490" s="4">
        <v>0</v>
      </c>
      <c r="I7490" s="4">
        <v>0</v>
      </c>
      <c r="J7490" s="4">
        <v>0</v>
      </c>
      <c r="K7490" s="4">
        <v>0</v>
      </c>
      <c r="L7490" s="4">
        <v>0</v>
      </c>
      <c r="M7490" s="4">
        <v>0</v>
      </c>
      <c r="N7490" s="4">
        <v>0</v>
      </c>
      <c r="O7490" s="4">
        <v>0</v>
      </c>
      <c r="P7490" s="4">
        <v>0</v>
      </c>
      <c r="Q7490" s="4">
        <v>0</v>
      </c>
      <c r="R7490" s="4">
        <v>0</v>
      </c>
      <c r="S7490" s="4">
        <v>0</v>
      </c>
      <c r="T7490" s="4">
        <v>0</v>
      </c>
      <c r="U7490" s="4">
        <v>0</v>
      </c>
      <c r="V7490" s="4">
        <v>0</v>
      </c>
      <c r="W7490" s="4">
        <v>0</v>
      </c>
      <c r="X7490" s="4">
        <v>413</v>
      </c>
      <c r="Y7490" s="4">
        <v>0</v>
      </c>
      <c r="Z7490" s="4">
        <v>0</v>
      </c>
      <c r="AA7490" s="4">
        <v>0</v>
      </c>
      <c r="AB7490" s="4">
        <v>0</v>
      </c>
      <c r="AC7490" s="4">
        <v>0</v>
      </c>
      <c r="AD7490" s="4">
        <v>0</v>
      </c>
      <c r="AE7490" s="4">
        <v>0</v>
      </c>
      <c r="AF7490" s="4">
        <v>0</v>
      </c>
      <c r="AG7490" s="4">
        <v>0</v>
      </c>
      <c r="AH7490" s="4">
        <v>0</v>
      </c>
      <c r="AI7490" s="4">
        <v>0</v>
      </c>
      <c r="AJ7490" s="4">
        <v>0</v>
      </c>
      <c r="AK7490" s="4">
        <v>0</v>
      </c>
      <c r="AL7490" s="4">
        <v>0</v>
      </c>
      <c r="AM7490" s="4">
        <v>0</v>
      </c>
      <c r="AN7490" s="4">
        <v>0</v>
      </c>
      <c r="AO7490" s="4">
        <v>0</v>
      </c>
      <c r="AP7490" s="4">
        <v>0</v>
      </c>
      <c r="AQ7490" s="4">
        <v>0</v>
      </c>
      <c r="AR7490" s="4">
        <v>0</v>
      </c>
      <c r="AS7490" s="4">
        <v>413</v>
      </c>
      <c r="AT7490" s="4">
        <v>0</v>
      </c>
      <c r="AU7490" s="4">
        <v>0</v>
      </c>
      <c r="AV7490" s="8">
        <v>0</v>
      </c>
    </row>
    <row r="7491" spans="1:48" x14ac:dyDescent="0.45">
      <c r="A7491">
        <v>143537</v>
      </c>
      <c r="B7491" t="s">
        <v>986</v>
      </c>
      <c r="C7491" s="5">
        <v>47969</v>
      </c>
      <c r="D7491" t="s">
        <v>405</v>
      </c>
      <c r="E7491" s="1" t="s">
        <v>88</v>
      </c>
      <c r="F7491" s="4">
        <v>0.89</v>
      </c>
      <c r="G7491" s="4">
        <v>0</v>
      </c>
      <c r="H7491" s="4">
        <v>0</v>
      </c>
      <c r="I7491" s="4">
        <v>0</v>
      </c>
      <c r="J7491" s="4">
        <v>0</v>
      </c>
      <c r="K7491" s="4">
        <v>0</v>
      </c>
      <c r="L7491" s="4">
        <v>0</v>
      </c>
      <c r="M7491" s="4">
        <v>0</v>
      </c>
      <c r="N7491" s="4">
        <v>0</v>
      </c>
      <c r="O7491" s="4">
        <v>0</v>
      </c>
      <c r="P7491" s="4">
        <v>0</v>
      </c>
      <c r="Q7491" s="4">
        <v>0</v>
      </c>
      <c r="R7491" s="4">
        <v>0</v>
      </c>
      <c r="S7491" s="4">
        <v>0</v>
      </c>
      <c r="T7491" s="4">
        <v>0</v>
      </c>
      <c r="U7491" s="4">
        <v>0</v>
      </c>
      <c r="V7491" s="4">
        <v>0</v>
      </c>
      <c r="W7491" s="4">
        <v>0.89</v>
      </c>
      <c r="X7491" s="4">
        <v>5251</v>
      </c>
      <c r="Y7491" s="4">
        <v>0</v>
      </c>
      <c r="Z7491" s="4">
        <v>0</v>
      </c>
      <c r="AA7491" s="4">
        <v>0</v>
      </c>
      <c r="AB7491" s="4">
        <v>0</v>
      </c>
      <c r="AC7491" s="4">
        <v>0</v>
      </c>
      <c r="AD7491" s="4">
        <v>0</v>
      </c>
      <c r="AE7491" s="4">
        <v>0</v>
      </c>
      <c r="AF7491" s="4">
        <v>0</v>
      </c>
      <c r="AG7491" s="4">
        <v>0</v>
      </c>
      <c r="AH7491" s="4">
        <v>0</v>
      </c>
      <c r="AI7491" s="4">
        <v>0</v>
      </c>
      <c r="AJ7491" s="4">
        <v>0</v>
      </c>
      <c r="AK7491" s="4">
        <v>0</v>
      </c>
      <c r="AL7491" s="4">
        <v>0</v>
      </c>
      <c r="AM7491" s="4">
        <v>0</v>
      </c>
      <c r="AN7491" s="4">
        <v>0</v>
      </c>
      <c r="AO7491" s="4">
        <v>0</v>
      </c>
      <c r="AP7491" s="4">
        <v>0</v>
      </c>
      <c r="AQ7491" s="4">
        <v>0</v>
      </c>
      <c r="AR7491" s="4">
        <v>0</v>
      </c>
      <c r="AS7491" s="4">
        <v>5251</v>
      </c>
      <c r="AT7491" s="4">
        <v>0</v>
      </c>
      <c r="AU7491" s="4">
        <v>0</v>
      </c>
      <c r="AV7491" s="8">
        <v>0</v>
      </c>
    </row>
    <row r="7492" spans="1:48" x14ac:dyDescent="0.45">
      <c r="A7492">
        <v>143537</v>
      </c>
      <c r="B7492" t="s">
        <v>986</v>
      </c>
      <c r="C7492" s="5">
        <v>46151</v>
      </c>
      <c r="D7492" t="s">
        <v>301</v>
      </c>
      <c r="E7492" s="1" t="s">
        <v>88</v>
      </c>
      <c r="F7492" s="4">
        <v>1</v>
      </c>
      <c r="G7492" s="4">
        <v>0</v>
      </c>
      <c r="H7492" s="4">
        <v>0</v>
      </c>
      <c r="I7492" s="4">
        <v>0</v>
      </c>
      <c r="J7492" s="4">
        <v>1</v>
      </c>
      <c r="K7492" s="4">
        <v>0</v>
      </c>
      <c r="L7492" s="4">
        <v>0</v>
      </c>
      <c r="M7492" s="4">
        <v>0</v>
      </c>
      <c r="N7492" s="4">
        <v>0</v>
      </c>
      <c r="O7492" s="4">
        <v>0</v>
      </c>
      <c r="P7492" s="4">
        <v>0</v>
      </c>
      <c r="Q7492" s="4">
        <v>0</v>
      </c>
      <c r="R7492" s="4">
        <v>0</v>
      </c>
      <c r="S7492" s="4">
        <v>0</v>
      </c>
      <c r="T7492" s="4">
        <v>0</v>
      </c>
      <c r="U7492" s="4">
        <v>0</v>
      </c>
      <c r="V7492" s="4">
        <v>0</v>
      </c>
      <c r="W7492" s="4">
        <v>1</v>
      </c>
      <c r="X7492" s="4">
        <v>5900</v>
      </c>
      <c r="Y7492" s="4">
        <v>0</v>
      </c>
      <c r="Z7492" s="4">
        <v>0</v>
      </c>
      <c r="AA7492" s="4">
        <v>0</v>
      </c>
      <c r="AB7492" s="4">
        <v>0</v>
      </c>
      <c r="AC7492" s="4">
        <v>0</v>
      </c>
      <c r="AD7492" s="4">
        <v>0</v>
      </c>
      <c r="AE7492" s="4">
        <v>0</v>
      </c>
      <c r="AF7492" s="4">
        <v>0</v>
      </c>
      <c r="AG7492" s="4">
        <v>9433</v>
      </c>
      <c r="AH7492" s="4">
        <v>0</v>
      </c>
      <c r="AI7492" s="4">
        <v>0</v>
      </c>
      <c r="AJ7492" s="4">
        <v>0</v>
      </c>
      <c r="AK7492" s="4">
        <v>9433</v>
      </c>
      <c r="AL7492" s="4">
        <v>0</v>
      </c>
      <c r="AM7492" s="4">
        <v>0</v>
      </c>
      <c r="AN7492" s="4">
        <v>0</v>
      </c>
      <c r="AO7492" s="4">
        <v>0</v>
      </c>
      <c r="AP7492" s="4">
        <v>0</v>
      </c>
      <c r="AQ7492" s="4">
        <v>0</v>
      </c>
      <c r="AR7492" s="4">
        <v>0</v>
      </c>
      <c r="AS7492" s="4">
        <v>15333</v>
      </c>
      <c r="AT7492" s="4">
        <v>0</v>
      </c>
      <c r="AU7492" s="4">
        <v>0</v>
      </c>
      <c r="AV7492" s="8">
        <v>0</v>
      </c>
    </row>
    <row r="7493" spans="1:48" x14ac:dyDescent="0.45">
      <c r="A7493">
        <v>143537</v>
      </c>
      <c r="B7493" t="s">
        <v>986</v>
      </c>
      <c r="C7493" s="5">
        <v>49098</v>
      </c>
      <c r="D7493" t="s">
        <v>462</v>
      </c>
      <c r="E7493" s="1" t="s">
        <v>88</v>
      </c>
      <c r="F7493" s="4">
        <v>8.89</v>
      </c>
      <c r="G7493" s="4">
        <v>0</v>
      </c>
      <c r="H7493" s="4">
        <v>0</v>
      </c>
      <c r="I7493" s="4">
        <v>0.53</v>
      </c>
      <c r="J7493" s="4">
        <v>0</v>
      </c>
      <c r="K7493" s="4">
        <v>0</v>
      </c>
      <c r="L7493" s="4">
        <v>0</v>
      </c>
      <c r="M7493" s="4">
        <v>0</v>
      </c>
      <c r="N7493" s="4">
        <v>0</v>
      </c>
      <c r="O7493" s="4">
        <v>0</v>
      </c>
      <c r="P7493" s="4">
        <v>0</v>
      </c>
      <c r="Q7493" s="4">
        <v>0</v>
      </c>
      <c r="R7493" s="4">
        <v>0</v>
      </c>
      <c r="S7493" s="4">
        <v>0</v>
      </c>
      <c r="T7493" s="4">
        <v>0</v>
      </c>
      <c r="U7493" s="4">
        <v>0</v>
      </c>
      <c r="V7493" s="4">
        <v>0</v>
      </c>
      <c r="W7493" s="4">
        <v>6.89</v>
      </c>
      <c r="X7493" s="4">
        <v>52451</v>
      </c>
      <c r="Y7493" s="4">
        <v>0</v>
      </c>
      <c r="Z7493" s="4">
        <v>0</v>
      </c>
      <c r="AA7493" s="4">
        <v>0</v>
      </c>
      <c r="AB7493" s="4">
        <v>0</v>
      </c>
      <c r="AC7493" s="4">
        <v>0</v>
      </c>
      <c r="AD7493" s="4">
        <v>0</v>
      </c>
      <c r="AE7493" s="4">
        <v>0</v>
      </c>
      <c r="AF7493" s="4">
        <v>2080.7800000000002</v>
      </c>
      <c r="AG7493" s="4">
        <v>0</v>
      </c>
      <c r="AH7493" s="4">
        <v>0</v>
      </c>
      <c r="AI7493" s="4">
        <v>0</v>
      </c>
      <c r="AJ7493" s="4">
        <v>0</v>
      </c>
      <c r="AK7493" s="4">
        <v>2080.7800000000002</v>
      </c>
      <c r="AL7493" s="4">
        <v>0</v>
      </c>
      <c r="AM7493" s="4">
        <v>0</v>
      </c>
      <c r="AN7493" s="4">
        <v>0</v>
      </c>
      <c r="AO7493" s="4">
        <v>0</v>
      </c>
      <c r="AP7493" s="4">
        <v>0</v>
      </c>
      <c r="AQ7493" s="4">
        <v>0</v>
      </c>
      <c r="AR7493" s="4">
        <v>0</v>
      </c>
      <c r="AS7493" s="4">
        <v>54531.78</v>
      </c>
      <c r="AT7493" s="4">
        <v>0</v>
      </c>
      <c r="AU7493" s="4">
        <v>0</v>
      </c>
      <c r="AV7493" s="8">
        <v>0</v>
      </c>
    </row>
    <row r="7494" spans="1:48" x14ac:dyDescent="0.45">
      <c r="A7494">
        <v>143537</v>
      </c>
      <c r="B7494" t="s">
        <v>986</v>
      </c>
      <c r="C7494" s="5">
        <v>46243</v>
      </c>
      <c r="D7494" t="s">
        <v>306</v>
      </c>
      <c r="E7494" s="1" t="s">
        <v>88</v>
      </c>
      <c r="F7494" s="4">
        <v>0.71</v>
      </c>
      <c r="G7494" s="4">
        <v>0</v>
      </c>
      <c r="H7494" s="4">
        <v>0</v>
      </c>
      <c r="I7494" s="4">
        <v>0.7</v>
      </c>
      <c r="J7494" s="4">
        <v>0</v>
      </c>
      <c r="K7494" s="4">
        <v>0</v>
      </c>
      <c r="L7494" s="4">
        <v>0</v>
      </c>
      <c r="M7494" s="4">
        <v>0</v>
      </c>
      <c r="N7494" s="4">
        <v>0</v>
      </c>
      <c r="O7494" s="4">
        <v>0</v>
      </c>
      <c r="P7494" s="4">
        <v>0</v>
      </c>
      <c r="Q7494" s="4">
        <v>0</v>
      </c>
      <c r="R7494" s="4">
        <v>0</v>
      </c>
      <c r="S7494" s="4">
        <v>0</v>
      </c>
      <c r="T7494" s="4">
        <v>0</v>
      </c>
      <c r="U7494" s="4">
        <v>0</v>
      </c>
      <c r="V7494" s="4">
        <v>0</v>
      </c>
      <c r="W7494" s="4">
        <v>0.01</v>
      </c>
      <c r="X7494" s="4">
        <v>4189</v>
      </c>
      <c r="Y7494" s="4">
        <v>0</v>
      </c>
      <c r="Z7494" s="4">
        <v>0</v>
      </c>
      <c r="AA7494" s="4">
        <v>0</v>
      </c>
      <c r="AB7494" s="4">
        <v>0</v>
      </c>
      <c r="AC7494" s="4">
        <v>0</v>
      </c>
      <c r="AD7494" s="4">
        <v>0</v>
      </c>
      <c r="AE7494" s="4">
        <v>0</v>
      </c>
      <c r="AF7494" s="4">
        <v>2748.2</v>
      </c>
      <c r="AG7494" s="4">
        <v>0</v>
      </c>
      <c r="AH7494" s="4">
        <v>0</v>
      </c>
      <c r="AI7494" s="4">
        <v>0</v>
      </c>
      <c r="AJ7494" s="4">
        <v>0</v>
      </c>
      <c r="AK7494" s="4">
        <v>2748.2</v>
      </c>
      <c r="AL7494" s="4">
        <v>0</v>
      </c>
      <c r="AM7494" s="4">
        <v>0</v>
      </c>
      <c r="AN7494" s="4">
        <v>0</v>
      </c>
      <c r="AO7494" s="4">
        <v>0</v>
      </c>
      <c r="AP7494" s="4">
        <v>0</v>
      </c>
      <c r="AQ7494" s="4">
        <v>0</v>
      </c>
      <c r="AR7494" s="4">
        <v>0</v>
      </c>
      <c r="AS7494" s="4">
        <v>6937.2</v>
      </c>
      <c r="AT7494" s="4">
        <v>0</v>
      </c>
      <c r="AU7494" s="4">
        <v>0</v>
      </c>
      <c r="AV7494" s="8">
        <v>0</v>
      </c>
    </row>
    <row r="7495" spans="1:48" x14ac:dyDescent="0.45">
      <c r="A7495">
        <v>143537</v>
      </c>
      <c r="B7495" t="s">
        <v>986</v>
      </c>
      <c r="C7495" s="5">
        <v>47399</v>
      </c>
      <c r="D7495" t="s">
        <v>376</v>
      </c>
      <c r="E7495" s="1" t="s">
        <v>88</v>
      </c>
      <c r="F7495" s="4">
        <v>0.85</v>
      </c>
      <c r="G7495" s="4">
        <v>0</v>
      </c>
      <c r="H7495" s="4">
        <v>0</v>
      </c>
      <c r="I7495" s="4">
        <v>0</v>
      </c>
      <c r="J7495" s="4">
        <v>0</v>
      </c>
      <c r="K7495" s="4">
        <v>0</v>
      </c>
      <c r="L7495" s="4">
        <v>0</v>
      </c>
      <c r="M7495" s="4">
        <v>0</v>
      </c>
      <c r="N7495" s="4">
        <v>0</v>
      </c>
      <c r="O7495" s="4">
        <v>0</v>
      </c>
      <c r="P7495" s="4">
        <v>0</v>
      </c>
      <c r="Q7495" s="4">
        <v>0</v>
      </c>
      <c r="R7495" s="4">
        <v>0</v>
      </c>
      <c r="S7495" s="4">
        <v>0</v>
      </c>
      <c r="T7495" s="4">
        <v>0</v>
      </c>
      <c r="U7495" s="4">
        <v>0</v>
      </c>
      <c r="V7495" s="4">
        <v>0</v>
      </c>
      <c r="W7495" s="4">
        <v>0</v>
      </c>
      <c r="X7495" s="4">
        <v>5015</v>
      </c>
      <c r="Y7495" s="4">
        <v>0</v>
      </c>
      <c r="Z7495" s="4">
        <v>0</v>
      </c>
      <c r="AA7495" s="4">
        <v>0</v>
      </c>
      <c r="AB7495" s="4">
        <v>0</v>
      </c>
      <c r="AC7495" s="4">
        <v>0</v>
      </c>
      <c r="AD7495" s="4">
        <v>0</v>
      </c>
      <c r="AE7495" s="4">
        <v>0</v>
      </c>
      <c r="AF7495" s="4">
        <v>0</v>
      </c>
      <c r="AG7495" s="4">
        <v>0</v>
      </c>
      <c r="AH7495" s="4">
        <v>0</v>
      </c>
      <c r="AI7495" s="4">
        <v>0</v>
      </c>
      <c r="AJ7495" s="4">
        <v>0</v>
      </c>
      <c r="AK7495" s="4">
        <v>0</v>
      </c>
      <c r="AL7495" s="4">
        <v>0</v>
      </c>
      <c r="AM7495" s="4">
        <v>0</v>
      </c>
      <c r="AN7495" s="4">
        <v>0</v>
      </c>
      <c r="AO7495" s="4">
        <v>0</v>
      </c>
      <c r="AP7495" s="4">
        <v>0</v>
      </c>
      <c r="AQ7495" s="4">
        <v>0</v>
      </c>
      <c r="AR7495" s="4">
        <v>0</v>
      </c>
      <c r="AS7495" s="4">
        <v>5015</v>
      </c>
      <c r="AT7495" s="4">
        <v>0</v>
      </c>
      <c r="AU7495" s="4">
        <v>0</v>
      </c>
      <c r="AV7495" s="8">
        <v>0</v>
      </c>
    </row>
    <row r="7496" spans="1:48" x14ac:dyDescent="0.45">
      <c r="A7496">
        <v>143537</v>
      </c>
      <c r="B7496" t="s">
        <v>986</v>
      </c>
      <c r="C7496" s="5">
        <v>45617</v>
      </c>
      <c r="D7496" t="s">
        <v>268</v>
      </c>
      <c r="E7496" s="1" t="s">
        <v>88</v>
      </c>
      <c r="F7496" s="4">
        <v>0.6</v>
      </c>
      <c r="G7496" s="4">
        <v>0</v>
      </c>
      <c r="H7496" s="4">
        <v>0</v>
      </c>
      <c r="I7496" s="4">
        <v>0</v>
      </c>
      <c r="J7496" s="4">
        <v>0.6</v>
      </c>
      <c r="K7496" s="4">
        <v>0</v>
      </c>
      <c r="L7496" s="4">
        <v>0</v>
      </c>
      <c r="M7496" s="4">
        <v>0</v>
      </c>
      <c r="N7496" s="4">
        <v>0</v>
      </c>
      <c r="O7496" s="4">
        <v>0</v>
      </c>
      <c r="P7496" s="4">
        <v>0</v>
      </c>
      <c r="Q7496" s="4">
        <v>0</v>
      </c>
      <c r="R7496" s="4">
        <v>0</v>
      </c>
      <c r="S7496" s="4">
        <v>0</v>
      </c>
      <c r="T7496" s="4">
        <v>0</v>
      </c>
      <c r="U7496" s="4">
        <v>0</v>
      </c>
      <c r="V7496" s="4">
        <v>0</v>
      </c>
      <c r="W7496" s="4">
        <v>0.6</v>
      </c>
      <c r="X7496" s="4">
        <v>3540</v>
      </c>
      <c r="Y7496" s="4">
        <v>0</v>
      </c>
      <c r="Z7496" s="4">
        <v>0</v>
      </c>
      <c r="AA7496" s="4">
        <v>0</v>
      </c>
      <c r="AB7496" s="4">
        <v>0</v>
      </c>
      <c r="AC7496" s="4">
        <v>0</v>
      </c>
      <c r="AD7496" s="4">
        <v>0</v>
      </c>
      <c r="AE7496" s="4">
        <v>0</v>
      </c>
      <c r="AF7496" s="4">
        <v>0</v>
      </c>
      <c r="AG7496" s="4">
        <v>5659.8</v>
      </c>
      <c r="AH7496" s="4">
        <v>0</v>
      </c>
      <c r="AI7496" s="4">
        <v>0</v>
      </c>
      <c r="AJ7496" s="4">
        <v>0</v>
      </c>
      <c r="AK7496" s="4">
        <v>5659.8</v>
      </c>
      <c r="AL7496" s="4">
        <v>0</v>
      </c>
      <c r="AM7496" s="4">
        <v>0</v>
      </c>
      <c r="AN7496" s="4">
        <v>0</v>
      </c>
      <c r="AO7496" s="4">
        <v>0</v>
      </c>
      <c r="AP7496" s="4">
        <v>0</v>
      </c>
      <c r="AQ7496" s="4">
        <v>0</v>
      </c>
      <c r="AR7496" s="4">
        <v>0</v>
      </c>
      <c r="AS7496" s="4">
        <v>9199.7999999999993</v>
      </c>
      <c r="AT7496" s="4">
        <v>0</v>
      </c>
      <c r="AU7496" s="4">
        <v>0</v>
      </c>
      <c r="AV7496" s="8">
        <v>0</v>
      </c>
    </row>
    <row r="7497" spans="1:48" x14ac:dyDescent="0.45">
      <c r="A7497">
        <v>143537</v>
      </c>
      <c r="B7497" t="s">
        <v>986</v>
      </c>
      <c r="C7497" s="5">
        <v>44909</v>
      </c>
      <c r="D7497" t="s">
        <v>50</v>
      </c>
      <c r="E7497" s="1" t="s">
        <v>88</v>
      </c>
      <c r="F7497" s="4">
        <v>2.1</v>
      </c>
      <c r="G7497" s="4">
        <v>0</v>
      </c>
      <c r="H7497" s="4">
        <v>0</v>
      </c>
      <c r="I7497" s="4">
        <v>0.6</v>
      </c>
      <c r="J7497" s="4">
        <v>0</v>
      </c>
      <c r="K7497" s="4">
        <v>0</v>
      </c>
      <c r="L7497" s="4">
        <v>0</v>
      </c>
      <c r="M7497" s="4">
        <v>0</v>
      </c>
      <c r="N7497" s="4">
        <v>0</v>
      </c>
      <c r="O7497" s="4">
        <v>0</v>
      </c>
      <c r="P7497" s="4">
        <v>0</v>
      </c>
      <c r="Q7497" s="4">
        <v>0</v>
      </c>
      <c r="R7497" s="4">
        <v>0</v>
      </c>
      <c r="S7497" s="4">
        <v>0</v>
      </c>
      <c r="T7497" s="4">
        <v>0</v>
      </c>
      <c r="U7497" s="4">
        <v>0</v>
      </c>
      <c r="V7497" s="4">
        <v>0</v>
      </c>
      <c r="W7497" s="4">
        <v>1.5</v>
      </c>
      <c r="X7497" s="4">
        <v>12390</v>
      </c>
      <c r="Y7497" s="4">
        <v>0</v>
      </c>
      <c r="Z7497" s="4">
        <v>0</v>
      </c>
      <c r="AA7497" s="4">
        <v>0</v>
      </c>
      <c r="AB7497" s="4">
        <v>0</v>
      </c>
      <c r="AC7497" s="4">
        <v>0</v>
      </c>
      <c r="AD7497" s="4">
        <v>0</v>
      </c>
      <c r="AE7497" s="4">
        <v>0</v>
      </c>
      <c r="AF7497" s="4">
        <v>2355.6</v>
      </c>
      <c r="AG7497" s="4">
        <v>0</v>
      </c>
      <c r="AH7497" s="4">
        <v>0</v>
      </c>
      <c r="AI7497" s="4">
        <v>0</v>
      </c>
      <c r="AJ7497" s="4">
        <v>0</v>
      </c>
      <c r="AK7497" s="4">
        <v>2355.6</v>
      </c>
      <c r="AL7497" s="4">
        <v>0</v>
      </c>
      <c r="AM7497" s="4">
        <v>0</v>
      </c>
      <c r="AN7497" s="4">
        <v>0</v>
      </c>
      <c r="AO7497" s="4">
        <v>0</v>
      </c>
      <c r="AP7497" s="4">
        <v>0</v>
      </c>
      <c r="AQ7497" s="4">
        <v>0</v>
      </c>
      <c r="AR7497" s="4">
        <v>0</v>
      </c>
      <c r="AS7497" s="4">
        <v>14745.6</v>
      </c>
      <c r="AT7497" s="4">
        <v>0</v>
      </c>
      <c r="AU7497" s="4">
        <v>0</v>
      </c>
      <c r="AV7497" s="8">
        <v>0</v>
      </c>
    </row>
    <row r="7498" spans="1:48" x14ac:dyDescent="0.45">
      <c r="A7498">
        <v>143537</v>
      </c>
      <c r="B7498" t="s">
        <v>986</v>
      </c>
      <c r="C7498" s="5">
        <v>48876</v>
      </c>
      <c r="D7498" t="s">
        <v>454</v>
      </c>
      <c r="E7498" s="1" t="s">
        <v>88</v>
      </c>
      <c r="F7498" s="4">
        <v>2.68</v>
      </c>
      <c r="G7498" s="4">
        <v>0</v>
      </c>
      <c r="H7498" s="4">
        <v>0</v>
      </c>
      <c r="I7498" s="4">
        <v>1</v>
      </c>
      <c r="J7498" s="4">
        <v>0</v>
      </c>
      <c r="K7498" s="4">
        <v>0</v>
      </c>
      <c r="L7498" s="4">
        <v>0</v>
      </c>
      <c r="M7498" s="4">
        <v>0</v>
      </c>
      <c r="N7498" s="4">
        <v>0</v>
      </c>
      <c r="O7498" s="4">
        <v>0</v>
      </c>
      <c r="P7498" s="4">
        <v>0</v>
      </c>
      <c r="Q7498" s="4">
        <v>0</v>
      </c>
      <c r="R7498" s="4">
        <v>0</v>
      </c>
      <c r="S7498" s="4">
        <v>0</v>
      </c>
      <c r="T7498" s="4">
        <v>0</v>
      </c>
      <c r="U7498" s="4">
        <v>0</v>
      </c>
      <c r="V7498" s="4">
        <v>0</v>
      </c>
      <c r="W7498" s="4">
        <v>2.68</v>
      </c>
      <c r="X7498" s="4">
        <v>15812</v>
      </c>
      <c r="Y7498" s="4">
        <v>0</v>
      </c>
      <c r="Z7498" s="4">
        <v>0</v>
      </c>
      <c r="AA7498" s="4">
        <v>0</v>
      </c>
      <c r="AB7498" s="4">
        <v>0</v>
      </c>
      <c r="AC7498" s="4">
        <v>0</v>
      </c>
      <c r="AD7498" s="4">
        <v>0</v>
      </c>
      <c r="AE7498" s="4">
        <v>0</v>
      </c>
      <c r="AF7498" s="4">
        <v>3926</v>
      </c>
      <c r="AG7498" s="4">
        <v>0</v>
      </c>
      <c r="AH7498" s="4">
        <v>0</v>
      </c>
      <c r="AI7498" s="4">
        <v>0</v>
      </c>
      <c r="AJ7498" s="4">
        <v>0</v>
      </c>
      <c r="AK7498" s="4">
        <v>3926</v>
      </c>
      <c r="AL7498" s="4">
        <v>0</v>
      </c>
      <c r="AM7498" s="4">
        <v>0</v>
      </c>
      <c r="AN7498" s="4">
        <v>0</v>
      </c>
      <c r="AO7498" s="4">
        <v>0</v>
      </c>
      <c r="AP7498" s="4">
        <v>0</v>
      </c>
      <c r="AQ7498" s="4">
        <v>0</v>
      </c>
      <c r="AR7498" s="4">
        <v>0</v>
      </c>
      <c r="AS7498" s="4">
        <v>19738</v>
      </c>
      <c r="AT7498" s="4">
        <v>0</v>
      </c>
      <c r="AU7498" s="4">
        <v>0</v>
      </c>
      <c r="AV7498" s="8">
        <v>0</v>
      </c>
    </row>
    <row r="7499" spans="1:48" x14ac:dyDescent="0.45">
      <c r="A7499">
        <v>143537</v>
      </c>
      <c r="B7499" t="s">
        <v>986</v>
      </c>
      <c r="C7499" s="5">
        <v>46680</v>
      </c>
      <c r="D7499" t="s">
        <v>855</v>
      </c>
      <c r="E7499" s="1" t="s">
        <v>88</v>
      </c>
      <c r="F7499" s="4">
        <v>0.73</v>
      </c>
      <c r="G7499" s="4">
        <v>0</v>
      </c>
      <c r="H7499" s="4">
        <v>0</v>
      </c>
      <c r="I7499" s="4">
        <v>0</v>
      </c>
      <c r="J7499" s="4">
        <v>0</v>
      </c>
      <c r="K7499" s="4">
        <v>0</v>
      </c>
      <c r="L7499" s="4">
        <v>0</v>
      </c>
      <c r="M7499" s="4">
        <v>0</v>
      </c>
      <c r="N7499" s="4">
        <v>0</v>
      </c>
      <c r="O7499" s="4">
        <v>0</v>
      </c>
      <c r="P7499" s="4">
        <v>0</v>
      </c>
      <c r="Q7499" s="4">
        <v>0</v>
      </c>
      <c r="R7499" s="4">
        <v>0</v>
      </c>
      <c r="S7499" s="4">
        <v>0</v>
      </c>
      <c r="T7499" s="4">
        <v>0</v>
      </c>
      <c r="U7499" s="4">
        <v>0</v>
      </c>
      <c r="V7499" s="4">
        <v>0</v>
      </c>
      <c r="W7499" s="4">
        <v>0</v>
      </c>
      <c r="X7499" s="4">
        <v>4307</v>
      </c>
      <c r="Y7499" s="4">
        <v>0</v>
      </c>
      <c r="Z7499" s="4">
        <v>0</v>
      </c>
      <c r="AA7499" s="4">
        <v>0</v>
      </c>
      <c r="AB7499" s="4">
        <v>0</v>
      </c>
      <c r="AC7499" s="4">
        <v>0</v>
      </c>
      <c r="AD7499" s="4">
        <v>0</v>
      </c>
      <c r="AE7499" s="4">
        <v>0</v>
      </c>
      <c r="AF7499" s="4">
        <v>0</v>
      </c>
      <c r="AG7499" s="4">
        <v>0</v>
      </c>
      <c r="AH7499" s="4">
        <v>0</v>
      </c>
      <c r="AI7499" s="4">
        <v>0</v>
      </c>
      <c r="AJ7499" s="4">
        <v>0</v>
      </c>
      <c r="AK7499" s="4">
        <v>0</v>
      </c>
      <c r="AL7499" s="4">
        <v>0</v>
      </c>
      <c r="AM7499" s="4">
        <v>0</v>
      </c>
      <c r="AN7499" s="4">
        <v>0</v>
      </c>
      <c r="AO7499" s="4">
        <v>0</v>
      </c>
      <c r="AP7499" s="4">
        <v>0</v>
      </c>
      <c r="AQ7499" s="4">
        <v>0</v>
      </c>
      <c r="AR7499" s="4">
        <v>0</v>
      </c>
      <c r="AS7499" s="4">
        <v>4307</v>
      </c>
      <c r="AT7499" s="4">
        <v>0</v>
      </c>
      <c r="AU7499" s="4">
        <v>0</v>
      </c>
      <c r="AV7499" s="8">
        <v>0</v>
      </c>
    </row>
    <row r="7500" spans="1:48" x14ac:dyDescent="0.45">
      <c r="A7500">
        <v>143537</v>
      </c>
      <c r="B7500" t="s">
        <v>986</v>
      </c>
      <c r="C7500" s="5">
        <v>46201</v>
      </c>
      <c r="D7500" t="s">
        <v>303</v>
      </c>
      <c r="E7500" s="1" t="s">
        <v>88</v>
      </c>
      <c r="F7500" s="4">
        <v>1.0900000000000001</v>
      </c>
      <c r="G7500" s="4">
        <v>0</v>
      </c>
      <c r="H7500" s="4">
        <v>0</v>
      </c>
      <c r="I7500" s="4">
        <v>0</v>
      </c>
      <c r="J7500" s="4">
        <v>0</v>
      </c>
      <c r="K7500" s="4">
        <v>0</v>
      </c>
      <c r="L7500" s="4">
        <v>0</v>
      </c>
      <c r="M7500" s="4">
        <v>0</v>
      </c>
      <c r="N7500" s="4">
        <v>0</v>
      </c>
      <c r="O7500" s="4">
        <v>0</v>
      </c>
      <c r="P7500" s="4">
        <v>0</v>
      </c>
      <c r="Q7500" s="4">
        <v>0</v>
      </c>
      <c r="R7500" s="4">
        <v>0</v>
      </c>
      <c r="S7500" s="4">
        <v>0</v>
      </c>
      <c r="T7500" s="4">
        <v>0</v>
      </c>
      <c r="U7500" s="4">
        <v>0</v>
      </c>
      <c r="V7500" s="4">
        <v>0</v>
      </c>
      <c r="W7500" s="4">
        <v>0.09</v>
      </c>
      <c r="X7500" s="4">
        <v>6431</v>
      </c>
      <c r="Y7500" s="4">
        <v>0</v>
      </c>
      <c r="Z7500" s="4">
        <v>0</v>
      </c>
      <c r="AA7500" s="4">
        <v>0</v>
      </c>
      <c r="AB7500" s="4">
        <v>0</v>
      </c>
      <c r="AC7500" s="4">
        <v>0</v>
      </c>
      <c r="AD7500" s="4">
        <v>0</v>
      </c>
      <c r="AE7500" s="4">
        <v>0</v>
      </c>
      <c r="AF7500" s="4">
        <v>0</v>
      </c>
      <c r="AG7500" s="4">
        <v>0</v>
      </c>
      <c r="AH7500" s="4">
        <v>0</v>
      </c>
      <c r="AI7500" s="4">
        <v>0</v>
      </c>
      <c r="AJ7500" s="4">
        <v>0</v>
      </c>
      <c r="AK7500" s="4">
        <v>0</v>
      </c>
      <c r="AL7500" s="4">
        <v>0</v>
      </c>
      <c r="AM7500" s="4">
        <v>0</v>
      </c>
      <c r="AN7500" s="4">
        <v>0</v>
      </c>
      <c r="AO7500" s="4">
        <v>0</v>
      </c>
      <c r="AP7500" s="4">
        <v>0</v>
      </c>
      <c r="AQ7500" s="4">
        <v>0</v>
      </c>
      <c r="AR7500" s="4">
        <v>0</v>
      </c>
      <c r="AS7500" s="4">
        <v>6431</v>
      </c>
      <c r="AT7500" s="4">
        <v>0</v>
      </c>
      <c r="AU7500" s="4">
        <v>0</v>
      </c>
      <c r="AV7500" s="8">
        <v>0</v>
      </c>
    </row>
    <row r="7501" spans="1:48" x14ac:dyDescent="0.45">
      <c r="A7501">
        <v>143537</v>
      </c>
      <c r="B7501" t="s">
        <v>986</v>
      </c>
      <c r="C7501" s="5">
        <v>45922</v>
      </c>
      <c r="D7501" t="s">
        <v>288</v>
      </c>
      <c r="E7501" s="1" t="s">
        <v>88</v>
      </c>
      <c r="F7501" s="4">
        <v>2.99</v>
      </c>
      <c r="G7501" s="4">
        <v>0</v>
      </c>
      <c r="H7501" s="4">
        <v>0</v>
      </c>
      <c r="I7501" s="4">
        <v>1</v>
      </c>
      <c r="J7501" s="4">
        <v>0</v>
      </c>
      <c r="K7501" s="4">
        <v>0</v>
      </c>
      <c r="L7501" s="4">
        <v>0</v>
      </c>
      <c r="M7501" s="4">
        <v>0</v>
      </c>
      <c r="N7501" s="4">
        <v>0</v>
      </c>
      <c r="O7501" s="4">
        <v>0</v>
      </c>
      <c r="P7501" s="4">
        <v>0</v>
      </c>
      <c r="Q7501" s="4">
        <v>0</v>
      </c>
      <c r="R7501" s="4">
        <v>0</v>
      </c>
      <c r="S7501" s="4">
        <v>0</v>
      </c>
      <c r="T7501" s="4">
        <v>0</v>
      </c>
      <c r="U7501" s="4">
        <v>0</v>
      </c>
      <c r="V7501" s="4">
        <v>0</v>
      </c>
      <c r="W7501" s="4">
        <v>2.99</v>
      </c>
      <c r="X7501" s="4">
        <v>17641</v>
      </c>
      <c r="Y7501" s="4">
        <v>0</v>
      </c>
      <c r="Z7501" s="4">
        <v>0</v>
      </c>
      <c r="AA7501" s="4">
        <v>0</v>
      </c>
      <c r="AB7501" s="4">
        <v>0</v>
      </c>
      <c r="AC7501" s="4">
        <v>0</v>
      </c>
      <c r="AD7501" s="4">
        <v>0</v>
      </c>
      <c r="AE7501" s="4">
        <v>0</v>
      </c>
      <c r="AF7501" s="4">
        <v>3926</v>
      </c>
      <c r="AG7501" s="4">
        <v>0</v>
      </c>
      <c r="AH7501" s="4">
        <v>0</v>
      </c>
      <c r="AI7501" s="4">
        <v>0</v>
      </c>
      <c r="AJ7501" s="4">
        <v>0</v>
      </c>
      <c r="AK7501" s="4">
        <v>3926</v>
      </c>
      <c r="AL7501" s="4">
        <v>0</v>
      </c>
      <c r="AM7501" s="4">
        <v>0</v>
      </c>
      <c r="AN7501" s="4">
        <v>0</v>
      </c>
      <c r="AO7501" s="4">
        <v>0</v>
      </c>
      <c r="AP7501" s="4">
        <v>0</v>
      </c>
      <c r="AQ7501" s="4">
        <v>0</v>
      </c>
      <c r="AR7501" s="4">
        <v>0</v>
      </c>
      <c r="AS7501" s="4">
        <v>21567</v>
      </c>
      <c r="AT7501" s="4">
        <v>0</v>
      </c>
      <c r="AU7501" s="4">
        <v>0</v>
      </c>
      <c r="AV7501" s="8">
        <v>0</v>
      </c>
    </row>
    <row r="7502" spans="1:48" x14ac:dyDescent="0.45">
      <c r="A7502">
        <v>143537</v>
      </c>
      <c r="B7502" t="s">
        <v>986</v>
      </c>
      <c r="C7502" s="5">
        <v>48694</v>
      </c>
      <c r="D7502" t="s">
        <v>67</v>
      </c>
      <c r="E7502" s="1" t="s">
        <v>88</v>
      </c>
      <c r="F7502" s="4">
        <v>0.68</v>
      </c>
      <c r="G7502" s="4">
        <v>0</v>
      </c>
      <c r="H7502" s="4">
        <v>0</v>
      </c>
      <c r="I7502" s="4">
        <v>0</v>
      </c>
      <c r="J7502" s="4">
        <v>0.68</v>
      </c>
      <c r="K7502" s="4">
        <v>0</v>
      </c>
      <c r="L7502" s="4">
        <v>0</v>
      </c>
      <c r="M7502" s="4">
        <v>0</v>
      </c>
      <c r="N7502" s="4">
        <v>0</v>
      </c>
      <c r="O7502" s="4">
        <v>0</v>
      </c>
      <c r="P7502" s="4">
        <v>0</v>
      </c>
      <c r="Q7502" s="4">
        <v>0</v>
      </c>
      <c r="R7502" s="4">
        <v>0</v>
      </c>
      <c r="S7502" s="4">
        <v>0</v>
      </c>
      <c r="T7502" s="4">
        <v>0</v>
      </c>
      <c r="U7502" s="4">
        <v>0</v>
      </c>
      <c r="V7502" s="4">
        <v>0</v>
      </c>
      <c r="W7502" s="4">
        <v>0.68</v>
      </c>
      <c r="X7502" s="4">
        <v>4012</v>
      </c>
      <c r="Y7502" s="4">
        <v>0</v>
      </c>
      <c r="Z7502" s="4">
        <v>0</v>
      </c>
      <c r="AA7502" s="4">
        <v>0</v>
      </c>
      <c r="AB7502" s="4">
        <v>0</v>
      </c>
      <c r="AC7502" s="4">
        <v>0</v>
      </c>
      <c r="AD7502" s="4">
        <v>0</v>
      </c>
      <c r="AE7502" s="4">
        <v>0</v>
      </c>
      <c r="AF7502" s="4">
        <v>0</v>
      </c>
      <c r="AG7502" s="4">
        <v>6414.44</v>
      </c>
      <c r="AH7502" s="4">
        <v>0</v>
      </c>
      <c r="AI7502" s="4">
        <v>0</v>
      </c>
      <c r="AJ7502" s="4">
        <v>0</v>
      </c>
      <c r="AK7502" s="4">
        <v>6414.44</v>
      </c>
      <c r="AL7502" s="4">
        <v>0</v>
      </c>
      <c r="AM7502" s="4">
        <v>0</v>
      </c>
      <c r="AN7502" s="4">
        <v>0</v>
      </c>
      <c r="AO7502" s="4">
        <v>0</v>
      </c>
      <c r="AP7502" s="4">
        <v>0</v>
      </c>
      <c r="AQ7502" s="4">
        <v>0</v>
      </c>
      <c r="AR7502" s="4">
        <v>0</v>
      </c>
      <c r="AS7502" s="4">
        <v>10426.44</v>
      </c>
      <c r="AT7502" s="4">
        <v>0</v>
      </c>
      <c r="AU7502" s="4">
        <v>0</v>
      </c>
      <c r="AV7502" s="8">
        <v>0</v>
      </c>
    </row>
    <row r="7503" spans="1:48" x14ac:dyDescent="0.45">
      <c r="A7503">
        <v>143537</v>
      </c>
      <c r="B7503" t="s">
        <v>986</v>
      </c>
      <c r="C7503" s="5">
        <v>44925</v>
      </c>
      <c r="D7503" t="s">
        <v>210</v>
      </c>
      <c r="E7503" s="1" t="s">
        <v>88</v>
      </c>
      <c r="F7503" s="4">
        <v>0.31</v>
      </c>
      <c r="G7503" s="4">
        <v>0</v>
      </c>
      <c r="H7503" s="4">
        <v>0</v>
      </c>
      <c r="I7503" s="4">
        <v>0</v>
      </c>
      <c r="J7503" s="4">
        <v>0</v>
      </c>
      <c r="K7503" s="4">
        <v>0</v>
      </c>
      <c r="L7503" s="4">
        <v>0</v>
      </c>
      <c r="M7503" s="4">
        <v>0</v>
      </c>
      <c r="N7503" s="4">
        <v>0</v>
      </c>
      <c r="O7503" s="4">
        <v>0</v>
      </c>
      <c r="P7503" s="4">
        <v>0</v>
      </c>
      <c r="Q7503" s="4">
        <v>0</v>
      </c>
      <c r="R7503" s="4">
        <v>0</v>
      </c>
      <c r="S7503" s="4">
        <v>0</v>
      </c>
      <c r="T7503" s="4">
        <v>0</v>
      </c>
      <c r="U7503" s="4">
        <v>0</v>
      </c>
      <c r="V7503" s="4">
        <v>0</v>
      </c>
      <c r="W7503" s="4">
        <v>0.31</v>
      </c>
      <c r="X7503" s="4">
        <v>1829</v>
      </c>
      <c r="Y7503" s="4">
        <v>0</v>
      </c>
      <c r="Z7503" s="4">
        <v>0</v>
      </c>
      <c r="AA7503" s="4">
        <v>0</v>
      </c>
      <c r="AB7503" s="4">
        <v>0</v>
      </c>
      <c r="AC7503" s="4">
        <v>0</v>
      </c>
      <c r="AD7503" s="4">
        <v>0</v>
      </c>
      <c r="AE7503" s="4">
        <v>0</v>
      </c>
      <c r="AF7503" s="4">
        <v>0</v>
      </c>
      <c r="AG7503" s="4">
        <v>0</v>
      </c>
      <c r="AH7503" s="4">
        <v>0</v>
      </c>
      <c r="AI7503" s="4">
        <v>0</v>
      </c>
      <c r="AJ7503" s="4">
        <v>0</v>
      </c>
      <c r="AK7503" s="4">
        <v>0</v>
      </c>
      <c r="AL7503" s="4">
        <v>0</v>
      </c>
      <c r="AM7503" s="4">
        <v>0</v>
      </c>
      <c r="AN7503" s="4">
        <v>0</v>
      </c>
      <c r="AO7503" s="4">
        <v>0</v>
      </c>
      <c r="AP7503" s="4">
        <v>0</v>
      </c>
      <c r="AQ7503" s="4">
        <v>0</v>
      </c>
      <c r="AR7503" s="4">
        <v>0</v>
      </c>
      <c r="AS7503" s="4">
        <v>1829</v>
      </c>
      <c r="AT7503" s="4">
        <v>0</v>
      </c>
      <c r="AU7503" s="4">
        <v>0</v>
      </c>
      <c r="AV7503" s="8">
        <v>0</v>
      </c>
    </row>
    <row r="7504" spans="1:48" x14ac:dyDescent="0.45">
      <c r="A7504">
        <v>143537</v>
      </c>
      <c r="B7504" t="s">
        <v>986</v>
      </c>
      <c r="C7504" s="5">
        <v>49296</v>
      </c>
      <c r="D7504" t="s">
        <v>477</v>
      </c>
      <c r="E7504" s="1" t="s">
        <v>88</v>
      </c>
      <c r="F7504" s="4">
        <v>2</v>
      </c>
      <c r="G7504" s="4">
        <v>0</v>
      </c>
      <c r="H7504" s="4">
        <v>0</v>
      </c>
      <c r="I7504" s="4">
        <v>0</v>
      </c>
      <c r="J7504" s="4">
        <v>0</v>
      </c>
      <c r="K7504" s="4">
        <v>0</v>
      </c>
      <c r="L7504" s="4">
        <v>0</v>
      </c>
      <c r="M7504" s="4">
        <v>0</v>
      </c>
      <c r="N7504" s="4">
        <v>0</v>
      </c>
      <c r="O7504" s="4">
        <v>0</v>
      </c>
      <c r="P7504" s="4">
        <v>0</v>
      </c>
      <c r="Q7504" s="4">
        <v>0</v>
      </c>
      <c r="R7504" s="4">
        <v>0</v>
      </c>
      <c r="S7504" s="4">
        <v>0</v>
      </c>
      <c r="T7504" s="4">
        <v>0</v>
      </c>
      <c r="U7504" s="4">
        <v>0</v>
      </c>
      <c r="V7504" s="4">
        <v>0</v>
      </c>
      <c r="W7504" s="4">
        <v>0</v>
      </c>
      <c r="X7504" s="4">
        <v>11800</v>
      </c>
      <c r="Y7504" s="4">
        <v>0</v>
      </c>
      <c r="Z7504" s="4">
        <v>0</v>
      </c>
      <c r="AA7504" s="4">
        <v>0</v>
      </c>
      <c r="AB7504" s="4">
        <v>0</v>
      </c>
      <c r="AC7504" s="4">
        <v>0</v>
      </c>
      <c r="AD7504" s="4">
        <v>0</v>
      </c>
      <c r="AE7504" s="4">
        <v>0</v>
      </c>
      <c r="AF7504" s="4">
        <v>0</v>
      </c>
      <c r="AG7504" s="4">
        <v>0</v>
      </c>
      <c r="AH7504" s="4">
        <v>0</v>
      </c>
      <c r="AI7504" s="4">
        <v>0</v>
      </c>
      <c r="AJ7504" s="4">
        <v>0</v>
      </c>
      <c r="AK7504" s="4">
        <v>0</v>
      </c>
      <c r="AL7504" s="4">
        <v>0</v>
      </c>
      <c r="AM7504" s="4">
        <v>0</v>
      </c>
      <c r="AN7504" s="4">
        <v>0</v>
      </c>
      <c r="AO7504" s="4">
        <v>0</v>
      </c>
      <c r="AP7504" s="4">
        <v>0</v>
      </c>
      <c r="AQ7504" s="4">
        <v>0</v>
      </c>
      <c r="AR7504" s="4">
        <v>0</v>
      </c>
      <c r="AS7504" s="4">
        <v>11800</v>
      </c>
      <c r="AT7504" s="4">
        <v>0</v>
      </c>
      <c r="AU7504" s="4">
        <v>0</v>
      </c>
      <c r="AV7504" s="8">
        <v>0</v>
      </c>
    </row>
    <row r="7505" spans="1:48" x14ac:dyDescent="0.45">
      <c r="A7505">
        <v>143537</v>
      </c>
      <c r="B7505" t="s">
        <v>986</v>
      </c>
      <c r="C7505" s="5">
        <v>49536</v>
      </c>
      <c r="D7505" t="s">
        <v>491</v>
      </c>
      <c r="E7505" s="1" t="s">
        <v>88</v>
      </c>
      <c r="F7505" s="4">
        <v>2.3199999999999998</v>
      </c>
      <c r="G7505" s="4">
        <v>0</v>
      </c>
      <c r="H7505" s="4">
        <v>0</v>
      </c>
      <c r="I7505" s="4">
        <v>0.55000000000000004</v>
      </c>
      <c r="J7505" s="4">
        <v>0</v>
      </c>
      <c r="K7505" s="4">
        <v>0</v>
      </c>
      <c r="L7505" s="4">
        <v>0</v>
      </c>
      <c r="M7505" s="4">
        <v>0</v>
      </c>
      <c r="N7505" s="4">
        <v>0</v>
      </c>
      <c r="O7505" s="4">
        <v>0</v>
      </c>
      <c r="P7505" s="4">
        <v>0</v>
      </c>
      <c r="Q7505" s="4">
        <v>0</v>
      </c>
      <c r="R7505" s="4">
        <v>0</v>
      </c>
      <c r="S7505" s="4">
        <v>0</v>
      </c>
      <c r="T7505" s="4">
        <v>0</v>
      </c>
      <c r="U7505" s="4">
        <v>0</v>
      </c>
      <c r="V7505" s="4">
        <v>0</v>
      </c>
      <c r="W7505" s="4">
        <v>1</v>
      </c>
      <c r="X7505" s="4">
        <v>13688</v>
      </c>
      <c r="Y7505" s="4">
        <v>0</v>
      </c>
      <c r="Z7505" s="4">
        <v>0</v>
      </c>
      <c r="AA7505" s="4">
        <v>0</v>
      </c>
      <c r="AB7505" s="4">
        <v>0</v>
      </c>
      <c r="AC7505" s="4">
        <v>0</v>
      </c>
      <c r="AD7505" s="4">
        <v>0</v>
      </c>
      <c r="AE7505" s="4">
        <v>0</v>
      </c>
      <c r="AF7505" s="4">
        <v>2159.3000000000002</v>
      </c>
      <c r="AG7505" s="4">
        <v>0</v>
      </c>
      <c r="AH7505" s="4">
        <v>0</v>
      </c>
      <c r="AI7505" s="4">
        <v>0</v>
      </c>
      <c r="AJ7505" s="4">
        <v>0</v>
      </c>
      <c r="AK7505" s="4">
        <v>2159.3000000000002</v>
      </c>
      <c r="AL7505" s="4">
        <v>0</v>
      </c>
      <c r="AM7505" s="4">
        <v>0</v>
      </c>
      <c r="AN7505" s="4">
        <v>0</v>
      </c>
      <c r="AO7505" s="4">
        <v>0</v>
      </c>
      <c r="AP7505" s="4">
        <v>0</v>
      </c>
      <c r="AQ7505" s="4">
        <v>0</v>
      </c>
      <c r="AR7505" s="4">
        <v>0</v>
      </c>
      <c r="AS7505" s="4">
        <v>15847.3</v>
      </c>
      <c r="AT7505" s="4">
        <v>0</v>
      </c>
      <c r="AU7505" s="4">
        <v>0</v>
      </c>
      <c r="AV7505" s="8">
        <v>0</v>
      </c>
    </row>
    <row r="7506" spans="1:48" x14ac:dyDescent="0.45">
      <c r="A7506">
        <v>143537</v>
      </c>
      <c r="B7506" t="s">
        <v>986</v>
      </c>
      <c r="C7506" s="5">
        <v>47522</v>
      </c>
      <c r="D7506" t="s">
        <v>384</v>
      </c>
      <c r="E7506" s="1" t="s">
        <v>88</v>
      </c>
      <c r="F7506" s="4">
        <v>2.8</v>
      </c>
      <c r="G7506" s="4">
        <v>0</v>
      </c>
      <c r="H7506" s="4">
        <v>0</v>
      </c>
      <c r="I7506" s="4">
        <v>0</v>
      </c>
      <c r="J7506" s="4">
        <v>0</v>
      </c>
      <c r="K7506" s="4">
        <v>0</v>
      </c>
      <c r="L7506" s="4">
        <v>0</v>
      </c>
      <c r="M7506" s="4">
        <v>0</v>
      </c>
      <c r="N7506" s="4">
        <v>0</v>
      </c>
      <c r="O7506" s="4">
        <v>0</v>
      </c>
      <c r="P7506" s="4">
        <v>0</v>
      </c>
      <c r="Q7506" s="4">
        <v>0</v>
      </c>
      <c r="R7506" s="4">
        <v>0</v>
      </c>
      <c r="S7506" s="4">
        <v>0</v>
      </c>
      <c r="T7506" s="4">
        <v>0</v>
      </c>
      <c r="U7506" s="4">
        <v>0</v>
      </c>
      <c r="V7506" s="4">
        <v>0</v>
      </c>
      <c r="W7506" s="4">
        <v>2.8</v>
      </c>
      <c r="X7506" s="4">
        <v>16520</v>
      </c>
      <c r="Y7506" s="4">
        <v>0</v>
      </c>
      <c r="Z7506" s="4">
        <v>0</v>
      </c>
      <c r="AA7506" s="4">
        <v>0</v>
      </c>
      <c r="AB7506" s="4">
        <v>0</v>
      </c>
      <c r="AC7506" s="4">
        <v>0</v>
      </c>
      <c r="AD7506" s="4">
        <v>0</v>
      </c>
      <c r="AE7506" s="4">
        <v>0</v>
      </c>
      <c r="AF7506" s="4">
        <v>0</v>
      </c>
      <c r="AG7506" s="4">
        <v>0</v>
      </c>
      <c r="AH7506" s="4">
        <v>0</v>
      </c>
      <c r="AI7506" s="4">
        <v>0</v>
      </c>
      <c r="AJ7506" s="4">
        <v>0</v>
      </c>
      <c r="AK7506" s="4">
        <v>0</v>
      </c>
      <c r="AL7506" s="4">
        <v>0</v>
      </c>
      <c r="AM7506" s="4">
        <v>0</v>
      </c>
      <c r="AN7506" s="4">
        <v>0</v>
      </c>
      <c r="AO7506" s="4">
        <v>0</v>
      </c>
      <c r="AP7506" s="4">
        <v>0</v>
      </c>
      <c r="AQ7506" s="4">
        <v>0</v>
      </c>
      <c r="AR7506" s="4">
        <v>0</v>
      </c>
      <c r="AS7506" s="4">
        <v>16520</v>
      </c>
      <c r="AT7506" s="4">
        <v>0</v>
      </c>
      <c r="AU7506" s="4">
        <v>0</v>
      </c>
      <c r="AV7506" s="8">
        <v>0</v>
      </c>
    </row>
    <row r="7507" spans="1:48" x14ac:dyDescent="0.45">
      <c r="A7507">
        <v>143537</v>
      </c>
      <c r="B7507" t="s">
        <v>986</v>
      </c>
      <c r="C7507" s="5">
        <v>44941</v>
      </c>
      <c r="D7507" t="s">
        <v>212</v>
      </c>
      <c r="E7507" s="1" t="s">
        <v>88</v>
      </c>
      <c r="F7507" s="4">
        <v>0.23</v>
      </c>
      <c r="G7507" s="4">
        <v>0</v>
      </c>
      <c r="H7507" s="4">
        <v>0</v>
      </c>
      <c r="I7507" s="4">
        <v>0.23</v>
      </c>
      <c r="J7507" s="4">
        <v>0</v>
      </c>
      <c r="K7507" s="4">
        <v>0</v>
      </c>
      <c r="L7507" s="4">
        <v>0</v>
      </c>
      <c r="M7507" s="4">
        <v>0</v>
      </c>
      <c r="N7507" s="4">
        <v>0</v>
      </c>
      <c r="O7507" s="4">
        <v>0</v>
      </c>
      <c r="P7507" s="4">
        <v>0</v>
      </c>
      <c r="Q7507" s="4">
        <v>0</v>
      </c>
      <c r="R7507" s="4">
        <v>0</v>
      </c>
      <c r="S7507" s="4">
        <v>0</v>
      </c>
      <c r="T7507" s="4">
        <v>0</v>
      </c>
      <c r="U7507" s="4">
        <v>0</v>
      </c>
      <c r="V7507" s="4">
        <v>0</v>
      </c>
      <c r="W7507" s="4">
        <v>0.23</v>
      </c>
      <c r="X7507" s="4">
        <v>1357</v>
      </c>
      <c r="Y7507" s="4">
        <v>0</v>
      </c>
      <c r="Z7507" s="4">
        <v>0</v>
      </c>
      <c r="AA7507" s="4">
        <v>0</v>
      </c>
      <c r="AB7507" s="4">
        <v>0</v>
      </c>
      <c r="AC7507" s="4">
        <v>0</v>
      </c>
      <c r="AD7507" s="4">
        <v>0</v>
      </c>
      <c r="AE7507" s="4">
        <v>0</v>
      </c>
      <c r="AF7507" s="4">
        <v>902.98</v>
      </c>
      <c r="AG7507" s="4">
        <v>0</v>
      </c>
      <c r="AH7507" s="4">
        <v>0</v>
      </c>
      <c r="AI7507" s="4">
        <v>0</v>
      </c>
      <c r="AJ7507" s="4">
        <v>0</v>
      </c>
      <c r="AK7507" s="4">
        <v>902.98</v>
      </c>
      <c r="AL7507" s="4">
        <v>0</v>
      </c>
      <c r="AM7507" s="4">
        <v>0</v>
      </c>
      <c r="AN7507" s="4">
        <v>0</v>
      </c>
      <c r="AO7507" s="4">
        <v>0</v>
      </c>
      <c r="AP7507" s="4">
        <v>0</v>
      </c>
      <c r="AQ7507" s="4">
        <v>0</v>
      </c>
      <c r="AR7507" s="4">
        <v>0</v>
      </c>
      <c r="AS7507" s="4">
        <v>2259.98</v>
      </c>
      <c r="AT7507" s="4">
        <v>0</v>
      </c>
      <c r="AU7507" s="4">
        <v>0</v>
      </c>
      <c r="AV7507" s="8">
        <v>0</v>
      </c>
    </row>
    <row r="7508" spans="1:48" x14ac:dyDescent="0.45">
      <c r="A7508">
        <v>143537</v>
      </c>
      <c r="B7508" t="s">
        <v>986</v>
      </c>
      <c r="C7508" s="5">
        <v>48744</v>
      </c>
      <c r="D7508" t="s">
        <v>448</v>
      </c>
      <c r="E7508" s="1" t="s">
        <v>88</v>
      </c>
      <c r="F7508" s="4">
        <v>0.44</v>
      </c>
      <c r="G7508" s="4">
        <v>0</v>
      </c>
      <c r="H7508" s="4">
        <v>0</v>
      </c>
      <c r="I7508" s="4">
        <v>0</v>
      </c>
      <c r="J7508" s="4">
        <v>0</v>
      </c>
      <c r="K7508" s="4">
        <v>0</v>
      </c>
      <c r="L7508" s="4">
        <v>0.44</v>
      </c>
      <c r="M7508" s="4">
        <v>0</v>
      </c>
      <c r="N7508" s="4">
        <v>0</v>
      </c>
      <c r="O7508" s="4">
        <v>0</v>
      </c>
      <c r="P7508" s="4">
        <v>0</v>
      </c>
      <c r="Q7508" s="4">
        <v>0</v>
      </c>
      <c r="R7508" s="4">
        <v>0</v>
      </c>
      <c r="S7508" s="4">
        <v>0</v>
      </c>
      <c r="T7508" s="4">
        <v>0</v>
      </c>
      <c r="U7508" s="4">
        <v>0</v>
      </c>
      <c r="V7508" s="4">
        <v>0</v>
      </c>
      <c r="W7508" s="4">
        <v>0</v>
      </c>
      <c r="X7508" s="4">
        <v>2596</v>
      </c>
      <c r="Y7508" s="4">
        <v>0</v>
      </c>
      <c r="Z7508" s="4">
        <v>0</v>
      </c>
      <c r="AA7508" s="4">
        <v>0</v>
      </c>
      <c r="AB7508" s="4">
        <v>0</v>
      </c>
      <c r="AC7508" s="4">
        <v>0</v>
      </c>
      <c r="AD7508" s="4">
        <v>0</v>
      </c>
      <c r="AE7508" s="4">
        <v>0</v>
      </c>
      <c r="AF7508" s="4">
        <v>0</v>
      </c>
      <c r="AG7508" s="4">
        <v>0</v>
      </c>
      <c r="AH7508" s="4">
        <v>0</v>
      </c>
      <c r="AI7508" s="4">
        <v>7501.56</v>
      </c>
      <c r="AJ7508" s="4">
        <v>0</v>
      </c>
      <c r="AK7508" s="4">
        <v>7501.56</v>
      </c>
      <c r="AL7508" s="4">
        <v>0</v>
      </c>
      <c r="AM7508" s="4">
        <v>0</v>
      </c>
      <c r="AN7508" s="4">
        <v>0</v>
      </c>
      <c r="AO7508" s="4">
        <v>0</v>
      </c>
      <c r="AP7508" s="4">
        <v>0</v>
      </c>
      <c r="AQ7508" s="4">
        <v>0</v>
      </c>
      <c r="AR7508" s="4">
        <v>0</v>
      </c>
      <c r="AS7508" s="4">
        <v>10097.56</v>
      </c>
      <c r="AT7508" s="4">
        <v>0</v>
      </c>
      <c r="AU7508" s="4">
        <v>0</v>
      </c>
      <c r="AV7508" s="8">
        <v>0</v>
      </c>
    </row>
    <row r="7509" spans="1:48" x14ac:dyDescent="0.45">
      <c r="A7509">
        <v>143537</v>
      </c>
      <c r="B7509" t="s">
        <v>986</v>
      </c>
      <c r="C7509" s="5">
        <v>44958</v>
      </c>
      <c r="D7509" t="s">
        <v>60</v>
      </c>
      <c r="E7509" s="1" t="s">
        <v>88</v>
      </c>
      <c r="F7509" s="4">
        <v>3.19</v>
      </c>
      <c r="G7509" s="4">
        <v>0</v>
      </c>
      <c r="H7509" s="4">
        <v>0</v>
      </c>
      <c r="I7509" s="4">
        <v>1.24</v>
      </c>
      <c r="J7509" s="4">
        <v>0.22</v>
      </c>
      <c r="K7509" s="4">
        <v>0</v>
      </c>
      <c r="L7509" s="4">
        <v>0</v>
      </c>
      <c r="M7509" s="4">
        <v>0</v>
      </c>
      <c r="N7509" s="4">
        <v>0</v>
      </c>
      <c r="O7509" s="4">
        <v>0</v>
      </c>
      <c r="P7509" s="4">
        <v>0</v>
      </c>
      <c r="Q7509" s="4">
        <v>0</v>
      </c>
      <c r="R7509" s="4">
        <v>0</v>
      </c>
      <c r="S7509" s="4">
        <v>0</v>
      </c>
      <c r="T7509" s="4">
        <v>0</v>
      </c>
      <c r="U7509" s="4">
        <v>0</v>
      </c>
      <c r="V7509" s="4">
        <v>0</v>
      </c>
      <c r="W7509" s="4">
        <v>2.97</v>
      </c>
      <c r="X7509" s="4">
        <v>18821</v>
      </c>
      <c r="Y7509" s="4">
        <v>0</v>
      </c>
      <c r="Z7509" s="4">
        <v>0</v>
      </c>
      <c r="AA7509" s="4">
        <v>0</v>
      </c>
      <c r="AB7509" s="4">
        <v>0</v>
      </c>
      <c r="AC7509" s="4">
        <v>0</v>
      </c>
      <c r="AD7509" s="4">
        <v>0</v>
      </c>
      <c r="AE7509" s="4">
        <v>0</v>
      </c>
      <c r="AF7509" s="4">
        <v>4868.24</v>
      </c>
      <c r="AG7509" s="4">
        <v>2075.2600000000002</v>
      </c>
      <c r="AH7509" s="4">
        <v>0</v>
      </c>
      <c r="AI7509" s="4">
        <v>0</v>
      </c>
      <c r="AJ7509" s="4">
        <v>0</v>
      </c>
      <c r="AK7509" s="4">
        <v>6943.5</v>
      </c>
      <c r="AL7509" s="4">
        <v>0</v>
      </c>
      <c r="AM7509" s="4">
        <v>0</v>
      </c>
      <c r="AN7509" s="4">
        <v>0</v>
      </c>
      <c r="AO7509" s="4">
        <v>0</v>
      </c>
      <c r="AP7509" s="4">
        <v>0</v>
      </c>
      <c r="AQ7509" s="4">
        <v>0</v>
      </c>
      <c r="AR7509" s="4">
        <v>0</v>
      </c>
      <c r="AS7509" s="4">
        <v>25764.5</v>
      </c>
      <c r="AT7509" s="4">
        <v>0</v>
      </c>
      <c r="AU7509" s="4">
        <v>0</v>
      </c>
      <c r="AV7509" s="8">
        <v>0</v>
      </c>
    </row>
    <row r="7510" spans="1:48" x14ac:dyDescent="0.45">
      <c r="A7510">
        <v>143537</v>
      </c>
      <c r="B7510" t="s">
        <v>986</v>
      </c>
      <c r="C7510" s="5">
        <v>50393</v>
      </c>
      <c r="D7510" t="s">
        <v>544</v>
      </c>
      <c r="E7510" s="1" t="s">
        <v>88</v>
      </c>
      <c r="F7510" s="4">
        <v>4.1900000000000004</v>
      </c>
      <c r="G7510" s="4">
        <v>0</v>
      </c>
      <c r="H7510" s="4">
        <v>0</v>
      </c>
      <c r="I7510" s="4">
        <v>0.74</v>
      </c>
      <c r="J7510" s="4">
        <v>0.08</v>
      </c>
      <c r="K7510" s="4">
        <v>0</v>
      </c>
      <c r="L7510" s="4">
        <v>0</v>
      </c>
      <c r="M7510" s="4">
        <v>0</v>
      </c>
      <c r="N7510" s="4">
        <v>0</v>
      </c>
      <c r="O7510" s="4">
        <v>0</v>
      </c>
      <c r="P7510" s="4">
        <v>0</v>
      </c>
      <c r="Q7510" s="4">
        <v>0</v>
      </c>
      <c r="R7510" s="4">
        <v>0</v>
      </c>
      <c r="S7510" s="4">
        <v>0</v>
      </c>
      <c r="T7510" s="4">
        <v>0</v>
      </c>
      <c r="U7510" s="4">
        <v>0</v>
      </c>
      <c r="V7510" s="4">
        <v>0</v>
      </c>
      <c r="W7510" s="4">
        <v>3.34</v>
      </c>
      <c r="X7510" s="4">
        <v>24721</v>
      </c>
      <c r="Y7510" s="4">
        <v>0</v>
      </c>
      <c r="Z7510" s="4">
        <v>0</v>
      </c>
      <c r="AA7510" s="4">
        <v>0</v>
      </c>
      <c r="AB7510" s="4">
        <v>0</v>
      </c>
      <c r="AC7510" s="4">
        <v>0</v>
      </c>
      <c r="AD7510" s="4">
        <v>0</v>
      </c>
      <c r="AE7510" s="4">
        <v>0</v>
      </c>
      <c r="AF7510" s="4">
        <v>2905.24</v>
      </c>
      <c r="AG7510" s="4">
        <v>754.64</v>
      </c>
      <c r="AH7510" s="4">
        <v>0</v>
      </c>
      <c r="AI7510" s="4">
        <v>0</v>
      </c>
      <c r="AJ7510" s="4">
        <v>0</v>
      </c>
      <c r="AK7510" s="4">
        <v>3659.88</v>
      </c>
      <c r="AL7510" s="4">
        <v>0</v>
      </c>
      <c r="AM7510" s="4">
        <v>0</v>
      </c>
      <c r="AN7510" s="4">
        <v>0</v>
      </c>
      <c r="AO7510" s="4">
        <v>0</v>
      </c>
      <c r="AP7510" s="4">
        <v>0</v>
      </c>
      <c r="AQ7510" s="4">
        <v>0</v>
      </c>
      <c r="AR7510" s="4">
        <v>0</v>
      </c>
      <c r="AS7510" s="4">
        <v>28380.880000000001</v>
      </c>
      <c r="AT7510" s="4">
        <v>0</v>
      </c>
      <c r="AU7510" s="4">
        <v>0</v>
      </c>
      <c r="AV7510" s="8">
        <v>0</v>
      </c>
    </row>
    <row r="7511" spans="1:48" x14ac:dyDescent="0.45">
      <c r="A7511">
        <v>143537</v>
      </c>
      <c r="B7511" t="s">
        <v>986</v>
      </c>
      <c r="C7511" s="5">
        <v>44974</v>
      </c>
      <c r="D7511" t="s">
        <v>214</v>
      </c>
      <c r="E7511" s="1" t="s">
        <v>88</v>
      </c>
      <c r="F7511" s="4">
        <v>2.0299999999999998</v>
      </c>
      <c r="G7511" s="4">
        <v>0</v>
      </c>
      <c r="H7511" s="4">
        <v>0</v>
      </c>
      <c r="I7511" s="4">
        <v>1.3</v>
      </c>
      <c r="J7511" s="4">
        <v>0</v>
      </c>
      <c r="K7511" s="4">
        <v>0</v>
      </c>
      <c r="L7511" s="4">
        <v>0</v>
      </c>
      <c r="M7511" s="4">
        <v>0</v>
      </c>
      <c r="N7511" s="4">
        <v>0</v>
      </c>
      <c r="O7511" s="4">
        <v>0</v>
      </c>
      <c r="P7511" s="4">
        <v>0</v>
      </c>
      <c r="Q7511" s="4">
        <v>0</v>
      </c>
      <c r="R7511" s="4">
        <v>0</v>
      </c>
      <c r="S7511" s="4">
        <v>0</v>
      </c>
      <c r="T7511" s="4">
        <v>0</v>
      </c>
      <c r="U7511" s="4">
        <v>0</v>
      </c>
      <c r="V7511" s="4">
        <v>0</v>
      </c>
      <c r="W7511" s="4">
        <v>2.0299999999999998</v>
      </c>
      <c r="X7511" s="4">
        <v>11977</v>
      </c>
      <c r="Y7511" s="4">
        <v>0</v>
      </c>
      <c r="Z7511" s="4">
        <v>0</v>
      </c>
      <c r="AA7511" s="4">
        <v>0</v>
      </c>
      <c r="AB7511" s="4">
        <v>0</v>
      </c>
      <c r="AC7511" s="4">
        <v>0</v>
      </c>
      <c r="AD7511" s="4">
        <v>0</v>
      </c>
      <c r="AE7511" s="4">
        <v>0</v>
      </c>
      <c r="AF7511" s="4">
        <v>5103.8</v>
      </c>
      <c r="AG7511" s="4">
        <v>0</v>
      </c>
      <c r="AH7511" s="4">
        <v>0</v>
      </c>
      <c r="AI7511" s="4">
        <v>0</v>
      </c>
      <c r="AJ7511" s="4">
        <v>0</v>
      </c>
      <c r="AK7511" s="4">
        <v>5103.8</v>
      </c>
      <c r="AL7511" s="4">
        <v>0</v>
      </c>
      <c r="AM7511" s="4">
        <v>0</v>
      </c>
      <c r="AN7511" s="4">
        <v>0</v>
      </c>
      <c r="AO7511" s="4">
        <v>0</v>
      </c>
      <c r="AP7511" s="4">
        <v>0</v>
      </c>
      <c r="AQ7511" s="4">
        <v>0</v>
      </c>
      <c r="AR7511" s="4">
        <v>0</v>
      </c>
      <c r="AS7511" s="4">
        <v>17080.8</v>
      </c>
      <c r="AT7511" s="4">
        <v>0</v>
      </c>
      <c r="AU7511" s="4">
        <v>0</v>
      </c>
      <c r="AV7511" s="8">
        <v>0</v>
      </c>
    </row>
    <row r="7512" spans="1:48" x14ac:dyDescent="0.45">
      <c r="A7512">
        <v>143537</v>
      </c>
      <c r="B7512" t="s">
        <v>986</v>
      </c>
      <c r="C7512" s="5">
        <v>50500</v>
      </c>
      <c r="D7512" t="s">
        <v>216</v>
      </c>
      <c r="E7512" s="1" t="s">
        <v>88</v>
      </c>
      <c r="F7512" s="4">
        <v>4.78</v>
      </c>
      <c r="G7512" s="4">
        <v>0</v>
      </c>
      <c r="H7512" s="4">
        <v>0</v>
      </c>
      <c r="I7512" s="4">
        <v>0.93</v>
      </c>
      <c r="J7512" s="4">
        <v>0</v>
      </c>
      <c r="K7512" s="4">
        <v>0</v>
      </c>
      <c r="L7512" s="4">
        <v>0</v>
      </c>
      <c r="M7512" s="4">
        <v>0</v>
      </c>
      <c r="N7512" s="4">
        <v>0</v>
      </c>
      <c r="O7512" s="4">
        <v>0</v>
      </c>
      <c r="P7512" s="4">
        <v>0</v>
      </c>
      <c r="Q7512" s="4">
        <v>0</v>
      </c>
      <c r="R7512" s="4">
        <v>0</v>
      </c>
      <c r="S7512" s="4">
        <v>0</v>
      </c>
      <c r="T7512" s="4">
        <v>0</v>
      </c>
      <c r="U7512" s="4">
        <v>0</v>
      </c>
      <c r="V7512" s="4">
        <v>0</v>
      </c>
      <c r="W7512" s="4">
        <v>0.95</v>
      </c>
      <c r="X7512" s="4">
        <v>28202</v>
      </c>
      <c r="Y7512" s="4">
        <v>0</v>
      </c>
      <c r="Z7512" s="4">
        <v>0</v>
      </c>
      <c r="AA7512" s="4">
        <v>0</v>
      </c>
      <c r="AB7512" s="4">
        <v>0</v>
      </c>
      <c r="AC7512" s="4">
        <v>0</v>
      </c>
      <c r="AD7512" s="4">
        <v>0</v>
      </c>
      <c r="AE7512" s="4">
        <v>0</v>
      </c>
      <c r="AF7512" s="4">
        <v>3651.18</v>
      </c>
      <c r="AG7512" s="4">
        <v>0</v>
      </c>
      <c r="AH7512" s="4">
        <v>0</v>
      </c>
      <c r="AI7512" s="4">
        <v>0</v>
      </c>
      <c r="AJ7512" s="4">
        <v>0</v>
      </c>
      <c r="AK7512" s="4">
        <v>3651.18</v>
      </c>
      <c r="AL7512" s="4">
        <v>0</v>
      </c>
      <c r="AM7512" s="4">
        <v>0</v>
      </c>
      <c r="AN7512" s="4">
        <v>0</v>
      </c>
      <c r="AO7512" s="4">
        <v>0</v>
      </c>
      <c r="AP7512" s="4">
        <v>0</v>
      </c>
      <c r="AQ7512" s="4">
        <v>0</v>
      </c>
      <c r="AR7512" s="4">
        <v>0</v>
      </c>
      <c r="AS7512" s="4">
        <v>31853.18</v>
      </c>
      <c r="AT7512" s="4">
        <v>0</v>
      </c>
      <c r="AU7512" s="4">
        <v>0</v>
      </c>
      <c r="AV7512" s="8">
        <v>0</v>
      </c>
    </row>
    <row r="7513" spans="1:48" x14ac:dyDescent="0.45">
      <c r="A7513">
        <v>143537</v>
      </c>
      <c r="B7513" t="s">
        <v>986</v>
      </c>
      <c r="C7513" s="5">
        <v>44990</v>
      </c>
      <c r="D7513" t="s">
        <v>216</v>
      </c>
      <c r="E7513" s="1" t="s">
        <v>88</v>
      </c>
      <c r="F7513" s="4">
        <v>1.02</v>
      </c>
      <c r="G7513" s="4">
        <v>0</v>
      </c>
      <c r="H7513" s="4">
        <v>0</v>
      </c>
      <c r="I7513" s="4">
        <v>0</v>
      </c>
      <c r="J7513" s="4">
        <v>0</v>
      </c>
      <c r="K7513" s="4">
        <v>0</v>
      </c>
      <c r="L7513" s="4">
        <v>0</v>
      </c>
      <c r="M7513" s="4">
        <v>0</v>
      </c>
      <c r="N7513" s="4">
        <v>0</v>
      </c>
      <c r="O7513" s="4">
        <v>0</v>
      </c>
      <c r="P7513" s="4">
        <v>0</v>
      </c>
      <c r="Q7513" s="4">
        <v>0</v>
      </c>
      <c r="R7513" s="4">
        <v>0</v>
      </c>
      <c r="S7513" s="4">
        <v>0</v>
      </c>
      <c r="T7513" s="4">
        <v>0</v>
      </c>
      <c r="U7513" s="4">
        <v>0</v>
      </c>
      <c r="V7513" s="4">
        <v>0</v>
      </c>
      <c r="W7513" s="4">
        <v>1.02</v>
      </c>
      <c r="X7513" s="4">
        <v>6018</v>
      </c>
      <c r="Y7513" s="4">
        <v>0</v>
      </c>
      <c r="Z7513" s="4">
        <v>0</v>
      </c>
      <c r="AA7513" s="4">
        <v>0</v>
      </c>
      <c r="AB7513" s="4">
        <v>0</v>
      </c>
      <c r="AC7513" s="4">
        <v>0</v>
      </c>
      <c r="AD7513" s="4">
        <v>0</v>
      </c>
      <c r="AE7513" s="4">
        <v>0</v>
      </c>
      <c r="AF7513" s="4">
        <v>0</v>
      </c>
      <c r="AG7513" s="4">
        <v>0</v>
      </c>
      <c r="AH7513" s="4">
        <v>0</v>
      </c>
      <c r="AI7513" s="4">
        <v>0</v>
      </c>
      <c r="AJ7513" s="4">
        <v>0</v>
      </c>
      <c r="AK7513" s="4">
        <v>0</v>
      </c>
      <c r="AL7513" s="4">
        <v>0</v>
      </c>
      <c r="AM7513" s="4">
        <v>0</v>
      </c>
      <c r="AN7513" s="4">
        <v>0</v>
      </c>
      <c r="AO7513" s="4">
        <v>0</v>
      </c>
      <c r="AP7513" s="4">
        <v>0</v>
      </c>
      <c r="AQ7513" s="4">
        <v>0</v>
      </c>
      <c r="AR7513" s="4">
        <v>0</v>
      </c>
      <c r="AS7513" s="4">
        <v>6018</v>
      </c>
      <c r="AT7513" s="4">
        <v>0</v>
      </c>
      <c r="AU7513" s="4">
        <v>0</v>
      </c>
      <c r="AV7513" s="8">
        <v>0</v>
      </c>
    </row>
    <row r="7514" spans="1:48" x14ac:dyDescent="0.45">
      <c r="A7514">
        <v>143537</v>
      </c>
      <c r="B7514" t="s">
        <v>986</v>
      </c>
      <c r="C7514" s="5">
        <v>45005</v>
      </c>
      <c r="D7514" t="s">
        <v>217</v>
      </c>
      <c r="E7514" s="1" t="s">
        <v>88</v>
      </c>
      <c r="F7514" s="4">
        <v>0.83</v>
      </c>
      <c r="G7514" s="4">
        <v>0</v>
      </c>
      <c r="H7514" s="4">
        <v>0</v>
      </c>
      <c r="I7514" s="4">
        <v>0</v>
      </c>
      <c r="J7514" s="4">
        <v>0</v>
      </c>
      <c r="K7514" s="4">
        <v>0</v>
      </c>
      <c r="L7514" s="4">
        <v>0</v>
      </c>
      <c r="M7514" s="4">
        <v>0</v>
      </c>
      <c r="N7514" s="4">
        <v>0</v>
      </c>
      <c r="O7514" s="4">
        <v>0</v>
      </c>
      <c r="P7514" s="4">
        <v>0</v>
      </c>
      <c r="Q7514" s="4">
        <v>0</v>
      </c>
      <c r="R7514" s="4">
        <v>0</v>
      </c>
      <c r="S7514" s="4">
        <v>0</v>
      </c>
      <c r="T7514" s="4">
        <v>0</v>
      </c>
      <c r="U7514" s="4">
        <v>0</v>
      </c>
      <c r="V7514" s="4">
        <v>0</v>
      </c>
      <c r="W7514" s="4">
        <v>0.83</v>
      </c>
      <c r="X7514" s="4">
        <v>4897</v>
      </c>
      <c r="Y7514" s="4">
        <v>0</v>
      </c>
      <c r="Z7514" s="4">
        <v>0</v>
      </c>
      <c r="AA7514" s="4">
        <v>0</v>
      </c>
      <c r="AB7514" s="4">
        <v>0</v>
      </c>
      <c r="AC7514" s="4">
        <v>0</v>
      </c>
      <c r="AD7514" s="4">
        <v>0</v>
      </c>
      <c r="AE7514" s="4">
        <v>0</v>
      </c>
      <c r="AF7514" s="4">
        <v>0</v>
      </c>
      <c r="AG7514" s="4">
        <v>0</v>
      </c>
      <c r="AH7514" s="4">
        <v>0</v>
      </c>
      <c r="AI7514" s="4">
        <v>0</v>
      </c>
      <c r="AJ7514" s="4">
        <v>0</v>
      </c>
      <c r="AK7514" s="4">
        <v>0</v>
      </c>
      <c r="AL7514" s="4">
        <v>0</v>
      </c>
      <c r="AM7514" s="4">
        <v>0</v>
      </c>
      <c r="AN7514" s="4">
        <v>0</v>
      </c>
      <c r="AO7514" s="4">
        <v>0</v>
      </c>
      <c r="AP7514" s="4">
        <v>0</v>
      </c>
      <c r="AQ7514" s="4">
        <v>0</v>
      </c>
      <c r="AR7514" s="4">
        <v>0</v>
      </c>
      <c r="AS7514" s="4">
        <v>4897</v>
      </c>
      <c r="AT7514" s="4">
        <v>0</v>
      </c>
      <c r="AU7514" s="4">
        <v>0</v>
      </c>
      <c r="AV7514" s="8">
        <v>0</v>
      </c>
    </row>
    <row r="7515" spans="1:48" x14ac:dyDescent="0.45">
      <c r="A7515">
        <v>143537</v>
      </c>
      <c r="B7515" t="s">
        <v>986</v>
      </c>
      <c r="C7515" s="5">
        <v>45013</v>
      </c>
      <c r="D7515" t="s">
        <v>218</v>
      </c>
      <c r="E7515" s="1" t="s">
        <v>88</v>
      </c>
      <c r="F7515" s="4">
        <v>0.7</v>
      </c>
      <c r="G7515" s="4">
        <v>0</v>
      </c>
      <c r="H7515" s="4">
        <v>0</v>
      </c>
      <c r="I7515" s="4">
        <v>0</v>
      </c>
      <c r="J7515" s="4">
        <v>0</v>
      </c>
      <c r="K7515" s="4">
        <v>0</v>
      </c>
      <c r="L7515" s="4">
        <v>0</v>
      </c>
      <c r="M7515" s="4">
        <v>0</v>
      </c>
      <c r="N7515" s="4">
        <v>0</v>
      </c>
      <c r="O7515" s="4">
        <v>0</v>
      </c>
      <c r="P7515" s="4">
        <v>0</v>
      </c>
      <c r="Q7515" s="4">
        <v>0</v>
      </c>
      <c r="R7515" s="4">
        <v>0</v>
      </c>
      <c r="S7515" s="4">
        <v>0</v>
      </c>
      <c r="T7515" s="4">
        <v>0</v>
      </c>
      <c r="U7515" s="4">
        <v>0</v>
      </c>
      <c r="V7515" s="4">
        <v>0</v>
      </c>
      <c r="W7515" s="4">
        <v>0</v>
      </c>
      <c r="X7515" s="4">
        <v>4130</v>
      </c>
      <c r="Y7515" s="4">
        <v>0</v>
      </c>
      <c r="Z7515" s="4">
        <v>0</v>
      </c>
      <c r="AA7515" s="4">
        <v>0</v>
      </c>
      <c r="AB7515" s="4">
        <v>0</v>
      </c>
      <c r="AC7515" s="4">
        <v>0</v>
      </c>
      <c r="AD7515" s="4">
        <v>0</v>
      </c>
      <c r="AE7515" s="4">
        <v>0</v>
      </c>
      <c r="AF7515" s="4">
        <v>0</v>
      </c>
      <c r="AG7515" s="4">
        <v>0</v>
      </c>
      <c r="AH7515" s="4">
        <v>0</v>
      </c>
      <c r="AI7515" s="4">
        <v>0</v>
      </c>
      <c r="AJ7515" s="4">
        <v>0</v>
      </c>
      <c r="AK7515" s="4">
        <v>0</v>
      </c>
      <c r="AL7515" s="4">
        <v>0</v>
      </c>
      <c r="AM7515" s="4">
        <v>0</v>
      </c>
      <c r="AN7515" s="4">
        <v>0</v>
      </c>
      <c r="AO7515" s="4">
        <v>0</v>
      </c>
      <c r="AP7515" s="4">
        <v>0</v>
      </c>
      <c r="AQ7515" s="4">
        <v>0</v>
      </c>
      <c r="AR7515" s="4">
        <v>0</v>
      </c>
      <c r="AS7515" s="4">
        <v>4130</v>
      </c>
      <c r="AT7515" s="4">
        <v>0</v>
      </c>
      <c r="AU7515" s="4">
        <v>0</v>
      </c>
      <c r="AV7515" s="8">
        <v>0</v>
      </c>
    </row>
    <row r="7516" spans="1:48" x14ac:dyDescent="0.45">
      <c r="A7516">
        <v>143537</v>
      </c>
      <c r="B7516" t="s">
        <v>986</v>
      </c>
      <c r="C7516" s="5">
        <v>49650</v>
      </c>
      <c r="D7516" t="s">
        <v>620</v>
      </c>
      <c r="E7516" s="1" t="s">
        <v>88</v>
      </c>
      <c r="F7516" s="4">
        <v>0.86</v>
      </c>
      <c r="G7516" s="4">
        <v>0</v>
      </c>
      <c r="H7516" s="4">
        <v>0</v>
      </c>
      <c r="I7516" s="4">
        <v>0</v>
      </c>
      <c r="J7516" s="4">
        <v>0</v>
      </c>
      <c r="K7516" s="4">
        <v>0</v>
      </c>
      <c r="L7516" s="4">
        <v>0</v>
      </c>
      <c r="M7516" s="4">
        <v>0</v>
      </c>
      <c r="N7516" s="4">
        <v>0</v>
      </c>
      <c r="O7516" s="4">
        <v>0</v>
      </c>
      <c r="P7516" s="4">
        <v>0</v>
      </c>
      <c r="Q7516" s="4">
        <v>0</v>
      </c>
      <c r="R7516" s="4">
        <v>0</v>
      </c>
      <c r="S7516" s="4">
        <v>0</v>
      </c>
      <c r="T7516" s="4">
        <v>0</v>
      </c>
      <c r="U7516" s="4">
        <v>0</v>
      </c>
      <c r="V7516" s="4">
        <v>0</v>
      </c>
      <c r="W7516" s="4">
        <v>0.86</v>
      </c>
      <c r="X7516" s="4">
        <v>5074</v>
      </c>
      <c r="Y7516" s="4">
        <v>0</v>
      </c>
      <c r="Z7516" s="4">
        <v>0</v>
      </c>
      <c r="AA7516" s="4">
        <v>0</v>
      </c>
      <c r="AB7516" s="4">
        <v>0</v>
      </c>
      <c r="AC7516" s="4">
        <v>0</v>
      </c>
      <c r="AD7516" s="4">
        <v>0</v>
      </c>
      <c r="AE7516" s="4">
        <v>0</v>
      </c>
      <c r="AF7516" s="4">
        <v>0</v>
      </c>
      <c r="AG7516" s="4">
        <v>0</v>
      </c>
      <c r="AH7516" s="4">
        <v>0</v>
      </c>
      <c r="AI7516" s="4">
        <v>0</v>
      </c>
      <c r="AJ7516" s="4">
        <v>0</v>
      </c>
      <c r="AK7516" s="4">
        <v>0</v>
      </c>
      <c r="AL7516" s="4">
        <v>0</v>
      </c>
      <c r="AM7516" s="4">
        <v>0</v>
      </c>
      <c r="AN7516" s="4">
        <v>0</v>
      </c>
      <c r="AO7516" s="4">
        <v>0</v>
      </c>
      <c r="AP7516" s="4">
        <v>0</v>
      </c>
      <c r="AQ7516" s="4">
        <v>0</v>
      </c>
      <c r="AR7516" s="4">
        <v>0</v>
      </c>
      <c r="AS7516" s="4">
        <v>5074</v>
      </c>
      <c r="AT7516" s="4">
        <v>0</v>
      </c>
      <c r="AU7516" s="4">
        <v>0</v>
      </c>
      <c r="AV7516" s="8">
        <v>0</v>
      </c>
    </row>
    <row r="7517" spans="1:48" x14ac:dyDescent="0.45">
      <c r="A7517">
        <v>143537</v>
      </c>
      <c r="B7517" t="s">
        <v>986</v>
      </c>
      <c r="C7517" s="5">
        <v>49247</v>
      </c>
      <c r="D7517" t="s">
        <v>474</v>
      </c>
      <c r="E7517" s="1" t="s">
        <v>88</v>
      </c>
      <c r="F7517" s="4">
        <v>0.77</v>
      </c>
      <c r="G7517" s="4">
        <v>0</v>
      </c>
      <c r="H7517" s="4">
        <v>0</v>
      </c>
      <c r="I7517" s="4">
        <v>0</v>
      </c>
      <c r="J7517" s="4">
        <v>0</v>
      </c>
      <c r="K7517" s="4">
        <v>0</v>
      </c>
      <c r="L7517" s="4">
        <v>0</v>
      </c>
      <c r="M7517" s="4">
        <v>0</v>
      </c>
      <c r="N7517" s="4">
        <v>0</v>
      </c>
      <c r="O7517" s="4">
        <v>0</v>
      </c>
      <c r="P7517" s="4">
        <v>0</v>
      </c>
      <c r="Q7517" s="4">
        <v>0</v>
      </c>
      <c r="R7517" s="4">
        <v>0</v>
      </c>
      <c r="S7517" s="4">
        <v>0</v>
      </c>
      <c r="T7517" s="4">
        <v>0</v>
      </c>
      <c r="U7517" s="4">
        <v>0</v>
      </c>
      <c r="V7517" s="4">
        <v>0</v>
      </c>
      <c r="W7517" s="4">
        <v>0</v>
      </c>
      <c r="X7517" s="4">
        <v>4543</v>
      </c>
      <c r="Y7517" s="4">
        <v>0</v>
      </c>
      <c r="Z7517" s="4">
        <v>0</v>
      </c>
      <c r="AA7517" s="4">
        <v>0</v>
      </c>
      <c r="AB7517" s="4">
        <v>0</v>
      </c>
      <c r="AC7517" s="4">
        <v>0</v>
      </c>
      <c r="AD7517" s="4">
        <v>0</v>
      </c>
      <c r="AE7517" s="4">
        <v>0</v>
      </c>
      <c r="AF7517" s="4">
        <v>0</v>
      </c>
      <c r="AG7517" s="4">
        <v>0</v>
      </c>
      <c r="AH7517" s="4">
        <v>0</v>
      </c>
      <c r="AI7517" s="4">
        <v>0</v>
      </c>
      <c r="AJ7517" s="4">
        <v>0</v>
      </c>
      <c r="AK7517" s="4">
        <v>0</v>
      </c>
      <c r="AL7517" s="4">
        <v>0</v>
      </c>
      <c r="AM7517" s="4">
        <v>0</v>
      </c>
      <c r="AN7517" s="4">
        <v>0</v>
      </c>
      <c r="AO7517" s="4">
        <v>0</v>
      </c>
      <c r="AP7517" s="4">
        <v>0</v>
      </c>
      <c r="AQ7517" s="4">
        <v>0</v>
      </c>
      <c r="AR7517" s="4">
        <v>0</v>
      </c>
      <c r="AS7517" s="4">
        <v>4543</v>
      </c>
      <c r="AT7517" s="4">
        <v>0</v>
      </c>
      <c r="AU7517" s="4">
        <v>0</v>
      </c>
      <c r="AV7517" s="8">
        <v>0</v>
      </c>
    </row>
    <row r="7518" spans="1:48" x14ac:dyDescent="0.45">
      <c r="A7518">
        <v>143537</v>
      </c>
      <c r="B7518" t="s">
        <v>986</v>
      </c>
      <c r="C7518" s="5">
        <v>49148</v>
      </c>
      <c r="D7518" t="s">
        <v>465</v>
      </c>
      <c r="E7518" s="1" t="s">
        <v>88</v>
      </c>
      <c r="F7518" s="4">
        <v>0.15</v>
      </c>
      <c r="G7518" s="4">
        <v>0</v>
      </c>
      <c r="H7518" s="4">
        <v>0</v>
      </c>
      <c r="I7518" s="4">
        <v>0</v>
      </c>
      <c r="J7518" s="4">
        <v>0.15</v>
      </c>
      <c r="K7518" s="4">
        <v>0</v>
      </c>
      <c r="L7518" s="4">
        <v>0</v>
      </c>
      <c r="M7518" s="4">
        <v>0</v>
      </c>
      <c r="N7518" s="4">
        <v>0</v>
      </c>
      <c r="O7518" s="4">
        <v>0</v>
      </c>
      <c r="P7518" s="4">
        <v>0</v>
      </c>
      <c r="Q7518" s="4">
        <v>0</v>
      </c>
      <c r="R7518" s="4">
        <v>0</v>
      </c>
      <c r="S7518" s="4">
        <v>0</v>
      </c>
      <c r="T7518" s="4">
        <v>0</v>
      </c>
      <c r="U7518" s="4">
        <v>0</v>
      </c>
      <c r="V7518" s="4">
        <v>0</v>
      </c>
      <c r="W7518" s="4">
        <v>0.15</v>
      </c>
      <c r="X7518" s="4">
        <v>885</v>
      </c>
      <c r="Y7518" s="4">
        <v>0</v>
      </c>
      <c r="Z7518" s="4">
        <v>0</v>
      </c>
      <c r="AA7518" s="4">
        <v>0</v>
      </c>
      <c r="AB7518" s="4">
        <v>0</v>
      </c>
      <c r="AC7518" s="4">
        <v>0</v>
      </c>
      <c r="AD7518" s="4">
        <v>0</v>
      </c>
      <c r="AE7518" s="4">
        <v>0</v>
      </c>
      <c r="AF7518" s="4">
        <v>0</v>
      </c>
      <c r="AG7518" s="4">
        <v>1414.95</v>
      </c>
      <c r="AH7518" s="4">
        <v>0</v>
      </c>
      <c r="AI7518" s="4">
        <v>0</v>
      </c>
      <c r="AJ7518" s="4">
        <v>0</v>
      </c>
      <c r="AK7518" s="4">
        <v>1414.95</v>
      </c>
      <c r="AL7518" s="4">
        <v>0</v>
      </c>
      <c r="AM7518" s="4">
        <v>0</v>
      </c>
      <c r="AN7518" s="4">
        <v>0</v>
      </c>
      <c r="AO7518" s="4">
        <v>0</v>
      </c>
      <c r="AP7518" s="4">
        <v>0</v>
      </c>
      <c r="AQ7518" s="4">
        <v>0</v>
      </c>
      <c r="AR7518" s="4">
        <v>0</v>
      </c>
      <c r="AS7518" s="4">
        <v>2299.9499999999998</v>
      </c>
      <c r="AT7518" s="4">
        <v>0</v>
      </c>
      <c r="AU7518" s="4">
        <v>0</v>
      </c>
      <c r="AV7518" s="8">
        <v>0</v>
      </c>
    </row>
    <row r="7519" spans="1:48" x14ac:dyDescent="0.45">
      <c r="A7519">
        <v>143537</v>
      </c>
      <c r="B7519" t="s">
        <v>986</v>
      </c>
      <c r="C7519" s="5">
        <v>45021</v>
      </c>
      <c r="D7519" t="s">
        <v>219</v>
      </c>
      <c r="E7519" s="1" t="s">
        <v>88</v>
      </c>
      <c r="F7519" s="4">
        <v>2.0099999999999998</v>
      </c>
      <c r="G7519" s="4">
        <v>0</v>
      </c>
      <c r="H7519" s="4">
        <v>0</v>
      </c>
      <c r="I7519" s="4">
        <v>0</v>
      </c>
      <c r="J7519" s="4">
        <v>0</v>
      </c>
      <c r="K7519" s="4">
        <v>0</v>
      </c>
      <c r="L7519" s="4">
        <v>0</v>
      </c>
      <c r="M7519" s="4">
        <v>1</v>
      </c>
      <c r="N7519" s="4">
        <v>0</v>
      </c>
      <c r="O7519" s="4">
        <v>0</v>
      </c>
      <c r="P7519" s="4">
        <v>0</v>
      </c>
      <c r="Q7519" s="4">
        <v>0</v>
      </c>
      <c r="R7519" s="4">
        <v>0</v>
      </c>
      <c r="S7519" s="4">
        <v>0</v>
      </c>
      <c r="T7519" s="4">
        <v>0</v>
      </c>
      <c r="U7519" s="4">
        <v>0</v>
      </c>
      <c r="V7519" s="4">
        <v>0</v>
      </c>
      <c r="W7519" s="4">
        <v>1.36</v>
      </c>
      <c r="X7519" s="4">
        <v>11859</v>
      </c>
      <c r="Y7519" s="4">
        <v>0</v>
      </c>
      <c r="Z7519" s="4">
        <v>0</v>
      </c>
      <c r="AA7519" s="4">
        <v>0</v>
      </c>
      <c r="AB7519" s="4">
        <v>0</v>
      </c>
      <c r="AC7519" s="4">
        <v>0</v>
      </c>
      <c r="AD7519" s="4">
        <v>0</v>
      </c>
      <c r="AE7519" s="4">
        <v>0</v>
      </c>
      <c r="AF7519" s="4">
        <v>0</v>
      </c>
      <c r="AG7519" s="4">
        <v>0</v>
      </c>
      <c r="AH7519" s="4">
        <v>0</v>
      </c>
      <c r="AI7519" s="4">
        <v>0</v>
      </c>
      <c r="AJ7519" s="4">
        <v>25134</v>
      </c>
      <c r="AK7519" s="4">
        <v>25134</v>
      </c>
      <c r="AL7519" s="4">
        <v>0</v>
      </c>
      <c r="AM7519" s="4">
        <v>0</v>
      </c>
      <c r="AN7519" s="4">
        <v>0</v>
      </c>
      <c r="AO7519" s="4">
        <v>0</v>
      </c>
      <c r="AP7519" s="4">
        <v>0</v>
      </c>
      <c r="AQ7519" s="4">
        <v>0</v>
      </c>
      <c r="AR7519" s="4">
        <v>0</v>
      </c>
      <c r="AS7519" s="4">
        <v>36993</v>
      </c>
      <c r="AT7519" s="4">
        <v>0</v>
      </c>
      <c r="AU7519" s="4">
        <v>0</v>
      </c>
      <c r="AV7519" s="8">
        <v>0</v>
      </c>
    </row>
    <row r="7520" spans="1:48" x14ac:dyDescent="0.45">
      <c r="A7520">
        <v>143537</v>
      </c>
      <c r="B7520" t="s">
        <v>986</v>
      </c>
      <c r="C7520" s="5">
        <v>45039</v>
      </c>
      <c r="D7520" t="s">
        <v>220</v>
      </c>
      <c r="E7520" s="1" t="s">
        <v>88</v>
      </c>
      <c r="F7520" s="4">
        <v>6.29</v>
      </c>
      <c r="G7520" s="4">
        <v>0</v>
      </c>
      <c r="H7520" s="4">
        <v>0</v>
      </c>
      <c r="I7520" s="4">
        <v>1.4</v>
      </c>
      <c r="J7520" s="4">
        <v>0.9</v>
      </c>
      <c r="K7520" s="4">
        <v>0</v>
      </c>
      <c r="L7520" s="4">
        <v>0.38</v>
      </c>
      <c r="M7520" s="4">
        <v>0</v>
      </c>
      <c r="N7520" s="4">
        <v>0</v>
      </c>
      <c r="O7520" s="4">
        <v>0</v>
      </c>
      <c r="P7520" s="4">
        <v>0</v>
      </c>
      <c r="Q7520" s="4">
        <v>0</v>
      </c>
      <c r="R7520" s="4">
        <v>0</v>
      </c>
      <c r="S7520" s="4">
        <v>0</v>
      </c>
      <c r="T7520" s="4">
        <v>0</v>
      </c>
      <c r="U7520" s="4">
        <v>0</v>
      </c>
      <c r="V7520" s="4">
        <v>0</v>
      </c>
      <c r="W7520" s="4">
        <v>2.58</v>
      </c>
      <c r="X7520" s="4">
        <v>37111</v>
      </c>
      <c r="Y7520" s="4">
        <v>0</v>
      </c>
      <c r="Z7520" s="4">
        <v>0</v>
      </c>
      <c r="AA7520" s="4">
        <v>0</v>
      </c>
      <c r="AB7520" s="4">
        <v>0</v>
      </c>
      <c r="AC7520" s="4">
        <v>0</v>
      </c>
      <c r="AD7520" s="4">
        <v>0</v>
      </c>
      <c r="AE7520" s="4">
        <v>0</v>
      </c>
      <c r="AF7520" s="4">
        <v>5496.4</v>
      </c>
      <c r="AG7520" s="4">
        <v>8489.7000000000007</v>
      </c>
      <c r="AH7520" s="4">
        <v>0</v>
      </c>
      <c r="AI7520" s="4">
        <v>6478.62</v>
      </c>
      <c r="AJ7520" s="4">
        <v>0</v>
      </c>
      <c r="AK7520" s="4">
        <v>20464.72</v>
      </c>
      <c r="AL7520" s="4">
        <v>0</v>
      </c>
      <c r="AM7520" s="4">
        <v>0</v>
      </c>
      <c r="AN7520" s="4">
        <v>0</v>
      </c>
      <c r="AO7520" s="4">
        <v>0</v>
      </c>
      <c r="AP7520" s="4">
        <v>0</v>
      </c>
      <c r="AQ7520" s="4">
        <v>0</v>
      </c>
      <c r="AR7520" s="4">
        <v>0</v>
      </c>
      <c r="AS7520" s="4">
        <v>57575.72</v>
      </c>
      <c r="AT7520" s="4">
        <v>0</v>
      </c>
      <c r="AU7520" s="4">
        <v>0</v>
      </c>
      <c r="AV7520" s="8">
        <v>0</v>
      </c>
    </row>
    <row r="7521" spans="1:48" x14ac:dyDescent="0.45">
      <c r="A7521">
        <v>143537</v>
      </c>
      <c r="B7521" t="s">
        <v>986</v>
      </c>
      <c r="C7521" s="5">
        <v>45054</v>
      </c>
      <c r="D7521" t="s">
        <v>61</v>
      </c>
      <c r="E7521" s="1" t="s">
        <v>88</v>
      </c>
      <c r="F7521" s="4">
        <v>1</v>
      </c>
      <c r="G7521" s="4">
        <v>0</v>
      </c>
      <c r="H7521" s="4">
        <v>0</v>
      </c>
      <c r="I7521" s="4">
        <v>0</v>
      </c>
      <c r="J7521" s="4">
        <v>0</v>
      </c>
      <c r="K7521" s="4">
        <v>0</v>
      </c>
      <c r="L7521" s="4">
        <v>0</v>
      </c>
      <c r="M7521" s="4">
        <v>0</v>
      </c>
      <c r="N7521" s="4">
        <v>0</v>
      </c>
      <c r="O7521" s="4">
        <v>0</v>
      </c>
      <c r="P7521" s="4">
        <v>0</v>
      </c>
      <c r="Q7521" s="4">
        <v>0</v>
      </c>
      <c r="R7521" s="4">
        <v>0</v>
      </c>
      <c r="S7521" s="4">
        <v>0</v>
      </c>
      <c r="T7521" s="4">
        <v>0</v>
      </c>
      <c r="U7521" s="4">
        <v>0</v>
      </c>
      <c r="V7521" s="4">
        <v>0</v>
      </c>
      <c r="W7521" s="4">
        <v>0</v>
      </c>
      <c r="X7521" s="4">
        <v>5900</v>
      </c>
      <c r="Y7521" s="4">
        <v>0</v>
      </c>
      <c r="Z7521" s="4">
        <v>0</v>
      </c>
      <c r="AA7521" s="4">
        <v>0</v>
      </c>
      <c r="AB7521" s="4">
        <v>0</v>
      </c>
      <c r="AC7521" s="4">
        <v>0</v>
      </c>
      <c r="AD7521" s="4">
        <v>0</v>
      </c>
      <c r="AE7521" s="4">
        <v>0</v>
      </c>
      <c r="AF7521" s="4">
        <v>0</v>
      </c>
      <c r="AG7521" s="4">
        <v>0</v>
      </c>
      <c r="AH7521" s="4">
        <v>0</v>
      </c>
      <c r="AI7521" s="4">
        <v>0</v>
      </c>
      <c r="AJ7521" s="4">
        <v>0</v>
      </c>
      <c r="AK7521" s="4">
        <v>0</v>
      </c>
      <c r="AL7521" s="4">
        <v>0</v>
      </c>
      <c r="AM7521" s="4">
        <v>0</v>
      </c>
      <c r="AN7521" s="4">
        <v>0</v>
      </c>
      <c r="AO7521" s="4">
        <v>0</v>
      </c>
      <c r="AP7521" s="4">
        <v>0</v>
      </c>
      <c r="AQ7521" s="4">
        <v>0</v>
      </c>
      <c r="AR7521" s="4">
        <v>0</v>
      </c>
      <c r="AS7521" s="4">
        <v>5900</v>
      </c>
      <c r="AT7521" s="4">
        <v>0</v>
      </c>
      <c r="AU7521" s="4">
        <v>0</v>
      </c>
      <c r="AV7521" s="8">
        <v>0</v>
      </c>
    </row>
    <row r="7522" spans="1:48" x14ac:dyDescent="0.45">
      <c r="A7522">
        <v>143537</v>
      </c>
      <c r="B7522" t="s">
        <v>986</v>
      </c>
      <c r="C7522" s="5">
        <v>46359</v>
      </c>
      <c r="D7522" t="s">
        <v>81</v>
      </c>
      <c r="E7522" s="1" t="s">
        <v>88</v>
      </c>
      <c r="F7522" s="4">
        <v>1.39</v>
      </c>
      <c r="G7522" s="4">
        <v>0</v>
      </c>
      <c r="H7522" s="4">
        <v>0</v>
      </c>
      <c r="I7522" s="4">
        <v>0</v>
      </c>
      <c r="J7522" s="4">
        <v>0</v>
      </c>
      <c r="K7522" s="4">
        <v>0</v>
      </c>
      <c r="L7522" s="4">
        <v>0</v>
      </c>
      <c r="M7522" s="4">
        <v>0</v>
      </c>
      <c r="N7522" s="4">
        <v>0</v>
      </c>
      <c r="O7522" s="4">
        <v>0</v>
      </c>
      <c r="P7522" s="4">
        <v>0</v>
      </c>
      <c r="Q7522" s="4">
        <v>0</v>
      </c>
      <c r="R7522" s="4">
        <v>0</v>
      </c>
      <c r="S7522" s="4">
        <v>0</v>
      </c>
      <c r="T7522" s="4">
        <v>0</v>
      </c>
      <c r="U7522" s="4">
        <v>0</v>
      </c>
      <c r="V7522" s="4">
        <v>0</v>
      </c>
      <c r="W7522" s="4">
        <v>0.49</v>
      </c>
      <c r="X7522" s="4">
        <v>8201</v>
      </c>
      <c r="Y7522" s="4">
        <v>0</v>
      </c>
      <c r="Z7522" s="4">
        <v>0</v>
      </c>
      <c r="AA7522" s="4">
        <v>0</v>
      </c>
      <c r="AB7522" s="4">
        <v>0</v>
      </c>
      <c r="AC7522" s="4">
        <v>0</v>
      </c>
      <c r="AD7522" s="4">
        <v>0</v>
      </c>
      <c r="AE7522" s="4">
        <v>0</v>
      </c>
      <c r="AF7522" s="4">
        <v>0</v>
      </c>
      <c r="AG7522" s="4">
        <v>0</v>
      </c>
      <c r="AH7522" s="4">
        <v>0</v>
      </c>
      <c r="AI7522" s="4">
        <v>0</v>
      </c>
      <c r="AJ7522" s="4">
        <v>0</v>
      </c>
      <c r="AK7522" s="4">
        <v>0</v>
      </c>
      <c r="AL7522" s="4">
        <v>0</v>
      </c>
      <c r="AM7522" s="4">
        <v>0</v>
      </c>
      <c r="AN7522" s="4">
        <v>0</v>
      </c>
      <c r="AO7522" s="4">
        <v>0</v>
      </c>
      <c r="AP7522" s="4">
        <v>0</v>
      </c>
      <c r="AQ7522" s="4">
        <v>0</v>
      </c>
      <c r="AR7522" s="4">
        <v>0</v>
      </c>
      <c r="AS7522" s="4">
        <v>8201</v>
      </c>
      <c r="AT7522" s="4">
        <v>0</v>
      </c>
      <c r="AU7522" s="4">
        <v>0</v>
      </c>
      <c r="AV7522" s="8">
        <v>0</v>
      </c>
    </row>
    <row r="7523" spans="1:48" x14ac:dyDescent="0.45">
      <c r="A7523">
        <v>143537</v>
      </c>
      <c r="B7523" t="s">
        <v>986</v>
      </c>
      <c r="C7523" s="5">
        <v>47696</v>
      </c>
      <c r="D7523" t="s">
        <v>390</v>
      </c>
      <c r="E7523" s="1" t="s">
        <v>88</v>
      </c>
      <c r="F7523" s="4">
        <v>2.94</v>
      </c>
      <c r="G7523" s="4">
        <v>0</v>
      </c>
      <c r="H7523" s="4">
        <v>0</v>
      </c>
      <c r="I7523" s="4">
        <v>0</v>
      </c>
      <c r="J7523" s="4">
        <v>0</v>
      </c>
      <c r="K7523" s="4">
        <v>0</v>
      </c>
      <c r="L7523" s="4">
        <v>0</v>
      </c>
      <c r="M7523" s="4">
        <v>0</v>
      </c>
      <c r="N7523" s="4">
        <v>0</v>
      </c>
      <c r="O7523" s="4">
        <v>0</v>
      </c>
      <c r="P7523" s="4">
        <v>0</v>
      </c>
      <c r="Q7523" s="4">
        <v>0</v>
      </c>
      <c r="R7523" s="4">
        <v>0</v>
      </c>
      <c r="S7523" s="4">
        <v>0</v>
      </c>
      <c r="T7523" s="4">
        <v>0</v>
      </c>
      <c r="U7523" s="4">
        <v>0</v>
      </c>
      <c r="V7523" s="4">
        <v>0</v>
      </c>
      <c r="W7523" s="4">
        <v>2.94</v>
      </c>
      <c r="X7523" s="4">
        <v>17346</v>
      </c>
      <c r="Y7523" s="4">
        <v>0</v>
      </c>
      <c r="Z7523" s="4">
        <v>0</v>
      </c>
      <c r="AA7523" s="4">
        <v>0</v>
      </c>
      <c r="AB7523" s="4">
        <v>0</v>
      </c>
      <c r="AC7523" s="4">
        <v>0</v>
      </c>
      <c r="AD7523" s="4">
        <v>0</v>
      </c>
      <c r="AE7523" s="4">
        <v>0</v>
      </c>
      <c r="AF7523" s="4">
        <v>0</v>
      </c>
      <c r="AG7523" s="4">
        <v>0</v>
      </c>
      <c r="AH7523" s="4">
        <v>0</v>
      </c>
      <c r="AI7523" s="4">
        <v>0</v>
      </c>
      <c r="AJ7523" s="4">
        <v>0</v>
      </c>
      <c r="AK7523" s="4">
        <v>0</v>
      </c>
      <c r="AL7523" s="4">
        <v>0</v>
      </c>
      <c r="AM7523" s="4">
        <v>0</v>
      </c>
      <c r="AN7523" s="4">
        <v>0</v>
      </c>
      <c r="AO7523" s="4">
        <v>0</v>
      </c>
      <c r="AP7523" s="4">
        <v>0</v>
      </c>
      <c r="AQ7523" s="4">
        <v>0</v>
      </c>
      <c r="AR7523" s="4">
        <v>0</v>
      </c>
      <c r="AS7523" s="4">
        <v>17346</v>
      </c>
      <c r="AT7523" s="4">
        <v>0</v>
      </c>
      <c r="AU7523" s="4">
        <v>0</v>
      </c>
      <c r="AV7523" s="8">
        <v>0</v>
      </c>
    </row>
    <row r="7524" spans="1:48" x14ac:dyDescent="0.45">
      <c r="A7524">
        <v>143537</v>
      </c>
      <c r="B7524" t="s">
        <v>986</v>
      </c>
      <c r="C7524" s="5">
        <v>48884</v>
      </c>
      <c r="D7524" t="s">
        <v>455</v>
      </c>
      <c r="E7524" s="1" t="s">
        <v>88</v>
      </c>
      <c r="F7524" s="4">
        <v>0.13</v>
      </c>
      <c r="G7524" s="4">
        <v>0</v>
      </c>
      <c r="H7524" s="4">
        <v>0</v>
      </c>
      <c r="I7524" s="4">
        <v>0.13</v>
      </c>
      <c r="J7524" s="4">
        <v>0</v>
      </c>
      <c r="K7524" s="4">
        <v>0</v>
      </c>
      <c r="L7524" s="4">
        <v>0</v>
      </c>
      <c r="M7524" s="4">
        <v>0</v>
      </c>
      <c r="N7524" s="4">
        <v>0</v>
      </c>
      <c r="O7524" s="4">
        <v>0</v>
      </c>
      <c r="P7524" s="4">
        <v>0</v>
      </c>
      <c r="Q7524" s="4">
        <v>0</v>
      </c>
      <c r="R7524" s="4">
        <v>0</v>
      </c>
      <c r="S7524" s="4">
        <v>0</v>
      </c>
      <c r="T7524" s="4">
        <v>0</v>
      </c>
      <c r="U7524" s="4">
        <v>0</v>
      </c>
      <c r="V7524" s="4">
        <v>0</v>
      </c>
      <c r="W7524" s="4">
        <v>0</v>
      </c>
      <c r="X7524" s="4">
        <v>767</v>
      </c>
      <c r="Y7524" s="4">
        <v>0</v>
      </c>
      <c r="Z7524" s="4">
        <v>0</v>
      </c>
      <c r="AA7524" s="4">
        <v>0</v>
      </c>
      <c r="AB7524" s="4">
        <v>0</v>
      </c>
      <c r="AC7524" s="4">
        <v>0</v>
      </c>
      <c r="AD7524" s="4">
        <v>0</v>
      </c>
      <c r="AE7524" s="4">
        <v>0</v>
      </c>
      <c r="AF7524" s="4">
        <v>510.38</v>
      </c>
      <c r="AG7524" s="4">
        <v>0</v>
      </c>
      <c r="AH7524" s="4">
        <v>0</v>
      </c>
      <c r="AI7524" s="4">
        <v>0</v>
      </c>
      <c r="AJ7524" s="4">
        <v>0</v>
      </c>
      <c r="AK7524" s="4">
        <v>510.38</v>
      </c>
      <c r="AL7524" s="4">
        <v>0</v>
      </c>
      <c r="AM7524" s="4">
        <v>0</v>
      </c>
      <c r="AN7524" s="4">
        <v>0</v>
      </c>
      <c r="AO7524" s="4">
        <v>0</v>
      </c>
      <c r="AP7524" s="4">
        <v>0</v>
      </c>
      <c r="AQ7524" s="4">
        <v>0</v>
      </c>
      <c r="AR7524" s="4">
        <v>0</v>
      </c>
      <c r="AS7524" s="4">
        <v>1277.3800000000001</v>
      </c>
      <c r="AT7524" s="4">
        <v>0</v>
      </c>
      <c r="AU7524" s="4">
        <v>0</v>
      </c>
      <c r="AV7524" s="8">
        <v>0</v>
      </c>
    </row>
    <row r="7525" spans="1:48" x14ac:dyDescent="0.45">
      <c r="A7525">
        <v>143537</v>
      </c>
      <c r="B7525" t="s">
        <v>986</v>
      </c>
      <c r="C7525" s="5">
        <v>49155</v>
      </c>
      <c r="D7525" t="s">
        <v>466</v>
      </c>
      <c r="E7525" s="1" t="s">
        <v>88</v>
      </c>
      <c r="F7525" s="4">
        <v>1.47</v>
      </c>
      <c r="G7525" s="4">
        <v>0</v>
      </c>
      <c r="H7525" s="4">
        <v>0</v>
      </c>
      <c r="I7525" s="4">
        <v>0</v>
      </c>
      <c r="J7525" s="4">
        <v>0.54</v>
      </c>
      <c r="K7525" s="4">
        <v>0</v>
      </c>
      <c r="L7525" s="4">
        <v>0</v>
      </c>
      <c r="M7525" s="4">
        <v>0</v>
      </c>
      <c r="N7525" s="4">
        <v>0</v>
      </c>
      <c r="O7525" s="4">
        <v>0</v>
      </c>
      <c r="P7525" s="4">
        <v>0</v>
      </c>
      <c r="Q7525" s="4">
        <v>0</v>
      </c>
      <c r="R7525" s="4">
        <v>0</v>
      </c>
      <c r="S7525" s="4">
        <v>0</v>
      </c>
      <c r="T7525" s="4">
        <v>0</v>
      </c>
      <c r="U7525" s="4">
        <v>0</v>
      </c>
      <c r="V7525" s="4">
        <v>0</v>
      </c>
      <c r="W7525" s="4">
        <v>1.47</v>
      </c>
      <c r="X7525" s="4">
        <v>8673</v>
      </c>
      <c r="Y7525" s="4">
        <v>0</v>
      </c>
      <c r="Z7525" s="4">
        <v>0</v>
      </c>
      <c r="AA7525" s="4">
        <v>0</v>
      </c>
      <c r="AB7525" s="4">
        <v>0</v>
      </c>
      <c r="AC7525" s="4">
        <v>0</v>
      </c>
      <c r="AD7525" s="4">
        <v>0</v>
      </c>
      <c r="AE7525" s="4">
        <v>0</v>
      </c>
      <c r="AF7525" s="4">
        <v>0</v>
      </c>
      <c r="AG7525" s="4">
        <v>5093.82</v>
      </c>
      <c r="AH7525" s="4">
        <v>0</v>
      </c>
      <c r="AI7525" s="4">
        <v>0</v>
      </c>
      <c r="AJ7525" s="4">
        <v>0</v>
      </c>
      <c r="AK7525" s="4">
        <v>5093.82</v>
      </c>
      <c r="AL7525" s="4">
        <v>0</v>
      </c>
      <c r="AM7525" s="4">
        <v>0</v>
      </c>
      <c r="AN7525" s="4">
        <v>0</v>
      </c>
      <c r="AO7525" s="4">
        <v>0</v>
      </c>
      <c r="AP7525" s="4">
        <v>0</v>
      </c>
      <c r="AQ7525" s="4">
        <v>0</v>
      </c>
      <c r="AR7525" s="4">
        <v>0</v>
      </c>
      <c r="AS7525" s="4">
        <v>13766.82</v>
      </c>
      <c r="AT7525" s="4">
        <v>0</v>
      </c>
      <c r="AU7525" s="4">
        <v>0</v>
      </c>
      <c r="AV7525" s="8">
        <v>0</v>
      </c>
    </row>
    <row r="7526" spans="1:48" x14ac:dyDescent="0.45">
      <c r="A7526">
        <v>143537</v>
      </c>
      <c r="B7526" t="s">
        <v>986</v>
      </c>
      <c r="C7526" s="5">
        <v>46060</v>
      </c>
      <c r="D7526" t="s">
        <v>294</v>
      </c>
      <c r="E7526" s="1" t="s">
        <v>88</v>
      </c>
      <c r="F7526" s="4">
        <v>0.66</v>
      </c>
      <c r="G7526" s="4">
        <v>0</v>
      </c>
      <c r="H7526" s="4">
        <v>0</v>
      </c>
      <c r="I7526" s="4">
        <v>0.66</v>
      </c>
      <c r="J7526" s="4">
        <v>0</v>
      </c>
      <c r="K7526" s="4">
        <v>0</v>
      </c>
      <c r="L7526" s="4">
        <v>0</v>
      </c>
      <c r="M7526" s="4">
        <v>0</v>
      </c>
      <c r="N7526" s="4">
        <v>0</v>
      </c>
      <c r="O7526" s="4">
        <v>0</v>
      </c>
      <c r="P7526" s="4">
        <v>0</v>
      </c>
      <c r="Q7526" s="4">
        <v>0</v>
      </c>
      <c r="R7526" s="4">
        <v>0</v>
      </c>
      <c r="S7526" s="4">
        <v>0</v>
      </c>
      <c r="T7526" s="4">
        <v>0</v>
      </c>
      <c r="U7526" s="4">
        <v>0</v>
      </c>
      <c r="V7526" s="4">
        <v>0</v>
      </c>
      <c r="W7526" s="4">
        <v>0.66</v>
      </c>
      <c r="X7526" s="4">
        <v>3894</v>
      </c>
      <c r="Y7526" s="4">
        <v>0</v>
      </c>
      <c r="Z7526" s="4">
        <v>0</v>
      </c>
      <c r="AA7526" s="4">
        <v>0</v>
      </c>
      <c r="AB7526" s="4">
        <v>0</v>
      </c>
      <c r="AC7526" s="4">
        <v>0</v>
      </c>
      <c r="AD7526" s="4">
        <v>0</v>
      </c>
      <c r="AE7526" s="4">
        <v>0</v>
      </c>
      <c r="AF7526" s="4">
        <v>2591.16</v>
      </c>
      <c r="AG7526" s="4">
        <v>0</v>
      </c>
      <c r="AH7526" s="4">
        <v>0</v>
      </c>
      <c r="AI7526" s="4">
        <v>0</v>
      </c>
      <c r="AJ7526" s="4">
        <v>0</v>
      </c>
      <c r="AK7526" s="4">
        <v>2591.16</v>
      </c>
      <c r="AL7526" s="4">
        <v>0</v>
      </c>
      <c r="AM7526" s="4">
        <v>0</v>
      </c>
      <c r="AN7526" s="4">
        <v>0</v>
      </c>
      <c r="AO7526" s="4">
        <v>0</v>
      </c>
      <c r="AP7526" s="4">
        <v>0</v>
      </c>
      <c r="AQ7526" s="4">
        <v>0</v>
      </c>
      <c r="AR7526" s="4">
        <v>0</v>
      </c>
      <c r="AS7526" s="4">
        <v>6485.16</v>
      </c>
      <c r="AT7526" s="4">
        <v>0</v>
      </c>
      <c r="AU7526" s="4">
        <v>0</v>
      </c>
      <c r="AV7526" s="8">
        <v>0</v>
      </c>
    </row>
    <row r="7527" spans="1:48" x14ac:dyDescent="0.45">
      <c r="A7527">
        <v>143537</v>
      </c>
      <c r="B7527" t="s">
        <v>986</v>
      </c>
      <c r="C7527" s="5">
        <v>45047</v>
      </c>
      <c r="D7527" t="s">
        <v>221</v>
      </c>
      <c r="E7527" s="1" t="s">
        <v>88</v>
      </c>
      <c r="F7527" s="4">
        <v>10.51</v>
      </c>
      <c r="G7527" s="4">
        <v>0</v>
      </c>
      <c r="H7527" s="4">
        <v>0</v>
      </c>
      <c r="I7527" s="4">
        <v>0</v>
      </c>
      <c r="J7527" s="4">
        <v>0</v>
      </c>
      <c r="K7527" s="4">
        <v>0</v>
      </c>
      <c r="L7527" s="4">
        <v>0</v>
      </c>
      <c r="M7527" s="4">
        <v>0</v>
      </c>
      <c r="N7527" s="4">
        <v>0</v>
      </c>
      <c r="O7527" s="4">
        <v>0</v>
      </c>
      <c r="P7527" s="4">
        <v>0</v>
      </c>
      <c r="Q7527" s="4">
        <v>0</v>
      </c>
      <c r="R7527" s="4">
        <v>0</v>
      </c>
      <c r="S7527" s="4">
        <v>0</v>
      </c>
      <c r="T7527" s="4">
        <v>0</v>
      </c>
      <c r="U7527" s="4">
        <v>0</v>
      </c>
      <c r="V7527" s="4">
        <v>0</v>
      </c>
      <c r="W7527" s="4">
        <v>6.1</v>
      </c>
      <c r="X7527" s="4">
        <v>62009</v>
      </c>
      <c r="Y7527" s="4">
        <v>0</v>
      </c>
      <c r="Z7527" s="4">
        <v>0</v>
      </c>
      <c r="AA7527" s="4">
        <v>0</v>
      </c>
      <c r="AB7527" s="4">
        <v>0</v>
      </c>
      <c r="AC7527" s="4">
        <v>0</v>
      </c>
      <c r="AD7527" s="4">
        <v>0</v>
      </c>
      <c r="AE7527" s="4">
        <v>0</v>
      </c>
      <c r="AF7527" s="4">
        <v>0</v>
      </c>
      <c r="AG7527" s="4">
        <v>0</v>
      </c>
      <c r="AH7527" s="4">
        <v>0</v>
      </c>
      <c r="AI7527" s="4">
        <v>0</v>
      </c>
      <c r="AJ7527" s="4">
        <v>0</v>
      </c>
      <c r="AK7527" s="4">
        <v>0</v>
      </c>
      <c r="AL7527" s="4">
        <v>0</v>
      </c>
      <c r="AM7527" s="4">
        <v>0</v>
      </c>
      <c r="AN7527" s="4">
        <v>0</v>
      </c>
      <c r="AO7527" s="4">
        <v>0</v>
      </c>
      <c r="AP7527" s="4">
        <v>0</v>
      </c>
      <c r="AQ7527" s="4">
        <v>0</v>
      </c>
      <c r="AR7527" s="4">
        <v>0</v>
      </c>
      <c r="AS7527" s="4">
        <v>62009</v>
      </c>
      <c r="AT7527" s="4">
        <v>0</v>
      </c>
      <c r="AU7527" s="4">
        <v>0</v>
      </c>
      <c r="AV7527" s="8">
        <v>0</v>
      </c>
    </row>
    <row r="7528" spans="1:48" x14ac:dyDescent="0.45">
      <c r="A7528">
        <v>143537</v>
      </c>
      <c r="B7528" t="s">
        <v>986</v>
      </c>
      <c r="C7528" s="5">
        <v>49106</v>
      </c>
      <c r="D7528" t="s">
        <v>463</v>
      </c>
      <c r="E7528" s="1" t="s">
        <v>88</v>
      </c>
      <c r="F7528" s="4">
        <v>3.06</v>
      </c>
      <c r="G7528" s="4">
        <v>0</v>
      </c>
      <c r="H7528" s="4">
        <v>0</v>
      </c>
      <c r="I7528" s="4">
        <v>0</v>
      </c>
      <c r="J7528" s="4">
        <v>0</v>
      </c>
      <c r="K7528" s="4">
        <v>0</v>
      </c>
      <c r="L7528" s="4">
        <v>0</v>
      </c>
      <c r="M7528" s="4">
        <v>0</v>
      </c>
      <c r="N7528" s="4">
        <v>0</v>
      </c>
      <c r="O7528" s="4">
        <v>0</v>
      </c>
      <c r="P7528" s="4">
        <v>0</v>
      </c>
      <c r="Q7528" s="4">
        <v>0</v>
      </c>
      <c r="R7528" s="4">
        <v>0</v>
      </c>
      <c r="S7528" s="4">
        <v>0</v>
      </c>
      <c r="T7528" s="4">
        <v>0</v>
      </c>
      <c r="U7528" s="4">
        <v>0</v>
      </c>
      <c r="V7528" s="4">
        <v>0</v>
      </c>
      <c r="W7528" s="4">
        <v>1.46</v>
      </c>
      <c r="X7528" s="4">
        <v>18054</v>
      </c>
      <c r="Y7528" s="4">
        <v>0</v>
      </c>
      <c r="Z7528" s="4">
        <v>0</v>
      </c>
      <c r="AA7528" s="4">
        <v>0</v>
      </c>
      <c r="AB7528" s="4">
        <v>0</v>
      </c>
      <c r="AC7528" s="4">
        <v>0</v>
      </c>
      <c r="AD7528" s="4">
        <v>0</v>
      </c>
      <c r="AE7528" s="4">
        <v>0</v>
      </c>
      <c r="AF7528" s="4">
        <v>0</v>
      </c>
      <c r="AG7528" s="4">
        <v>0</v>
      </c>
      <c r="AH7528" s="4">
        <v>0</v>
      </c>
      <c r="AI7528" s="4">
        <v>0</v>
      </c>
      <c r="AJ7528" s="4">
        <v>0</v>
      </c>
      <c r="AK7528" s="4">
        <v>0</v>
      </c>
      <c r="AL7528" s="4">
        <v>0</v>
      </c>
      <c r="AM7528" s="4">
        <v>0</v>
      </c>
      <c r="AN7528" s="4">
        <v>0</v>
      </c>
      <c r="AO7528" s="4">
        <v>0</v>
      </c>
      <c r="AP7528" s="4">
        <v>0</v>
      </c>
      <c r="AQ7528" s="4">
        <v>0</v>
      </c>
      <c r="AR7528" s="4">
        <v>0</v>
      </c>
      <c r="AS7528" s="4">
        <v>18054</v>
      </c>
      <c r="AT7528" s="4">
        <v>0</v>
      </c>
      <c r="AU7528" s="4">
        <v>0</v>
      </c>
      <c r="AV7528" s="8">
        <v>0</v>
      </c>
    </row>
    <row r="7529" spans="1:48" x14ac:dyDescent="0.45">
      <c r="A7529">
        <v>143537</v>
      </c>
      <c r="B7529" t="s">
        <v>986</v>
      </c>
      <c r="C7529" s="5">
        <v>49668</v>
      </c>
      <c r="D7529" t="s">
        <v>497</v>
      </c>
      <c r="E7529" s="1" t="s">
        <v>88</v>
      </c>
      <c r="F7529" s="4">
        <v>5.0199999999999996</v>
      </c>
      <c r="G7529" s="4">
        <v>0</v>
      </c>
      <c r="H7529" s="4">
        <v>0</v>
      </c>
      <c r="I7529" s="4">
        <v>0</v>
      </c>
      <c r="J7529" s="4">
        <v>0</v>
      </c>
      <c r="K7529" s="4">
        <v>0</v>
      </c>
      <c r="L7529" s="4">
        <v>0</v>
      </c>
      <c r="M7529" s="4">
        <v>0</v>
      </c>
      <c r="N7529" s="4">
        <v>0</v>
      </c>
      <c r="O7529" s="4">
        <v>0</v>
      </c>
      <c r="P7529" s="4">
        <v>0</v>
      </c>
      <c r="Q7529" s="4">
        <v>0</v>
      </c>
      <c r="R7529" s="4">
        <v>0</v>
      </c>
      <c r="S7529" s="4">
        <v>0</v>
      </c>
      <c r="T7529" s="4">
        <v>0</v>
      </c>
      <c r="U7529" s="4">
        <v>0</v>
      </c>
      <c r="V7529" s="4">
        <v>0</v>
      </c>
      <c r="W7529" s="4">
        <v>1</v>
      </c>
      <c r="X7529" s="4">
        <v>29618</v>
      </c>
      <c r="Y7529" s="4">
        <v>0</v>
      </c>
      <c r="Z7529" s="4">
        <v>0</v>
      </c>
      <c r="AA7529" s="4">
        <v>0</v>
      </c>
      <c r="AB7529" s="4">
        <v>0</v>
      </c>
      <c r="AC7529" s="4">
        <v>0</v>
      </c>
      <c r="AD7529" s="4">
        <v>0</v>
      </c>
      <c r="AE7529" s="4">
        <v>0</v>
      </c>
      <c r="AF7529" s="4">
        <v>0</v>
      </c>
      <c r="AG7529" s="4">
        <v>0</v>
      </c>
      <c r="AH7529" s="4">
        <v>0</v>
      </c>
      <c r="AI7529" s="4">
        <v>0</v>
      </c>
      <c r="AJ7529" s="4">
        <v>0</v>
      </c>
      <c r="AK7529" s="4">
        <v>0</v>
      </c>
      <c r="AL7529" s="4">
        <v>0</v>
      </c>
      <c r="AM7529" s="4">
        <v>0</v>
      </c>
      <c r="AN7529" s="4">
        <v>0</v>
      </c>
      <c r="AO7529" s="4">
        <v>0</v>
      </c>
      <c r="AP7529" s="4">
        <v>0</v>
      </c>
      <c r="AQ7529" s="4">
        <v>0</v>
      </c>
      <c r="AR7529" s="4">
        <v>0</v>
      </c>
      <c r="AS7529" s="4">
        <v>29618</v>
      </c>
      <c r="AT7529" s="4">
        <v>0</v>
      </c>
      <c r="AU7529" s="4">
        <v>0</v>
      </c>
      <c r="AV7529" s="8">
        <v>0</v>
      </c>
    </row>
    <row r="7530" spans="1:48" x14ac:dyDescent="0.45">
      <c r="A7530">
        <v>143537</v>
      </c>
      <c r="B7530" t="s">
        <v>986</v>
      </c>
      <c r="C7530" s="5">
        <v>45070</v>
      </c>
      <c r="D7530" t="s">
        <v>223</v>
      </c>
      <c r="E7530" s="1" t="s">
        <v>88</v>
      </c>
      <c r="F7530" s="4">
        <v>3.86</v>
      </c>
      <c r="G7530" s="4">
        <v>0</v>
      </c>
      <c r="H7530" s="4">
        <v>0</v>
      </c>
      <c r="I7530" s="4">
        <v>0.83</v>
      </c>
      <c r="J7530" s="4">
        <v>0</v>
      </c>
      <c r="K7530" s="4">
        <v>0</v>
      </c>
      <c r="L7530" s="4">
        <v>0</v>
      </c>
      <c r="M7530" s="4">
        <v>0</v>
      </c>
      <c r="N7530" s="4">
        <v>0</v>
      </c>
      <c r="O7530" s="4">
        <v>0</v>
      </c>
      <c r="P7530" s="4">
        <v>0</v>
      </c>
      <c r="Q7530" s="4">
        <v>0</v>
      </c>
      <c r="R7530" s="4">
        <v>0</v>
      </c>
      <c r="S7530" s="4">
        <v>0</v>
      </c>
      <c r="T7530" s="4">
        <v>0</v>
      </c>
      <c r="U7530" s="4">
        <v>0</v>
      </c>
      <c r="V7530" s="4">
        <v>0</v>
      </c>
      <c r="W7530" s="4">
        <v>3.86</v>
      </c>
      <c r="X7530" s="4">
        <v>22774</v>
      </c>
      <c r="Y7530" s="4">
        <v>0</v>
      </c>
      <c r="Z7530" s="4">
        <v>0</v>
      </c>
      <c r="AA7530" s="4">
        <v>0</v>
      </c>
      <c r="AB7530" s="4">
        <v>0</v>
      </c>
      <c r="AC7530" s="4">
        <v>0</v>
      </c>
      <c r="AD7530" s="4">
        <v>0</v>
      </c>
      <c r="AE7530" s="4">
        <v>0</v>
      </c>
      <c r="AF7530" s="4">
        <v>3258.58</v>
      </c>
      <c r="AG7530" s="4">
        <v>0</v>
      </c>
      <c r="AH7530" s="4">
        <v>0</v>
      </c>
      <c r="AI7530" s="4">
        <v>0</v>
      </c>
      <c r="AJ7530" s="4">
        <v>0</v>
      </c>
      <c r="AK7530" s="4">
        <v>3258.58</v>
      </c>
      <c r="AL7530" s="4">
        <v>0</v>
      </c>
      <c r="AM7530" s="4">
        <v>0</v>
      </c>
      <c r="AN7530" s="4">
        <v>0</v>
      </c>
      <c r="AO7530" s="4">
        <v>0</v>
      </c>
      <c r="AP7530" s="4">
        <v>0</v>
      </c>
      <c r="AQ7530" s="4">
        <v>0</v>
      </c>
      <c r="AR7530" s="4">
        <v>0</v>
      </c>
      <c r="AS7530" s="4">
        <v>26032.58</v>
      </c>
      <c r="AT7530" s="4">
        <v>0</v>
      </c>
      <c r="AU7530" s="4">
        <v>0</v>
      </c>
      <c r="AV7530" s="8">
        <v>0</v>
      </c>
    </row>
    <row r="7531" spans="1:48" x14ac:dyDescent="0.45">
      <c r="A7531">
        <v>143537</v>
      </c>
      <c r="B7531" t="s">
        <v>986</v>
      </c>
      <c r="C7531" s="5">
        <v>45096</v>
      </c>
      <c r="D7531" t="s">
        <v>225</v>
      </c>
      <c r="E7531" s="1" t="s">
        <v>88</v>
      </c>
      <c r="F7531" s="4">
        <v>0.11</v>
      </c>
      <c r="G7531" s="4">
        <v>0</v>
      </c>
      <c r="H7531" s="4">
        <v>0</v>
      </c>
      <c r="I7531" s="4">
        <v>0</v>
      </c>
      <c r="J7531" s="4">
        <v>0</v>
      </c>
      <c r="K7531" s="4">
        <v>0</v>
      </c>
      <c r="L7531" s="4">
        <v>0</v>
      </c>
      <c r="M7531" s="4">
        <v>0</v>
      </c>
      <c r="N7531" s="4">
        <v>0</v>
      </c>
      <c r="O7531" s="4">
        <v>0</v>
      </c>
      <c r="P7531" s="4">
        <v>0</v>
      </c>
      <c r="Q7531" s="4">
        <v>0</v>
      </c>
      <c r="R7531" s="4">
        <v>0</v>
      </c>
      <c r="S7531" s="4">
        <v>0</v>
      </c>
      <c r="T7531" s="4">
        <v>0</v>
      </c>
      <c r="U7531" s="4">
        <v>0</v>
      </c>
      <c r="V7531" s="4">
        <v>0</v>
      </c>
      <c r="W7531" s="4">
        <v>0.11</v>
      </c>
      <c r="X7531" s="4">
        <v>649</v>
      </c>
      <c r="Y7531" s="4">
        <v>0</v>
      </c>
      <c r="Z7531" s="4">
        <v>0</v>
      </c>
      <c r="AA7531" s="4">
        <v>0</v>
      </c>
      <c r="AB7531" s="4">
        <v>0</v>
      </c>
      <c r="AC7531" s="4">
        <v>0</v>
      </c>
      <c r="AD7531" s="4">
        <v>0</v>
      </c>
      <c r="AE7531" s="4">
        <v>0</v>
      </c>
      <c r="AF7531" s="4">
        <v>0</v>
      </c>
      <c r="AG7531" s="4">
        <v>0</v>
      </c>
      <c r="AH7531" s="4">
        <v>0</v>
      </c>
      <c r="AI7531" s="4">
        <v>0</v>
      </c>
      <c r="AJ7531" s="4">
        <v>0</v>
      </c>
      <c r="AK7531" s="4">
        <v>0</v>
      </c>
      <c r="AL7531" s="4">
        <v>0</v>
      </c>
      <c r="AM7531" s="4">
        <v>0</v>
      </c>
      <c r="AN7531" s="4">
        <v>0</v>
      </c>
      <c r="AO7531" s="4">
        <v>0</v>
      </c>
      <c r="AP7531" s="4">
        <v>0</v>
      </c>
      <c r="AQ7531" s="4">
        <v>0</v>
      </c>
      <c r="AR7531" s="4">
        <v>0</v>
      </c>
      <c r="AS7531" s="4">
        <v>649</v>
      </c>
      <c r="AT7531" s="4">
        <v>0</v>
      </c>
      <c r="AU7531" s="4">
        <v>0</v>
      </c>
      <c r="AV7531" s="8">
        <v>0</v>
      </c>
    </row>
    <row r="7532" spans="1:48" x14ac:dyDescent="0.45">
      <c r="A7532">
        <v>143537</v>
      </c>
      <c r="B7532" t="s">
        <v>986</v>
      </c>
      <c r="C7532" s="5">
        <v>45104</v>
      </c>
      <c r="D7532" t="s">
        <v>226</v>
      </c>
      <c r="E7532" s="1" t="s">
        <v>88</v>
      </c>
      <c r="F7532" s="4">
        <v>5</v>
      </c>
      <c r="G7532" s="4">
        <v>0</v>
      </c>
      <c r="H7532" s="4">
        <v>0</v>
      </c>
      <c r="I7532" s="4">
        <v>3</v>
      </c>
      <c r="J7532" s="4">
        <v>0</v>
      </c>
      <c r="K7532" s="4">
        <v>0</v>
      </c>
      <c r="L7532" s="4">
        <v>0</v>
      </c>
      <c r="M7532" s="4">
        <v>0</v>
      </c>
      <c r="N7532" s="4">
        <v>0</v>
      </c>
      <c r="O7532" s="4">
        <v>0</v>
      </c>
      <c r="P7532" s="4">
        <v>0</v>
      </c>
      <c r="Q7532" s="4">
        <v>0</v>
      </c>
      <c r="R7532" s="4">
        <v>0</v>
      </c>
      <c r="S7532" s="4">
        <v>0</v>
      </c>
      <c r="T7532" s="4">
        <v>0</v>
      </c>
      <c r="U7532" s="4">
        <v>0</v>
      </c>
      <c r="V7532" s="4">
        <v>0</v>
      </c>
      <c r="W7532" s="4">
        <v>5</v>
      </c>
      <c r="X7532" s="4">
        <v>29500</v>
      </c>
      <c r="Y7532" s="4">
        <v>0</v>
      </c>
      <c r="Z7532" s="4">
        <v>0</v>
      </c>
      <c r="AA7532" s="4">
        <v>0</v>
      </c>
      <c r="AB7532" s="4">
        <v>0</v>
      </c>
      <c r="AC7532" s="4">
        <v>0</v>
      </c>
      <c r="AD7532" s="4">
        <v>0</v>
      </c>
      <c r="AE7532" s="4">
        <v>0</v>
      </c>
      <c r="AF7532" s="4">
        <v>11778</v>
      </c>
      <c r="AG7532" s="4">
        <v>0</v>
      </c>
      <c r="AH7532" s="4">
        <v>0</v>
      </c>
      <c r="AI7532" s="4">
        <v>0</v>
      </c>
      <c r="AJ7532" s="4">
        <v>0</v>
      </c>
      <c r="AK7532" s="4">
        <v>11778</v>
      </c>
      <c r="AL7532" s="4">
        <v>0</v>
      </c>
      <c r="AM7532" s="4">
        <v>0</v>
      </c>
      <c r="AN7532" s="4">
        <v>0</v>
      </c>
      <c r="AO7532" s="4">
        <v>0</v>
      </c>
      <c r="AP7532" s="4">
        <v>0</v>
      </c>
      <c r="AQ7532" s="4">
        <v>0</v>
      </c>
      <c r="AR7532" s="4">
        <v>0</v>
      </c>
      <c r="AS7532" s="4">
        <v>41278</v>
      </c>
      <c r="AT7532" s="4">
        <v>0</v>
      </c>
      <c r="AU7532" s="4">
        <v>0</v>
      </c>
      <c r="AV7532" s="8">
        <v>0</v>
      </c>
    </row>
    <row r="7533" spans="1:48" x14ac:dyDescent="0.45">
      <c r="A7533">
        <v>143537</v>
      </c>
      <c r="B7533" t="s">
        <v>986</v>
      </c>
      <c r="C7533" s="5">
        <v>45112</v>
      </c>
      <c r="D7533" t="s">
        <v>227</v>
      </c>
      <c r="E7533" s="1" t="s">
        <v>88</v>
      </c>
      <c r="F7533" s="4">
        <v>0.6</v>
      </c>
      <c r="G7533" s="4">
        <v>0</v>
      </c>
      <c r="H7533" s="4">
        <v>0</v>
      </c>
      <c r="I7533" s="4">
        <v>0</v>
      </c>
      <c r="J7533" s="4">
        <v>0.1</v>
      </c>
      <c r="K7533" s="4">
        <v>0</v>
      </c>
      <c r="L7533" s="4">
        <v>0</v>
      </c>
      <c r="M7533" s="4">
        <v>0</v>
      </c>
      <c r="N7533" s="4">
        <v>0</v>
      </c>
      <c r="O7533" s="4">
        <v>0</v>
      </c>
      <c r="P7533" s="4">
        <v>0</v>
      </c>
      <c r="Q7533" s="4">
        <v>0</v>
      </c>
      <c r="R7533" s="4">
        <v>0</v>
      </c>
      <c r="S7533" s="4">
        <v>0</v>
      </c>
      <c r="T7533" s="4">
        <v>0</v>
      </c>
      <c r="U7533" s="4">
        <v>0</v>
      </c>
      <c r="V7533" s="4">
        <v>0</v>
      </c>
      <c r="W7533" s="4">
        <v>0.4</v>
      </c>
      <c r="X7533" s="4">
        <v>3540</v>
      </c>
      <c r="Y7533" s="4">
        <v>0</v>
      </c>
      <c r="Z7533" s="4">
        <v>0</v>
      </c>
      <c r="AA7533" s="4">
        <v>0</v>
      </c>
      <c r="AB7533" s="4">
        <v>0</v>
      </c>
      <c r="AC7533" s="4">
        <v>0</v>
      </c>
      <c r="AD7533" s="4">
        <v>0</v>
      </c>
      <c r="AE7533" s="4">
        <v>0</v>
      </c>
      <c r="AF7533" s="4">
        <v>0</v>
      </c>
      <c r="AG7533" s="4">
        <v>943.3</v>
      </c>
      <c r="AH7533" s="4">
        <v>0</v>
      </c>
      <c r="AI7533" s="4">
        <v>0</v>
      </c>
      <c r="AJ7533" s="4">
        <v>0</v>
      </c>
      <c r="AK7533" s="4">
        <v>943.3</v>
      </c>
      <c r="AL7533" s="4">
        <v>0</v>
      </c>
      <c r="AM7533" s="4">
        <v>0</v>
      </c>
      <c r="AN7533" s="4">
        <v>0</v>
      </c>
      <c r="AO7533" s="4">
        <v>0</v>
      </c>
      <c r="AP7533" s="4">
        <v>0</v>
      </c>
      <c r="AQ7533" s="4">
        <v>0</v>
      </c>
      <c r="AR7533" s="4">
        <v>0</v>
      </c>
      <c r="AS7533" s="4">
        <v>4483.3</v>
      </c>
      <c r="AT7533" s="4">
        <v>0</v>
      </c>
      <c r="AU7533" s="4">
        <v>0</v>
      </c>
      <c r="AV7533" s="8">
        <v>0</v>
      </c>
    </row>
    <row r="7534" spans="1:48" x14ac:dyDescent="0.45">
      <c r="A7534">
        <v>143537</v>
      </c>
      <c r="B7534" t="s">
        <v>986</v>
      </c>
      <c r="C7534" s="5">
        <v>45138</v>
      </c>
      <c r="D7534" t="s">
        <v>229</v>
      </c>
      <c r="E7534" s="1" t="s">
        <v>88</v>
      </c>
      <c r="F7534" s="4">
        <v>0.08</v>
      </c>
      <c r="G7534" s="4">
        <v>0</v>
      </c>
      <c r="H7534" s="4">
        <v>0</v>
      </c>
      <c r="I7534" s="4">
        <v>0</v>
      </c>
      <c r="J7534" s="4">
        <v>0</v>
      </c>
      <c r="K7534" s="4">
        <v>0</v>
      </c>
      <c r="L7534" s="4">
        <v>0</v>
      </c>
      <c r="M7534" s="4">
        <v>0</v>
      </c>
      <c r="N7534" s="4">
        <v>0</v>
      </c>
      <c r="O7534" s="4">
        <v>0</v>
      </c>
      <c r="P7534" s="4">
        <v>0</v>
      </c>
      <c r="Q7534" s="4">
        <v>0</v>
      </c>
      <c r="R7534" s="4">
        <v>0</v>
      </c>
      <c r="S7534" s="4">
        <v>0</v>
      </c>
      <c r="T7534" s="4">
        <v>0</v>
      </c>
      <c r="U7534" s="4">
        <v>0</v>
      </c>
      <c r="V7534" s="4">
        <v>0</v>
      </c>
      <c r="W7534" s="4">
        <v>0</v>
      </c>
      <c r="X7534" s="4">
        <v>472</v>
      </c>
      <c r="Y7534" s="4">
        <v>0</v>
      </c>
      <c r="Z7534" s="4">
        <v>0</v>
      </c>
      <c r="AA7534" s="4">
        <v>0</v>
      </c>
      <c r="AB7534" s="4">
        <v>0</v>
      </c>
      <c r="AC7534" s="4">
        <v>0</v>
      </c>
      <c r="AD7534" s="4">
        <v>0</v>
      </c>
      <c r="AE7534" s="4">
        <v>0</v>
      </c>
      <c r="AF7534" s="4">
        <v>0</v>
      </c>
      <c r="AG7534" s="4">
        <v>0</v>
      </c>
      <c r="AH7534" s="4">
        <v>0</v>
      </c>
      <c r="AI7534" s="4">
        <v>0</v>
      </c>
      <c r="AJ7534" s="4">
        <v>0</v>
      </c>
      <c r="AK7534" s="4">
        <v>0</v>
      </c>
      <c r="AL7534" s="4">
        <v>0</v>
      </c>
      <c r="AM7534" s="4">
        <v>0</v>
      </c>
      <c r="AN7534" s="4">
        <v>0</v>
      </c>
      <c r="AO7534" s="4">
        <v>0</v>
      </c>
      <c r="AP7534" s="4">
        <v>0</v>
      </c>
      <c r="AQ7534" s="4">
        <v>0</v>
      </c>
      <c r="AR7534" s="4">
        <v>0</v>
      </c>
      <c r="AS7534" s="4">
        <v>472</v>
      </c>
      <c r="AT7534" s="4">
        <v>0</v>
      </c>
      <c r="AU7534" s="4">
        <v>0</v>
      </c>
      <c r="AV7534" s="8">
        <v>0</v>
      </c>
    </row>
    <row r="7535" spans="1:48" x14ac:dyDescent="0.45">
      <c r="A7535">
        <v>143537</v>
      </c>
      <c r="B7535" t="s">
        <v>986</v>
      </c>
      <c r="C7535" s="5">
        <v>46524</v>
      </c>
      <c r="D7535" t="s">
        <v>327</v>
      </c>
      <c r="E7535" s="1" t="s">
        <v>88</v>
      </c>
      <c r="F7535" s="4">
        <v>1</v>
      </c>
      <c r="G7535" s="4">
        <v>0</v>
      </c>
      <c r="H7535" s="4">
        <v>0</v>
      </c>
      <c r="I7535" s="4">
        <v>1</v>
      </c>
      <c r="J7535" s="4">
        <v>0</v>
      </c>
      <c r="K7535" s="4">
        <v>0</v>
      </c>
      <c r="L7535" s="4">
        <v>0</v>
      </c>
      <c r="M7535" s="4">
        <v>0</v>
      </c>
      <c r="N7535" s="4">
        <v>0</v>
      </c>
      <c r="O7535" s="4">
        <v>0</v>
      </c>
      <c r="P7535" s="4">
        <v>0</v>
      </c>
      <c r="Q7535" s="4">
        <v>0</v>
      </c>
      <c r="R7535" s="4">
        <v>0</v>
      </c>
      <c r="S7535" s="4">
        <v>0</v>
      </c>
      <c r="T7535" s="4">
        <v>0</v>
      </c>
      <c r="U7535" s="4">
        <v>0</v>
      </c>
      <c r="V7535" s="4">
        <v>0</v>
      </c>
      <c r="W7535" s="4">
        <v>1</v>
      </c>
      <c r="X7535" s="4">
        <v>5900</v>
      </c>
      <c r="Y7535" s="4">
        <v>0</v>
      </c>
      <c r="Z7535" s="4">
        <v>0</v>
      </c>
      <c r="AA7535" s="4">
        <v>0</v>
      </c>
      <c r="AB7535" s="4">
        <v>0</v>
      </c>
      <c r="AC7535" s="4">
        <v>0</v>
      </c>
      <c r="AD7535" s="4">
        <v>0</v>
      </c>
      <c r="AE7535" s="4">
        <v>0</v>
      </c>
      <c r="AF7535" s="4">
        <v>3926</v>
      </c>
      <c r="AG7535" s="4">
        <v>0</v>
      </c>
      <c r="AH7535" s="4">
        <v>0</v>
      </c>
      <c r="AI7535" s="4">
        <v>0</v>
      </c>
      <c r="AJ7535" s="4">
        <v>0</v>
      </c>
      <c r="AK7535" s="4">
        <v>3926</v>
      </c>
      <c r="AL7535" s="4">
        <v>0</v>
      </c>
      <c r="AM7535" s="4">
        <v>0</v>
      </c>
      <c r="AN7535" s="4">
        <v>0</v>
      </c>
      <c r="AO7535" s="4">
        <v>0</v>
      </c>
      <c r="AP7535" s="4">
        <v>0</v>
      </c>
      <c r="AQ7535" s="4">
        <v>0</v>
      </c>
      <c r="AR7535" s="4">
        <v>0</v>
      </c>
      <c r="AS7535" s="4">
        <v>9826</v>
      </c>
      <c r="AT7535" s="4">
        <v>0</v>
      </c>
      <c r="AU7535" s="4">
        <v>0</v>
      </c>
      <c r="AV7535" s="8">
        <v>0</v>
      </c>
    </row>
    <row r="7536" spans="1:48" x14ac:dyDescent="0.45">
      <c r="A7536">
        <v>143537</v>
      </c>
      <c r="B7536" t="s">
        <v>986</v>
      </c>
      <c r="C7536" s="5">
        <v>45153</v>
      </c>
      <c r="D7536" t="s">
        <v>62</v>
      </c>
      <c r="E7536" s="1" t="s">
        <v>88</v>
      </c>
      <c r="F7536" s="4">
        <v>4.25</v>
      </c>
      <c r="G7536" s="4">
        <v>0</v>
      </c>
      <c r="H7536" s="4">
        <v>0</v>
      </c>
      <c r="I7536" s="4">
        <v>0.86</v>
      </c>
      <c r="J7536" s="4">
        <v>0</v>
      </c>
      <c r="K7536" s="4">
        <v>0</v>
      </c>
      <c r="L7536" s="4">
        <v>0</v>
      </c>
      <c r="M7536" s="4">
        <v>0</v>
      </c>
      <c r="N7536" s="4">
        <v>0</v>
      </c>
      <c r="O7536" s="4">
        <v>0</v>
      </c>
      <c r="P7536" s="4">
        <v>0</v>
      </c>
      <c r="Q7536" s="4">
        <v>0</v>
      </c>
      <c r="R7536" s="4">
        <v>0</v>
      </c>
      <c r="S7536" s="4">
        <v>0</v>
      </c>
      <c r="T7536" s="4">
        <v>0</v>
      </c>
      <c r="U7536" s="4">
        <v>0</v>
      </c>
      <c r="V7536" s="4">
        <v>0</v>
      </c>
      <c r="W7536" s="4">
        <v>2.64</v>
      </c>
      <c r="X7536" s="4">
        <v>25075</v>
      </c>
      <c r="Y7536" s="4">
        <v>0</v>
      </c>
      <c r="Z7536" s="4">
        <v>0</v>
      </c>
      <c r="AA7536" s="4">
        <v>0</v>
      </c>
      <c r="AB7536" s="4">
        <v>0</v>
      </c>
      <c r="AC7536" s="4">
        <v>0</v>
      </c>
      <c r="AD7536" s="4">
        <v>0</v>
      </c>
      <c r="AE7536" s="4">
        <v>0</v>
      </c>
      <c r="AF7536" s="4">
        <v>3376.36</v>
      </c>
      <c r="AG7536" s="4">
        <v>0</v>
      </c>
      <c r="AH7536" s="4">
        <v>0</v>
      </c>
      <c r="AI7536" s="4">
        <v>0</v>
      </c>
      <c r="AJ7536" s="4">
        <v>0</v>
      </c>
      <c r="AK7536" s="4">
        <v>3376.36</v>
      </c>
      <c r="AL7536" s="4">
        <v>0</v>
      </c>
      <c r="AM7536" s="4">
        <v>0</v>
      </c>
      <c r="AN7536" s="4">
        <v>0</v>
      </c>
      <c r="AO7536" s="4">
        <v>0</v>
      </c>
      <c r="AP7536" s="4">
        <v>0</v>
      </c>
      <c r="AQ7536" s="4">
        <v>0</v>
      </c>
      <c r="AR7536" s="4">
        <v>0</v>
      </c>
      <c r="AS7536" s="4">
        <v>28451.360000000001</v>
      </c>
      <c r="AT7536" s="4">
        <v>0</v>
      </c>
      <c r="AU7536" s="4">
        <v>0</v>
      </c>
      <c r="AV7536" s="8">
        <v>0</v>
      </c>
    </row>
    <row r="7537" spans="1:48" x14ac:dyDescent="0.45">
      <c r="A7537">
        <v>143537</v>
      </c>
      <c r="B7537" t="s">
        <v>986</v>
      </c>
      <c r="C7537" s="5">
        <v>45161</v>
      </c>
      <c r="D7537" t="s">
        <v>63</v>
      </c>
      <c r="E7537" s="1" t="s">
        <v>88</v>
      </c>
      <c r="F7537" s="4">
        <v>3.58</v>
      </c>
      <c r="G7537" s="4">
        <v>0</v>
      </c>
      <c r="H7537" s="4">
        <v>0</v>
      </c>
      <c r="I7537" s="4">
        <v>0.21</v>
      </c>
      <c r="J7537" s="4">
        <v>0</v>
      </c>
      <c r="K7537" s="4">
        <v>0</v>
      </c>
      <c r="L7537" s="4">
        <v>0</v>
      </c>
      <c r="M7537" s="4">
        <v>0.21</v>
      </c>
      <c r="N7537" s="4">
        <v>0</v>
      </c>
      <c r="O7537" s="4">
        <v>0</v>
      </c>
      <c r="P7537" s="4">
        <v>0</v>
      </c>
      <c r="Q7537" s="4">
        <v>0</v>
      </c>
      <c r="R7537" s="4">
        <v>0</v>
      </c>
      <c r="S7537" s="4">
        <v>0</v>
      </c>
      <c r="T7537" s="4">
        <v>0</v>
      </c>
      <c r="U7537" s="4">
        <v>0</v>
      </c>
      <c r="V7537" s="4">
        <v>0</v>
      </c>
      <c r="W7537" s="4">
        <v>3.58</v>
      </c>
      <c r="X7537" s="4">
        <v>21122</v>
      </c>
      <c r="Y7537" s="4">
        <v>0</v>
      </c>
      <c r="Z7537" s="4">
        <v>0</v>
      </c>
      <c r="AA7537" s="4">
        <v>0</v>
      </c>
      <c r="AB7537" s="4">
        <v>0</v>
      </c>
      <c r="AC7537" s="4">
        <v>0</v>
      </c>
      <c r="AD7537" s="4">
        <v>0</v>
      </c>
      <c r="AE7537" s="4">
        <v>0</v>
      </c>
      <c r="AF7537" s="4">
        <v>824.46</v>
      </c>
      <c r="AG7537" s="4">
        <v>0</v>
      </c>
      <c r="AH7537" s="4">
        <v>0</v>
      </c>
      <c r="AI7537" s="4">
        <v>0</v>
      </c>
      <c r="AJ7537" s="4">
        <v>5278.14</v>
      </c>
      <c r="AK7537" s="4">
        <v>6102.6</v>
      </c>
      <c r="AL7537" s="4">
        <v>0</v>
      </c>
      <c r="AM7537" s="4">
        <v>0</v>
      </c>
      <c r="AN7537" s="4">
        <v>0</v>
      </c>
      <c r="AO7537" s="4">
        <v>0</v>
      </c>
      <c r="AP7537" s="4">
        <v>0</v>
      </c>
      <c r="AQ7537" s="4">
        <v>0</v>
      </c>
      <c r="AR7537" s="4">
        <v>0</v>
      </c>
      <c r="AS7537" s="4">
        <v>27224.6</v>
      </c>
      <c r="AT7537" s="4">
        <v>0</v>
      </c>
      <c r="AU7537" s="4">
        <v>0</v>
      </c>
      <c r="AV7537" s="8">
        <v>0</v>
      </c>
    </row>
    <row r="7538" spans="1:48" x14ac:dyDescent="0.45">
      <c r="A7538">
        <v>143537</v>
      </c>
      <c r="B7538" t="s">
        <v>986</v>
      </c>
      <c r="C7538" s="5">
        <v>49544</v>
      </c>
      <c r="D7538" t="s">
        <v>492</v>
      </c>
      <c r="E7538" s="1" t="s">
        <v>88</v>
      </c>
      <c r="F7538" s="4">
        <v>0.38</v>
      </c>
      <c r="G7538" s="4">
        <v>0</v>
      </c>
      <c r="H7538" s="4">
        <v>0</v>
      </c>
      <c r="I7538" s="4">
        <v>0</v>
      </c>
      <c r="J7538" s="4">
        <v>0</v>
      </c>
      <c r="K7538" s="4">
        <v>0</v>
      </c>
      <c r="L7538" s="4">
        <v>0</v>
      </c>
      <c r="M7538" s="4">
        <v>0</v>
      </c>
      <c r="N7538" s="4">
        <v>0</v>
      </c>
      <c r="O7538" s="4">
        <v>0</v>
      </c>
      <c r="P7538" s="4">
        <v>0</v>
      </c>
      <c r="Q7538" s="4">
        <v>0</v>
      </c>
      <c r="R7538" s="4">
        <v>0</v>
      </c>
      <c r="S7538" s="4">
        <v>0</v>
      </c>
      <c r="T7538" s="4">
        <v>0</v>
      </c>
      <c r="U7538" s="4">
        <v>0</v>
      </c>
      <c r="V7538" s="4">
        <v>0</v>
      </c>
      <c r="W7538" s="4">
        <v>0</v>
      </c>
      <c r="X7538" s="4">
        <v>2242</v>
      </c>
      <c r="Y7538" s="4">
        <v>0</v>
      </c>
      <c r="Z7538" s="4">
        <v>0</v>
      </c>
      <c r="AA7538" s="4">
        <v>0</v>
      </c>
      <c r="AB7538" s="4">
        <v>0</v>
      </c>
      <c r="AC7538" s="4">
        <v>0</v>
      </c>
      <c r="AD7538" s="4">
        <v>0</v>
      </c>
      <c r="AE7538" s="4">
        <v>0</v>
      </c>
      <c r="AF7538" s="4">
        <v>0</v>
      </c>
      <c r="AG7538" s="4">
        <v>0</v>
      </c>
      <c r="AH7538" s="4">
        <v>0</v>
      </c>
      <c r="AI7538" s="4">
        <v>0</v>
      </c>
      <c r="AJ7538" s="4">
        <v>0</v>
      </c>
      <c r="AK7538" s="4">
        <v>0</v>
      </c>
      <c r="AL7538" s="4">
        <v>0</v>
      </c>
      <c r="AM7538" s="4">
        <v>0</v>
      </c>
      <c r="AN7538" s="4">
        <v>0</v>
      </c>
      <c r="AO7538" s="4">
        <v>0</v>
      </c>
      <c r="AP7538" s="4">
        <v>0</v>
      </c>
      <c r="AQ7538" s="4">
        <v>0</v>
      </c>
      <c r="AR7538" s="4">
        <v>0</v>
      </c>
      <c r="AS7538" s="4">
        <v>2242</v>
      </c>
      <c r="AT7538" s="4">
        <v>0</v>
      </c>
      <c r="AU7538" s="4">
        <v>0</v>
      </c>
      <c r="AV7538" s="8">
        <v>0</v>
      </c>
    </row>
    <row r="7539" spans="1:48" x14ac:dyDescent="0.45">
      <c r="A7539">
        <v>143537</v>
      </c>
      <c r="B7539" t="s">
        <v>986</v>
      </c>
      <c r="C7539" s="5">
        <v>45179</v>
      </c>
      <c r="D7539" t="s">
        <v>230</v>
      </c>
      <c r="E7539" s="1" t="s">
        <v>88</v>
      </c>
      <c r="F7539" s="4">
        <v>0.43</v>
      </c>
      <c r="G7539" s="4">
        <v>0</v>
      </c>
      <c r="H7539" s="4">
        <v>0</v>
      </c>
      <c r="I7539" s="4">
        <v>0.43</v>
      </c>
      <c r="J7539" s="4">
        <v>0</v>
      </c>
      <c r="K7539" s="4">
        <v>0</v>
      </c>
      <c r="L7539" s="4">
        <v>0</v>
      </c>
      <c r="M7539" s="4">
        <v>0</v>
      </c>
      <c r="N7539" s="4">
        <v>0</v>
      </c>
      <c r="O7539" s="4">
        <v>0</v>
      </c>
      <c r="P7539" s="4">
        <v>0</v>
      </c>
      <c r="Q7539" s="4">
        <v>0</v>
      </c>
      <c r="R7539" s="4">
        <v>0</v>
      </c>
      <c r="S7539" s="4">
        <v>0</v>
      </c>
      <c r="T7539" s="4">
        <v>0</v>
      </c>
      <c r="U7539" s="4">
        <v>0</v>
      </c>
      <c r="V7539" s="4">
        <v>0</v>
      </c>
      <c r="W7539" s="4">
        <v>0.43</v>
      </c>
      <c r="X7539" s="4">
        <v>2537</v>
      </c>
      <c r="Y7539" s="4">
        <v>0</v>
      </c>
      <c r="Z7539" s="4">
        <v>0</v>
      </c>
      <c r="AA7539" s="4">
        <v>0</v>
      </c>
      <c r="AB7539" s="4">
        <v>0</v>
      </c>
      <c r="AC7539" s="4">
        <v>0</v>
      </c>
      <c r="AD7539" s="4">
        <v>0</v>
      </c>
      <c r="AE7539" s="4">
        <v>0</v>
      </c>
      <c r="AF7539" s="4">
        <v>1688.18</v>
      </c>
      <c r="AG7539" s="4">
        <v>0</v>
      </c>
      <c r="AH7539" s="4">
        <v>0</v>
      </c>
      <c r="AI7539" s="4">
        <v>0</v>
      </c>
      <c r="AJ7539" s="4">
        <v>0</v>
      </c>
      <c r="AK7539" s="4">
        <v>1688.18</v>
      </c>
      <c r="AL7539" s="4">
        <v>0</v>
      </c>
      <c r="AM7539" s="4">
        <v>0</v>
      </c>
      <c r="AN7539" s="4">
        <v>0</v>
      </c>
      <c r="AO7539" s="4">
        <v>0</v>
      </c>
      <c r="AP7539" s="4">
        <v>0</v>
      </c>
      <c r="AQ7539" s="4">
        <v>0</v>
      </c>
      <c r="AR7539" s="4">
        <v>0</v>
      </c>
      <c r="AS7539" s="4">
        <v>4225.18</v>
      </c>
      <c r="AT7539" s="4">
        <v>0</v>
      </c>
      <c r="AU7539" s="4">
        <v>0</v>
      </c>
      <c r="AV7539" s="8">
        <v>0</v>
      </c>
    </row>
    <row r="7540" spans="1:48" x14ac:dyDescent="0.45">
      <c r="A7540">
        <v>143552</v>
      </c>
      <c r="B7540" t="s">
        <v>935</v>
      </c>
      <c r="C7540" s="5">
        <v>44016</v>
      </c>
      <c r="D7540" t="s">
        <v>134</v>
      </c>
      <c r="F7540" s="4">
        <v>1</v>
      </c>
      <c r="G7540" s="4">
        <v>0</v>
      </c>
      <c r="H7540" s="4">
        <v>0</v>
      </c>
      <c r="I7540" s="4">
        <v>0</v>
      </c>
      <c r="J7540" s="4">
        <v>0</v>
      </c>
      <c r="K7540" s="4">
        <v>0</v>
      </c>
      <c r="L7540" s="4">
        <v>0</v>
      </c>
      <c r="M7540" s="4">
        <v>0</v>
      </c>
      <c r="N7540" s="4">
        <v>0</v>
      </c>
      <c r="O7540" s="4">
        <v>0</v>
      </c>
      <c r="P7540" s="4">
        <v>0</v>
      </c>
      <c r="Q7540" s="4">
        <v>0</v>
      </c>
      <c r="R7540" s="4">
        <v>0</v>
      </c>
      <c r="S7540" s="4">
        <v>0</v>
      </c>
      <c r="T7540" s="4">
        <v>0</v>
      </c>
      <c r="U7540" s="4">
        <v>0</v>
      </c>
      <c r="V7540" s="4">
        <v>0</v>
      </c>
      <c r="W7540" s="4">
        <v>1</v>
      </c>
      <c r="X7540" s="4">
        <v>5900</v>
      </c>
      <c r="Y7540" s="4">
        <v>98.43</v>
      </c>
      <c r="Z7540" s="4">
        <v>0</v>
      </c>
      <c r="AA7540" s="4">
        <v>545.80999999999995</v>
      </c>
      <c r="AB7540" s="4">
        <v>0</v>
      </c>
      <c r="AC7540" s="4">
        <v>0</v>
      </c>
      <c r="AD7540" s="4">
        <v>0</v>
      </c>
      <c r="AE7540" s="4">
        <v>0</v>
      </c>
      <c r="AF7540" s="4">
        <v>0</v>
      </c>
      <c r="AG7540" s="4">
        <v>0</v>
      </c>
      <c r="AH7540" s="4">
        <v>0</v>
      </c>
      <c r="AI7540" s="4">
        <v>0</v>
      </c>
      <c r="AJ7540" s="4">
        <v>0</v>
      </c>
      <c r="AK7540" s="4">
        <v>0</v>
      </c>
      <c r="AL7540" s="4">
        <v>0</v>
      </c>
      <c r="AM7540" s="4">
        <v>0</v>
      </c>
      <c r="AN7540" s="4">
        <v>0</v>
      </c>
      <c r="AO7540" s="4">
        <v>0</v>
      </c>
      <c r="AP7540" s="4">
        <v>0</v>
      </c>
      <c r="AQ7540" s="4">
        <v>0</v>
      </c>
      <c r="AR7540" s="4">
        <v>457.39</v>
      </c>
      <c r="AS7540" s="4">
        <v>7001.63</v>
      </c>
      <c r="AT7540" s="4">
        <v>1</v>
      </c>
      <c r="AU7540" s="4">
        <v>393.7</v>
      </c>
      <c r="AV7540" s="8">
        <v>2.0066454729999998</v>
      </c>
    </row>
    <row r="7541" spans="1:48" x14ac:dyDescent="0.45">
      <c r="A7541">
        <v>143552</v>
      </c>
      <c r="B7541" t="s">
        <v>935</v>
      </c>
      <c r="C7541" s="5">
        <v>44602</v>
      </c>
      <c r="D7541" t="s">
        <v>185</v>
      </c>
      <c r="F7541" s="4">
        <v>0.78</v>
      </c>
      <c r="G7541" s="4">
        <v>0</v>
      </c>
      <c r="H7541" s="4">
        <v>0</v>
      </c>
      <c r="I7541" s="4">
        <v>0</v>
      </c>
      <c r="J7541" s="4">
        <v>0.51</v>
      </c>
      <c r="K7541" s="4">
        <v>0</v>
      </c>
      <c r="L7541" s="4">
        <v>0</v>
      </c>
      <c r="M7541" s="4">
        <v>0</v>
      </c>
      <c r="N7541" s="4">
        <v>0</v>
      </c>
      <c r="O7541" s="4">
        <v>0</v>
      </c>
      <c r="P7541" s="4">
        <v>0</v>
      </c>
      <c r="Q7541" s="4">
        <v>0</v>
      </c>
      <c r="R7541" s="4">
        <v>0</v>
      </c>
      <c r="S7541" s="4">
        <v>0</v>
      </c>
      <c r="T7541" s="4">
        <v>0</v>
      </c>
      <c r="U7541" s="4">
        <v>0</v>
      </c>
      <c r="V7541" s="4">
        <v>0</v>
      </c>
      <c r="W7541" s="4">
        <v>0.78</v>
      </c>
      <c r="X7541" s="4">
        <v>4602</v>
      </c>
      <c r="Y7541" s="4">
        <v>63.49</v>
      </c>
      <c r="Z7541" s="4">
        <v>0</v>
      </c>
      <c r="AA7541" s="4">
        <v>208.74</v>
      </c>
      <c r="AB7541" s="4">
        <v>0</v>
      </c>
      <c r="AC7541" s="4">
        <v>0</v>
      </c>
      <c r="AD7541" s="4">
        <v>0</v>
      </c>
      <c r="AE7541" s="4">
        <v>0</v>
      </c>
      <c r="AF7541" s="4">
        <v>0</v>
      </c>
      <c r="AG7541" s="4">
        <v>4810.83</v>
      </c>
      <c r="AH7541" s="4">
        <v>0</v>
      </c>
      <c r="AI7541" s="4">
        <v>0</v>
      </c>
      <c r="AJ7541" s="4">
        <v>0</v>
      </c>
      <c r="AK7541" s="4">
        <v>4810.83</v>
      </c>
      <c r="AL7541" s="4">
        <v>0</v>
      </c>
      <c r="AM7541" s="4">
        <v>0</v>
      </c>
      <c r="AN7541" s="4">
        <v>0</v>
      </c>
      <c r="AO7541" s="4">
        <v>0</v>
      </c>
      <c r="AP7541" s="4">
        <v>0</v>
      </c>
      <c r="AQ7541" s="4">
        <v>0</v>
      </c>
      <c r="AR7541" s="4">
        <v>0</v>
      </c>
      <c r="AS7541" s="4">
        <v>9685.06</v>
      </c>
      <c r="AT7541" s="4">
        <v>0</v>
      </c>
      <c r="AU7541" s="4">
        <v>325.57</v>
      </c>
      <c r="AV7541" s="8">
        <v>0.98389696699999996</v>
      </c>
    </row>
    <row r="7542" spans="1:48" x14ac:dyDescent="0.45">
      <c r="A7542">
        <v>143552</v>
      </c>
      <c r="B7542" t="s">
        <v>935</v>
      </c>
      <c r="C7542" s="5">
        <v>44909</v>
      </c>
      <c r="D7542" t="s">
        <v>50</v>
      </c>
      <c r="F7542" s="4">
        <v>209.8</v>
      </c>
      <c r="G7542" s="4">
        <v>0</v>
      </c>
      <c r="H7542" s="4">
        <v>0.62</v>
      </c>
      <c r="I7542" s="4">
        <v>43.4</v>
      </c>
      <c r="J7542" s="4">
        <v>3.51</v>
      </c>
      <c r="K7542" s="4">
        <v>0</v>
      </c>
      <c r="L7542" s="4">
        <v>0</v>
      </c>
      <c r="M7542" s="4">
        <v>2</v>
      </c>
      <c r="N7542" s="4">
        <v>0</v>
      </c>
      <c r="O7542" s="4">
        <v>0</v>
      </c>
      <c r="P7542" s="4">
        <v>0</v>
      </c>
      <c r="Q7542" s="4">
        <v>0</v>
      </c>
      <c r="R7542" s="4">
        <v>0</v>
      </c>
      <c r="S7542" s="4">
        <v>0</v>
      </c>
      <c r="T7542" s="4">
        <v>0</v>
      </c>
      <c r="U7542" s="4">
        <v>0</v>
      </c>
      <c r="V7542" s="4">
        <v>0</v>
      </c>
      <c r="W7542" s="4">
        <v>209.49</v>
      </c>
      <c r="X7542" s="4">
        <v>1237820</v>
      </c>
      <c r="Y7542" s="4">
        <v>68037.09</v>
      </c>
      <c r="Z7542" s="4">
        <v>0</v>
      </c>
      <c r="AA7542" s="4">
        <v>103257.63</v>
      </c>
      <c r="AB7542" s="4">
        <v>0</v>
      </c>
      <c r="AC7542" s="4">
        <v>0</v>
      </c>
      <c r="AD7542" s="4">
        <v>0</v>
      </c>
      <c r="AE7542" s="4">
        <v>959.14</v>
      </c>
      <c r="AF7542" s="4">
        <v>170388.4</v>
      </c>
      <c r="AG7542" s="4">
        <v>33109.83</v>
      </c>
      <c r="AH7542" s="4">
        <v>0</v>
      </c>
      <c r="AI7542" s="4">
        <v>0</v>
      </c>
      <c r="AJ7542" s="4">
        <v>50268</v>
      </c>
      <c r="AK7542" s="4">
        <v>254725.37</v>
      </c>
      <c r="AL7542" s="4">
        <v>0</v>
      </c>
      <c r="AM7542" s="4">
        <v>0</v>
      </c>
      <c r="AN7542" s="4">
        <v>0</v>
      </c>
      <c r="AO7542" s="4">
        <v>0</v>
      </c>
      <c r="AP7542" s="4">
        <v>0</v>
      </c>
      <c r="AQ7542" s="4">
        <v>0</v>
      </c>
      <c r="AR7542" s="4">
        <v>79706.960000000006</v>
      </c>
      <c r="AS7542" s="4">
        <v>1743547.05</v>
      </c>
      <c r="AT7542" s="4">
        <v>111</v>
      </c>
      <c r="AU7542" s="4">
        <v>1297.18</v>
      </c>
      <c r="AV7542" s="8">
        <v>1.8121325939999999</v>
      </c>
    </row>
    <row r="7543" spans="1:48" x14ac:dyDescent="0.45">
      <c r="A7543">
        <v>143552</v>
      </c>
      <c r="B7543" t="s">
        <v>935</v>
      </c>
      <c r="C7543" s="5">
        <v>48231</v>
      </c>
      <c r="D7543" t="s">
        <v>52</v>
      </c>
      <c r="F7543" s="4">
        <v>1.86</v>
      </c>
      <c r="G7543" s="4">
        <v>0</v>
      </c>
      <c r="H7543" s="4">
        <v>0</v>
      </c>
      <c r="I7543" s="4">
        <v>0</v>
      </c>
      <c r="J7543" s="4">
        <v>0</v>
      </c>
      <c r="K7543" s="4">
        <v>0</v>
      </c>
      <c r="L7543" s="4">
        <v>0</v>
      </c>
      <c r="M7543" s="4">
        <v>0</v>
      </c>
      <c r="N7543" s="4">
        <v>0</v>
      </c>
      <c r="O7543" s="4">
        <v>0</v>
      </c>
      <c r="P7543" s="4">
        <v>0</v>
      </c>
      <c r="Q7543" s="4">
        <v>0</v>
      </c>
      <c r="R7543" s="4">
        <v>0</v>
      </c>
      <c r="S7543" s="4">
        <v>0</v>
      </c>
      <c r="T7543" s="4">
        <v>0</v>
      </c>
      <c r="U7543" s="4">
        <v>0</v>
      </c>
      <c r="V7543" s="4">
        <v>0</v>
      </c>
      <c r="W7543" s="4">
        <v>1.86</v>
      </c>
      <c r="X7543" s="4">
        <v>10974</v>
      </c>
      <c r="Y7543" s="4">
        <v>322.97000000000003</v>
      </c>
      <c r="Z7543" s="4">
        <v>0</v>
      </c>
      <c r="AA7543" s="4">
        <v>691.69</v>
      </c>
      <c r="AB7543" s="4">
        <v>0</v>
      </c>
      <c r="AC7543" s="4">
        <v>0</v>
      </c>
      <c r="AD7543" s="4">
        <v>0</v>
      </c>
      <c r="AE7543" s="4">
        <v>0</v>
      </c>
      <c r="AF7543" s="4">
        <v>0</v>
      </c>
      <c r="AG7543" s="4">
        <v>0</v>
      </c>
      <c r="AH7543" s="4">
        <v>0</v>
      </c>
      <c r="AI7543" s="4">
        <v>0</v>
      </c>
      <c r="AJ7543" s="4">
        <v>0</v>
      </c>
      <c r="AK7543" s="4">
        <v>0</v>
      </c>
      <c r="AL7543" s="4">
        <v>0</v>
      </c>
      <c r="AM7543" s="4">
        <v>0</v>
      </c>
      <c r="AN7543" s="4">
        <v>0</v>
      </c>
      <c r="AO7543" s="4">
        <v>0</v>
      </c>
      <c r="AP7543" s="4">
        <v>0</v>
      </c>
      <c r="AQ7543" s="4">
        <v>0</v>
      </c>
      <c r="AR7543" s="4">
        <v>109.5</v>
      </c>
      <c r="AS7543" s="4">
        <v>12098.16</v>
      </c>
      <c r="AT7543" s="4">
        <v>0.2</v>
      </c>
      <c r="AU7543" s="4">
        <v>694.56</v>
      </c>
      <c r="AV7543" s="8">
        <v>1.3671978119999999</v>
      </c>
    </row>
    <row r="7544" spans="1:48" x14ac:dyDescent="0.45">
      <c r="A7544">
        <v>143560</v>
      </c>
      <c r="B7544" t="s">
        <v>936</v>
      </c>
      <c r="C7544" s="5">
        <v>47274</v>
      </c>
      <c r="D7544" t="s">
        <v>369</v>
      </c>
      <c r="F7544" s="4">
        <v>1</v>
      </c>
      <c r="G7544" s="4">
        <v>0</v>
      </c>
      <c r="H7544" s="4">
        <v>0</v>
      </c>
      <c r="I7544" s="4">
        <v>0</v>
      </c>
      <c r="J7544" s="4">
        <v>0</v>
      </c>
      <c r="K7544" s="4">
        <v>0</v>
      </c>
      <c r="L7544" s="4">
        <v>0</v>
      </c>
      <c r="M7544" s="4">
        <v>0</v>
      </c>
      <c r="N7544" s="4">
        <v>0</v>
      </c>
      <c r="O7544" s="4">
        <v>0</v>
      </c>
      <c r="P7544" s="4">
        <v>0</v>
      </c>
      <c r="Q7544" s="4">
        <v>0</v>
      </c>
      <c r="R7544" s="4">
        <v>0</v>
      </c>
      <c r="S7544" s="4">
        <v>0</v>
      </c>
      <c r="T7544" s="4">
        <v>0</v>
      </c>
      <c r="U7544" s="4">
        <v>0</v>
      </c>
      <c r="V7544" s="4">
        <v>1</v>
      </c>
      <c r="W7544" s="4">
        <v>1</v>
      </c>
      <c r="X7544" s="4">
        <v>5900</v>
      </c>
      <c r="Y7544" s="4">
        <v>0</v>
      </c>
      <c r="Z7544" s="4">
        <v>305</v>
      </c>
      <c r="AA7544" s="4">
        <v>30.01</v>
      </c>
      <c r="AB7544" s="4">
        <v>0</v>
      </c>
      <c r="AC7544" s="4">
        <v>0</v>
      </c>
      <c r="AD7544" s="4">
        <v>0</v>
      </c>
      <c r="AE7544" s="4">
        <v>0</v>
      </c>
      <c r="AF7544" s="4">
        <v>0</v>
      </c>
      <c r="AG7544" s="4">
        <v>0</v>
      </c>
      <c r="AH7544" s="4">
        <v>0</v>
      </c>
      <c r="AI7544" s="4">
        <v>0</v>
      </c>
      <c r="AJ7544" s="4">
        <v>0</v>
      </c>
      <c r="AK7544" s="4">
        <v>0</v>
      </c>
      <c r="AL7544" s="4">
        <v>0</v>
      </c>
      <c r="AM7544" s="4">
        <v>0</v>
      </c>
      <c r="AN7544" s="4">
        <v>0</v>
      </c>
      <c r="AO7544" s="4">
        <v>0</v>
      </c>
      <c r="AP7544" s="4">
        <v>0</v>
      </c>
      <c r="AQ7544" s="4">
        <v>0</v>
      </c>
      <c r="AR7544" s="4">
        <v>0</v>
      </c>
      <c r="AS7544" s="4">
        <v>6235.01</v>
      </c>
      <c r="AT7544" s="4">
        <v>0</v>
      </c>
      <c r="AU7544" s="4">
        <v>0</v>
      </c>
      <c r="AV7544" s="8">
        <v>0.110340809</v>
      </c>
    </row>
    <row r="7545" spans="1:48" x14ac:dyDescent="0.45">
      <c r="A7545">
        <v>143560</v>
      </c>
      <c r="B7545" t="s">
        <v>936</v>
      </c>
      <c r="C7545" s="5">
        <v>43737</v>
      </c>
      <c r="D7545" t="s">
        <v>55</v>
      </c>
      <c r="F7545" s="4">
        <v>3</v>
      </c>
      <c r="G7545" s="4">
        <v>0</v>
      </c>
      <c r="H7545" s="4">
        <v>0</v>
      </c>
      <c r="I7545" s="4">
        <v>0</v>
      </c>
      <c r="J7545" s="4">
        <v>0</v>
      </c>
      <c r="K7545" s="4">
        <v>0</v>
      </c>
      <c r="L7545" s="4">
        <v>0</v>
      </c>
      <c r="M7545" s="4">
        <v>0</v>
      </c>
      <c r="N7545" s="4">
        <v>0</v>
      </c>
      <c r="O7545" s="4">
        <v>0</v>
      </c>
      <c r="P7545" s="4">
        <v>0</v>
      </c>
      <c r="Q7545" s="4">
        <v>0</v>
      </c>
      <c r="R7545" s="4">
        <v>0</v>
      </c>
      <c r="S7545" s="4">
        <v>0</v>
      </c>
      <c r="T7545" s="4">
        <v>0</v>
      </c>
      <c r="U7545" s="4">
        <v>0</v>
      </c>
      <c r="V7545" s="4">
        <v>1</v>
      </c>
      <c r="W7545" s="4">
        <v>3</v>
      </c>
      <c r="X7545" s="4">
        <v>17700</v>
      </c>
      <c r="Y7545" s="4">
        <v>0</v>
      </c>
      <c r="Z7545" s="4">
        <v>305</v>
      </c>
      <c r="AA7545" s="4">
        <v>125.67</v>
      </c>
      <c r="AB7545" s="4">
        <v>0</v>
      </c>
      <c r="AC7545" s="4">
        <v>0</v>
      </c>
      <c r="AD7545" s="4">
        <v>0</v>
      </c>
      <c r="AE7545" s="4">
        <v>0</v>
      </c>
      <c r="AF7545" s="4">
        <v>0</v>
      </c>
      <c r="AG7545" s="4">
        <v>0</v>
      </c>
      <c r="AH7545" s="4">
        <v>0</v>
      </c>
      <c r="AI7545" s="4">
        <v>0</v>
      </c>
      <c r="AJ7545" s="4">
        <v>0</v>
      </c>
      <c r="AK7545" s="4">
        <v>0</v>
      </c>
      <c r="AL7545" s="4">
        <v>0</v>
      </c>
      <c r="AM7545" s="4">
        <v>0</v>
      </c>
      <c r="AN7545" s="4">
        <v>0</v>
      </c>
      <c r="AO7545" s="4">
        <v>0</v>
      </c>
      <c r="AP7545" s="4">
        <v>0</v>
      </c>
      <c r="AQ7545" s="4">
        <v>0</v>
      </c>
      <c r="AR7545" s="4">
        <v>0</v>
      </c>
      <c r="AS7545" s="4">
        <v>18130.669999999998</v>
      </c>
      <c r="AT7545" s="4">
        <v>0</v>
      </c>
      <c r="AU7545" s="4">
        <v>0</v>
      </c>
      <c r="AV7545" s="8">
        <v>0.15401113</v>
      </c>
    </row>
    <row r="7546" spans="1:48" x14ac:dyDescent="0.45">
      <c r="A7546">
        <v>143560</v>
      </c>
      <c r="B7546" t="s">
        <v>936</v>
      </c>
      <c r="C7546" s="5">
        <v>43844</v>
      </c>
      <c r="D7546" t="s">
        <v>56</v>
      </c>
      <c r="F7546" s="4">
        <v>264.14</v>
      </c>
      <c r="G7546" s="4">
        <v>0</v>
      </c>
      <c r="H7546" s="4">
        <v>0</v>
      </c>
      <c r="I7546" s="4">
        <v>9.11</v>
      </c>
      <c r="J7546" s="4">
        <v>1</v>
      </c>
      <c r="K7546" s="4">
        <v>0</v>
      </c>
      <c r="L7546" s="4">
        <v>0</v>
      </c>
      <c r="M7546" s="4">
        <v>0</v>
      </c>
      <c r="N7546" s="4">
        <v>0</v>
      </c>
      <c r="O7546" s="4">
        <v>0</v>
      </c>
      <c r="P7546" s="4">
        <v>0</v>
      </c>
      <c r="Q7546" s="4">
        <v>0</v>
      </c>
      <c r="R7546" s="4">
        <v>0</v>
      </c>
      <c r="S7546" s="4">
        <v>0</v>
      </c>
      <c r="T7546" s="4">
        <v>0</v>
      </c>
      <c r="U7546" s="4">
        <v>0</v>
      </c>
      <c r="V7546" s="4">
        <v>117.5</v>
      </c>
      <c r="W7546" s="4">
        <v>264.14</v>
      </c>
      <c r="X7546" s="4">
        <v>1558426</v>
      </c>
      <c r="Y7546" s="4">
        <v>108107.88</v>
      </c>
      <c r="Z7546" s="4">
        <v>35837.5</v>
      </c>
      <c r="AA7546" s="4">
        <v>228268.51</v>
      </c>
      <c r="AB7546" s="4">
        <v>0</v>
      </c>
      <c r="AC7546" s="4">
        <v>0</v>
      </c>
      <c r="AD7546" s="4">
        <v>0</v>
      </c>
      <c r="AE7546" s="4">
        <v>0</v>
      </c>
      <c r="AF7546" s="4">
        <v>35765.86</v>
      </c>
      <c r="AG7546" s="4">
        <v>9433</v>
      </c>
      <c r="AH7546" s="4">
        <v>0</v>
      </c>
      <c r="AI7546" s="4">
        <v>0</v>
      </c>
      <c r="AJ7546" s="4">
        <v>0</v>
      </c>
      <c r="AK7546" s="4">
        <v>45198.86</v>
      </c>
      <c r="AL7546" s="4">
        <v>0</v>
      </c>
      <c r="AM7546" s="4">
        <v>0</v>
      </c>
      <c r="AN7546" s="4">
        <v>0</v>
      </c>
      <c r="AO7546" s="4">
        <v>0</v>
      </c>
      <c r="AP7546" s="4">
        <v>0</v>
      </c>
      <c r="AQ7546" s="4">
        <v>0</v>
      </c>
      <c r="AR7546" s="4">
        <v>0</v>
      </c>
      <c r="AS7546" s="4">
        <v>1975838.75</v>
      </c>
      <c r="AT7546" s="4">
        <v>0</v>
      </c>
      <c r="AU7546" s="4">
        <v>1637.13</v>
      </c>
      <c r="AV7546" s="8">
        <v>3.1771881240000002</v>
      </c>
    </row>
    <row r="7547" spans="1:48" x14ac:dyDescent="0.45">
      <c r="A7547">
        <v>143560</v>
      </c>
      <c r="B7547" t="s">
        <v>936</v>
      </c>
      <c r="C7547" s="5">
        <v>43968</v>
      </c>
      <c r="D7547" t="s">
        <v>57</v>
      </c>
      <c r="F7547" s="4">
        <v>1</v>
      </c>
      <c r="G7547" s="4">
        <v>0</v>
      </c>
      <c r="H7547" s="4">
        <v>0</v>
      </c>
      <c r="I7547" s="4">
        <v>0</v>
      </c>
      <c r="J7547" s="4">
        <v>0</v>
      </c>
      <c r="K7547" s="4">
        <v>0</v>
      </c>
      <c r="L7547" s="4">
        <v>0</v>
      </c>
      <c r="M7547" s="4">
        <v>0</v>
      </c>
      <c r="N7547" s="4">
        <v>0</v>
      </c>
      <c r="O7547" s="4">
        <v>0</v>
      </c>
      <c r="P7547" s="4">
        <v>0</v>
      </c>
      <c r="Q7547" s="4">
        <v>0</v>
      </c>
      <c r="R7547" s="4">
        <v>0</v>
      </c>
      <c r="S7547" s="4">
        <v>0</v>
      </c>
      <c r="T7547" s="4">
        <v>0</v>
      </c>
      <c r="U7547" s="4">
        <v>0</v>
      </c>
      <c r="V7547" s="4">
        <v>1</v>
      </c>
      <c r="W7547" s="4">
        <v>1</v>
      </c>
      <c r="X7547" s="4">
        <v>5900</v>
      </c>
      <c r="Y7547" s="4">
        <v>69.88</v>
      </c>
      <c r="Z7547" s="4">
        <v>305</v>
      </c>
      <c r="AA7547" s="4">
        <v>616.13</v>
      </c>
      <c r="AB7547" s="4">
        <v>0</v>
      </c>
      <c r="AC7547" s="4">
        <v>0</v>
      </c>
      <c r="AD7547" s="4">
        <v>0</v>
      </c>
      <c r="AE7547" s="4">
        <v>0</v>
      </c>
      <c r="AF7547" s="4">
        <v>0</v>
      </c>
      <c r="AG7547" s="4">
        <v>0</v>
      </c>
      <c r="AH7547" s="4">
        <v>0</v>
      </c>
      <c r="AI7547" s="4">
        <v>0</v>
      </c>
      <c r="AJ7547" s="4">
        <v>0</v>
      </c>
      <c r="AK7547" s="4">
        <v>0</v>
      </c>
      <c r="AL7547" s="4">
        <v>0</v>
      </c>
      <c r="AM7547" s="4">
        <v>0</v>
      </c>
      <c r="AN7547" s="4">
        <v>0</v>
      </c>
      <c r="AO7547" s="4">
        <v>0</v>
      </c>
      <c r="AP7547" s="4">
        <v>0</v>
      </c>
      <c r="AQ7547" s="4">
        <v>0</v>
      </c>
      <c r="AR7547" s="4">
        <v>0</v>
      </c>
      <c r="AS7547" s="4">
        <v>6891.01</v>
      </c>
      <c r="AT7547" s="4">
        <v>0</v>
      </c>
      <c r="AU7547" s="4">
        <v>279.51</v>
      </c>
      <c r="AV7547" s="8">
        <v>2.2651774549999999</v>
      </c>
    </row>
    <row r="7548" spans="1:48" x14ac:dyDescent="0.45">
      <c r="A7548">
        <v>143560</v>
      </c>
      <c r="B7548" t="s">
        <v>936</v>
      </c>
      <c r="C7548" s="5">
        <v>48751</v>
      </c>
      <c r="D7548" t="s">
        <v>71</v>
      </c>
      <c r="F7548" s="4">
        <v>2</v>
      </c>
      <c r="G7548" s="4">
        <v>0</v>
      </c>
      <c r="H7548" s="4">
        <v>0</v>
      </c>
      <c r="I7548" s="4">
        <v>0</v>
      </c>
      <c r="J7548" s="4">
        <v>0</v>
      </c>
      <c r="K7548" s="4">
        <v>0</v>
      </c>
      <c r="L7548" s="4">
        <v>0</v>
      </c>
      <c r="M7548" s="4">
        <v>0</v>
      </c>
      <c r="N7548" s="4">
        <v>0</v>
      </c>
      <c r="O7548" s="4">
        <v>0</v>
      </c>
      <c r="P7548" s="4">
        <v>0</v>
      </c>
      <c r="Q7548" s="4">
        <v>0</v>
      </c>
      <c r="R7548" s="4">
        <v>0</v>
      </c>
      <c r="S7548" s="4">
        <v>0</v>
      </c>
      <c r="T7548" s="4">
        <v>0</v>
      </c>
      <c r="U7548" s="4">
        <v>0</v>
      </c>
      <c r="V7548" s="4">
        <v>1</v>
      </c>
      <c r="W7548" s="4">
        <v>2</v>
      </c>
      <c r="X7548" s="4">
        <v>11800</v>
      </c>
      <c r="Y7548" s="4">
        <v>273.35000000000002</v>
      </c>
      <c r="Z7548" s="4">
        <v>305</v>
      </c>
      <c r="AA7548" s="4">
        <v>575.73</v>
      </c>
      <c r="AB7548" s="4">
        <v>0</v>
      </c>
      <c r="AC7548" s="4">
        <v>0</v>
      </c>
      <c r="AD7548" s="4">
        <v>0</v>
      </c>
      <c r="AE7548" s="4">
        <v>0</v>
      </c>
      <c r="AF7548" s="4">
        <v>0</v>
      </c>
      <c r="AG7548" s="4">
        <v>0</v>
      </c>
      <c r="AH7548" s="4">
        <v>0</v>
      </c>
      <c r="AI7548" s="4">
        <v>0</v>
      </c>
      <c r="AJ7548" s="4">
        <v>0</v>
      </c>
      <c r="AK7548" s="4">
        <v>0</v>
      </c>
      <c r="AL7548" s="4">
        <v>0</v>
      </c>
      <c r="AM7548" s="4">
        <v>0</v>
      </c>
      <c r="AN7548" s="4">
        <v>0</v>
      </c>
      <c r="AO7548" s="4">
        <v>0</v>
      </c>
      <c r="AP7548" s="4">
        <v>0</v>
      </c>
      <c r="AQ7548" s="4">
        <v>0</v>
      </c>
      <c r="AR7548" s="4">
        <v>0</v>
      </c>
      <c r="AS7548" s="4">
        <v>12954.08</v>
      </c>
      <c r="AT7548" s="4">
        <v>0</v>
      </c>
      <c r="AU7548" s="4">
        <v>546.70000000000005</v>
      </c>
      <c r="AV7548" s="8">
        <v>1.058321099</v>
      </c>
    </row>
    <row r="7549" spans="1:48" x14ac:dyDescent="0.45">
      <c r="A7549">
        <v>143560</v>
      </c>
      <c r="B7549" t="s">
        <v>936</v>
      </c>
      <c r="C7549" s="5">
        <v>48686</v>
      </c>
      <c r="D7549" t="s">
        <v>66</v>
      </c>
      <c r="F7549" s="4">
        <v>4</v>
      </c>
      <c r="G7549" s="4">
        <v>0</v>
      </c>
      <c r="H7549" s="4">
        <v>0</v>
      </c>
      <c r="I7549" s="4">
        <v>0</v>
      </c>
      <c r="J7549" s="4">
        <v>0</v>
      </c>
      <c r="K7549" s="4">
        <v>0</v>
      </c>
      <c r="L7549" s="4">
        <v>0</v>
      </c>
      <c r="M7549" s="4">
        <v>0</v>
      </c>
      <c r="N7549" s="4">
        <v>0</v>
      </c>
      <c r="O7549" s="4">
        <v>0</v>
      </c>
      <c r="P7549" s="4">
        <v>0</v>
      </c>
      <c r="Q7549" s="4">
        <v>0</v>
      </c>
      <c r="R7549" s="4">
        <v>0</v>
      </c>
      <c r="S7549" s="4">
        <v>0</v>
      </c>
      <c r="T7549" s="4">
        <v>0</v>
      </c>
      <c r="U7549" s="4">
        <v>0</v>
      </c>
      <c r="V7549" s="4">
        <v>2</v>
      </c>
      <c r="W7549" s="4">
        <v>4</v>
      </c>
      <c r="X7549" s="4">
        <v>23600</v>
      </c>
      <c r="Y7549" s="4">
        <v>103.53</v>
      </c>
      <c r="Z7549" s="4">
        <v>610</v>
      </c>
      <c r="AA7549" s="4">
        <v>2706.08</v>
      </c>
      <c r="AB7549" s="4">
        <v>0</v>
      </c>
      <c r="AC7549" s="4">
        <v>0</v>
      </c>
      <c r="AD7549" s="4">
        <v>0</v>
      </c>
      <c r="AE7549" s="4">
        <v>0</v>
      </c>
      <c r="AF7549" s="4">
        <v>0</v>
      </c>
      <c r="AG7549" s="4">
        <v>0</v>
      </c>
      <c r="AH7549" s="4">
        <v>0</v>
      </c>
      <c r="AI7549" s="4">
        <v>0</v>
      </c>
      <c r="AJ7549" s="4">
        <v>0</v>
      </c>
      <c r="AK7549" s="4">
        <v>0</v>
      </c>
      <c r="AL7549" s="4">
        <v>0</v>
      </c>
      <c r="AM7549" s="4">
        <v>0</v>
      </c>
      <c r="AN7549" s="4">
        <v>0</v>
      </c>
      <c r="AO7549" s="4">
        <v>0</v>
      </c>
      <c r="AP7549" s="4">
        <v>0</v>
      </c>
      <c r="AQ7549" s="4">
        <v>0</v>
      </c>
      <c r="AR7549" s="4">
        <v>0</v>
      </c>
      <c r="AS7549" s="4">
        <v>27019.61</v>
      </c>
      <c r="AT7549" s="4">
        <v>0</v>
      </c>
      <c r="AU7549" s="4">
        <v>103.53</v>
      </c>
      <c r="AV7549" s="8">
        <v>2.4872029800000002</v>
      </c>
    </row>
    <row r="7550" spans="1:48" x14ac:dyDescent="0.45">
      <c r="A7550">
        <v>143560</v>
      </c>
      <c r="B7550" t="s">
        <v>936</v>
      </c>
      <c r="C7550" s="5">
        <v>44180</v>
      </c>
      <c r="D7550" t="s">
        <v>148</v>
      </c>
      <c r="F7550" s="4">
        <v>0.14000000000000001</v>
      </c>
      <c r="G7550" s="4">
        <v>0</v>
      </c>
      <c r="H7550" s="4">
        <v>0</v>
      </c>
      <c r="I7550" s="4">
        <v>0</v>
      </c>
      <c r="J7550" s="4">
        <v>0</v>
      </c>
      <c r="K7550" s="4">
        <v>0</v>
      </c>
      <c r="L7550" s="4">
        <v>0</v>
      </c>
      <c r="M7550" s="4">
        <v>0</v>
      </c>
      <c r="N7550" s="4">
        <v>0</v>
      </c>
      <c r="O7550" s="4">
        <v>0</v>
      </c>
      <c r="P7550" s="4">
        <v>0</v>
      </c>
      <c r="Q7550" s="4">
        <v>0</v>
      </c>
      <c r="R7550" s="4">
        <v>0</v>
      </c>
      <c r="S7550" s="4">
        <v>0</v>
      </c>
      <c r="T7550" s="4">
        <v>0</v>
      </c>
      <c r="U7550" s="4">
        <v>0</v>
      </c>
      <c r="V7550" s="4">
        <v>0</v>
      </c>
      <c r="W7550" s="4">
        <v>0.14000000000000001</v>
      </c>
      <c r="X7550" s="4">
        <v>826</v>
      </c>
      <c r="Y7550" s="4">
        <v>0.64</v>
      </c>
      <c r="Z7550" s="4">
        <v>0</v>
      </c>
      <c r="AA7550" s="4">
        <v>27.93</v>
      </c>
      <c r="AB7550" s="4">
        <v>0</v>
      </c>
      <c r="AC7550" s="4">
        <v>0</v>
      </c>
      <c r="AD7550" s="4">
        <v>0</v>
      </c>
      <c r="AE7550" s="4">
        <v>0</v>
      </c>
      <c r="AF7550" s="4">
        <v>0</v>
      </c>
      <c r="AG7550" s="4">
        <v>0</v>
      </c>
      <c r="AH7550" s="4">
        <v>0</v>
      </c>
      <c r="AI7550" s="4">
        <v>0</v>
      </c>
      <c r="AJ7550" s="4">
        <v>0</v>
      </c>
      <c r="AK7550" s="4">
        <v>0</v>
      </c>
      <c r="AL7550" s="4">
        <v>0</v>
      </c>
      <c r="AM7550" s="4">
        <v>0</v>
      </c>
      <c r="AN7550" s="4">
        <v>0</v>
      </c>
      <c r="AO7550" s="4">
        <v>0</v>
      </c>
      <c r="AP7550" s="4">
        <v>0</v>
      </c>
      <c r="AQ7550" s="4">
        <v>0</v>
      </c>
      <c r="AR7550" s="4">
        <v>0</v>
      </c>
      <c r="AS7550" s="4">
        <v>854.57</v>
      </c>
      <c r="AT7550" s="4">
        <v>0</v>
      </c>
      <c r="AU7550" s="4">
        <v>18.37</v>
      </c>
      <c r="AV7550" s="8">
        <v>0.73350196300000003</v>
      </c>
    </row>
    <row r="7551" spans="1:48" x14ac:dyDescent="0.45">
      <c r="A7551">
        <v>143560</v>
      </c>
      <c r="B7551" t="s">
        <v>936</v>
      </c>
      <c r="C7551" s="5">
        <v>48702</v>
      </c>
      <c r="D7551" t="s">
        <v>68</v>
      </c>
      <c r="F7551" s="4">
        <v>1</v>
      </c>
      <c r="G7551" s="4">
        <v>0</v>
      </c>
      <c r="H7551" s="4">
        <v>0</v>
      </c>
      <c r="I7551" s="4">
        <v>0</v>
      </c>
      <c r="J7551" s="4">
        <v>0</v>
      </c>
      <c r="K7551" s="4">
        <v>0</v>
      </c>
      <c r="L7551" s="4">
        <v>0</v>
      </c>
      <c r="M7551" s="4">
        <v>0</v>
      </c>
      <c r="N7551" s="4">
        <v>0</v>
      </c>
      <c r="O7551" s="4">
        <v>0</v>
      </c>
      <c r="P7551" s="4">
        <v>0</v>
      </c>
      <c r="Q7551" s="4">
        <v>0</v>
      </c>
      <c r="R7551" s="4">
        <v>0</v>
      </c>
      <c r="S7551" s="4">
        <v>0</v>
      </c>
      <c r="T7551" s="4">
        <v>0</v>
      </c>
      <c r="U7551" s="4">
        <v>0</v>
      </c>
      <c r="V7551" s="4">
        <v>1</v>
      </c>
      <c r="W7551" s="4">
        <v>1</v>
      </c>
      <c r="X7551" s="4">
        <v>5900</v>
      </c>
      <c r="Y7551" s="4">
        <v>293.14</v>
      </c>
      <c r="Z7551" s="4">
        <v>305</v>
      </c>
      <c r="AA7551" s="4">
        <v>469.38</v>
      </c>
      <c r="AB7551" s="4">
        <v>0</v>
      </c>
      <c r="AC7551" s="4">
        <v>0</v>
      </c>
      <c r="AD7551" s="4">
        <v>0</v>
      </c>
      <c r="AE7551" s="4">
        <v>0</v>
      </c>
      <c r="AF7551" s="4">
        <v>0</v>
      </c>
      <c r="AG7551" s="4">
        <v>0</v>
      </c>
      <c r="AH7551" s="4">
        <v>0</v>
      </c>
      <c r="AI7551" s="4">
        <v>0</v>
      </c>
      <c r="AJ7551" s="4">
        <v>0</v>
      </c>
      <c r="AK7551" s="4">
        <v>0</v>
      </c>
      <c r="AL7551" s="4">
        <v>0</v>
      </c>
      <c r="AM7551" s="4">
        <v>0</v>
      </c>
      <c r="AN7551" s="4">
        <v>0</v>
      </c>
      <c r="AO7551" s="4">
        <v>0</v>
      </c>
      <c r="AP7551" s="4">
        <v>0</v>
      </c>
      <c r="AQ7551" s="4">
        <v>0</v>
      </c>
      <c r="AR7551" s="4">
        <v>0</v>
      </c>
      <c r="AS7551" s="4">
        <v>6967.52</v>
      </c>
      <c r="AT7551" s="4">
        <v>0</v>
      </c>
      <c r="AU7551" s="4">
        <v>1172.56</v>
      </c>
      <c r="AV7551" s="8">
        <v>1.725674486</v>
      </c>
    </row>
    <row r="7552" spans="1:48" x14ac:dyDescent="0.45">
      <c r="A7552">
        <v>143560</v>
      </c>
      <c r="B7552" t="s">
        <v>936</v>
      </c>
      <c r="C7552" s="5">
        <v>48728</v>
      </c>
      <c r="D7552" t="s">
        <v>69</v>
      </c>
      <c r="F7552" s="4">
        <v>6</v>
      </c>
      <c r="G7552" s="4">
        <v>0</v>
      </c>
      <c r="H7552" s="4">
        <v>0</v>
      </c>
      <c r="I7552" s="4">
        <v>0</v>
      </c>
      <c r="J7552" s="4">
        <v>0</v>
      </c>
      <c r="K7552" s="4">
        <v>0</v>
      </c>
      <c r="L7552" s="4">
        <v>0</v>
      </c>
      <c r="M7552" s="4">
        <v>0</v>
      </c>
      <c r="N7552" s="4">
        <v>0</v>
      </c>
      <c r="O7552" s="4">
        <v>0</v>
      </c>
      <c r="P7552" s="4">
        <v>0</v>
      </c>
      <c r="Q7552" s="4">
        <v>0</v>
      </c>
      <c r="R7552" s="4">
        <v>0</v>
      </c>
      <c r="S7552" s="4">
        <v>0</v>
      </c>
      <c r="T7552" s="4">
        <v>0</v>
      </c>
      <c r="U7552" s="4">
        <v>0</v>
      </c>
      <c r="V7552" s="4">
        <v>3</v>
      </c>
      <c r="W7552" s="4">
        <v>6</v>
      </c>
      <c r="X7552" s="4">
        <v>35400</v>
      </c>
      <c r="Y7552" s="4">
        <v>506.22</v>
      </c>
      <c r="Z7552" s="4">
        <v>915</v>
      </c>
      <c r="AA7552" s="4">
        <v>762.78</v>
      </c>
      <c r="AB7552" s="4">
        <v>0</v>
      </c>
      <c r="AC7552" s="4">
        <v>0</v>
      </c>
      <c r="AD7552" s="4">
        <v>0</v>
      </c>
      <c r="AE7552" s="4">
        <v>0</v>
      </c>
      <c r="AF7552" s="4">
        <v>0</v>
      </c>
      <c r="AG7552" s="4">
        <v>0</v>
      </c>
      <c r="AH7552" s="4">
        <v>0</v>
      </c>
      <c r="AI7552" s="4">
        <v>0</v>
      </c>
      <c r="AJ7552" s="4">
        <v>0</v>
      </c>
      <c r="AK7552" s="4">
        <v>0</v>
      </c>
      <c r="AL7552" s="4">
        <v>0</v>
      </c>
      <c r="AM7552" s="4">
        <v>0</v>
      </c>
      <c r="AN7552" s="4">
        <v>0</v>
      </c>
      <c r="AO7552" s="4">
        <v>0</v>
      </c>
      <c r="AP7552" s="4">
        <v>0</v>
      </c>
      <c r="AQ7552" s="4">
        <v>0</v>
      </c>
      <c r="AR7552" s="4">
        <v>0</v>
      </c>
      <c r="AS7552" s="4">
        <v>37584</v>
      </c>
      <c r="AT7552" s="4">
        <v>0</v>
      </c>
      <c r="AU7552" s="4">
        <v>337.48</v>
      </c>
      <c r="AV7552" s="8">
        <v>0.467391638</v>
      </c>
    </row>
    <row r="7553" spans="1:48" x14ac:dyDescent="0.45">
      <c r="A7553">
        <v>143560</v>
      </c>
      <c r="B7553" t="s">
        <v>936</v>
      </c>
      <c r="C7553" s="5">
        <v>48694</v>
      </c>
      <c r="D7553" t="s">
        <v>67</v>
      </c>
      <c r="F7553" s="4">
        <v>24.46</v>
      </c>
      <c r="G7553" s="4">
        <v>0</v>
      </c>
      <c r="H7553" s="4">
        <v>0</v>
      </c>
      <c r="I7553" s="4">
        <v>3</v>
      </c>
      <c r="J7553" s="4">
        <v>0</v>
      </c>
      <c r="K7553" s="4">
        <v>0</v>
      </c>
      <c r="L7553" s="4">
        <v>0</v>
      </c>
      <c r="M7553" s="4">
        <v>0</v>
      </c>
      <c r="N7553" s="4">
        <v>0</v>
      </c>
      <c r="O7553" s="4">
        <v>0</v>
      </c>
      <c r="P7553" s="4">
        <v>0</v>
      </c>
      <c r="Q7553" s="4">
        <v>0</v>
      </c>
      <c r="R7553" s="4">
        <v>0</v>
      </c>
      <c r="S7553" s="4">
        <v>0</v>
      </c>
      <c r="T7553" s="4">
        <v>0</v>
      </c>
      <c r="U7553" s="4">
        <v>0</v>
      </c>
      <c r="V7553" s="4">
        <v>13.28</v>
      </c>
      <c r="W7553" s="4">
        <v>24.46</v>
      </c>
      <c r="X7553" s="4">
        <v>144314</v>
      </c>
      <c r="Y7553" s="4">
        <v>7674.33</v>
      </c>
      <c r="Z7553" s="4">
        <v>4050.4</v>
      </c>
      <c r="AA7553" s="4">
        <v>25932.26</v>
      </c>
      <c r="AB7553" s="4">
        <v>0</v>
      </c>
      <c r="AC7553" s="4">
        <v>0</v>
      </c>
      <c r="AD7553" s="4">
        <v>0</v>
      </c>
      <c r="AE7553" s="4">
        <v>0</v>
      </c>
      <c r="AF7553" s="4">
        <v>11778</v>
      </c>
      <c r="AG7553" s="4">
        <v>0</v>
      </c>
      <c r="AH7553" s="4">
        <v>0</v>
      </c>
      <c r="AI7553" s="4">
        <v>0</v>
      </c>
      <c r="AJ7553" s="4">
        <v>0</v>
      </c>
      <c r="AK7553" s="4">
        <v>11778</v>
      </c>
      <c r="AL7553" s="4">
        <v>0</v>
      </c>
      <c r="AM7553" s="4">
        <v>0</v>
      </c>
      <c r="AN7553" s="4">
        <v>0</v>
      </c>
      <c r="AO7553" s="4">
        <v>0</v>
      </c>
      <c r="AP7553" s="4">
        <v>0</v>
      </c>
      <c r="AQ7553" s="4">
        <v>0</v>
      </c>
      <c r="AR7553" s="4">
        <v>0</v>
      </c>
      <c r="AS7553" s="4">
        <v>193748.99</v>
      </c>
      <c r="AT7553" s="4">
        <v>0</v>
      </c>
      <c r="AU7553" s="4">
        <v>1255</v>
      </c>
      <c r="AV7553" s="8">
        <v>3.8977599289999998</v>
      </c>
    </row>
    <row r="7554" spans="1:48" x14ac:dyDescent="0.45">
      <c r="A7554">
        <v>143560</v>
      </c>
      <c r="B7554" t="s">
        <v>936</v>
      </c>
      <c r="C7554" s="5">
        <v>45054</v>
      </c>
      <c r="D7554" t="s">
        <v>61</v>
      </c>
      <c r="F7554" s="4">
        <v>4</v>
      </c>
      <c r="G7554" s="4">
        <v>0</v>
      </c>
      <c r="H7554" s="4">
        <v>0</v>
      </c>
      <c r="I7554" s="4">
        <v>0</v>
      </c>
      <c r="J7554" s="4">
        <v>0</v>
      </c>
      <c r="K7554" s="4">
        <v>0</v>
      </c>
      <c r="L7554" s="4">
        <v>0</v>
      </c>
      <c r="M7554" s="4">
        <v>0</v>
      </c>
      <c r="N7554" s="4">
        <v>0</v>
      </c>
      <c r="O7554" s="4">
        <v>0</v>
      </c>
      <c r="P7554" s="4">
        <v>0</v>
      </c>
      <c r="Q7554" s="4">
        <v>0</v>
      </c>
      <c r="R7554" s="4">
        <v>0</v>
      </c>
      <c r="S7554" s="4">
        <v>0</v>
      </c>
      <c r="T7554" s="4">
        <v>0</v>
      </c>
      <c r="U7554" s="4">
        <v>0</v>
      </c>
      <c r="V7554" s="4">
        <v>2</v>
      </c>
      <c r="W7554" s="4">
        <v>4</v>
      </c>
      <c r="X7554" s="4">
        <v>23600</v>
      </c>
      <c r="Y7554" s="4">
        <v>604.72</v>
      </c>
      <c r="Z7554" s="4">
        <v>610</v>
      </c>
      <c r="AA7554" s="4">
        <v>1486.38</v>
      </c>
      <c r="AB7554" s="4">
        <v>0</v>
      </c>
      <c r="AC7554" s="4">
        <v>0</v>
      </c>
      <c r="AD7554" s="4">
        <v>0</v>
      </c>
      <c r="AE7554" s="4">
        <v>0</v>
      </c>
      <c r="AF7554" s="4">
        <v>0</v>
      </c>
      <c r="AG7554" s="4">
        <v>0</v>
      </c>
      <c r="AH7554" s="4">
        <v>0</v>
      </c>
      <c r="AI7554" s="4">
        <v>0</v>
      </c>
      <c r="AJ7554" s="4">
        <v>0</v>
      </c>
      <c r="AK7554" s="4">
        <v>0</v>
      </c>
      <c r="AL7554" s="4">
        <v>0</v>
      </c>
      <c r="AM7554" s="4">
        <v>0</v>
      </c>
      <c r="AN7554" s="4">
        <v>0</v>
      </c>
      <c r="AO7554" s="4">
        <v>0</v>
      </c>
      <c r="AP7554" s="4">
        <v>0</v>
      </c>
      <c r="AQ7554" s="4">
        <v>0</v>
      </c>
      <c r="AR7554" s="4">
        <v>0</v>
      </c>
      <c r="AS7554" s="4">
        <v>26301.1</v>
      </c>
      <c r="AT7554" s="4">
        <v>0</v>
      </c>
      <c r="AU7554" s="4">
        <v>604.72</v>
      </c>
      <c r="AV7554" s="8">
        <v>1.3661609690000001</v>
      </c>
    </row>
    <row r="7555" spans="1:48" x14ac:dyDescent="0.45">
      <c r="A7555">
        <v>143578</v>
      </c>
      <c r="B7555" t="s">
        <v>937</v>
      </c>
      <c r="C7555" s="5">
        <v>43752</v>
      </c>
      <c r="D7555" t="s">
        <v>73</v>
      </c>
      <c r="F7555" s="4">
        <v>1</v>
      </c>
      <c r="G7555" s="4">
        <v>0</v>
      </c>
      <c r="H7555" s="4">
        <v>0</v>
      </c>
      <c r="I7555" s="4">
        <v>0.69</v>
      </c>
      <c r="J7555" s="4">
        <v>0</v>
      </c>
      <c r="K7555" s="4">
        <v>0</v>
      </c>
      <c r="L7555" s="4">
        <v>0</v>
      </c>
      <c r="M7555" s="4">
        <v>0</v>
      </c>
      <c r="N7555" s="4">
        <v>0</v>
      </c>
      <c r="O7555" s="4">
        <v>0</v>
      </c>
      <c r="P7555" s="4">
        <v>0</v>
      </c>
      <c r="Q7555" s="4">
        <v>0</v>
      </c>
      <c r="R7555" s="4">
        <v>0</v>
      </c>
      <c r="S7555" s="4">
        <v>0</v>
      </c>
      <c r="T7555" s="4">
        <v>0</v>
      </c>
      <c r="U7555" s="4">
        <v>0</v>
      </c>
      <c r="V7555" s="4">
        <v>0</v>
      </c>
      <c r="W7555" s="4">
        <v>1</v>
      </c>
      <c r="X7555" s="4">
        <v>5900</v>
      </c>
      <c r="Y7555" s="4">
        <v>62.54</v>
      </c>
      <c r="Z7555" s="4">
        <v>0</v>
      </c>
      <c r="AA7555" s="4">
        <v>619.94000000000005</v>
      </c>
      <c r="AB7555" s="4">
        <v>0</v>
      </c>
      <c r="AC7555" s="4">
        <v>0</v>
      </c>
      <c r="AD7555" s="4">
        <v>0</v>
      </c>
      <c r="AE7555" s="4">
        <v>0</v>
      </c>
      <c r="AF7555" s="4">
        <v>2708.94</v>
      </c>
      <c r="AG7555" s="4">
        <v>0</v>
      </c>
      <c r="AH7555" s="4">
        <v>0</v>
      </c>
      <c r="AI7555" s="4">
        <v>0</v>
      </c>
      <c r="AJ7555" s="4">
        <v>0</v>
      </c>
      <c r="AK7555" s="4">
        <v>2708.94</v>
      </c>
      <c r="AL7555" s="4">
        <v>0</v>
      </c>
      <c r="AM7555" s="4">
        <v>0</v>
      </c>
      <c r="AN7555" s="4">
        <v>0</v>
      </c>
      <c r="AO7555" s="4">
        <v>0</v>
      </c>
      <c r="AP7555" s="4">
        <v>0</v>
      </c>
      <c r="AQ7555" s="4">
        <v>0</v>
      </c>
      <c r="AR7555" s="4">
        <v>0</v>
      </c>
      <c r="AS7555" s="4">
        <v>9291.42</v>
      </c>
      <c r="AT7555" s="4">
        <v>0</v>
      </c>
      <c r="AU7555" s="4">
        <v>250.16</v>
      </c>
      <c r="AV7555" s="8">
        <v>2.279208916</v>
      </c>
    </row>
    <row r="7556" spans="1:48" x14ac:dyDescent="0.45">
      <c r="A7556">
        <v>143578</v>
      </c>
      <c r="B7556" t="s">
        <v>937</v>
      </c>
      <c r="C7556" s="5">
        <v>46094</v>
      </c>
      <c r="D7556" t="s">
        <v>296</v>
      </c>
      <c r="F7556" s="4">
        <v>0.7</v>
      </c>
      <c r="G7556" s="4">
        <v>0</v>
      </c>
      <c r="H7556" s="4">
        <v>0</v>
      </c>
      <c r="I7556" s="4">
        <v>0</v>
      </c>
      <c r="J7556" s="4">
        <v>0</v>
      </c>
      <c r="K7556" s="4">
        <v>0</v>
      </c>
      <c r="L7556" s="4">
        <v>0</v>
      </c>
      <c r="M7556" s="4">
        <v>0</v>
      </c>
      <c r="N7556" s="4">
        <v>0</v>
      </c>
      <c r="O7556" s="4">
        <v>0</v>
      </c>
      <c r="P7556" s="4">
        <v>0</v>
      </c>
      <c r="Q7556" s="4">
        <v>0</v>
      </c>
      <c r="R7556" s="4">
        <v>0</v>
      </c>
      <c r="S7556" s="4">
        <v>0</v>
      </c>
      <c r="T7556" s="4">
        <v>0</v>
      </c>
      <c r="U7556" s="4">
        <v>0</v>
      </c>
      <c r="V7556" s="4">
        <v>0.35</v>
      </c>
      <c r="W7556" s="4">
        <v>0.7</v>
      </c>
      <c r="X7556" s="4">
        <v>4130</v>
      </c>
      <c r="Y7556" s="4">
        <v>98.84</v>
      </c>
      <c r="Z7556" s="4">
        <v>106.75</v>
      </c>
      <c r="AA7556" s="4">
        <v>127.49</v>
      </c>
      <c r="AB7556" s="4">
        <v>0</v>
      </c>
      <c r="AC7556" s="4">
        <v>0</v>
      </c>
      <c r="AD7556" s="4">
        <v>0</v>
      </c>
      <c r="AE7556" s="4">
        <v>0</v>
      </c>
      <c r="AF7556" s="4">
        <v>0</v>
      </c>
      <c r="AG7556" s="4">
        <v>0</v>
      </c>
      <c r="AH7556" s="4">
        <v>0</v>
      </c>
      <c r="AI7556" s="4">
        <v>0</v>
      </c>
      <c r="AJ7556" s="4">
        <v>0</v>
      </c>
      <c r="AK7556" s="4">
        <v>0</v>
      </c>
      <c r="AL7556" s="4">
        <v>0</v>
      </c>
      <c r="AM7556" s="4">
        <v>0</v>
      </c>
      <c r="AN7556" s="4">
        <v>0</v>
      </c>
      <c r="AO7556" s="4">
        <v>0</v>
      </c>
      <c r="AP7556" s="4">
        <v>0</v>
      </c>
      <c r="AQ7556" s="4">
        <v>0</v>
      </c>
      <c r="AR7556" s="4">
        <v>0</v>
      </c>
      <c r="AS7556" s="4">
        <v>4463.08</v>
      </c>
      <c r="AT7556" s="4">
        <v>0</v>
      </c>
      <c r="AU7556" s="4">
        <v>564.82000000000005</v>
      </c>
      <c r="AV7556" s="8">
        <v>0.66958476</v>
      </c>
    </row>
    <row r="7557" spans="1:48" x14ac:dyDescent="0.45">
      <c r="A7557">
        <v>143578</v>
      </c>
      <c r="B7557" t="s">
        <v>937</v>
      </c>
      <c r="C7557" s="5">
        <v>46102</v>
      </c>
      <c r="D7557" t="s">
        <v>297</v>
      </c>
      <c r="F7557" s="4">
        <v>6.96</v>
      </c>
      <c r="G7557" s="4">
        <v>0</v>
      </c>
      <c r="H7557" s="4">
        <v>1</v>
      </c>
      <c r="I7557" s="4">
        <v>0.49</v>
      </c>
      <c r="J7557" s="4">
        <v>0</v>
      </c>
      <c r="K7557" s="4">
        <v>0</v>
      </c>
      <c r="L7557" s="4">
        <v>0</v>
      </c>
      <c r="M7557" s="4">
        <v>0.45</v>
      </c>
      <c r="N7557" s="4">
        <v>0</v>
      </c>
      <c r="O7557" s="4">
        <v>0</v>
      </c>
      <c r="P7557" s="4">
        <v>0</v>
      </c>
      <c r="Q7557" s="4">
        <v>0</v>
      </c>
      <c r="R7557" s="4">
        <v>0</v>
      </c>
      <c r="S7557" s="4">
        <v>0</v>
      </c>
      <c r="T7557" s="4">
        <v>0.6</v>
      </c>
      <c r="U7557" s="4">
        <v>0</v>
      </c>
      <c r="V7557" s="4">
        <v>2.83</v>
      </c>
      <c r="W7557" s="4">
        <v>6.96</v>
      </c>
      <c r="X7557" s="4">
        <v>41064</v>
      </c>
      <c r="Y7557" s="4">
        <v>326.25</v>
      </c>
      <c r="Z7557" s="4">
        <v>863.15</v>
      </c>
      <c r="AA7557" s="4">
        <v>1061.6600000000001</v>
      </c>
      <c r="AB7557" s="4">
        <v>0</v>
      </c>
      <c r="AC7557" s="4">
        <v>681.6</v>
      </c>
      <c r="AD7557" s="4">
        <v>0</v>
      </c>
      <c r="AE7557" s="4">
        <v>1547</v>
      </c>
      <c r="AF7557" s="4">
        <v>1923.74</v>
      </c>
      <c r="AG7557" s="4">
        <v>0</v>
      </c>
      <c r="AH7557" s="4">
        <v>0</v>
      </c>
      <c r="AI7557" s="4">
        <v>0</v>
      </c>
      <c r="AJ7557" s="4">
        <v>11310.3</v>
      </c>
      <c r="AK7557" s="4">
        <v>14781.04</v>
      </c>
      <c r="AL7557" s="4">
        <v>0</v>
      </c>
      <c r="AM7557" s="4">
        <v>0</v>
      </c>
      <c r="AN7557" s="4">
        <v>0</v>
      </c>
      <c r="AO7557" s="4">
        <v>0</v>
      </c>
      <c r="AP7557" s="4">
        <v>0</v>
      </c>
      <c r="AQ7557" s="4">
        <v>0</v>
      </c>
      <c r="AR7557" s="4">
        <v>0</v>
      </c>
      <c r="AS7557" s="4">
        <v>58777.7</v>
      </c>
      <c r="AT7557" s="4">
        <v>0</v>
      </c>
      <c r="AU7557" s="4">
        <v>187.5</v>
      </c>
      <c r="AV7557" s="8">
        <v>0.56080109099999997</v>
      </c>
    </row>
    <row r="7558" spans="1:48" x14ac:dyDescent="0.45">
      <c r="A7558">
        <v>143578</v>
      </c>
      <c r="B7558" t="s">
        <v>937</v>
      </c>
      <c r="C7558" s="5">
        <v>44107</v>
      </c>
      <c r="D7558" t="s">
        <v>58</v>
      </c>
      <c r="F7558" s="4">
        <v>137.32</v>
      </c>
      <c r="G7558" s="4">
        <v>0</v>
      </c>
      <c r="H7558" s="4">
        <v>3.81</v>
      </c>
      <c r="I7558" s="4">
        <v>8.42</v>
      </c>
      <c r="J7558" s="4">
        <v>0</v>
      </c>
      <c r="K7558" s="4">
        <v>0</v>
      </c>
      <c r="L7558" s="4">
        <v>0</v>
      </c>
      <c r="M7558" s="4">
        <v>0.55000000000000004</v>
      </c>
      <c r="N7558" s="4">
        <v>0</v>
      </c>
      <c r="O7558" s="4">
        <v>0</v>
      </c>
      <c r="P7558" s="4">
        <v>0</v>
      </c>
      <c r="Q7558" s="4">
        <v>0</v>
      </c>
      <c r="R7558" s="4">
        <v>0</v>
      </c>
      <c r="S7558" s="4">
        <v>9.51</v>
      </c>
      <c r="T7558" s="4">
        <v>33.86</v>
      </c>
      <c r="U7558" s="4">
        <v>0</v>
      </c>
      <c r="V7558" s="4">
        <v>93.52</v>
      </c>
      <c r="W7558" s="4">
        <v>137.32</v>
      </c>
      <c r="X7558" s="4">
        <v>810188</v>
      </c>
      <c r="Y7558" s="4">
        <v>41388.93</v>
      </c>
      <c r="Z7558" s="4">
        <v>28523.599999999999</v>
      </c>
      <c r="AA7558" s="4">
        <v>80251.899999999994</v>
      </c>
      <c r="AB7558" s="4">
        <v>14407.65</v>
      </c>
      <c r="AC7558" s="4">
        <v>38464.959999999999</v>
      </c>
      <c r="AD7558" s="4">
        <v>0</v>
      </c>
      <c r="AE7558" s="4">
        <v>5894.07</v>
      </c>
      <c r="AF7558" s="4">
        <v>33056.92</v>
      </c>
      <c r="AG7558" s="4">
        <v>0</v>
      </c>
      <c r="AH7558" s="4">
        <v>0</v>
      </c>
      <c r="AI7558" s="4">
        <v>0</v>
      </c>
      <c r="AJ7558" s="4">
        <v>13823.7</v>
      </c>
      <c r="AK7558" s="4">
        <v>52774.69</v>
      </c>
      <c r="AL7558" s="4">
        <v>0</v>
      </c>
      <c r="AM7558" s="4">
        <v>0</v>
      </c>
      <c r="AN7558" s="4">
        <v>0</v>
      </c>
      <c r="AO7558" s="4">
        <v>0</v>
      </c>
      <c r="AP7558" s="4">
        <v>0</v>
      </c>
      <c r="AQ7558" s="4">
        <v>0</v>
      </c>
      <c r="AR7558" s="4">
        <v>0</v>
      </c>
      <c r="AS7558" s="4">
        <v>1065999.73</v>
      </c>
      <c r="AT7558" s="4">
        <v>0</v>
      </c>
      <c r="AU7558" s="4">
        <v>1205.6199999999999</v>
      </c>
      <c r="AV7558" s="8">
        <v>2.1485855300000001</v>
      </c>
    </row>
    <row r="7559" spans="1:48" x14ac:dyDescent="0.45">
      <c r="A7559">
        <v>143578</v>
      </c>
      <c r="B7559" t="s">
        <v>937</v>
      </c>
      <c r="C7559" s="5">
        <v>46110</v>
      </c>
      <c r="D7559" t="s">
        <v>80</v>
      </c>
      <c r="F7559" s="4">
        <v>2.2000000000000002</v>
      </c>
      <c r="G7559" s="4">
        <v>0</v>
      </c>
      <c r="H7559" s="4">
        <v>0</v>
      </c>
      <c r="I7559" s="4">
        <v>0</v>
      </c>
      <c r="J7559" s="4">
        <v>0</v>
      </c>
      <c r="K7559" s="4">
        <v>0</v>
      </c>
      <c r="L7559" s="4">
        <v>0</v>
      </c>
      <c r="M7559" s="4">
        <v>0</v>
      </c>
      <c r="N7559" s="4">
        <v>0</v>
      </c>
      <c r="O7559" s="4">
        <v>0</v>
      </c>
      <c r="P7559" s="4">
        <v>0</v>
      </c>
      <c r="Q7559" s="4">
        <v>0</v>
      </c>
      <c r="R7559" s="4">
        <v>0</v>
      </c>
      <c r="S7559" s="4">
        <v>0</v>
      </c>
      <c r="T7559" s="4">
        <v>0</v>
      </c>
      <c r="U7559" s="4">
        <v>0</v>
      </c>
      <c r="V7559" s="4">
        <v>1.2</v>
      </c>
      <c r="W7559" s="4">
        <v>2.2000000000000002</v>
      </c>
      <c r="X7559" s="4">
        <v>12980</v>
      </c>
      <c r="Y7559" s="4">
        <v>0</v>
      </c>
      <c r="Z7559" s="4">
        <v>366</v>
      </c>
      <c r="AA7559" s="4">
        <v>102.36</v>
      </c>
      <c r="AB7559" s="4">
        <v>0</v>
      </c>
      <c r="AC7559" s="4">
        <v>0</v>
      </c>
      <c r="AD7559" s="4">
        <v>0</v>
      </c>
      <c r="AE7559" s="4">
        <v>0</v>
      </c>
      <c r="AF7559" s="4">
        <v>0</v>
      </c>
      <c r="AG7559" s="4">
        <v>0</v>
      </c>
      <c r="AH7559" s="4">
        <v>0</v>
      </c>
      <c r="AI7559" s="4">
        <v>0</v>
      </c>
      <c r="AJ7559" s="4">
        <v>0</v>
      </c>
      <c r="AK7559" s="4">
        <v>0</v>
      </c>
      <c r="AL7559" s="4">
        <v>0</v>
      </c>
      <c r="AM7559" s="4">
        <v>0</v>
      </c>
      <c r="AN7559" s="4">
        <v>0</v>
      </c>
      <c r="AO7559" s="4">
        <v>0</v>
      </c>
      <c r="AP7559" s="4">
        <v>0</v>
      </c>
      <c r="AQ7559" s="4">
        <v>0</v>
      </c>
      <c r="AR7559" s="4">
        <v>0</v>
      </c>
      <c r="AS7559" s="4">
        <v>13448.36</v>
      </c>
      <c r="AT7559" s="4">
        <v>0</v>
      </c>
      <c r="AU7559" s="4">
        <v>0</v>
      </c>
      <c r="AV7559" s="8">
        <v>0.17106247599999999</v>
      </c>
    </row>
    <row r="7560" spans="1:48" x14ac:dyDescent="0.45">
      <c r="A7560">
        <v>143578</v>
      </c>
      <c r="B7560" t="s">
        <v>937</v>
      </c>
      <c r="C7560" s="5">
        <v>44404</v>
      </c>
      <c r="D7560" t="s">
        <v>167</v>
      </c>
      <c r="F7560" s="4">
        <v>7</v>
      </c>
      <c r="G7560" s="4">
        <v>0</v>
      </c>
      <c r="H7560" s="4">
        <v>0</v>
      </c>
      <c r="I7560" s="4">
        <v>0</v>
      </c>
      <c r="J7560" s="4">
        <v>0</v>
      </c>
      <c r="K7560" s="4">
        <v>0</v>
      </c>
      <c r="L7560" s="4">
        <v>0</v>
      </c>
      <c r="M7560" s="4">
        <v>0</v>
      </c>
      <c r="N7560" s="4">
        <v>0</v>
      </c>
      <c r="O7560" s="4">
        <v>0</v>
      </c>
      <c r="P7560" s="4">
        <v>0</v>
      </c>
      <c r="Q7560" s="4">
        <v>0</v>
      </c>
      <c r="R7560" s="4">
        <v>0</v>
      </c>
      <c r="S7560" s="4">
        <v>0</v>
      </c>
      <c r="T7560" s="4">
        <v>0</v>
      </c>
      <c r="U7560" s="4">
        <v>0</v>
      </c>
      <c r="V7560" s="4">
        <v>6</v>
      </c>
      <c r="W7560" s="4">
        <v>7</v>
      </c>
      <c r="X7560" s="4">
        <v>41300</v>
      </c>
      <c r="Y7560" s="4">
        <v>1471.23</v>
      </c>
      <c r="Z7560" s="4">
        <v>1830</v>
      </c>
      <c r="AA7560" s="4">
        <v>6728.38</v>
      </c>
      <c r="AB7560" s="4">
        <v>0</v>
      </c>
      <c r="AC7560" s="4">
        <v>0</v>
      </c>
      <c r="AD7560" s="4">
        <v>0</v>
      </c>
      <c r="AE7560" s="4">
        <v>0</v>
      </c>
      <c r="AF7560" s="4">
        <v>0</v>
      </c>
      <c r="AG7560" s="4">
        <v>0</v>
      </c>
      <c r="AH7560" s="4">
        <v>0</v>
      </c>
      <c r="AI7560" s="4">
        <v>0</v>
      </c>
      <c r="AJ7560" s="4">
        <v>0</v>
      </c>
      <c r="AK7560" s="4">
        <v>0</v>
      </c>
      <c r="AL7560" s="4">
        <v>0</v>
      </c>
      <c r="AM7560" s="4">
        <v>0</v>
      </c>
      <c r="AN7560" s="4">
        <v>0</v>
      </c>
      <c r="AO7560" s="4">
        <v>0</v>
      </c>
      <c r="AP7560" s="4">
        <v>0</v>
      </c>
      <c r="AQ7560" s="4">
        <v>0</v>
      </c>
      <c r="AR7560" s="4">
        <v>0</v>
      </c>
      <c r="AS7560" s="4">
        <v>51329.61</v>
      </c>
      <c r="AT7560" s="4">
        <v>0</v>
      </c>
      <c r="AU7560" s="4">
        <v>840.7</v>
      </c>
      <c r="AV7560" s="8">
        <v>3.5338109900000001</v>
      </c>
    </row>
    <row r="7561" spans="1:48" x14ac:dyDescent="0.45">
      <c r="A7561">
        <v>143578</v>
      </c>
      <c r="B7561" t="s">
        <v>937</v>
      </c>
      <c r="C7561" s="5">
        <v>46136</v>
      </c>
      <c r="D7561" t="s">
        <v>299</v>
      </c>
      <c r="F7561" s="4">
        <v>2.92</v>
      </c>
      <c r="G7561" s="4">
        <v>0</v>
      </c>
      <c r="H7561" s="4">
        <v>0</v>
      </c>
      <c r="I7561" s="4">
        <v>0</v>
      </c>
      <c r="J7561" s="4">
        <v>0</v>
      </c>
      <c r="K7561" s="4">
        <v>0</v>
      </c>
      <c r="L7561" s="4">
        <v>0</v>
      </c>
      <c r="M7561" s="4">
        <v>0</v>
      </c>
      <c r="N7561" s="4">
        <v>0</v>
      </c>
      <c r="O7561" s="4">
        <v>0</v>
      </c>
      <c r="P7561" s="4">
        <v>0</v>
      </c>
      <c r="Q7561" s="4">
        <v>0</v>
      </c>
      <c r="R7561" s="4">
        <v>0</v>
      </c>
      <c r="S7561" s="4">
        <v>0</v>
      </c>
      <c r="T7561" s="4">
        <v>0</v>
      </c>
      <c r="U7561" s="4">
        <v>0</v>
      </c>
      <c r="V7561" s="4">
        <v>1.96</v>
      </c>
      <c r="W7561" s="4">
        <v>2.92</v>
      </c>
      <c r="X7561" s="4">
        <v>17228</v>
      </c>
      <c r="Y7561" s="4">
        <v>1065.42</v>
      </c>
      <c r="Z7561" s="4">
        <v>597.79999999999995</v>
      </c>
      <c r="AA7561" s="4">
        <v>2615.15</v>
      </c>
      <c r="AB7561" s="4">
        <v>0</v>
      </c>
      <c r="AC7561" s="4">
        <v>0</v>
      </c>
      <c r="AD7561" s="4">
        <v>0</v>
      </c>
      <c r="AE7561" s="4">
        <v>0</v>
      </c>
      <c r="AF7561" s="4">
        <v>0</v>
      </c>
      <c r="AG7561" s="4">
        <v>0</v>
      </c>
      <c r="AH7561" s="4">
        <v>0</v>
      </c>
      <c r="AI7561" s="4">
        <v>0</v>
      </c>
      <c r="AJ7561" s="4">
        <v>0</v>
      </c>
      <c r="AK7561" s="4">
        <v>0</v>
      </c>
      <c r="AL7561" s="4">
        <v>0</v>
      </c>
      <c r="AM7561" s="4">
        <v>0</v>
      </c>
      <c r="AN7561" s="4">
        <v>0</v>
      </c>
      <c r="AO7561" s="4">
        <v>0</v>
      </c>
      <c r="AP7561" s="4">
        <v>0</v>
      </c>
      <c r="AQ7561" s="4">
        <v>0</v>
      </c>
      <c r="AR7561" s="4">
        <v>0</v>
      </c>
      <c r="AS7561" s="4">
        <v>21506.37</v>
      </c>
      <c r="AT7561" s="4">
        <v>0</v>
      </c>
      <c r="AU7561" s="4">
        <v>1459.48</v>
      </c>
      <c r="AV7561" s="8">
        <v>3.29263927</v>
      </c>
    </row>
    <row r="7562" spans="1:48" x14ac:dyDescent="0.45">
      <c r="A7562">
        <v>143578</v>
      </c>
      <c r="B7562" t="s">
        <v>937</v>
      </c>
      <c r="C7562" s="5">
        <v>47365</v>
      </c>
      <c r="D7562" t="s">
        <v>373</v>
      </c>
      <c r="F7562" s="4">
        <v>1</v>
      </c>
      <c r="G7562" s="4">
        <v>0</v>
      </c>
      <c r="H7562" s="4">
        <v>0</v>
      </c>
      <c r="I7562" s="4">
        <v>0</v>
      </c>
      <c r="J7562" s="4">
        <v>0.7</v>
      </c>
      <c r="K7562" s="4">
        <v>0</v>
      </c>
      <c r="L7562" s="4">
        <v>0</v>
      </c>
      <c r="M7562" s="4">
        <v>0</v>
      </c>
      <c r="N7562" s="4">
        <v>0</v>
      </c>
      <c r="O7562" s="4">
        <v>0</v>
      </c>
      <c r="P7562" s="4">
        <v>0</v>
      </c>
      <c r="Q7562" s="4">
        <v>0</v>
      </c>
      <c r="R7562" s="4">
        <v>0</v>
      </c>
      <c r="S7562" s="4">
        <v>0</v>
      </c>
      <c r="T7562" s="4">
        <v>0</v>
      </c>
      <c r="U7562" s="4">
        <v>0</v>
      </c>
      <c r="V7562" s="4">
        <v>1</v>
      </c>
      <c r="W7562" s="4">
        <v>1</v>
      </c>
      <c r="X7562" s="4">
        <v>5900</v>
      </c>
      <c r="Y7562" s="4">
        <v>0</v>
      </c>
      <c r="Z7562" s="4">
        <v>305</v>
      </c>
      <c r="AA7562" s="4">
        <v>357.47</v>
      </c>
      <c r="AB7562" s="4">
        <v>0</v>
      </c>
      <c r="AC7562" s="4">
        <v>0</v>
      </c>
      <c r="AD7562" s="4">
        <v>0</v>
      </c>
      <c r="AE7562" s="4">
        <v>0</v>
      </c>
      <c r="AF7562" s="4">
        <v>0</v>
      </c>
      <c r="AG7562" s="4">
        <v>6603.1</v>
      </c>
      <c r="AH7562" s="4">
        <v>0</v>
      </c>
      <c r="AI7562" s="4">
        <v>0</v>
      </c>
      <c r="AJ7562" s="4">
        <v>0</v>
      </c>
      <c r="AK7562" s="4">
        <v>6603.1</v>
      </c>
      <c r="AL7562" s="4">
        <v>0</v>
      </c>
      <c r="AM7562" s="4">
        <v>0</v>
      </c>
      <c r="AN7562" s="4">
        <v>0</v>
      </c>
      <c r="AO7562" s="4">
        <v>0</v>
      </c>
      <c r="AP7562" s="4">
        <v>0</v>
      </c>
      <c r="AQ7562" s="4">
        <v>0</v>
      </c>
      <c r="AR7562" s="4">
        <v>0</v>
      </c>
      <c r="AS7562" s="4">
        <v>13165.57</v>
      </c>
      <c r="AT7562" s="4">
        <v>0</v>
      </c>
      <c r="AU7562" s="4">
        <v>0</v>
      </c>
      <c r="AV7562" s="8">
        <v>1.3142439159999999</v>
      </c>
    </row>
    <row r="7563" spans="1:48" x14ac:dyDescent="0.45">
      <c r="A7563">
        <v>143578</v>
      </c>
      <c r="B7563" t="s">
        <v>937</v>
      </c>
      <c r="C7563" s="5">
        <v>44677</v>
      </c>
      <c r="D7563" t="s">
        <v>77</v>
      </c>
      <c r="F7563" s="4">
        <v>1.98</v>
      </c>
      <c r="G7563" s="4">
        <v>0</v>
      </c>
      <c r="H7563" s="4">
        <v>0.35</v>
      </c>
      <c r="I7563" s="4">
        <v>0</v>
      </c>
      <c r="J7563" s="4">
        <v>0</v>
      </c>
      <c r="K7563" s="4">
        <v>0</v>
      </c>
      <c r="L7563" s="4">
        <v>0</v>
      </c>
      <c r="M7563" s="4">
        <v>0</v>
      </c>
      <c r="N7563" s="4">
        <v>0</v>
      </c>
      <c r="O7563" s="4">
        <v>0</v>
      </c>
      <c r="P7563" s="4">
        <v>0</v>
      </c>
      <c r="Q7563" s="4">
        <v>0</v>
      </c>
      <c r="R7563" s="4">
        <v>0</v>
      </c>
      <c r="S7563" s="4">
        <v>0</v>
      </c>
      <c r="T7563" s="4">
        <v>0</v>
      </c>
      <c r="U7563" s="4">
        <v>0</v>
      </c>
      <c r="V7563" s="4">
        <v>1.98</v>
      </c>
      <c r="W7563" s="4">
        <v>1.98</v>
      </c>
      <c r="X7563" s="4">
        <v>11682</v>
      </c>
      <c r="Y7563" s="4">
        <v>0</v>
      </c>
      <c r="Z7563" s="4">
        <v>603.9</v>
      </c>
      <c r="AA7563" s="4">
        <v>1009.62</v>
      </c>
      <c r="AB7563" s="4">
        <v>0</v>
      </c>
      <c r="AC7563" s="4">
        <v>0</v>
      </c>
      <c r="AD7563" s="4">
        <v>0</v>
      </c>
      <c r="AE7563" s="4">
        <v>541.45000000000005</v>
      </c>
      <c r="AF7563" s="4">
        <v>0</v>
      </c>
      <c r="AG7563" s="4">
        <v>0</v>
      </c>
      <c r="AH7563" s="4">
        <v>0</v>
      </c>
      <c r="AI7563" s="4">
        <v>0</v>
      </c>
      <c r="AJ7563" s="4">
        <v>0</v>
      </c>
      <c r="AK7563" s="4">
        <v>541.45000000000005</v>
      </c>
      <c r="AL7563" s="4">
        <v>0</v>
      </c>
      <c r="AM7563" s="4">
        <v>0</v>
      </c>
      <c r="AN7563" s="4">
        <v>0</v>
      </c>
      <c r="AO7563" s="4">
        <v>0</v>
      </c>
      <c r="AP7563" s="4">
        <v>0</v>
      </c>
      <c r="AQ7563" s="4">
        <v>0</v>
      </c>
      <c r="AR7563" s="4">
        <v>0</v>
      </c>
      <c r="AS7563" s="4">
        <v>13836.97</v>
      </c>
      <c r="AT7563" s="4">
        <v>0</v>
      </c>
      <c r="AU7563" s="4">
        <v>0</v>
      </c>
      <c r="AV7563" s="8">
        <v>1.874660022</v>
      </c>
    </row>
    <row r="7564" spans="1:48" x14ac:dyDescent="0.45">
      <c r="A7564">
        <v>143602</v>
      </c>
      <c r="B7564" t="s">
        <v>875</v>
      </c>
      <c r="C7564" s="5">
        <v>43752</v>
      </c>
      <c r="D7564" t="s">
        <v>73</v>
      </c>
      <c r="F7564" s="4">
        <v>48.35</v>
      </c>
      <c r="G7564" s="4">
        <v>0</v>
      </c>
      <c r="H7564" s="4">
        <v>0</v>
      </c>
      <c r="I7564" s="4">
        <v>0</v>
      </c>
      <c r="J7564" s="4">
        <v>0</v>
      </c>
      <c r="K7564" s="4">
        <v>0</v>
      </c>
      <c r="L7564" s="4">
        <v>0</v>
      </c>
      <c r="M7564" s="4">
        <v>0</v>
      </c>
      <c r="N7564" s="4">
        <v>0</v>
      </c>
      <c r="O7564" s="4">
        <v>0</v>
      </c>
      <c r="P7564" s="4">
        <v>0</v>
      </c>
      <c r="Q7564" s="4">
        <v>0</v>
      </c>
      <c r="R7564" s="4">
        <v>0</v>
      </c>
      <c r="S7564" s="4">
        <v>0</v>
      </c>
      <c r="T7564" s="4">
        <v>0</v>
      </c>
      <c r="U7564" s="4">
        <v>0</v>
      </c>
      <c r="V7564" s="4">
        <v>34.33</v>
      </c>
      <c r="W7564" s="4">
        <v>23.8</v>
      </c>
      <c r="X7564" s="4">
        <v>285265</v>
      </c>
      <c r="Y7564" s="4">
        <v>3023.81</v>
      </c>
      <c r="Z7564" s="4">
        <v>10470.65</v>
      </c>
      <c r="AA7564" s="4">
        <v>14754.69</v>
      </c>
      <c r="AB7564" s="4">
        <v>0</v>
      </c>
      <c r="AC7564" s="4">
        <v>0</v>
      </c>
      <c r="AD7564" s="4">
        <v>0</v>
      </c>
      <c r="AE7564" s="4">
        <v>0</v>
      </c>
      <c r="AF7564" s="4">
        <v>0</v>
      </c>
      <c r="AG7564" s="4">
        <v>0</v>
      </c>
      <c r="AH7564" s="4">
        <v>0</v>
      </c>
      <c r="AI7564" s="4">
        <v>0</v>
      </c>
      <c r="AJ7564" s="4">
        <v>0</v>
      </c>
      <c r="AK7564" s="4">
        <v>0</v>
      </c>
      <c r="AL7564" s="4">
        <v>0</v>
      </c>
      <c r="AM7564" s="4">
        <v>0</v>
      </c>
      <c r="AN7564" s="4">
        <v>0</v>
      </c>
      <c r="AO7564" s="4">
        <v>0</v>
      </c>
      <c r="AP7564" s="4">
        <v>0</v>
      </c>
      <c r="AQ7564" s="4">
        <v>0</v>
      </c>
      <c r="AR7564" s="4">
        <v>0</v>
      </c>
      <c r="AS7564" s="4">
        <v>313514.15000000002</v>
      </c>
      <c r="AT7564" s="4">
        <v>0</v>
      </c>
      <c r="AU7564" s="4">
        <v>250.16</v>
      </c>
      <c r="AV7564" s="8">
        <v>2.279208916</v>
      </c>
    </row>
    <row r="7565" spans="1:48" x14ac:dyDescent="0.45">
      <c r="A7565">
        <v>143602</v>
      </c>
      <c r="B7565" t="s">
        <v>875</v>
      </c>
      <c r="C7565" s="5">
        <v>46102</v>
      </c>
      <c r="D7565" t="s">
        <v>297</v>
      </c>
      <c r="F7565" s="4">
        <v>16.05</v>
      </c>
      <c r="G7565" s="4">
        <v>0</v>
      </c>
      <c r="H7565" s="4">
        <v>0</v>
      </c>
      <c r="I7565" s="4">
        <v>0</v>
      </c>
      <c r="J7565" s="4">
        <v>0</v>
      </c>
      <c r="K7565" s="4">
        <v>0</v>
      </c>
      <c r="L7565" s="4">
        <v>0</v>
      </c>
      <c r="M7565" s="4">
        <v>0</v>
      </c>
      <c r="N7565" s="4">
        <v>0</v>
      </c>
      <c r="O7565" s="4">
        <v>0</v>
      </c>
      <c r="P7565" s="4">
        <v>0</v>
      </c>
      <c r="Q7565" s="4">
        <v>0</v>
      </c>
      <c r="R7565" s="4">
        <v>0</v>
      </c>
      <c r="S7565" s="4">
        <v>0</v>
      </c>
      <c r="T7565" s="4">
        <v>0</v>
      </c>
      <c r="U7565" s="4">
        <v>0</v>
      </c>
      <c r="V7565" s="4">
        <v>12.71</v>
      </c>
      <c r="W7565" s="4">
        <v>6.49</v>
      </c>
      <c r="X7565" s="4">
        <v>94695</v>
      </c>
      <c r="Y7565" s="4">
        <v>752.34</v>
      </c>
      <c r="Z7565" s="4">
        <v>3876.55</v>
      </c>
      <c r="AA7565" s="4">
        <v>989.97</v>
      </c>
      <c r="AB7565" s="4">
        <v>0</v>
      </c>
      <c r="AC7565" s="4">
        <v>0</v>
      </c>
      <c r="AD7565" s="4">
        <v>0</v>
      </c>
      <c r="AE7565" s="4">
        <v>0</v>
      </c>
      <c r="AF7565" s="4">
        <v>0</v>
      </c>
      <c r="AG7565" s="4">
        <v>0</v>
      </c>
      <c r="AH7565" s="4">
        <v>0</v>
      </c>
      <c r="AI7565" s="4">
        <v>0</v>
      </c>
      <c r="AJ7565" s="4">
        <v>0</v>
      </c>
      <c r="AK7565" s="4">
        <v>0</v>
      </c>
      <c r="AL7565" s="4">
        <v>0</v>
      </c>
      <c r="AM7565" s="4">
        <v>0</v>
      </c>
      <c r="AN7565" s="4">
        <v>0</v>
      </c>
      <c r="AO7565" s="4">
        <v>0</v>
      </c>
      <c r="AP7565" s="4">
        <v>0</v>
      </c>
      <c r="AQ7565" s="4">
        <v>0</v>
      </c>
      <c r="AR7565" s="4">
        <v>0</v>
      </c>
      <c r="AS7565" s="4">
        <v>100313.86</v>
      </c>
      <c r="AT7565" s="4">
        <v>0</v>
      </c>
      <c r="AU7565" s="4">
        <v>187.5</v>
      </c>
      <c r="AV7565" s="8">
        <v>0.56080109099999997</v>
      </c>
    </row>
    <row r="7566" spans="1:48" x14ac:dyDescent="0.45">
      <c r="A7566">
        <v>143602</v>
      </c>
      <c r="B7566" t="s">
        <v>875</v>
      </c>
      <c r="C7566" s="5">
        <v>47332</v>
      </c>
      <c r="D7566" t="s">
        <v>371</v>
      </c>
      <c r="F7566" s="4">
        <v>10.37</v>
      </c>
      <c r="G7566" s="4">
        <v>0</v>
      </c>
      <c r="H7566" s="4">
        <v>0</v>
      </c>
      <c r="I7566" s="4">
        <v>0</v>
      </c>
      <c r="J7566" s="4">
        <v>0</v>
      </c>
      <c r="K7566" s="4">
        <v>0</v>
      </c>
      <c r="L7566" s="4">
        <v>0</v>
      </c>
      <c r="M7566" s="4">
        <v>0</v>
      </c>
      <c r="N7566" s="4">
        <v>0</v>
      </c>
      <c r="O7566" s="4">
        <v>0</v>
      </c>
      <c r="P7566" s="4">
        <v>0</v>
      </c>
      <c r="Q7566" s="4">
        <v>0</v>
      </c>
      <c r="R7566" s="4">
        <v>0</v>
      </c>
      <c r="S7566" s="4">
        <v>0</v>
      </c>
      <c r="T7566" s="4">
        <v>0</v>
      </c>
      <c r="U7566" s="4">
        <v>0</v>
      </c>
      <c r="V7566" s="4">
        <v>8.3699999999999992</v>
      </c>
      <c r="W7566" s="4">
        <v>2.37</v>
      </c>
      <c r="X7566" s="4">
        <v>61183</v>
      </c>
      <c r="Y7566" s="4">
        <v>573.55999999999995</v>
      </c>
      <c r="Z7566" s="4">
        <v>2552.85</v>
      </c>
      <c r="AA7566" s="4">
        <v>748.23</v>
      </c>
      <c r="AB7566" s="4">
        <v>0</v>
      </c>
      <c r="AC7566" s="4">
        <v>0</v>
      </c>
      <c r="AD7566" s="4">
        <v>0</v>
      </c>
      <c r="AE7566" s="4">
        <v>0</v>
      </c>
      <c r="AF7566" s="4">
        <v>0</v>
      </c>
      <c r="AG7566" s="4">
        <v>0</v>
      </c>
      <c r="AH7566" s="4">
        <v>0</v>
      </c>
      <c r="AI7566" s="4">
        <v>0</v>
      </c>
      <c r="AJ7566" s="4">
        <v>0</v>
      </c>
      <c r="AK7566" s="4">
        <v>0</v>
      </c>
      <c r="AL7566" s="4">
        <v>0</v>
      </c>
      <c r="AM7566" s="4">
        <v>0</v>
      </c>
      <c r="AN7566" s="4">
        <v>0</v>
      </c>
      <c r="AO7566" s="4">
        <v>0</v>
      </c>
      <c r="AP7566" s="4">
        <v>0</v>
      </c>
      <c r="AQ7566" s="4">
        <v>0</v>
      </c>
      <c r="AR7566" s="4">
        <v>0</v>
      </c>
      <c r="AS7566" s="4">
        <v>65057.64</v>
      </c>
      <c r="AT7566" s="4">
        <v>0</v>
      </c>
      <c r="AU7566" s="4">
        <v>221.24</v>
      </c>
      <c r="AV7566" s="8">
        <v>1.160696972</v>
      </c>
    </row>
    <row r="7567" spans="1:48" x14ac:dyDescent="0.45">
      <c r="A7567">
        <v>143602</v>
      </c>
      <c r="B7567" t="s">
        <v>875</v>
      </c>
      <c r="C7567" s="5">
        <v>44107</v>
      </c>
      <c r="D7567" t="s">
        <v>58</v>
      </c>
      <c r="F7567" s="4">
        <v>3</v>
      </c>
      <c r="G7567" s="4">
        <v>0</v>
      </c>
      <c r="H7567" s="4">
        <v>0</v>
      </c>
      <c r="I7567" s="4">
        <v>0</v>
      </c>
      <c r="J7567" s="4">
        <v>0</v>
      </c>
      <c r="K7567" s="4">
        <v>0</v>
      </c>
      <c r="L7567" s="4">
        <v>0</v>
      </c>
      <c r="M7567" s="4">
        <v>0</v>
      </c>
      <c r="N7567" s="4">
        <v>0</v>
      </c>
      <c r="O7567" s="4">
        <v>0</v>
      </c>
      <c r="P7567" s="4">
        <v>0</v>
      </c>
      <c r="Q7567" s="4">
        <v>0</v>
      </c>
      <c r="R7567" s="4">
        <v>0</v>
      </c>
      <c r="S7567" s="4">
        <v>0</v>
      </c>
      <c r="T7567" s="4">
        <v>0</v>
      </c>
      <c r="U7567" s="4">
        <v>0</v>
      </c>
      <c r="V7567" s="4">
        <v>2</v>
      </c>
      <c r="W7567" s="4">
        <v>1</v>
      </c>
      <c r="X7567" s="4">
        <v>17700</v>
      </c>
      <c r="Y7567" s="4">
        <v>904.22</v>
      </c>
      <c r="Z7567" s="4">
        <v>610</v>
      </c>
      <c r="AA7567" s="4">
        <v>584.41999999999996</v>
      </c>
      <c r="AB7567" s="4">
        <v>0</v>
      </c>
      <c r="AC7567" s="4">
        <v>0</v>
      </c>
      <c r="AD7567" s="4">
        <v>0</v>
      </c>
      <c r="AE7567" s="4">
        <v>0</v>
      </c>
      <c r="AF7567" s="4">
        <v>0</v>
      </c>
      <c r="AG7567" s="4">
        <v>0</v>
      </c>
      <c r="AH7567" s="4">
        <v>0</v>
      </c>
      <c r="AI7567" s="4">
        <v>0</v>
      </c>
      <c r="AJ7567" s="4">
        <v>0</v>
      </c>
      <c r="AK7567" s="4">
        <v>0</v>
      </c>
      <c r="AL7567" s="4">
        <v>0</v>
      </c>
      <c r="AM7567" s="4">
        <v>0</v>
      </c>
      <c r="AN7567" s="4">
        <v>0</v>
      </c>
      <c r="AO7567" s="4">
        <v>0</v>
      </c>
      <c r="AP7567" s="4">
        <v>0</v>
      </c>
      <c r="AQ7567" s="4">
        <v>0</v>
      </c>
      <c r="AR7567" s="4">
        <v>0</v>
      </c>
      <c r="AS7567" s="4">
        <v>19798.64</v>
      </c>
      <c r="AT7567" s="4">
        <v>0</v>
      </c>
      <c r="AU7567" s="4">
        <v>1205.6199999999999</v>
      </c>
      <c r="AV7567" s="8">
        <v>2.1485855300000001</v>
      </c>
    </row>
    <row r="7568" spans="1:48" x14ac:dyDescent="0.45">
      <c r="A7568">
        <v>143602</v>
      </c>
      <c r="B7568" t="s">
        <v>875</v>
      </c>
      <c r="C7568" s="5">
        <v>46110</v>
      </c>
      <c r="D7568" t="s">
        <v>80</v>
      </c>
      <c r="F7568" s="4">
        <v>5</v>
      </c>
      <c r="G7568" s="4">
        <v>0</v>
      </c>
      <c r="H7568" s="4">
        <v>1</v>
      </c>
      <c r="I7568" s="4">
        <v>0</v>
      </c>
      <c r="J7568" s="4">
        <v>0</v>
      </c>
      <c r="K7568" s="4">
        <v>0</v>
      </c>
      <c r="L7568" s="4">
        <v>0</v>
      </c>
      <c r="M7568" s="4">
        <v>0</v>
      </c>
      <c r="N7568" s="4">
        <v>0</v>
      </c>
      <c r="O7568" s="4">
        <v>0</v>
      </c>
      <c r="P7568" s="4">
        <v>0</v>
      </c>
      <c r="Q7568" s="4">
        <v>0</v>
      </c>
      <c r="R7568" s="4">
        <v>0</v>
      </c>
      <c r="S7568" s="4">
        <v>0</v>
      </c>
      <c r="T7568" s="4">
        <v>0</v>
      </c>
      <c r="U7568" s="4">
        <v>0</v>
      </c>
      <c r="V7568" s="4">
        <v>2</v>
      </c>
      <c r="W7568" s="4">
        <v>5</v>
      </c>
      <c r="X7568" s="4">
        <v>29500</v>
      </c>
      <c r="Y7568" s="4">
        <v>0</v>
      </c>
      <c r="Z7568" s="4">
        <v>610</v>
      </c>
      <c r="AA7568" s="4">
        <v>232.64</v>
      </c>
      <c r="AB7568" s="4">
        <v>0</v>
      </c>
      <c r="AC7568" s="4">
        <v>0</v>
      </c>
      <c r="AD7568" s="4">
        <v>0</v>
      </c>
      <c r="AE7568" s="4">
        <v>1547</v>
      </c>
      <c r="AF7568" s="4">
        <v>0</v>
      </c>
      <c r="AG7568" s="4">
        <v>0</v>
      </c>
      <c r="AH7568" s="4">
        <v>0</v>
      </c>
      <c r="AI7568" s="4">
        <v>0</v>
      </c>
      <c r="AJ7568" s="4">
        <v>0</v>
      </c>
      <c r="AK7568" s="4">
        <v>1547</v>
      </c>
      <c r="AL7568" s="4">
        <v>0</v>
      </c>
      <c r="AM7568" s="4">
        <v>0</v>
      </c>
      <c r="AN7568" s="4">
        <v>0</v>
      </c>
      <c r="AO7568" s="4">
        <v>0</v>
      </c>
      <c r="AP7568" s="4">
        <v>0</v>
      </c>
      <c r="AQ7568" s="4">
        <v>0</v>
      </c>
      <c r="AR7568" s="4">
        <v>0</v>
      </c>
      <c r="AS7568" s="4">
        <v>31889.64</v>
      </c>
      <c r="AT7568" s="4">
        <v>0</v>
      </c>
      <c r="AU7568" s="4">
        <v>0</v>
      </c>
      <c r="AV7568" s="8">
        <v>0.17106247599999999</v>
      </c>
    </row>
    <row r="7569" spans="1:48" x14ac:dyDescent="0.45">
      <c r="A7569">
        <v>143602</v>
      </c>
      <c r="B7569" t="s">
        <v>875</v>
      </c>
      <c r="C7569" s="5">
        <v>44230</v>
      </c>
      <c r="D7569" t="s">
        <v>153</v>
      </c>
      <c r="F7569" s="4">
        <v>1</v>
      </c>
      <c r="G7569" s="4">
        <v>0</v>
      </c>
      <c r="H7569" s="4">
        <v>0</v>
      </c>
      <c r="I7569" s="4">
        <v>0</v>
      </c>
      <c r="J7569" s="4">
        <v>0</v>
      </c>
      <c r="K7569" s="4">
        <v>0</v>
      </c>
      <c r="L7569" s="4">
        <v>0</v>
      </c>
      <c r="M7569" s="4">
        <v>0</v>
      </c>
      <c r="N7569" s="4">
        <v>0</v>
      </c>
      <c r="O7569" s="4">
        <v>0</v>
      </c>
      <c r="P7569" s="4">
        <v>0</v>
      </c>
      <c r="Q7569" s="4">
        <v>0</v>
      </c>
      <c r="R7569" s="4">
        <v>0</v>
      </c>
      <c r="S7569" s="4">
        <v>0</v>
      </c>
      <c r="T7569" s="4">
        <v>0</v>
      </c>
      <c r="U7569" s="4">
        <v>0</v>
      </c>
      <c r="V7569" s="4">
        <v>0</v>
      </c>
      <c r="W7569" s="4">
        <v>0</v>
      </c>
      <c r="X7569" s="4">
        <v>5900</v>
      </c>
      <c r="Y7569" s="4">
        <v>223.87</v>
      </c>
      <c r="Z7569" s="4">
        <v>0</v>
      </c>
      <c r="AA7569" s="4">
        <v>0</v>
      </c>
      <c r="AB7569" s="4">
        <v>0</v>
      </c>
      <c r="AC7569" s="4">
        <v>0</v>
      </c>
      <c r="AD7569" s="4">
        <v>0</v>
      </c>
      <c r="AE7569" s="4">
        <v>0</v>
      </c>
      <c r="AF7569" s="4">
        <v>0</v>
      </c>
      <c r="AG7569" s="4">
        <v>0</v>
      </c>
      <c r="AH7569" s="4">
        <v>0</v>
      </c>
      <c r="AI7569" s="4">
        <v>0</v>
      </c>
      <c r="AJ7569" s="4">
        <v>0</v>
      </c>
      <c r="AK7569" s="4">
        <v>0</v>
      </c>
      <c r="AL7569" s="4">
        <v>0</v>
      </c>
      <c r="AM7569" s="4">
        <v>0</v>
      </c>
      <c r="AN7569" s="4">
        <v>0</v>
      </c>
      <c r="AO7569" s="4">
        <v>0</v>
      </c>
      <c r="AP7569" s="4">
        <v>0</v>
      </c>
      <c r="AQ7569" s="4">
        <v>0</v>
      </c>
      <c r="AR7569" s="4">
        <v>0</v>
      </c>
      <c r="AS7569" s="4">
        <v>6123.87</v>
      </c>
      <c r="AT7569" s="4">
        <v>0</v>
      </c>
      <c r="AU7569" s="4">
        <v>895.46</v>
      </c>
      <c r="AV7569" s="8">
        <v>3.0068795929999999</v>
      </c>
    </row>
    <row r="7570" spans="1:48" x14ac:dyDescent="0.45">
      <c r="A7570">
        <v>143602</v>
      </c>
      <c r="B7570" t="s">
        <v>875</v>
      </c>
      <c r="C7570" s="5">
        <v>44412</v>
      </c>
      <c r="D7570" t="s">
        <v>168</v>
      </c>
      <c r="F7570" s="4">
        <v>161.02000000000001</v>
      </c>
      <c r="G7570" s="4">
        <v>0</v>
      </c>
      <c r="H7570" s="4">
        <v>3</v>
      </c>
      <c r="I7570" s="4">
        <v>0</v>
      </c>
      <c r="J7570" s="4">
        <v>0</v>
      </c>
      <c r="K7570" s="4">
        <v>0</v>
      </c>
      <c r="L7570" s="4">
        <v>0</v>
      </c>
      <c r="M7570" s="4">
        <v>0</v>
      </c>
      <c r="N7570" s="4">
        <v>0</v>
      </c>
      <c r="O7570" s="4">
        <v>0</v>
      </c>
      <c r="P7570" s="4">
        <v>0</v>
      </c>
      <c r="Q7570" s="4">
        <v>0</v>
      </c>
      <c r="R7570" s="4">
        <v>0</v>
      </c>
      <c r="S7570" s="4">
        <v>0</v>
      </c>
      <c r="T7570" s="4">
        <v>0</v>
      </c>
      <c r="U7570" s="4">
        <v>0</v>
      </c>
      <c r="V7570" s="4">
        <v>110.12</v>
      </c>
      <c r="W7570" s="4">
        <v>72.78</v>
      </c>
      <c r="X7570" s="4">
        <v>950018</v>
      </c>
      <c r="Y7570" s="4">
        <v>46283.19</v>
      </c>
      <c r="Z7570" s="4">
        <v>33586.6</v>
      </c>
      <c r="AA7570" s="4">
        <v>19308.68</v>
      </c>
      <c r="AB7570" s="4">
        <v>0</v>
      </c>
      <c r="AC7570" s="4">
        <v>0</v>
      </c>
      <c r="AD7570" s="4">
        <v>0</v>
      </c>
      <c r="AE7570" s="4">
        <v>4641</v>
      </c>
      <c r="AF7570" s="4">
        <v>0</v>
      </c>
      <c r="AG7570" s="4">
        <v>0</v>
      </c>
      <c r="AH7570" s="4">
        <v>0</v>
      </c>
      <c r="AI7570" s="4">
        <v>0</v>
      </c>
      <c r="AJ7570" s="4">
        <v>0</v>
      </c>
      <c r="AK7570" s="4">
        <v>4641</v>
      </c>
      <c r="AL7570" s="4">
        <v>0</v>
      </c>
      <c r="AM7570" s="4">
        <v>0</v>
      </c>
      <c r="AN7570" s="4">
        <v>0</v>
      </c>
      <c r="AO7570" s="4">
        <v>0</v>
      </c>
      <c r="AP7570" s="4">
        <v>0</v>
      </c>
      <c r="AQ7570" s="4">
        <v>0</v>
      </c>
      <c r="AR7570" s="4">
        <v>0</v>
      </c>
      <c r="AS7570" s="4">
        <v>1053837.47</v>
      </c>
      <c r="AT7570" s="4">
        <v>0</v>
      </c>
      <c r="AU7570" s="4">
        <v>1149.75</v>
      </c>
      <c r="AV7570" s="8">
        <v>0.97537510299999997</v>
      </c>
    </row>
    <row r="7571" spans="1:48" x14ac:dyDescent="0.45">
      <c r="A7571">
        <v>143602</v>
      </c>
      <c r="B7571" t="s">
        <v>875</v>
      </c>
      <c r="C7571" s="5">
        <v>44511</v>
      </c>
      <c r="D7571" t="s">
        <v>75</v>
      </c>
      <c r="F7571" s="4">
        <v>16.23</v>
      </c>
      <c r="G7571" s="4">
        <v>0</v>
      </c>
      <c r="H7571" s="4">
        <v>1</v>
      </c>
      <c r="I7571" s="4">
        <v>0</v>
      </c>
      <c r="J7571" s="4">
        <v>0</v>
      </c>
      <c r="K7571" s="4">
        <v>0</v>
      </c>
      <c r="L7571" s="4">
        <v>0</v>
      </c>
      <c r="M7571" s="4">
        <v>0</v>
      </c>
      <c r="N7571" s="4">
        <v>0</v>
      </c>
      <c r="O7571" s="4">
        <v>0</v>
      </c>
      <c r="P7571" s="4">
        <v>0</v>
      </c>
      <c r="Q7571" s="4">
        <v>0</v>
      </c>
      <c r="R7571" s="4">
        <v>0</v>
      </c>
      <c r="S7571" s="4">
        <v>0</v>
      </c>
      <c r="T7571" s="4">
        <v>0</v>
      </c>
      <c r="U7571" s="4">
        <v>0</v>
      </c>
      <c r="V7571" s="4">
        <v>9.23</v>
      </c>
      <c r="W7571" s="4">
        <v>8.23</v>
      </c>
      <c r="X7571" s="4">
        <v>95757</v>
      </c>
      <c r="Y7571" s="4">
        <v>5286.27</v>
      </c>
      <c r="Z7571" s="4">
        <v>2815.15</v>
      </c>
      <c r="AA7571" s="4">
        <v>3894.41</v>
      </c>
      <c r="AB7571" s="4">
        <v>0</v>
      </c>
      <c r="AC7571" s="4">
        <v>0</v>
      </c>
      <c r="AD7571" s="4">
        <v>0</v>
      </c>
      <c r="AE7571" s="4">
        <v>1547</v>
      </c>
      <c r="AF7571" s="4">
        <v>0</v>
      </c>
      <c r="AG7571" s="4">
        <v>0</v>
      </c>
      <c r="AH7571" s="4">
        <v>0</v>
      </c>
      <c r="AI7571" s="4">
        <v>0</v>
      </c>
      <c r="AJ7571" s="4">
        <v>0</v>
      </c>
      <c r="AK7571" s="4">
        <v>1547</v>
      </c>
      <c r="AL7571" s="4">
        <v>0</v>
      </c>
      <c r="AM7571" s="4">
        <v>0</v>
      </c>
      <c r="AN7571" s="4">
        <v>0</v>
      </c>
      <c r="AO7571" s="4">
        <v>0</v>
      </c>
      <c r="AP7571" s="4">
        <v>0</v>
      </c>
      <c r="AQ7571" s="4">
        <v>0</v>
      </c>
      <c r="AR7571" s="4">
        <v>0</v>
      </c>
      <c r="AS7571" s="4">
        <v>109299.83</v>
      </c>
      <c r="AT7571" s="4">
        <v>0</v>
      </c>
      <c r="AU7571" s="4">
        <v>1302.8399999999999</v>
      </c>
      <c r="AV7571" s="8">
        <v>1.7396922770000001</v>
      </c>
    </row>
    <row r="7572" spans="1:48" x14ac:dyDescent="0.45">
      <c r="A7572">
        <v>143602</v>
      </c>
      <c r="B7572" t="s">
        <v>875</v>
      </c>
      <c r="C7572" s="5">
        <v>47365</v>
      </c>
      <c r="D7572" t="s">
        <v>373</v>
      </c>
      <c r="F7572" s="4">
        <v>138.91</v>
      </c>
      <c r="G7572" s="4">
        <v>0</v>
      </c>
      <c r="H7572" s="4">
        <v>4</v>
      </c>
      <c r="I7572" s="4">
        <v>2</v>
      </c>
      <c r="J7572" s="4">
        <v>0</v>
      </c>
      <c r="K7572" s="4">
        <v>0</v>
      </c>
      <c r="L7572" s="4">
        <v>0</v>
      </c>
      <c r="M7572" s="4">
        <v>0</v>
      </c>
      <c r="N7572" s="4">
        <v>0</v>
      </c>
      <c r="O7572" s="4">
        <v>0</v>
      </c>
      <c r="P7572" s="4">
        <v>0</v>
      </c>
      <c r="Q7572" s="4">
        <v>0</v>
      </c>
      <c r="R7572" s="4">
        <v>0</v>
      </c>
      <c r="S7572" s="4">
        <v>0</v>
      </c>
      <c r="T7572" s="4">
        <v>0</v>
      </c>
      <c r="U7572" s="4">
        <v>0</v>
      </c>
      <c r="V7572" s="4">
        <v>94.34</v>
      </c>
      <c r="W7572" s="4">
        <v>75.319999999999993</v>
      </c>
      <c r="X7572" s="4">
        <v>819569</v>
      </c>
      <c r="Y7572" s="4">
        <v>0</v>
      </c>
      <c r="Z7572" s="4">
        <v>28773.7</v>
      </c>
      <c r="AA7572" s="4">
        <v>26924.97</v>
      </c>
      <c r="AB7572" s="4">
        <v>0</v>
      </c>
      <c r="AC7572" s="4">
        <v>0</v>
      </c>
      <c r="AD7572" s="4">
        <v>0</v>
      </c>
      <c r="AE7572" s="4">
        <v>6188</v>
      </c>
      <c r="AF7572" s="4">
        <v>7852</v>
      </c>
      <c r="AG7572" s="4">
        <v>0</v>
      </c>
      <c r="AH7572" s="4">
        <v>0</v>
      </c>
      <c r="AI7572" s="4">
        <v>0</v>
      </c>
      <c r="AJ7572" s="4">
        <v>0</v>
      </c>
      <c r="AK7572" s="4">
        <v>14040</v>
      </c>
      <c r="AL7572" s="4">
        <v>0</v>
      </c>
      <c r="AM7572" s="4">
        <v>0</v>
      </c>
      <c r="AN7572" s="4">
        <v>0</v>
      </c>
      <c r="AO7572" s="4">
        <v>0</v>
      </c>
      <c r="AP7572" s="4">
        <v>0</v>
      </c>
      <c r="AQ7572" s="4">
        <v>0</v>
      </c>
      <c r="AR7572" s="4">
        <v>0</v>
      </c>
      <c r="AS7572" s="4">
        <v>889307.67</v>
      </c>
      <c r="AT7572" s="4">
        <v>0</v>
      </c>
      <c r="AU7572" s="4">
        <v>0</v>
      </c>
      <c r="AV7572" s="8">
        <v>1.3142439159999999</v>
      </c>
    </row>
    <row r="7573" spans="1:48" x14ac:dyDescent="0.45">
      <c r="A7573">
        <v>143602</v>
      </c>
      <c r="B7573" t="s">
        <v>875</v>
      </c>
      <c r="C7573" s="5">
        <v>47373</v>
      </c>
      <c r="D7573" t="s">
        <v>374</v>
      </c>
      <c r="F7573" s="4">
        <v>1</v>
      </c>
      <c r="G7573" s="4">
        <v>0</v>
      </c>
      <c r="H7573" s="4">
        <v>0</v>
      </c>
      <c r="I7573" s="4">
        <v>0</v>
      </c>
      <c r="J7573" s="4">
        <v>0</v>
      </c>
      <c r="K7573" s="4">
        <v>0</v>
      </c>
      <c r="L7573" s="4">
        <v>0</v>
      </c>
      <c r="M7573" s="4">
        <v>0</v>
      </c>
      <c r="N7573" s="4">
        <v>0</v>
      </c>
      <c r="O7573" s="4">
        <v>0</v>
      </c>
      <c r="P7573" s="4">
        <v>0</v>
      </c>
      <c r="Q7573" s="4">
        <v>0</v>
      </c>
      <c r="R7573" s="4">
        <v>0</v>
      </c>
      <c r="S7573" s="4">
        <v>0</v>
      </c>
      <c r="T7573" s="4">
        <v>0</v>
      </c>
      <c r="U7573" s="4">
        <v>0</v>
      </c>
      <c r="V7573" s="4">
        <v>1</v>
      </c>
      <c r="W7573" s="4">
        <v>1</v>
      </c>
      <c r="X7573" s="4">
        <v>5900</v>
      </c>
      <c r="Y7573" s="4">
        <v>0</v>
      </c>
      <c r="Z7573" s="4">
        <v>305</v>
      </c>
      <c r="AA7573" s="4">
        <v>50.53</v>
      </c>
      <c r="AB7573" s="4">
        <v>0</v>
      </c>
      <c r="AC7573" s="4">
        <v>0</v>
      </c>
      <c r="AD7573" s="4">
        <v>0</v>
      </c>
      <c r="AE7573" s="4">
        <v>0</v>
      </c>
      <c r="AF7573" s="4">
        <v>0</v>
      </c>
      <c r="AG7573" s="4">
        <v>0</v>
      </c>
      <c r="AH7573" s="4">
        <v>0</v>
      </c>
      <c r="AI7573" s="4">
        <v>0</v>
      </c>
      <c r="AJ7573" s="4">
        <v>0</v>
      </c>
      <c r="AK7573" s="4">
        <v>0</v>
      </c>
      <c r="AL7573" s="4">
        <v>0</v>
      </c>
      <c r="AM7573" s="4">
        <v>0</v>
      </c>
      <c r="AN7573" s="4">
        <v>0</v>
      </c>
      <c r="AO7573" s="4">
        <v>0</v>
      </c>
      <c r="AP7573" s="4">
        <v>0</v>
      </c>
      <c r="AQ7573" s="4">
        <v>0</v>
      </c>
      <c r="AR7573" s="4">
        <v>0</v>
      </c>
      <c r="AS7573" s="4">
        <v>6255.53</v>
      </c>
      <c r="AT7573" s="4">
        <v>0</v>
      </c>
      <c r="AU7573" s="4">
        <v>0</v>
      </c>
      <c r="AV7573" s="8">
        <v>0.185785227</v>
      </c>
    </row>
    <row r="7574" spans="1:48" x14ac:dyDescent="0.45">
      <c r="A7574">
        <v>143602</v>
      </c>
      <c r="B7574" t="s">
        <v>875</v>
      </c>
      <c r="C7574" s="5">
        <v>44677</v>
      </c>
      <c r="D7574" t="s">
        <v>77</v>
      </c>
      <c r="F7574" s="4">
        <v>7.02</v>
      </c>
      <c r="G7574" s="4">
        <v>0</v>
      </c>
      <c r="H7574" s="4">
        <v>0</v>
      </c>
      <c r="I7574" s="4">
        <v>0</v>
      </c>
      <c r="J7574" s="4">
        <v>0</v>
      </c>
      <c r="K7574" s="4">
        <v>0</v>
      </c>
      <c r="L7574" s="4">
        <v>0</v>
      </c>
      <c r="M7574" s="4">
        <v>0</v>
      </c>
      <c r="N7574" s="4">
        <v>0</v>
      </c>
      <c r="O7574" s="4">
        <v>0</v>
      </c>
      <c r="P7574" s="4">
        <v>0</v>
      </c>
      <c r="Q7574" s="4">
        <v>0</v>
      </c>
      <c r="R7574" s="4">
        <v>0</v>
      </c>
      <c r="S7574" s="4">
        <v>0</v>
      </c>
      <c r="T7574" s="4">
        <v>0</v>
      </c>
      <c r="U7574" s="4">
        <v>0</v>
      </c>
      <c r="V7574" s="4">
        <v>7.02</v>
      </c>
      <c r="W7574" s="4">
        <v>3</v>
      </c>
      <c r="X7574" s="4">
        <v>41418</v>
      </c>
      <c r="Y7574" s="4">
        <v>0</v>
      </c>
      <c r="Z7574" s="4">
        <v>2141.1</v>
      </c>
      <c r="AA7574" s="4">
        <v>1529.72</v>
      </c>
      <c r="AB7574" s="4">
        <v>0</v>
      </c>
      <c r="AC7574" s="4">
        <v>0</v>
      </c>
      <c r="AD7574" s="4">
        <v>0</v>
      </c>
      <c r="AE7574" s="4">
        <v>0</v>
      </c>
      <c r="AF7574" s="4">
        <v>0</v>
      </c>
      <c r="AG7574" s="4">
        <v>0</v>
      </c>
      <c r="AH7574" s="4">
        <v>0</v>
      </c>
      <c r="AI7574" s="4">
        <v>0</v>
      </c>
      <c r="AJ7574" s="4">
        <v>0</v>
      </c>
      <c r="AK7574" s="4">
        <v>0</v>
      </c>
      <c r="AL7574" s="4">
        <v>0</v>
      </c>
      <c r="AM7574" s="4">
        <v>0</v>
      </c>
      <c r="AN7574" s="4">
        <v>0</v>
      </c>
      <c r="AO7574" s="4">
        <v>0</v>
      </c>
      <c r="AP7574" s="4">
        <v>0</v>
      </c>
      <c r="AQ7574" s="4">
        <v>0</v>
      </c>
      <c r="AR7574" s="4">
        <v>0</v>
      </c>
      <c r="AS7574" s="4">
        <v>45088.82</v>
      </c>
      <c r="AT7574" s="4">
        <v>0</v>
      </c>
      <c r="AU7574" s="4">
        <v>0</v>
      </c>
      <c r="AV7574" s="8">
        <v>1.874660022</v>
      </c>
    </row>
    <row r="7575" spans="1:48" x14ac:dyDescent="0.45">
      <c r="A7575">
        <v>143602</v>
      </c>
      <c r="B7575" t="s">
        <v>875</v>
      </c>
      <c r="C7575" s="5">
        <v>44081</v>
      </c>
      <c r="D7575" t="s">
        <v>74</v>
      </c>
      <c r="F7575" s="4">
        <v>217.88</v>
      </c>
      <c r="G7575" s="4">
        <v>0</v>
      </c>
      <c r="H7575" s="4">
        <v>6</v>
      </c>
      <c r="I7575" s="4">
        <v>0</v>
      </c>
      <c r="J7575" s="4">
        <v>0</v>
      </c>
      <c r="K7575" s="4">
        <v>0</v>
      </c>
      <c r="L7575" s="4">
        <v>0</v>
      </c>
      <c r="M7575" s="4">
        <v>0</v>
      </c>
      <c r="N7575" s="4">
        <v>0</v>
      </c>
      <c r="O7575" s="4">
        <v>0</v>
      </c>
      <c r="P7575" s="4">
        <v>0</v>
      </c>
      <c r="Q7575" s="4">
        <v>0</v>
      </c>
      <c r="R7575" s="4">
        <v>0</v>
      </c>
      <c r="S7575" s="4">
        <v>0</v>
      </c>
      <c r="T7575" s="4">
        <v>0</v>
      </c>
      <c r="U7575" s="4">
        <v>0</v>
      </c>
      <c r="V7575" s="4">
        <v>129.15</v>
      </c>
      <c r="W7575" s="4">
        <v>110.56</v>
      </c>
      <c r="X7575" s="4">
        <v>1285492</v>
      </c>
      <c r="Y7575" s="4">
        <v>21126.73</v>
      </c>
      <c r="Z7575" s="4">
        <v>39390.75</v>
      </c>
      <c r="AA7575" s="4">
        <v>57793</v>
      </c>
      <c r="AB7575" s="4">
        <v>0</v>
      </c>
      <c r="AC7575" s="4">
        <v>0</v>
      </c>
      <c r="AD7575" s="4">
        <v>0</v>
      </c>
      <c r="AE7575" s="4">
        <v>9282</v>
      </c>
      <c r="AF7575" s="4">
        <v>0</v>
      </c>
      <c r="AG7575" s="4">
        <v>0</v>
      </c>
      <c r="AH7575" s="4">
        <v>0</v>
      </c>
      <c r="AI7575" s="4">
        <v>0</v>
      </c>
      <c r="AJ7575" s="4">
        <v>0</v>
      </c>
      <c r="AK7575" s="4">
        <v>9282</v>
      </c>
      <c r="AL7575" s="4">
        <v>0</v>
      </c>
      <c r="AM7575" s="4">
        <v>0</v>
      </c>
      <c r="AN7575" s="4">
        <v>0</v>
      </c>
      <c r="AO7575" s="4">
        <v>0</v>
      </c>
      <c r="AP7575" s="4">
        <v>0</v>
      </c>
      <c r="AQ7575" s="4">
        <v>0</v>
      </c>
      <c r="AR7575" s="4">
        <v>0</v>
      </c>
      <c r="AS7575" s="4">
        <v>1413084.48</v>
      </c>
      <c r="AT7575" s="4">
        <v>0</v>
      </c>
      <c r="AU7575" s="4">
        <v>387.86</v>
      </c>
      <c r="AV7575" s="8">
        <v>1.921800398</v>
      </c>
    </row>
    <row r="7576" spans="1:48" x14ac:dyDescent="0.45">
      <c r="A7576">
        <v>143610</v>
      </c>
      <c r="B7576" t="s">
        <v>876</v>
      </c>
      <c r="C7576" s="5">
        <v>46847</v>
      </c>
      <c r="D7576" t="s">
        <v>342</v>
      </c>
      <c r="F7576" s="4">
        <v>1</v>
      </c>
      <c r="G7576" s="4">
        <v>0</v>
      </c>
      <c r="H7576" s="4">
        <v>0</v>
      </c>
      <c r="I7576" s="4">
        <v>0</v>
      </c>
      <c r="J7576" s="4">
        <v>0</v>
      </c>
      <c r="K7576" s="4">
        <v>0</v>
      </c>
      <c r="L7576" s="4">
        <v>0</v>
      </c>
      <c r="M7576" s="4">
        <v>0</v>
      </c>
      <c r="N7576" s="4">
        <v>0</v>
      </c>
      <c r="O7576" s="4">
        <v>0</v>
      </c>
      <c r="P7576" s="4">
        <v>0</v>
      </c>
      <c r="Q7576" s="4">
        <v>0</v>
      </c>
      <c r="R7576" s="4">
        <v>0</v>
      </c>
      <c r="S7576" s="4">
        <v>0</v>
      </c>
      <c r="T7576" s="4">
        <v>0</v>
      </c>
      <c r="U7576" s="4">
        <v>0</v>
      </c>
      <c r="V7576" s="4">
        <v>0</v>
      </c>
      <c r="W7576" s="4">
        <v>0</v>
      </c>
      <c r="X7576" s="4">
        <v>5900</v>
      </c>
      <c r="Y7576" s="4">
        <v>169.3</v>
      </c>
      <c r="Z7576" s="4">
        <v>0</v>
      </c>
      <c r="AA7576" s="4">
        <v>0</v>
      </c>
      <c r="AB7576" s="4">
        <v>0</v>
      </c>
      <c r="AC7576" s="4">
        <v>0</v>
      </c>
      <c r="AD7576" s="4">
        <v>0</v>
      </c>
      <c r="AE7576" s="4">
        <v>0</v>
      </c>
      <c r="AF7576" s="4">
        <v>0</v>
      </c>
      <c r="AG7576" s="4">
        <v>0</v>
      </c>
      <c r="AH7576" s="4">
        <v>0</v>
      </c>
      <c r="AI7576" s="4">
        <v>0</v>
      </c>
      <c r="AJ7576" s="4">
        <v>0</v>
      </c>
      <c r="AK7576" s="4">
        <v>0</v>
      </c>
      <c r="AL7576" s="4">
        <v>0</v>
      </c>
      <c r="AM7576" s="4">
        <v>0</v>
      </c>
      <c r="AN7576" s="4">
        <v>0</v>
      </c>
      <c r="AO7576" s="4">
        <v>0</v>
      </c>
      <c r="AP7576" s="4">
        <v>0</v>
      </c>
      <c r="AQ7576" s="4">
        <v>0</v>
      </c>
      <c r="AR7576" s="4">
        <v>0</v>
      </c>
      <c r="AS7576" s="4">
        <v>6069.3</v>
      </c>
      <c r="AT7576" s="4">
        <v>0</v>
      </c>
      <c r="AU7576" s="4">
        <v>677.2</v>
      </c>
      <c r="AV7576" s="8">
        <v>0.55815977500000002</v>
      </c>
    </row>
    <row r="7577" spans="1:48" x14ac:dyDescent="0.45">
      <c r="A7577">
        <v>143610</v>
      </c>
      <c r="B7577" t="s">
        <v>876</v>
      </c>
      <c r="C7577" s="5">
        <v>43620</v>
      </c>
      <c r="D7577" t="s">
        <v>102</v>
      </c>
      <c r="F7577" s="4">
        <v>4.6500000000000004</v>
      </c>
      <c r="G7577" s="4">
        <v>0</v>
      </c>
      <c r="H7577" s="4">
        <v>0</v>
      </c>
      <c r="I7577" s="4">
        <v>0.18</v>
      </c>
      <c r="J7577" s="4">
        <v>0</v>
      </c>
      <c r="K7577" s="4">
        <v>0</v>
      </c>
      <c r="L7577" s="4">
        <v>0</v>
      </c>
      <c r="M7577" s="4">
        <v>0</v>
      </c>
      <c r="N7577" s="4">
        <v>0</v>
      </c>
      <c r="O7577" s="4">
        <v>0</v>
      </c>
      <c r="P7577" s="4">
        <v>0</v>
      </c>
      <c r="Q7577" s="4">
        <v>0</v>
      </c>
      <c r="R7577" s="4">
        <v>0</v>
      </c>
      <c r="S7577" s="4">
        <v>0</v>
      </c>
      <c r="T7577" s="4">
        <v>0</v>
      </c>
      <c r="U7577" s="4">
        <v>0</v>
      </c>
      <c r="V7577" s="4">
        <v>0</v>
      </c>
      <c r="W7577" s="4">
        <v>0.47</v>
      </c>
      <c r="X7577" s="4">
        <v>27435</v>
      </c>
      <c r="Y7577" s="4">
        <v>0</v>
      </c>
      <c r="Z7577" s="4">
        <v>0</v>
      </c>
      <c r="AA7577" s="4">
        <v>7.2</v>
      </c>
      <c r="AB7577" s="4">
        <v>0</v>
      </c>
      <c r="AC7577" s="4">
        <v>0</v>
      </c>
      <c r="AD7577" s="4">
        <v>0</v>
      </c>
      <c r="AE7577" s="4">
        <v>0</v>
      </c>
      <c r="AF7577" s="4">
        <v>706.68</v>
      </c>
      <c r="AG7577" s="4">
        <v>0</v>
      </c>
      <c r="AH7577" s="4">
        <v>0</v>
      </c>
      <c r="AI7577" s="4">
        <v>0</v>
      </c>
      <c r="AJ7577" s="4">
        <v>0</v>
      </c>
      <c r="AK7577" s="4">
        <v>706.68</v>
      </c>
      <c r="AL7577" s="4">
        <v>0</v>
      </c>
      <c r="AM7577" s="4">
        <v>0</v>
      </c>
      <c r="AN7577" s="4">
        <v>0</v>
      </c>
      <c r="AO7577" s="4">
        <v>0</v>
      </c>
      <c r="AP7577" s="4">
        <v>0</v>
      </c>
      <c r="AQ7577" s="4">
        <v>0</v>
      </c>
      <c r="AR7577" s="4">
        <v>0</v>
      </c>
      <c r="AS7577" s="4">
        <v>28148.880000000001</v>
      </c>
      <c r="AT7577" s="4">
        <v>0</v>
      </c>
      <c r="AU7577" s="4">
        <v>0</v>
      </c>
      <c r="AV7577" s="8">
        <v>5.6282994000000003E-2</v>
      </c>
    </row>
    <row r="7578" spans="1:48" x14ac:dyDescent="0.45">
      <c r="A7578">
        <v>143610</v>
      </c>
      <c r="B7578" t="s">
        <v>876</v>
      </c>
      <c r="C7578" s="5">
        <v>46748</v>
      </c>
      <c r="D7578" t="s">
        <v>336</v>
      </c>
      <c r="F7578" s="4">
        <v>0.89</v>
      </c>
      <c r="G7578" s="4">
        <v>0</v>
      </c>
      <c r="H7578" s="4">
        <v>0</v>
      </c>
      <c r="I7578" s="4">
        <v>0</v>
      </c>
      <c r="J7578" s="4">
        <v>0</v>
      </c>
      <c r="K7578" s="4">
        <v>0</v>
      </c>
      <c r="L7578" s="4">
        <v>0</v>
      </c>
      <c r="M7578" s="4">
        <v>0</v>
      </c>
      <c r="N7578" s="4">
        <v>0</v>
      </c>
      <c r="O7578" s="4">
        <v>0</v>
      </c>
      <c r="P7578" s="4">
        <v>0</v>
      </c>
      <c r="Q7578" s="4">
        <v>0</v>
      </c>
      <c r="R7578" s="4">
        <v>0</v>
      </c>
      <c r="S7578" s="4">
        <v>0</v>
      </c>
      <c r="T7578" s="4">
        <v>0</v>
      </c>
      <c r="U7578" s="4">
        <v>0</v>
      </c>
      <c r="V7578" s="4">
        <v>0</v>
      </c>
      <c r="W7578" s="4">
        <v>0</v>
      </c>
      <c r="X7578" s="4">
        <v>5251</v>
      </c>
      <c r="Y7578" s="4">
        <v>0</v>
      </c>
      <c r="Z7578" s="4">
        <v>0</v>
      </c>
      <c r="AA7578" s="4">
        <v>0</v>
      </c>
      <c r="AB7578" s="4">
        <v>0</v>
      </c>
      <c r="AC7578" s="4">
        <v>0</v>
      </c>
      <c r="AD7578" s="4">
        <v>0</v>
      </c>
      <c r="AE7578" s="4">
        <v>0</v>
      </c>
      <c r="AF7578" s="4">
        <v>0</v>
      </c>
      <c r="AG7578" s="4">
        <v>0</v>
      </c>
      <c r="AH7578" s="4">
        <v>0</v>
      </c>
      <c r="AI7578" s="4">
        <v>0</v>
      </c>
      <c r="AJ7578" s="4">
        <v>0</v>
      </c>
      <c r="AK7578" s="4">
        <v>0</v>
      </c>
      <c r="AL7578" s="4">
        <v>0</v>
      </c>
      <c r="AM7578" s="4">
        <v>0</v>
      </c>
      <c r="AN7578" s="4">
        <v>0</v>
      </c>
      <c r="AO7578" s="4">
        <v>0</v>
      </c>
      <c r="AP7578" s="4">
        <v>0</v>
      </c>
      <c r="AQ7578" s="4">
        <v>0</v>
      </c>
      <c r="AR7578" s="4">
        <v>0</v>
      </c>
      <c r="AS7578" s="4">
        <v>5251</v>
      </c>
      <c r="AT7578" s="4">
        <v>0</v>
      </c>
      <c r="AU7578" s="4">
        <v>0</v>
      </c>
      <c r="AV7578" s="8">
        <v>0.12044903699999999</v>
      </c>
    </row>
    <row r="7579" spans="1:48" x14ac:dyDescent="0.45">
      <c r="A7579">
        <v>143610</v>
      </c>
      <c r="B7579" t="s">
        <v>876</v>
      </c>
      <c r="C7579" s="5">
        <v>46862</v>
      </c>
      <c r="D7579" t="s">
        <v>344</v>
      </c>
      <c r="F7579" s="4">
        <v>2</v>
      </c>
      <c r="G7579" s="4">
        <v>0</v>
      </c>
      <c r="H7579" s="4">
        <v>0</v>
      </c>
      <c r="I7579" s="4">
        <v>0</v>
      </c>
      <c r="J7579" s="4">
        <v>0</v>
      </c>
      <c r="K7579" s="4">
        <v>0</v>
      </c>
      <c r="L7579" s="4">
        <v>0</v>
      </c>
      <c r="M7579" s="4">
        <v>0</v>
      </c>
      <c r="N7579" s="4">
        <v>0</v>
      </c>
      <c r="O7579" s="4">
        <v>0</v>
      </c>
      <c r="P7579" s="4">
        <v>0</v>
      </c>
      <c r="Q7579" s="4">
        <v>0</v>
      </c>
      <c r="R7579" s="4">
        <v>0</v>
      </c>
      <c r="S7579" s="4">
        <v>0</v>
      </c>
      <c r="T7579" s="4">
        <v>0</v>
      </c>
      <c r="U7579" s="4">
        <v>0</v>
      </c>
      <c r="V7579" s="4">
        <v>0</v>
      </c>
      <c r="W7579" s="4">
        <v>0</v>
      </c>
      <c r="X7579" s="4">
        <v>11800</v>
      </c>
      <c r="Y7579" s="4">
        <v>68.209999999999994</v>
      </c>
      <c r="Z7579" s="4">
        <v>0</v>
      </c>
      <c r="AA7579" s="4">
        <v>0</v>
      </c>
      <c r="AB7579" s="4">
        <v>0</v>
      </c>
      <c r="AC7579" s="4">
        <v>0</v>
      </c>
      <c r="AD7579" s="4">
        <v>0</v>
      </c>
      <c r="AE7579" s="4">
        <v>0</v>
      </c>
      <c r="AF7579" s="4">
        <v>0</v>
      </c>
      <c r="AG7579" s="4">
        <v>0</v>
      </c>
      <c r="AH7579" s="4">
        <v>0</v>
      </c>
      <c r="AI7579" s="4">
        <v>0</v>
      </c>
      <c r="AJ7579" s="4">
        <v>0</v>
      </c>
      <c r="AK7579" s="4">
        <v>0</v>
      </c>
      <c r="AL7579" s="4">
        <v>0</v>
      </c>
      <c r="AM7579" s="4">
        <v>0</v>
      </c>
      <c r="AN7579" s="4">
        <v>0</v>
      </c>
      <c r="AO7579" s="4">
        <v>0</v>
      </c>
      <c r="AP7579" s="4">
        <v>0</v>
      </c>
      <c r="AQ7579" s="4">
        <v>0</v>
      </c>
      <c r="AR7579" s="4">
        <v>0</v>
      </c>
      <c r="AS7579" s="4">
        <v>11868.21</v>
      </c>
      <c r="AT7579" s="4">
        <v>0</v>
      </c>
      <c r="AU7579" s="4">
        <v>136.41999999999999</v>
      </c>
      <c r="AV7579" s="8">
        <v>0.15064117499999999</v>
      </c>
    </row>
    <row r="7580" spans="1:48" x14ac:dyDescent="0.45">
      <c r="A7580">
        <v>143610</v>
      </c>
      <c r="B7580" t="s">
        <v>876</v>
      </c>
      <c r="C7580" s="5">
        <v>46946</v>
      </c>
      <c r="D7580" t="s">
        <v>350</v>
      </c>
      <c r="F7580" s="4">
        <v>16.05</v>
      </c>
      <c r="G7580" s="4">
        <v>0</v>
      </c>
      <c r="H7580" s="4">
        <v>0</v>
      </c>
      <c r="I7580" s="4">
        <v>1</v>
      </c>
      <c r="J7580" s="4">
        <v>0</v>
      </c>
      <c r="K7580" s="4">
        <v>0</v>
      </c>
      <c r="L7580" s="4">
        <v>0</v>
      </c>
      <c r="M7580" s="4">
        <v>0</v>
      </c>
      <c r="N7580" s="4">
        <v>0</v>
      </c>
      <c r="O7580" s="4">
        <v>0</v>
      </c>
      <c r="P7580" s="4">
        <v>0</v>
      </c>
      <c r="Q7580" s="4">
        <v>0</v>
      </c>
      <c r="R7580" s="4">
        <v>0</v>
      </c>
      <c r="S7580" s="4">
        <v>0</v>
      </c>
      <c r="T7580" s="4">
        <v>0</v>
      </c>
      <c r="U7580" s="4">
        <v>0</v>
      </c>
      <c r="V7580" s="4">
        <v>0</v>
      </c>
      <c r="W7580" s="4">
        <v>2.31</v>
      </c>
      <c r="X7580" s="4">
        <v>94695</v>
      </c>
      <c r="Y7580" s="4">
        <v>2447.1</v>
      </c>
      <c r="Z7580" s="4">
        <v>0</v>
      </c>
      <c r="AA7580" s="4">
        <v>247.21</v>
      </c>
      <c r="AB7580" s="4">
        <v>0</v>
      </c>
      <c r="AC7580" s="4">
        <v>0</v>
      </c>
      <c r="AD7580" s="4">
        <v>0</v>
      </c>
      <c r="AE7580" s="4">
        <v>0</v>
      </c>
      <c r="AF7580" s="4">
        <v>3926</v>
      </c>
      <c r="AG7580" s="4">
        <v>0</v>
      </c>
      <c r="AH7580" s="4">
        <v>0</v>
      </c>
      <c r="AI7580" s="4">
        <v>0</v>
      </c>
      <c r="AJ7580" s="4">
        <v>0</v>
      </c>
      <c r="AK7580" s="4">
        <v>3926</v>
      </c>
      <c r="AL7580" s="4">
        <v>0</v>
      </c>
      <c r="AM7580" s="4">
        <v>0</v>
      </c>
      <c r="AN7580" s="4">
        <v>0</v>
      </c>
      <c r="AO7580" s="4">
        <v>0</v>
      </c>
      <c r="AP7580" s="4">
        <v>0</v>
      </c>
      <c r="AQ7580" s="4">
        <v>0</v>
      </c>
      <c r="AR7580" s="4">
        <v>0</v>
      </c>
      <c r="AS7580" s="4">
        <v>101315.31</v>
      </c>
      <c r="AT7580" s="4">
        <v>0</v>
      </c>
      <c r="AU7580" s="4">
        <v>609.87</v>
      </c>
      <c r="AV7580" s="8">
        <v>0.39344446700000002</v>
      </c>
    </row>
    <row r="7581" spans="1:48" x14ac:dyDescent="0.45">
      <c r="A7581">
        <v>143610</v>
      </c>
      <c r="B7581" t="s">
        <v>876</v>
      </c>
      <c r="C7581" s="5">
        <v>43760</v>
      </c>
      <c r="D7581" t="s">
        <v>113</v>
      </c>
      <c r="F7581" s="4">
        <v>3</v>
      </c>
      <c r="G7581" s="4">
        <v>0</v>
      </c>
      <c r="H7581" s="4">
        <v>0</v>
      </c>
      <c r="I7581" s="4">
        <v>0</v>
      </c>
      <c r="J7581" s="4">
        <v>0</v>
      </c>
      <c r="K7581" s="4">
        <v>0</v>
      </c>
      <c r="L7581" s="4">
        <v>0</v>
      </c>
      <c r="M7581" s="4">
        <v>0</v>
      </c>
      <c r="N7581" s="4">
        <v>0</v>
      </c>
      <c r="O7581" s="4">
        <v>0</v>
      </c>
      <c r="P7581" s="4">
        <v>0</v>
      </c>
      <c r="Q7581" s="4">
        <v>0</v>
      </c>
      <c r="R7581" s="4">
        <v>0</v>
      </c>
      <c r="S7581" s="4">
        <v>0</v>
      </c>
      <c r="T7581" s="4">
        <v>0</v>
      </c>
      <c r="U7581" s="4">
        <v>0</v>
      </c>
      <c r="V7581" s="4">
        <v>0</v>
      </c>
      <c r="W7581" s="4">
        <v>0</v>
      </c>
      <c r="X7581" s="4">
        <v>17700</v>
      </c>
      <c r="Y7581" s="4">
        <v>447.24</v>
      </c>
      <c r="Z7581" s="4">
        <v>0</v>
      </c>
      <c r="AA7581" s="4">
        <v>0</v>
      </c>
      <c r="AB7581" s="4">
        <v>0</v>
      </c>
      <c r="AC7581" s="4">
        <v>0</v>
      </c>
      <c r="AD7581" s="4">
        <v>0</v>
      </c>
      <c r="AE7581" s="4">
        <v>0</v>
      </c>
      <c r="AF7581" s="4">
        <v>0</v>
      </c>
      <c r="AG7581" s="4">
        <v>0</v>
      </c>
      <c r="AH7581" s="4">
        <v>0</v>
      </c>
      <c r="AI7581" s="4">
        <v>0</v>
      </c>
      <c r="AJ7581" s="4">
        <v>0</v>
      </c>
      <c r="AK7581" s="4">
        <v>0</v>
      </c>
      <c r="AL7581" s="4">
        <v>0</v>
      </c>
      <c r="AM7581" s="4">
        <v>0</v>
      </c>
      <c r="AN7581" s="4">
        <v>0</v>
      </c>
      <c r="AO7581" s="4">
        <v>0</v>
      </c>
      <c r="AP7581" s="4">
        <v>0</v>
      </c>
      <c r="AQ7581" s="4">
        <v>0</v>
      </c>
      <c r="AR7581" s="4">
        <v>0</v>
      </c>
      <c r="AS7581" s="4">
        <v>18147.240000000002</v>
      </c>
      <c r="AT7581" s="4">
        <v>0</v>
      </c>
      <c r="AU7581" s="4">
        <v>596.32000000000005</v>
      </c>
      <c r="AV7581" s="8">
        <v>2.3668951979999999</v>
      </c>
    </row>
    <row r="7582" spans="1:48" x14ac:dyDescent="0.45">
      <c r="A7582">
        <v>143610</v>
      </c>
      <c r="B7582" t="s">
        <v>876</v>
      </c>
      <c r="C7582" s="5">
        <v>43802</v>
      </c>
      <c r="D7582" t="s">
        <v>116</v>
      </c>
      <c r="F7582" s="4">
        <v>203.69</v>
      </c>
      <c r="G7582" s="4">
        <v>0</v>
      </c>
      <c r="H7582" s="4">
        <v>0</v>
      </c>
      <c r="I7582" s="4">
        <v>17.75</v>
      </c>
      <c r="J7582" s="4">
        <v>0.21</v>
      </c>
      <c r="K7582" s="4">
        <v>0</v>
      </c>
      <c r="L7582" s="4">
        <v>0</v>
      </c>
      <c r="M7582" s="4">
        <v>1</v>
      </c>
      <c r="N7582" s="4">
        <v>0</v>
      </c>
      <c r="O7582" s="4">
        <v>0</v>
      </c>
      <c r="P7582" s="4">
        <v>0</v>
      </c>
      <c r="Q7582" s="4">
        <v>0</v>
      </c>
      <c r="R7582" s="4">
        <v>0</v>
      </c>
      <c r="S7582" s="4">
        <v>0</v>
      </c>
      <c r="T7582" s="4">
        <v>0</v>
      </c>
      <c r="U7582" s="4">
        <v>0</v>
      </c>
      <c r="V7582" s="4">
        <v>0</v>
      </c>
      <c r="W7582" s="4">
        <v>126.54</v>
      </c>
      <c r="X7582" s="4">
        <v>1201771</v>
      </c>
      <c r="Y7582" s="4">
        <v>23247.65</v>
      </c>
      <c r="Z7582" s="4">
        <v>0</v>
      </c>
      <c r="AA7582" s="4">
        <v>119201.13</v>
      </c>
      <c r="AB7582" s="4">
        <v>0</v>
      </c>
      <c r="AC7582" s="4">
        <v>0</v>
      </c>
      <c r="AD7582" s="4">
        <v>0</v>
      </c>
      <c r="AE7582" s="4">
        <v>0</v>
      </c>
      <c r="AF7582" s="4">
        <v>69686.5</v>
      </c>
      <c r="AG7582" s="4">
        <v>1980.93</v>
      </c>
      <c r="AH7582" s="4">
        <v>0</v>
      </c>
      <c r="AI7582" s="4">
        <v>0</v>
      </c>
      <c r="AJ7582" s="4">
        <v>25134</v>
      </c>
      <c r="AK7582" s="4">
        <v>96801.43</v>
      </c>
      <c r="AL7582" s="4">
        <v>0</v>
      </c>
      <c r="AM7582" s="4">
        <v>0</v>
      </c>
      <c r="AN7582" s="4">
        <v>0</v>
      </c>
      <c r="AO7582" s="4">
        <v>0</v>
      </c>
      <c r="AP7582" s="4">
        <v>0</v>
      </c>
      <c r="AQ7582" s="4">
        <v>0</v>
      </c>
      <c r="AR7582" s="4">
        <v>0</v>
      </c>
      <c r="AS7582" s="4">
        <v>1441021.21</v>
      </c>
      <c r="AT7582" s="4">
        <v>0</v>
      </c>
      <c r="AU7582" s="4">
        <v>456.53</v>
      </c>
      <c r="AV7582" s="8">
        <v>3.463248332</v>
      </c>
    </row>
    <row r="7583" spans="1:48" x14ac:dyDescent="0.45">
      <c r="A7583">
        <v>143610</v>
      </c>
      <c r="B7583" t="s">
        <v>876</v>
      </c>
      <c r="C7583" s="5">
        <v>43877</v>
      </c>
      <c r="D7583" t="s">
        <v>122</v>
      </c>
      <c r="F7583" s="4">
        <v>0.8</v>
      </c>
      <c r="G7583" s="4">
        <v>0</v>
      </c>
      <c r="H7583" s="4">
        <v>0</v>
      </c>
      <c r="I7583" s="4">
        <v>0</v>
      </c>
      <c r="J7583" s="4">
        <v>0</v>
      </c>
      <c r="K7583" s="4">
        <v>0</v>
      </c>
      <c r="L7583" s="4">
        <v>0</v>
      </c>
      <c r="M7583" s="4">
        <v>0</v>
      </c>
      <c r="N7583" s="4">
        <v>0</v>
      </c>
      <c r="O7583" s="4">
        <v>0</v>
      </c>
      <c r="P7583" s="4">
        <v>0</v>
      </c>
      <c r="Q7583" s="4">
        <v>0</v>
      </c>
      <c r="R7583" s="4">
        <v>0</v>
      </c>
      <c r="S7583" s="4">
        <v>0</v>
      </c>
      <c r="T7583" s="4">
        <v>0</v>
      </c>
      <c r="U7583" s="4">
        <v>0</v>
      </c>
      <c r="V7583" s="4">
        <v>0</v>
      </c>
      <c r="W7583" s="4">
        <v>0</v>
      </c>
      <c r="X7583" s="4">
        <v>4720</v>
      </c>
      <c r="Y7583" s="4">
        <v>76.25</v>
      </c>
      <c r="Z7583" s="4">
        <v>0</v>
      </c>
      <c r="AA7583" s="4">
        <v>0</v>
      </c>
      <c r="AB7583" s="4">
        <v>0</v>
      </c>
      <c r="AC7583" s="4">
        <v>0</v>
      </c>
      <c r="AD7583" s="4">
        <v>0</v>
      </c>
      <c r="AE7583" s="4">
        <v>0</v>
      </c>
      <c r="AF7583" s="4">
        <v>0</v>
      </c>
      <c r="AG7583" s="4">
        <v>0</v>
      </c>
      <c r="AH7583" s="4">
        <v>0</v>
      </c>
      <c r="AI7583" s="4">
        <v>0</v>
      </c>
      <c r="AJ7583" s="4">
        <v>0</v>
      </c>
      <c r="AK7583" s="4">
        <v>0</v>
      </c>
      <c r="AL7583" s="4">
        <v>0</v>
      </c>
      <c r="AM7583" s="4">
        <v>0</v>
      </c>
      <c r="AN7583" s="4">
        <v>0</v>
      </c>
      <c r="AO7583" s="4">
        <v>0</v>
      </c>
      <c r="AP7583" s="4">
        <v>0</v>
      </c>
      <c r="AQ7583" s="4">
        <v>0</v>
      </c>
      <c r="AR7583" s="4">
        <v>0</v>
      </c>
      <c r="AS7583" s="4">
        <v>4796.25</v>
      </c>
      <c r="AT7583" s="4">
        <v>0</v>
      </c>
      <c r="AU7583" s="4">
        <v>381.27</v>
      </c>
      <c r="AV7583" s="8">
        <v>0.60114614</v>
      </c>
    </row>
    <row r="7584" spans="1:48" x14ac:dyDescent="0.45">
      <c r="A7584">
        <v>143610</v>
      </c>
      <c r="B7584" t="s">
        <v>876</v>
      </c>
      <c r="C7584" s="5">
        <v>47027</v>
      </c>
      <c r="D7584" t="s">
        <v>357</v>
      </c>
      <c r="F7584" s="4">
        <v>1.88</v>
      </c>
      <c r="G7584" s="4">
        <v>0</v>
      </c>
      <c r="H7584" s="4">
        <v>0</v>
      </c>
      <c r="I7584" s="4">
        <v>0</v>
      </c>
      <c r="J7584" s="4">
        <v>0</v>
      </c>
      <c r="K7584" s="4">
        <v>0</v>
      </c>
      <c r="L7584" s="4">
        <v>0</v>
      </c>
      <c r="M7584" s="4">
        <v>0</v>
      </c>
      <c r="N7584" s="4">
        <v>0</v>
      </c>
      <c r="O7584" s="4">
        <v>0</v>
      </c>
      <c r="P7584" s="4">
        <v>0</v>
      </c>
      <c r="Q7584" s="4">
        <v>0</v>
      </c>
      <c r="R7584" s="4">
        <v>0</v>
      </c>
      <c r="S7584" s="4">
        <v>0</v>
      </c>
      <c r="T7584" s="4">
        <v>0</v>
      </c>
      <c r="U7584" s="4">
        <v>0</v>
      </c>
      <c r="V7584" s="4">
        <v>0</v>
      </c>
      <c r="W7584" s="4">
        <v>0</v>
      </c>
      <c r="X7584" s="4">
        <v>11092</v>
      </c>
      <c r="Y7584" s="4">
        <v>0</v>
      </c>
      <c r="Z7584" s="4">
        <v>0</v>
      </c>
      <c r="AA7584" s="4">
        <v>0</v>
      </c>
      <c r="AB7584" s="4">
        <v>0</v>
      </c>
      <c r="AC7584" s="4">
        <v>0</v>
      </c>
      <c r="AD7584" s="4">
        <v>0</v>
      </c>
      <c r="AE7584" s="4">
        <v>0</v>
      </c>
      <c r="AF7584" s="4">
        <v>0</v>
      </c>
      <c r="AG7584" s="4">
        <v>0</v>
      </c>
      <c r="AH7584" s="4">
        <v>0</v>
      </c>
      <c r="AI7584" s="4">
        <v>0</v>
      </c>
      <c r="AJ7584" s="4">
        <v>0</v>
      </c>
      <c r="AK7584" s="4">
        <v>0</v>
      </c>
      <c r="AL7584" s="4">
        <v>0</v>
      </c>
      <c r="AM7584" s="4">
        <v>0</v>
      </c>
      <c r="AN7584" s="4">
        <v>0</v>
      </c>
      <c r="AO7584" s="4">
        <v>0</v>
      </c>
      <c r="AP7584" s="4">
        <v>0</v>
      </c>
      <c r="AQ7584" s="4">
        <v>0</v>
      </c>
      <c r="AR7584" s="4">
        <v>0</v>
      </c>
      <c r="AS7584" s="4">
        <v>11092</v>
      </c>
      <c r="AT7584" s="4">
        <v>0</v>
      </c>
      <c r="AU7584" s="4">
        <v>0</v>
      </c>
      <c r="AV7584" s="8">
        <v>9.0346338999999998E-2</v>
      </c>
    </row>
    <row r="7585" spans="1:48" x14ac:dyDescent="0.45">
      <c r="A7585">
        <v>143610</v>
      </c>
      <c r="B7585" t="s">
        <v>876</v>
      </c>
      <c r="C7585" s="5">
        <v>46961</v>
      </c>
      <c r="D7585" t="s">
        <v>352</v>
      </c>
      <c r="F7585" s="4">
        <v>3.86</v>
      </c>
      <c r="G7585" s="4">
        <v>0</v>
      </c>
      <c r="H7585" s="4">
        <v>0</v>
      </c>
      <c r="I7585" s="4">
        <v>0</v>
      </c>
      <c r="J7585" s="4">
        <v>0</v>
      </c>
      <c r="K7585" s="4">
        <v>0</v>
      </c>
      <c r="L7585" s="4">
        <v>0</v>
      </c>
      <c r="M7585" s="4">
        <v>0</v>
      </c>
      <c r="N7585" s="4">
        <v>0</v>
      </c>
      <c r="O7585" s="4">
        <v>0</v>
      </c>
      <c r="P7585" s="4">
        <v>0</v>
      </c>
      <c r="Q7585" s="4">
        <v>0</v>
      </c>
      <c r="R7585" s="4">
        <v>0</v>
      </c>
      <c r="S7585" s="4">
        <v>0</v>
      </c>
      <c r="T7585" s="4">
        <v>0</v>
      </c>
      <c r="U7585" s="4">
        <v>0</v>
      </c>
      <c r="V7585" s="4">
        <v>0</v>
      </c>
      <c r="W7585" s="4">
        <v>1</v>
      </c>
      <c r="X7585" s="4">
        <v>22774</v>
      </c>
      <c r="Y7585" s="4">
        <v>0</v>
      </c>
      <c r="Z7585" s="4">
        <v>0</v>
      </c>
      <c r="AA7585" s="4">
        <v>81.89</v>
      </c>
      <c r="AB7585" s="4">
        <v>0</v>
      </c>
      <c r="AC7585" s="4">
        <v>0</v>
      </c>
      <c r="AD7585" s="4">
        <v>0</v>
      </c>
      <c r="AE7585" s="4">
        <v>0</v>
      </c>
      <c r="AF7585" s="4">
        <v>0</v>
      </c>
      <c r="AG7585" s="4">
        <v>0</v>
      </c>
      <c r="AH7585" s="4">
        <v>0</v>
      </c>
      <c r="AI7585" s="4">
        <v>0</v>
      </c>
      <c r="AJ7585" s="4">
        <v>0</v>
      </c>
      <c r="AK7585" s="4">
        <v>0</v>
      </c>
      <c r="AL7585" s="4">
        <v>0</v>
      </c>
      <c r="AM7585" s="4">
        <v>0</v>
      </c>
      <c r="AN7585" s="4">
        <v>0</v>
      </c>
      <c r="AO7585" s="4">
        <v>0</v>
      </c>
      <c r="AP7585" s="4">
        <v>0</v>
      </c>
      <c r="AQ7585" s="4">
        <v>0</v>
      </c>
      <c r="AR7585" s="4">
        <v>0</v>
      </c>
      <c r="AS7585" s="4">
        <v>22855.89</v>
      </c>
      <c r="AT7585" s="4">
        <v>0</v>
      </c>
      <c r="AU7585" s="4">
        <v>0</v>
      </c>
      <c r="AV7585" s="8">
        <v>0.301063003</v>
      </c>
    </row>
    <row r="7586" spans="1:48" x14ac:dyDescent="0.45">
      <c r="A7586">
        <v>143610</v>
      </c>
      <c r="B7586" t="s">
        <v>876</v>
      </c>
      <c r="C7586" s="5">
        <v>44073</v>
      </c>
      <c r="D7586" t="s">
        <v>140</v>
      </c>
      <c r="F7586" s="4">
        <v>6.48</v>
      </c>
      <c r="G7586" s="4">
        <v>0</v>
      </c>
      <c r="H7586" s="4">
        <v>0</v>
      </c>
      <c r="I7586" s="4">
        <v>0</v>
      </c>
      <c r="J7586" s="4">
        <v>0</v>
      </c>
      <c r="K7586" s="4">
        <v>0</v>
      </c>
      <c r="L7586" s="4">
        <v>0</v>
      </c>
      <c r="M7586" s="4">
        <v>1</v>
      </c>
      <c r="N7586" s="4">
        <v>0</v>
      </c>
      <c r="O7586" s="4">
        <v>0</v>
      </c>
      <c r="P7586" s="4">
        <v>0</v>
      </c>
      <c r="Q7586" s="4">
        <v>0</v>
      </c>
      <c r="R7586" s="4">
        <v>0</v>
      </c>
      <c r="S7586" s="4">
        <v>0</v>
      </c>
      <c r="T7586" s="4">
        <v>0</v>
      </c>
      <c r="U7586" s="4">
        <v>0</v>
      </c>
      <c r="V7586" s="4">
        <v>0</v>
      </c>
      <c r="W7586" s="4">
        <v>1.96</v>
      </c>
      <c r="X7586" s="4">
        <v>38232</v>
      </c>
      <c r="Y7586" s="4">
        <v>0</v>
      </c>
      <c r="Z7586" s="4">
        <v>0</v>
      </c>
      <c r="AA7586" s="4">
        <v>25.41</v>
      </c>
      <c r="AB7586" s="4">
        <v>0</v>
      </c>
      <c r="AC7586" s="4">
        <v>0</v>
      </c>
      <c r="AD7586" s="4">
        <v>0</v>
      </c>
      <c r="AE7586" s="4">
        <v>0</v>
      </c>
      <c r="AF7586" s="4">
        <v>0</v>
      </c>
      <c r="AG7586" s="4">
        <v>0</v>
      </c>
      <c r="AH7586" s="4">
        <v>0</v>
      </c>
      <c r="AI7586" s="4">
        <v>0</v>
      </c>
      <c r="AJ7586" s="4">
        <v>25134</v>
      </c>
      <c r="AK7586" s="4">
        <v>25134</v>
      </c>
      <c r="AL7586" s="4">
        <v>0</v>
      </c>
      <c r="AM7586" s="4">
        <v>0</v>
      </c>
      <c r="AN7586" s="4">
        <v>0</v>
      </c>
      <c r="AO7586" s="4">
        <v>0</v>
      </c>
      <c r="AP7586" s="4">
        <v>0</v>
      </c>
      <c r="AQ7586" s="4">
        <v>0</v>
      </c>
      <c r="AR7586" s="4">
        <v>0</v>
      </c>
      <c r="AS7586" s="4">
        <v>63391.41</v>
      </c>
      <c r="AT7586" s="4">
        <v>0</v>
      </c>
      <c r="AU7586" s="4">
        <v>0</v>
      </c>
      <c r="AV7586" s="8">
        <v>4.7668841000000003E-2</v>
      </c>
    </row>
    <row r="7587" spans="1:48" x14ac:dyDescent="0.45">
      <c r="A7587">
        <v>143610</v>
      </c>
      <c r="B7587" t="s">
        <v>876</v>
      </c>
      <c r="C7587" s="5">
        <v>46979</v>
      </c>
      <c r="D7587" t="s">
        <v>353</v>
      </c>
      <c r="F7587" s="4">
        <v>39.479999999999997</v>
      </c>
      <c r="G7587" s="4">
        <v>0</v>
      </c>
      <c r="H7587" s="4">
        <v>0</v>
      </c>
      <c r="I7587" s="4">
        <v>1</v>
      </c>
      <c r="J7587" s="4">
        <v>0</v>
      </c>
      <c r="K7587" s="4">
        <v>0</v>
      </c>
      <c r="L7587" s="4">
        <v>0</v>
      </c>
      <c r="M7587" s="4">
        <v>0</v>
      </c>
      <c r="N7587" s="4">
        <v>0</v>
      </c>
      <c r="O7587" s="4">
        <v>0</v>
      </c>
      <c r="P7587" s="4">
        <v>0</v>
      </c>
      <c r="Q7587" s="4">
        <v>0</v>
      </c>
      <c r="R7587" s="4">
        <v>0</v>
      </c>
      <c r="S7587" s="4">
        <v>0</v>
      </c>
      <c r="T7587" s="4">
        <v>0</v>
      </c>
      <c r="U7587" s="4">
        <v>0</v>
      </c>
      <c r="V7587" s="4">
        <v>0</v>
      </c>
      <c r="W7587" s="4">
        <v>24.28</v>
      </c>
      <c r="X7587" s="4">
        <v>232932</v>
      </c>
      <c r="Y7587" s="4">
        <v>7721.4</v>
      </c>
      <c r="Z7587" s="4">
        <v>0</v>
      </c>
      <c r="AA7587" s="4">
        <v>12292.59</v>
      </c>
      <c r="AB7587" s="4">
        <v>0</v>
      </c>
      <c r="AC7587" s="4">
        <v>0</v>
      </c>
      <c r="AD7587" s="4">
        <v>0</v>
      </c>
      <c r="AE7587" s="4">
        <v>0</v>
      </c>
      <c r="AF7587" s="4">
        <v>3926</v>
      </c>
      <c r="AG7587" s="4">
        <v>0</v>
      </c>
      <c r="AH7587" s="4">
        <v>0</v>
      </c>
      <c r="AI7587" s="4">
        <v>0</v>
      </c>
      <c r="AJ7587" s="4">
        <v>0</v>
      </c>
      <c r="AK7587" s="4">
        <v>3926</v>
      </c>
      <c r="AL7587" s="4">
        <v>0</v>
      </c>
      <c r="AM7587" s="4">
        <v>0</v>
      </c>
      <c r="AN7587" s="4">
        <v>0</v>
      </c>
      <c r="AO7587" s="4">
        <v>0</v>
      </c>
      <c r="AP7587" s="4">
        <v>0</v>
      </c>
      <c r="AQ7587" s="4">
        <v>0</v>
      </c>
      <c r="AR7587" s="4">
        <v>0</v>
      </c>
      <c r="AS7587" s="4">
        <v>256871.99</v>
      </c>
      <c r="AT7587" s="4">
        <v>0</v>
      </c>
      <c r="AU7587" s="4">
        <v>782.31</v>
      </c>
      <c r="AV7587" s="8">
        <v>1.861340797</v>
      </c>
    </row>
    <row r="7588" spans="1:48" x14ac:dyDescent="0.45">
      <c r="A7588">
        <v>143610</v>
      </c>
      <c r="B7588" t="s">
        <v>876</v>
      </c>
      <c r="C7588" s="5">
        <v>46953</v>
      </c>
      <c r="D7588" t="s">
        <v>351</v>
      </c>
      <c r="F7588" s="4">
        <v>3.59</v>
      </c>
      <c r="G7588" s="4">
        <v>0</v>
      </c>
      <c r="H7588" s="4">
        <v>0</v>
      </c>
      <c r="I7588" s="4">
        <v>0</v>
      </c>
      <c r="J7588" s="4">
        <v>0</v>
      </c>
      <c r="K7588" s="4">
        <v>0</v>
      </c>
      <c r="L7588" s="4">
        <v>0</v>
      </c>
      <c r="M7588" s="4">
        <v>0</v>
      </c>
      <c r="N7588" s="4">
        <v>0</v>
      </c>
      <c r="O7588" s="4">
        <v>0</v>
      </c>
      <c r="P7588" s="4">
        <v>0</v>
      </c>
      <c r="Q7588" s="4">
        <v>0</v>
      </c>
      <c r="R7588" s="4">
        <v>0</v>
      </c>
      <c r="S7588" s="4">
        <v>0</v>
      </c>
      <c r="T7588" s="4">
        <v>0</v>
      </c>
      <c r="U7588" s="4">
        <v>0</v>
      </c>
      <c r="V7588" s="4">
        <v>0</v>
      </c>
      <c r="W7588" s="4">
        <v>3.59</v>
      </c>
      <c r="X7588" s="4">
        <v>21181</v>
      </c>
      <c r="Y7588" s="4">
        <v>1520.59</v>
      </c>
      <c r="Z7588" s="4">
        <v>0</v>
      </c>
      <c r="AA7588" s="4">
        <v>2022.35</v>
      </c>
      <c r="AB7588" s="4">
        <v>0</v>
      </c>
      <c r="AC7588" s="4">
        <v>0</v>
      </c>
      <c r="AD7588" s="4">
        <v>0</v>
      </c>
      <c r="AE7588" s="4">
        <v>0</v>
      </c>
      <c r="AF7588" s="4">
        <v>0</v>
      </c>
      <c r="AG7588" s="4">
        <v>0</v>
      </c>
      <c r="AH7588" s="4">
        <v>0</v>
      </c>
      <c r="AI7588" s="4">
        <v>0</v>
      </c>
      <c r="AJ7588" s="4">
        <v>0</v>
      </c>
      <c r="AK7588" s="4">
        <v>0</v>
      </c>
      <c r="AL7588" s="4">
        <v>0</v>
      </c>
      <c r="AM7588" s="4">
        <v>0</v>
      </c>
      <c r="AN7588" s="4">
        <v>0</v>
      </c>
      <c r="AO7588" s="4">
        <v>0</v>
      </c>
      <c r="AP7588" s="4">
        <v>0</v>
      </c>
      <c r="AQ7588" s="4">
        <v>0</v>
      </c>
      <c r="AR7588" s="4">
        <v>0</v>
      </c>
      <c r="AS7588" s="4">
        <v>24723.94</v>
      </c>
      <c r="AT7588" s="4">
        <v>0</v>
      </c>
      <c r="AU7588" s="4">
        <v>1694.25</v>
      </c>
      <c r="AV7588" s="8">
        <v>2.0710655330000001</v>
      </c>
    </row>
    <row r="7589" spans="1:48" x14ac:dyDescent="0.45">
      <c r="A7589">
        <v>143610</v>
      </c>
      <c r="B7589" t="s">
        <v>876</v>
      </c>
      <c r="C7589" s="5">
        <v>47019</v>
      </c>
      <c r="D7589" t="s">
        <v>356</v>
      </c>
      <c r="F7589" s="4">
        <v>7.21</v>
      </c>
      <c r="G7589" s="4">
        <v>0</v>
      </c>
      <c r="H7589" s="4">
        <v>0</v>
      </c>
      <c r="I7589" s="4">
        <v>0</v>
      </c>
      <c r="J7589" s="4">
        <v>0</v>
      </c>
      <c r="K7589" s="4">
        <v>0</v>
      </c>
      <c r="L7589" s="4">
        <v>0</v>
      </c>
      <c r="M7589" s="4">
        <v>0</v>
      </c>
      <c r="N7589" s="4">
        <v>0</v>
      </c>
      <c r="O7589" s="4">
        <v>0</v>
      </c>
      <c r="P7589" s="4">
        <v>0</v>
      </c>
      <c r="Q7589" s="4">
        <v>0</v>
      </c>
      <c r="R7589" s="4">
        <v>0</v>
      </c>
      <c r="S7589" s="4">
        <v>0</v>
      </c>
      <c r="T7589" s="4">
        <v>0</v>
      </c>
      <c r="U7589" s="4">
        <v>0</v>
      </c>
      <c r="V7589" s="4">
        <v>0</v>
      </c>
      <c r="W7589" s="4">
        <v>4.46</v>
      </c>
      <c r="X7589" s="4">
        <v>42539</v>
      </c>
      <c r="Y7589" s="4">
        <v>281.45999999999998</v>
      </c>
      <c r="Z7589" s="4">
        <v>0</v>
      </c>
      <c r="AA7589" s="4">
        <v>324.20999999999998</v>
      </c>
      <c r="AB7589" s="4">
        <v>0</v>
      </c>
      <c r="AC7589" s="4">
        <v>0</v>
      </c>
      <c r="AD7589" s="4">
        <v>0</v>
      </c>
      <c r="AE7589" s="4">
        <v>0</v>
      </c>
      <c r="AF7589" s="4">
        <v>0</v>
      </c>
      <c r="AG7589" s="4">
        <v>0</v>
      </c>
      <c r="AH7589" s="4">
        <v>0</v>
      </c>
      <c r="AI7589" s="4">
        <v>0</v>
      </c>
      <c r="AJ7589" s="4">
        <v>0</v>
      </c>
      <c r="AK7589" s="4">
        <v>0</v>
      </c>
      <c r="AL7589" s="4">
        <v>0</v>
      </c>
      <c r="AM7589" s="4">
        <v>0</v>
      </c>
      <c r="AN7589" s="4">
        <v>0</v>
      </c>
      <c r="AO7589" s="4">
        <v>0</v>
      </c>
      <c r="AP7589" s="4">
        <v>0</v>
      </c>
      <c r="AQ7589" s="4">
        <v>0</v>
      </c>
      <c r="AR7589" s="4">
        <v>0</v>
      </c>
      <c r="AS7589" s="4">
        <v>43144.67</v>
      </c>
      <c r="AT7589" s="4">
        <v>0</v>
      </c>
      <c r="AU7589" s="4">
        <v>156.15</v>
      </c>
      <c r="AV7589" s="8">
        <v>0.26725341499999999</v>
      </c>
    </row>
    <row r="7590" spans="1:48" x14ac:dyDescent="0.45">
      <c r="A7590">
        <v>143610</v>
      </c>
      <c r="B7590" t="s">
        <v>876</v>
      </c>
      <c r="C7590" s="5">
        <v>48264</v>
      </c>
      <c r="D7590" t="s">
        <v>425</v>
      </c>
      <c r="F7590" s="4">
        <v>1</v>
      </c>
      <c r="G7590" s="4">
        <v>0</v>
      </c>
      <c r="H7590" s="4">
        <v>0</v>
      </c>
      <c r="I7590" s="4">
        <v>0</v>
      </c>
      <c r="J7590" s="4">
        <v>0</v>
      </c>
      <c r="K7590" s="4">
        <v>0</v>
      </c>
      <c r="L7590" s="4">
        <v>0</v>
      </c>
      <c r="M7590" s="4">
        <v>0</v>
      </c>
      <c r="N7590" s="4">
        <v>0</v>
      </c>
      <c r="O7590" s="4">
        <v>0</v>
      </c>
      <c r="P7590" s="4">
        <v>0</v>
      </c>
      <c r="Q7590" s="4">
        <v>0</v>
      </c>
      <c r="R7590" s="4">
        <v>0</v>
      </c>
      <c r="S7590" s="4">
        <v>0</v>
      </c>
      <c r="T7590" s="4">
        <v>0</v>
      </c>
      <c r="U7590" s="4">
        <v>0</v>
      </c>
      <c r="V7590" s="4">
        <v>0</v>
      </c>
      <c r="W7590" s="4">
        <v>0</v>
      </c>
      <c r="X7590" s="4">
        <v>5900</v>
      </c>
      <c r="Y7590" s="4">
        <v>62.38</v>
      </c>
      <c r="Z7590" s="4">
        <v>0</v>
      </c>
      <c r="AA7590" s="4">
        <v>0</v>
      </c>
      <c r="AB7590" s="4">
        <v>0</v>
      </c>
      <c r="AC7590" s="4">
        <v>0</v>
      </c>
      <c r="AD7590" s="4">
        <v>0</v>
      </c>
      <c r="AE7590" s="4">
        <v>0</v>
      </c>
      <c r="AF7590" s="4">
        <v>0</v>
      </c>
      <c r="AG7590" s="4">
        <v>0</v>
      </c>
      <c r="AH7590" s="4">
        <v>0</v>
      </c>
      <c r="AI7590" s="4">
        <v>0</v>
      </c>
      <c r="AJ7590" s="4">
        <v>0</v>
      </c>
      <c r="AK7590" s="4">
        <v>0</v>
      </c>
      <c r="AL7590" s="4">
        <v>0</v>
      </c>
      <c r="AM7590" s="4">
        <v>0</v>
      </c>
      <c r="AN7590" s="4">
        <v>0</v>
      </c>
      <c r="AO7590" s="4">
        <v>0</v>
      </c>
      <c r="AP7590" s="4">
        <v>0</v>
      </c>
      <c r="AQ7590" s="4">
        <v>0</v>
      </c>
      <c r="AR7590" s="4">
        <v>0</v>
      </c>
      <c r="AS7590" s="4">
        <v>5962.38</v>
      </c>
      <c r="AT7590" s="4">
        <v>0</v>
      </c>
      <c r="AU7590" s="4">
        <v>249.52</v>
      </c>
      <c r="AV7590" s="8">
        <v>0.28932822800000002</v>
      </c>
    </row>
    <row r="7591" spans="1:48" x14ac:dyDescent="0.45">
      <c r="A7591">
        <v>143610</v>
      </c>
      <c r="B7591" t="s">
        <v>876</v>
      </c>
      <c r="C7591" s="5">
        <v>44206</v>
      </c>
      <c r="D7591" t="s">
        <v>150</v>
      </c>
      <c r="F7591" s="4">
        <v>1</v>
      </c>
      <c r="G7591" s="4">
        <v>0</v>
      </c>
      <c r="H7591" s="4">
        <v>0</v>
      </c>
      <c r="I7591" s="4">
        <v>0</v>
      </c>
      <c r="J7591" s="4">
        <v>0</v>
      </c>
      <c r="K7591" s="4">
        <v>0</v>
      </c>
      <c r="L7591" s="4">
        <v>0</v>
      </c>
      <c r="M7591" s="4">
        <v>0</v>
      </c>
      <c r="N7591" s="4">
        <v>0</v>
      </c>
      <c r="O7591" s="4">
        <v>0</v>
      </c>
      <c r="P7591" s="4">
        <v>0</v>
      </c>
      <c r="Q7591" s="4">
        <v>0</v>
      </c>
      <c r="R7591" s="4">
        <v>0</v>
      </c>
      <c r="S7591" s="4">
        <v>0</v>
      </c>
      <c r="T7591" s="4">
        <v>0</v>
      </c>
      <c r="U7591" s="4">
        <v>0</v>
      </c>
      <c r="V7591" s="4">
        <v>0</v>
      </c>
      <c r="W7591" s="4">
        <v>0</v>
      </c>
      <c r="X7591" s="4">
        <v>5900</v>
      </c>
      <c r="Y7591" s="4">
        <v>109.2</v>
      </c>
      <c r="Z7591" s="4">
        <v>0</v>
      </c>
      <c r="AA7591" s="4">
        <v>0</v>
      </c>
      <c r="AB7591" s="4">
        <v>0</v>
      </c>
      <c r="AC7591" s="4">
        <v>0</v>
      </c>
      <c r="AD7591" s="4">
        <v>0</v>
      </c>
      <c r="AE7591" s="4">
        <v>0</v>
      </c>
      <c r="AF7591" s="4">
        <v>0</v>
      </c>
      <c r="AG7591" s="4">
        <v>0</v>
      </c>
      <c r="AH7591" s="4">
        <v>0</v>
      </c>
      <c r="AI7591" s="4">
        <v>0</v>
      </c>
      <c r="AJ7591" s="4">
        <v>0</v>
      </c>
      <c r="AK7591" s="4">
        <v>0</v>
      </c>
      <c r="AL7591" s="4">
        <v>0</v>
      </c>
      <c r="AM7591" s="4">
        <v>0</v>
      </c>
      <c r="AN7591" s="4">
        <v>0</v>
      </c>
      <c r="AO7591" s="4">
        <v>0</v>
      </c>
      <c r="AP7591" s="4">
        <v>0</v>
      </c>
      <c r="AQ7591" s="4">
        <v>0</v>
      </c>
      <c r="AR7591" s="4">
        <v>0</v>
      </c>
      <c r="AS7591" s="4">
        <v>6009.2</v>
      </c>
      <c r="AT7591" s="4">
        <v>0</v>
      </c>
      <c r="AU7591" s="4">
        <v>436.8</v>
      </c>
      <c r="AV7591" s="8">
        <v>1.3213324719999999</v>
      </c>
    </row>
    <row r="7592" spans="1:48" x14ac:dyDescent="0.45">
      <c r="A7592">
        <v>143610</v>
      </c>
      <c r="B7592" t="s">
        <v>876</v>
      </c>
      <c r="C7592" s="5">
        <v>48009</v>
      </c>
      <c r="D7592" t="s">
        <v>408</v>
      </c>
      <c r="F7592" s="4">
        <v>5.57</v>
      </c>
      <c r="G7592" s="4">
        <v>0</v>
      </c>
      <c r="H7592" s="4">
        <v>0</v>
      </c>
      <c r="I7592" s="4">
        <v>0</v>
      </c>
      <c r="J7592" s="4">
        <v>0</v>
      </c>
      <c r="K7592" s="4">
        <v>0</v>
      </c>
      <c r="L7592" s="4">
        <v>0</v>
      </c>
      <c r="M7592" s="4">
        <v>0</v>
      </c>
      <c r="N7592" s="4">
        <v>0</v>
      </c>
      <c r="O7592" s="4">
        <v>0</v>
      </c>
      <c r="P7592" s="4">
        <v>0</v>
      </c>
      <c r="Q7592" s="4">
        <v>0</v>
      </c>
      <c r="R7592" s="4">
        <v>0</v>
      </c>
      <c r="S7592" s="4">
        <v>0</v>
      </c>
      <c r="T7592" s="4">
        <v>0</v>
      </c>
      <c r="U7592" s="4">
        <v>0</v>
      </c>
      <c r="V7592" s="4">
        <v>0</v>
      </c>
      <c r="W7592" s="4">
        <v>1</v>
      </c>
      <c r="X7592" s="4">
        <v>32863</v>
      </c>
      <c r="Y7592" s="4">
        <v>652.04</v>
      </c>
      <c r="Z7592" s="4">
        <v>0</v>
      </c>
      <c r="AA7592" s="4">
        <v>93.62</v>
      </c>
      <c r="AB7592" s="4">
        <v>0</v>
      </c>
      <c r="AC7592" s="4">
        <v>0</v>
      </c>
      <c r="AD7592" s="4">
        <v>0</v>
      </c>
      <c r="AE7592" s="4">
        <v>0</v>
      </c>
      <c r="AF7592" s="4">
        <v>0</v>
      </c>
      <c r="AG7592" s="4">
        <v>0</v>
      </c>
      <c r="AH7592" s="4">
        <v>0</v>
      </c>
      <c r="AI7592" s="4">
        <v>0</v>
      </c>
      <c r="AJ7592" s="4">
        <v>0</v>
      </c>
      <c r="AK7592" s="4">
        <v>0</v>
      </c>
      <c r="AL7592" s="4">
        <v>0</v>
      </c>
      <c r="AM7592" s="4">
        <v>0</v>
      </c>
      <c r="AN7592" s="4">
        <v>0</v>
      </c>
      <c r="AO7592" s="4">
        <v>0</v>
      </c>
      <c r="AP7592" s="4">
        <v>0</v>
      </c>
      <c r="AQ7592" s="4">
        <v>0</v>
      </c>
      <c r="AR7592" s="4">
        <v>0</v>
      </c>
      <c r="AS7592" s="4">
        <v>33608.660000000003</v>
      </c>
      <c r="AT7592" s="4">
        <v>0</v>
      </c>
      <c r="AU7592" s="4">
        <v>468.25</v>
      </c>
      <c r="AV7592" s="8">
        <v>0.34420009000000001</v>
      </c>
    </row>
    <row r="7593" spans="1:48" x14ac:dyDescent="0.45">
      <c r="A7593">
        <v>143610</v>
      </c>
      <c r="B7593" t="s">
        <v>876</v>
      </c>
      <c r="C7593" s="5">
        <v>44305</v>
      </c>
      <c r="D7593" t="s">
        <v>159</v>
      </c>
      <c r="F7593" s="4">
        <v>0.66</v>
      </c>
      <c r="G7593" s="4">
        <v>0</v>
      </c>
      <c r="H7593" s="4">
        <v>0</v>
      </c>
      <c r="I7593" s="4">
        <v>0</v>
      </c>
      <c r="J7593" s="4">
        <v>0</v>
      </c>
      <c r="K7593" s="4">
        <v>0</v>
      </c>
      <c r="L7593" s="4">
        <v>0</v>
      </c>
      <c r="M7593" s="4">
        <v>0</v>
      </c>
      <c r="N7593" s="4">
        <v>0</v>
      </c>
      <c r="O7593" s="4">
        <v>0</v>
      </c>
      <c r="P7593" s="4">
        <v>0</v>
      </c>
      <c r="Q7593" s="4">
        <v>0</v>
      </c>
      <c r="R7593" s="4">
        <v>0</v>
      </c>
      <c r="S7593" s="4">
        <v>0</v>
      </c>
      <c r="T7593" s="4">
        <v>0</v>
      </c>
      <c r="U7593" s="4">
        <v>0</v>
      </c>
      <c r="V7593" s="4">
        <v>0</v>
      </c>
      <c r="W7593" s="4">
        <v>0.66</v>
      </c>
      <c r="X7593" s="4">
        <v>3894</v>
      </c>
      <c r="Y7593" s="4">
        <v>233.77</v>
      </c>
      <c r="Z7593" s="4">
        <v>0</v>
      </c>
      <c r="AA7593" s="4">
        <v>381.89</v>
      </c>
      <c r="AB7593" s="4">
        <v>0</v>
      </c>
      <c r="AC7593" s="4">
        <v>0</v>
      </c>
      <c r="AD7593" s="4">
        <v>0</v>
      </c>
      <c r="AE7593" s="4">
        <v>0</v>
      </c>
      <c r="AF7593" s="4">
        <v>0</v>
      </c>
      <c r="AG7593" s="4">
        <v>0</v>
      </c>
      <c r="AH7593" s="4">
        <v>0</v>
      </c>
      <c r="AI7593" s="4">
        <v>0</v>
      </c>
      <c r="AJ7593" s="4">
        <v>0</v>
      </c>
      <c r="AK7593" s="4">
        <v>0</v>
      </c>
      <c r="AL7593" s="4">
        <v>0</v>
      </c>
      <c r="AM7593" s="4">
        <v>0</v>
      </c>
      <c r="AN7593" s="4">
        <v>0</v>
      </c>
      <c r="AO7593" s="4">
        <v>0</v>
      </c>
      <c r="AP7593" s="4">
        <v>0</v>
      </c>
      <c r="AQ7593" s="4">
        <v>0</v>
      </c>
      <c r="AR7593" s="4">
        <v>0</v>
      </c>
      <c r="AS7593" s="4">
        <v>4509.66</v>
      </c>
      <c r="AT7593" s="4">
        <v>0</v>
      </c>
      <c r="AU7593" s="4">
        <v>1416.76</v>
      </c>
      <c r="AV7593" s="8">
        <v>2.1272653849999998</v>
      </c>
    </row>
    <row r="7594" spans="1:48" x14ac:dyDescent="0.45">
      <c r="A7594">
        <v>143610</v>
      </c>
      <c r="B7594" t="s">
        <v>876</v>
      </c>
      <c r="C7594" s="5">
        <v>44339</v>
      </c>
      <c r="D7594" t="s">
        <v>162</v>
      </c>
      <c r="F7594" s="4">
        <v>1</v>
      </c>
      <c r="G7594" s="4">
        <v>0</v>
      </c>
      <c r="H7594" s="4">
        <v>0</v>
      </c>
      <c r="I7594" s="4">
        <v>0</v>
      </c>
      <c r="J7594" s="4">
        <v>0</v>
      </c>
      <c r="K7594" s="4">
        <v>0</v>
      </c>
      <c r="L7594" s="4">
        <v>0</v>
      </c>
      <c r="M7594" s="4">
        <v>0</v>
      </c>
      <c r="N7594" s="4">
        <v>0</v>
      </c>
      <c r="O7594" s="4">
        <v>0</v>
      </c>
      <c r="P7594" s="4">
        <v>0</v>
      </c>
      <c r="Q7594" s="4">
        <v>0</v>
      </c>
      <c r="R7594" s="4">
        <v>0</v>
      </c>
      <c r="S7594" s="4">
        <v>0</v>
      </c>
      <c r="T7594" s="4">
        <v>0</v>
      </c>
      <c r="U7594" s="4">
        <v>0</v>
      </c>
      <c r="V7594" s="4">
        <v>0</v>
      </c>
      <c r="W7594" s="4">
        <v>1</v>
      </c>
      <c r="X7594" s="4">
        <v>5900</v>
      </c>
      <c r="Y7594" s="4">
        <v>403.66</v>
      </c>
      <c r="Z7594" s="4">
        <v>0</v>
      </c>
      <c r="AA7594" s="4">
        <v>914.37</v>
      </c>
      <c r="AB7594" s="4">
        <v>0</v>
      </c>
      <c r="AC7594" s="4">
        <v>0</v>
      </c>
      <c r="AD7594" s="4">
        <v>0</v>
      </c>
      <c r="AE7594" s="4">
        <v>0</v>
      </c>
      <c r="AF7594" s="4">
        <v>0</v>
      </c>
      <c r="AG7594" s="4">
        <v>0</v>
      </c>
      <c r="AH7594" s="4">
        <v>0</v>
      </c>
      <c r="AI7594" s="4">
        <v>0</v>
      </c>
      <c r="AJ7594" s="4">
        <v>0</v>
      </c>
      <c r="AK7594" s="4">
        <v>0</v>
      </c>
      <c r="AL7594" s="4">
        <v>0</v>
      </c>
      <c r="AM7594" s="4">
        <v>0</v>
      </c>
      <c r="AN7594" s="4">
        <v>0</v>
      </c>
      <c r="AO7594" s="4">
        <v>0</v>
      </c>
      <c r="AP7594" s="4">
        <v>0</v>
      </c>
      <c r="AQ7594" s="4">
        <v>0</v>
      </c>
      <c r="AR7594" s="4">
        <v>0</v>
      </c>
      <c r="AS7594" s="4">
        <v>7218.03</v>
      </c>
      <c r="AT7594" s="4">
        <v>0</v>
      </c>
      <c r="AU7594" s="4">
        <v>1614.65</v>
      </c>
      <c r="AV7594" s="8">
        <v>3.3616687939999998</v>
      </c>
    </row>
    <row r="7595" spans="1:48" x14ac:dyDescent="0.45">
      <c r="A7595">
        <v>143610</v>
      </c>
      <c r="B7595" t="s">
        <v>876</v>
      </c>
      <c r="C7595" s="5">
        <v>44453</v>
      </c>
      <c r="D7595" t="s">
        <v>172</v>
      </c>
      <c r="F7595" s="4">
        <v>0.99</v>
      </c>
      <c r="G7595" s="4">
        <v>0</v>
      </c>
      <c r="H7595" s="4">
        <v>0</v>
      </c>
      <c r="I7595" s="4">
        <v>0</v>
      </c>
      <c r="J7595" s="4">
        <v>0</v>
      </c>
      <c r="K7595" s="4">
        <v>0</v>
      </c>
      <c r="L7595" s="4">
        <v>0</v>
      </c>
      <c r="M7595" s="4">
        <v>0</v>
      </c>
      <c r="N7595" s="4">
        <v>0</v>
      </c>
      <c r="O7595" s="4">
        <v>0</v>
      </c>
      <c r="P7595" s="4">
        <v>0</v>
      </c>
      <c r="Q7595" s="4">
        <v>0</v>
      </c>
      <c r="R7595" s="4">
        <v>0</v>
      </c>
      <c r="S7595" s="4">
        <v>0</v>
      </c>
      <c r="T7595" s="4">
        <v>0</v>
      </c>
      <c r="U7595" s="4">
        <v>0</v>
      </c>
      <c r="V7595" s="4">
        <v>0</v>
      </c>
      <c r="W7595" s="4">
        <v>0</v>
      </c>
      <c r="X7595" s="4">
        <v>5841</v>
      </c>
      <c r="Y7595" s="4">
        <v>160.69</v>
      </c>
      <c r="Z7595" s="4">
        <v>0</v>
      </c>
      <c r="AA7595" s="4">
        <v>0</v>
      </c>
      <c r="AB7595" s="4">
        <v>0</v>
      </c>
      <c r="AC7595" s="4">
        <v>0</v>
      </c>
      <c r="AD7595" s="4">
        <v>0</v>
      </c>
      <c r="AE7595" s="4">
        <v>0</v>
      </c>
      <c r="AF7595" s="4">
        <v>0</v>
      </c>
      <c r="AG7595" s="4">
        <v>0</v>
      </c>
      <c r="AH7595" s="4">
        <v>0</v>
      </c>
      <c r="AI7595" s="4">
        <v>0</v>
      </c>
      <c r="AJ7595" s="4">
        <v>0</v>
      </c>
      <c r="AK7595" s="4">
        <v>0</v>
      </c>
      <c r="AL7595" s="4">
        <v>0</v>
      </c>
      <c r="AM7595" s="4">
        <v>0</v>
      </c>
      <c r="AN7595" s="4">
        <v>0</v>
      </c>
      <c r="AO7595" s="4">
        <v>0</v>
      </c>
      <c r="AP7595" s="4">
        <v>0</v>
      </c>
      <c r="AQ7595" s="4">
        <v>0</v>
      </c>
      <c r="AR7595" s="4">
        <v>0</v>
      </c>
      <c r="AS7595" s="4">
        <v>6001.69</v>
      </c>
      <c r="AT7595" s="4">
        <v>0</v>
      </c>
      <c r="AU7595" s="4">
        <v>649.24</v>
      </c>
      <c r="AV7595" s="8">
        <v>1.5755764130000001</v>
      </c>
    </row>
    <row r="7596" spans="1:48" x14ac:dyDescent="0.45">
      <c r="A7596">
        <v>143610</v>
      </c>
      <c r="B7596" t="s">
        <v>876</v>
      </c>
      <c r="C7596" s="5">
        <v>46763</v>
      </c>
      <c r="D7596" t="s">
        <v>338</v>
      </c>
      <c r="F7596" s="4">
        <v>1</v>
      </c>
      <c r="G7596" s="4">
        <v>0</v>
      </c>
      <c r="H7596" s="4">
        <v>0</v>
      </c>
      <c r="I7596" s="4">
        <v>0</v>
      </c>
      <c r="J7596" s="4">
        <v>0</v>
      </c>
      <c r="K7596" s="4">
        <v>0</v>
      </c>
      <c r="L7596" s="4">
        <v>0</v>
      </c>
      <c r="M7596" s="4">
        <v>0</v>
      </c>
      <c r="N7596" s="4">
        <v>0</v>
      </c>
      <c r="O7596" s="4">
        <v>0</v>
      </c>
      <c r="P7596" s="4">
        <v>0</v>
      </c>
      <c r="Q7596" s="4">
        <v>0</v>
      </c>
      <c r="R7596" s="4">
        <v>0</v>
      </c>
      <c r="S7596" s="4">
        <v>0</v>
      </c>
      <c r="T7596" s="4">
        <v>0</v>
      </c>
      <c r="U7596" s="4">
        <v>0</v>
      </c>
      <c r="V7596" s="4">
        <v>0</v>
      </c>
      <c r="W7596" s="4">
        <v>0</v>
      </c>
      <c r="X7596" s="4">
        <v>5900</v>
      </c>
      <c r="Y7596" s="4">
        <v>6.16</v>
      </c>
      <c r="Z7596" s="4">
        <v>0</v>
      </c>
      <c r="AA7596" s="4">
        <v>0</v>
      </c>
      <c r="AB7596" s="4">
        <v>0</v>
      </c>
      <c r="AC7596" s="4">
        <v>0</v>
      </c>
      <c r="AD7596" s="4">
        <v>0</v>
      </c>
      <c r="AE7596" s="4">
        <v>0</v>
      </c>
      <c r="AF7596" s="4">
        <v>0</v>
      </c>
      <c r="AG7596" s="4">
        <v>0</v>
      </c>
      <c r="AH7596" s="4">
        <v>0</v>
      </c>
      <c r="AI7596" s="4">
        <v>0</v>
      </c>
      <c r="AJ7596" s="4">
        <v>0</v>
      </c>
      <c r="AK7596" s="4">
        <v>0</v>
      </c>
      <c r="AL7596" s="4">
        <v>0</v>
      </c>
      <c r="AM7596" s="4">
        <v>0</v>
      </c>
      <c r="AN7596" s="4">
        <v>0</v>
      </c>
      <c r="AO7596" s="4">
        <v>0</v>
      </c>
      <c r="AP7596" s="4">
        <v>0</v>
      </c>
      <c r="AQ7596" s="4">
        <v>0</v>
      </c>
      <c r="AR7596" s="4">
        <v>0</v>
      </c>
      <c r="AS7596" s="4">
        <v>5906.16</v>
      </c>
      <c r="AT7596" s="4">
        <v>0</v>
      </c>
      <c r="AU7596" s="4">
        <v>24.62</v>
      </c>
      <c r="AV7596" s="8">
        <v>1.6910634000000001E-2</v>
      </c>
    </row>
    <row r="7597" spans="1:48" x14ac:dyDescent="0.45">
      <c r="A7597">
        <v>143610</v>
      </c>
      <c r="B7597" t="s">
        <v>876</v>
      </c>
      <c r="C7597" s="5">
        <v>46896</v>
      </c>
      <c r="D7597" t="s">
        <v>347</v>
      </c>
      <c r="F7597" s="4">
        <v>16.5</v>
      </c>
      <c r="G7597" s="4">
        <v>0</v>
      </c>
      <c r="H7597" s="4">
        <v>0</v>
      </c>
      <c r="I7597" s="4">
        <v>2</v>
      </c>
      <c r="J7597" s="4">
        <v>0</v>
      </c>
      <c r="K7597" s="4">
        <v>0</v>
      </c>
      <c r="L7597" s="4">
        <v>0</v>
      </c>
      <c r="M7597" s="4">
        <v>1</v>
      </c>
      <c r="N7597" s="4">
        <v>0</v>
      </c>
      <c r="O7597" s="4">
        <v>0</v>
      </c>
      <c r="P7597" s="4">
        <v>0</v>
      </c>
      <c r="Q7597" s="4">
        <v>0</v>
      </c>
      <c r="R7597" s="4">
        <v>0</v>
      </c>
      <c r="S7597" s="4">
        <v>0</v>
      </c>
      <c r="T7597" s="4">
        <v>0</v>
      </c>
      <c r="U7597" s="4">
        <v>0</v>
      </c>
      <c r="V7597" s="4">
        <v>0</v>
      </c>
      <c r="W7597" s="4">
        <v>2</v>
      </c>
      <c r="X7597" s="4">
        <v>97350</v>
      </c>
      <c r="Y7597" s="4">
        <v>2040.18</v>
      </c>
      <c r="Z7597" s="4">
        <v>0</v>
      </c>
      <c r="AA7597" s="4">
        <v>167.34</v>
      </c>
      <c r="AB7597" s="4">
        <v>0</v>
      </c>
      <c r="AC7597" s="4">
        <v>0</v>
      </c>
      <c r="AD7597" s="4">
        <v>0</v>
      </c>
      <c r="AE7597" s="4">
        <v>0</v>
      </c>
      <c r="AF7597" s="4">
        <v>7852</v>
      </c>
      <c r="AG7597" s="4">
        <v>0</v>
      </c>
      <c r="AH7597" s="4">
        <v>0</v>
      </c>
      <c r="AI7597" s="4">
        <v>0</v>
      </c>
      <c r="AJ7597" s="4">
        <v>25134</v>
      </c>
      <c r="AK7597" s="4">
        <v>32986</v>
      </c>
      <c r="AL7597" s="4">
        <v>0</v>
      </c>
      <c r="AM7597" s="4">
        <v>0</v>
      </c>
      <c r="AN7597" s="4">
        <v>0</v>
      </c>
      <c r="AO7597" s="4">
        <v>0</v>
      </c>
      <c r="AP7597" s="4">
        <v>0</v>
      </c>
      <c r="AQ7597" s="4">
        <v>0</v>
      </c>
      <c r="AR7597" s="4">
        <v>0</v>
      </c>
      <c r="AS7597" s="4">
        <v>132543.51999999999</v>
      </c>
      <c r="AT7597" s="4">
        <v>0</v>
      </c>
      <c r="AU7597" s="4">
        <v>494.59</v>
      </c>
      <c r="AV7597" s="8">
        <v>0.30760569199999999</v>
      </c>
    </row>
    <row r="7598" spans="1:48" x14ac:dyDescent="0.45">
      <c r="A7598">
        <v>143610</v>
      </c>
      <c r="B7598" t="s">
        <v>876</v>
      </c>
      <c r="C7598" s="5">
        <v>47001</v>
      </c>
      <c r="D7598" t="s">
        <v>355</v>
      </c>
      <c r="F7598" s="4">
        <v>22.15</v>
      </c>
      <c r="G7598" s="4">
        <v>0</v>
      </c>
      <c r="H7598" s="4">
        <v>0</v>
      </c>
      <c r="I7598" s="4">
        <v>1</v>
      </c>
      <c r="J7598" s="4">
        <v>0</v>
      </c>
      <c r="K7598" s="4">
        <v>0</v>
      </c>
      <c r="L7598" s="4">
        <v>0</v>
      </c>
      <c r="M7598" s="4">
        <v>0</v>
      </c>
      <c r="N7598" s="4">
        <v>0</v>
      </c>
      <c r="O7598" s="4">
        <v>0</v>
      </c>
      <c r="P7598" s="4">
        <v>0</v>
      </c>
      <c r="Q7598" s="4">
        <v>0</v>
      </c>
      <c r="R7598" s="4">
        <v>0</v>
      </c>
      <c r="S7598" s="4">
        <v>0</v>
      </c>
      <c r="T7598" s="4">
        <v>0</v>
      </c>
      <c r="U7598" s="4">
        <v>0</v>
      </c>
      <c r="V7598" s="4">
        <v>0</v>
      </c>
      <c r="W7598" s="4">
        <v>6.05</v>
      </c>
      <c r="X7598" s="4">
        <v>130685</v>
      </c>
      <c r="Y7598" s="4">
        <v>3294.54</v>
      </c>
      <c r="Z7598" s="4">
        <v>0</v>
      </c>
      <c r="AA7598" s="4">
        <v>1922.34</v>
      </c>
      <c r="AB7598" s="4">
        <v>0</v>
      </c>
      <c r="AC7598" s="4">
        <v>0</v>
      </c>
      <c r="AD7598" s="4">
        <v>0</v>
      </c>
      <c r="AE7598" s="4">
        <v>0</v>
      </c>
      <c r="AF7598" s="4">
        <v>3926</v>
      </c>
      <c r="AG7598" s="4">
        <v>0</v>
      </c>
      <c r="AH7598" s="4">
        <v>0</v>
      </c>
      <c r="AI7598" s="4">
        <v>0</v>
      </c>
      <c r="AJ7598" s="4">
        <v>0</v>
      </c>
      <c r="AK7598" s="4">
        <v>3926</v>
      </c>
      <c r="AL7598" s="4">
        <v>0</v>
      </c>
      <c r="AM7598" s="4">
        <v>0</v>
      </c>
      <c r="AN7598" s="4">
        <v>0</v>
      </c>
      <c r="AO7598" s="4">
        <v>0</v>
      </c>
      <c r="AP7598" s="4">
        <v>0</v>
      </c>
      <c r="AQ7598" s="4">
        <v>0</v>
      </c>
      <c r="AR7598" s="4">
        <v>0</v>
      </c>
      <c r="AS7598" s="4">
        <v>139827.88</v>
      </c>
      <c r="AT7598" s="4">
        <v>0</v>
      </c>
      <c r="AU7598" s="4">
        <v>594.95000000000005</v>
      </c>
      <c r="AV7598" s="8">
        <v>1.1681715989999999</v>
      </c>
    </row>
    <row r="7599" spans="1:48" x14ac:dyDescent="0.45">
      <c r="A7599">
        <v>143610</v>
      </c>
      <c r="B7599" t="s">
        <v>876</v>
      </c>
      <c r="C7599" s="5">
        <v>44800</v>
      </c>
      <c r="D7599" t="s">
        <v>202</v>
      </c>
      <c r="F7599" s="4">
        <v>7.59</v>
      </c>
      <c r="G7599" s="4">
        <v>0</v>
      </c>
      <c r="H7599" s="4">
        <v>0</v>
      </c>
      <c r="I7599" s="4">
        <v>0</v>
      </c>
      <c r="J7599" s="4">
        <v>0</v>
      </c>
      <c r="K7599" s="4">
        <v>0</v>
      </c>
      <c r="L7599" s="4">
        <v>0</v>
      </c>
      <c r="M7599" s="4">
        <v>0</v>
      </c>
      <c r="N7599" s="4">
        <v>0</v>
      </c>
      <c r="O7599" s="4">
        <v>0</v>
      </c>
      <c r="P7599" s="4">
        <v>0</v>
      </c>
      <c r="Q7599" s="4">
        <v>0</v>
      </c>
      <c r="R7599" s="4">
        <v>0</v>
      </c>
      <c r="S7599" s="4">
        <v>0</v>
      </c>
      <c r="T7599" s="4">
        <v>0</v>
      </c>
      <c r="U7599" s="4">
        <v>0</v>
      </c>
      <c r="V7599" s="4">
        <v>0</v>
      </c>
      <c r="W7599" s="4">
        <v>1.5</v>
      </c>
      <c r="X7599" s="4">
        <v>44781</v>
      </c>
      <c r="Y7599" s="4">
        <v>1422.75</v>
      </c>
      <c r="Z7599" s="4">
        <v>0</v>
      </c>
      <c r="AA7599" s="4">
        <v>661.39</v>
      </c>
      <c r="AB7599" s="4">
        <v>0</v>
      </c>
      <c r="AC7599" s="4">
        <v>0</v>
      </c>
      <c r="AD7599" s="4">
        <v>0</v>
      </c>
      <c r="AE7599" s="4">
        <v>0</v>
      </c>
      <c r="AF7599" s="4">
        <v>0</v>
      </c>
      <c r="AG7599" s="4">
        <v>0</v>
      </c>
      <c r="AH7599" s="4">
        <v>0</v>
      </c>
      <c r="AI7599" s="4">
        <v>0</v>
      </c>
      <c r="AJ7599" s="4">
        <v>0</v>
      </c>
      <c r="AK7599" s="4">
        <v>0</v>
      </c>
      <c r="AL7599" s="4">
        <v>0</v>
      </c>
      <c r="AM7599" s="4">
        <v>0</v>
      </c>
      <c r="AN7599" s="4">
        <v>0</v>
      </c>
      <c r="AO7599" s="4">
        <v>0</v>
      </c>
      <c r="AP7599" s="4">
        <v>0</v>
      </c>
      <c r="AQ7599" s="4">
        <v>0</v>
      </c>
      <c r="AR7599" s="4">
        <v>0</v>
      </c>
      <c r="AS7599" s="4">
        <v>46865.14</v>
      </c>
      <c r="AT7599" s="4">
        <v>0</v>
      </c>
      <c r="AU7599" s="4">
        <v>749.8</v>
      </c>
      <c r="AV7599" s="8">
        <v>1.6210587649999999</v>
      </c>
    </row>
    <row r="7600" spans="1:48" x14ac:dyDescent="0.45">
      <c r="A7600">
        <v>143610</v>
      </c>
      <c r="B7600" t="s">
        <v>876</v>
      </c>
      <c r="C7600" s="5">
        <v>49098</v>
      </c>
      <c r="D7600" t="s">
        <v>462</v>
      </c>
      <c r="F7600" s="4">
        <v>4</v>
      </c>
      <c r="G7600" s="4">
        <v>0</v>
      </c>
      <c r="H7600" s="4">
        <v>0</v>
      </c>
      <c r="I7600" s="4">
        <v>0</v>
      </c>
      <c r="J7600" s="4">
        <v>0</v>
      </c>
      <c r="K7600" s="4">
        <v>0</v>
      </c>
      <c r="L7600" s="4">
        <v>0</v>
      </c>
      <c r="M7600" s="4">
        <v>0</v>
      </c>
      <c r="N7600" s="4">
        <v>0</v>
      </c>
      <c r="O7600" s="4">
        <v>0</v>
      </c>
      <c r="P7600" s="4">
        <v>0</v>
      </c>
      <c r="Q7600" s="4">
        <v>0</v>
      </c>
      <c r="R7600" s="4">
        <v>0</v>
      </c>
      <c r="S7600" s="4">
        <v>0</v>
      </c>
      <c r="T7600" s="4">
        <v>0</v>
      </c>
      <c r="U7600" s="4">
        <v>0</v>
      </c>
      <c r="V7600" s="4">
        <v>0</v>
      </c>
      <c r="W7600" s="4">
        <v>0</v>
      </c>
      <c r="X7600" s="4">
        <v>23600</v>
      </c>
      <c r="Y7600" s="4">
        <v>602.04</v>
      </c>
      <c r="Z7600" s="4">
        <v>0</v>
      </c>
      <c r="AA7600" s="4">
        <v>0</v>
      </c>
      <c r="AB7600" s="4">
        <v>0</v>
      </c>
      <c r="AC7600" s="4">
        <v>0</v>
      </c>
      <c r="AD7600" s="4">
        <v>0</v>
      </c>
      <c r="AE7600" s="4">
        <v>0</v>
      </c>
      <c r="AF7600" s="4">
        <v>0</v>
      </c>
      <c r="AG7600" s="4">
        <v>0</v>
      </c>
      <c r="AH7600" s="4">
        <v>0</v>
      </c>
      <c r="AI7600" s="4">
        <v>0</v>
      </c>
      <c r="AJ7600" s="4">
        <v>0</v>
      </c>
      <c r="AK7600" s="4">
        <v>0</v>
      </c>
      <c r="AL7600" s="4">
        <v>0</v>
      </c>
      <c r="AM7600" s="4">
        <v>0</v>
      </c>
      <c r="AN7600" s="4">
        <v>0</v>
      </c>
      <c r="AO7600" s="4">
        <v>0</v>
      </c>
      <c r="AP7600" s="4">
        <v>0</v>
      </c>
      <c r="AQ7600" s="4">
        <v>0</v>
      </c>
      <c r="AR7600" s="4">
        <v>0</v>
      </c>
      <c r="AS7600" s="4">
        <v>24202.04</v>
      </c>
      <c r="AT7600" s="4">
        <v>0</v>
      </c>
      <c r="AU7600" s="4">
        <v>602.04</v>
      </c>
      <c r="AV7600" s="8">
        <v>0.46713690699999999</v>
      </c>
    </row>
    <row r="7601" spans="1:48" x14ac:dyDescent="0.45">
      <c r="A7601">
        <v>143610</v>
      </c>
      <c r="B7601" t="s">
        <v>876</v>
      </c>
      <c r="C7601" s="5">
        <v>44933</v>
      </c>
      <c r="D7601" t="s">
        <v>211</v>
      </c>
      <c r="F7601" s="4">
        <v>2</v>
      </c>
      <c r="G7601" s="4">
        <v>0</v>
      </c>
      <c r="H7601" s="4">
        <v>0</v>
      </c>
      <c r="I7601" s="4">
        <v>0</v>
      </c>
      <c r="J7601" s="4">
        <v>0</v>
      </c>
      <c r="K7601" s="4">
        <v>0</v>
      </c>
      <c r="L7601" s="4">
        <v>0</v>
      </c>
      <c r="M7601" s="4">
        <v>0</v>
      </c>
      <c r="N7601" s="4">
        <v>0</v>
      </c>
      <c r="O7601" s="4">
        <v>0</v>
      </c>
      <c r="P7601" s="4">
        <v>0</v>
      </c>
      <c r="Q7601" s="4">
        <v>0</v>
      </c>
      <c r="R7601" s="4">
        <v>0</v>
      </c>
      <c r="S7601" s="4">
        <v>0</v>
      </c>
      <c r="T7601" s="4">
        <v>0</v>
      </c>
      <c r="U7601" s="4">
        <v>0</v>
      </c>
      <c r="V7601" s="4">
        <v>0</v>
      </c>
      <c r="W7601" s="4">
        <v>0</v>
      </c>
      <c r="X7601" s="4">
        <v>11800</v>
      </c>
      <c r="Y7601" s="4">
        <v>0</v>
      </c>
      <c r="Z7601" s="4">
        <v>0</v>
      </c>
      <c r="AA7601" s="4">
        <v>0</v>
      </c>
      <c r="AB7601" s="4">
        <v>0</v>
      </c>
      <c r="AC7601" s="4">
        <v>0</v>
      </c>
      <c r="AD7601" s="4">
        <v>0</v>
      </c>
      <c r="AE7601" s="4">
        <v>0</v>
      </c>
      <c r="AF7601" s="4">
        <v>0</v>
      </c>
      <c r="AG7601" s="4">
        <v>0</v>
      </c>
      <c r="AH7601" s="4">
        <v>0</v>
      </c>
      <c r="AI7601" s="4">
        <v>0</v>
      </c>
      <c r="AJ7601" s="4">
        <v>0</v>
      </c>
      <c r="AK7601" s="4">
        <v>0</v>
      </c>
      <c r="AL7601" s="4">
        <v>0</v>
      </c>
      <c r="AM7601" s="4">
        <v>0</v>
      </c>
      <c r="AN7601" s="4">
        <v>0</v>
      </c>
      <c r="AO7601" s="4">
        <v>0</v>
      </c>
      <c r="AP7601" s="4">
        <v>0</v>
      </c>
      <c r="AQ7601" s="4">
        <v>0</v>
      </c>
      <c r="AR7601" s="4">
        <v>0</v>
      </c>
      <c r="AS7601" s="4">
        <v>11800</v>
      </c>
      <c r="AT7601" s="4">
        <v>0</v>
      </c>
      <c r="AU7601" s="4">
        <v>0</v>
      </c>
      <c r="AV7601" s="8">
        <v>7.38238E-4</v>
      </c>
    </row>
    <row r="7602" spans="1:48" x14ac:dyDescent="0.45">
      <c r="A7602">
        <v>143610</v>
      </c>
      <c r="B7602" t="s">
        <v>876</v>
      </c>
      <c r="C7602" s="5">
        <v>50393</v>
      </c>
      <c r="D7602" t="s">
        <v>544</v>
      </c>
      <c r="F7602" s="4">
        <v>1</v>
      </c>
      <c r="G7602" s="4">
        <v>0</v>
      </c>
      <c r="H7602" s="4">
        <v>0</v>
      </c>
      <c r="I7602" s="4">
        <v>0</v>
      </c>
      <c r="J7602" s="4">
        <v>0</v>
      </c>
      <c r="K7602" s="4">
        <v>0</v>
      </c>
      <c r="L7602" s="4">
        <v>0</v>
      </c>
      <c r="M7602" s="4">
        <v>0</v>
      </c>
      <c r="N7602" s="4">
        <v>0</v>
      </c>
      <c r="O7602" s="4">
        <v>0</v>
      </c>
      <c r="P7602" s="4">
        <v>0</v>
      </c>
      <c r="Q7602" s="4">
        <v>0</v>
      </c>
      <c r="R7602" s="4">
        <v>0</v>
      </c>
      <c r="S7602" s="4">
        <v>0</v>
      </c>
      <c r="T7602" s="4">
        <v>0</v>
      </c>
      <c r="U7602" s="4">
        <v>0</v>
      </c>
      <c r="V7602" s="4">
        <v>0</v>
      </c>
      <c r="W7602" s="4">
        <v>1</v>
      </c>
      <c r="X7602" s="4">
        <v>5900</v>
      </c>
      <c r="Y7602" s="4">
        <v>250.19</v>
      </c>
      <c r="Z7602" s="4">
        <v>0</v>
      </c>
      <c r="AA7602" s="4">
        <v>827.39</v>
      </c>
      <c r="AB7602" s="4">
        <v>0</v>
      </c>
      <c r="AC7602" s="4">
        <v>0</v>
      </c>
      <c r="AD7602" s="4">
        <v>0</v>
      </c>
      <c r="AE7602" s="4">
        <v>0</v>
      </c>
      <c r="AF7602" s="4">
        <v>0</v>
      </c>
      <c r="AG7602" s="4">
        <v>0</v>
      </c>
      <c r="AH7602" s="4">
        <v>0</v>
      </c>
      <c r="AI7602" s="4">
        <v>0</v>
      </c>
      <c r="AJ7602" s="4">
        <v>0</v>
      </c>
      <c r="AK7602" s="4">
        <v>0</v>
      </c>
      <c r="AL7602" s="4">
        <v>0</v>
      </c>
      <c r="AM7602" s="4">
        <v>0</v>
      </c>
      <c r="AN7602" s="4">
        <v>0</v>
      </c>
      <c r="AO7602" s="4">
        <v>0</v>
      </c>
      <c r="AP7602" s="4">
        <v>0</v>
      </c>
      <c r="AQ7602" s="4">
        <v>0</v>
      </c>
      <c r="AR7602" s="4">
        <v>0</v>
      </c>
      <c r="AS7602" s="4">
        <v>6977.58</v>
      </c>
      <c r="AT7602" s="4">
        <v>0</v>
      </c>
      <c r="AU7602" s="4">
        <v>1000.75</v>
      </c>
      <c r="AV7602" s="8">
        <v>3.0418702479999999</v>
      </c>
    </row>
    <row r="7603" spans="1:48" x14ac:dyDescent="0.45">
      <c r="A7603">
        <v>143610</v>
      </c>
      <c r="B7603" t="s">
        <v>876</v>
      </c>
      <c r="C7603" s="5">
        <v>45047</v>
      </c>
      <c r="D7603" t="s">
        <v>221</v>
      </c>
      <c r="F7603" s="4">
        <v>14.1</v>
      </c>
      <c r="G7603" s="4">
        <v>0</v>
      </c>
      <c r="H7603" s="4">
        <v>0</v>
      </c>
      <c r="I7603" s="4">
        <v>0.56999999999999995</v>
      </c>
      <c r="J7603" s="4">
        <v>1</v>
      </c>
      <c r="K7603" s="4">
        <v>0</v>
      </c>
      <c r="L7603" s="4">
        <v>0</v>
      </c>
      <c r="M7603" s="4">
        <v>0</v>
      </c>
      <c r="N7603" s="4">
        <v>0</v>
      </c>
      <c r="O7603" s="4">
        <v>0</v>
      </c>
      <c r="P7603" s="4">
        <v>0</v>
      </c>
      <c r="Q7603" s="4">
        <v>0</v>
      </c>
      <c r="R7603" s="4">
        <v>0</v>
      </c>
      <c r="S7603" s="4">
        <v>0</v>
      </c>
      <c r="T7603" s="4">
        <v>0</v>
      </c>
      <c r="U7603" s="4">
        <v>0</v>
      </c>
      <c r="V7603" s="4">
        <v>0</v>
      </c>
      <c r="W7603" s="4">
        <v>1</v>
      </c>
      <c r="X7603" s="4">
        <v>83190</v>
      </c>
      <c r="Y7603" s="4">
        <v>295.39999999999998</v>
      </c>
      <c r="Z7603" s="4">
        <v>0</v>
      </c>
      <c r="AA7603" s="4">
        <v>170.06</v>
      </c>
      <c r="AB7603" s="4">
        <v>0</v>
      </c>
      <c r="AC7603" s="4">
        <v>0</v>
      </c>
      <c r="AD7603" s="4">
        <v>0</v>
      </c>
      <c r="AE7603" s="4">
        <v>0</v>
      </c>
      <c r="AF7603" s="4">
        <v>2237.8200000000002</v>
      </c>
      <c r="AG7603" s="4">
        <v>9433</v>
      </c>
      <c r="AH7603" s="4">
        <v>0</v>
      </c>
      <c r="AI7603" s="4">
        <v>0</v>
      </c>
      <c r="AJ7603" s="4">
        <v>0</v>
      </c>
      <c r="AK7603" s="4">
        <v>11670.82</v>
      </c>
      <c r="AL7603" s="4">
        <v>0</v>
      </c>
      <c r="AM7603" s="4">
        <v>0</v>
      </c>
      <c r="AN7603" s="4">
        <v>0</v>
      </c>
      <c r="AO7603" s="4">
        <v>0</v>
      </c>
      <c r="AP7603" s="4">
        <v>0</v>
      </c>
      <c r="AQ7603" s="4">
        <v>0</v>
      </c>
      <c r="AR7603" s="4">
        <v>0</v>
      </c>
      <c r="AS7603" s="4">
        <v>95326.28</v>
      </c>
      <c r="AT7603" s="4">
        <v>0</v>
      </c>
      <c r="AU7603" s="4">
        <v>83.8</v>
      </c>
      <c r="AV7603" s="8">
        <v>0.62520238900000003</v>
      </c>
    </row>
    <row r="7604" spans="1:48" x14ac:dyDescent="0.45">
      <c r="A7604">
        <v>143610</v>
      </c>
      <c r="B7604" t="s">
        <v>876</v>
      </c>
      <c r="C7604" s="5">
        <v>45070</v>
      </c>
      <c r="D7604" t="s">
        <v>223</v>
      </c>
      <c r="F7604" s="4">
        <v>11.91</v>
      </c>
      <c r="G7604" s="4">
        <v>0</v>
      </c>
      <c r="H7604" s="4">
        <v>0</v>
      </c>
      <c r="I7604" s="4">
        <v>0</v>
      </c>
      <c r="J7604" s="4">
        <v>0</v>
      </c>
      <c r="K7604" s="4">
        <v>0</v>
      </c>
      <c r="L7604" s="4">
        <v>0</v>
      </c>
      <c r="M7604" s="4">
        <v>0</v>
      </c>
      <c r="N7604" s="4">
        <v>0</v>
      </c>
      <c r="O7604" s="4">
        <v>0</v>
      </c>
      <c r="P7604" s="4">
        <v>0</v>
      </c>
      <c r="Q7604" s="4">
        <v>0</v>
      </c>
      <c r="R7604" s="4">
        <v>0</v>
      </c>
      <c r="S7604" s="4">
        <v>0</v>
      </c>
      <c r="T7604" s="4">
        <v>0</v>
      </c>
      <c r="U7604" s="4">
        <v>0</v>
      </c>
      <c r="V7604" s="4">
        <v>0</v>
      </c>
      <c r="W7604" s="4">
        <v>9.56</v>
      </c>
      <c r="X7604" s="4">
        <v>70269</v>
      </c>
      <c r="Y7604" s="4">
        <v>5732.82</v>
      </c>
      <c r="Z7604" s="4">
        <v>0</v>
      </c>
      <c r="AA7604" s="4">
        <v>2466.04</v>
      </c>
      <c r="AB7604" s="4">
        <v>0</v>
      </c>
      <c r="AC7604" s="4">
        <v>0</v>
      </c>
      <c r="AD7604" s="4">
        <v>0</v>
      </c>
      <c r="AE7604" s="4">
        <v>0</v>
      </c>
      <c r="AF7604" s="4">
        <v>0</v>
      </c>
      <c r="AG7604" s="4">
        <v>0</v>
      </c>
      <c r="AH7604" s="4">
        <v>0</v>
      </c>
      <c r="AI7604" s="4">
        <v>0</v>
      </c>
      <c r="AJ7604" s="4">
        <v>0</v>
      </c>
      <c r="AK7604" s="4">
        <v>0</v>
      </c>
      <c r="AL7604" s="4">
        <v>0</v>
      </c>
      <c r="AM7604" s="4">
        <v>0</v>
      </c>
      <c r="AN7604" s="4">
        <v>0</v>
      </c>
      <c r="AO7604" s="4">
        <v>0</v>
      </c>
      <c r="AP7604" s="4">
        <v>0</v>
      </c>
      <c r="AQ7604" s="4">
        <v>0</v>
      </c>
      <c r="AR7604" s="4">
        <v>0</v>
      </c>
      <c r="AS7604" s="4">
        <v>78467.86</v>
      </c>
      <c r="AT7604" s="4">
        <v>0</v>
      </c>
      <c r="AU7604" s="4">
        <v>1925.38</v>
      </c>
      <c r="AV7604" s="8">
        <v>0.94836130900000004</v>
      </c>
    </row>
    <row r="7605" spans="1:48" x14ac:dyDescent="0.45">
      <c r="A7605">
        <v>143644</v>
      </c>
      <c r="B7605" t="s">
        <v>877</v>
      </c>
      <c r="C7605" s="5">
        <v>49593</v>
      </c>
      <c r="D7605" t="s">
        <v>807</v>
      </c>
      <c r="F7605" s="4">
        <v>11.51</v>
      </c>
      <c r="G7605" s="4">
        <v>0</v>
      </c>
      <c r="H7605" s="4">
        <v>0</v>
      </c>
      <c r="I7605" s="4">
        <v>2.95</v>
      </c>
      <c r="J7605" s="4">
        <v>0</v>
      </c>
      <c r="K7605" s="4">
        <v>0</v>
      </c>
      <c r="L7605" s="4">
        <v>0</v>
      </c>
      <c r="M7605" s="4">
        <v>0</v>
      </c>
      <c r="N7605" s="4">
        <v>0</v>
      </c>
      <c r="O7605" s="4">
        <v>0</v>
      </c>
      <c r="P7605" s="4">
        <v>0</v>
      </c>
      <c r="Q7605" s="4">
        <v>0</v>
      </c>
      <c r="R7605" s="4">
        <v>0</v>
      </c>
      <c r="S7605" s="4">
        <v>0</v>
      </c>
      <c r="T7605" s="4">
        <v>0</v>
      </c>
      <c r="U7605" s="4">
        <v>0</v>
      </c>
      <c r="V7605" s="4">
        <v>0</v>
      </c>
      <c r="W7605" s="4">
        <v>11.51</v>
      </c>
      <c r="X7605" s="4">
        <v>67909</v>
      </c>
      <c r="Y7605" s="4">
        <v>3726.3</v>
      </c>
      <c r="Z7605" s="4">
        <v>0</v>
      </c>
      <c r="AA7605" s="4">
        <v>3789.18</v>
      </c>
      <c r="AB7605" s="4">
        <v>0</v>
      </c>
      <c r="AC7605" s="4">
        <v>0</v>
      </c>
      <c r="AD7605" s="4">
        <v>0</v>
      </c>
      <c r="AE7605" s="4">
        <v>0</v>
      </c>
      <c r="AF7605" s="4">
        <v>11581.7</v>
      </c>
      <c r="AG7605" s="4">
        <v>0</v>
      </c>
      <c r="AH7605" s="4">
        <v>0</v>
      </c>
      <c r="AI7605" s="4">
        <v>0</v>
      </c>
      <c r="AJ7605" s="4">
        <v>0</v>
      </c>
      <c r="AK7605" s="4">
        <v>11581.7</v>
      </c>
      <c r="AL7605" s="4">
        <v>0</v>
      </c>
      <c r="AM7605" s="4">
        <v>0</v>
      </c>
      <c r="AN7605" s="4">
        <v>0</v>
      </c>
      <c r="AO7605" s="4">
        <v>0</v>
      </c>
      <c r="AP7605" s="4">
        <v>0</v>
      </c>
      <c r="AQ7605" s="4">
        <v>0</v>
      </c>
      <c r="AR7605" s="4">
        <v>0</v>
      </c>
      <c r="AS7605" s="4">
        <v>87006.18</v>
      </c>
      <c r="AT7605" s="4">
        <v>0</v>
      </c>
      <c r="AU7605" s="4">
        <v>1294.98</v>
      </c>
      <c r="AV7605" s="8">
        <v>1.2103211819999999</v>
      </c>
    </row>
    <row r="7606" spans="1:48" x14ac:dyDescent="0.45">
      <c r="A7606">
        <v>143644</v>
      </c>
      <c r="B7606" t="s">
        <v>877</v>
      </c>
      <c r="C7606" s="5">
        <v>49601</v>
      </c>
      <c r="D7606" t="s">
        <v>494</v>
      </c>
      <c r="F7606" s="4">
        <v>5.01</v>
      </c>
      <c r="G7606" s="4">
        <v>1</v>
      </c>
      <c r="H7606" s="4">
        <v>0</v>
      </c>
      <c r="I7606" s="4">
        <v>0</v>
      </c>
      <c r="J7606" s="4">
        <v>0</v>
      </c>
      <c r="K7606" s="4">
        <v>0</v>
      </c>
      <c r="L7606" s="4">
        <v>0</v>
      </c>
      <c r="M7606" s="4">
        <v>0</v>
      </c>
      <c r="N7606" s="4">
        <v>0</v>
      </c>
      <c r="O7606" s="4">
        <v>0</v>
      </c>
      <c r="P7606" s="4">
        <v>0</v>
      </c>
      <c r="Q7606" s="4">
        <v>0</v>
      </c>
      <c r="R7606" s="4">
        <v>0</v>
      </c>
      <c r="S7606" s="4">
        <v>0</v>
      </c>
      <c r="T7606" s="4">
        <v>0</v>
      </c>
      <c r="U7606" s="4">
        <v>0</v>
      </c>
      <c r="V7606" s="4">
        <v>0</v>
      </c>
      <c r="W7606" s="4">
        <v>5.01</v>
      </c>
      <c r="X7606" s="4">
        <v>30739</v>
      </c>
      <c r="Y7606" s="4">
        <v>637.63</v>
      </c>
      <c r="Z7606" s="4">
        <v>0</v>
      </c>
      <c r="AA7606" s="4">
        <v>2211.59</v>
      </c>
      <c r="AB7606" s="4">
        <v>0</v>
      </c>
      <c r="AC7606" s="4">
        <v>0</v>
      </c>
      <c r="AD7606" s="4">
        <v>0</v>
      </c>
      <c r="AE7606" s="4">
        <v>0</v>
      </c>
      <c r="AF7606" s="4">
        <v>0</v>
      </c>
      <c r="AG7606" s="4">
        <v>0</v>
      </c>
      <c r="AH7606" s="4">
        <v>0</v>
      </c>
      <c r="AI7606" s="4">
        <v>0</v>
      </c>
      <c r="AJ7606" s="4">
        <v>0</v>
      </c>
      <c r="AK7606" s="4">
        <v>0</v>
      </c>
      <c r="AL7606" s="4">
        <v>0</v>
      </c>
      <c r="AM7606" s="4">
        <v>0</v>
      </c>
      <c r="AN7606" s="4">
        <v>0</v>
      </c>
      <c r="AO7606" s="4">
        <v>0</v>
      </c>
      <c r="AP7606" s="4">
        <v>0</v>
      </c>
      <c r="AQ7606" s="4">
        <v>0</v>
      </c>
      <c r="AR7606" s="4">
        <v>0</v>
      </c>
      <c r="AS7606" s="4">
        <v>33588.22</v>
      </c>
      <c r="AT7606" s="4">
        <v>0</v>
      </c>
      <c r="AU7606" s="4">
        <v>489.54</v>
      </c>
      <c r="AV7606" s="8">
        <v>1.622924426</v>
      </c>
    </row>
    <row r="7607" spans="1:48" x14ac:dyDescent="0.45">
      <c r="A7607">
        <v>143644</v>
      </c>
      <c r="B7607" t="s">
        <v>877</v>
      </c>
      <c r="C7607" s="5">
        <v>49619</v>
      </c>
      <c r="D7607" t="s">
        <v>518</v>
      </c>
      <c r="F7607" s="4">
        <v>4.9000000000000004</v>
      </c>
      <c r="G7607" s="4">
        <v>0</v>
      </c>
      <c r="H7607" s="4">
        <v>0</v>
      </c>
      <c r="I7607" s="4">
        <v>2.0499999999999998</v>
      </c>
      <c r="J7607" s="4">
        <v>0</v>
      </c>
      <c r="K7607" s="4">
        <v>0</v>
      </c>
      <c r="L7607" s="4">
        <v>0</v>
      </c>
      <c r="M7607" s="4">
        <v>0</v>
      </c>
      <c r="N7607" s="4">
        <v>0</v>
      </c>
      <c r="O7607" s="4">
        <v>0</v>
      </c>
      <c r="P7607" s="4">
        <v>0</v>
      </c>
      <c r="Q7607" s="4">
        <v>0</v>
      </c>
      <c r="R7607" s="4">
        <v>0</v>
      </c>
      <c r="S7607" s="4">
        <v>0</v>
      </c>
      <c r="T7607" s="4">
        <v>0</v>
      </c>
      <c r="U7607" s="4">
        <v>0</v>
      </c>
      <c r="V7607" s="4">
        <v>0</v>
      </c>
      <c r="W7607" s="4">
        <v>4.9000000000000004</v>
      </c>
      <c r="X7607" s="4">
        <v>28910</v>
      </c>
      <c r="Y7607" s="4">
        <v>905.2</v>
      </c>
      <c r="Z7607" s="4">
        <v>0</v>
      </c>
      <c r="AA7607" s="4">
        <v>1580.15</v>
      </c>
      <c r="AB7607" s="4">
        <v>0</v>
      </c>
      <c r="AC7607" s="4">
        <v>0</v>
      </c>
      <c r="AD7607" s="4">
        <v>0</v>
      </c>
      <c r="AE7607" s="4">
        <v>0</v>
      </c>
      <c r="AF7607" s="4">
        <v>8048.3</v>
      </c>
      <c r="AG7607" s="4">
        <v>0</v>
      </c>
      <c r="AH7607" s="4">
        <v>0</v>
      </c>
      <c r="AI7607" s="4">
        <v>0</v>
      </c>
      <c r="AJ7607" s="4">
        <v>0</v>
      </c>
      <c r="AK7607" s="4">
        <v>8048.3</v>
      </c>
      <c r="AL7607" s="4">
        <v>0</v>
      </c>
      <c r="AM7607" s="4">
        <v>0</v>
      </c>
      <c r="AN7607" s="4">
        <v>0</v>
      </c>
      <c r="AO7607" s="4">
        <v>0</v>
      </c>
      <c r="AP7607" s="4">
        <v>0</v>
      </c>
      <c r="AQ7607" s="4">
        <v>0</v>
      </c>
      <c r="AR7607" s="4">
        <v>0</v>
      </c>
      <c r="AS7607" s="4">
        <v>39443.65</v>
      </c>
      <c r="AT7607" s="4">
        <v>0</v>
      </c>
      <c r="AU7607" s="4">
        <v>738.94</v>
      </c>
      <c r="AV7607" s="8">
        <v>1.185586391</v>
      </c>
    </row>
    <row r="7608" spans="1:48" x14ac:dyDescent="0.45">
      <c r="A7608">
        <v>143644</v>
      </c>
      <c r="B7608" t="s">
        <v>877</v>
      </c>
      <c r="C7608" s="5">
        <v>49627</v>
      </c>
      <c r="D7608" t="s">
        <v>495</v>
      </c>
      <c r="F7608" s="4">
        <v>32.94</v>
      </c>
      <c r="G7608" s="4">
        <v>2.15</v>
      </c>
      <c r="H7608" s="4">
        <v>0</v>
      </c>
      <c r="I7608" s="4">
        <v>6.62</v>
      </c>
      <c r="J7608" s="4">
        <v>0</v>
      </c>
      <c r="K7608" s="4">
        <v>0</v>
      </c>
      <c r="L7608" s="4">
        <v>0.74</v>
      </c>
      <c r="M7608" s="4">
        <v>0</v>
      </c>
      <c r="N7608" s="4">
        <v>0</v>
      </c>
      <c r="O7608" s="4">
        <v>0</v>
      </c>
      <c r="P7608" s="4">
        <v>0</v>
      </c>
      <c r="Q7608" s="4">
        <v>0</v>
      </c>
      <c r="R7608" s="4">
        <v>0</v>
      </c>
      <c r="S7608" s="4">
        <v>0</v>
      </c>
      <c r="T7608" s="4">
        <v>0</v>
      </c>
      <c r="U7608" s="4">
        <v>0</v>
      </c>
      <c r="V7608" s="4">
        <v>0</v>
      </c>
      <c r="W7608" s="4">
        <v>32.94</v>
      </c>
      <c r="X7608" s="4">
        <v>196883</v>
      </c>
      <c r="Y7608" s="4">
        <v>8856.9</v>
      </c>
      <c r="Z7608" s="4">
        <v>0</v>
      </c>
      <c r="AA7608" s="4">
        <v>8518.16</v>
      </c>
      <c r="AB7608" s="4">
        <v>0</v>
      </c>
      <c r="AC7608" s="4">
        <v>0</v>
      </c>
      <c r="AD7608" s="4">
        <v>0</v>
      </c>
      <c r="AE7608" s="4">
        <v>0</v>
      </c>
      <c r="AF7608" s="4">
        <v>25990.12</v>
      </c>
      <c r="AG7608" s="4">
        <v>0</v>
      </c>
      <c r="AH7608" s="4">
        <v>0</v>
      </c>
      <c r="AI7608" s="4">
        <v>12616.26</v>
      </c>
      <c r="AJ7608" s="4">
        <v>0</v>
      </c>
      <c r="AK7608" s="4">
        <v>38606.379999999997</v>
      </c>
      <c r="AL7608" s="4">
        <v>0</v>
      </c>
      <c r="AM7608" s="4">
        <v>0</v>
      </c>
      <c r="AN7608" s="4">
        <v>0</v>
      </c>
      <c r="AO7608" s="4">
        <v>0</v>
      </c>
      <c r="AP7608" s="4">
        <v>0</v>
      </c>
      <c r="AQ7608" s="4">
        <v>0</v>
      </c>
      <c r="AR7608" s="4">
        <v>0</v>
      </c>
      <c r="AS7608" s="4">
        <v>252864.44</v>
      </c>
      <c r="AT7608" s="4">
        <v>0</v>
      </c>
      <c r="AU7608" s="4">
        <v>1061.6600000000001</v>
      </c>
      <c r="AV7608" s="8">
        <v>0.95072153999999998</v>
      </c>
    </row>
    <row r="7609" spans="1:48" x14ac:dyDescent="0.45">
      <c r="A7609">
        <v>143644</v>
      </c>
      <c r="B7609" t="s">
        <v>877</v>
      </c>
      <c r="C7609" s="5">
        <v>44461</v>
      </c>
      <c r="D7609" t="s">
        <v>173</v>
      </c>
      <c r="F7609" s="4">
        <v>12.36</v>
      </c>
      <c r="G7609" s="4">
        <v>1.68</v>
      </c>
      <c r="H7609" s="4">
        <v>0</v>
      </c>
      <c r="I7609" s="4">
        <v>1</v>
      </c>
      <c r="J7609" s="4">
        <v>0</v>
      </c>
      <c r="K7609" s="4">
        <v>0</v>
      </c>
      <c r="L7609" s="4">
        <v>0</v>
      </c>
      <c r="M7609" s="4">
        <v>1</v>
      </c>
      <c r="N7609" s="4">
        <v>0</v>
      </c>
      <c r="O7609" s="4">
        <v>0</v>
      </c>
      <c r="P7609" s="4">
        <v>0</v>
      </c>
      <c r="Q7609" s="4">
        <v>0</v>
      </c>
      <c r="R7609" s="4">
        <v>0</v>
      </c>
      <c r="S7609" s="4">
        <v>0</v>
      </c>
      <c r="T7609" s="4">
        <v>0</v>
      </c>
      <c r="U7609" s="4">
        <v>0</v>
      </c>
      <c r="V7609" s="4">
        <v>0</v>
      </c>
      <c r="W7609" s="4">
        <v>12.36</v>
      </c>
      <c r="X7609" s="4">
        <v>74930</v>
      </c>
      <c r="Y7609" s="4">
        <v>6028.06</v>
      </c>
      <c r="Z7609" s="4">
        <v>0</v>
      </c>
      <c r="AA7609" s="4">
        <v>11228.51</v>
      </c>
      <c r="AB7609" s="4">
        <v>0</v>
      </c>
      <c r="AC7609" s="4">
        <v>0</v>
      </c>
      <c r="AD7609" s="4">
        <v>0</v>
      </c>
      <c r="AE7609" s="4">
        <v>0</v>
      </c>
      <c r="AF7609" s="4">
        <v>3926</v>
      </c>
      <c r="AG7609" s="4">
        <v>0</v>
      </c>
      <c r="AH7609" s="4">
        <v>0</v>
      </c>
      <c r="AI7609" s="4">
        <v>0</v>
      </c>
      <c r="AJ7609" s="4">
        <v>25134</v>
      </c>
      <c r="AK7609" s="4">
        <v>29060</v>
      </c>
      <c r="AL7609" s="4">
        <v>0</v>
      </c>
      <c r="AM7609" s="4">
        <v>0</v>
      </c>
      <c r="AN7609" s="4">
        <v>0</v>
      </c>
      <c r="AO7609" s="4">
        <v>0</v>
      </c>
      <c r="AP7609" s="4">
        <v>0</v>
      </c>
      <c r="AQ7609" s="4">
        <v>0</v>
      </c>
      <c r="AR7609" s="4">
        <v>0</v>
      </c>
      <c r="AS7609" s="4">
        <v>121246.57</v>
      </c>
      <c r="AT7609" s="4">
        <v>0</v>
      </c>
      <c r="AU7609" s="4">
        <v>1898.6</v>
      </c>
      <c r="AV7609" s="8">
        <v>3.3399087160000001</v>
      </c>
    </row>
    <row r="7610" spans="1:48" x14ac:dyDescent="0.45">
      <c r="A7610">
        <v>143644</v>
      </c>
      <c r="B7610" t="s">
        <v>877</v>
      </c>
      <c r="C7610" s="5">
        <v>49635</v>
      </c>
      <c r="D7610" t="s">
        <v>373</v>
      </c>
      <c r="F7610" s="4">
        <v>3.75</v>
      </c>
      <c r="G7610" s="4">
        <v>0</v>
      </c>
      <c r="H7610" s="4">
        <v>0</v>
      </c>
      <c r="I7610" s="4">
        <v>1.9</v>
      </c>
      <c r="J7610" s="4">
        <v>0</v>
      </c>
      <c r="K7610" s="4">
        <v>0</v>
      </c>
      <c r="L7610" s="4">
        <v>0</v>
      </c>
      <c r="M7610" s="4">
        <v>0</v>
      </c>
      <c r="N7610" s="4">
        <v>0</v>
      </c>
      <c r="O7610" s="4">
        <v>0</v>
      </c>
      <c r="P7610" s="4">
        <v>0</v>
      </c>
      <c r="Q7610" s="4">
        <v>0</v>
      </c>
      <c r="R7610" s="4">
        <v>0</v>
      </c>
      <c r="S7610" s="4">
        <v>0</v>
      </c>
      <c r="T7610" s="4">
        <v>0</v>
      </c>
      <c r="U7610" s="4">
        <v>0</v>
      </c>
      <c r="V7610" s="4">
        <v>0</v>
      </c>
      <c r="W7610" s="4">
        <v>3.75</v>
      </c>
      <c r="X7610" s="4">
        <v>22125</v>
      </c>
      <c r="Y7610" s="4">
        <v>1331.26</v>
      </c>
      <c r="Z7610" s="4">
        <v>0</v>
      </c>
      <c r="AA7610" s="4">
        <v>2242.08</v>
      </c>
      <c r="AB7610" s="4">
        <v>0</v>
      </c>
      <c r="AC7610" s="4">
        <v>0</v>
      </c>
      <c r="AD7610" s="4">
        <v>0</v>
      </c>
      <c r="AE7610" s="4">
        <v>0</v>
      </c>
      <c r="AF7610" s="4">
        <v>7459.4</v>
      </c>
      <c r="AG7610" s="4">
        <v>0</v>
      </c>
      <c r="AH7610" s="4">
        <v>0</v>
      </c>
      <c r="AI7610" s="4">
        <v>0</v>
      </c>
      <c r="AJ7610" s="4">
        <v>0</v>
      </c>
      <c r="AK7610" s="4">
        <v>7459.4</v>
      </c>
      <c r="AL7610" s="4">
        <v>0</v>
      </c>
      <c r="AM7610" s="4">
        <v>0</v>
      </c>
      <c r="AN7610" s="4">
        <v>0</v>
      </c>
      <c r="AO7610" s="4">
        <v>0</v>
      </c>
      <c r="AP7610" s="4">
        <v>0</v>
      </c>
      <c r="AQ7610" s="4">
        <v>0</v>
      </c>
      <c r="AR7610" s="4">
        <v>0</v>
      </c>
      <c r="AS7610" s="4">
        <v>33157.74</v>
      </c>
      <c r="AT7610" s="4">
        <v>0</v>
      </c>
      <c r="AU7610" s="4">
        <v>1420.01</v>
      </c>
      <c r="AV7610" s="8">
        <v>2.1981201339999998</v>
      </c>
    </row>
    <row r="7611" spans="1:48" x14ac:dyDescent="0.45">
      <c r="A7611">
        <v>143644</v>
      </c>
      <c r="B7611" t="s">
        <v>877</v>
      </c>
      <c r="C7611" s="5">
        <v>44669</v>
      </c>
      <c r="D7611" t="s">
        <v>191</v>
      </c>
      <c r="F7611" s="4">
        <v>188.26</v>
      </c>
      <c r="G7611" s="4">
        <v>13.21</v>
      </c>
      <c r="H7611" s="4">
        <v>0.06</v>
      </c>
      <c r="I7611" s="4">
        <v>31.02</v>
      </c>
      <c r="J7611" s="4">
        <v>1.69</v>
      </c>
      <c r="K7611" s="4">
        <v>0</v>
      </c>
      <c r="L7611" s="4">
        <v>0.37</v>
      </c>
      <c r="M7611" s="4">
        <v>1.83</v>
      </c>
      <c r="N7611" s="4">
        <v>0</v>
      </c>
      <c r="O7611" s="4">
        <v>0</v>
      </c>
      <c r="P7611" s="4">
        <v>0</v>
      </c>
      <c r="Q7611" s="4">
        <v>0</v>
      </c>
      <c r="R7611" s="4">
        <v>0</v>
      </c>
      <c r="S7611" s="4">
        <v>0</v>
      </c>
      <c r="T7611" s="4">
        <v>0</v>
      </c>
      <c r="U7611" s="4">
        <v>0</v>
      </c>
      <c r="V7611" s="4">
        <v>0</v>
      </c>
      <c r="W7611" s="4">
        <v>188.26</v>
      </c>
      <c r="X7611" s="4">
        <v>1126310</v>
      </c>
      <c r="Y7611" s="4">
        <v>47423.86</v>
      </c>
      <c r="Z7611" s="4">
        <v>0</v>
      </c>
      <c r="AA7611" s="4">
        <v>147742.16</v>
      </c>
      <c r="AB7611" s="4">
        <v>0</v>
      </c>
      <c r="AC7611" s="4">
        <v>0</v>
      </c>
      <c r="AD7611" s="4">
        <v>0</v>
      </c>
      <c r="AE7611" s="4">
        <v>92.82</v>
      </c>
      <c r="AF7611" s="4">
        <v>121784.52</v>
      </c>
      <c r="AG7611" s="4">
        <v>15941.77</v>
      </c>
      <c r="AH7611" s="4">
        <v>0</v>
      </c>
      <c r="AI7611" s="4">
        <v>6308.13</v>
      </c>
      <c r="AJ7611" s="4">
        <v>45995.22</v>
      </c>
      <c r="AK7611" s="4">
        <v>190122.46</v>
      </c>
      <c r="AL7611" s="4">
        <v>0</v>
      </c>
      <c r="AM7611" s="4">
        <v>0</v>
      </c>
      <c r="AN7611" s="4">
        <v>0</v>
      </c>
      <c r="AO7611" s="4">
        <v>0</v>
      </c>
      <c r="AP7611" s="4">
        <v>0</v>
      </c>
      <c r="AQ7611" s="4">
        <v>0</v>
      </c>
      <c r="AR7611" s="4">
        <v>0</v>
      </c>
      <c r="AS7611" s="4">
        <v>1511598.48</v>
      </c>
      <c r="AT7611" s="4">
        <v>0</v>
      </c>
      <c r="AU7611" s="4">
        <v>993.69</v>
      </c>
      <c r="AV7611" s="8">
        <v>2.885210346</v>
      </c>
    </row>
    <row r="7612" spans="1:48" x14ac:dyDescent="0.45">
      <c r="A7612">
        <v>143644</v>
      </c>
      <c r="B7612" t="s">
        <v>877</v>
      </c>
      <c r="C7612" s="5">
        <v>49643</v>
      </c>
      <c r="D7612" t="s">
        <v>496</v>
      </c>
      <c r="F7612" s="4">
        <v>2.4</v>
      </c>
      <c r="G7612" s="4">
        <v>0</v>
      </c>
      <c r="H7612" s="4">
        <v>0</v>
      </c>
      <c r="I7612" s="4">
        <v>2</v>
      </c>
      <c r="J7612" s="4">
        <v>0</v>
      </c>
      <c r="K7612" s="4">
        <v>0</v>
      </c>
      <c r="L7612" s="4">
        <v>0</v>
      </c>
      <c r="M7612" s="4">
        <v>0</v>
      </c>
      <c r="N7612" s="4">
        <v>0</v>
      </c>
      <c r="O7612" s="4">
        <v>0</v>
      </c>
      <c r="P7612" s="4">
        <v>0</v>
      </c>
      <c r="Q7612" s="4">
        <v>0</v>
      </c>
      <c r="R7612" s="4">
        <v>0</v>
      </c>
      <c r="S7612" s="4">
        <v>0</v>
      </c>
      <c r="T7612" s="4">
        <v>0</v>
      </c>
      <c r="U7612" s="4">
        <v>0</v>
      </c>
      <c r="V7612" s="4">
        <v>0</v>
      </c>
      <c r="W7612" s="4">
        <v>2.4</v>
      </c>
      <c r="X7612" s="4">
        <v>14160</v>
      </c>
      <c r="Y7612" s="4">
        <v>563.53</v>
      </c>
      <c r="Z7612" s="4">
        <v>0</v>
      </c>
      <c r="AA7612" s="4">
        <v>937.67</v>
      </c>
      <c r="AB7612" s="4">
        <v>0</v>
      </c>
      <c r="AC7612" s="4">
        <v>0</v>
      </c>
      <c r="AD7612" s="4">
        <v>0</v>
      </c>
      <c r="AE7612" s="4">
        <v>0</v>
      </c>
      <c r="AF7612" s="4">
        <v>7852</v>
      </c>
      <c r="AG7612" s="4">
        <v>0</v>
      </c>
      <c r="AH7612" s="4">
        <v>0</v>
      </c>
      <c r="AI7612" s="4">
        <v>0</v>
      </c>
      <c r="AJ7612" s="4">
        <v>0</v>
      </c>
      <c r="AK7612" s="4">
        <v>7852</v>
      </c>
      <c r="AL7612" s="4">
        <v>0</v>
      </c>
      <c r="AM7612" s="4">
        <v>0</v>
      </c>
      <c r="AN7612" s="4">
        <v>0</v>
      </c>
      <c r="AO7612" s="4">
        <v>0</v>
      </c>
      <c r="AP7612" s="4">
        <v>0</v>
      </c>
      <c r="AQ7612" s="4">
        <v>0</v>
      </c>
      <c r="AR7612" s="4">
        <v>0</v>
      </c>
      <c r="AS7612" s="4">
        <v>23513.200000000001</v>
      </c>
      <c r="AT7612" s="4">
        <v>0</v>
      </c>
      <c r="AU7612" s="4">
        <v>939.21</v>
      </c>
      <c r="AV7612" s="8">
        <v>1.436383929</v>
      </c>
    </row>
    <row r="7613" spans="1:48" x14ac:dyDescent="0.45">
      <c r="A7613">
        <v>143644</v>
      </c>
      <c r="B7613" t="s">
        <v>877</v>
      </c>
      <c r="C7613" s="5">
        <v>49650</v>
      </c>
      <c r="D7613" t="s">
        <v>620</v>
      </c>
      <c r="F7613" s="4">
        <v>3.2</v>
      </c>
      <c r="G7613" s="4">
        <v>1</v>
      </c>
      <c r="H7613" s="4">
        <v>0</v>
      </c>
      <c r="I7613" s="4">
        <v>0</v>
      </c>
      <c r="J7613" s="4">
        <v>0</v>
      </c>
      <c r="K7613" s="4">
        <v>0</v>
      </c>
      <c r="L7613" s="4">
        <v>0</v>
      </c>
      <c r="M7613" s="4">
        <v>0</v>
      </c>
      <c r="N7613" s="4">
        <v>0</v>
      </c>
      <c r="O7613" s="4">
        <v>0</v>
      </c>
      <c r="P7613" s="4">
        <v>0</v>
      </c>
      <c r="Q7613" s="4">
        <v>0</v>
      </c>
      <c r="R7613" s="4">
        <v>0</v>
      </c>
      <c r="S7613" s="4">
        <v>0</v>
      </c>
      <c r="T7613" s="4">
        <v>0</v>
      </c>
      <c r="U7613" s="4">
        <v>0</v>
      </c>
      <c r="V7613" s="4">
        <v>0</v>
      </c>
      <c r="W7613" s="4">
        <v>3.2</v>
      </c>
      <c r="X7613" s="4">
        <v>20060</v>
      </c>
      <c r="Y7613" s="4">
        <v>1272.98</v>
      </c>
      <c r="Z7613" s="4">
        <v>0</v>
      </c>
      <c r="AA7613" s="4">
        <v>1017.49</v>
      </c>
      <c r="AB7613" s="4">
        <v>0</v>
      </c>
      <c r="AC7613" s="4">
        <v>0</v>
      </c>
      <c r="AD7613" s="4">
        <v>0</v>
      </c>
      <c r="AE7613" s="4">
        <v>0</v>
      </c>
      <c r="AF7613" s="4">
        <v>0</v>
      </c>
      <c r="AG7613" s="4">
        <v>0</v>
      </c>
      <c r="AH7613" s="4">
        <v>0</v>
      </c>
      <c r="AI7613" s="4">
        <v>0</v>
      </c>
      <c r="AJ7613" s="4">
        <v>0</v>
      </c>
      <c r="AK7613" s="4">
        <v>0</v>
      </c>
      <c r="AL7613" s="4">
        <v>0</v>
      </c>
      <c r="AM7613" s="4">
        <v>0</v>
      </c>
      <c r="AN7613" s="4">
        <v>0</v>
      </c>
      <c r="AO7613" s="4">
        <v>0</v>
      </c>
      <c r="AP7613" s="4">
        <v>0</v>
      </c>
      <c r="AQ7613" s="4">
        <v>0</v>
      </c>
      <c r="AR7613" s="4">
        <v>0</v>
      </c>
      <c r="AS7613" s="4">
        <v>22350.47</v>
      </c>
      <c r="AT7613" s="4">
        <v>0</v>
      </c>
      <c r="AU7613" s="4">
        <v>1497.62</v>
      </c>
      <c r="AV7613" s="8">
        <v>1.168990258</v>
      </c>
    </row>
    <row r="7614" spans="1:48" x14ac:dyDescent="0.45">
      <c r="A7614">
        <v>143644</v>
      </c>
      <c r="B7614" t="s">
        <v>877</v>
      </c>
      <c r="C7614" s="5">
        <v>49668</v>
      </c>
      <c r="D7614" t="s">
        <v>497</v>
      </c>
      <c r="F7614" s="4">
        <v>22.02</v>
      </c>
      <c r="G7614" s="4">
        <v>0.98</v>
      </c>
      <c r="H7614" s="4">
        <v>0</v>
      </c>
      <c r="I7614" s="4">
        <v>5.29</v>
      </c>
      <c r="J7614" s="4">
        <v>0.63</v>
      </c>
      <c r="K7614" s="4">
        <v>0</v>
      </c>
      <c r="L7614" s="4">
        <v>0</v>
      </c>
      <c r="M7614" s="4">
        <v>0</v>
      </c>
      <c r="N7614" s="4">
        <v>0</v>
      </c>
      <c r="O7614" s="4">
        <v>0</v>
      </c>
      <c r="P7614" s="4">
        <v>0</v>
      </c>
      <c r="Q7614" s="4">
        <v>0</v>
      </c>
      <c r="R7614" s="4">
        <v>0</v>
      </c>
      <c r="S7614" s="4">
        <v>0</v>
      </c>
      <c r="T7614" s="4">
        <v>0</v>
      </c>
      <c r="U7614" s="4">
        <v>0</v>
      </c>
      <c r="V7614" s="4">
        <v>0</v>
      </c>
      <c r="W7614" s="4">
        <v>22.02</v>
      </c>
      <c r="X7614" s="4">
        <v>131098</v>
      </c>
      <c r="Y7614" s="4">
        <v>3098.36</v>
      </c>
      <c r="Z7614" s="4">
        <v>0</v>
      </c>
      <c r="AA7614" s="4">
        <v>5510.01</v>
      </c>
      <c r="AB7614" s="4">
        <v>0</v>
      </c>
      <c r="AC7614" s="4">
        <v>0</v>
      </c>
      <c r="AD7614" s="4">
        <v>0</v>
      </c>
      <c r="AE7614" s="4">
        <v>0</v>
      </c>
      <c r="AF7614" s="4">
        <v>20768.54</v>
      </c>
      <c r="AG7614" s="4">
        <v>5942.79</v>
      </c>
      <c r="AH7614" s="4">
        <v>0</v>
      </c>
      <c r="AI7614" s="4">
        <v>0</v>
      </c>
      <c r="AJ7614" s="4">
        <v>0</v>
      </c>
      <c r="AK7614" s="4">
        <v>26711.33</v>
      </c>
      <c r="AL7614" s="4">
        <v>0</v>
      </c>
      <c r="AM7614" s="4">
        <v>0</v>
      </c>
      <c r="AN7614" s="4">
        <v>0</v>
      </c>
      <c r="AO7614" s="4">
        <v>0</v>
      </c>
      <c r="AP7614" s="4">
        <v>0</v>
      </c>
      <c r="AQ7614" s="4">
        <v>0</v>
      </c>
      <c r="AR7614" s="4">
        <v>0</v>
      </c>
      <c r="AS7614" s="4">
        <v>166417.70000000001</v>
      </c>
      <c r="AT7614" s="4">
        <v>0</v>
      </c>
      <c r="AU7614" s="4">
        <v>557.76</v>
      </c>
      <c r="AV7614" s="8">
        <v>0.919953456</v>
      </c>
    </row>
    <row r="7615" spans="1:48" x14ac:dyDescent="0.45">
      <c r="A7615">
        <v>147231</v>
      </c>
      <c r="B7615" t="s">
        <v>878</v>
      </c>
      <c r="C7615" s="5">
        <v>43489</v>
      </c>
      <c r="D7615" t="s">
        <v>89</v>
      </c>
      <c r="F7615" s="4">
        <v>17.059999999999999</v>
      </c>
      <c r="G7615" s="4">
        <v>0</v>
      </c>
      <c r="H7615" s="4">
        <v>0</v>
      </c>
      <c r="I7615" s="4">
        <v>4.2300000000000004</v>
      </c>
      <c r="J7615" s="4">
        <v>0</v>
      </c>
      <c r="K7615" s="4">
        <v>0</v>
      </c>
      <c r="L7615" s="4">
        <v>0</v>
      </c>
      <c r="M7615" s="4">
        <v>0</v>
      </c>
      <c r="N7615" s="4">
        <v>0</v>
      </c>
      <c r="O7615" s="4">
        <v>0</v>
      </c>
      <c r="P7615" s="4">
        <v>0</v>
      </c>
      <c r="Q7615" s="4">
        <v>0</v>
      </c>
      <c r="R7615" s="4">
        <v>0</v>
      </c>
      <c r="S7615" s="4">
        <v>0</v>
      </c>
      <c r="T7615" s="4">
        <v>0</v>
      </c>
      <c r="U7615" s="4">
        <v>0</v>
      </c>
      <c r="V7615" s="4">
        <v>0</v>
      </c>
      <c r="W7615" s="4">
        <v>13.17</v>
      </c>
      <c r="X7615" s="4">
        <v>100654</v>
      </c>
      <c r="Y7615" s="4">
        <v>4051.28</v>
      </c>
      <c r="Z7615" s="4">
        <v>0</v>
      </c>
      <c r="AA7615" s="4">
        <v>12496.68</v>
      </c>
      <c r="AB7615" s="4">
        <v>0</v>
      </c>
      <c r="AC7615" s="4">
        <v>0</v>
      </c>
      <c r="AD7615" s="4">
        <v>0</v>
      </c>
      <c r="AE7615" s="4">
        <v>0</v>
      </c>
      <c r="AF7615" s="4">
        <v>16606.98</v>
      </c>
      <c r="AG7615" s="4">
        <v>0</v>
      </c>
      <c r="AH7615" s="4">
        <v>0</v>
      </c>
      <c r="AI7615" s="4">
        <v>0</v>
      </c>
      <c r="AJ7615" s="4">
        <v>0</v>
      </c>
      <c r="AK7615" s="4">
        <v>16606.98</v>
      </c>
      <c r="AL7615" s="4">
        <v>0</v>
      </c>
      <c r="AM7615" s="4">
        <v>0</v>
      </c>
      <c r="AN7615" s="4">
        <v>0</v>
      </c>
      <c r="AO7615" s="4">
        <v>0</v>
      </c>
      <c r="AP7615" s="4">
        <v>0</v>
      </c>
      <c r="AQ7615" s="4">
        <v>0</v>
      </c>
      <c r="AR7615" s="4">
        <v>0</v>
      </c>
      <c r="AS7615" s="4">
        <v>133808.94</v>
      </c>
      <c r="AT7615" s="4">
        <v>0</v>
      </c>
      <c r="AU7615" s="4">
        <v>949.89</v>
      </c>
      <c r="AV7615" s="8">
        <v>3.4885104280000001</v>
      </c>
    </row>
    <row r="7616" spans="1:48" x14ac:dyDescent="0.45">
      <c r="A7616">
        <v>147231</v>
      </c>
      <c r="B7616" t="s">
        <v>878</v>
      </c>
      <c r="C7616" s="5">
        <v>43661</v>
      </c>
      <c r="D7616" t="s">
        <v>106</v>
      </c>
      <c r="F7616" s="4">
        <v>1</v>
      </c>
      <c r="G7616" s="4">
        <v>0</v>
      </c>
      <c r="H7616" s="4">
        <v>0</v>
      </c>
      <c r="I7616" s="4">
        <v>1</v>
      </c>
      <c r="J7616" s="4">
        <v>0</v>
      </c>
      <c r="K7616" s="4">
        <v>0</v>
      </c>
      <c r="L7616" s="4">
        <v>0</v>
      </c>
      <c r="M7616" s="4">
        <v>0</v>
      </c>
      <c r="N7616" s="4">
        <v>0</v>
      </c>
      <c r="O7616" s="4">
        <v>0</v>
      </c>
      <c r="P7616" s="4">
        <v>0</v>
      </c>
      <c r="Q7616" s="4">
        <v>0</v>
      </c>
      <c r="R7616" s="4">
        <v>0</v>
      </c>
      <c r="S7616" s="4">
        <v>0</v>
      </c>
      <c r="T7616" s="4">
        <v>0</v>
      </c>
      <c r="U7616" s="4">
        <v>0</v>
      </c>
      <c r="V7616" s="4">
        <v>0</v>
      </c>
      <c r="W7616" s="4">
        <v>0</v>
      </c>
      <c r="X7616" s="4">
        <v>5900</v>
      </c>
      <c r="Y7616" s="4">
        <v>58.08</v>
      </c>
      <c r="Z7616" s="4">
        <v>0</v>
      </c>
      <c r="AA7616" s="4">
        <v>0</v>
      </c>
      <c r="AB7616" s="4">
        <v>0</v>
      </c>
      <c r="AC7616" s="4">
        <v>0</v>
      </c>
      <c r="AD7616" s="4">
        <v>0</v>
      </c>
      <c r="AE7616" s="4">
        <v>0</v>
      </c>
      <c r="AF7616" s="4">
        <v>3926</v>
      </c>
      <c r="AG7616" s="4">
        <v>0</v>
      </c>
      <c r="AH7616" s="4">
        <v>0</v>
      </c>
      <c r="AI7616" s="4">
        <v>0</v>
      </c>
      <c r="AJ7616" s="4">
        <v>0</v>
      </c>
      <c r="AK7616" s="4">
        <v>3926</v>
      </c>
      <c r="AL7616" s="4">
        <v>0</v>
      </c>
      <c r="AM7616" s="4">
        <v>0</v>
      </c>
      <c r="AN7616" s="4">
        <v>0</v>
      </c>
      <c r="AO7616" s="4">
        <v>0</v>
      </c>
      <c r="AP7616" s="4">
        <v>0</v>
      </c>
      <c r="AQ7616" s="4">
        <v>0</v>
      </c>
      <c r="AR7616" s="4">
        <v>0</v>
      </c>
      <c r="AS7616" s="4">
        <v>9884.08</v>
      </c>
      <c r="AT7616" s="4">
        <v>0</v>
      </c>
      <c r="AU7616" s="4">
        <v>232.32</v>
      </c>
      <c r="AV7616" s="8">
        <v>0.22427909400000001</v>
      </c>
    </row>
    <row r="7617" spans="1:48" x14ac:dyDescent="0.45">
      <c r="A7617">
        <v>147231</v>
      </c>
      <c r="B7617" t="s">
        <v>878</v>
      </c>
      <c r="C7617" s="5">
        <v>49999</v>
      </c>
      <c r="D7617" t="s">
        <v>516</v>
      </c>
      <c r="F7617" s="4">
        <v>0.21</v>
      </c>
      <c r="G7617" s="4">
        <v>0</v>
      </c>
      <c r="H7617" s="4">
        <v>0</v>
      </c>
      <c r="I7617" s="4">
        <v>0</v>
      </c>
      <c r="J7617" s="4">
        <v>0</v>
      </c>
      <c r="K7617" s="4">
        <v>0</v>
      </c>
      <c r="L7617" s="4">
        <v>0</v>
      </c>
      <c r="M7617" s="4">
        <v>0</v>
      </c>
      <c r="N7617" s="4">
        <v>0</v>
      </c>
      <c r="O7617" s="4">
        <v>0</v>
      </c>
      <c r="P7617" s="4">
        <v>0</v>
      </c>
      <c r="Q7617" s="4">
        <v>0</v>
      </c>
      <c r="R7617" s="4">
        <v>0</v>
      </c>
      <c r="S7617" s="4">
        <v>0</v>
      </c>
      <c r="T7617" s="4">
        <v>0</v>
      </c>
      <c r="U7617" s="4">
        <v>0</v>
      </c>
      <c r="V7617" s="4">
        <v>0</v>
      </c>
      <c r="W7617" s="4">
        <v>0.21</v>
      </c>
      <c r="X7617" s="4">
        <v>1239</v>
      </c>
      <c r="Y7617" s="4">
        <v>0</v>
      </c>
      <c r="Z7617" s="4">
        <v>0</v>
      </c>
      <c r="AA7617" s="4">
        <v>42.21</v>
      </c>
      <c r="AB7617" s="4">
        <v>0</v>
      </c>
      <c r="AC7617" s="4">
        <v>0</v>
      </c>
      <c r="AD7617" s="4">
        <v>0</v>
      </c>
      <c r="AE7617" s="4">
        <v>0</v>
      </c>
      <c r="AF7617" s="4">
        <v>0</v>
      </c>
      <c r="AG7617" s="4">
        <v>0</v>
      </c>
      <c r="AH7617" s="4">
        <v>0</v>
      </c>
      <c r="AI7617" s="4">
        <v>0</v>
      </c>
      <c r="AJ7617" s="4">
        <v>0</v>
      </c>
      <c r="AK7617" s="4">
        <v>0</v>
      </c>
      <c r="AL7617" s="4">
        <v>0</v>
      </c>
      <c r="AM7617" s="4">
        <v>0</v>
      </c>
      <c r="AN7617" s="4">
        <v>0</v>
      </c>
      <c r="AO7617" s="4">
        <v>0</v>
      </c>
      <c r="AP7617" s="4">
        <v>0</v>
      </c>
      <c r="AQ7617" s="4">
        <v>0</v>
      </c>
      <c r="AR7617" s="4">
        <v>0</v>
      </c>
      <c r="AS7617" s="4">
        <v>1281.21</v>
      </c>
      <c r="AT7617" s="4">
        <v>0</v>
      </c>
      <c r="AU7617" s="4">
        <v>0</v>
      </c>
      <c r="AV7617" s="8">
        <v>0.73890873300000004</v>
      </c>
    </row>
    <row r="7618" spans="1:48" x14ac:dyDescent="0.45">
      <c r="A7618">
        <v>147231</v>
      </c>
      <c r="B7618" t="s">
        <v>878</v>
      </c>
      <c r="C7618" s="5">
        <v>43836</v>
      </c>
      <c r="D7618" t="s">
        <v>119</v>
      </c>
      <c r="F7618" s="4">
        <v>84.85</v>
      </c>
      <c r="G7618" s="4">
        <v>0</v>
      </c>
      <c r="H7618" s="4">
        <v>0</v>
      </c>
      <c r="I7618" s="4">
        <v>16.420000000000002</v>
      </c>
      <c r="J7618" s="4">
        <v>0.49</v>
      </c>
      <c r="K7618" s="4">
        <v>0</v>
      </c>
      <c r="L7618" s="4">
        <v>0</v>
      </c>
      <c r="M7618" s="4">
        <v>0</v>
      </c>
      <c r="N7618" s="4">
        <v>0</v>
      </c>
      <c r="O7618" s="4">
        <v>0</v>
      </c>
      <c r="P7618" s="4">
        <v>0</v>
      </c>
      <c r="Q7618" s="4">
        <v>0</v>
      </c>
      <c r="R7618" s="4">
        <v>0</v>
      </c>
      <c r="S7618" s="4">
        <v>0</v>
      </c>
      <c r="T7618" s="4">
        <v>0</v>
      </c>
      <c r="U7618" s="4">
        <v>0</v>
      </c>
      <c r="V7618" s="4">
        <v>0</v>
      </c>
      <c r="W7618" s="4">
        <v>43.87</v>
      </c>
      <c r="X7618" s="4">
        <v>500615</v>
      </c>
      <c r="Y7618" s="4">
        <v>2326.16</v>
      </c>
      <c r="Z7618" s="4">
        <v>0</v>
      </c>
      <c r="AA7618" s="4">
        <v>9008.2999999999993</v>
      </c>
      <c r="AB7618" s="4">
        <v>0</v>
      </c>
      <c r="AC7618" s="4">
        <v>0</v>
      </c>
      <c r="AD7618" s="4">
        <v>0</v>
      </c>
      <c r="AE7618" s="4">
        <v>0</v>
      </c>
      <c r="AF7618" s="4">
        <v>64464.92</v>
      </c>
      <c r="AG7618" s="4">
        <v>4622.17</v>
      </c>
      <c r="AH7618" s="4">
        <v>0</v>
      </c>
      <c r="AI7618" s="4">
        <v>0</v>
      </c>
      <c r="AJ7618" s="4">
        <v>0</v>
      </c>
      <c r="AK7618" s="4">
        <v>69087.09</v>
      </c>
      <c r="AL7618" s="4">
        <v>0</v>
      </c>
      <c r="AM7618" s="4">
        <v>0</v>
      </c>
      <c r="AN7618" s="4">
        <v>0</v>
      </c>
      <c r="AO7618" s="4">
        <v>0</v>
      </c>
      <c r="AP7618" s="4">
        <v>0</v>
      </c>
      <c r="AQ7618" s="4">
        <v>0</v>
      </c>
      <c r="AR7618" s="4">
        <v>0</v>
      </c>
      <c r="AS7618" s="4">
        <v>581036.55000000005</v>
      </c>
      <c r="AT7618" s="4">
        <v>0</v>
      </c>
      <c r="AU7618" s="4">
        <v>109.66</v>
      </c>
      <c r="AV7618" s="8">
        <v>0.75492904400000005</v>
      </c>
    </row>
    <row r="7619" spans="1:48" x14ac:dyDescent="0.45">
      <c r="A7619">
        <v>147231</v>
      </c>
      <c r="B7619" t="s">
        <v>878</v>
      </c>
      <c r="C7619" s="5">
        <v>49197</v>
      </c>
      <c r="D7619" t="s">
        <v>469</v>
      </c>
      <c r="F7619" s="4">
        <v>0.2</v>
      </c>
      <c r="G7619" s="4">
        <v>0</v>
      </c>
      <c r="H7619" s="4">
        <v>0</v>
      </c>
      <c r="I7619" s="4">
        <v>0</v>
      </c>
      <c r="J7619" s="4">
        <v>0</v>
      </c>
      <c r="K7619" s="4">
        <v>0</v>
      </c>
      <c r="L7619" s="4">
        <v>0</v>
      </c>
      <c r="M7619" s="4">
        <v>0</v>
      </c>
      <c r="N7619" s="4">
        <v>0</v>
      </c>
      <c r="O7619" s="4">
        <v>0</v>
      </c>
      <c r="P7619" s="4">
        <v>0</v>
      </c>
      <c r="Q7619" s="4">
        <v>0</v>
      </c>
      <c r="R7619" s="4">
        <v>0</v>
      </c>
      <c r="S7619" s="4">
        <v>0</v>
      </c>
      <c r="T7619" s="4">
        <v>0</v>
      </c>
      <c r="U7619" s="4">
        <v>0</v>
      </c>
      <c r="V7619" s="4">
        <v>0</v>
      </c>
      <c r="W7619" s="4">
        <v>0.2</v>
      </c>
      <c r="X7619" s="4">
        <v>1180</v>
      </c>
      <c r="Y7619" s="4">
        <v>4.8600000000000003</v>
      </c>
      <c r="Z7619" s="4">
        <v>0</v>
      </c>
      <c r="AA7619" s="4">
        <v>20.12</v>
      </c>
      <c r="AB7619" s="4">
        <v>0</v>
      </c>
      <c r="AC7619" s="4">
        <v>0</v>
      </c>
      <c r="AD7619" s="4">
        <v>0</v>
      </c>
      <c r="AE7619" s="4">
        <v>0</v>
      </c>
      <c r="AF7619" s="4">
        <v>0</v>
      </c>
      <c r="AG7619" s="4">
        <v>0</v>
      </c>
      <c r="AH7619" s="4">
        <v>0</v>
      </c>
      <c r="AI7619" s="4">
        <v>0</v>
      </c>
      <c r="AJ7619" s="4">
        <v>0</v>
      </c>
      <c r="AK7619" s="4">
        <v>0</v>
      </c>
      <c r="AL7619" s="4">
        <v>0</v>
      </c>
      <c r="AM7619" s="4">
        <v>0</v>
      </c>
      <c r="AN7619" s="4">
        <v>0</v>
      </c>
      <c r="AO7619" s="4">
        <v>0</v>
      </c>
      <c r="AP7619" s="4">
        <v>0</v>
      </c>
      <c r="AQ7619" s="4">
        <v>0</v>
      </c>
      <c r="AR7619" s="4">
        <v>0</v>
      </c>
      <c r="AS7619" s="4">
        <v>1204.98</v>
      </c>
      <c r="AT7619" s="4">
        <v>0</v>
      </c>
      <c r="AU7619" s="4">
        <v>97.12</v>
      </c>
      <c r="AV7619" s="8">
        <v>0.36979477300000002</v>
      </c>
    </row>
    <row r="7620" spans="1:48" x14ac:dyDescent="0.45">
      <c r="A7620">
        <v>147231</v>
      </c>
      <c r="B7620" t="s">
        <v>878</v>
      </c>
      <c r="C7620" s="5">
        <v>50013</v>
      </c>
      <c r="D7620" t="s">
        <v>518</v>
      </c>
      <c r="F7620" s="4">
        <v>0.36</v>
      </c>
      <c r="G7620" s="4">
        <v>0</v>
      </c>
      <c r="H7620" s="4">
        <v>0</v>
      </c>
      <c r="I7620" s="4">
        <v>0.36</v>
      </c>
      <c r="J7620" s="4">
        <v>0</v>
      </c>
      <c r="K7620" s="4">
        <v>0</v>
      </c>
      <c r="L7620" s="4">
        <v>0</v>
      </c>
      <c r="M7620" s="4">
        <v>0</v>
      </c>
      <c r="N7620" s="4">
        <v>0</v>
      </c>
      <c r="O7620" s="4">
        <v>0</v>
      </c>
      <c r="P7620" s="4">
        <v>0</v>
      </c>
      <c r="Q7620" s="4">
        <v>0</v>
      </c>
      <c r="R7620" s="4">
        <v>0</v>
      </c>
      <c r="S7620" s="4">
        <v>0</v>
      </c>
      <c r="T7620" s="4">
        <v>0</v>
      </c>
      <c r="U7620" s="4">
        <v>0</v>
      </c>
      <c r="V7620" s="4">
        <v>0</v>
      </c>
      <c r="W7620" s="4">
        <v>0.36</v>
      </c>
      <c r="X7620" s="4">
        <v>2124</v>
      </c>
      <c r="Y7620" s="4">
        <v>5.09</v>
      </c>
      <c r="Z7620" s="4">
        <v>0</v>
      </c>
      <c r="AA7620" s="4">
        <v>17.7</v>
      </c>
      <c r="AB7620" s="4">
        <v>0</v>
      </c>
      <c r="AC7620" s="4">
        <v>0</v>
      </c>
      <c r="AD7620" s="4">
        <v>0</v>
      </c>
      <c r="AE7620" s="4">
        <v>0</v>
      </c>
      <c r="AF7620" s="4">
        <v>1413.36</v>
      </c>
      <c r="AG7620" s="4">
        <v>0</v>
      </c>
      <c r="AH7620" s="4">
        <v>0</v>
      </c>
      <c r="AI7620" s="4">
        <v>0</v>
      </c>
      <c r="AJ7620" s="4">
        <v>0</v>
      </c>
      <c r="AK7620" s="4">
        <v>1413.36</v>
      </c>
      <c r="AL7620" s="4">
        <v>0</v>
      </c>
      <c r="AM7620" s="4">
        <v>0</v>
      </c>
      <c r="AN7620" s="4">
        <v>0</v>
      </c>
      <c r="AO7620" s="4">
        <v>0</v>
      </c>
      <c r="AP7620" s="4">
        <v>0</v>
      </c>
      <c r="AQ7620" s="4">
        <v>0</v>
      </c>
      <c r="AR7620" s="4">
        <v>0</v>
      </c>
      <c r="AS7620" s="4">
        <v>3560.15</v>
      </c>
      <c r="AT7620" s="4">
        <v>0</v>
      </c>
      <c r="AU7620" s="4">
        <v>56.53</v>
      </c>
      <c r="AV7620" s="8">
        <v>0.18078302199999999</v>
      </c>
    </row>
    <row r="7621" spans="1:48" x14ac:dyDescent="0.45">
      <c r="A7621">
        <v>147231</v>
      </c>
      <c r="B7621" t="s">
        <v>878</v>
      </c>
      <c r="C7621" s="5">
        <v>44164</v>
      </c>
      <c r="D7621" t="s">
        <v>146</v>
      </c>
      <c r="F7621" s="4">
        <v>0.67</v>
      </c>
      <c r="G7621" s="4">
        <v>0</v>
      </c>
      <c r="H7621" s="4">
        <v>0</v>
      </c>
      <c r="I7621" s="4">
        <v>0</v>
      </c>
      <c r="J7621" s="4">
        <v>0</v>
      </c>
      <c r="K7621" s="4">
        <v>0</v>
      </c>
      <c r="L7621" s="4">
        <v>0</v>
      </c>
      <c r="M7621" s="4">
        <v>0</v>
      </c>
      <c r="N7621" s="4">
        <v>0</v>
      </c>
      <c r="O7621" s="4">
        <v>0</v>
      </c>
      <c r="P7621" s="4">
        <v>0</v>
      </c>
      <c r="Q7621" s="4">
        <v>0</v>
      </c>
      <c r="R7621" s="4">
        <v>0</v>
      </c>
      <c r="S7621" s="4">
        <v>0</v>
      </c>
      <c r="T7621" s="4">
        <v>0</v>
      </c>
      <c r="U7621" s="4">
        <v>0</v>
      </c>
      <c r="V7621" s="4">
        <v>0</v>
      </c>
      <c r="W7621" s="4">
        <v>0.67</v>
      </c>
      <c r="X7621" s="4">
        <v>3953</v>
      </c>
      <c r="Y7621" s="4">
        <v>20.41</v>
      </c>
      <c r="Z7621" s="4">
        <v>0</v>
      </c>
      <c r="AA7621" s="4">
        <v>173.36</v>
      </c>
      <c r="AB7621" s="4">
        <v>0</v>
      </c>
      <c r="AC7621" s="4">
        <v>0</v>
      </c>
      <c r="AD7621" s="4">
        <v>0</v>
      </c>
      <c r="AE7621" s="4">
        <v>0</v>
      </c>
      <c r="AF7621" s="4">
        <v>0</v>
      </c>
      <c r="AG7621" s="4">
        <v>0</v>
      </c>
      <c r="AH7621" s="4">
        <v>0</v>
      </c>
      <c r="AI7621" s="4">
        <v>0</v>
      </c>
      <c r="AJ7621" s="4">
        <v>0</v>
      </c>
      <c r="AK7621" s="4">
        <v>0</v>
      </c>
      <c r="AL7621" s="4">
        <v>0</v>
      </c>
      <c r="AM7621" s="4">
        <v>0</v>
      </c>
      <c r="AN7621" s="4">
        <v>0</v>
      </c>
      <c r="AO7621" s="4">
        <v>0</v>
      </c>
      <c r="AP7621" s="4">
        <v>0</v>
      </c>
      <c r="AQ7621" s="4">
        <v>0</v>
      </c>
      <c r="AR7621" s="4">
        <v>0</v>
      </c>
      <c r="AS7621" s="4">
        <v>4146.7700000000004</v>
      </c>
      <c r="AT7621" s="4">
        <v>0</v>
      </c>
      <c r="AU7621" s="4">
        <v>121.85</v>
      </c>
      <c r="AV7621" s="8">
        <v>0.95126404600000003</v>
      </c>
    </row>
    <row r="7622" spans="1:48" x14ac:dyDescent="0.45">
      <c r="A7622">
        <v>147231</v>
      </c>
      <c r="B7622" t="s">
        <v>878</v>
      </c>
      <c r="C7622" s="5">
        <v>50039</v>
      </c>
      <c r="D7622" t="s">
        <v>520</v>
      </c>
      <c r="F7622" s="4">
        <v>0.72</v>
      </c>
      <c r="G7622" s="4">
        <v>0</v>
      </c>
      <c r="H7622" s="4">
        <v>0</v>
      </c>
      <c r="I7622" s="4">
        <v>0</v>
      </c>
      <c r="J7622" s="4">
        <v>0</v>
      </c>
      <c r="K7622" s="4">
        <v>0</v>
      </c>
      <c r="L7622" s="4">
        <v>0</v>
      </c>
      <c r="M7622" s="4">
        <v>0</v>
      </c>
      <c r="N7622" s="4">
        <v>0</v>
      </c>
      <c r="O7622" s="4">
        <v>0</v>
      </c>
      <c r="P7622" s="4">
        <v>0</v>
      </c>
      <c r="Q7622" s="4">
        <v>0</v>
      </c>
      <c r="R7622" s="4">
        <v>0</v>
      </c>
      <c r="S7622" s="4">
        <v>0</v>
      </c>
      <c r="T7622" s="4">
        <v>0</v>
      </c>
      <c r="U7622" s="4">
        <v>0</v>
      </c>
      <c r="V7622" s="4">
        <v>0</v>
      </c>
      <c r="W7622" s="4">
        <v>0.56000000000000005</v>
      </c>
      <c r="X7622" s="4">
        <v>4248</v>
      </c>
      <c r="Y7622" s="4">
        <v>76.680000000000007</v>
      </c>
      <c r="Z7622" s="4">
        <v>0</v>
      </c>
      <c r="AA7622" s="4">
        <v>85.98</v>
      </c>
      <c r="AB7622" s="4">
        <v>0</v>
      </c>
      <c r="AC7622" s="4">
        <v>0</v>
      </c>
      <c r="AD7622" s="4">
        <v>0</v>
      </c>
      <c r="AE7622" s="4">
        <v>0</v>
      </c>
      <c r="AF7622" s="4">
        <v>0</v>
      </c>
      <c r="AG7622" s="4">
        <v>0</v>
      </c>
      <c r="AH7622" s="4">
        <v>0</v>
      </c>
      <c r="AI7622" s="4">
        <v>0</v>
      </c>
      <c r="AJ7622" s="4">
        <v>0</v>
      </c>
      <c r="AK7622" s="4">
        <v>0</v>
      </c>
      <c r="AL7622" s="4">
        <v>0</v>
      </c>
      <c r="AM7622" s="4">
        <v>0</v>
      </c>
      <c r="AN7622" s="4">
        <v>0</v>
      </c>
      <c r="AO7622" s="4">
        <v>0</v>
      </c>
      <c r="AP7622" s="4">
        <v>0</v>
      </c>
      <c r="AQ7622" s="4">
        <v>0</v>
      </c>
      <c r="AR7622" s="4">
        <v>0</v>
      </c>
      <c r="AS7622" s="4">
        <v>4410.66</v>
      </c>
      <c r="AT7622" s="4">
        <v>0</v>
      </c>
      <c r="AU7622" s="4">
        <v>426</v>
      </c>
      <c r="AV7622" s="8">
        <v>0.56445622799999995</v>
      </c>
    </row>
    <row r="7623" spans="1:48" x14ac:dyDescent="0.45">
      <c r="A7623">
        <v>147231</v>
      </c>
      <c r="B7623" t="s">
        <v>878</v>
      </c>
      <c r="C7623" s="5">
        <v>50054</v>
      </c>
      <c r="D7623" t="s">
        <v>522</v>
      </c>
      <c r="F7623" s="4">
        <v>0.24</v>
      </c>
      <c r="G7623" s="4">
        <v>0</v>
      </c>
      <c r="H7623" s="4">
        <v>0</v>
      </c>
      <c r="I7623" s="4">
        <v>0</v>
      </c>
      <c r="J7623" s="4">
        <v>0</v>
      </c>
      <c r="K7623" s="4">
        <v>0</v>
      </c>
      <c r="L7623" s="4">
        <v>0</v>
      </c>
      <c r="M7623" s="4">
        <v>0</v>
      </c>
      <c r="N7623" s="4">
        <v>0</v>
      </c>
      <c r="O7623" s="4">
        <v>0</v>
      </c>
      <c r="P7623" s="4">
        <v>0</v>
      </c>
      <c r="Q7623" s="4">
        <v>0</v>
      </c>
      <c r="R7623" s="4">
        <v>0</v>
      </c>
      <c r="S7623" s="4">
        <v>0</v>
      </c>
      <c r="T7623" s="4">
        <v>0</v>
      </c>
      <c r="U7623" s="4">
        <v>0</v>
      </c>
      <c r="V7623" s="4">
        <v>0</v>
      </c>
      <c r="W7623" s="4">
        <v>0.24</v>
      </c>
      <c r="X7623" s="4">
        <v>1416</v>
      </c>
      <c r="Y7623" s="4">
        <v>0</v>
      </c>
      <c r="Z7623" s="4">
        <v>0</v>
      </c>
      <c r="AA7623" s="4">
        <v>1.43</v>
      </c>
      <c r="AB7623" s="4">
        <v>0</v>
      </c>
      <c r="AC7623" s="4">
        <v>0</v>
      </c>
      <c r="AD7623" s="4">
        <v>0</v>
      </c>
      <c r="AE7623" s="4">
        <v>0</v>
      </c>
      <c r="AF7623" s="4">
        <v>0</v>
      </c>
      <c r="AG7623" s="4">
        <v>0</v>
      </c>
      <c r="AH7623" s="4">
        <v>0</v>
      </c>
      <c r="AI7623" s="4">
        <v>0</v>
      </c>
      <c r="AJ7623" s="4">
        <v>0</v>
      </c>
      <c r="AK7623" s="4">
        <v>0</v>
      </c>
      <c r="AL7623" s="4">
        <v>0</v>
      </c>
      <c r="AM7623" s="4">
        <v>0</v>
      </c>
      <c r="AN7623" s="4">
        <v>0</v>
      </c>
      <c r="AO7623" s="4">
        <v>0</v>
      </c>
      <c r="AP7623" s="4">
        <v>0</v>
      </c>
      <c r="AQ7623" s="4">
        <v>0</v>
      </c>
      <c r="AR7623" s="4">
        <v>0</v>
      </c>
      <c r="AS7623" s="4">
        <v>1417.43</v>
      </c>
      <c r="AT7623" s="4">
        <v>0</v>
      </c>
      <c r="AU7623" s="4">
        <v>0</v>
      </c>
      <c r="AV7623" s="8">
        <v>2.1861852000000001E-2</v>
      </c>
    </row>
    <row r="7624" spans="1:48" x14ac:dyDescent="0.45">
      <c r="A7624">
        <v>147231</v>
      </c>
      <c r="B7624" t="s">
        <v>878</v>
      </c>
      <c r="C7624" s="5">
        <v>44834</v>
      </c>
      <c r="D7624" t="s">
        <v>204</v>
      </c>
      <c r="F7624" s="4">
        <v>4.1900000000000004</v>
      </c>
      <c r="G7624" s="4">
        <v>0</v>
      </c>
      <c r="H7624" s="4">
        <v>0</v>
      </c>
      <c r="I7624" s="4">
        <v>2</v>
      </c>
      <c r="J7624" s="4">
        <v>0</v>
      </c>
      <c r="K7624" s="4">
        <v>0</v>
      </c>
      <c r="L7624" s="4">
        <v>0</v>
      </c>
      <c r="M7624" s="4">
        <v>0</v>
      </c>
      <c r="N7624" s="4">
        <v>0</v>
      </c>
      <c r="O7624" s="4">
        <v>0</v>
      </c>
      <c r="P7624" s="4">
        <v>0</v>
      </c>
      <c r="Q7624" s="4">
        <v>0</v>
      </c>
      <c r="R7624" s="4">
        <v>0</v>
      </c>
      <c r="S7624" s="4">
        <v>0</v>
      </c>
      <c r="T7624" s="4">
        <v>0</v>
      </c>
      <c r="U7624" s="4">
        <v>0</v>
      </c>
      <c r="V7624" s="4">
        <v>0</v>
      </c>
      <c r="W7624" s="4">
        <v>2.02</v>
      </c>
      <c r="X7624" s="4">
        <v>24721</v>
      </c>
      <c r="Y7624" s="4">
        <v>0</v>
      </c>
      <c r="Z7624" s="4">
        <v>0</v>
      </c>
      <c r="AA7624" s="4">
        <v>111.46</v>
      </c>
      <c r="AB7624" s="4">
        <v>0</v>
      </c>
      <c r="AC7624" s="4">
        <v>0</v>
      </c>
      <c r="AD7624" s="4">
        <v>0</v>
      </c>
      <c r="AE7624" s="4">
        <v>0</v>
      </c>
      <c r="AF7624" s="4">
        <v>7852</v>
      </c>
      <c r="AG7624" s="4">
        <v>0</v>
      </c>
      <c r="AH7624" s="4">
        <v>0</v>
      </c>
      <c r="AI7624" s="4">
        <v>0</v>
      </c>
      <c r="AJ7624" s="4">
        <v>0</v>
      </c>
      <c r="AK7624" s="4">
        <v>7852</v>
      </c>
      <c r="AL7624" s="4">
        <v>0</v>
      </c>
      <c r="AM7624" s="4">
        <v>0</v>
      </c>
      <c r="AN7624" s="4">
        <v>0</v>
      </c>
      <c r="AO7624" s="4">
        <v>0</v>
      </c>
      <c r="AP7624" s="4">
        <v>0</v>
      </c>
      <c r="AQ7624" s="4">
        <v>0</v>
      </c>
      <c r="AR7624" s="4">
        <v>0</v>
      </c>
      <c r="AS7624" s="4">
        <v>32684.46</v>
      </c>
      <c r="AT7624" s="4">
        <v>0</v>
      </c>
      <c r="AU7624" s="4">
        <v>0</v>
      </c>
      <c r="AV7624" s="8">
        <v>0.20285673900000001</v>
      </c>
    </row>
    <row r="7625" spans="1:48" x14ac:dyDescent="0.45">
      <c r="A7625">
        <v>147231</v>
      </c>
      <c r="B7625" t="s">
        <v>878</v>
      </c>
      <c r="C7625" s="5">
        <v>44883</v>
      </c>
      <c r="D7625" t="s">
        <v>208</v>
      </c>
      <c r="F7625" s="4">
        <v>8.59</v>
      </c>
      <c r="G7625" s="4">
        <v>0</v>
      </c>
      <c r="H7625" s="4">
        <v>0</v>
      </c>
      <c r="I7625" s="4">
        <v>0.91</v>
      </c>
      <c r="J7625" s="4">
        <v>0.21</v>
      </c>
      <c r="K7625" s="4">
        <v>0</v>
      </c>
      <c r="L7625" s="4">
        <v>0</v>
      </c>
      <c r="M7625" s="4">
        <v>0</v>
      </c>
      <c r="N7625" s="4">
        <v>0</v>
      </c>
      <c r="O7625" s="4">
        <v>0</v>
      </c>
      <c r="P7625" s="4">
        <v>0</v>
      </c>
      <c r="Q7625" s="4">
        <v>0</v>
      </c>
      <c r="R7625" s="4">
        <v>0</v>
      </c>
      <c r="S7625" s="4">
        <v>0</v>
      </c>
      <c r="T7625" s="4">
        <v>0</v>
      </c>
      <c r="U7625" s="4">
        <v>0</v>
      </c>
      <c r="V7625" s="4">
        <v>0</v>
      </c>
      <c r="W7625" s="4">
        <v>4.7300000000000004</v>
      </c>
      <c r="X7625" s="4">
        <v>50681</v>
      </c>
      <c r="Y7625" s="4">
        <v>282.45999999999998</v>
      </c>
      <c r="Z7625" s="4">
        <v>0</v>
      </c>
      <c r="AA7625" s="4">
        <v>265.45</v>
      </c>
      <c r="AB7625" s="4">
        <v>0</v>
      </c>
      <c r="AC7625" s="4">
        <v>0</v>
      </c>
      <c r="AD7625" s="4">
        <v>0</v>
      </c>
      <c r="AE7625" s="4">
        <v>0</v>
      </c>
      <c r="AF7625" s="4">
        <v>3572.66</v>
      </c>
      <c r="AG7625" s="4">
        <v>1980.93</v>
      </c>
      <c r="AH7625" s="4">
        <v>0</v>
      </c>
      <c r="AI7625" s="4">
        <v>0</v>
      </c>
      <c r="AJ7625" s="4">
        <v>0</v>
      </c>
      <c r="AK7625" s="4">
        <v>5553.59</v>
      </c>
      <c r="AL7625" s="4">
        <v>0</v>
      </c>
      <c r="AM7625" s="4">
        <v>0</v>
      </c>
      <c r="AN7625" s="4">
        <v>0</v>
      </c>
      <c r="AO7625" s="4">
        <v>0</v>
      </c>
      <c r="AP7625" s="4">
        <v>0</v>
      </c>
      <c r="AQ7625" s="4">
        <v>0</v>
      </c>
      <c r="AR7625" s="4">
        <v>0</v>
      </c>
      <c r="AS7625" s="4">
        <v>56782.5</v>
      </c>
      <c r="AT7625" s="4">
        <v>0</v>
      </c>
      <c r="AU7625" s="4">
        <v>131.53</v>
      </c>
      <c r="AV7625" s="8">
        <v>0.206325813</v>
      </c>
    </row>
    <row r="7626" spans="1:48" x14ac:dyDescent="0.45">
      <c r="A7626">
        <v>147231</v>
      </c>
      <c r="B7626" t="s">
        <v>878</v>
      </c>
      <c r="C7626" s="5">
        <v>49973</v>
      </c>
      <c r="D7626" t="s">
        <v>514</v>
      </c>
      <c r="F7626" s="4">
        <v>4.49</v>
      </c>
      <c r="G7626" s="4">
        <v>0</v>
      </c>
      <c r="H7626" s="4">
        <v>0</v>
      </c>
      <c r="I7626" s="4">
        <v>0.49</v>
      </c>
      <c r="J7626" s="4">
        <v>0.49</v>
      </c>
      <c r="K7626" s="4">
        <v>0</v>
      </c>
      <c r="L7626" s="4">
        <v>0</v>
      </c>
      <c r="M7626" s="4">
        <v>0</v>
      </c>
      <c r="N7626" s="4">
        <v>0</v>
      </c>
      <c r="O7626" s="4">
        <v>0</v>
      </c>
      <c r="P7626" s="4">
        <v>0</v>
      </c>
      <c r="Q7626" s="4">
        <v>0</v>
      </c>
      <c r="R7626" s="4">
        <v>0</v>
      </c>
      <c r="S7626" s="4">
        <v>0</v>
      </c>
      <c r="T7626" s="4">
        <v>0</v>
      </c>
      <c r="U7626" s="4">
        <v>0</v>
      </c>
      <c r="V7626" s="4">
        <v>0</v>
      </c>
      <c r="W7626" s="4">
        <v>1.69</v>
      </c>
      <c r="X7626" s="4">
        <v>26491</v>
      </c>
      <c r="Y7626" s="4">
        <v>0</v>
      </c>
      <c r="Z7626" s="4">
        <v>0</v>
      </c>
      <c r="AA7626" s="4">
        <v>132.44</v>
      </c>
      <c r="AB7626" s="4">
        <v>0</v>
      </c>
      <c r="AC7626" s="4">
        <v>0</v>
      </c>
      <c r="AD7626" s="4">
        <v>0</v>
      </c>
      <c r="AE7626" s="4">
        <v>0</v>
      </c>
      <c r="AF7626" s="4">
        <v>1923.74</v>
      </c>
      <c r="AG7626" s="4">
        <v>4622.17</v>
      </c>
      <c r="AH7626" s="4">
        <v>0</v>
      </c>
      <c r="AI7626" s="4">
        <v>0</v>
      </c>
      <c r="AJ7626" s="4">
        <v>0</v>
      </c>
      <c r="AK7626" s="4">
        <v>6545.91</v>
      </c>
      <c r="AL7626" s="4">
        <v>0</v>
      </c>
      <c r="AM7626" s="4">
        <v>0</v>
      </c>
      <c r="AN7626" s="4">
        <v>0</v>
      </c>
      <c r="AO7626" s="4">
        <v>0</v>
      </c>
      <c r="AP7626" s="4">
        <v>0</v>
      </c>
      <c r="AQ7626" s="4">
        <v>0</v>
      </c>
      <c r="AR7626" s="4">
        <v>0</v>
      </c>
      <c r="AS7626" s="4">
        <v>33169.35</v>
      </c>
      <c r="AT7626" s="4">
        <v>0</v>
      </c>
      <c r="AU7626" s="4">
        <v>0</v>
      </c>
      <c r="AV7626" s="8">
        <v>0.28811791799999997</v>
      </c>
    </row>
    <row r="7627" spans="1:48" x14ac:dyDescent="0.45">
      <c r="A7627">
        <v>148916</v>
      </c>
      <c r="B7627" t="s">
        <v>987</v>
      </c>
      <c r="C7627" s="5">
        <v>48793</v>
      </c>
      <c r="D7627" t="s">
        <v>450</v>
      </c>
      <c r="E7627" s="1" t="s">
        <v>88</v>
      </c>
      <c r="F7627" s="4">
        <v>0.99</v>
      </c>
      <c r="G7627" s="4">
        <v>0</v>
      </c>
      <c r="H7627" s="4">
        <v>0</v>
      </c>
      <c r="I7627" s="4">
        <v>0.99</v>
      </c>
      <c r="J7627" s="4">
        <v>0</v>
      </c>
      <c r="K7627" s="4">
        <v>0</v>
      </c>
      <c r="L7627" s="4">
        <v>0</v>
      </c>
      <c r="M7627" s="4">
        <v>0</v>
      </c>
      <c r="N7627" s="4">
        <v>0</v>
      </c>
      <c r="O7627" s="4">
        <v>0</v>
      </c>
      <c r="P7627" s="4">
        <v>0</v>
      </c>
      <c r="Q7627" s="4">
        <v>0</v>
      </c>
      <c r="R7627" s="4">
        <v>0</v>
      </c>
      <c r="S7627" s="4">
        <v>0</v>
      </c>
      <c r="T7627" s="4">
        <v>0</v>
      </c>
      <c r="U7627" s="4">
        <v>0</v>
      </c>
      <c r="V7627" s="4">
        <v>0</v>
      </c>
      <c r="W7627" s="4">
        <v>0</v>
      </c>
      <c r="X7627" s="4">
        <v>5841</v>
      </c>
      <c r="Y7627" s="4">
        <v>0</v>
      </c>
      <c r="Z7627" s="4">
        <v>0</v>
      </c>
      <c r="AA7627" s="4">
        <v>0</v>
      </c>
      <c r="AB7627" s="4">
        <v>0</v>
      </c>
      <c r="AC7627" s="4">
        <v>0</v>
      </c>
      <c r="AD7627" s="4">
        <v>0</v>
      </c>
      <c r="AE7627" s="4">
        <v>0</v>
      </c>
      <c r="AF7627" s="4">
        <v>3886.74</v>
      </c>
      <c r="AG7627" s="4">
        <v>0</v>
      </c>
      <c r="AH7627" s="4">
        <v>0</v>
      </c>
      <c r="AI7627" s="4">
        <v>0</v>
      </c>
      <c r="AJ7627" s="4">
        <v>0</v>
      </c>
      <c r="AK7627" s="4">
        <v>3886.74</v>
      </c>
      <c r="AL7627" s="4">
        <v>0</v>
      </c>
      <c r="AM7627" s="4">
        <v>0</v>
      </c>
      <c r="AN7627" s="4">
        <v>0</v>
      </c>
      <c r="AO7627" s="4">
        <v>0</v>
      </c>
      <c r="AP7627" s="4">
        <v>0</v>
      </c>
      <c r="AQ7627" s="4">
        <v>0</v>
      </c>
      <c r="AR7627" s="4">
        <v>0</v>
      </c>
      <c r="AS7627" s="4">
        <v>9727.74</v>
      </c>
      <c r="AT7627" s="4">
        <v>0</v>
      </c>
      <c r="AU7627" s="4">
        <v>0</v>
      </c>
      <c r="AV7627" s="8">
        <v>0</v>
      </c>
    </row>
    <row r="7628" spans="1:48" x14ac:dyDescent="0.45">
      <c r="A7628">
        <v>148916</v>
      </c>
      <c r="B7628" t="s">
        <v>987</v>
      </c>
      <c r="C7628" s="5">
        <v>43877</v>
      </c>
      <c r="D7628" t="s">
        <v>122</v>
      </c>
      <c r="E7628" s="1" t="s">
        <v>88</v>
      </c>
      <c r="F7628" s="4">
        <v>0.46</v>
      </c>
      <c r="G7628" s="4">
        <v>0</v>
      </c>
      <c r="H7628" s="4">
        <v>0</v>
      </c>
      <c r="I7628" s="4">
        <v>0</v>
      </c>
      <c r="J7628" s="4">
        <v>0</v>
      </c>
      <c r="K7628" s="4">
        <v>0</v>
      </c>
      <c r="L7628" s="4">
        <v>0</v>
      </c>
      <c r="M7628" s="4">
        <v>0</v>
      </c>
      <c r="N7628" s="4">
        <v>0</v>
      </c>
      <c r="O7628" s="4">
        <v>0</v>
      </c>
      <c r="P7628" s="4">
        <v>0</v>
      </c>
      <c r="Q7628" s="4">
        <v>0</v>
      </c>
      <c r="R7628" s="4">
        <v>0</v>
      </c>
      <c r="S7628" s="4">
        <v>0</v>
      </c>
      <c r="T7628" s="4">
        <v>0</v>
      </c>
      <c r="U7628" s="4">
        <v>0</v>
      </c>
      <c r="V7628" s="4">
        <v>0</v>
      </c>
      <c r="W7628" s="4">
        <v>0</v>
      </c>
      <c r="X7628" s="4">
        <v>2714</v>
      </c>
      <c r="Y7628" s="4">
        <v>0</v>
      </c>
      <c r="Z7628" s="4">
        <v>0</v>
      </c>
      <c r="AA7628" s="4">
        <v>0</v>
      </c>
      <c r="AB7628" s="4">
        <v>0</v>
      </c>
      <c r="AC7628" s="4">
        <v>0</v>
      </c>
      <c r="AD7628" s="4">
        <v>0</v>
      </c>
      <c r="AE7628" s="4">
        <v>0</v>
      </c>
      <c r="AF7628" s="4">
        <v>0</v>
      </c>
      <c r="AG7628" s="4">
        <v>0</v>
      </c>
      <c r="AH7628" s="4">
        <v>0</v>
      </c>
      <c r="AI7628" s="4">
        <v>0</v>
      </c>
      <c r="AJ7628" s="4">
        <v>0</v>
      </c>
      <c r="AK7628" s="4">
        <v>0</v>
      </c>
      <c r="AL7628" s="4">
        <v>0</v>
      </c>
      <c r="AM7628" s="4">
        <v>0</v>
      </c>
      <c r="AN7628" s="4">
        <v>0</v>
      </c>
      <c r="AO7628" s="4">
        <v>0</v>
      </c>
      <c r="AP7628" s="4">
        <v>0</v>
      </c>
      <c r="AQ7628" s="4">
        <v>0</v>
      </c>
      <c r="AR7628" s="4">
        <v>0</v>
      </c>
      <c r="AS7628" s="4">
        <v>2714</v>
      </c>
      <c r="AT7628" s="4">
        <v>0</v>
      </c>
      <c r="AU7628" s="4">
        <v>0</v>
      </c>
      <c r="AV7628" s="8">
        <v>0</v>
      </c>
    </row>
    <row r="7629" spans="1:48" x14ac:dyDescent="0.45">
      <c r="A7629">
        <v>148916</v>
      </c>
      <c r="B7629" t="s">
        <v>987</v>
      </c>
      <c r="C7629" s="5">
        <v>48413</v>
      </c>
      <c r="D7629" t="s">
        <v>434</v>
      </c>
      <c r="E7629" s="1" t="s">
        <v>88</v>
      </c>
      <c r="F7629" s="4">
        <v>6.03</v>
      </c>
      <c r="G7629" s="4">
        <v>0</v>
      </c>
      <c r="H7629" s="4">
        <v>0</v>
      </c>
      <c r="I7629" s="4">
        <v>0.79</v>
      </c>
      <c r="J7629" s="4">
        <v>0</v>
      </c>
      <c r="K7629" s="4">
        <v>0</v>
      </c>
      <c r="L7629" s="4">
        <v>0</v>
      </c>
      <c r="M7629" s="4">
        <v>0</v>
      </c>
      <c r="N7629" s="4">
        <v>0</v>
      </c>
      <c r="O7629" s="4">
        <v>0</v>
      </c>
      <c r="P7629" s="4">
        <v>0</v>
      </c>
      <c r="Q7629" s="4">
        <v>0</v>
      </c>
      <c r="R7629" s="4">
        <v>0</v>
      </c>
      <c r="S7629" s="4">
        <v>0</v>
      </c>
      <c r="T7629" s="4">
        <v>0</v>
      </c>
      <c r="U7629" s="4">
        <v>0</v>
      </c>
      <c r="V7629" s="4">
        <v>0</v>
      </c>
      <c r="W7629" s="4">
        <v>0</v>
      </c>
      <c r="X7629" s="4">
        <v>35577</v>
      </c>
      <c r="Y7629" s="4">
        <v>0</v>
      </c>
      <c r="Z7629" s="4">
        <v>0</v>
      </c>
      <c r="AA7629" s="4">
        <v>0</v>
      </c>
      <c r="AB7629" s="4">
        <v>0</v>
      </c>
      <c r="AC7629" s="4">
        <v>0</v>
      </c>
      <c r="AD7629" s="4">
        <v>0</v>
      </c>
      <c r="AE7629" s="4">
        <v>0</v>
      </c>
      <c r="AF7629" s="4">
        <v>3101.54</v>
      </c>
      <c r="AG7629" s="4">
        <v>0</v>
      </c>
      <c r="AH7629" s="4">
        <v>0</v>
      </c>
      <c r="AI7629" s="4">
        <v>0</v>
      </c>
      <c r="AJ7629" s="4">
        <v>0</v>
      </c>
      <c r="AK7629" s="4">
        <v>3101.54</v>
      </c>
      <c r="AL7629" s="4">
        <v>0</v>
      </c>
      <c r="AM7629" s="4">
        <v>0</v>
      </c>
      <c r="AN7629" s="4">
        <v>0</v>
      </c>
      <c r="AO7629" s="4">
        <v>0</v>
      </c>
      <c r="AP7629" s="4">
        <v>0</v>
      </c>
      <c r="AQ7629" s="4">
        <v>0</v>
      </c>
      <c r="AR7629" s="4">
        <v>0</v>
      </c>
      <c r="AS7629" s="4">
        <v>38678.54</v>
      </c>
      <c r="AT7629" s="4">
        <v>0</v>
      </c>
      <c r="AU7629" s="4">
        <v>0</v>
      </c>
      <c r="AV7629" s="8">
        <v>0</v>
      </c>
    </row>
    <row r="7630" spans="1:48" x14ac:dyDescent="0.45">
      <c r="A7630">
        <v>148916</v>
      </c>
      <c r="B7630" t="s">
        <v>987</v>
      </c>
      <c r="C7630" s="5">
        <v>48082</v>
      </c>
      <c r="D7630" t="s">
        <v>413</v>
      </c>
      <c r="E7630" s="1" t="s">
        <v>88</v>
      </c>
      <c r="F7630" s="4">
        <v>0.28000000000000003</v>
      </c>
      <c r="G7630" s="4">
        <v>0</v>
      </c>
      <c r="H7630" s="4">
        <v>0</v>
      </c>
      <c r="I7630" s="4">
        <v>0</v>
      </c>
      <c r="J7630" s="4">
        <v>0</v>
      </c>
      <c r="K7630" s="4">
        <v>0</v>
      </c>
      <c r="L7630" s="4">
        <v>0</v>
      </c>
      <c r="M7630" s="4">
        <v>0</v>
      </c>
      <c r="N7630" s="4">
        <v>0</v>
      </c>
      <c r="O7630" s="4">
        <v>0</v>
      </c>
      <c r="P7630" s="4">
        <v>0</v>
      </c>
      <c r="Q7630" s="4">
        <v>0</v>
      </c>
      <c r="R7630" s="4">
        <v>0</v>
      </c>
      <c r="S7630" s="4">
        <v>0</v>
      </c>
      <c r="T7630" s="4">
        <v>0</v>
      </c>
      <c r="U7630" s="4">
        <v>0</v>
      </c>
      <c r="V7630" s="4">
        <v>0</v>
      </c>
      <c r="W7630" s="4">
        <v>0</v>
      </c>
      <c r="X7630" s="4">
        <v>1652</v>
      </c>
      <c r="Y7630" s="4">
        <v>0</v>
      </c>
      <c r="Z7630" s="4">
        <v>0</v>
      </c>
      <c r="AA7630" s="4">
        <v>0</v>
      </c>
      <c r="AB7630" s="4">
        <v>0</v>
      </c>
      <c r="AC7630" s="4">
        <v>0</v>
      </c>
      <c r="AD7630" s="4">
        <v>0</v>
      </c>
      <c r="AE7630" s="4">
        <v>0</v>
      </c>
      <c r="AF7630" s="4">
        <v>0</v>
      </c>
      <c r="AG7630" s="4">
        <v>0</v>
      </c>
      <c r="AH7630" s="4">
        <v>0</v>
      </c>
      <c r="AI7630" s="4">
        <v>0</v>
      </c>
      <c r="AJ7630" s="4">
        <v>0</v>
      </c>
      <c r="AK7630" s="4">
        <v>0</v>
      </c>
      <c r="AL7630" s="4">
        <v>0</v>
      </c>
      <c r="AM7630" s="4">
        <v>0</v>
      </c>
      <c r="AN7630" s="4">
        <v>0</v>
      </c>
      <c r="AO7630" s="4">
        <v>0</v>
      </c>
      <c r="AP7630" s="4">
        <v>0</v>
      </c>
      <c r="AQ7630" s="4">
        <v>0</v>
      </c>
      <c r="AR7630" s="4">
        <v>0</v>
      </c>
      <c r="AS7630" s="4">
        <v>1652</v>
      </c>
      <c r="AT7630" s="4">
        <v>0</v>
      </c>
      <c r="AU7630" s="4">
        <v>0</v>
      </c>
      <c r="AV7630" s="8">
        <v>0</v>
      </c>
    </row>
    <row r="7631" spans="1:48" x14ac:dyDescent="0.45">
      <c r="A7631">
        <v>148916</v>
      </c>
      <c r="B7631" t="s">
        <v>987</v>
      </c>
      <c r="C7631" s="5">
        <v>44172</v>
      </c>
      <c r="D7631" t="s">
        <v>147</v>
      </c>
      <c r="E7631" s="1" t="s">
        <v>88</v>
      </c>
      <c r="F7631" s="4">
        <v>0.24</v>
      </c>
      <c r="G7631" s="4">
        <v>0</v>
      </c>
      <c r="H7631" s="4">
        <v>0</v>
      </c>
      <c r="I7631" s="4">
        <v>0</v>
      </c>
      <c r="J7631" s="4">
        <v>0</v>
      </c>
      <c r="K7631" s="4">
        <v>0</v>
      </c>
      <c r="L7631" s="4">
        <v>0</v>
      </c>
      <c r="M7631" s="4">
        <v>0</v>
      </c>
      <c r="N7631" s="4">
        <v>0</v>
      </c>
      <c r="O7631" s="4">
        <v>0</v>
      </c>
      <c r="P7631" s="4">
        <v>0</v>
      </c>
      <c r="Q7631" s="4">
        <v>0</v>
      </c>
      <c r="R7631" s="4">
        <v>0</v>
      </c>
      <c r="S7631" s="4">
        <v>0</v>
      </c>
      <c r="T7631" s="4">
        <v>0</v>
      </c>
      <c r="U7631" s="4">
        <v>0</v>
      </c>
      <c r="V7631" s="4">
        <v>0</v>
      </c>
      <c r="W7631" s="4">
        <v>0</v>
      </c>
      <c r="X7631" s="4">
        <v>1416</v>
      </c>
      <c r="Y7631" s="4">
        <v>0</v>
      </c>
      <c r="Z7631" s="4">
        <v>0</v>
      </c>
      <c r="AA7631" s="4">
        <v>0</v>
      </c>
      <c r="AB7631" s="4">
        <v>0</v>
      </c>
      <c r="AC7631" s="4">
        <v>0</v>
      </c>
      <c r="AD7631" s="4">
        <v>0</v>
      </c>
      <c r="AE7631" s="4">
        <v>0</v>
      </c>
      <c r="AF7631" s="4">
        <v>0</v>
      </c>
      <c r="AG7631" s="4">
        <v>0</v>
      </c>
      <c r="AH7631" s="4">
        <v>0</v>
      </c>
      <c r="AI7631" s="4">
        <v>0</v>
      </c>
      <c r="AJ7631" s="4">
        <v>0</v>
      </c>
      <c r="AK7631" s="4">
        <v>0</v>
      </c>
      <c r="AL7631" s="4">
        <v>0</v>
      </c>
      <c r="AM7631" s="4">
        <v>0</v>
      </c>
      <c r="AN7631" s="4">
        <v>0</v>
      </c>
      <c r="AO7631" s="4">
        <v>0</v>
      </c>
      <c r="AP7631" s="4">
        <v>0</v>
      </c>
      <c r="AQ7631" s="4">
        <v>0</v>
      </c>
      <c r="AR7631" s="4">
        <v>0</v>
      </c>
      <c r="AS7631" s="4">
        <v>1416</v>
      </c>
      <c r="AT7631" s="4">
        <v>0</v>
      </c>
      <c r="AU7631" s="4">
        <v>0</v>
      </c>
      <c r="AV7631" s="8">
        <v>0</v>
      </c>
    </row>
    <row r="7632" spans="1:48" x14ac:dyDescent="0.45">
      <c r="A7632">
        <v>148916</v>
      </c>
      <c r="B7632" t="s">
        <v>987</v>
      </c>
      <c r="C7632" s="5">
        <v>44339</v>
      </c>
      <c r="D7632" t="s">
        <v>162</v>
      </c>
      <c r="E7632" s="1" t="s">
        <v>88</v>
      </c>
      <c r="F7632" s="4">
        <v>140.82</v>
      </c>
      <c r="G7632" s="4">
        <v>0</v>
      </c>
      <c r="H7632" s="4">
        <v>0</v>
      </c>
      <c r="I7632" s="4">
        <v>28.82</v>
      </c>
      <c r="J7632" s="4">
        <v>4.34</v>
      </c>
      <c r="K7632" s="4">
        <v>0</v>
      </c>
      <c r="L7632" s="4">
        <v>0</v>
      </c>
      <c r="M7632" s="4">
        <v>1.27</v>
      </c>
      <c r="N7632" s="4">
        <v>0</v>
      </c>
      <c r="O7632" s="4">
        <v>0</v>
      </c>
      <c r="P7632" s="4">
        <v>0</v>
      </c>
      <c r="Q7632" s="4">
        <v>0</v>
      </c>
      <c r="R7632" s="4">
        <v>0</v>
      </c>
      <c r="S7632" s="4">
        <v>0</v>
      </c>
      <c r="T7632" s="4">
        <v>0</v>
      </c>
      <c r="U7632" s="4">
        <v>0</v>
      </c>
      <c r="V7632" s="4">
        <v>0</v>
      </c>
      <c r="W7632" s="4">
        <v>45.07</v>
      </c>
      <c r="X7632" s="4">
        <v>830838</v>
      </c>
      <c r="Y7632" s="4">
        <v>0</v>
      </c>
      <c r="Z7632" s="4">
        <v>0</v>
      </c>
      <c r="AA7632" s="4">
        <v>0</v>
      </c>
      <c r="AB7632" s="4">
        <v>0</v>
      </c>
      <c r="AC7632" s="4">
        <v>0</v>
      </c>
      <c r="AD7632" s="4">
        <v>0</v>
      </c>
      <c r="AE7632" s="4">
        <v>0</v>
      </c>
      <c r="AF7632" s="4">
        <v>113147.32</v>
      </c>
      <c r="AG7632" s="4">
        <v>40939.22</v>
      </c>
      <c r="AH7632" s="4">
        <v>0</v>
      </c>
      <c r="AI7632" s="4">
        <v>0</v>
      </c>
      <c r="AJ7632" s="4">
        <v>31920.18</v>
      </c>
      <c r="AK7632" s="4">
        <v>186006.72</v>
      </c>
      <c r="AL7632" s="4">
        <v>0</v>
      </c>
      <c r="AM7632" s="4">
        <v>0</v>
      </c>
      <c r="AN7632" s="4">
        <v>0</v>
      </c>
      <c r="AO7632" s="4">
        <v>0</v>
      </c>
      <c r="AP7632" s="4">
        <v>0</v>
      </c>
      <c r="AQ7632" s="4">
        <v>0</v>
      </c>
      <c r="AR7632" s="4">
        <v>0</v>
      </c>
      <c r="AS7632" s="4">
        <v>1016844.72</v>
      </c>
      <c r="AT7632" s="4">
        <v>0</v>
      </c>
      <c r="AU7632" s="4">
        <v>0</v>
      </c>
      <c r="AV7632" s="8">
        <v>0</v>
      </c>
    </row>
    <row r="7633" spans="1:48" x14ac:dyDescent="0.45">
      <c r="A7633">
        <v>148916</v>
      </c>
      <c r="B7633" t="s">
        <v>987</v>
      </c>
      <c r="C7633" s="5">
        <v>48421</v>
      </c>
      <c r="D7633" t="s">
        <v>435</v>
      </c>
      <c r="E7633" s="1" t="s">
        <v>88</v>
      </c>
      <c r="F7633" s="4">
        <v>0.49</v>
      </c>
      <c r="G7633" s="4">
        <v>0</v>
      </c>
      <c r="H7633" s="4">
        <v>0</v>
      </c>
      <c r="I7633" s="4">
        <v>0</v>
      </c>
      <c r="J7633" s="4">
        <v>0</v>
      </c>
      <c r="K7633" s="4">
        <v>0</v>
      </c>
      <c r="L7633" s="4">
        <v>0</v>
      </c>
      <c r="M7633" s="4">
        <v>0</v>
      </c>
      <c r="N7633" s="4">
        <v>0</v>
      </c>
      <c r="O7633" s="4">
        <v>0</v>
      </c>
      <c r="P7633" s="4">
        <v>0</v>
      </c>
      <c r="Q7633" s="4">
        <v>0</v>
      </c>
      <c r="R7633" s="4">
        <v>0</v>
      </c>
      <c r="S7633" s="4">
        <v>0</v>
      </c>
      <c r="T7633" s="4">
        <v>0</v>
      </c>
      <c r="U7633" s="4">
        <v>0</v>
      </c>
      <c r="V7633" s="4">
        <v>0</v>
      </c>
      <c r="W7633" s="4">
        <v>0</v>
      </c>
      <c r="X7633" s="4">
        <v>2891</v>
      </c>
      <c r="Y7633" s="4">
        <v>0</v>
      </c>
      <c r="Z7633" s="4">
        <v>0</v>
      </c>
      <c r="AA7633" s="4">
        <v>0</v>
      </c>
      <c r="AB7633" s="4">
        <v>0</v>
      </c>
      <c r="AC7633" s="4">
        <v>0</v>
      </c>
      <c r="AD7633" s="4">
        <v>0</v>
      </c>
      <c r="AE7633" s="4">
        <v>0</v>
      </c>
      <c r="AF7633" s="4">
        <v>0</v>
      </c>
      <c r="AG7633" s="4">
        <v>0</v>
      </c>
      <c r="AH7633" s="4">
        <v>0</v>
      </c>
      <c r="AI7633" s="4">
        <v>0</v>
      </c>
      <c r="AJ7633" s="4">
        <v>0</v>
      </c>
      <c r="AK7633" s="4">
        <v>0</v>
      </c>
      <c r="AL7633" s="4">
        <v>0</v>
      </c>
      <c r="AM7633" s="4">
        <v>0</v>
      </c>
      <c r="AN7633" s="4">
        <v>0</v>
      </c>
      <c r="AO7633" s="4">
        <v>0</v>
      </c>
      <c r="AP7633" s="4">
        <v>0</v>
      </c>
      <c r="AQ7633" s="4">
        <v>0</v>
      </c>
      <c r="AR7633" s="4">
        <v>0</v>
      </c>
      <c r="AS7633" s="4">
        <v>2891</v>
      </c>
      <c r="AT7633" s="4">
        <v>0</v>
      </c>
      <c r="AU7633" s="4">
        <v>0</v>
      </c>
      <c r="AV7633" s="8">
        <v>0</v>
      </c>
    </row>
    <row r="7634" spans="1:48" x14ac:dyDescent="0.45">
      <c r="A7634">
        <v>148916</v>
      </c>
      <c r="B7634" t="s">
        <v>987</v>
      </c>
      <c r="C7634" s="5">
        <v>48439</v>
      </c>
      <c r="D7634" t="s">
        <v>755</v>
      </c>
      <c r="E7634" s="1" t="s">
        <v>88</v>
      </c>
      <c r="F7634" s="4">
        <v>0.12</v>
      </c>
      <c r="G7634" s="4">
        <v>0</v>
      </c>
      <c r="H7634" s="4">
        <v>0</v>
      </c>
      <c r="I7634" s="4">
        <v>0</v>
      </c>
      <c r="J7634" s="4">
        <v>0</v>
      </c>
      <c r="K7634" s="4">
        <v>0</v>
      </c>
      <c r="L7634" s="4">
        <v>0</v>
      </c>
      <c r="M7634" s="4">
        <v>0</v>
      </c>
      <c r="N7634" s="4">
        <v>0</v>
      </c>
      <c r="O7634" s="4">
        <v>0</v>
      </c>
      <c r="P7634" s="4">
        <v>0</v>
      </c>
      <c r="Q7634" s="4">
        <v>0</v>
      </c>
      <c r="R7634" s="4">
        <v>0</v>
      </c>
      <c r="S7634" s="4">
        <v>0</v>
      </c>
      <c r="T7634" s="4">
        <v>0</v>
      </c>
      <c r="U7634" s="4">
        <v>0</v>
      </c>
      <c r="V7634" s="4">
        <v>0</v>
      </c>
      <c r="W7634" s="4">
        <v>0</v>
      </c>
      <c r="X7634" s="4">
        <v>708</v>
      </c>
      <c r="Y7634" s="4">
        <v>0</v>
      </c>
      <c r="Z7634" s="4">
        <v>0</v>
      </c>
      <c r="AA7634" s="4">
        <v>0</v>
      </c>
      <c r="AB7634" s="4">
        <v>0</v>
      </c>
      <c r="AC7634" s="4">
        <v>0</v>
      </c>
      <c r="AD7634" s="4">
        <v>0</v>
      </c>
      <c r="AE7634" s="4">
        <v>0</v>
      </c>
      <c r="AF7634" s="4">
        <v>0</v>
      </c>
      <c r="AG7634" s="4">
        <v>0</v>
      </c>
      <c r="AH7634" s="4">
        <v>0</v>
      </c>
      <c r="AI7634" s="4">
        <v>0</v>
      </c>
      <c r="AJ7634" s="4">
        <v>0</v>
      </c>
      <c r="AK7634" s="4">
        <v>0</v>
      </c>
      <c r="AL7634" s="4">
        <v>0</v>
      </c>
      <c r="AM7634" s="4">
        <v>0</v>
      </c>
      <c r="AN7634" s="4">
        <v>0</v>
      </c>
      <c r="AO7634" s="4">
        <v>0</v>
      </c>
      <c r="AP7634" s="4">
        <v>0</v>
      </c>
      <c r="AQ7634" s="4">
        <v>0</v>
      </c>
      <c r="AR7634" s="4">
        <v>0</v>
      </c>
      <c r="AS7634" s="4">
        <v>708</v>
      </c>
      <c r="AT7634" s="4">
        <v>0</v>
      </c>
      <c r="AU7634" s="4">
        <v>0</v>
      </c>
      <c r="AV7634" s="8">
        <v>0</v>
      </c>
    </row>
    <row r="7635" spans="1:48" x14ac:dyDescent="0.45">
      <c r="A7635">
        <v>148916</v>
      </c>
      <c r="B7635" t="s">
        <v>987</v>
      </c>
      <c r="C7635" s="5">
        <v>48447</v>
      </c>
      <c r="D7635" t="s">
        <v>436</v>
      </c>
      <c r="E7635" s="1" t="s">
        <v>88</v>
      </c>
      <c r="F7635" s="4">
        <v>2.78</v>
      </c>
      <c r="G7635" s="4">
        <v>0</v>
      </c>
      <c r="H7635" s="4">
        <v>0</v>
      </c>
      <c r="I7635" s="4">
        <v>0.3</v>
      </c>
      <c r="J7635" s="4">
        <v>0</v>
      </c>
      <c r="K7635" s="4">
        <v>0</v>
      </c>
      <c r="L7635" s="4">
        <v>0</v>
      </c>
      <c r="M7635" s="4">
        <v>0</v>
      </c>
      <c r="N7635" s="4">
        <v>0</v>
      </c>
      <c r="O7635" s="4">
        <v>0</v>
      </c>
      <c r="P7635" s="4">
        <v>0</v>
      </c>
      <c r="Q7635" s="4">
        <v>0</v>
      </c>
      <c r="R7635" s="4">
        <v>0</v>
      </c>
      <c r="S7635" s="4">
        <v>0</v>
      </c>
      <c r="T7635" s="4">
        <v>0</v>
      </c>
      <c r="U7635" s="4">
        <v>0</v>
      </c>
      <c r="V7635" s="4">
        <v>0</v>
      </c>
      <c r="W7635" s="4">
        <v>0.51</v>
      </c>
      <c r="X7635" s="4">
        <v>16402</v>
      </c>
      <c r="Y7635" s="4">
        <v>0</v>
      </c>
      <c r="Z7635" s="4">
        <v>0</v>
      </c>
      <c r="AA7635" s="4">
        <v>0</v>
      </c>
      <c r="AB7635" s="4">
        <v>0</v>
      </c>
      <c r="AC7635" s="4">
        <v>0</v>
      </c>
      <c r="AD7635" s="4">
        <v>0</v>
      </c>
      <c r="AE7635" s="4">
        <v>0</v>
      </c>
      <c r="AF7635" s="4">
        <v>1177.8</v>
      </c>
      <c r="AG7635" s="4">
        <v>0</v>
      </c>
      <c r="AH7635" s="4">
        <v>0</v>
      </c>
      <c r="AI7635" s="4">
        <v>0</v>
      </c>
      <c r="AJ7635" s="4">
        <v>0</v>
      </c>
      <c r="AK7635" s="4">
        <v>1177.8</v>
      </c>
      <c r="AL7635" s="4">
        <v>0</v>
      </c>
      <c r="AM7635" s="4">
        <v>0</v>
      </c>
      <c r="AN7635" s="4">
        <v>0</v>
      </c>
      <c r="AO7635" s="4">
        <v>0</v>
      </c>
      <c r="AP7635" s="4">
        <v>0</v>
      </c>
      <c r="AQ7635" s="4">
        <v>0</v>
      </c>
      <c r="AR7635" s="4">
        <v>0</v>
      </c>
      <c r="AS7635" s="4">
        <v>17579.8</v>
      </c>
      <c r="AT7635" s="4">
        <v>0</v>
      </c>
      <c r="AU7635" s="4">
        <v>0</v>
      </c>
      <c r="AV7635" s="8">
        <v>0</v>
      </c>
    </row>
    <row r="7636" spans="1:48" x14ac:dyDescent="0.45">
      <c r="A7636">
        <v>148916</v>
      </c>
      <c r="B7636" t="s">
        <v>987</v>
      </c>
      <c r="C7636" s="5">
        <v>45047</v>
      </c>
      <c r="D7636" t="s">
        <v>221</v>
      </c>
      <c r="E7636" s="1" t="s">
        <v>88</v>
      </c>
      <c r="F7636" s="4">
        <v>0.78</v>
      </c>
      <c r="G7636" s="4">
        <v>0</v>
      </c>
      <c r="H7636" s="4">
        <v>0</v>
      </c>
      <c r="I7636" s="4">
        <v>0</v>
      </c>
      <c r="J7636" s="4">
        <v>0</v>
      </c>
      <c r="K7636" s="4">
        <v>0</v>
      </c>
      <c r="L7636" s="4">
        <v>0</v>
      </c>
      <c r="M7636" s="4">
        <v>0</v>
      </c>
      <c r="N7636" s="4">
        <v>0</v>
      </c>
      <c r="O7636" s="4">
        <v>0</v>
      </c>
      <c r="P7636" s="4">
        <v>0</v>
      </c>
      <c r="Q7636" s="4">
        <v>0</v>
      </c>
      <c r="R7636" s="4">
        <v>0</v>
      </c>
      <c r="S7636" s="4">
        <v>0</v>
      </c>
      <c r="T7636" s="4">
        <v>0</v>
      </c>
      <c r="U7636" s="4">
        <v>0</v>
      </c>
      <c r="V7636" s="4">
        <v>0</v>
      </c>
      <c r="W7636" s="4">
        <v>0</v>
      </c>
      <c r="X7636" s="4">
        <v>4602</v>
      </c>
      <c r="Y7636" s="4">
        <v>0</v>
      </c>
      <c r="Z7636" s="4">
        <v>0</v>
      </c>
      <c r="AA7636" s="4">
        <v>0</v>
      </c>
      <c r="AB7636" s="4">
        <v>0</v>
      </c>
      <c r="AC7636" s="4">
        <v>0</v>
      </c>
      <c r="AD7636" s="4">
        <v>0</v>
      </c>
      <c r="AE7636" s="4">
        <v>0</v>
      </c>
      <c r="AF7636" s="4">
        <v>0</v>
      </c>
      <c r="AG7636" s="4">
        <v>0</v>
      </c>
      <c r="AH7636" s="4">
        <v>0</v>
      </c>
      <c r="AI7636" s="4">
        <v>0</v>
      </c>
      <c r="AJ7636" s="4">
        <v>0</v>
      </c>
      <c r="AK7636" s="4">
        <v>0</v>
      </c>
      <c r="AL7636" s="4">
        <v>0</v>
      </c>
      <c r="AM7636" s="4">
        <v>0</v>
      </c>
      <c r="AN7636" s="4">
        <v>0</v>
      </c>
      <c r="AO7636" s="4">
        <v>0</v>
      </c>
      <c r="AP7636" s="4">
        <v>0</v>
      </c>
      <c r="AQ7636" s="4">
        <v>0</v>
      </c>
      <c r="AR7636" s="4">
        <v>0</v>
      </c>
      <c r="AS7636" s="4">
        <v>4602</v>
      </c>
      <c r="AT7636" s="4">
        <v>0</v>
      </c>
      <c r="AU7636" s="4">
        <v>0</v>
      </c>
      <c r="AV7636" s="8">
        <v>0</v>
      </c>
    </row>
    <row r="7637" spans="1:48" x14ac:dyDescent="0.45">
      <c r="A7637">
        <v>148932</v>
      </c>
      <c r="B7637" t="s">
        <v>879</v>
      </c>
      <c r="C7637" s="5">
        <v>45351</v>
      </c>
      <c r="D7637" t="s">
        <v>246</v>
      </c>
      <c r="F7637" s="4">
        <v>1.29</v>
      </c>
      <c r="G7637" s="4">
        <v>0</v>
      </c>
      <c r="H7637" s="4">
        <v>0</v>
      </c>
      <c r="I7637" s="4">
        <v>0</v>
      </c>
      <c r="J7637" s="4">
        <v>0</v>
      </c>
      <c r="K7637" s="4">
        <v>0</v>
      </c>
      <c r="L7637" s="4">
        <v>0</v>
      </c>
      <c r="M7637" s="4">
        <v>0</v>
      </c>
      <c r="N7637" s="4">
        <v>0</v>
      </c>
      <c r="O7637" s="4">
        <v>0</v>
      </c>
      <c r="P7637" s="4">
        <v>0</v>
      </c>
      <c r="Q7637" s="4">
        <v>0</v>
      </c>
      <c r="R7637" s="4">
        <v>0</v>
      </c>
      <c r="S7637" s="4">
        <v>0</v>
      </c>
      <c r="T7637" s="4">
        <v>0</v>
      </c>
      <c r="U7637" s="4">
        <v>0</v>
      </c>
      <c r="V7637" s="4">
        <v>0</v>
      </c>
      <c r="W7637" s="4">
        <v>1.29</v>
      </c>
      <c r="X7637" s="4">
        <v>7611</v>
      </c>
      <c r="Y7637" s="4">
        <v>427.47</v>
      </c>
      <c r="Z7637" s="4">
        <v>0</v>
      </c>
      <c r="AA7637" s="4">
        <v>1422.12</v>
      </c>
      <c r="AB7637" s="4">
        <v>0</v>
      </c>
      <c r="AC7637" s="4">
        <v>0</v>
      </c>
      <c r="AD7637" s="4">
        <v>0</v>
      </c>
      <c r="AE7637" s="4">
        <v>0</v>
      </c>
      <c r="AF7637" s="4">
        <v>0</v>
      </c>
      <c r="AG7637" s="4">
        <v>0</v>
      </c>
      <c r="AH7637" s="4">
        <v>0</v>
      </c>
      <c r="AI7637" s="4">
        <v>0</v>
      </c>
      <c r="AJ7637" s="4">
        <v>0</v>
      </c>
      <c r="AK7637" s="4">
        <v>0</v>
      </c>
      <c r="AL7637" s="4">
        <v>0</v>
      </c>
      <c r="AM7637" s="4">
        <v>0</v>
      </c>
      <c r="AN7637" s="4">
        <v>0</v>
      </c>
      <c r="AO7637" s="4">
        <v>0</v>
      </c>
      <c r="AP7637" s="4">
        <v>0</v>
      </c>
      <c r="AQ7637" s="4">
        <v>0</v>
      </c>
      <c r="AR7637" s="4">
        <v>0</v>
      </c>
      <c r="AS7637" s="4">
        <v>9460.59</v>
      </c>
      <c r="AT7637" s="4">
        <v>0</v>
      </c>
      <c r="AU7637" s="4">
        <v>1325.5</v>
      </c>
      <c r="AV7637" s="8">
        <v>4.0529997709999996</v>
      </c>
    </row>
    <row r="7638" spans="1:48" x14ac:dyDescent="0.45">
      <c r="A7638">
        <v>148932</v>
      </c>
      <c r="B7638" t="s">
        <v>879</v>
      </c>
      <c r="C7638" s="5">
        <v>48835</v>
      </c>
      <c r="D7638" t="s">
        <v>452</v>
      </c>
      <c r="F7638" s="4">
        <v>0.14000000000000001</v>
      </c>
      <c r="G7638" s="4">
        <v>0</v>
      </c>
      <c r="H7638" s="4">
        <v>0</v>
      </c>
      <c r="I7638" s="4">
        <v>0</v>
      </c>
      <c r="J7638" s="4">
        <v>0</v>
      </c>
      <c r="K7638" s="4">
        <v>0</v>
      </c>
      <c r="L7638" s="4">
        <v>0</v>
      </c>
      <c r="M7638" s="4">
        <v>0</v>
      </c>
      <c r="N7638" s="4">
        <v>0</v>
      </c>
      <c r="O7638" s="4">
        <v>0</v>
      </c>
      <c r="P7638" s="4">
        <v>0</v>
      </c>
      <c r="Q7638" s="4">
        <v>0</v>
      </c>
      <c r="R7638" s="4">
        <v>0</v>
      </c>
      <c r="S7638" s="4">
        <v>0</v>
      </c>
      <c r="T7638" s="4">
        <v>0</v>
      </c>
      <c r="U7638" s="4">
        <v>0</v>
      </c>
      <c r="V7638" s="4">
        <v>0</v>
      </c>
      <c r="W7638" s="4">
        <v>0.14000000000000001</v>
      </c>
      <c r="X7638" s="4">
        <v>826</v>
      </c>
      <c r="Y7638" s="4">
        <v>11.17</v>
      </c>
      <c r="Z7638" s="4">
        <v>0</v>
      </c>
      <c r="AA7638" s="4">
        <v>27.04</v>
      </c>
      <c r="AB7638" s="4">
        <v>0</v>
      </c>
      <c r="AC7638" s="4">
        <v>0</v>
      </c>
      <c r="AD7638" s="4">
        <v>0</v>
      </c>
      <c r="AE7638" s="4">
        <v>0</v>
      </c>
      <c r="AF7638" s="4">
        <v>0</v>
      </c>
      <c r="AG7638" s="4">
        <v>0</v>
      </c>
      <c r="AH7638" s="4">
        <v>0</v>
      </c>
      <c r="AI7638" s="4">
        <v>0</v>
      </c>
      <c r="AJ7638" s="4">
        <v>0</v>
      </c>
      <c r="AK7638" s="4">
        <v>0</v>
      </c>
      <c r="AL7638" s="4">
        <v>0</v>
      </c>
      <c r="AM7638" s="4">
        <v>0</v>
      </c>
      <c r="AN7638" s="4">
        <v>0</v>
      </c>
      <c r="AO7638" s="4">
        <v>0</v>
      </c>
      <c r="AP7638" s="4">
        <v>0</v>
      </c>
      <c r="AQ7638" s="4">
        <v>0</v>
      </c>
      <c r="AR7638" s="4">
        <v>0</v>
      </c>
      <c r="AS7638" s="4">
        <v>864.21</v>
      </c>
      <c r="AT7638" s="4">
        <v>0</v>
      </c>
      <c r="AU7638" s="4">
        <v>319.20999999999998</v>
      </c>
      <c r="AV7638" s="8">
        <v>0.71002501500000004</v>
      </c>
    </row>
    <row r="7639" spans="1:48" x14ac:dyDescent="0.45">
      <c r="A7639">
        <v>148932</v>
      </c>
      <c r="B7639" t="s">
        <v>879</v>
      </c>
      <c r="C7639" s="5">
        <v>48843</v>
      </c>
      <c r="D7639" t="s">
        <v>133</v>
      </c>
      <c r="F7639" s="4">
        <v>62.52</v>
      </c>
      <c r="G7639" s="4">
        <v>0</v>
      </c>
      <c r="H7639" s="4">
        <v>0</v>
      </c>
      <c r="I7639" s="4">
        <v>16.760000000000002</v>
      </c>
      <c r="J7639" s="4">
        <v>2.1800000000000002</v>
      </c>
      <c r="K7639" s="4">
        <v>0</v>
      </c>
      <c r="L7639" s="4">
        <v>1</v>
      </c>
      <c r="M7639" s="4">
        <v>1.1200000000000001</v>
      </c>
      <c r="N7639" s="4">
        <v>0</v>
      </c>
      <c r="O7639" s="4">
        <v>0</v>
      </c>
      <c r="P7639" s="4">
        <v>0</v>
      </c>
      <c r="Q7639" s="4">
        <v>0</v>
      </c>
      <c r="R7639" s="4">
        <v>0</v>
      </c>
      <c r="S7639" s="4">
        <v>0</v>
      </c>
      <c r="T7639" s="4">
        <v>0</v>
      </c>
      <c r="U7639" s="4">
        <v>0</v>
      </c>
      <c r="V7639" s="4">
        <v>0</v>
      </c>
      <c r="W7639" s="4">
        <v>56.96</v>
      </c>
      <c r="X7639" s="4">
        <v>368868</v>
      </c>
      <c r="Y7639" s="4">
        <v>8539.76</v>
      </c>
      <c r="Z7639" s="4">
        <v>0</v>
      </c>
      <c r="AA7639" s="4">
        <v>20341.95</v>
      </c>
      <c r="AB7639" s="4">
        <v>0</v>
      </c>
      <c r="AC7639" s="4">
        <v>0</v>
      </c>
      <c r="AD7639" s="4">
        <v>0</v>
      </c>
      <c r="AE7639" s="4">
        <v>0</v>
      </c>
      <c r="AF7639" s="4">
        <v>65799.759999999995</v>
      </c>
      <c r="AG7639" s="4">
        <v>20563.939999999999</v>
      </c>
      <c r="AH7639" s="4">
        <v>0</v>
      </c>
      <c r="AI7639" s="4">
        <v>17049</v>
      </c>
      <c r="AJ7639" s="4">
        <v>28150.080000000002</v>
      </c>
      <c r="AK7639" s="4">
        <v>131562.78</v>
      </c>
      <c r="AL7639" s="4">
        <v>0</v>
      </c>
      <c r="AM7639" s="4">
        <v>0</v>
      </c>
      <c r="AN7639" s="4">
        <v>0</v>
      </c>
      <c r="AO7639" s="4">
        <v>0</v>
      </c>
      <c r="AP7639" s="4">
        <v>0</v>
      </c>
      <c r="AQ7639" s="4">
        <v>0</v>
      </c>
      <c r="AR7639" s="4">
        <v>0</v>
      </c>
      <c r="AS7639" s="4">
        <v>529312.49</v>
      </c>
      <c r="AT7639" s="4">
        <v>0</v>
      </c>
      <c r="AU7639" s="4">
        <v>546.37</v>
      </c>
      <c r="AV7639" s="8">
        <v>1.3129668880000001</v>
      </c>
    </row>
    <row r="7640" spans="1:48" x14ac:dyDescent="0.45">
      <c r="A7640">
        <v>148932</v>
      </c>
      <c r="B7640" t="s">
        <v>879</v>
      </c>
      <c r="C7640" s="5">
        <v>48850</v>
      </c>
      <c r="D7640" t="s">
        <v>453</v>
      </c>
      <c r="F7640" s="4">
        <v>2.96</v>
      </c>
      <c r="G7640" s="4">
        <v>0</v>
      </c>
      <c r="H7640" s="4">
        <v>0</v>
      </c>
      <c r="I7640" s="4">
        <v>1</v>
      </c>
      <c r="J7640" s="4">
        <v>0</v>
      </c>
      <c r="K7640" s="4">
        <v>0</v>
      </c>
      <c r="L7640" s="4">
        <v>0</v>
      </c>
      <c r="M7640" s="4">
        <v>0</v>
      </c>
      <c r="N7640" s="4">
        <v>0</v>
      </c>
      <c r="O7640" s="4">
        <v>0</v>
      </c>
      <c r="P7640" s="4">
        <v>0</v>
      </c>
      <c r="Q7640" s="4">
        <v>0</v>
      </c>
      <c r="R7640" s="4">
        <v>0</v>
      </c>
      <c r="S7640" s="4">
        <v>0</v>
      </c>
      <c r="T7640" s="4">
        <v>0</v>
      </c>
      <c r="U7640" s="4">
        <v>0</v>
      </c>
      <c r="V7640" s="4">
        <v>0</v>
      </c>
      <c r="W7640" s="4">
        <v>0.98</v>
      </c>
      <c r="X7640" s="4">
        <v>17464</v>
      </c>
      <c r="Y7640" s="4">
        <v>650.25</v>
      </c>
      <c r="Z7640" s="4">
        <v>0</v>
      </c>
      <c r="AA7640" s="4">
        <v>485.28</v>
      </c>
      <c r="AB7640" s="4">
        <v>0</v>
      </c>
      <c r="AC7640" s="4">
        <v>0</v>
      </c>
      <c r="AD7640" s="4">
        <v>0</v>
      </c>
      <c r="AE7640" s="4">
        <v>0</v>
      </c>
      <c r="AF7640" s="4">
        <v>3926</v>
      </c>
      <c r="AG7640" s="4">
        <v>0</v>
      </c>
      <c r="AH7640" s="4">
        <v>0</v>
      </c>
      <c r="AI7640" s="4">
        <v>0</v>
      </c>
      <c r="AJ7640" s="4">
        <v>0</v>
      </c>
      <c r="AK7640" s="4">
        <v>3926</v>
      </c>
      <c r="AL7640" s="4">
        <v>0</v>
      </c>
      <c r="AM7640" s="4">
        <v>0</v>
      </c>
      <c r="AN7640" s="4">
        <v>0</v>
      </c>
      <c r="AO7640" s="4">
        <v>0</v>
      </c>
      <c r="AP7640" s="4">
        <v>0</v>
      </c>
      <c r="AQ7640" s="4">
        <v>0</v>
      </c>
      <c r="AR7640" s="4">
        <v>0</v>
      </c>
      <c r="AS7640" s="4">
        <v>22525.53</v>
      </c>
      <c r="AT7640" s="4">
        <v>0</v>
      </c>
      <c r="AU7640" s="4">
        <v>878.72</v>
      </c>
      <c r="AV7640" s="8">
        <v>1.820527357</v>
      </c>
    </row>
    <row r="7641" spans="1:48" x14ac:dyDescent="0.45">
      <c r="A7641">
        <v>148932</v>
      </c>
      <c r="B7641" t="s">
        <v>879</v>
      </c>
      <c r="C7641" s="5">
        <v>48777</v>
      </c>
      <c r="D7641" t="s">
        <v>449</v>
      </c>
      <c r="F7641" s="4">
        <v>1.05</v>
      </c>
      <c r="G7641" s="4">
        <v>0</v>
      </c>
      <c r="H7641" s="4">
        <v>0</v>
      </c>
      <c r="I7641" s="4">
        <v>0</v>
      </c>
      <c r="J7641" s="4">
        <v>0</v>
      </c>
      <c r="K7641" s="4">
        <v>0</v>
      </c>
      <c r="L7641" s="4">
        <v>0</v>
      </c>
      <c r="M7641" s="4">
        <v>0</v>
      </c>
      <c r="N7641" s="4">
        <v>0</v>
      </c>
      <c r="O7641" s="4">
        <v>0</v>
      </c>
      <c r="P7641" s="4">
        <v>0</v>
      </c>
      <c r="Q7641" s="4">
        <v>0</v>
      </c>
      <c r="R7641" s="4">
        <v>0</v>
      </c>
      <c r="S7641" s="4">
        <v>0</v>
      </c>
      <c r="T7641" s="4">
        <v>0</v>
      </c>
      <c r="U7641" s="4">
        <v>0</v>
      </c>
      <c r="V7641" s="4">
        <v>0</v>
      </c>
      <c r="W7641" s="4">
        <v>1.05</v>
      </c>
      <c r="X7641" s="4">
        <v>6195</v>
      </c>
      <c r="Y7641" s="4">
        <v>211.07</v>
      </c>
      <c r="Z7641" s="4">
        <v>0</v>
      </c>
      <c r="AA7641" s="4">
        <v>441.99</v>
      </c>
      <c r="AB7641" s="4">
        <v>0</v>
      </c>
      <c r="AC7641" s="4">
        <v>0</v>
      </c>
      <c r="AD7641" s="4">
        <v>0</v>
      </c>
      <c r="AE7641" s="4">
        <v>0</v>
      </c>
      <c r="AF7641" s="4">
        <v>0</v>
      </c>
      <c r="AG7641" s="4">
        <v>0</v>
      </c>
      <c r="AH7641" s="4">
        <v>0</v>
      </c>
      <c r="AI7641" s="4">
        <v>0</v>
      </c>
      <c r="AJ7641" s="4">
        <v>0</v>
      </c>
      <c r="AK7641" s="4">
        <v>0</v>
      </c>
      <c r="AL7641" s="4">
        <v>0</v>
      </c>
      <c r="AM7641" s="4">
        <v>0</v>
      </c>
      <c r="AN7641" s="4">
        <v>0</v>
      </c>
      <c r="AO7641" s="4">
        <v>0</v>
      </c>
      <c r="AP7641" s="4">
        <v>0</v>
      </c>
      <c r="AQ7641" s="4">
        <v>0</v>
      </c>
      <c r="AR7641" s="4">
        <v>0</v>
      </c>
      <c r="AS7641" s="4">
        <v>6848.06</v>
      </c>
      <c r="AT7641" s="4">
        <v>0</v>
      </c>
      <c r="AU7641" s="4">
        <v>804.06</v>
      </c>
      <c r="AV7641" s="8">
        <v>1.5475714380000001</v>
      </c>
    </row>
    <row r="7642" spans="1:48" x14ac:dyDescent="0.45">
      <c r="A7642">
        <v>148932</v>
      </c>
      <c r="B7642" t="s">
        <v>879</v>
      </c>
      <c r="C7642" s="5">
        <v>44479</v>
      </c>
      <c r="D7642" t="s">
        <v>174</v>
      </c>
      <c r="F7642" s="4">
        <v>2.4300000000000002</v>
      </c>
      <c r="G7642" s="4">
        <v>0</v>
      </c>
      <c r="H7642" s="4">
        <v>0</v>
      </c>
      <c r="I7642" s="4">
        <v>0</v>
      </c>
      <c r="J7642" s="4">
        <v>0</v>
      </c>
      <c r="K7642" s="4">
        <v>0</v>
      </c>
      <c r="L7642" s="4">
        <v>0</v>
      </c>
      <c r="M7642" s="4">
        <v>0</v>
      </c>
      <c r="N7642" s="4">
        <v>0</v>
      </c>
      <c r="O7642" s="4">
        <v>0</v>
      </c>
      <c r="P7642" s="4">
        <v>0</v>
      </c>
      <c r="Q7642" s="4">
        <v>0</v>
      </c>
      <c r="R7642" s="4">
        <v>0</v>
      </c>
      <c r="S7642" s="4">
        <v>0</v>
      </c>
      <c r="T7642" s="4">
        <v>0</v>
      </c>
      <c r="U7642" s="4">
        <v>0</v>
      </c>
      <c r="V7642" s="4">
        <v>0</v>
      </c>
      <c r="W7642" s="4">
        <v>2.4300000000000002</v>
      </c>
      <c r="X7642" s="4">
        <v>14337</v>
      </c>
      <c r="Y7642" s="4">
        <v>739.48</v>
      </c>
      <c r="Z7642" s="4">
        <v>0</v>
      </c>
      <c r="AA7642" s="4">
        <v>2605.94</v>
      </c>
      <c r="AB7642" s="4">
        <v>0</v>
      </c>
      <c r="AC7642" s="4">
        <v>0</v>
      </c>
      <c r="AD7642" s="4">
        <v>0</v>
      </c>
      <c r="AE7642" s="4">
        <v>0</v>
      </c>
      <c r="AF7642" s="4">
        <v>0</v>
      </c>
      <c r="AG7642" s="4">
        <v>0</v>
      </c>
      <c r="AH7642" s="4">
        <v>0</v>
      </c>
      <c r="AI7642" s="4">
        <v>0</v>
      </c>
      <c r="AJ7642" s="4">
        <v>0</v>
      </c>
      <c r="AK7642" s="4">
        <v>0</v>
      </c>
      <c r="AL7642" s="4">
        <v>0</v>
      </c>
      <c r="AM7642" s="4">
        <v>0</v>
      </c>
      <c r="AN7642" s="4">
        <v>0</v>
      </c>
      <c r="AO7642" s="4">
        <v>0</v>
      </c>
      <c r="AP7642" s="4">
        <v>0</v>
      </c>
      <c r="AQ7642" s="4">
        <v>0</v>
      </c>
      <c r="AR7642" s="4">
        <v>0</v>
      </c>
      <c r="AS7642" s="4">
        <v>17682.419999999998</v>
      </c>
      <c r="AT7642" s="4">
        <v>0</v>
      </c>
      <c r="AU7642" s="4">
        <v>1217.25</v>
      </c>
      <c r="AV7642" s="8">
        <v>3.9426653370000002</v>
      </c>
    </row>
    <row r="7643" spans="1:48" x14ac:dyDescent="0.45">
      <c r="A7643">
        <v>148932</v>
      </c>
      <c r="B7643" t="s">
        <v>879</v>
      </c>
      <c r="C7643" s="5">
        <v>44735</v>
      </c>
      <c r="D7643" t="s">
        <v>195</v>
      </c>
      <c r="F7643" s="4">
        <v>0.09</v>
      </c>
      <c r="G7643" s="4">
        <v>0</v>
      </c>
      <c r="H7643" s="4">
        <v>0</v>
      </c>
      <c r="I7643" s="4">
        <v>0.09</v>
      </c>
      <c r="J7643" s="4">
        <v>0</v>
      </c>
      <c r="K7643" s="4">
        <v>0</v>
      </c>
      <c r="L7643" s="4">
        <v>0</v>
      </c>
      <c r="M7643" s="4">
        <v>0</v>
      </c>
      <c r="N7643" s="4">
        <v>0</v>
      </c>
      <c r="O7643" s="4">
        <v>0</v>
      </c>
      <c r="P7643" s="4">
        <v>0</v>
      </c>
      <c r="Q7643" s="4">
        <v>0</v>
      </c>
      <c r="R7643" s="4">
        <v>0</v>
      </c>
      <c r="S7643" s="4">
        <v>0</v>
      </c>
      <c r="T7643" s="4">
        <v>0</v>
      </c>
      <c r="U7643" s="4">
        <v>0</v>
      </c>
      <c r="V7643" s="4">
        <v>0</v>
      </c>
      <c r="W7643" s="4">
        <v>0</v>
      </c>
      <c r="X7643" s="4">
        <v>531</v>
      </c>
      <c r="Y7643" s="4">
        <v>7.67</v>
      </c>
      <c r="Z7643" s="4">
        <v>0</v>
      </c>
      <c r="AA7643" s="4">
        <v>0</v>
      </c>
      <c r="AB7643" s="4">
        <v>0</v>
      </c>
      <c r="AC7643" s="4">
        <v>0</v>
      </c>
      <c r="AD7643" s="4">
        <v>0</v>
      </c>
      <c r="AE7643" s="4">
        <v>0</v>
      </c>
      <c r="AF7643" s="4">
        <v>353.34</v>
      </c>
      <c r="AG7643" s="4">
        <v>0</v>
      </c>
      <c r="AH7643" s="4">
        <v>0</v>
      </c>
      <c r="AI7643" s="4">
        <v>0</v>
      </c>
      <c r="AJ7643" s="4">
        <v>0</v>
      </c>
      <c r="AK7643" s="4">
        <v>353.34</v>
      </c>
      <c r="AL7643" s="4">
        <v>0</v>
      </c>
      <c r="AM7643" s="4">
        <v>0</v>
      </c>
      <c r="AN7643" s="4">
        <v>0</v>
      </c>
      <c r="AO7643" s="4">
        <v>0</v>
      </c>
      <c r="AP7643" s="4">
        <v>0</v>
      </c>
      <c r="AQ7643" s="4">
        <v>0</v>
      </c>
      <c r="AR7643" s="4">
        <v>0</v>
      </c>
      <c r="AS7643" s="4">
        <v>892.01</v>
      </c>
      <c r="AT7643" s="4">
        <v>0</v>
      </c>
      <c r="AU7643" s="4">
        <v>341.01</v>
      </c>
      <c r="AV7643" s="8">
        <v>1.074606524</v>
      </c>
    </row>
    <row r="7644" spans="1:48" x14ac:dyDescent="0.45">
      <c r="A7644">
        <v>148932</v>
      </c>
      <c r="B7644" t="s">
        <v>879</v>
      </c>
      <c r="C7644" s="5">
        <v>48876</v>
      </c>
      <c r="D7644" t="s">
        <v>454</v>
      </c>
      <c r="F7644" s="4">
        <v>1.41</v>
      </c>
      <c r="G7644" s="4">
        <v>0</v>
      </c>
      <c r="H7644" s="4">
        <v>0</v>
      </c>
      <c r="I7644" s="4">
        <v>0.41</v>
      </c>
      <c r="J7644" s="4">
        <v>0</v>
      </c>
      <c r="K7644" s="4">
        <v>0</v>
      </c>
      <c r="L7644" s="4">
        <v>0</v>
      </c>
      <c r="M7644" s="4">
        <v>0</v>
      </c>
      <c r="N7644" s="4">
        <v>0</v>
      </c>
      <c r="O7644" s="4">
        <v>0</v>
      </c>
      <c r="P7644" s="4">
        <v>0</v>
      </c>
      <c r="Q7644" s="4">
        <v>0</v>
      </c>
      <c r="R7644" s="4">
        <v>0</v>
      </c>
      <c r="S7644" s="4">
        <v>0</v>
      </c>
      <c r="T7644" s="4">
        <v>0</v>
      </c>
      <c r="U7644" s="4">
        <v>0</v>
      </c>
      <c r="V7644" s="4">
        <v>0</v>
      </c>
      <c r="W7644" s="4">
        <v>1.41</v>
      </c>
      <c r="X7644" s="4">
        <v>8319</v>
      </c>
      <c r="Y7644" s="4">
        <v>227.8</v>
      </c>
      <c r="Z7644" s="4">
        <v>0</v>
      </c>
      <c r="AA7644" s="4">
        <v>248.69</v>
      </c>
      <c r="AB7644" s="4">
        <v>0</v>
      </c>
      <c r="AC7644" s="4">
        <v>0</v>
      </c>
      <c r="AD7644" s="4">
        <v>0</v>
      </c>
      <c r="AE7644" s="4">
        <v>0</v>
      </c>
      <c r="AF7644" s="4">
        <v>1609.66</v>
      </c>
      <c r="AG7644" s="4">
        <v>0</v>
      </c>
      <c r="AH7644" s="4">
        <v>0</v>
      </c>
      <c r="AI7644" s="4">
        <v>0</v>
      </c>
      <c r="AJ7644" s="4">
        <v>0</v>
      </c>
      <c r="AK7644" s="4">
        <v>1609.66</v>
      </c>
      <c r="AL7644" s="4">
        <v>0</v>
      </c>
      <c r="AM7644" s="4">
        <v>0</v>
      </c>
      <c r="AN7644" s="4">
        <v>0</v>
      </c>
      <c r="AO7644" s="4">
        <v>0</v>
      </c>
      <c r="AP7644" s="4">
        <v>0</v>
      </c>
      <c r="AQ7644" s="4">
        <v>0</v>
      </c>
      <c r="AR7644" s="4">
        <v>0</v>
      </c>
      <c r="AS7644" s="4">
        <v>10405.15</v>
      </c>
      <c r="AT7644" s="4">
        <v>0</v>
      </c>
      <c r="AU7644" s="4">
        <v>646.24</v>
      </c>
      <c r="AV7644" s="8">
        <v>0.64843151600000004</v>
      </c>
    </row>
    <row r="7645" spans="1:48" x14ac:dyDescent="0.45">
      <c r="A7645">
        <v>148932</v>
      </c>
      <c r="B7645" t="s">
        <v>879</v>
      </c>
      <c r="C7645" s="5">
        <v>48884</v>
      </c>
      <c r="D7645" t="s">
        <v>455</v>
      </c>
      <c r="F7645" s="4">
        <v>0.2</v>
      </c>
      <c r="G7645" s="4">
        <v>0</v>
      </c>
      <c r="H7645" s="4">
        <v>0</v>
      </c>
      <c r="I7645" s="4">
        <v>0</v>
      </c>
      <c r="J7645" s="4">
        <v>0</v>
      </c>
      <c r="K7645" s="4">
        <v>0</v>
      </c>
      <c r="L7645" s="4">
        <v>0</v>
      </c>
      <c r="M7645" s="4">
        <v>0</v>
      </c>
      <c r="N7645" s="4">
        <v>0</v>
      </c>
      <c r="O7645" s="4">
        <v>0</v>
      </c>
      <c r="P7645" s="4">
        <v>0</v>
      </c>
      <c r="Q7645" s="4">
        <v>0</v>
      </c>
      <c r="R7645" s="4">
        <v>0</v>
      </c>
      <c r="S7645" s="4">
        <v>0</v>
      </c>
      <c r="T7645" s="4">
        <v>0</v>
      </c>
      <c r="U7645" s="4">
        <v>0</v>
      </c>
      <c r="V7645" s="4">
        <v>0</v>
      </c>
      <c r="W7645" s="4">
        <v>0.2</v>
      </c>
      <c r="X7645" s="4">
        <v>1180</v>
      </c>
      <c r="Y7645" s="4">
        <v>0</v>
      </c>
      <c r="Z7645" s="4">
        <v>0</v>
      </c>
      <c r="AA7645" s="4">
        <v>49.64</v>
      </c>
      <c r="AB7645" s="4">
        <v>0</v>
      </c>
      <c r="AC7645" s="4">
        <v>0</v>
      </c>
      <c r="AD7645" s="4">
        <v>0</v>
      </c>
      <c r="AE7645" s="4">
        <v>0</v>
      </c>
      <c r="AF7645" s="4">
        <v>0</v>
      </c>
      <c r="AG7645" s="4">
        <v>0</v>
      </c>
      <c r="AH7645" s="4">
        <v>0</v>
      </c>
      <c r="AI7645" s="4">
        <v>0</v>
      </c>
      <c r="AJ7645" s="4">
        <v>0</v>
      </c>
      <c r="AK7645" s="4">
        <v>0</v>
      </c>
      <c r="AL7645" s="4">
        <v>0</v>
      </c>
      <c r="AM7645" s="4">
        <v>0</v>
      </c>
      <c r="AN7645" s="4">
        <v>0</v>
      </c>
      <c r="AO7645" s="4">
        <v>0</v>
      </c>
      <c r="AP7645" s="4">
        <v>0</v>
      </c>
      <c r="AQ7645" s="4">
        <v>0</v>
      </c>
      <c r="AR7645" s="4">
        <v>0</v>
      </c>
      <c r="AS7645" s="4">
        <v>1229.6400000000001</v>
      </c>
      <c r="AT7645" s="4">
        <v>0</v>
      </c>
      <c r="AU7645" s="4">
        <v>0</v>
      </c>
      <c r="AV7645" s="8">
        <v>0.912529747</v>
      </c>
    </row>
    <row r="7646" spans="1:48" x14ac:dyDescent="0.45">
      <c r="A7646">
        <v>148932</v>
      </c>
      <c r="B7646" t="s">
        <v>879</v>
      </c>
      <c r="C7646" s="5">
        <v>45179</v>
      </c>
      <c r="D7646" t="s">
        <v>230</v>
      </c>
      <c r="F7646" s="4">
        <v>4.05</v>
      </c>
      <c r="G7646" s="4">
        <v>0</v>
      </c>
      <c r="H7646" s="4">
        <v>0</v>
      </c>
      <c r="I7646" s="4">
        <v>1.62</v>
      </c>
      <c r="J7646" s="4">
        <v>0</v>
      </c>
      <c r="K7646" s="4">
        <v>0</v>
      </c>
      <c r="L7646" s="4">
        <v>0.25</v>
      </c>
      <c r="M7646" s="4">
        <v>0</v>
      </c>
      <c r="N7646" s="4">
        <v>0</v>
      </c>
      <c r="O7646" s="4">
        <v>0</v>
      </c>
      <c r="P7646" s="4">
        <v>0</v>
      </c>
      <c r="Q7646" s="4">
        <v>0</v>
      </c>
      <c r="R7646" s="4">
        <v>0</v>
      </c>
      <c r="S7646" s="4">
        <v>0</v>
      </c>
      <c r="T7646" s="4">
        <v>0</v>
      </c>
      <c r="U7646" s="4">
        <v>0</v>
      </c>
      <c r="V7646" s="4">
        <v>0</v>
      </c>
      <c r="W7646" s="4">
        <v>3.72</v>
      </c>
      <c r="X7646" s="4">
        <v>23895</v>
      </c>
      <c r="Y7646" s="4">
        <v>1179.68</v>
      </c>
      <c r="Z7646" s="4">
        <v>0</v>
      </c>
      <c r="AA7646" s="4">
        <v>3387.9</v>
      </c>
      <c r="AB7646" s="4">
        <v>0</v>
      </c>
      <c r="AC7646" s="4">
        <v>0</v>
      </c>
      <c r="AD7646" s="4">
        <v>0</v>
      </c>
      <c r="AE7646" s="4">
        <v>0</v>
      </c>
      <c r="AF7646" s="4">
        <v>6360.12</v>
      </c>
      <c r="AG7646" s="4">
        <v>0</v>
      </c>
      <c r="AH7646" s="4">
        <v>0</v>
      </c>
      <c r="AI7646" s="4">
        <v>4262.25</v>
      </c>
      <c r="AJ7646" s="4">
        <v>0</v>
      </c>
      <c r="AK7646" s="4">
        <v>10622.37</v>
      </c>
      <c r="AL7646" s="4">
        <v>0</v>
      </c>
      <c r="AM7646" s="4">
        <v>0</v>
      </c>
      <c r="AN7646" s="4">
        <v>0</v>
      </c>
      <c r="AO7646" s="4">
        <v>0</v>
      </c>
      <c r="AP7646" s="4">
        <v>0</v>
      </c>
      <c r="AQ7646" s="4">
        <v>0</v>
      </c>
      <c r="AR7646" s="4">
        <v>0</v>
      </c>
      <c r="AS7646" s="4">
        <v>39084.949999999997</v>
      </c>
      <c r="AT7646" s="4">
        <v>0</v>
      </c>
      <c r="AU7646" s="4">
        <v>1165.1199999999999</v>
      </c>
      <c r="AV7646" s="8">
        <v>3.3482608100000002</v>
      </c>
    </row>
    <row r="7647" spans="1:48" x14ac:dyDescent="0.45">
      <c r="A7647">
        <v>148981</v>
      </c>
      <c r="B7647" t="s">
        <v>880</v>
      </c>
      <c r="C7647" s="5">
        <v>43505</v>
      </c>
      <c r="D7647" t="s">
        <v>91</v>
      </c>
      <c r="F7647" s="4">
        <v>0.18</v>
      </c>
      <c r="G7647" s="4">
        <v>0</v>
      </c>
      <c r="H7647" s="4">
        <v>0</v>
      </c>
      <c r="I7647" s="4">
        <v>0</v>
      </c>
      <c r="J7647" s="4">
        <v>0</v>
      </c>
      <c r="K7647" s="4">
        <v>0</v>
      </c>
      <c r="L7647" s="4">
        <v>0</v>
      </c>
      <c r="M7647" s="4">
        <v>0</v>
      </c>
      <c r="N7647" s="4">
        <v>0</v>
      </c>
      <c r="O7647" s="4">
        <v>0</v>
      </c>
      <c r="P7647" s="4">
        <v>0</v>
      </c>
      <c r="Q7647" s="4">
        <v>0</v>
      </c>
      <c r="R7647" s="4">
        <v>0</v>
      </c>
      <c r="S7647" s="4">
        <v>0</v>
      </c>
      <c r="T7647" s="4">
        <v>0</v>
      </c>
      <c r="U7647" s="4">
        <v>0</v>
      </c>
      <c r="V7647" s="4">
        <v>0</v>
      </c>
      <c r="W7647" s="4">
        <v>0.18</v>
      </c>
      <c r="X7647" s="4">
        <v>1062</v>
      </c>
      <c r="Y7647" s="4">
        <v>14.33</v>
      </c>
      <c r="Z7647" s="4">
        <v>0</v>
      </c>
      <c r="AA7647" s="4">
        <v>32.61</v>
      </c>
      <c r="AB7647" s="4">
        <v>0</v>
      </c>
      <c r="AC7647" s="4">
        <v>0</v>
      </c>
      <c r="AD7647" s="4">
        <v>0</v>
      </c>
      <c r="AE7647" s="4">
        <v>0</v>
      </c>
      <c r="AF7647" s="4">
        <v>0</v>
      </c>
      <c r="AG7647" s="4">
        <v>0</v>
      </c>
      <c r="AH7647" s="4">
        <v>0</v>
      </c>
      <c r="AI7647" s="4">
        <v>0</v>
      </c>
      <c r="AJ7647" s="4">
        <v>0</v>
      </c>
      <c r="AK7647" s="4">
        <v>0</v>
      </c>
      <c r="AL7647" s="4">
        <v>0</v>
      </c>
      <c r="AM7647" s="4">
        <v>0</v>
      </c>
      <c r="AN7647" s="4">
        <v>0</v>
      </c>
      <c r="AO7647" s="4">
        <v>0</v>
      </c>
      <c r="AP7647" s="4">
        <v>0</v>
      </c>
      <c r="AQ7647" s="4">
        <v>0</v>
      </c>
      <c r="AR7647" s="4">
        <v>0</v>
      </c>
      <c r="AS7647" s="4">
        <v>1108.94</v>
      </c>
      <c r="AT7647" s="4">
        <v>0</v>
      </c>
      <c r="AU7647" s="4">
        <v>318.51</v>
      </c>
      <c r="AV7647" s="8">
        <v>0.66611755299999997</v>
      </c>
    </row>
    <row r="7648" spans="1:48" x14ac:dyDescent="0.45">
      <c r="A7648">
        <v>148981</v>
      </c>
      <c r="B7648" t="s">
        <v>880</v>
      </c>
      <c r="C7648" s="5">
        <v>46755</v>
      </c>
      <c r="D7648" t="s">
        <v>337</v>
      </c>
      <c r="F7648" s="4">
        <v>2.2999999999999998</v>
      </c>
      <c r="G7648" s="4">
        <v>0</v>
      </c>
      <c r="H7648" s="4">
        <v>0</v>
      </c>
      <c r="I7648" s="4">
        <v>0</v>
      </c>
      <c r="J7648" s="4">
        <v>1</v>
      </c>
      <c r="K7648" s="4">
        <v>0</v>
      </c>
      <c r="L7648" s="4">
        <v>0</v>
      </c>
      <c r="M7648" s="4">
        <v>0</v>
      </c>
      <c r="N7648" s="4">
        <v>0</v>
      </c>
      <c r="O7648" s="4">
        <v>0</v>
      </c>
      <c r="P7648" s="4">
        <v>0</v>
      </c>
      <c r="Q7648" s="4">
        <v>0</v>
      </c>
      <c r="R7648" s="4">
        <v>0</v>
      </c>
      <c r="S7648" s="4">
        <v>0</v>
      </c>
      <c r="T7648" s="4">
        <v>0</v>
      </c>
      <c r="U7648" s="4">
        <v>0</v>
      </c>
      <c r="V7648" s="4">
        <v>0</v>
      </c>
      <c r="W7648" s="4">
        <v>2.2999999999999998</v>
      </c>
      <c r="X7648" s="4">
        <v>13570</v>
      </c>
      <c r="Y7648" s="4">
        <v>0</v>
      </c>
      <c r="Z7648" s="4">
        <v>0</v>
      </c>
      <c r="AA7648" s="4">
        <v>134.91999999999999</v>
      </c>
      <c r="AB7648" s="4">
        <v>0</v>
      </c>
      <c r="AC7648" s="4">
        <v>0</v>
      </c>
      <c r="AD7648" s="4">
        <v>0</v>
      </c>
      <c r="AE7648" s="4">
        <v>0</v>
      </c>
      <c r="AF7648" s="4">
        <v>0</v>
      </c>
      <c r="AG7648" s="4">
        <v>9433</v>
      </c>
      <c r="AH7648" s="4">
        <v>0</v>
      </c>
      <c r="AI7648" s="4">
        <v>0</v>
      </c>
      <c r="AJ7648" s="4">
        <v>0</v>
      </c>
      <c r="AK7648" s="4">
        <v>9433</v>
      </c>
      <c r="AL7648" s="4">
        <v>0</v>
      </c>
      <c r="AM7648" s="4">
        <v>0</v>
      </c>
      <c r="AN7648" s="4">
        <v>0</v>
      </c>
      <c r="AO7648" s="4">
        <v>0</v>
      </c>
      <c r="AP7648" s="4">
        <v>0</v>
      </c>
      <c r="AQ7648" s="4">
        <v>0</v>
      </c>
      <c r="AR7648" s="4">
        <v>0</v>
      </c>
      <c r="AS7648" s="4">
        <v>23137.919999999998</v>
      </c>
      <c r="AT7648" s="4">
        <v>0</v>
      </c>
      <c r="AU7648" s="4">
        <v>0</v>
      </c>
      <c r="AV7648" s="8">
        <v>0.21566002500000001</v>
      </c>
    </row>
    <row r="7649" spans="1:48" x14ac:dyDescent="0.45">
      <c r="A7649">
        <v>148981</v>
      </c>
      <c r="B7649" t="s">
        <v>880</v>
      </c>
      <c r="C7649" s="5">
        <v>43687</v>
      </c>
      <c r="D7649" t="s">
        <v>108</v>
      </c>
      <c r="F7649" s="4">
        <v>1.7</v>
      </c>
      <c r="G7649" s="4">
        <v>0</v>
      </c>
      <c r="H7649" s="4">
        <v>0</v>
      </c>
      <c r="I7649" s="4">
        <v>0</v>
      </c>
      <c r="J7649" s="4">
        <v>0.22</v>
      </c>
      <c r="K7649" s="4">
        <v>0</v>
      </c>
      <c r="L7649" s="4">
        <v>0</v>
      </c>
      <c r="M7649" s="4">
        <v>0</v>
      </c>
      <c r="N7649" s="4">
        <v>0</v>
      </c>
      <c r="O7649" s="4">
        <v>0</v>
      </c>
      <c r="P7649" s="4">
        <v>0</v>
      </c>
      <c r="Q7649" s="4">
        <v>0</v>
      </c>
      <c r="R7649" s="4">
        <v>0</v>
      </c>
      <c r="S7649" s="4">
        <v>0</v>
      </c>
      <c r="T7649" s="4">
        <v>0</v>
      </c>
      <c r="U7649" s="4">
        <v>0</v>
      </c>
      <c r="V7649" s="4">
        <v>0</v>
      </c>
      <c r="W7649" s="4">
        <v>1.7</v>
      </c>
      <c r="X7649" s="4">
        <v>10030</v>
      </c>
      <c r="Y7649" s="4">
        <v>444.18</v>
      </c>
      <c r="Z7649" s="4">
        <v>0</v>
      </c>
      <c r="AA7649" s="4">
        <v>812.43</v>
      </c>
      <c r="AB7649" s="4">
        <v>0</v>
      </c>
      <c r="AC7649" s="4">
        <v>0</v>
      </c>
      <c r="AD7649" s="4">
        <v>0</v>
      </c>
      <c r="AE7649" s="4">
        <v>0</v>
      </c>
      <c r="AF7649" s="4">
        <v>0</v>
      </c>
      <c r="AG7649" s="4">
        <v>2075.2600000000002</v>
      </c>
      <c r="AH7649" s="4">
        <v>0</v>
      </c>
      <c r="AI7649" s="4">
        <v>0</v>
      </c>
      <c r="AJ7649" s="4">
        <v>0</v>
      </c>
      <c r="AK7649" s="4">
        <v>2075.2600000000002</v>
      </c>
      <c r="AL7649" s="4">
        <v>0</v>
      </c>
      <c r="AM7649" s="4">
        <v>0</v>
      </c>
      <c r="AN7649" s="4">
        <v>0</v>
      </c>
      <c r="AO7649" s="4">
        <v>0</v>
      </c>
      <c r="AP7649" s="4">
        <v>0</v>
      </c>
      <c r="AQ7649" s="4">
        <v>0</v>
      </c>
      <c r="AR7649" s="4">
        <v>0</v>
      </c>
      <c r="AS7649" s="4">
        <v>13361.87</v>
      </c>
      <c r="AT7649" s="4">
        <v>0</v>
      </c>
      <c r="AU7649" s="4">
        <v>1045.1400000000001</v>
      </c>
      <c r="AV7649" s="8">
        <v>1.756975698</v>
      </c>
    </row>
    <row r="7650" spans="1:48" x14ac:dyDescent="0.45">
      <c r="A7650">
        <v>148981</v>
      </c>
      <c r="B7650" t="s">
        <v>880</v>
      </c>
      <c r="C7650" s="5">
        <v>43711</v>
      </c>
      <c r="D7650" t="s">
        <v>110</v>
      </c>
      <c r="F7650" s="4">
        <v>0.14000000000000001</v>
      </c>
      <c r="G7650" s="4">
        <v>0</v>
      </c>
      <c r="H7650" s="4">
        <v>0</v>
      </c>
      <c r="I7650" s="4">
        <v>0</v>
      </c>
      <c r="J7650" s="4">
        <v>0.14000000000000001</v>
      </c>
      <c r="K7650" s="4">
        <v>0</v>
      </c>
      <c r="L7650" s="4">
        <v>0</v>
      </c>
      <c r="M7650" s="4">
        <v>0</v>
      </c>
      <c r="N7650" s="4">
        <v>0</v>
      </c>
      <c r="O7650" s="4">
        <v>0</v>
      </c>
      <c r="P7650" s="4">
        <v>0</v>
      </c>
      <c r="Q7650" s="4">
        <v>0</v>
      </c>
      <c r="R7650" s="4">
        <v>0</v>
      </c>
      <c r="S7650" s="4">
        <v>0</v>
      </c>
      <c r="T7650" s="4">
        <v>0</v>
      </c>
      <c r="U7650" s="4">
        <v>0</v>
      </c>
      <c r="V7650" s="4">
        <v>0</v>
      </c>
      <c r="W7650" s="4">
        <v>0.14000000000000001</v>
      </c>
      <c r="X7650" s="4">
        <v>826</v>
      </c>
      <c r="Y7650" s="4">
        <v>72.83</v>
      </c>
      <c r="Z7650" s="4">
        <v>0</v>
      </c>
      <c r="AA7650" s="4">
        <v>140.05000000000001</v>
      </c>
      <c r="AB7650" s="4">
        <v>0</v>
      </c>
      <c r="AC7650" s="4">
        <v>0</v>
      </c>
      <c r="AD7650" s="4">
        <v>0</v>
      </c>
      <c r="AE7650" s="4">
        <v>0</v>
      </c>
      <c r="AF7650" s="4">
        <v>0</v>
      </c>
      <c r="AG7650" s="4">
        <v>1320.62</v>
      </c>
      <c r="AH7650" s="4">
        <v>0</v>
      </c>
      <c r="AI7650" s="4">
        <v>0</v>
      </c>
      <c r="AJ7650" s="4">
        <v>0</v>
      </c>
      <c r="AK7650" s="4">
        <v>1320.62</v>
      </c>
      <c r="AL7650" s="4">
        <v>0</v>
      </c>
      <c r="AM7650" s="4">
        <v>0</v>
      </c>
      <c r="AN7650" s="4">
        <v>0</v>
      </c>
      <c r="AO7650" s="4">
        <v>0</v>
      </c>
      <c r="AP7650" s="4">
        <v>0</v>
      </c>
      <c r="AQ7650" s="4">
        <v>0</v>
      </c>
      <c r="AR7650" s="4">
        <v>0</v>
      </c>
      <c r="AS7650" s="4">
        <v>2359.5</v>
      </c>
      <c r="AT7650" s="4">
        <v>0</v>
      </c>
      <c r="AU7650" s="4">
        <v>2080.7800000000002</v>
      </c>
      <c r="AV7650" s="8">
        <v>3.6777588890000001</v>
      </c>
    </row>
    <row r="7651" spans="1:48" x14ac:dyDescent="0.45">
      <c r="A7651">
        <v>148981</v>
      </c>
      <c r="B7651" t="s">
        <v>880</v>
      </c>
      <c r="C7651" s="5">
        <v>48793</v>
      </c>
      <c r="D7651" t="s">
        <v>450</v>
      </c>
      <c r="F7651" s="4">
        <v>15.43</v>
      </c>
      <c r="G7651" s="4">
        <v>0</v>
      </c>
      <c r="H7651" s="4">
        <v>0</v>
      </c>
      <c r="I7651" s="4">
        <v>5.24</v>
      </c>
      <c r="J7651" s="4">
        <v>1.48</v>
      </c>
      <c r="K7651" s="4">
        <v>0</v>
      </c>
      <c r="L7651" s="4">
        <v>0</v>
      </c>
      <c r="M7651" s="4">
        <v>0</v>
      </c>
      <c r="N7651" s="4">
        <v>0</v>
      </c>
      <c r="O7651" s="4">
        <v>0</v>
      </c>
      <c r="P7651" s="4">
        <v>0</v>
      </c>
      <c r="Q7651" s="4">
        <v>0</v>
      </c>
      <c r="R7651" s="4">
        <v>0</v>
      </c>
      <c r="S7651" s="4">
        <v>0</v>
      </c>
      <c r="T7651" s="4">
        <v>0</v>
      </c>
      <c r="U7651" s="4">
        <v>0</v>
      </c>
      <c r="V7651" s="4">
        <v>0</v>
      </c>
      <c r="W7651" s="4">
        <v>14.76</v>
      </c>
      <c r="X7651" s="4">
        <v>91037</v>
      </c>
      <c r="Y7651" s="4">
        <v>2654.54</v>
      </c>
      <c r="Z7651" s="4">
        <v>0</v>
      </c>
      <c r="AA7651" s="4">
        <v>3197.32</v>
      </c>
      <c r="AB7651" s="4">
        <v>0</v>
      </c>
      <c r="AC7651" s="4">
        <v>0</v>
      </c>
      <c r="AD7651" s="4">
        <v>0</v>
      </c>
      <c r="AE7651" s="4">
        <v>0</v>
      </c>
      <c r="AF7651" s="4">
        <v>20572.240000000002</v>
      </c>
      <c r="AG7651" s="4">
        <v>13960.84</v>
      </c>
      <c r="AH7651" s="4">
        <v>0</v>
      </c>
      <c r="AI7651" s="4">
        <v>0</v>
      </c>
      <c r="AJ7651" s="4">
        <v>0</v>
      </c>
      <c r="AK7651" s="4">
        <v>34533.08</v>
      </c>
      <c r="AL7651" s="4">
        <v>0</v>
      </c>
      <c r="AM7651" s="4">
        <v>0</v>
      </c>
      <c r="AN7651" s="4">
        <v>0</v>
      </c>
      <c r="AO7651" s="4">
        <v>0</v>
      </c>
      <c r="AP7651" s="4">
        <v>0</v>
      </c>
      <c r="AQ7651" s="4">
        <v>0</v>
      </c>
      <c r="AR7651" s="4">
        <v>0</v>
      </c>
      <c r="AS7651" s="4">
        <v>131421.94</v>
      </c>
      <c r="AT7651" s="4">
        <v>0</v>
      </c>
      <c r="AU7651" s="4">
        <v>688.15</v>
      </c>
      <c r="AV7651" s="8">
        <v>0.796399356</v>
      </c>
    </row>
    <row r="7652" spans="1:48" x14ac:dyDescent="0.45">
      <c r="A7652">
        <v>148981</v>
      </c>
      <c r="B7652" t="s">
        <v>880</v>
      </c>
      <c r="C7652" s="5">
        <v>49411</v>
      </c>
      <c r="D7652" t="s">
        <v>483</v>
      </c>
      <c r="F7652" s="4">
        <v>2.98</v>
      </c>
      <c r="G7652" s="4">
        <v>0</v>
      </c>
      <c r="H7652" s="4">
        <v>0</v>
      </c>
      <c r="I7652" s="4">
        <v>1</v>
      </c>
      <c r="J7652" s="4">
        <v>0</v>
      </c>
      <c r="K7652" s="4">
        <v>0</v>
      </c>
      <c r="L7652" s="4">
        <v>0</v>
      </c>
      <c r="M7652" s="4">
        <v>0</v>
      </c>
      <c r="N7652" s="4">
        <v>0</v>
      </c>
      <c r="O7652" s="4">
        <v>0</v>
      </c>
      <c r="P7652" s="4">
        <v>0</v>
      </c>
      <c r="Q7652" s="4">
        <v>0</v>
      </c>
      <c r="R7652" s="4">
        <v>0</v>
      </c>
      <c r="S7652" s="4">
        <v>0</v>
      </c>
      <c r="T7652" s="4">
        <v>0</v>
      </c>
      <c r="U7652" s="4">
        <v>0</v>
      </c>
      <c r="V7652" s="4">
        <v>0</v>
      </c>
      <c r="W7652" s="4">
        <v>2.98</v>
      </c>
      <c r="X7652" s="4">
        <v>17582</v>
      </c>
      <c r="Y7652" s="4">
        <v>320.31</v>
      </c>
      <c r="Z7652" s="4">
        <v>0</v>
      </c>
      <c r="AA7652" s="4">
        <v>492.82</v>
      </c>
      <c r="AB7652" s="4">
        <v>0</v>
      </c>
      <c r="AC7652" s="4">
        <v>0</v>
      </c>
      <c r="AD7652" s="4">
        <v>0</v>
      </c>
      <c r="AE7652" s="4">
        <v>0</v>
      </c>
      <c r="AF7652" s="4">
        <v>3926</v>
      </c>
      <c r="AG7652" s="4">
        <v>0</v>
      </c>
      <c r="AH7652" s="4">
        <v>0</v>
      </c>
      <c r="AI7652" s="4">
        <v>0</v>
      </c>
      <c r="AJ7652" s="4">
        <v>0</v>
      </c>
      <c r="AK7652" s="4">
        <v>3926</v>
      </c>
      <c r="AL7652" s="4">
        <v>0</v>
      </c>
      <c r="AM7652" s="4">
        <v>0</v>
      </c>
      <c r="AN7652" s="4">
        <v>0</v>
      </c>
      <c r="AO7652" s="4">
        <v>0</v>
      </c>
      <c r="AP7652" s="4">
        <v>0</v>
      </c>
      <c r="AQ7652" s="4">
        <v>0</v>
      </c>
      <c r="AR7652" s="4">
        <v>0</v>
      </c>
      <c r="AS7652" s="4">
        <v>22321.13</v>
      </c>
      <c r="AT7652" s="4">
        <v>0</v>
      </c>
      <c r="AU7652" s="4">
        <v>429.94</v>
      </c>
      <c r="AV7652" s="8">
        <v>0.60800543100000004</v>
      </c>
    </row>
    <row r="7653" spans="1:48" x14ac:dyDescent="0.45">
      <c r="A7653">
        <v>148981</v>
      </c>
      <c r="B7653" t="s">
        <v>880</v>
      </c>
      <c r="C7653" s="5">
        <v>46516</v>
      </c>
      <c r="D7653" t="s">
        <v>326</v>
      </c>
      <c r="F7653" s="4">
        <v>2.79</v>
      </c>
      <c r="G7653" s="4">
        <v>0</v>
      </c>
      <c r="H7653" s="4">
        <v>0</v>
      </c>
      <c r="I7653" s="4">
        <v>1.43</v>
      </c>
      <c r="J7653" s="4">
        <v>1.36</v>
      </c>
      <c r="K7653" s="4">
        <v>0</v>
      </c>
      <c r="L7653" s="4">
        <v>0</v>
      </c>
      <c r="M7653" s="4">
        <v>0</v>
      </c>
      <c r="N7653" s="4">
        <v>0</v>
      </c>
      <c r="O7653" s="4">
        <v>0</v>
      </c>
      <c r="P7653" s="4">
        <v>0</v>
      </c>
      <c r="Q7653" s="4">
        <v>0</v>
      </c>
      <c r="R7653" s="4">
        <v>0</v>
      </c>
      <c r="S7653" s="4">
        <v>0</v>
      </c>
      <c r="T7653" s="4">
        <v>0</v>
      </c>
      <c r="U7653" s="4">
        <v>0</v>
      </c>
      <c r="V7653" s="4">
        <v>0</v>
      </c>
      <c r="W7653" s="4">
        <v>2.79</v>
      </c>
      <c r="X7653" s="4">
        <v>16461</v>
      </c>
      <c r="Y7653" s="4">
        <v>79.44</v>
      </c>
      <c r="Z7653" s="4">
        <v>0</v>
      </c>
      <c r="AA7653" s="4">
        <v>468.49</v>
      </c>
      <c r="AB7653" s="4">
        <v>0</v>
      </c>
      <c r="AC7653" s="4">
        <v>0</v>
      </c>
      <c r="AD7653" s="4">
        <v>0</v>
      </c>
      <c r="AE7653" s="4">
        <v>0</v>
      </c>
      <c r="AF7653" s="4">
        <v>5614.18</v>
      </c>
      <c r="AG7653" s="4">
        <v>12828.88</v>
      </c>
      <c r="AH7653" s="4">
        <v>0</v>
      </c>
      <c r="AI7653" s="4">
        <v>0</v>
      </c>
      <c r="AJ7653" s="4">
        <v>0</v>
      </c>
      <c r="AK7653" s="4">
        <v>18443.060000000001</v>
      </c>
      <c r="AL7653" s="4">
        <v>0</v>
      </c>
      <c r="AM7653" s="4">
        <v>0</v>
      </c>
      <c r="AN7653" s="4">
        <v>0</v>
      </c>
      <c r="AO7653" s="4">
        <v>0</v>
      </c>
      <c r="AP7653" s="4">
        <v>0</v>
      </c>
      <c r="AQ7653" s="4">
        <v>0</v>
      </c>
      <c r="AR7653" s="4">
        <v>0</v>
      </c>
      <c r="AS7653" s="4">
        <v>35451.99</v>
      </c>
      <c r="AT7653" s="4">
        <v>0</v>
      </c>
      <c r="AU7653" s="4">
        <v>113.89</v>
      </c>
      <c r="AV7653" s="8">
        <v>0.61734872399999996</v>
      </c>
    </row>
    <row r="7654" spans="1:48" x14ac:dyDescent="0.45">
      <c r="A7654">
        <v>148981</v>
      </c>
      <c r="B7654" t="s">
        <v>880</v>
      </c>
      <c r="C7654" s="5">
        <v>43802</v>
      </c>
      <c r="D7654" t="s">
        <v>116</v>
      </c>
      <c r="F7654" s="4">
        <v>3.04</v>
      </c>
      <c r="G7654" s="4">
        <v>0</v>
      </c>
      <c r="H7654" s="4">
        <v>0</v>
      </c>
      <c r="I7654" s="4">
        <v>1</v>
      </c>
      <c r="J7654" s="4">
        <v>0</v>
      </c>
      <c r="K7654" s="4">
        <v>0</v>
      </c>
      <c r="L7654" s="4">
        <v>0</v>
      </c>
      <c r="M7654" s="4">
        <v>0</v>
      </c>
      <c r="N7654" s="4">
        <v>0</v>
      </c>
      <c r="O7654" s="4">
        <v>0</v>
      </c>
      <c r="P7654" s="4">
        <v>0</v>
      </c>
      <c r="Q7654" s="4">
        <v>0</v>
      </c>
      <c r="R7654" s="4">
        <v>0</v>
      </c>
      <c r="S7654" s="4">
        <v>0</v>
      </c>
      <c r="T7654" s="4">
        <v>0</v>
      </c>
      <c r="U7654" s="4">
        <v>0</v>
      </c>
      <c r="V7654" s="4">
        <v>0</v>
      </c>
      <c r="W7654" s="4">
        <v>3.04</v>
      </c>
      <c r="X7654" s="4">
        <v>17936</v>
      </c>
      <c r="Y7654" s="4">
        <v>346.96</v>
      </c>
      <c r="Z7654" s="4">
        <v>0</v>
      </c>
      <c r="AA7654" s="4">
        <v>2863.69</v>
      </c>
      <c r="AB7654" s="4">
        <v>0</v>
      </c>
      <c r="AC7654" s="4">
        <v>0</v>
      </c>
      <c r="AD7654" s="4">
        <v>0</v>
      </c>
      <c r="AE7654" s="4">
        <v>0</v>
      </c>
      <c r="AF7654" s="4">
        <v>3926</v>
      </c>
      <c r="AG7654" s="4">
        <v>0</v>
      </c>
      <c r="AH7654" s="4">
        <v>0</v>
      </c>
      <c r="AI7654" s="4">
        <v>0</v>
      </c>
      <c r="AJ7654" s="4">
        <v>0</v>
      </c>
      <c r="AK7654" s="4">
        <v>3926</v>
      </c>
      <c r="AL7654" s="4">
        <v>0</v>
      </c>
      <c r="AM7654" s="4">
        <v>0</v>
      </c>
      <c r="AN7654" s="4">
        <v>0</v>
      </c>
      <c r="AO7654" s="4">
        <v>0</v>
      </c>
      <c r="AP7654" s="4">
        <v>0</v>
      </c>
      <c r="AQ7654" s="4">
        <v>0</v>
      </c>
      <c r="AR7654" s="4">
        <v>0</v>
      </c>
      <c r="AS7654" s="4">
        <v>25072.65</v>
      </c>
      <c r="AT7654" s="4">
        <v>0</v>
      </c>
      <c r="AU7654" s="4">
        <v>456.53</v>
      </c>
      <c r="AV7654" s="8">
        <v>3.463248332</v>
      </c>
    </row>
    <row r="7655" spans="1:48" x14ac:dyDescent="0.45">
      <c r="A7655">
        <v>148981</v>
      </c>
      <c r="B7655" t="s">
        <v>880</v>
      </c>
      <c r="C7655" s="5">
        <v>45344</v>
      </c>
      <c r="D7655" t="s">
        <v>245</v>
      </c>
      <c r="F7655" s="4">
        <v>9.42</v>
      </c>
      <c r="G7655" s="4">
        <v>0</v>
      </c>
      <c r="H7655" s="4">
        <v>0</v>
      </c>
      <c r="I7655" s="4">
        <v>0.54</v>
      </c>
      <c r="J7655" s="4">
        <v>3.08</v>
      </c>
      <c r="K7655" s="4">
        <v>0</v>
      </c>
      <c r="L7655" s="4">
        <v>0</v>
      </c>
      <c r="M7655" s="4">
        <v>0</v>
      </c>
      <c r="N7655" s="4">
        <v>0</v>
      </c>
      <c r="O7655" s="4">
        <v>0</v>
      </c>
      <c r="P7655" s="4">
        <v>0</v>
      </c>
      <c r="Q7655" s="4">
        <v>0</v>
      </c>
      <c r="R7655" s="4">
        <v>0</v>
      </c>
      <c r="S7655" s="4">
        <v>0</v>
      </c>
      <c r="T7655" s="4">
        <v>0</v>
      </c>
      <c r="U7655" s="4">
        <v>0</v>
      </c>
      <c r="V7655" s="4">
        <v>0</v>
      </c>
      <c r="W7655" s="4">
        <v>9.42</v>
      </c>
      <c r="X7655" s="4">
        <v>55578</v>
      </c>
      <c r="Y7655" s="4">
        <v>2169.9699999999998</v>
      </c>
      <c r="Z7655" s="4">
        <v>0</v>
      </c>
      <c r="AA7655" s="4">
        <v>8008.43</v>
      </c>
      <c r="AB7655" s="4">
        <v>0</v>
      </c>
      <c r="AC7655" s="4">
        <v>0</v>
      </c>
      <c r="AD7655" s="4">
        <v>0</v>
      </c>
      <c r="AE7655" s="4">
        <v>0</v>
      </c>
      <c r="AF7655" s="4">
        <v>2120.04</v>
      </c>
      <c r="AG7655" s="4">
        <v>29053.64</v>
      </c>
      <c r="AH7655" s="4">
        <v>0</v>
      </c>
      <c r="AI7655" s="4">
        <v>0</v>
      </c>
      <c r="AJ7655" s="4">
        <v>0</v>
      </c>
      <c r="AK7655" s="4">
        <v>31173.68</v>
      </c>
      <c r="AL7655" s="4">
        <v>0</v>
      </c>
      <c r="AM7655" s="4">
        <v>0</v>
      </c>
      <c r="AN7655" s="4">
        <v>0</v>
      </c>
      <c r="AO7655" s="4">
        <v>0</v>
      </c>
      <c r="AP7655" s="4">
        <v>0</v>
      </c>
      <c r="AQ7655" s="4">
        <v>0</v>
      </c>
      <c r="AR7655" s="4">
        <v>0</v>
      </c>
      <c r="AS7655" s="4">
        <v>96930.08</v>
      </c>
      <c r="AT7655" s="4">
        <v>0</v>
      </c>
      <c r="AU7655" s="4">
        <v>921.43</v>
      </c>
      <c r="AV7655" s="8">
        <v>3.1255572150000002</v>
      </c>
    </row>
    <row r="7656" spans="1:48" x14ac:dyDescent="0.45">
      <c r="A7656">
        <v>148981</v>
      </c>
      <c r="B7656" t="s">
        <v>880</v>
      </c>
      <c r="C7656" s="5">
        <v>48413</v>
      </c>
      <c r="D7656" t="s">
        <v>434</v>
      </c>
      <c r="F7656" s="4">
        <v>1</v>
      </c>
      <c r="G7656" s="4">
        <v>0</v>
      </c>
      <c r="H7656" s="4">
        <v>0</v>
      </c>
      <c r="I7656" s="4">
        <v>0</v>
      </c>
      <c r="J7656" s="4">
        <v>0</v>
      </c>
      <c r="K7656" s="4">
        <v>0</v>
      </c>
      <c r="L7656" s="4">
        <v>0</v>
      </c>
      <c r="M7656" s="4">
        <v>0</v>
      </c>
      <c r="N7656" s="4">
        <v>0</v>
      </c>
      <c r="O7656" s="4">
        <v>0</v>
      </c>
      <c r="P7656" s="4">
        <v>0</v>
      </c>
      <c r="Q7656" s="4">
        <v>0</v>
      </c>
      <c r="R7656" s="4">
        <v>0</v>
      </c>
      <c r="S7656" s="4">
        <v>0</v>
      </c>
      <c r="T7656" s="4">
        <v>0</v>
      </c>
      <c r="U7656" s="4">
        <v>0</v>
      </c>
      <c r="V7656" s="4">
        <v>0</v>
      </c>
      <c r="W7656" s="4">
        <v>1</v>
      </c>
      <c r="X7656" s="4">
        <v>5900</v>
      </c>
      <c r="Y7656" s="4">
        <v>100.44</v>
      </c>
      <c r="Z7656" s="4">
        <v>0</v>
      </c>
      <c r="AA7656" s="4">
        <v>304.13</v>
      </c>
      <c r="AB7656" s="4">
        <v>0</v>
      </c>
      <c r="AC7656" s="4">
        <v>0</v>
      </c>
      <c r="AD7656" s="4">
        <v>0</v>
      </c>
      <c r="AE7656" s="4">
        <v>0</v>
      </c>
      <c r="AF7656" s="4">
        <v>0</v>
      </c>
      <c r="AG7656" s="4">
        <v>0</v>
      </c>
      <c r="AH7656" s="4">
        <v>0</v>
      </c>
      <c r="AI7656" s="4">
        <v>0</v>
      </c>
      <c r="AJ7656" s="4">
        <v>0</v>
      </c>
      <c r="AK7656" s="4">
        <v>0</v>
      </c>
      <c r="AL7656" s="4">
        <v>0</v>
      </c>
      <c r="AM7656" s="4">
        <v>0</v>
      </c>
      <c r="AN7656" s="4">
        <v>0</v>
      </c>
      <c r="AO7656" s="4">
        <v>0</v>
      </c>
      <c r="AP7656" s="4">
        <v>0</v>
      </c>
      <c r="AQ7656" s="4">
        <v>0</v>
      </c>
      <c r="AR7656" s="4">
        <v>0</v>
      </c>
      <c r="AS7656" s="4">
        <v>6304.57</v>
      </c>
      <c r="AT7656" s="4">
        <v>0</v>
      </c>
      <c r="AU7656" s="4">
        <v>401.75</v>
      </c>
      <c r="AV7656" s="8">
        <v>1.118131043</v>
      </c>
    </row>
    <row r="7657" spans="1:48" x14ac:dyDescent="0.45">
      <c r="A7657">
        <v>148981</v>
      </c>
      <c r="B7657" t="s">
        <v>880</v>
      </c>
      <c r="C7657" s="5">
        <v>44024</v>
      </c>
      <c r="D7657" t="s">
        <v>135</v>
      </c>
      <c r="F7657" s="4">
        <v>11</v>
      </c>
      <c r="G7657" s="4">
        <v>0</v>
      </c>
      <c r="H7657" s="4">
        <v>0</v>
      </c>
      <c r="I7657" s="4">
        <v>5.07</v>
      </c>
      <c r="J7657" s="4">
        <v>3.01</v>
      </c>
      <c r="K7657" s="4">
        <v>1</v>
      </c>
      <c r="L7657" s="4">
        <v>0</v>
      </c>
      <c r="M7657" s="4">
        <v>0</v>
      </c>
      <c r="N7657" s="4">
        <v>0</v>
      </c>
      <c r="O7657" s="4">
        <v>0</v>
      </c>
      <c r="P7657" s="4">
        <v>0</v>
      </c>
      <c r="Q7657" s="4">
        <v>0</v>
      </c>
      <c r="R7657" s="4">
        <v>0</v>
      </c>
      <c r="S7657" s="4">
        <v>0</v>
      </c>
      <c r="T7657" s="4">
        <v>0</v>
      </c>
      <c r="U7657" s="4">
        <v>0</v>
      </c>
      <c r="V7657" s="4">
        <v>0</v>
      </c>
      <c r="W7657" s="4">
        <v>10.78</v>
      </c>
      <c r="X7657" s="4">
        <v>64900</v>
      </c>
      <c r="Y7657" s="4">
        <v>2494.42</v>
      </c>
      <c r="Z7657" s="4">
        <v>0</v>
      </c>
      <c r="AA7657" s="4">
        <v>4190.9399999999996</v>
      </c>
      <c r="AB7657" s="4">
        <v>0</v>
      </c>
      <c r="AC7657" s="4">
        <v>0</v>
      </c>
      <c r="AD7657" s="4">
        <v>0</v>
      </c>
      <c r="AE7657" s="4">
        <v>0</v>
      </c>
      <c r="AF7657" s="4">
        <v>19904.82</v>
      </c>
      <c r="AG7657" s="4">
        <v>28393.33</v>
      </c>
      <c r="AH7657" s="4">
        <v>12589</v>
      </c>
      <c r="AI7657" s="4">
        <v>0</v>
      </c>
      <c r="AJ7657" s="4">
        <v>0</v>
      </c>
      <c r="AK7657" s="4">
        <v>60887.15</v>
      </c>
      <c r="AL7657" s="4">
        <v>0</v>
      </c>
      <c r="AM7657" s="4">
        <v>0</v>
      </c>
      <c r="AN7657" s="4">
        <v>0</v>
      </c>
      <c r="AO7657" s="4">
        <v>0</v>
      </c>
      <c r="AP7657" s="4">
        <v>0</v>
      </c>
      <c r="AQ7657" s="4">
        <v>0</v>
      </c>
      <c r="AR7657" s="4">
        <v>0</v>
      </c>
      <c r="AS7657" s="4">
        <v>132472.51</v>
      </c>
      <c r="AT7657" s="4">
        <v>0</v>
      </c>
      <c r="AU7657" s="4">
        <v>907.06</v>
      </c>
      <c r="AV7657" s="8">
        <v>1.429301744</v>
      </c>
    </row>
    <row r="7658" spans="1:48" x14ac:dyDescent="0.45">
      <c r="A7658">
        <v>148981</v>
      </c>
      <c r="B7658" t="s">
        <v>880</v>
      </c>
      <c r="C7658" s="5">
        <v>48801</v>
      </c>
      <c r="D7658" t="s">
        <v>439</v>
      </c>
      <c r="F7658" s="4">
        <v>12.89</v>
      </c>
      <c r="G7658" s="4">
        <v>0</v>
      </c>
      <c r="H7658" s="4">
        <v>0</v>
      </c>
      <c r="I7658" s="4">
        <v>4.2699999999999996</v>
      </c>
      <c r="J7658" s="4">
        <v>1.75</v>
      </c>
      <c r="K7658" s="4">
        <v>0</v>
      </c>
      <c r="L7658" s="4">
        <v>0</v>
      </c>
      <c r="M7658" s="4">
        <v>0</v>
      </c>
      <c r="N7658" s="4">
        <v>0</v>
      </c>
      <c r="O7658" s="4">
        <v>0</v>
      </c>
      <c r="P7658" s="4">
        <v>0</v>
      </c>
      <c r="Q7658" s="4">
        <v>0</v>
      </c>
      <c r="R7658" s="4">
        <v>0</v>
      </c>
      <c r="S7658" s="4">
        <v>0</v>
      </c>
      <c r="T7658" s="4">
        <v>0</v>
      </c>
      <c r="U7658" s="4">
        <v>0</v>
      </c>
      <c r="V7658" s="4">
        <v>0</v>
      </c>
      <c r="W7658" s="4">
        <v>12.19</v>
      </c>
      <c r="X7658" s="4">
        <v>76051</v>
      </c>
      <c r="Y7658" s="4">
        <v>2153.02</v>
      </c>
      <c r="Z7658" s="4">
        <v>0</v>
      </c>
      <c r="AA7658" s="4">
        <v>1437.14</v>
      </c>
      <c r="AB7658" s="4">
        <v>0</v>
      </c>
      <c r="AC7658" s="4">
        <v>0</v>
      </c>
      <c r="AD7658" s="4">
        <v>0</v>
      </c>
      <c r="AE7658" s="4">
        <v>0</v>
      </c>
      <c r="AF7658" s="4">
        <v>16764.02</v>
      </c>
      <c r="AG7658" s="4">
        <v>16507.75</v>
      </c>
      <c r="AH7658" s="4">
        <v>0</v>
      </c>
      <c r="AI7658" s="4">
        <v>0</v>
      </c>
      <c r="AJ7658" s="4">
        <v>0</v>
      </c>
      <c r="AK7658" s="4">
        <v>33271.769999999997</v>
      </c>
      <c r="AL7658" s="4">
        <v>0</v>
      </c>
      <c r="AM7658" s="4">
        <v>0</v>
      </c>
      <c r="AN7658" s="4">
        <v>0</v>
      </c>
      <c r="AO7658" s="4">
        <v>0</v>
      </c>
      <c r="AP7658" s="4">
        <v>0</v>
      </c>
      <c r="AQ7658" s="4">
        <v>0</v>
      </c>
      <c r="AR7658" s="4">
        <v>0</v>
      </c>
      <c r="AS7658" s="4">
        <v>112912.93</v>
      </c>
      <c r="AT7658" s="4">
        <v>0</v>
      </c>
      <c r="AU7658" s="4">
        <v>668.12</v>
      </c>
      <c r="AV7658" s="8">
        <v>0.43343728100000001</v>
      </c>
    </row>
    <row r="7659" spans="1:48" x14ac:dyDescent="0.45">
      <c r="A7659">
        <v>148981</v>
      </c>
      <c r="B7659" t="s">
        <v>880</v>
      </c>
      <c r="C7659" s="5">
        <v>49437</v>
      </c>
      <c r="D7659" t="s">
        <v>484</v>
      </c>
      <c r="F7659" s="4">
        <v>0.59</v>
      </c>
      <c r="G7659" s="4">
        <v>0</v>
      </c>
      <c r="H7659" s="4">
        <v>0</v>
      </c>
      <c r="I7659" s="4">
        <v>0</v>
      </c>
      <c r="J7659" s="4">
        <v>0</v>
      </c>
      <c r="K7659" s="4">
        <v>0</v>
      </c>
      <c r="L7659" s="4">
        <v>0</v>
      </c>
      <c r="M7659" s="4">
        <v>0</v>
      </c>
      <c r="N7659" s="4">
        <v>0</v>
      </c>
      <c r="O7659" s="4">
        <v>0</v>
      </c>
      <c r="P7659" s="4">
        <v>0</v>
      </c>
      <c r="Q7659" s="4">
        <v>0</v>
      </c>
      <c r="R7659" s="4">
        <v>0</v>
      </c>
      <c r="S7659" s="4">
        <v>0</v>
      </c>
      <c r="T7659" s="4">
        <v>0</v>
      </c>
      <c r="U7659" s="4">
        <v>0</v>
      </c>
      <c r="V7659" s="4">
        <v>0</v>
      </c>
      <c r="W7659" s="4">
        <v>0.59</v>
      </c>
      <c r="X7659" s="4">
        <v>3481</v>
      </c>
      <c r="Y7659" s="4">
        <v>30.81</v>
      </c>
      <c r="Z7659" s="4">
        <v>0</v>
      </c>
      <c r="AA7659" s="4">
        <v>55.92</v>
      </c>
      <c r="AB7659" s="4">
        <v>0</v>
      </c>
      <c r="AC7659" s="4">
        <v>0</v>
      </c>
      <c r="AD7659" s="4">
        <v>0</v>
      </c>
      <c r="AE7659" s="4">
        <v>0</v>
      </c>
      <c r="AF7659" s="4">
        <v>0</v>
      </c>
      <c r="AG7659" s="4">
        <v>0</v>
      </c>
      <c r="AH7659" s="4">
        <v>0</v>
      </c>
      <c r="AI7659" s="4">
        <v>0</v>
      </c>
      <c r="AJ7659" s="4">
        <v>0</v>
      </c>
      <c r="AK7659" s="4">
        <v>0</v>
      </c>
      <c r="AL7659" s="4">
        <v>0</v>
      </c>
      <c r="AM7659" s="4">
        <v>0</v>
      </c>
      <c r="AN7659" s="4">
        <v>0</v>
      </c>
      <c r="AO7659" s="4">
        <v>0</v>
      </c>
      <c r="AP7659" s="4">
        <v>0</v>
      </c>
      <c r="AQ7659" s="4">
        <v>0</v>
      </c>
      <c r="AR7659" s="4">
        <v>0</v>
      </c>
      <c r="AS7659" s="4">
        <v>3567.73</v>
      </c>
      <c r="AT7659" s="4">
        <v>0</v>
      </c>
      <c r="AU7659" s="4">
        <v>208.86</v>
      </c>
      <c r="AV7659" s="8">
        <v>0.34842822400000001</v>
      </c>
    </row>
    <row r="7660" spans="1:48" x14ac:dyDescent="0.45">
      <c r="A7660">
        <v>148981</v>
      </c>
      <c r="B7660" t="s">
        <v>880</v>
      </c>
      <c r="C7660" s="5">
        <v>44339</v>
      </c>
      <c r="D7660" t="s">
        <v>162</v>
      </c>
      <c r="F7660" s="4">
        <v>10.34</v>
      </c>
      <c r="G7660" s="4">
        <v>0</v>
      </c>
      <c r="H7660" s="4">
        <v>1</v>
      </c>
      <c r="I7660" s="4">
        <v>4.04</v>
      </c>
      <c r="J7660" s="4">
        <v>1.41</v>
      </c>
      <c r="K7660" s="4">
        <v>0</v>
      </c>
      <c r="L7660" s="4">
        <v>0.93</v>
      </c>
      <c r="M7660" s="4">
        <v>0</v>
      </c>
      <c r="N7660" s="4">
        <v>0</v>
      </c>
      <c r="O7660" s="4">
        <v>0</v>
      </c>
      <c r="P7660" s="4">
        <v>0</v>
      </c>
      <c r="Q7660" s="4">
        <v>0</v>
      </c>
      <c r="R7660" s="4">
        <v>0</v>
      </c>
      <c r="S7660" s="4">
        <v>0</v>
      </c>
      <c r="T7660" s="4">
        <v>0</v>
      </c>
      <c r="U7660" s="4">
        <v>0</v>
      </c>
      <c r="V7660" s="4">
        <v>0</v>
      </c>
      <c r="W7660" s="4">
        <v>10.34</v>
      </c>
      <c r="X7660" s="4">
        <v>61006</v>
      </c>
      <c r="Y7660" s="4">
        <v>4173.87</v>
      </c>
      <c r="Z7660" s="4">
        <v>0</v>
      </c>
      <c r="AA7660" s="4">
        <v>9454.6299999999992</v>
      </c>
      <c r="AB7660" s="4">
        <v>0</v>
      </c>
      <c r="AC7660" s="4">
        <v>0</v>
      </c>
      <c r="AD7660" s="4">
        <v>0</v>
      </c>
      <c r="AE7660" s="4">
        <v>1547</v>
      </c>
      <c r="AF7660" s="4">
        <v>15861.04</v>
      </c>
      <c r="AG7660" s="4">
        <v>13300.53</v>
      </c>
      <c r="AH7660" s="4">
        <v>0</v>
      </c>
      <c r="AI7660" s="4">
        <v>15855.57</v>
      </c>
      <c r="AJ7660" s="4">
        <v>0</v>
      </c>
      <c r="AK7660" s="4">
        <v>46564.14</v>
      </c>
      <c r="AL7660" s="4">
        <v>0</v>
      </c>
      <c r="AM7660" s="4">
        <v>0</v>
      </c>
      <c r="AN7660" s="4">
        <v>0</v>
      </c>
      <c r="AO7660" s="4">
        <v>0</v>
      </c>
      <c r="AP7660" s="4">
        <v>0</v>
      </c>
      <c r="AQ7660" s="4">
        <v>0</v>
      </c>
      <c r="AR7660" s="4">
        <v>0</v>
      </c>
      <c r="AS7660" s="4">
        <v>121198.64</v>
      </c>
      <c r="AT7660" s="4">
        <v>0</v>
      </c>
      <c r="AU7660" s="4">
        <v>1614.65</v>
      </c>
      <c r="AV7660" s="8">
        <v>3.3616687939999998</v>
      </c>
    </row>
    <row r="7661" spans="1:48" x14ac:dyDescent="0.45">
      <c r="A7661">
        <v>148981</v>
      </c>
      <c r="B7661" t="s">
        <v>880</v>
      </c>
      <c r="C7661" s="5">
        <v>45534</v>
      </c>
      <c r="D7661" t="s">
        <v>260</v>
      </c>
      <c r="F7661" s="4">
        <v>16.54</v>
      </c>
      <c r="G7661" s="4">
        <v>0</v>
      </c>
      <c r="H7661" s="4">
        <v>0</v>
      </c>
      <c r="I7661" s="4">
        <v>4.58</v>
      </c>
      <c r="J7661" s="4">
        <v>1</v>
      </c>
      <c r="K7661" s="4">
        <v>0</v>
      </c>
      <c r="L7661" s="4">
        <v>0</v>
      </c>
      <c r="M7661" s="4">
        <v>0.31</v>
      </c>
      <c r="N7661" s="4">
        <v>0</v>
      </c>
      <c r="O7661" s="4">
        <v>0</v>
      </c>
      <c r="P7661" s="4">
        <v>0</v>
      </c>
      <c r="Q7661" s="4">
        <v>0</v>
      </c>
      <c r="R7661" s="4">
        <v>0</v>
      </c>
      <c r="S7661" s="4">
        <v>0</v>
      </c>
      <c r="T7661" s="4">
        <v>0</v>
      </c>
      <c r="U7661" s="4">
        <v>0</v>
      </c>
      <c r="V7661" s="4">
        <v>0</v>
      </c>
      <c r="W7661" s="4">
        <v>14.95</v>
      </c>
      <c r="X7661" s="4">
        <v>97586</v>
      </c>
      <c r="Y7661" s="4">
        <v>2699.29</v>
      </c>
      <c r="Z7661" s="4">
        <v>0</v>
      </c>
      <c r="AA7661" s="4">
        <v>3851.46</v>
      </c>
      <c r="AB7661" s="4">
        <v>0</v>
      </c>
      <c r="AC7661" s="4">
        <v>0</v>
      </c>
      <c r="AD7661" s="4">
        <v>0</v>
      </c>
      <c r="AE7661" s="4">
        <v>0</v>
      </c>
      <c r="AF7661" s="4">
        <v>17981.080000000002</v>
      </c>
      <c r="AG7661" s="4">
        <v>9433</v>
      </c>
      <c r="AH7661" s="4">
        <v>0</v>
      </c>
      <c r="AI7661" s="4">
        <v>0</v>
      </c>
      <c r="AJ7661" s="4">
        <v>7791.54</v>
      </c>
      <c r="AK7661" s="4">
        <v>35205.620000000003</v>
      </c>
      <c r="AL7661" s="4">
        <v>0</v>
      </c>
      <c r="AM7661" s="4">
        <v>0</v>
      </c>
      <c r="AN7661" s="4">
        <v>0</v>
      </c>
      <c r="AO7661" s="4">
        <v>0</v>
      </c>
      <c r="AP7661" s="4">
        <v>0</v>
      </c>
      <c r="AQ7661" s="4">
        <v>0</v>
      </c>
      <c r="AR7661" s="4">
        <v>0</v>
      </c>
      <c r="AS7661" s="4">
        <v>139342.37</v>
      </c>
      <c r="AT7661" s="4">
        <v>0</v>
      </c>
      <c r="AU7661" s="4">
        <v>652.79</v>
      </c>
      <c r="AV7661" s="8">
        <v>0.94714148300000001</v>
      </c>
    </row>
    <row r="7662" spans="1:48" x14ac:dyDescent="0.45">
      <c r="A7662">
        <v>148981</v>
      </c>
      <c r="B7662" t="s">
        <v>880</v>
      </c>
      <c r="C7662" s="5">
        <v>50336</v>
      </c>
      <c r="D7662" t="s">
        <v>542</v>
      </c>
      <c r="F7662" s="4">
        <v>1</v>
      </c>
      <c r="G7662" s="4">
        <v>0</v>
      </c>
      <c r="H7662" s="4">
        <v>0</v>
      </c>
      <c r="I7662" s="4">
        <v>0</v>
      </c>
      <c r="J7662" s="4">
        <v>0</v>
      </c>
      <c r="K7662" s="4">
        <v>0</v>
      </c>
      <c r="L7662" s="4">
        <v>0</v>
      </c>
      <c r="M7662" s="4">
        <v>0</v>
      </c>
      <c r="N7662" s="4">
        <v>0</v>
      </c>
      <c r="O7662" s="4">
        <v>0</v>
      </c>
      <c r="P7662" s="4">
        <v>0</v>
      </c>
      <c r="Q7662" s="4">
        <v>0</v>
      </c>
      <c r="R7662" s="4">
        <v>0</v>
      </c>
      <c r="S7662" s="4">
        <v>0</v>
      </c>
      <c r="T7662" s="4">
        <v>0</v>
      </c>
      <c r="U7662" s="4">
        <v>0</v>
      </c>
      <c r="V7662" s="4">
        <v>0</v>
      </c>
      <c r="W7662" s="4">
        <v>1</v>
      </c>
      <c r="X7662" s="4">
        <v>5900</v>
      </c>
      <c r="Y7662" s="4">
        <v>112.37</v>
      </c>
      <c r="Z7662" s="4">
        <v>0</v>
      </c>
      <c r="AA7662" s="4">
        <v>204.72</v>
      </c>
      <c r="AB7662" s="4">
        <v>0</v>
      </c>
      <c r="AC7662" s="4">
        <v>0</v>
      </c>
      <c r="AD7662" s="4">
        <v>0</v>
      </c>
      <c r="AE7662" s="4">
        <v>0</v>
      </c>
      <c r="AF7662" s="4">
        <v>0</v>
      </c>
      <c r="AG7662" s="4">
        <v>0</v>
      </c>
      <c r="AH7662" s="4">
        <v>0</v>
      </c>
      <c r="AI7662" s="4">
        <v>0</v>
      </c>
      <c r="AJ7662" s="4">
        <v>0</v>
      </c>
      <c r="AK7662" s="4">
        <v>0</v>
      </c>
      <c r="AL7662" s="4">
        <v>0</v>
      </c>
      <c r="AM7662" s="4">
        <v>0</v>
      </c>
      <c r="AN7662" s="4">
        <v>0</v>
      </c>
      <c r="AO7662" s="4">
        <v>0</v>
      </c>
      <c r="AP7662" s="4">
        <v>0</v>
      </c>
      <c r="AQ7662" s="4">
        <v>0</v>
      </c>
      <c r="AR7662" s="4">
        <v>0</v>
      </c>
      <c r="AS7662" s="4">
        <v>6217.09</v>
      </c>
      <c r="AT7662" s="4">
        <v>0</v>
      </c>
      <c r="AU7662" s="4">
        <v>449.47</v>
      </c>
      <c r="AV7662" s="8">
        <v>0.752661311</v>
      </c>
    </row>
    <row r="7663" spans="1:48" x14ac:dyDescent="0.45">
      <c r="A7663">
        <v>148981</v>
      </c>
      <c r="B7663" t="s">
        <v>880</v>
      </c>
      <c r="C7663" s="5">
        <v>48819</v>
      </c>
      <c r="D7663" t="s">
        <v>451</v>
      </c>
      <c r="F7663" s="4">
        <v>6.98</v>
      </c>
      <c r="G7663" s="4">
        <v>0</v>
      </c>
      <c r="H7663" s="4">
        <v>0</v>
      </c>
      <c r="I7663" s="4">
        <v>0.47</v>
      </c>
      <c r="J7663" s="4">
        <v>0.55000000000000004</v>
      </c>
      <c r="K7663" s="4">
        <v>0</v>
      </c>
      <c r="L7663" s="4">
        <v>0</v>
      </c>
      <c r="M7663" s="4">
        <v>0</v>
      </c>
      <c r="N7663" s="4">
        <v>0</v>
      </c>
      <c r="O7663" s="4">
        <v>0</v>
      </c>
      <c r="P7663" s="4">
        <v>0</v>
      </c>
      <c r="Q7663" s="4">
        <v>0</v>
      </c>
      <c r="R7663" s="4">
        <v>0</v>
      </c>
      <c r="S7663" s="4">
        <v>0</v>
      </c>
      <c r="T7663" s="4">
        <v>0</v>
      </c>
      <c r="U7663" s="4">
        <v>0</v>
      </c>
      <c r="V7663" s="4">
        <v>0</v>
      </c>
      <c r="W7663" s="4">
        <v>5.98</v>
      </c>
      <c r="X7663" s="4">
        <v>41182</v>
      </c>
      <c r="Y7663" s="4">
        <v>594.54</v>
      </c>
      <c r="Z7663" s="4">
        <v>0</v>
      </c>
      <c r="AA7663" s="4">
        <v>1374.84</v>
      </c>
      <c r="AB7663" s="4">
        <v>0</v>
      </c>
      <c r="AC7663" s="4">
        <v>0</v>
      </c>
      <c r="AD7663" s="4">
        <v>0</v>
      </c>
      <c r="AE7663" s="4">
        <v>0</v>
      </c>
      <c r="AF7663" s="4">
        <v>1845.22</v>
      </c>
      <c r="AG7663" s="4">
        <v>5188.1499999999996</v>
      </c>
      <c r="AH7663" s="4">
        <v>0</v>
      </c>
      <c r="AI7663" s="4">
        <v>0</v>
      </c>
      <c r="AJ7663" s="4">
        <v>0</v>
      </c>
      <c r="AK7663" s="4">
        <v>7033.37</v>
      </c>
      <c r="AL7663" s="4">
        <v>0</v>
      </c>
      <c r="AM7663" s="4">
        <v>0</v>
      </c>
      <c r="AN7663" s="4">
        <v>0</v>
      </c>
      <c r="AO7663" s="4">
        <v>0</v>
      </c>
      <c r="AP7663" s="4">
        <v>0</v>
      </c>
      <c r="AQ7663" s="4">
        <v>0</v>
      </c>
      <c r="AR7663" s="4">
        <v>0</v>
      </c>
      <c r="AS7663" s="4">
        <v>50184.75</v>
      </c>
      <c r="AT7663" s="4">
        <v>0</v>
      </c>
      <c r="AU7663" s="4">
        <v>340.71</v>
      </c>
      <c r="AV7663" s="8">
        <v>0.84524101100000004</v>
      </c>
    </row>
    <row r="7664" spans="1:48" x14ac:dyDescent="0.45">
      <c r="A7664">
        <v>148981</v>
      </c>
      <c r="B7664" t="s">
        <v>880</v>
      </c>
      <c r="C7664" s="5">
        <v>48421</v>
      </c>
      <c r="D7664" t="s">
        <v>435</v>
      </c>
      <c r="F7664" s="4">
        <v>2</v>
      </c>
      <c r="G7664" s="4">
        <v>0</v>
      </c>
      <c r="H7664" s="4">
        <v>0</v>
      </c>
      <c r="I7664" s="4">
        <v>1</v>
      </c>
      <c r="J7664" s="4">
        <v>0</v>
      </c>
      <c r="K7664" s="4">
        <v>0</v>
      </c>
      <c r="L7664" s="4">
        <v>0</v>
      </c>
      <c r="M7664" s="4">
        <v>0</v>
      </c>
      <c r="N7664" s="4">
        <v>0</v>
      </c>
      <c r="O7664" s="4">
        <v>0</v>
      </c>
      <c r="P7664" s="4">
        <v>0</v>
      </c>
      <c r="Q7664" s="4">
        <v>0</v>
      </c>
      <c r="R7664" s="4">
        <v>0</v>
      </c>
      <c r="S7664" s="4">
        <v>0</v>
      </c>
      <c r="T7664" s="4">
        <v>0</v>
      </c>
      <c r="U7664" s="4">
        <v>0</v>
      </c>
      <c r="V7664" s="4">
        <v>0</v>
      </c>
      <c r="W7664" s="4">
        <v>2</v>
      </c>
      <c r="X7664" s="4">
        <v>11800</v>
      </c>
      <c r="Y7664" s="4">
        <v>35.880000000000003</v>
      </c>
      <c r="Z7664" s="4">
        <v>0</v>
      </c>
      <c r="AA7664" s="4">
        <v>330.44</v>
      </c>
      <c r="AB7664" s="4">
        <v>0</v>
      </c>
      <c r="AC7664" s="4">
        <v>0</v>
      </c>
      <c r="AD7664" s="4">
        <v>0</v>
      </c>
      <c r="AE7664" s="4">
        <v>0</v>
      </c>
      <c r="AF7664" s="4">
        <v>3926</v>
      </c>
      <c r="AG7664" s="4">
        <v>0</v>
      </c>
      <c r="AH7664" s="4">
        <v>0</v>
      </c>
      <c r="AI7664" s="4">
        <v>0</v>
      </c>
      <c r="AJ7664" s="4">
        <v>0</v>
      </c>
      <c r="AK7664" s="4">
        <v>3926</v>
      </c>
      <c r="AL7664" s="4">
        <v>0</v>
      </c>
      <c r="AM7664" s="4">
        <v>0</v>
      </c>
      <c r="AN7664" s="4">
        <v>0</v>
      </c>
      <c r="AO7664" s="4">
        <v>0</v>
      </c>
      <c r="AP7664" s="4">
        <v>0</v>
      </c>
      <c r="AQ7664" s="4">
        <v>0</v>
      </c>
      <c r="AR7664" s="4">
        <v>0</v>
      </c>
      <c r="AS7664" s="4">
        <v>16092.32</v>
      </c>
      <c r="AT7664" s="4">
        <v>0</v>
      </c>
      <c r="AU7664" s="4">
        <v>71.75</v>
      </c>
      <c r="AV7664" s="8">
        <v>0.60742948399999996</v>
      </c>
    </row>
    <row r="7665" spans="1:48" x14ac:dyDescent="0.45">
      <c r="A7665">
        <v>148981</v>
      </c>
      <c r="B7665" t="s">
        <v>880</v>
      </c>
      <c r="C7665" s="5">
        <v>48439</v>
      </c>
      <c r="D7665" t="s">
        <v>755</v>
      </c>
      <c r="F7665" s="4">
        <v>1</v>
      </c>
      <c r="G7665" s="4">
        <v>0</v>
      </c>
      <c r="H7665" s="4">
        <v>0</v>
      </c>
      <c r="I7665" s="4">
        <v>1</v>
      </c>
      <c r="J7665" s="4">
        <v>0</v>
      </c>
      <c r="K7665" s="4">
        <v>0</v>
      </c>
      <c r="L7665" s="4">
        <v>0</v>
      </c>
      <c r="M7665" s="4">
        <v>0</v>
      </c>
      <c r="N7665" s="4">
        <v>0</v>
      </c>
      <c r="O7665" s="4">
        <v>0</v>
      </c>
      <c r="P7665" s="4">
        <v>0</v>
      </c>
      <c r="Q7665" s="4">
        <v>0</v>
      </c>
      <c r="R7665" s="4">
        <v>0</v>
      </c>
      <c r="S7665" s="4">
        <v>0</v>
      </c>
      <c r="T7665" s="4">
        <v>0</v>
      </c>
      <c r="U7665" s="4">
        <v>0</v>
      </c>
      <c r="V7665" s="4">
        <v>0</v>
      </c>
      <c r="W7665" s="4">
        <v>1</v>
      </c>
      <c r="X7665" s="4">
        <v>5900</v>
      </c>
      <c r="Y7665" s="4">
        <v>19.28</v>
      </c>
      <c r="Z7665" s="4">
        <v>0</v>
      </c>
      <c r="AA7665" s="4">
        <v>226.88</v>
      </c>
      <c r="AB7665" s="4">
        <v>0</v>
      </c>
      <c r="AC7665" s="4">
        <v>0</v>
      </c>
      <c r="AD7665" s="4">
        <v>0</v>
      </c>
      <c r="AE7665" s="4">
        <v>0</v>
      </c>
      <c r="AF7665" s="4">
        <v>3926</v>
      </c>
      <c r="AG7665" s="4">
        <v>0</v>
      </c>
      <c r="AH7665" s="4">
        <v>0</v>
      </c>
      <c r="AI7665" s="4">
        <v>0</v>
      </c>
      <c r="AJ7665" s="4">
        <v>0</v>
      </c>
      <c r="AK7665" s="4">
        <v>3926</v>
      </c>
      <c r="AL7665" s="4">
        <v>0</v>
      </c>
      <c r="AM7665" s="4">
        <v>0</v>
      </c>
      <c r="AN7665" s="4">
        <v>0</v>
      </c>
      <c r="AO7665" s="4">
        <v>0</v>
      </c>
      <c r="AP7665" s="4">
        <v>0</v>
      </c>
      <c r="AQ7665" s="4">
        <v>0</v>
      </c>
      <c r="AR7665" s="4">
        <v>0</v>
      </c>
      <c r="AS7665" s="4">
        <v>10072.16</v>
      </c>
      <c r="AT7665" s="4">
        <v>0</v>
      </c>
      <c r="AU7665" s="4">
        <v>77.099999999999994</v>
      </c>
      <c r="AV7665" s="8">
        <v>0.83412594699999998</v>
      </c>
    </row>
    <row r="7666" spans="1:48" x14ac:dyDescent="0.45">
      <c r="A7666">
        <v>148981</v>
      </c>
      <c r="B7666" t="s">
        <v>880</v>
      </c>
      <c r="C7666" s="5">
        <v>48447</v>
      </c>
      <c r="D7666" t="s">
        <v>436</v>
      </c>
      <c r="F7666" s="4">
        <v>3.48</v>
      </c>
      <c r="G7666" s="4">
        <v>0</v>
      </c>
      <c r="H7666" s="4">
        <v>0</v>
      </c>
      <c r="I7666" s="4">
        <v>1.86</v>
      </c>
      <c r="J7666" s="4">
        <v>1.06</v>
      </c>
      <c r="K7666" s="4">
        <v>0</v>
      </c>
      <c r="L7666" s="4">
        <v>0</v>
      </c>
      <c r="M7666" s="4">
        <v>0</v>
      </c>
      <c r="N7666" s="4">
        <v>0</v>
      </c>
      <c r="O7666" s="4">
        <v>0</v>
      </c>
      <c r="P7666" s="4">
        <v>0</v>
      </c>
      <c r="Q7666" s="4">
        <v>0</v>
      </c>
      <c r="R7666" s="4">
        <v>0</v>
      </c>
      <c r="S7666" s="4">
        <v>0</v>
      </c>
      <c r="T7666" s="4">
        <v>0</v>
      </c>
      <c r="U7666" s="4">
        <v>0</v>
      </c>
      <c r="V7666" s="4">
        <v>0</v>
      </c>
      <c r="W7666" s="4">
        <v>3.48</v>
      </c>
      <c r="X7666" s="4">
        <v>20532</v>
      </c>
      <c r="Y7666" s="4">
        <v>193.71</v>
      </c>
      <c r="Z7666" s="4">
        <v>0</v>
      </c>
      <c r="AA7666" s="4">
        <v>634.69000000000005</v>
      </c>
      <c r="AB7666" s="4">
        <v>0</v>
      </c>
      <c r="AC7666" s="4">
        <v>0</v>
      </c>
      <c r="AD7666" s="4">
        <v>0</v>
      </c>
      <c r="AE7666" s="4">
        <v>0</v>
      </c>
      <c r="AF7666" s="4">
        <v>7302.36</v>
      </c>
      <c r="AG7666" s="4">
        <v>9998.98</v>
      </c>
      <c r="AH7666" s="4">
        <v>0</v>
      </c>
      <c r="AI7666" s="4">
        <v>0</v>
      </c>
      <c r="AJ7666" s="4">
        <v>0</v>
      </c>
      <c r="AK7666" s="4">
        <v>17301.34</v>
      </c>
      <c r="AL7666" s="4">
        <v>0</v>
      </c>
      <c r="AM7666" s="4">
        <v>0</v>
      </c>
      <c r="AN7666" s="4">
        <v>0</v>
      </c>
      <c r="AO7666" s="4">
        <v>0</v>
      </c>
      <c r="AP7666" s="4">
        <v>0</v>
      </c>
      <c r="AQ7666" s="4">
        <v>0</v>
      </c>
      <c r="AR7666" s="4">
        <v>0</v>
      </c>
      <c r="AS7666" s="4">
        <v>38661.74</v>
      </c>
      <c r="AT7666" s="4">
        <v>0</v>
      </c>
      <c r="AU7666" s="4">
        <v>222.65</v>
      </c>
      <c r="AV7666" s="8">
        <v>0.67052007499999999</v>
      </c>
    </row>
    <row r="7667" spans="1:48" x14ac:dyDescent="0.45">
      <c r="A7667">
        <v>148981</v>
      </c>
      <c r="B7667" t="s">
        <v>880</v>
      </c>
      <c r="C7667" s="5">
        <v>46524</v>
      </c>
      <c r="D7667" t="s">
        <v>327</v>
      </c>
      <c r="F7667" s="4">
        <v>2.0099999999999998</v>
      </c>
      <c r="G7667" s="4">
        <v>0</v>
      </c>
      <c r="H7667" s="4">
        <v>0</v>
      </c>
      <c r="I7667" s="4">
        <v>0.01</v>
      </c>
      <c r="J7667" s="4">
        <v>0</v>
      </c>
      <c r="K7667" s="4">
        <v>0</v>
      </c>
      <c r="L7667" s="4">
        <v>0</v>
      </c>
      <c r="M7667" s="4">
        <v>0</v>
      </c>
      <c r="N7667" s="4">
        <v>0</v>
      </c>
      <c r="O7667" s="4">
        <v>0</v>
      </c>
      <c r="P7667" s="4">
        <v>0</v>
      </c>
      <c r="Q7667" s="4">
        <v>0</v>
      </c>
      <c r="R7667" s="4">
        <v>0</v>
      </c>
      <c r="S7667" s="4">
        <v>0</v>
      </c>
      <c r="T7667" s="4">
        <v>0</v>
      </c>
      <c r="U7667" s="4">
        <v>0</v>
      </c>
      <c r="V7667" s="4">
        <v>0</v>
      </c>
      <c r="W7667" s="4">
        <v>2.0099999999999998</v>
      </c>
      <c r="X7667" s="4">
        <v>11859</v>
      </c>
      <c r="Y7667" s="4">
        <v>193.95</v>
      </c>
      <c r="Z7667" s="4">
        <v>0</v>
      </c>
      <c r="AA7667" s="4">
        <v>385.97</v>
      </c>
      <c r="AB7667" s="4">
        <v>0</v>
      </c>
      <c r="AC7667" s="4">
        <v>0</v>
      </c>
      <c r="AD7667" s="4">
        <v>0</v>
      </c>
      <c r="AE7667" s="4">
        <v>0</v>
      </c>
      <c r="AF7667" s="4">
        <v>39.26</v>
      </c>
      <c r="AG7667" s="4">
        <v>0</v>
      </c>
      <c r="AH7667" s="4">
        <v>0</v>
      </c>
      <c r="AI7667" s="4">
        <v>0</v>
      </c>
      <c r="AJ7667" s="4">
        <v>0</v>
      </c>
      <c r="AK7667" s="4">
        <v>39.26</v>
      </c>
      <c r="AL7667" s="4">
        <v>0</v>
      </c>
      <c r="AM7667" s="4">
        <v>0</v>
      </c>
      <c r="AN7667" s="4">
        <v>0</v>
      </c>
      <c r="AO7667" s="4">
        <v>0</v>
      </c>
      <c r="AP7667" s="4">
        <v>0</v>
      </c>
      <c r="AQ7667" s="4">
        <v>0</v>
      </c>
      <c r="AR7667" s="4">
        <v>0</v>
      </c>
      <c r="AS7667" s="4">
        <v>12478.18</v>
      </c>
      <c r="AT7667" s="4">
        <v>0</v>
      </c>
      <c r="AU7667" s="4">
        <v>385.98</v>
      </c>
      <c r="AV7667" s="8">
        <v>0.70598101599999996</v>
      </c>
    </row>
    <row r="7668" spans="1:48" x14ac:dyDescent="0.45">
      <c r="A7668">
        <v>148999</v>
      </c>
      <c r="B7668" t="s">
        <v>881</v>
      </c>
      <c r="C7668" s="5">
        <v>43489</v>
      </c>
      <c r="D7668" t="s">
        <v>89</v>
      </c>
      <c r="E7668" s="1" t="s">
        <v>88</v>
      </c>
      <c r="F7668" s="4">
        <v>0.39</v>
      </c>
      <c r="G7668" s="4">
        <v>0</v>
      </c>
      <c r="H7668" s="4">
        <v>0</v>
      </c>
      <c r="I7668" s="4">
        <v>0</v>
      </c>
      <c r="J7668" s="4">
        <v>0</v>
      </c>
      <c r="K7668" s="4">
        <v>0</v>
      </c>
      <c r="L7668" s="4">
        <v>0</v>
      </c>
      <c r="M7668" s="4">
        <v>0</v>
      </c>
      <c r="N7668" s="4">
        <v>0</v>
      </c>
      <c r="O7668" s="4">
        <v>0</v>
      </c>
      <c r="P7668" s="4">
        <v>0</v>
      </c>
      <c r="Q7668" s="4">
        <v>0</v>
      </c>
      <c r="R7668" s="4">
        <v>0</v>
      </c>
      <c r="S7668" s="4">
        <v>0</v>
      </c>
      <c r="T7668" s="4">
        <v>0</v>
      </c>
      <c r="U7668" s="4">
        <v>0</v>
      </c>
      <c r="V7668" s="4">
        <v>0</v>
      </c>
      <c r="W7668" s="4">
        <v>0.39</v>
      </c>
      <c r="X7668" s="4">
        <v>2301</v>
      </c>
      <c r="Y7668" s="4">
        <v>0</v>
      </c>
      <c r="Z7668" s="4">
        <v>0</v>
      </c>
      <c r="AA7668" s="4">
        <v>0</v>
      </c>
      <c r="AB7668" s="4">
        <v>0</v>
      </c>
      <c r="AC7668" s="4">
        <v>0</v>
      </c>
      <c r="AD7668" s="4">
        <v>0</v>
      </c>
      <c r="AE7668" s="4">
        <v>0</v>
      </c>
      <c r="AF7668" s="4">
        <v>0</v>
      </c>
      <c r="AG7668" s="4">
        <v>0</v>
      </c>
      <c r="AH7668" s="4">
        <v>0</v>
      </c>
      <c r="AI7668" s="4">
        <v>0</v>
      </c>
      <c r="AJ7668" s="4">
        <v>0</v>
      </c>
      <c r="AK7668" s="4">
        <v>0</v>
      </c>
      <c r="AL7668" s="4">
        <v>0</v>
      </c>
      <c r="AM7668" s="4">
        <v>0</v>
      </c>
      <c r="AN7668" s="4">
        <v>0</v>
      </c>
      <c r="AO7668" s="4">
        <v>0</v>
      </c>
      <c r="AP7668" s="4">
        <v>0</v>
      </c>
      <c r="AQ7668" s="4">
        <v>0</v>
      </c>
      <c r="AR7668" s="4">
        <v>0</v>
      </c>
      <c r="AS7668" s="4">
        <v>2301</v>
      </c>
      <c r="AT7668" s="4">
        <v>0</v>
      </c>
      <c r="AU7668" s="4">
        <v>0</v>
      </c>
      <c r="AV7668" s="8">
        <v>0</v>
      </c>
    </row>
    <row r="7669" spans="1:48" x14ac:dyDescent="0.45">
      <c r="A7669">
        <v>148999</v>
      </c>
      <c r="B7669" t="s">
        <v>881</v>
      </c>
      <c r="C7669" s="5">
        <v>43497</v>
      </c>
      <c r="D7669" t="s">
        <v>90</v>
      </c>
      <c r="E7669" s="1" t="s">
        <v>88</v>
      </c>
      <c r="F7669" s="4">
        <v>0.03</v>
      </c>
      <c r="G7669" s="4">
        <v>0</v>
      </c>
      <c r="H7669" s="4">
        <v>0</v>
      </c>
      <c r="I7669" s="4">
        <v>0</v>
      </c>
      <c r="J7669" s="4">
        <v>0</v>
      </c>
      <c r="K7669" s="4">
        <v>0</v>
      </c>
      <c r="L7669" s="4">
        <v>0</v>
      </c>
      <c r="M7669" s="4">
        <v>0</v>
      </c>
      <c r="N7669" s="4">
        <v>0</v>
      </c>
      <c r="O7669" s="4">
        <v>0</v>
      </c>
      <c r="P7669" s="4">
        <v>0</v>
      </c>
      <c r="Q7669" s="4">
        <v>0</v>
      </c>
      <c r="R7669" s="4">
        <v>0</v>
      </c>
      <c r="S7669" s="4">
        <v>0</v>
      </c>
      <c r="T7669" s="4">
        <v>0</v>
      </c>
      <c r="U7669" s="4">
        <v>0</v>
      </c>
      <c r="V7669" s="4">
        <v>0</v>
      </c>
      <c r="W7669" s="4">
        <v>0.03</v>
      </c>
      <c r="X7669" s="4">
        <v>177</v>
      </c>
      <c r="Y7669" s="4">
        <v>0</v>
      </c>
      <c r="Z7669" s="4">
        <v>0</v>
      </c>
      <c r="AA7669" s="4">
        <v>0</v>
      </c>
      <c r="AB7669" s="4">
        <v>0</v>
      </c>
      <c r="AC7669" s="4">
        <v>0</v>
      </c>
      <c r="AD7669" s="4">
        <v>0</v>
      </c>
      <c r="AE7669" s="4">
        <v>0</v>
      </c>
      <c r="AF7669" s="4">
        <v>0</v>
      </c>
      <c r="AG7669" s="4">
        <v>0</v>
      </c>
      <c r="AH7669" s="4">
        <v>0</v>
      </c>
      <c r="AI7669" s="4">
        <v>0</v>
      </c>
      <c r="AJ7669" s="4">
        <v>0</v>
      </c>
      <c r="AK7669" s="4">
        <v>0</v>
      </c>
      <c r="AL7669" s="4">
        <v>0</v>
      </c>
      <c r="AM7669" s="4">
        <v>0</v>
      </c>
      <c r="AN7669" s="4">
        <v>0</v>
      </c>
      <c r="AO7669" s="4">
        <v>0</v>
      </c>
      <c r="AP7669" s="4">
        <v>0</v>
      </c>
      <c r="AQ7669" s="4">
        <v>0</v>
      </c>
      <c r="AR7669" s="4">
        <v>0</v>
      </c>
      <c r="AS7669" s="4">
        <v>177</v>
      </c>
      <c r="AT7669" s="4">
        <v>0</v>
      </c>
      <c r="AU7669" s="4">
        <v>0</v>
      </c>
      <c r="AV7669" s="8">
        <v>0</v>
      </c>
    </row>
    <row r="7670" spans="1:48" x14ac:dyDescent="0.45">
      <c r="A7670">
        <v>148999</v>
      </c>
      <c r="B7670" t="s">
        <v>881</v>
      </c>
      <c r="C7670" s="5">
        <v>43513</v>
      </c>
      <c r="D7670" t="s">
        <v>92</v>
      </c>
      <c r="E7670" s="1" t="s">
        <v>88</v>
      </c>
      <c r="F7670" s="4">
        <v>0.05</v>
      </c>
      <c r="G7670" s="4">
        <v>0</v>
      </c>
      <c r="H7670" s="4">
        <v>0</v>
      </c>
      <c r="I7670" s="4">
        <v>0</v>
      </c>
      <c r="J7670" s="4">
        <v>0.05</v>
      </c>
      <c r="K7670" s="4">
        <v>0</v>
      </c>
      <c r="L7670" s="4">
        <v>0</v>
      </c>
      <c r="M7670" s="4">
        <v>0</v>
      </c>
      <c r="N7670" s="4">
        <v>0</v>
      </c>
      <c r="O7670" s="4">
        <v>0</v>
      </c>
      <c r="P7670" s="4">
        <v>0</v>
      </c>
      <c r="Q7670" s="4">
        <v>0</v>
      </c>
      <c r="R7670" s="4">
        <v>0</v>
      </c>
      <c r="S7670" s="4">
        <v>0</v>
      </c>
      <c r="T7670" s="4">
        <v>0</v>
      </c>
      <c r="U7670" s="4">
        <v>0</v>
      </c>
      <c r="V7670" s="4">
        <v>0</v>
      </c>
      <c r="W7670" s="4">
        <v>0.05</v>
      </c>
      <c r="X7670" s="4">
        <v>295</v>
      </c>
      <c r="Y7670" s="4">
        <v>0</v>
      </c>
      <c r="Z7670" s="4">
        <v>0</v>
      </c>
      <c r="AA7670" s="4">
        <v>0</v>
      </c>
      <c r="AB7670" s="4">
        <v>0</v>
      </c>
      <c r="AC7670" s="4">
        <v>0</v>
      </c>
      <c r="AD7670" s="4">
        <v>0</v>
      </c>
      <c r="AE7670" s="4">
        <v>0</v>
      </c>
      <c r="AF7670" s="4">
        <v>0</v>
      </c>
      <c r="AG7670" s="4">
        <v>471.65</v>
      </c>
      <c r="AH7670" s="4">
        <v>0</v>
      </c>
      <c r="AI7670" s="4">
        <v>0</v>
      </c>
      <c r="AJ7670" s="4">
        <v>0</v>
      </c>
      <c r="AK7670" s="4">
        <v>471.65</v>
      </c>
      <c r="AL7670" s="4">
        <v>0</v>
      </c>
      <c r="AM7670" s="4">
        <v>0</v>
      </c>
      <c r="AN7670" s="4">
        <v>0</v>
      </c>
      <c r="AO7670" s="4">
        <v>0</v>
      </c>
      <c r="AP7670" s="4">
        <v>0</v>
      </c>
      <c r="AQ7670" s="4">
        <v>0</v>
      </c>
      <c r="AR7670" s="4">
        <v>0</v>
      </c>
      <c r="AS7670" s="4">
        <v>766.65</v>
      </c>
      <c r="AT7670" s="4">
        <v>0</v>
      </c>
      <c r="AU7670" s="4">
        <v>0</v>
      </c>
      <c r="AV7670" s="8">
        <v>0</v>
      </c>
    </row>
    <row r="7671" spans="1:48" x14ac:dyDescent="0.45">
      <c r="A7671">
        <v>148999</v>
      </c>
      <c r="B7671" t="s">
        <v>881</v>
      </c>
      <c r="C7671" s="5">
        <v>48298</v>
      </c>
      <c r="D7671" t="s">
        <v>427</v>
      </c>
      <c r="E7671" s="1" t="s">
        <v>88</v>
      </c>
      <c r="F7671" s="4">
        <v>16.52</v>
      </c>
      <c r="G7671" s="4">
        <v>0.01</v>
      </c>
      <c r="H7671" s="4">
        <v>0</v>
      </c>
      <c r="I7671" s="4">
        <v>2.88</v>
      </c>
      <c r="J7671" s="4">
        <v>0.28000000000000003</v>
      </c>
      <c r="K7671" s="4">
        <v>0</v>
      </c>
      <c r="L7671" s="4">
        <v>0</v>
      </c>
      <c r="M7671" s="4">
        <v>0</v>
      </c>
      <c r="N7671" s="4">
        <v>0</v>
      </c>
      <c r="O7671" s="4">
        <v>0</v>
      </c>
      <c r="P7671" s="4">
        <v>0</v>
      </c>
      <c r="Q7671" s="4">
        <v>0</v>
      </c>
      <c r="R7671" s="4">
        <v>0</v>
      </c>
      <c r="S7671" s="4">
        <v>0</v>
      </c>
      <c r="T7671" s="4">
        <v>0</v>
      </c>
      <c r="U7671" s="4">
        <v>0</v>
      </c>
      <c r="V7671" s="4">
        <v>0</v>
      </c>
      <c r="W7671" s="4">
        <v>10.01</v>
      </c>
      <c r="X7671" s="4">
        <v>97468</v>
      </c>
      <c r="Y7671" s="4">
        <v>0</v>
      </c>
      <c r="Z7671" s="4">
        <v>0</v>
      </c>
      <c r="AA7671" s="4">
        <v>0</v>
      </c>
      <c r="AB7671" s="4">
        <v>0</v>
      </c>
      <c r="AC7671" s="4">
        <v>0</v>
      </c>
      <c r="AD7671" s="4">
        <v>0</v>
      </c>
      <c r="AE7671" s="4">
        <v>0</v>
      </c>
      <c r="AF7671" s="4">
        <v>11306.88</v>
      </c>
      <c r="AG7671" s="4">
        <v>2641.24</v>
      </c>
      <c r="AH7671" s="4">
        <v>0</v>
      </c>
      <c r="AI7671" s="4">
        <v>0</v>
      </c>
      <c r="AJ7671" s="4">
        <v>0</v>
      </c>
      <c r="AK7671" s="4">
        <v>13948.12</v>
      </c>
      <c r="AL7671" s="4">
        <v>0</v>
      </c>
      <c r="AM7671" s="4">
        <v>0</v>
      </c>
      <c r="AN7671" s="4">
        <v>0</v>
      </c>
      <c r="AO7671" s="4">
        <v>0</v>
      </c>
      <c r="AP7671" s="4">
        <v>0</v>
      </c>
      <c r="AQ7671" s="4">
        <v>0</v>
      </c>
      <c r="AR7671" s="4">
        <v>0</v>
      </c>
      <c r="AS7671" s="4">
        <v>111416.12</v>
      </c>
      <c r="AT7671" s="4">
        <v>0</v>
      </c>
      <c r="AU7671" s="4">
        <v>0</v>
      </c>
      <c r="AV7671" s="8">
        <v>0</v>
      </c>
    </row>
    <row r="7672" spans="1:48" x14ac:dyDescent="0.45">
      <c r="A7672">
        <v>148999</v>
      </c>
      <c r="B7672" t="s">
        <v>881</v>
      </c>
      <c r="C7672" s="5">
        <v>48306</v>
      </c>
      <c r="D7672" t="s">
        <v>428</v>
      </c>
      <c r="E7672" s="1" t="s">
        <v>88</v>
      </c>
      <c r="F7672" s="4">
        <v>16.57</v>
      </c>
      <c r="G7672" s="4">
        <v>0</v>
      </c>
      <c r="H7672" s="4">
        <v>0</v>
      </c>
      <c r="I7672" s="4">
        <v>4.76</v>
      </c>
      <c r="J7672" s="4">
        <v>2.29</v>
      </c>
      <c r="K7672" s="4">
        <v>1</v>
      </c>
      <c r="L7672" s="4">
        <v>0</v>
      </c>
      <c r="M7672" s="4">
        <v>0</v>
      </c>
      <c r="N7672" s="4">
        <v>0</v>
      </c>
      <c r="O7672" s="4">
        <v>0</v>
      </c>
      <c r="P7672" s="4">
        <v>0</v>
      </c>
      <c r="Q7672" s="4">
        <v>0</v>
      </c>
      <c r="R7672" s="4">
        <v>0</v>
      </c>
      <c r="S7672" s="4">
        <v>0</v>
      </c>
      <c r="T7672" s="4">
        <v>0</v>
      </c>
      <c r="U7672" s="4">
        <v>0</v>
      </c>
      <c r="V7672" s="4">
        <v>0</v>
      </c>
      <c r="W7672" s="4">
        <v>9.64</v>
      </c>
      <c r="X7672" s="4">
        <v>97763</v>
      </c>
      <c r="Y7672" s="4">
        <v>0</v>
      </c>
      <c r="Z7672" s="4">
        <v>0</v>
      </c>
      <c r="AA7672" s="4">
        <v>0</v>
      </c>
      <c r="AB7672" s="4">
        <v>0</v>
      </c>
      <c r="AC7672" s="4">
        <v>0</v>
      </c>
      <c r="AD7672" s="4">
        <v>0</v>
      </c>
      <c r="AE7672" s="4">
        <v>0</v>
      </c>
      <c r="AF7672" s="4">
        <v>18687.759999999998</v>
      </c>
      <c r="AG7672" s="4">
        <v>21601.57</v>
      </c>
      <c r="AH7672" s="4">
        <v>12589</v>
      </c>
      <c r="AI7672" s="4">
        <v>0</v>
      </c>
      <c r="AJ7672" s="4">
        <v>0</v>
      </c>
      <c r="AK7672" s="4">
        <v>52878.33</v>
      </c>
      <c r="AL7672" s="4">
        <v>0</v>
      </c>
      <c r="AM7672" s="4">
        <v>0</v>
      </c>
      <c r="AN7672" s="4">
        <v>0</v>
      </c>
      <c r="AO7672" s="4">
        <v>0</v>
      </c>
      <c r="AP7672" s="4">
        <v>0</v>
      </c>
      <c r="AQ7672" s="4">
        <v>0</v>
      </c>
      <c r="AR7672" s="4">
        <v>0</v>
      </c>
      <c r="AS7672" s="4">
        <v>150641.32999999999</v>
      </c>
      <c r="AT7672" s="4">
        <v>0</v>
      </c>
      <c r="AU7672" s="4">
        <v>0</v>
      </c>
      <c r="AV7672" s="8">
        <v>0</v>
      </c>
    </row>
    <row r="7673" spans="1:48" x14ac:dyDescent="0.45">
      <c r="A7673">
        <v>148999</v>
      </c>
      <c r="B7673" t="s">
        <v>881</v>
      </c>
      <c r="C7673" s="5">
        <v>43703</v>
      </c>
      <c r="D7673" t="s">
        <v>599</v>
      </c>
      <c r="E7673" s="1" t="s">
        <v>88</v>
      </c>
      <c r="F7673" s="4">
        <v>17.95</v>
      </c>
      <c r="G7673" s="4">
        <v>0</v>
      </c>
      <c r="H7673" s="4">
        <v>1</v>
      </c>
      <c r="I7673" s="4">
        <v>1.45</v>
      </c>
      <c r="J7673" s="4">
        <v>0</v>
      </c>
      <c r="K7673" s="4">
        <v>0</v>
      </c>
      <c r="L7673" s="4">
        <v>0</v>
      </c>
      <c r="M7673" s="4">
        <v>0</v>
      </c>
      <c r="N7673" s="4">
        <v>0</v>
      </c>
      <c r="O7673" s="4">
        <v>0</v>
      </c>
      <c r="P7673" s="4">
        <v>0</v>
      </c>
      <c r="Q7673" s="4">
        <v>0</v>
      </c>
      <c r="R7673" s="4">
        <v>0</v>
      </c>
      <c r="S7673" s="4">
        <v>0</v>
      </c>
      <c r="T7673" s="4">
        <v>0</v>
      </c>
      <c r="U7673" s="4">
        <v>0</v>
      </c>
      <c r="V7673" s="4">
        <v>0</v>
      </c>
      <c r="W7673" s="4">
        <v>12.14</v>
      </c>
      <c r="X7673" s="4">
        <v>105905</v>
      </c>
      <c r="Y7673" s="4">
        <v>0</v>
      </c>
      <c r="Z7673" s="4">
        <v>0</v>
      </c>
      <c r="AA7673" s="4">
        <v>0</v>
      </c>
      <c r="AB7673" s="4">
        <v>0</v>
      </c>
      <c r="AC7673" s="4">
        <v>0</v>
      </c>
      <c r="AD7673" s="4">
        <v>0</v>
      </c>
      <c r="AE7673" s="4">
        <v>1547</v>
      </c>
      <c r="AF7673" s="4">
        <v>5692.7</v>
      </c>
      <c r="AG7673" s="4">
        <v>0</v>
      </c>
      <c r="AH7673" s="4">
        <v>0</v>
      </c>
      <c r="AI7673" s="4">
        <v>0</v>
      </c>
      <c r="AJ7673" s="4">
        <v>0</v>
      </c>
      <c r="AK7673" s="4">
        <v>7239.7</v>
      </c>
      <c r="AL7673" s="4">
        <v>0</v>
      </c>
      <c r="AM7673" s="4">
        <v>0</v>
      </c>
      <c r="AN7673" s="4">
        <v>0</v>
      </c>
      <c r="AO7673" s="4">
        <v>0</v>
      </c>
      <c r="AP7673" s="4">
        <v>0</v>
      </c>
      <c r="AQ7673" s="4">
        <v>0</v>
      </c>
      <c r="AR7673" s="4">
        <v>0</v>
      </c>
      <c r="AS7673" s="4">
        <v>113144.7</v>
      </c>
      <c r="AT7673" s="4">
        <v>0</v>
      </c>
      <c r="AU7673" s="4">
        <v>0</v>
      </c>
      <c r="AV7673" s="8">
        <v>0</v>
      </c>
    </row>
    <row r="7674" spans="1:48" x14ac:dyDescent="0.45">
      <c r="A7674">
        <v>148999</v>
      </c>
      <c r="B7674" t="s">
        <v>881</v>
      </c>
      <c r="C7674" s="5">
        <v>48314</v>
      </c>
      <c r="D7674" t="s">
        <v>429</v>
      </c>
      <c r="E7674" s="1" t="s">
        <v>88</v>
      </c>
      <c r="F7674" s="4">
        <v>2.29</v>
      </c>
      <c r="G7674" s="4">
        <v>0</v>
      </c>
      <c r="H7674" s="4">
        <v>0</v>
      </c>
      <c r="I7674" s="4">
        <v>0.42</v>
      </c>
      <c r="J7674" s="4">
        <v>0</v>
      </c>
      <c r="K7674" s="4">
        <v>0</v>
      </c>
      <c r="L7674" s="4">
        <v>0</v>
      </c>
      <c r="M7674" s="4">
        <v>0</v>
      </c>
      <c r="N7674" s="4">
        <v>0</v>
      </c>
      <c r="O7674" s="4">
        <v>0</v>
      </c>
      <c r="P7674" s="4">
        <v>0</v>
      </c>
      <c r="Q7674" s="4">
        <v>0</v>
      </c>
      <c r="R7674" s="4">
        <v>0</v>
      </c>
      <c r="S7674" s="4">
        <v>0</v>
      </c>
      <c r="T7674" s="4">
        <v>0</v>
      </c>
      <c r="U7674" s="4">
        <v>0</v>
      </c>
      <c r="V7674" s="4">
        <v>0</v>
      </c>
      <c r="W7674" s="4">
        <v>0.24</v>
      </c>
      <c r="X7674" s="4">
        <v>13511</v>
      </c>
      <c r="Y7674" s="4">
        <v>0</v>
      </c>
      <c r="Z7674" s="4">
        <v>0</v>
      </c>
      <c r="AA7674" s="4">
        <v>0</v>
      </c>
      <c r="AB7674" s="4">
        <v>0</v>
      </c>
      <c r="AC7674" s="4">
        <v>0</v>
      </c>
      <c r="AD7674" s="4">
        <v>0</v>
      </c>
      <c r="AE7674" s="4">
        <v>0</v>
      </c>
      <c r="AF7674" s="4">
        <v>1648.92</v>
      </c>
      <c r="AG7674" s="4">
        <v>0</v>
      </c>
      <c r="AH7674" s="4">
        <v>0</v>
      </c>
      <c r="AI7674" s="4">
        <v>0</v>
      </c>
      <c r="AJ7674" s="4">
        <v>0</v>
      </c>
      <c r="AK7674" s="4">
        <v>1648.92</v>
      </c>
      <c r="AL7674" s="4">
        <v>0</v>
      </c>
      <c r="AM7674" s="4">
        <v>0</v>
      </c>
      <c r="AN7674" s="4">
        <v>0</v>
      </c>
      <c r="AO7674" s="4">
        <v>0</v>
      </c>
      <c r="AP7674" s="4">
        <v>0</v>
      </c>
      <c r="AQ7674" s="4">
        <v>0</v>
      </c>
      <c r="AR7674" s="4">
        <v>0</v>
      </c>
      <c r="AS7674" s="4">
        <v>15159.92</v>
      </c>
      <c r="AT7674" s="4">
        <v>0</v>
      </c>
      <c r="AU7674" s="4">
        <v>0</v>
      </c>
      <c r="AV7674" s="8">
        <v>0</v>
      </c>
    </row>
    <row r="7675" spans="1:48" x14ac:dyDescent="0.45">
      <c r="A7675">
        <v>148999</v>
      </c>
      <c r="B7675" t="s">
        <v>881</v>
      </c>
      <c r="C7675" s="5">
        <v>43786</v>
      </c>
      <c r="D7675" t="s">
        <v>114</v>
      </c>
      <c r="E7675" s="1" t="s">
        <v>88</v>
      </c>
      <c r="F7675" s="4">
        <v>0.2</v>
      </c>
      <c r="G7675" s="4">
        <v>0</v>
      </c>
      <c r="H7675" s="4">
        <v>0</v>
      </c>
      <c r="I7675" s="4">
        <v>0.2</v>
      </c>
      <c r="J7675" s="4">
        <v>0</v>
      </c>
      <c r="K7675" s="4">
        <v>0</v>
      </c>
      <c r="L7675" s="4">
        <v>0</v>
      </c>
      <c r="M7675" s="4">
        <v>0</v>
      </c>
      <c r="N7675" s="4">
        <v>0</v>
      </c>
      <c r="O7675" s="4">
        <v>0</v>
      </c>
      <c r="P7675" s="4">
        <v>0</v>
      </c>
      <c r="Q7675" s="4">
        <v>0</v>
      </c>
      <c r="R7675" s="4">
        <v>0</v>
      </c>
      <c r="S7675" s="4">
        <v>0</v>
      </c>
      <c r="T7675" s="4">
        <v>0</v>
      </c>
      <c r="U7675" s="4">
        <v>0</v>
      </c>
      <c r="V7675" s="4">
        <v>0</v>
      </c>
      <c r="W7675" s="4">
        <v>0.2</v>
      </c>
      <c r="X7675" s="4">
        <v>1180</v>
      </c>
      <c r="Y7675" s="4">
        <v>0</v>
      </c>
      <c r="Z7675" s="4">
        <v>0</v>
      </c>
      <c r="AA7675" s="4">
        <v>0</v>
      </c>
      <c r="AB7675" s="4">
        <v>0</v>
      </c>
      <c r="AC7675" s="4">
        <v>0</v>
      </c>
      <c r="AD7675" s="4">
        <v>0</v>
      </c>
      <c r="AE7675" s="4">
        <v>0</v>
      </c>
      <c r="AF7675" s="4">
        <v>785.2</v>
      </c>
      <c r="AG7675" s="4">
        <v>0</v>
      </c>
      <c r="AH7675" s="4">
        <v>0</v>
      </c>
      <c r="AI7675" s="4">
        <v>0</v>
      </c>
      <c r="AJ7675" s="4">
        <v>0</v>
      </c>
      <c r="AK7675" s="4">
        <v>785.2</v>
      </c>
      <c r="AL7675" s="4">
        <v>0</v>
      </c>
      <c r="AM7675" s="4">
        <v>0</v>
      </c>
      <c r="AN7675" s="4">
        <v>0</v>
      </c>
      <c r="AO7675" s="4">
        <v>0</v>
      </c>
      <c r="AP7675" s="4">
        <v>0</v>
      </c>
      <c r="AQ7675" s="4">
        <v>0</v>
      </c>
      <c r="AR7675" s="4">
        <v>0</v>
      </c>
      <c r="AS7675" s="4">
        <v>1965.2</v>
      </c>
      <c r="AT7675" s="4">
        <v>0</v>
      </c>
      <c r="AU7675" s="4">
        <v>0</v>
      </c>
      <c r="AV7675" s="8">
        <v>0</v>
      </c>
    </row>
    <row r="7676" spans="1:48" x14ac:dyDescent="0.45">
      <c r="A7676">
        <v>148999</v>
      </c>
      <c r="B7676" t="s">
        <v>881</v>
      </c>
      <c r="C7676" s="5">
        <v>45328</v>
      </c>
      <c r="D7676" t="s">
        <v>243</v>
      </c>
      <c r="E7676" s="1" t="s">
        <v>88</v>
      </c>
      <c r="F7676" s="4">
        <v>0.33</v>
      </c>
      <c r="G7676" s="4">
        <v>0</v>
      </c>
      <c r="H7676" s="4">
        <v>0</v>
      </c>
      <c r="I7676" s="4">
        <v>0</v>
      </c>
      <c r="J7676" s="4">
        <v>0</v>
      </c>
      <c r="K7676" s="4">
        <v>0</v>
      </c>
      <c r="L7676" s="4">
        <v>0</v>
      </c>
      <c r="M7676" s="4">
        <v>0</v>
      </c>
      <c r="N7676" s="4">
        <v>0</v>
      </c>
      <c r="O7676" s="4">
        <v>0</v>
      </c>
      <c r="P7676" s="4">
        <v>0</v>
      </c>
      <c r="Q7676" s="4">
        <v>0</v>
      </c>
      <c r="R7676" s="4">
        <v>0</v>
      </c>
      <c r="S7676" s="4">
        <v>0</v>
      </c>
      <c r="T7676" s="4">
        <v>0</v>
      </c>
      <c r="U7676" s="4">
        <v>0</v>
      </c>
      <c r="V7676" s="4">
        <v>0</v>
      </c>
      <c r="W7676" s="4">
        <v>0.33</v>
      </c>
      <c r="X7676" s="4">
        <v>1947</v>
      </c>
      <c r="Y7676" s="4">
        <v>0</v>
      </c>
      <c r="Z7676" s="4">
        <v>0</v>
      </c>
      <c r="AA7676" s="4">
        <v>0</v>
      </c>
      <c r="AB7676" s="4">
        <v>0</v>
      </c>
      <c r="AC7676" s="4">
        <v>0</v>
      </c>
      <c r="AD7676" s="4">
        <v>0</v>
      </c>
      <c r="AE7676" s="4">
        <v>0</v>
      </c>
      <c r="AF7676" s="4">
        <v>0</v>
      </c>
      <c r="AG7676" s="4">
        <v>0</v>
      </c>
      <c r="AH7676" s="4">
        <v>0</v>
      </c>
      <c r="AI7676" s="4">
        <v>0</v>
      </c>
      <c r="AJ7676" s="4">
        <v>0</v>
      </c>
      <c r="AK7676" s="4">
        <v>0</v>
      </c>
      <c r="AL7676" s="4">
        <v>0</v>
      </c>
      <c r="AM7676" s="4">
        <v>0</v>
      </c>
      <c r="AN7676" s="4">
        <v>0</v>
      </c>
      <c r="AO7676" s="4">
        <v>0</v>
      </c>
      <c r="AP7676" s="4">
        <v>0</v>
      </c>
      <c r="AQ7676" s="4">
        <v>0</v>
      </c>
      <c r="AR7676" s="4">
        <v>0</v>
      </c>
      <c r="AS7676" s="4">
        <v>1947</v>
      </c>
      <c r="AT7676" s="4">
        <v>0</v>
      </c>
      <c r="AU7676" s="4">
        <v>0</v>
      </c>
      <c r="AV7676" s="8">
        <v>0</v>
      </c>
    </row>
    <row r="7677" spans="1:48" x14ac:dyDescent="0.45">
      <c r="A7677">
        <v>148999</v>
      </c>
      <c r="B7677" t="s">
        <v>881</v>
      </c>
      <c r="C7677" s="5">
        <v>43810</v>
      </c>
      <c r="D7677" t="s">
        <v>117</v>
      </c>
      <c r="E7677" s="1" t="s">
        <v>88</v>
      </c>
      <c r="F7677" s="4">
        <v>0.64</v>
      </c>
      <c r="G7677" s="4">
        <v>0</v>
      </c>
      <c r="H7677" s="4">
        <v>0</v>
      </c>
      <c r="I7677" s="4">
        <v>0</v>
      </c>
      <c r="J7677" s="4">
        <v>0</v>
      </c>
      <c r="K7677" s="4">
        <v>0</v>
      </c>
      <c r="L7677" s="4">
        <v>0</v>
      </c>
      <c r="M7677" s="4">
        <v>0</v>
      </c>
      <c r="N7677" s="4">
        <v>0</v>
      </c>
      <c r="O7677" s="4">
        <v>0</v>
      </c>
      <c r="P7677" s="4">
        <v>0</v>
      </c>
      <c r="Q7677" s="4">
        <v>0</v>
      </c>
      <c r="R7677" s="4">
        <v>0</v>
      </c>
      <c r="S7677" s="4">
        <v>0</v>
      </c>
      <c r="T7677" s="4">
        <v>0</v>
      </c>
      <c r="U7677" s="4">
        <v>0</v>
      </c>
      <c r="V7677" s="4">
        <v>0</v>
      </c>
      <c r="W7677" s="4">
        <v>0.64</v>
      </c>
      <c r="X7677" s="4">
        <v>3776</v>
      </c>
      <c r="Y7677" s="4">
        <v>0</v>
      </c>
      <c r="Z7677" s="4">
        <v>0</v>
      </c>
      <c r="AA7677" s="4">
        <v>0</v>
      </c>
      <c r="AB7677" s="4">
        <v>0</v>
      </c>
      <c r="AC7677" s="4">
        <v>0</v>
      </c>
      <c r="AD7677" s="4">
        <v>0</v>
      </c>
      <c r="AE7677" s="4">
        <v>0</v>
      </c>
      <c r="AF7677" s="4">
        <v>0</v>
      </c>
      <c r="AG7677" s="4">
        <v>0</v>
      </c>
      <c r="AH7677" s="4">
        <v>0</v>
      </c>
      <c r="AI7677" s="4">
        <v>0</v>
      </c>
      <c r="AJ7677" s="4">
        <v>0</v>
      </c>
      <c r="AK7677" s="4">
        <v>0</v>
      </c>
      <c r="AL7677" s="4">
        <v>0</v>
      </c>
      <c r="AM7677" s="4">
        <v>0</v>
      </c>
      <c r="AN7677" s="4">
        <v>0</v>
      </c>
      <c r="AO7677" s="4">
        <v>0</v>
      </c>
      <c r="AP7677" s="4">
        <v>0</v>
      </c>
      <c r="AQ7677" s="4">
        <v>0</v>
      </c>
      <c r="AR7677" s="4">
        <v>0</v>
      </c>
      <c r="AS7677" s="4">
        <v>3776</v>
      </c>
      <c r="AT7677" s="4">
        <v>0</v>
      </c>
      <c r="AU7677" s="4">
        <v>0</v>
      </c>
      <c r="AV7677" s="8">
        <v>0</v>
      </c>
    </row>
    <row r="7678" spans="1:48" x14ac:dyDescent="0.45">
      <c r="A7678">
        <v>148999</v>
      </c>
      <c r="B7678" t="s">
        <v>881</v>
      </c>
      <c r="C7678" s="5">
        <v>46433</v>
      </c>
      <c r="D7678" t="s">
        <v>321</v>
      </c>
      <c r="E7678" s="1" t="s">
        <v>88</v>
      </c>
      <c r="F7678" s="4">
        <v>0.22</v>
      </c>
      <c r="G7678" s="4">
        <v>0</v>
      </c>
      <c r="H7678" s="4">
        <v>0</v>
      </c>
      <c r="I7678" s="4">
        <v>0</v>
      </c>
      <c r="J7678" s="4">
        <v>0</v>
      </c>
      <c r="K7678" s="4">
        <v>0</v>
      </c>
      <c r="L7678" s="4">
        <v>0</v>
      </c>
      <c r="M7678" s="4">
        <v>0</v>
      </c>
      <c r="N7678" s="4">
        <v>0</v>
      </c>
      <c r="O7678" s="4">
        <v>0</v>
      </c>
      <c r="P7678" s="4">
        <v>0</v>
      </c>
      <c r="Q7678" s="4">
        <v>0</v>
      </c>
      <c r="R7678" s="4">
        <v>0</v>
      </c>
      <c r="S7678" s="4">
        <v>0</v>
      </c>
      <c r="T7678" s="4">
        <v>0</v>
      </c>
      <c r="U7678" s="4">
        <v>0</v>
      </c>
      <c r="V7678" s="4">
        <v>0</v>
      </c>
      <c r="W7678" s="4">
        <v>0.22</v>
      </c>
      <c r="X7678" s="4">
        <v>1298</v>
      </c>
      <c r="Y7678" s="4">
        <v>0</v>
      </c>
      <c r="Z7678" s="4">
        <v>0</v>
      </c>
      <c r="AA7678" s="4">
        <v>0</v>
      </c>
      <c r="AB7678" s="4">
        <v>0</v>
      </c>
      <c r="AC7678" s="4">
        <v>0</v>
      </c>
      <c r="AD7678" s="4">
        <v>0</v>
      </c>
      <c r="AE7678" s="4">
        <v>0</v>
      </c>
      <c r="AF7678" s="4">
        <v>0</v>
      </c>
      <c r="AG7678" s="4">
        <v>0</v>
      </c>
      <c r="AH7678" s="4">
        <v>0</v>
      </c>
      <c r="AI7678" s="4">
        <v>0</v>
      </c>
      <c r="AJ7678" s="4">
        <v>0</v>
      </c>
      <c r="AK7678" s="4">
        <v>0</v>
      </c>
      <c r="AL7678" s="4">
        <v>0</v>
      </c>
      <c r="AM7678" s="4">
        <v>0</v>
      </c>
      <c r="AN7678" s="4">
        <v>0</v>
      </c>
      <c r="AO7678" s="4">
        <v>0</v>
      </c>
      <c r="AP7678" s="4">
        <v>0</v>
      </c>
      <c r="AQ7678" s="4">
        <v>0</v>
      </c>
      <c r="AR7678" s="4">
        <v>0</v>
      </c>
      <c r="AS7678" s="4">
        <v>1298</v>
      </c>
      <c r="AT7678" s="4">
        <v>0</v>
      </c>
      <c r="AU7678" s="4">
        <v>0</v>
      </c>
      <c r="AV7678" s="8">
        <v>0</v>
      </c>
    </row>
    <row r="7679" spans="1:48" x14ac:dyDescent="0.45">
      <c r="A7679">
        <v>148999</v>
      </c>
      <c r="B7679" t="s">
        <v>881</v>
      </c>
      <c r="C7679" s="5">
        <v>49189</v>
      </c>
      <c r="D7679" t="s">
        <v>468</v>
      </c>
      <c r="E7679" s="1" t="s">
        <v>88</v>
      </c>
      <c r="F7679" s="4">
        <v>1</v>
      </c>
      <c r="G7679" s="4">
        <v>0</v>
      </c>
      <c r="H7679" s="4">
        <v>0</v>
      </c>
      <c r="I7679" s="4">
        <v>1</v>
      </c>
      <c r="J7679" s="4">
        <v>0</v>
      </c>
      <c r="K7679" s="4">
        <v>0</v>
      </c>
      <c r="L7679" s="4">
        <v>0</v>
      </c>
      <c r="M7679" s="4">
        <v>0</v>
      </c>
      <c r="N7679" s="4">
        <v>0</v>
      </c>
      <c r="O7679" s="4">
        <v>0</v>
      </c>
      <c r="P7679" s="4">
        <v>0</v>
      </c>
      <c r="Q7679" s="4">
        <v>0</v>
      </c>
      <c r="R7679" s="4">
        <v>0</v>
      </c>
      <c r="S7679" s="4">
        <v>0</v>
      </c>
      <c r="T7679" s="4">
        <v>0</v>
      </c>
      <c r="U7679" s="4">
        <v>0</v>
      </c>
      <c r="V7679" s="4">
        <v>0</v>
      </c>
      <c r="W7679" s="4">
        <v>0</v>
      </c>
      <c r="X7679" s="4">
        <v>5900</v>
      </c>
      <c r="Y7679" s="4">
        <v>0</v>
      </c>
      <c r="Z7679" s="4">
        <v>0</v>
      </c>
      <c r="AA7679" s="4">
        <v>0</v>
      </c>
      <c r="AB7679" s="4">
        <v>0</v>
      </c>
      <c r="AC7679" s="4">
        <v>0</v>
      </c>
      <c r="AD7679" s="4">
        <v>0</v>
      </c>
      <c r="AE7679" s="4">
        <v>0</v>
      </c>
      <c r="AF7679" s="4">
        <v>3926</v>
      </c>
      <c r="AG7679" s="4">
        <v>0</v>
      </c>
      <c r="AH7679" s="4">
        <v>0</v>
      </c>
      <c r="AI7679" s="4">
        <v>0</v>
      </c>
      <c r="AJ7679" s="4">
        <v>0</v>
      </c>
      <c r="AK7679" s="4">
        <v>3926</v>
      </c>
      <c r="AL7679" s="4">
        <v>0</v>
      </c>
      <c r="AM7679" s="4">
        <v>0</v>
      </c>
      <c r="AN7679" s="4">
        <v>0</v>
      </c>
      <c r="AO7679" s="4">
        <v>0</v>
      </c>
      <c r="AP7679" s="4">
        <v>0</v>
      </c>
      <c r="AQ7679" s="4">
        <v>0</v>
      </c>
      <c r="AR7679" s="4">
        <v>0</v>
      </c>
      <c r="AS7679" s="4">
        <v>9826</v>
      </c>
      <c r="AT7679" s="4">
        <v>0</v>
      </c>
      <c r="AU7679" s="4">
        <v>0</v>
      </c>
      <c r="AV7679" s="8">
        <v>0</v>
      </c>
    </row>
    <row r="7680" spans="1:48" x14ac:dyDescent="0.45">
      <c r="A7680">
        <v>148999</v>
      </c>
      <c r="B7680" t="s">
        <v>881</v>
      </c>
      <c r="C7680" s="5">
        <v>43927</v>
      </c>
      <c r="D7680" t="s">
        <v>572</v>
      </c>
      <c r="E7680" s="1" t="s">
        <v>88</v>
      </c>
      <c r="F7680" s="4">
        <v>1.28</v>
      </c>
      <c r="G7680" s="4">
        <v>0</v>
      </c>
      <c r="H7680" s="4">
        <v>0</v>
      </c>
      <c r="I7680" s="4">
        <v>0.56999999999999995</v>
      </c>
      <c r="J7680" s="4">
        <v>0</v>
      </c>
      <c r="K7680" s="4">
        <v>0</v>
      </c>
      <c r="L7680" s="4">
        <v>0</v>
      </c>
      <c r="M7680" s="4">
        <v>0</v>
      </c>
      <c r="N7680" s="4">
        <v>0</v>
      </c>
      <c r="O7680" s="4">
        <v>0</v>
      </c>
      <c r="P7680" s="4">
        <v>0</v>
      </c>
      <c r="Q7680" s="4">
        <v>0</v>
      </c>
      <c r="R7680" s="4">
        <v>0</v>
      </c>
      <c r="S7680" s="4">
        <v>0</v>
      </c>
      <c r="T7680" s="4">
        <v>0</v>
      </c>
      <c r="U7680" s="4">
        <v>0</v>
      </c>
      <c r="V7680" s="4">
        <v>0</v>
      </c>
      <c r="W7680" s="4">
        <v>1.28</v>
      </c>
      <c r="X7680" s="4">
        <v>7552</v>
      </c>
      <c r="Y7680" s="4">
        <v>0</v>
      </c>
      <c r="Z7680" s="4">
        <v>0</v>
      </c>
      <c r="AA7680" s="4">
        <v>0</v>
      </c>
      <c r="AB7680" s="4">
        <v>0</v>
      </c>
      <c r="AC7680" s="4">
        <v>0</v>
      </c>
      <c r="AD7680" s="4">
        <v>0</v>
      </c>
      <c r="AE7680" s="4">
        <v>0</v>
      </c>
      <c r="AF7680" s="4">
        <v>2237.8200000000002</v>
      </c>
      <c r="AG7680" s="4">
        <v>0</v>
      </c>
      <c r="AH7680" s="4">
        <v>0</v>
      </c>
      <c r="AI7680" s="4">
        <v>0</v>
      </c>
      <c r="AJ7680" s="4">
        <v>0</v>
      </c>
      <c r="AK7680" s="4">
        <v>2237.8200000000002</v>
      </c>
      <c r="AL7680" s="4">
        <v>0</v>
      </c>
      <c r="AM7680" s="4">
        <v>0</v>
      </c>
      <c r="AN7680" s="4">
        <v>0</v>
      </c>
      <c r="AO7680" s="4">
        <v>0</v>
      </c>
      <c r="AP7680" s="4">
        <v>0</v>
      </c>
      <c r="AQ7680" s="4">
        <v>0</v>
      </c>
      <c r="AR7680" s="4">
        <v>0</v>
      </c>
      <c r="AS7680" s="4">
        <v>9789.82</v>
      </c>
      <c r="AT7680" s="4">
        <v>0</v>
      </c>
      <c r="AU7680" s="4">
        <v>0</v>
      </c>
      <c r="AV7680" s="8">
        <v>0</v>
      </c>
    </row>
    <row r="7681" spans="1:48" x14ac:dyDescent="0.45">
      <c r="A7681">
        <v>148999</v>
      </c>
      <c r="B7681" t="s">
        <v>881</v>
      </c>
      <c r="C7681" s="5">
        <v>44065</v>
      </c>
      <c r="D7681" t="s">
        <v>139</v>
      </c>
      <c r="E7681" s="1" t="s">
        <v>88</v>
      </c>
      <c r="F7681" s="4">
        <v>0.4</v>
      </c>
      <c r="G7681" s="4">
        <v>0</v>
      </c>
      <c r="H7681" s="4">
        <v>0</v>
      </c>
      <c r="I7681" s="4">
        <v>0</v>
      </c>
      <c r="J7681" s="4">
        <v>0</v>
      </c>
      <c r="K7681" s="4">
        <v>0</v>
      </c>
      <c r="L7681" s="4">
        <v>0</v>
      </c>
      <c r="M7681" s="4">
        <v>0</v>
      </c>
      <c r="N7681" s="4">
        <v>0</v>
      </c>
      <c r="O7681" s="4">
        <v>0</v>
      </c>
      <c r="P7681" s="4">
        <v>0</v>
      </c>
      <c r="Q7681" s="4">
        <v>0</v>
      </c>
      <c r="R7681" s="4">
        <v>0</v>
      </c>
      <c r="S7681" s="4">
        <v>0</v>
      </c>
      <c r="T7681" s="4">
        <v>0</v>
      </c>
      <c r="U7681" s="4">
        <v>0</v>
      </c>
      <c r="V7681" s="4">
        <v>0</v>
      </c>
      <c r="W7681" s="4">
        <v>0.4</v>
      </c>
      <c r="X7681" s="4">
        <v>2360</v>
      </c>
      <c r="Y7681" s="4">
        <v>0</v>
      </c>
      <c r="Z7681" s="4">
        <v>0</v>
      </c>
      <c r="AA7681" s="4">
        <v>0</v>
      </c>
      <c r="AB7681" s="4">
        <v>0</v>
      </c>
      <c r="AC7681" s="4">
        <v>0</v>
      </c>
      <c r="AD7681" s="4">
        <v>0</v>
      </c>
      <c r="AE7681" s="4">
        <v>0</v>
      </c>
      <c r="AF7681" s="4">
        <v>0</v>
      </c>
      <c r="AG7681" s="4">
        <v>0</v>
      </c>
      <c r="AH7681" s="4">
        <v>0</v>
      </c>
      <c r="AI7681" s="4">
        <v>0</v>
      </c>
      <c r="AJ7681" s="4">
        <v>0</v>
      </c>
      <c r="AK7681" s="4">
        <v>0</v>
      </c>
      <c r="AL7681" s="4">
        <v>0</v>
      </c>
      <c r="AM7681" s="4">
        <v>0</v>
      </c>
      <c r="AN7681" s="4">
        <v>0</v>
      </c>
      <c r="AO7681" s="4">
        <v>0</v>
      </c>
      <c r="AP7681" s="4">
        <v>0</v>
      </c>
      <c r="AQ7681" s="4">
        <v>0</v>
      </c>
      <c r="AR7681" s="4">
        <v>0</v>
      </c>
      <c r="AS7681" s="4">
        <v>2360</v>
      </c>
      <c r="AT7681" s="4">
        <v>0</v>
      </c>
      <c r="AU7681" s="4">
        <v>0</v>
      </c>
      <c r="AV7681" s="8">
        <v>0</v>
      </c>
    </row>
    <row r="7682" spans="1:48" x14ac:dyDescent="0.45">
      <c r="A7682">
        <v>148999</v>
      </c>
      <c r="B7682" t="s">
        <v>881</v>
      </c>
      <c r="C7682" s="5">
        <v>48322</v>
      </c>
      <c r="D7682" t="s">
        <v>430</v>
      </c>
      <c r="E7682" s="1" t="s">
        <v>88</v>
      </c>
      <c r="F7682" s="4">
        <v>5.39</v>
      </c>
      <c r="G7682" s="4">
        <v>0</v>
      </c>
      <c r="H7682" s="4">
        <v>0</v>
      </c>
      <c r="I7682" s="4">
        <v>0</v>
      </c>
      <c r="J7682" s="4">
        <v>0</v>
      </c>
      <c r="K7682" s="4">
        <v>0</v>
      </c>
      <c r="L7682" s="4">
        <v>0</v>
      </c>
      <c r="M7682" s="4">
        <v>0</v>
      </c>
      <c r="N7682" s="4">
        <v>0</v>
      </c>
      <c r="O7682" s="4">
        <v>0</v>
      </c>
      <c r="P7682" s="4">
        <v>0</v>
      </c>
      <c r="Q7682" s="4">
        <v>0</v>
      </c>
      <c r="R7682" s="4">
        <v>0</v>
      </c>
      <c r="S7682" s="4">
        <v>0</v>
      </c>
      <c r="T7682" s="4">
        <v>0</v>
      </c>
      <c r="U7682" s="4">
        <v>0</v>
      </c>
      <c r="V7682" s="4">
        <v>0</v>
      </c>
      <c r="W7682" s="4">
        <v>3.85</v>
      </c>
      <c r="X7682" s="4">
        <v>31801</v>
      </c>
      <c r="Y7682" s="4">
        <v>0</v>
      </c>
      <c r="Z7682" s="4">
        <v>0</v>
      </c>
      <c r="AA7682" s="4">
        <v>0</v>
      </c>
      <c r="AB7682" s="4">
        <v>0</v>
      </c>
      <c r="AC7682" s="4">
        <v>0</v>
      </c>
      <c r="AD7682" s="4">
        <v>0</v>
      </c>
      <c r="AE7682" s="4">
        <v>0</v>
      </c>
      <c r="AF7682" s="4">
        <v>0</v>
      </c>
      <c r="AG7682" s="4">
        <v>0</v>
      </c>
      <c r="AH7682" s="4">
        <v>0</v>
      </c>
      <c r="AI7682" s="4">
        <v>0</v>
      </c>
      <c r="AJ7682" s="4">
        <v>0</v>
      </c>
      <c r="AK7682" s="4">
        <v>0</v>
      </c>
      <c r="AL7682" s="4">
        <v>0</v>
      </c>
      <c r="AM7682" s="4">
        <v>0</v>
      </c>
      <c r="AN7682" s="4">
        <v>0</v>
      </c>
      <c r="AO7682" s="4">
        <v>0</v>
      </c>
      <c r="AP7682" s="4">
        <v>0</v>
      </c>
      <c r="AQ7682" s="4">
        <v>0</v>
      </c>
      <c r="AR7682" s="4">
        <v>0</v>
      </c>
      <c r="AS7682" s="4">
        <v>31801</v>
      </c>
      <c r="AT7682" s="4">
        <v>0</v>
      </c>
      <c r="AU7682" s="4">
        <v>0</v>
      </c>
      <c r="AV7682" s="8">
        <v>0</v>
      </c>
    </row>
    <row r="7683" spans="1:48" x14ac:dyDescent="0.45">
      <c r="A7683">
        <v>148999</v>
      </c>
      <c r="B7683" t="s">
        <v>881</v>
      </c>
      <c r="C7683" s="5">
        <v>44164</v>
      </c>
      <c r="D7683" t="s">
        <v>146</v>
      </c>
      <c r="E7683" s="1" t="s">
        <v>88</v>
      </c>
      <c r="F7683" s="4">
        <v>1</v>
      </c>
      <c r="G7683" s="4">
        <v>0</v>
      </c>
      <c r="H7683" s="4">
        <v>0</v>
      </c>
      <c r="I7683" s="4">
        <v>0</v>
      </c>
      <c r="J7683" s="4">
        <v>0</v>
      </c>
      <c r="K7683" s="4">
        <v>0</v>
      </c>
      <c r="L7683" s="4">
        <v>0</v>
      </c>
      <c r="M7683" s="4">
        <v>0</v>
      </c>
      <c r="N7683" s="4">
        <v>0</v>
      </c>
      <c r="O7683" s="4">
        <v>0</v>
      </c>
      <c r="P7683" s="4">
        <v>0</v>
      </c>
      <c r="Q7683" s="4">
        <v>0</v>
      </c>
      <c r="R7683" s="4">
        <v>0</v>
      </c>
      <c r="S7683" s="4">
        <v>0</v>
      </c>
      <c r="T7683" s="4">
        <v>0</v>
      </c>
      <c r="U7683" s="4">
        <v>0</v>
      </c>
      <c r="V7683" s="4">
        <v>0</v>
      </c>
      <c r="W7683" s="4">
        <v>0</v>
      </c>
      <c r="X7683" s="4">
        <v>5900</v>
      </c>
      <c r="Y7683" s="4">
        <v>0</v>
      </c>
      <c r="Z7683" s="4">
        <v>0</v>
      </c>
      <c r="AA7683" s="4">
        <v>0</v>
      </c>
      <c r="AB7683" s="4">
        <v>0</v>
      </c>
      <c r="AC7683" s="4">
        <v>0</v>
      </c>
      <c r="AD7683" s="4">
        <v>0</v>
      </c>
      <c r="AE7683" s="4">
        <v>0</v>
      </c>
      <c r="AF7683" s="4">
        <v>0</v>
      </c>
      <c r="AG7683" s="4">
        <v>0</v>
      </c>
      <c r="AH7683" s="4">
        <v>0</v>
      </c>
      <c r="AI7683" s="4">
        <v>0</v>
      </c>
      <c r="AJ7683" s="4">
        <v>0</v>
      </c>
      <c r="AK7683" s="4">
        <v>0</v>
      </c>
      <c r="AL7683" s="4">
        <v>0</v>
      </c>
      <c r="AM7683" s="4">
        <v>0</v>
      </c>
      <c r="AN7683" s="4">
        <v>0</v>
      </c>
      <c r="AO7683" s="4">
        <v>0</v>
      </c>
      <c r="AP7683" s="4">
        <v>0</v>
      </c>
      <c r="AQ7683" s="4">
        <v>0</v>
      </c>
      <c r="AR7683" s="4">
        <v>0</v>
      </c>
      <c r="AS7683" s="4">
        <v>5900</v>
      </c>
      <c r="AT7683" s="4">
        <v>0</v>
      </c>
      <c r="AU7683" s="4">
        <v>0</v>
      </c>
      <c r="AV7683" s="8">
        <v>0</v>
      </c>
    </row>
    <row r="7684" spans="1:48" x14ac:dyDescent="0.45">
      <c r="A7684">
        <v>148999</v>
      </c>
      <c r="B7684" t="s">
        <v>881</v>
      </c>
      <c r="C7684" s="5">
        <v>48330</v>
      </c>
      <c r="D7684" t="s">
        <v>431</v>
      </c>
      <c r="E7684" s="1" t="s">
        <v>88</v>
      </c>
      <c r="F7684" s="4">
        <v>2.19</v>
      </c>
      <c r="G7684" s="4">
        <v>0</v>
      </c>
      <c r="H7684" s="4">
        <v>0</v>
      </c>
      <c r="I7684" s="4">
        <v>0</v>
      </c>
      <c r="J7684" s="4">
        <v>0</v>
      </c>
      <c r="K7684" s="4">
        <v>0</v>
      </c>
      <c r="L7684" s="4">
        <v>0</v>
      </c>
      <c r="M7684" s="4">
        <v>0</v>
      </c>
      <c r="N7684" s="4">
        <v>0</v>
      </c>
      <c r="O7684" s="4">
        <v>0</v>
      </c>
      <c r="P7684" s="4">
        <v>0</v>
      </c>
      <c r="Q7684" s="4">
        <v>0</v>
      </c>
      <c r="R7684" s="4">
        <v>0</v>
      </c>
      <c r="S7684" s="4">
        <v>0</v>
      </c>
      <c r="T7684" s="4">
        <v>0</v>
      </c>
      <c r="U7684" s="4">
        <v>0</v>
      </c>
      <c r="V7684" s="4">
        <v>0</v>
      </c>
      <c r="W7684" s="4">
        <v>1.03</v>
      </c>
      <c r="X7684" s="4">
        <v>12921</v>
      </c>
      <c r="Y7684" s="4">
        <v>0</v>
      </c>
      <c r="Z7684" s="4">
        <v>0</v>
      </c>
      <c r="AA7684" s="4">
        <v>0</v>
      </c>
      <c r="AB7684" s="4">
        <v>0</v>
      </c>
      <c r="AC7684" s="4">
        <v>0</v>
      </c>
      <c r="AD7684" s="4">
        <v>0</v>
      </c>
      <c r="AE7684" s="4">
        <v>0</v>
      </c>
      <c r="AF7684" s="4">
        <v>0</v>
      </c>
      <c r="AG7684" s="4">
        <v>0</v>
      </c>
      <c r="AH7684" s="4">
        <v>0</v>
      </c>
      <c r="AI7684" s="4">
        <v>0</v>
      </c>
      <c r="AJ7684" s="4">
        <v>0</v>
      </c>
      <c r="AK7684" s="4">
        <v>0</v>
      </c>
      <c r="AL7684" s="4">
        <v>0</v>
      </c>
      <c r="AM7684" s="4">
        <v>0</v>
      </c>
      <c r="AN7684" s="4">
        <v>0</v>
      </c>
      <c r="AO7684" s="4">
        <v>0</v>
      </c>
      <c r="AP7684" s="4">
        <v>0</v>
      </c>
      <c r="AQ7684" s="4">
        <v>0</v>
      </c>
      <c r="AR7684" s="4">
        <v>0</v>
      </c>
      <c r="AS7684" s="4">
        <v>12921</v>
      </c>
      <c r="AT7684" s="4">
        <v>0</v>
      </c>
      <c r="AU7684" s="4">
        <v>0</v>
      </c>
      <c r="AV7684" s="8">
        <v>0</v>
      </c>
    </row>
    <row r="7685" spans="1:48" x14ac:dyDescent="0.45">
      <c r="A7685">
        <v>148999</v>
      </c>
      <c r="B7685" t="s">
        <v>881</v>
      </c>
      <c r="C7685" s="5">
        <v>50153</v>
      </c>
      <c r="D7685" t="s">
        <v>527</v>
      </c>
      <c r="E7685" s="1" t="s">
        <v>88</v>
      </c>
      <c r="F7685" s="4">
        <v>1.75</v>
      </c>
      <c r="G7685" s="4">
        <v>0</v>
      </c>
      <c r="H7685" s="4">
        <v>0</v>
      </c>
      <c r="I7685" s="4">
        <v>0.76</v>
      </c>
      <c r="J7685" s="4">
        <v>0</v>
      </c>
      <c r="K7685" s="4">
        <v>0</v>
      </c>
      <c r="L7685" s="4">
        <v>0</v>
      </c>
      <c r="M7685" s="4">
        <v>0</v>
      </c>
      <c r="N7685" s="4">
        <v>0</v>
      </c>
      <c r="O7685" s="4">
        <v>0</v>
      </c>
      <c r="P7685" s="4">
        <v>0</v>
      </c>
      <c r="Q7685" s="4">
        <v>0</v>
      </c>
      <c r="R7685" s="4">
        <v>0</v>
      </c>
      <c r="S7685" s="4">
        <v>0</v>
      </c>
      <c r="T7685" s="4">
        <v>0</v>
      </c>
      <c r="U7685" s="4">
        <v>0</v>
      </c>
      <c r="V7685" s="4">
        <v>0</v>
      </c>
      <c r="W7685" s="4">
        <v>0.76</v>
      </c>
      <c r="X7685" s="4">
        <v>10325</v>
      </c>
      <c r="Y7685" s="4">
        <v>0</v>
      </c>
      <c r="Z7685" s="4">
        <v>0</v>
      </c>
      <c r="AA7685" s="4">
        <v>0</v>
      </c>
      <c r="AB7685" s="4">
        <v>0</v>
      </c>
      <c r="AC7685" s="4">
        <v>0</v>
      </c>
      <c r="AD7685" s="4">
        <v>0</v>
      </c>
      <c r="AE7685" s="4">
        <v>0</v>
      </c>
      <c r="AF7685" s="4">
        <v>2983.76</v>
      </c>
      <c r="AG7685" s="4">
        <v>0</v>
      </c>
      <c r="AH7685" s="4">
        <v>0</v>
      </c>
      <c r="AI7685" s="4">
        <v>0</v>
      </c>
      <c r="AJ7685" s="4">
        <v>0</v>
      </c>
      <c r="AK7685" s="4">
        <v>2983.76</v>
      </c>
      <c r="AL7685" s="4">
        <v>0</v>
      </c>
      <c r="AM7685" s="4">
        <v>0</v>
      </c>
      <c r="AN7685" s="4">
        <v>0</v>
      </c>
      <c r="AO7685" s="4">
        <v>0</v>
      </c>
      <c r="AP7685" s="4">
        <v>0</v>
      </c>
      <c r="AQ7685" s="4">
        <v>0</v>
      </c>
      <c r="AR7685" s="4">
        <v>0</v>
      </c>
      <c r="AS7685" s="4">
        <v>13308.76</v>
      </c>
      <c r="AT7685" s="4">
        <v>0</v>
      </c>
      <c r="AU7685" s="4">
        <v>0</v>
      </c>
      <c r="AV7685" s="8">
        <v>0</v>
      </c>
    </row>
    <row r="7686" spans="1:48" x14ac:dyDescent="0.45">
      <c r="A7686">
        <v>148999</v>
      </c>
      <c r="B7686" t="s">
        <v>881</v>
      </c>
      <c r="C7686" s="5">
        <v>44495</v>
      </c>
      <c r="D7686" t="s">
        <v>176</v>
      </c>
      <c r="E7686" s="1" t="s">
        <v>88</v>
      </c>
      <c r="F7686" s="4">
        <v>0.35</v>
      </c>
      <c r="G7686" s="4">
        <v>0</v>
      </c>
      <c r="H7686" s="4">
        <v>0</v>
      </c>
      <c r="I7686" s="4">
        <v>0</v>
      </c>
      <c r="J7686" s="4">
        <v>0</v>
      </c>
      <c r="K7686" s="4">
        <v>0</v>
      </c>
      <c r="L7686" s="4">
        <v>0</v>
      </c>
      <c r="M7686" s="4">
        <v>0</v>
      </c>
      <c r="N7686" s="4">
        <v>0</v>
      </c>
      <c r="O7686" s="4">
        <v>0</v>
      </c>
      <c r="P7686" s="4">
        <v>0</v>
      </c>
      <c r="Q7686" s="4">
        <v>0</v>
      </c>
      <c r="R7686" s="4">
        <v>0</v>
      </c>
      <c r="S7686" s="4">
        <v>0</v>
      </c>
      <c r="T7686" s="4">
        <v>0</v>
      </c>
      <c r="U7686" s="4">
        <v>0</v>
      </c>
      <c r="V7686" s="4">
        <v>0</v>
      </c>
      <c r="W7686" s="4">
        <v>0.2</v>
      </c>
      <c r="X7686" s="4">
        <v>2065</v>
      </c>
      <c r="Y7686" s="4">
        <v>0</v>
      </c>
      <c r="Z7686" s="4">
        <v>0</v>
      </c>
      <c r="AA7686" s="4">
        <v>0</v>
      </c>
      <c r="AB7686" s="4">
        <v>0</v>
      </c>
      <c r="AC7686" s="4">
        <v>0</v>
      </c>
      <c r="AD7686" s="4">
        <v>0</v>
      </c>
      <c r="AE7686" s="4">
        <v>0</v>
      </c>
      <c r="AF7686" s="4">
        <v>0</v>
      </c>
      <c r="AG7686" s="4">
        <v>0</v>
      </c>
      <c r="AH7686" s="4">
        <v>0</v>
      </c>
      <c r="AI7686" s="4">
        <v>0</v>
      </c>
      <c r="AJ7686" s="4">
        <v>0</v>
      </c>
      <c r="AK7686" s="4">
        <v>0</v>
      </c>
      <c r="AL7686" s="4">
        <v>0</v>
      </c>
      <c r="AM7686" s="4">
        <v>0</v>
      </c>
      <c r="AN7686" s="4">
        <v>0</v>
      </c>
      <c r="AO7686" s="4">
        <v>0</v>
      </c>
      <c r="AP7686" s="4">
        <v>0</v>
      </c>
      <c r="AQ7686" s="4">
        <v>0</v>
      </c>
      <c r="AR7686" s="4">
        <v>0</v>
      </c>
      <c r="AS7686" s="4">
        <v>2065</v>
      </c>
      <c r="AT7686" s="4">
        <v>0</v>
      </c>
      <c r="AU7686" s="4">
        <v>0</v>
      </c>
      <c r="AV7686" s="8">
        <v>0</v>
      </c>
    </row>
    <row r="7687" spans="1:48" x14ac:dyDescent="0.45">
      <c r="A7687">
        <v>148999</v>
      </c>
      <c r="B7687" t="s">
        <v>881</v>
      </c>
      <c r="C7687" s="5">
        <v>48348</v>
      </c>
      <c r="D7687" t="s">
        <v>432</v>
      </c>
      <c r="E7687" s="1" t="s">
        <v>88</v>
      </c>
      <c r="F7687" s="4">
        <v>7.36</v>
      </c>
      <c r="G7687" s="4">
        <v>0</v>
      </c>
      <c r="H7687" s="4">
        <v>0</v>
      </c>
      <c r="I7687" s="4">
        <v>0.94</v>
      </c>
      <c r="J7687" s="4">
        <v>0</v>
      </c>
      <c r="K7687" s="4">
        <v>0</v>
      </c>
      <c r="L7687" s="4">
        <v>0</v>
      </c>
      <c r="M7687" s="4">
        <v>0.41</v>
      </c>
      <c r="N7687" s="4">
        <v>0</v>
      </c>
      <c r="O7687" s="4">
        <v>0</v>
      </c>
      <c r="P7687" s="4">
        <v>0</v>
      </c>
      <c r="Q7687" s="4">
        <v>0</v>
      </c>
      <c r="R7687" s="4">
        <v>0</v>
      </c>
      <c r="S7687" s="4">
        <v>0</v>
      </c>
      <c r="T7687" s="4">
        <v>0</v>
      </c>
      <c r="U7687" s="4">
        <v>0</v>
      </c>
      <c r="V7687" s="4">
        <v>0</v>
      </c>
      <c r="W7687" s="4">
        <v>0.72</v>
      </c>
      <c r="X7687" s="4">
        <v>43424</v>
      </c>
      <c r="Y7687" s="4">
        <v>0</v>
      </c>
      <c r="Z7687" s="4">
        <v>0</v>
      </c>
      <c r="AA7687" s="4">
        <v>0</v>
      </c>
      <c r="AB7687" s="4">
        <v>0</v>
      </c>
      <c r="AC7687" s="4">
        <v>0</v>
      </c>
      <c r="AD7687" s="4">
        <v>0</v>
      </c>
      <c r="AE7687" s="4">
        <v>0</v>
      </c>
      <c r="AF7687" s="4">
        <v>3690.44</v>
      </c>
      <c r="AG7687" s="4">
        <v>0</v>
      </c>
      <c r="AH7687" s="4">
        <v>0</v>
      </c>
      <c r="AI7687" s="4">
        <v>0</v>
      </c>
      <c r="AJ7687" s="4">
        <v>10304.94</v>
      </c>
      <c r="AK7687" s="4">
        <v>13995.38</v>
      </c>
      <c r="AL7687" s="4">
        <v>0</v>
      </c>
      <c r="AM7687" s="4">
        <v>0</v>
      </c>
      <c r="AN7687" s="4">
        <v>0</v>
      </c>
      <c r="AO7687" s="4">
        <v>0</v>
      </c>
      <c r="AP7687" s="4">
        <v>0</v>
      </c>
      <c r="AQ7687" s="4">
        <v>0</v>
      </c>
      <c r="AR7687" s="4">
        <v>0</v>
      </c>
      <c r="AS7687" s="4">
        <v>57419.38</v>
      </c>
      <c r="AT7687" s="4">
        <v>0</v>
      </c>
      <c r="AU7687" s="4">
        <v>0</v>
      </c>
      <c r="AV7687" s="8">
        <v>0</v>
      </c>
    </row>
    <row r="7688" spans="1:48" x14ac:dyDescent="0.45">
      <c r="A7688">
        <v>148999</v>
      </c>
      <c r="B7688" t="s">
        <v>881</v>
      </c>
      <c r="C7688" s="5">
        <v>45880</v>
      </c>
      <c r="D7688" t="s">
        <v>285</v>
      </c>
      <c r="E7688" s="1" t="s">
        <v>88</v>
      </c>
      <c r="F7688" s="4">
        <v>0.7</v>
      </c>
      <c r="G7688" s="4">
        <v>0</v>
      </c>
      <c r="H7688" s="4">
        <v>0</v>
      </c>
      <c r="I7688" s="4">
        <v>0</v>
      </c>
      <c r="J7688" s="4">
        <v>0</v>
      </c>
      <c r="K7688" s="4">
        <v>0</v>
      </c>
      <c r="L7688" s="4">
        <v>0</v>
      </c>
      <c r="M7688" s="4">
        <v>0</v>
      </c>
      <c r="N7688" s="4">
        <v>0</v>
      </c>
      <c r="O7688" s="4">
        <v>0</v>
      </c>
      <c r="P7688" s="4">
        <v>0</v>
      </c>
      <c r="Q7688" s="4">
        <v>0</v>
      </c>
      <c r="R7688" s="4">
        <v>0</v>
      </c>
      <c r="S7688" s="4">
        <v>0</v>
      </c>
      <c r="T7688" s="4">
        <v>0</v>
      </c>
      <c r="U7688" s="4">
        <v>0</v>
      </c>
      <c r="V7688" s="4">
        <v>0</v>
      </c>
      <c r="W7688" s="4">
        <v>0.7</v>
      </c>
      <c r="X7688" s="4">
        <v>4130</v>
      </c>
      <c r="Y7688" s="4">
        <v>0</v>
      </c>
      <c r="Z7688" s="4">
        <v>0</v>
      </c>
      <c r="AA7688" s="4">
        <v>0</v>
      </c>
      <c r="AB7688" s="4">
        <v>0</v>
      </c>
      <c r="AC7688" s="4">
        <v>0</v>
      </c>
      <c r="AD7688" s="4">
        <v>0</v>
      </c>
      <c r="AE7688" s="4">
        <v>0</v>
      </c>
      <c r="AF7688" s="4">
        <v>0</v>
      </c>
      <c r="AG7688" s="4">
        <v>0</v>
      </c>
      <c r="AH7688" s="4">
        <v>0</v>
      </c>
      <c r="AI7688" s="4">
        <v>0</v>
      </c>
      <c r="AJ7688" s="4">
        <v>0</v>
      </c>
      <c r="AK7688" s="4">
        <v>0</v>
      </c>
      <c r="AL7688" s="4">
        <v>0</v>
      </c>
      <c r="AM7688" s="4">
        <v>0</v>
      </c>
      <c r="AN7688" s="4">
        <v>0</v>
      </c>
      <c r="AO7688" s="4">
        <v>0</v>
      </c>
      <c r="AP7688" s="4">
        <v>0</v>
      </c>
      <c r="AQ7688" s="4">
        <v>0</v>
      </c>
      <c r="AR7688" s="4">
        <v>0</v>
      </c>
      <c r="AS7688" s="4">
        <v>4130</v>
      </c>
      <c r="AT7688" s="4">
        <v>0</v>
      </c>
      <c r="AU7688" s="4">
        <v>0</v>
      </c>
      <c r="AV7688" s="8">
        <v>0</v>
      </c>
    </row>
    <row r="7689" spans="1:48" x14ac:dyDescent="0.45">
      <c r="A7689">
        <v>148999</v>
      </c>
      <c r="B7689" t="s">
        <v>881</v>
      </c>
      <c r="C7689" s="5">
        <v>49213</v>
      </c>
      <c r="D7689" t="s">
        <v>471</v>
      </c>
      <c r="E7689" s="1" t="s">
        <v>88</v>
      </c>
      <c r="F7689" s="4">
        <v>0.72</v>
      </c>
      <c r="G7689" s="4">
        <v>0</v>
      </c>
      <c r="H7689" s="4">
        <v>0</v>
      </c>
      <c r="I7689" s="4">
        <v>0</v>
      </c>
      <c r="J7689" s="4">
        <v>0</v>
      </c>
      <c r="K7689" s="4">
        <v>0</v>
      </c>
      <c r="L7689" s="4">
        <v>0</v>
      </c>
      <c r="M7689" s="4">
        <v>0</v>
      </c>
      <c r="N7689" s="4">
        <v>0</v>
      </c>
      <c r="O7689" s="4">
        <v>0</v>
      </c>
      <c r="P7689" s="4">
        <v>0</v>
      </c>
      <c r="Q7689" s="4">
        <v>0</v>
      </c>
      <c r="R7689" s="4">
        <v>0</v>
      </c>
      <c r="S7689" s="4">
        <v>0</v>
      </c>
      <c r="T7689" s="4">
        <v>0</v>
      </c>
      <c r="U7689" s="4">
        <v>0</v>
      </c>
      <c r="V7689" s="4">
        <v>0</v>
      </c>
      <c r="W7689" s="4">
        <v>0</v>
      </c>
      <c r="X7689" s="4">
        <v>4248</v>
      </c>
      <c r="Y7689" s="4">
        <v>0</v>
      </c>
      <c r="Z7689" s="4">
        <v>0</v>
      </c>
      <c r="AA7689" s="4">
        <v>0</v>
      </c>
      <c r="AB7689" s="4">
        <v>0</v>
      </c>
      <c r="AC7689" s="4">
        <v>0</v>
      </c>
      <c r="AD7689" s="4">
        <v>0</v>
      </c>
      <c r="AE7689" s="4">
        <v>0</v>
      </c>
      <c r="AF7689" s="4">
        <v>0</v>
      </c>
      <c r="AG7689" s="4">
        <v>0</v>
      </c>
      <c r="AH7689" s="4">
        <v>0</v>
      </c>
      <c r="AI7689" s="4">
        <v>0</v>
      </c>
      <c r="AJ7689" s="4">
        <v>0</v>
      </c>
      <c r="AK7689" s="4">
        <v>0</v>
      </c>
      <c r="AL7689" s="4">
        <v>0</v>
      </c>
      <c r="AM7689" s="4">
        <v>0</v>
      </c>
      <c r="AN7689" s="4">
        <v>0</v>
      </c>
      <c r="AO7689" s="4">
        <v>0</v>
      </c>
      <c r="AP7689" s="4">
        <v>0</v>
      </c>
      <c r="AQ7689" s="4">
        <v>0</v>
      </c>
      <c r="AR7689" s="4">
        <v>0</v>
      </c>
      <c r="AS7689" s="4">
        <v>4248</v>
      </c>
      <c r="AT7689" s="4">
        <v>0</v>
      </c>
      <c r="AU7689" s="4">
        <v>0</v>
      </c>
      <c r="AV7689" s="8">
        <v>0</v>
      </c>
    </row>
    <row r="7690" spans="1:48" x14ac:dyDescent="0.45">
      <c r="A7690">
        <v>148999</v>
      </c>
      <c r="B7690" t="s">
        <v>881</v>
      </c>
      <c r="C7690" s="5">
        <v>44735</v>
      </c>
      <c r="D7690" t="s">
        <v>195</v>
      </c>
      <c r="E7690" s="1" t="s">
        <v>88</v>
      </c>
      <c r="F7690" s="4">
        <v>1</v>
      </c>
      <c r="G7690" s="4">
        <v>0</v>
      </c>
      <c r="H7690" s="4">
        <v>0</v>
      </c>
      <c r="I7690" s="4">
        <v>0.01</v>
      </c>
      <c r="J7690" s="4">
        <v>0</v>
      </c>
      <c r="K7690" s="4">
        <v>0</v>
      </c>
      <c r="L7690" s="4">
        <v>0</v>
      </c>
      <c r="M7690" s="4">
        <v>0</v>
      </c>
      <c r="N7690" s="4">
        <v>0</v>
      </c>
      <c r="O7690" s="4">
        <v>0</v>
      </c>
      <c r="P7690" s="4">
        <v>0</v>
      </c>
      <c r="Q7690" s="4">
        <v>0</v>
      </c>
      <c r="R7690" s="4">
        <v>0</v>
      </c>
      <c r="S7690" s="4">
        <v>0</v>
      </c>
      <c r="T7690" s="4">
        <v>0</v>
      </c>
      <c r="U7690" s="4">
        <v>0</v>
      </c>
      <c r="V7690" s="4">
        <v>0</v>
      </c>
      <c r="W7690" s="4">
        <v>0</v>
      </c>
      <c r="X7690" s="4">
        <v>5900</v>
      </c>
      <c r="Y7690" s="4">
        <v>0</v>
      </c>
      <c r="Z7690" s="4">
        <v>0</v>
      </c>
      <c r="AA7690" s="4">
        <v>0</v>
      </c>
      <c r="AB7690" s="4">
        <v>0</v>
      </c>
      <c r="AC7690" s="4">
        <v>0</v>
      </c>
      <c r="AD7690" s="4">
        <v>0</v>
      </c>
      <c r="AE7690" s="4">
        <v>0</v>
      </c>
      <c r="AF7690" s="4">
        <v>39.26</v>
      </c>
      <c r="AG7690" s="4">
        <v>0</v>
      </c>
      <c r="AH7690" s="4">
        <v>0</v>
      </c>
      <c r="AI7690" s="4">
        <v>0</v>
      </c>
      <c r="AJ7690" s="4">
        <v>0</v>
      </c>
      <c r="AK7690" s="4">
        <v>39.26</v>
      </c>
      <c r="AL7690" s="4">
        <v>0</v>
      </c>
      <c r="AM7690" s="4">
        <v>0</v>
      </c>
      <c r="AN7690" s="4">
        <v>0</v>
      </c>
      <c r="AO7690" s="4">
        <v>0</v>
      </c>
      <c r="AP7690" s="4">
        <v>0</v>
      </c>
      <c r="AQ7690" s="4">
        <v>0</v>
      </c>
      <c r="AR7690" s="4">
        <v>0</v>
      </c>
      <c r="AS7690" s="4">
        <v>5939.26</v>
      </c>
      <c r="AT7690" s="4">
        <v>0</v>
      </c>
      <c r="AU7690" s="4">
        <v>0</v>
      </c>
      <c r="AV7690" s="8">
        <v>0</v>
      </c>
    </row>
    <row r="7691" spans="1:48" x14ac:dyDescent="0.45">
      <c r="A7691">
        <v>148999</v>
      </c>
      <c r="B7691" t="s">
        <v>881</v>
      </c>
      <c r="C7691" s="5">
        <v>48355</v>
      </c>
      <c r="D7691" t="s">
        <v>578</v>
      </c>
      <c r="E7691" s="1" t="s">
        <v>88</v>
      </c>
      <c r="F7691" s="4">
        <v>0.56999999999999995</v>
      </c>
      <c r="G7691" s="4">
        <v>0</v>
      </c>
      <c r="H7691" s="4">
        <v>0</v>
      </c>
      <c r="I7691" s="4">
        <v>0.45</v>
      </c>
      <c r="J7691" s="4">
        <v>0</v>
      </c>
      <c r="K7691" s="4">
        <v>0</v>
      </c>
      <c r="L7691" s="4">
        <v>0</v>
      </c>
      <c r="M7691" s="4">
        <v>0</v>
      </c>
      <c r="N7691" s="4">
        <v>0</v>
      </c>
      <c r="O7691" s="4">
        <v>0</v>
      </c>
      <c r="P7691" s="4">
        <v>0</v>
      </c>
      <c r="Q7691" s="4">
        <v>0</v>
      </c>
      <c r="R7691" s="4">
        <v>0</v>
      </c>
      <c r="S7691" s="4">
        <v>0</v>
      </c>
      <c r="T7691" s="4">
        <v>0</v>
      </c>
      <c r="U7691" s="4">
        <v>0</v>
      </c>
      <c r="V7691" s="4">
        <v>0</v>
      </c>
      <c r="W7691" s="4">
        <v>0.45</v>
      </c>
      <c r="X7691" s="4">
        <v>3363</v>
      </c>
      <c r="Y7691" s="4">
        <v>0</v>
      </c>
      <c r="Z7691" s="4">
        <v>0</v>
      </c>
      <c r="AA7691" s="4">
        <v>0</v>
      </c>
      <c r="AB7691" s="4">
        <v>0</v>
      </c>
      <c r="AC7691" s="4">
        <v>0</v>
      </c>
      <c r="AD7691" s="4">
        <v>0</v>
      </c>
      <c r="AE7691" s="4">
        <v>0</v>
      </c>
      <c r="AF7691" s="4">
        <v>1766.7</v>
      </c>
      <c r="AG7691" s="4">
        <v>0</v>
      </c>
      <c r="AH7691" s="4">
        <v>0</v>
      </c>
      <c r="AI7691" s="4">
        <v>0</v>
      </c>
      <c r="AJ7691" s="4">
        <v>0</v>
      </c>
      <c r="AK7691" s="4">
        <v>1766.7</v>
      </c>
      <c r="AL7691" s="4">
        <v>0</v>
      </c>
      <c r="AM7691" s="4">
        <v>0</v>
      </c>
      <c r="AN7691" s="4">
        <v>0</v>
      </c>
      <c r="AO7691" s="4">
        <v>0</v>
      </c>
      <c r="AP7691" s="4">
        <v>0</v>
      </c>
      <c r="AQ7691" s="4">
        <v>0</v>
      </c>
      <c r="AR7691" s="4">
        <v>0</v>
      </c>
      <c r="AS7691" s="4">
        <v>5129.7</v>
      </c>
      <c r="AT7691" s="4">
        <v>0</v>
      </c>
      <c r="AU7691" s="4">
        <v>0</v>
      </c>
      <c r="AV7691" s="8">
        <v>0</v>
      </c>
    </row>
    <row r="7692" spans="1:48" x14ac:dyDescent="0.45">
      <c r="A7692">
        <v>148999</v>
      </c>
      <c r="B7692" t="s">
        <v>881</v>
      </c>
      <c r="C7692" s="5">
        <v>48363</v>
      </c>
      <c r="D7692" t="s">
        <v>579</v>
      </c>
      <c r="E7692" s="1" t="s">
        <v>88</v>
      </c>
      <c r="F7692" s="4">
        <v>4.03</v>
      </c>
      <c r="G7692" s="4">
        <v>0</v>
      </c>
      <c r="H7692" s="4">
        <v>0</v>
      </c>
      <c r="I7692" s="4">
        <v>1.2</v>
      </c>
      <c r="J7692" s="4">
        <v>0</v>
      </c>
      <c r="K7692" s="4">
        <v>0</v>
      </c>
      <c r="L7692" s="4">
        <v>0</v>
      </c>
      <c r="M7692" s="4">
        <v>0</v>
      </c>
      <c r="N7692" s="4">
        <v>0</v>
      </c>
      <c r="O7692" s="4">
        <v>0</v>
      </c>
      <c r="P7692" s="4">
        <v>0</v>
      </c>
      <c r="Q7692" s="4">
        <v>0</v>
      </c>
      <c r="R7692" s="4">
        <v>0</v>
      </c>
      <c r="S7692" s="4">
        <v>0</v>
      </c>
      <c r="T7692" s="4">
        <v>0</v>
      </c>
      <c r="U7692" s="4">
        <v>0</v>
      </c>
      <c r="V7692" s="4">
        <v>0</v>
      </c>
      <c r="W7692" s="4">
        <v>1.38</v>
      </c>
      <c r="X7692" s="4">
        <v>23777</v>
      </c>
      <c r="Y7692" s="4">
        <v>0</v>
      </c>
      <c r="Z7692" s="4">
        <v>0</v>
      </c>
      <c r="AA7692" s="4">
        <v>0</v>
      </c>
      <c r="AB7692" s="4">
        <v>0</v>
      </c>
      <c r="AC7692" s="4">
        <v>0</v>
      </c>
      <c r="AD7692" s="4">
        <v>0</v>
      </c>
      <c r="AE7692" s="4">
        <v>0</v>
      </c>
      <c r="AF7692" s="4">
        <v>4711.2</v>
      </c>
      <c r="AG7692" s="4">
        <v>0</v>
      </c>
      <c r="AH7692" s="4">
        <v>0</v>
      </c>
      <c r="AI7692" s="4">
        <v>0</v>
      </c>
      <c r="AJ7692" s="4">
        <v>0</v>
      </c>
      <c r="AK7692" s="4">
        <v>4711.2</v>
      </c>
      <c r="AL7692" s="4">
        <v>0</v>
      </c>
      <c r="AM7692" s="4">
        <v>0</v>
      </c>
      <c r="AN7692" s="4">
        <v>0</v>
      </c>
      <c r="AO7692" s="4">
        <v>0</v>
      </c>
      <c r="AP7692" s="4">
        <v>0</v>
      </c>
      <c r="AQ7692" s="4">
        <v>0</v>
      </c>
      <c r="AR7692" s="4">
        <v>0</v>
      </c>
      <c r="AS7692" s="4">
        <v>28488.2</v>
      </c>
      <c r="AT7692" s="4">
        <v>0</v>
      </c>
      <c r="AU7692" s="4">
        <v>0</v>
      </c>
      <c r="AV7692" s="8">
        <v>0</v>
      </c>
    </row>
    <row r="7693" spans="1:48" x14ac:dyDescent="0.45">
      <c r="A7693">
        <v>148999</v>
      </c>
      <c r="B7693" t="s">
        <v>881</v>
      </c>
      <c r="C7693" s="5">
        <v>49221</v>
      </c>
      <c r="D7693" t="s">
        <v>472</v>
      </c>
      <c r="E7693" s="1" t="s">
        <v>88</v>
      </c>
      <c r="F7693" s="4">
        <v>0.18</v>
      </c>
      <c r="G7693" s="4">
        <v>0</v>
      </c>
      <c r="H7693" s="4">
        <v>0</v>
      </c>
      <c r="I7693" s="4">
        <v>0</v>
      </c>
      <c r="J7693" s="4">
        <v>0</v>
      </c>
      <c r="K7693" s="4">
        <v>0</v>
      </c>
      <c r="L7693" s="4">
        <v>0</v>
      </c>
      <c r="M7693" s="4">
        <v>0</v>
      </c>
      <c r="N7693" s="4">
        <v>0</v>
      </c>
      <c r="O7693" s="4">
        <v>0</v>
      </c>
      <c r="P7693" s="4">
        <v>0</v>
      </c>
      <c r="Q7693" s="4">
        <v>0</v>
      </c>
      <c r="R7693" s="4">
        <v>0</v>
      </c>
      <c r="S7693" s="4">
        <v>0</v>
      </c>
      <c r="T7693" s="4">
        <v>0</v>
      </c>
      <c r="U7693" s="4">
        <v>0</v>
      </c>
      <c r="V7693" s="4">
        <v>0</v>
      </c>
      <c r="W7693" s="4">
        <v>0</v>
      </c>
      <c r="X7693" s="4">
        <v>1062</v>
      </c>
      <c r="Y7693" s="4">
        <v>0</v>
      </c>
      <c r="Z7693" s="4">
        <v>0</v>
      </c>
      <c r="AA7693" s="4">
        <v>0</v>
      </c>
      <c r="AB7693" s="4">
        <v>0</v>
      </c>
      <c r="AC7693" s="4">
        <v>0</v>
      </c>
      <c r="AD7693" s="4">
        <v>0</v>
      </c>
      <c r="AE7693" s="4">
        <v>0</v>
      </c>
      <c r="AF7693" s="4">
        <v>0</v>
      </c>
      <c r="AG7693" s="4">
        <v>0</v>
      </c>
      <c r="AH7693" s="4">
        <v>0</v>
      </c>
      <c r="AI7693" s="4">
        <v>0</v>
      </c>
      <c r="AJ7693" s="4">
        <v>0</v>
      </c>
      <c r="AK7693" s="4">
        <v>0</v>
      </c>
      <c r="AL7693" s="4">
        <v>0</v>
      </c>
      <c r="AM7693" s="4">
        <v>0</v>
      </c>
      <c r="AN7693" s="4">
        <v>0</v>
      </c>
      <c r="AO7693" s="4">
        <v>0</v>
      </c>
      <c r="AP7693" s="4">
        <v>0</v>
      </c>
      <c r="AQ7693" s="4">
        <v>0</v>
      </c>
      <c r="AR7693" s="4">
        <v>0</v>
      </c>
      <c r="AS7693" s="4">
        <v>1062</v>
      </c>
      <c r="AT7693" s="4">
        <v>0</v>
      </c>
      <c r="AU7693" s="4">
        <v>0</v>
      </c>
      <c r="AV7693" s="8">
        <v>0</v>
      </c>
    </row>
    <row r="7694" spans="1:48" x14ac:dyDescent="0.45">
      <c r="A7694">
        <v>148999</v>
      </c>
      <c r="B7694" t="s">
        <v>881</v>
      </c>
      <c r="C7694" s="5">
        <v>48371</v>
      </c>
      <c r="D7694" t="s">
        <v>51</v>
      </c>
      <c r="E7694" s="1" t="s">
        <v>88</v>
      </c>
      <c r="F7694" s="4">
        <v>3.85</v>
      </c>
      <c r="G7694" s="4">
        <v>0</v>
      </c>
      <c r="H7694" s="4">
        <v>0</v>
      </c>
      <c r="I7694" s="4">
        <v>0</v>
      </c>
      <c r="J7694" s="4">
        <v>1</v>
      </c>
      <c r="K7694" s="4">
        <v>0</v>
      </c>
      <c r="L7694" s="4">
        <v>0</v>
      </c>
      <c r="M7694" s="4">
        <v>0</v>
      </c>
      <c r="N7694" s="4">
        <v>0</v>
      </c>
      <c r="O7694" s="4">
        <v>0</v>
      </c>
      <c r="P7694" s="4">
        <v>0</v>
      </c>
      <c r="Q7694" s="4">
        <v>0</v>
      </c>
      <c r="R7694" s="4">
        <v>0</v>
      </c>
      <c r="S7694" s="4">
        <v>0</v>
      </c>
      <c r="T7694" s="4">
        <v>0</v>
      </c>
      <c r="U7694" s="4">
        <v>0</v>
      </c>
      <c r="V7694" s="4">
        <v>0</v>
      </c>
      <c r="W7694" s="4">
        <v>2</v>
      </c>
      <c r="X7694" s="4">
        <v>22715</v>
      </c>
      <c r="Y7694" s="4">
        <v>0</v>
      </c>
      <c r="Z7694" s="4">
        <v>0</v>
      </c>
      <c r="AA7694" s="4">
        <v>0</v>
      </c>
      <c r="AB7694" s="4">
        <v>0</v>
      </c>
      <c r="AC7694" s="4">
        <v>0</v>
      </c>
      <c r="AD7694" s="4">
        <v>0</v>
      </c>
      <c r="AE7694" s="4">
        <v>0</v>
      </c>
      <c r="AF7694" s="4">
        <v>0</v>
      </c>
      <c r="AG7694" s="4">
        <v>9433</v>
      </c>
      <c r="AH7694" s="4">
        <v>0</v>
      </c>
      <c r="AI7694" s="4">
        <v>0</v>
      </c>
      <c r="AJ7694" s="4">
        <v>0</v>
      </c>
      <c r="AK7694" s="4">
        <v>9433</v>
      </c>
      <c r="AL7694" s="4">
        <v>0</v>
      </c>
      <c r="AM7694" s="4">
        <v>0</v>
      </c>
      <c r="AN7694" s="4">
        <v>0</v>
      </c>
      <c r="AO7694" s="4">
        <v>0</v>
      </c>
      <c r="AP7694" s="4">
        <v>0</v>
      </c>
      <c r="AQ7694" s="4">
        <v>0</v>
      </c>
      <c r="AR7694" s="4">
        <v>0</v>
      </c>
      <c r="AS7694" s="4">
        <v>32148</v>
      </c>
      <c r="AT7694" s="4">
        <v>0</v>
      </c>
      <c r="AU7694" s="4">
        <v>0</v>
      </c>
      <c r="AV7694" s="8">
        <v>0</v>
      </c>
    </row>
    <row r="7695" spans="1:48" x14ac:dyDescent="0.45">
      <c r="A7695">
        <v>148999</v>
      </c>
      <c r="B7695" t="s">
        <v>881</v>
      </c>
      <c r="C7695" s="5">
        <v>44826</v>
      </c>
      <c r="D7695" t="s">
        <v>203</v>
      </c>
      <c r="E7695" s="1" t="s">
        <v>88</v>
      </c>
      <c r="F7695" s="4">
        <v>0.01</v>
      </c>
      <c r="G7695" s="4">
        <v>0</v>
      </c>
      <c r="H7695" s="4">
        <v>0</v>
      </c>
      <c r="I7695" s="4">
        <v>0</v>
      </c>
      <c r="J7695" s="4">
        <v>0</v>
      </c>
      <c r="K7695" s="4">
        <v>0</v>
      </c>
      <c r="L7695" s="4">
        <v>0</v>
      </c>
      <c r="M7695" s="4">
        <v>0</v>
      </c>
      <c r="N7695" s="4">
        <v>0</v>
      </c>
      <c r="O7695" s="4">
        <v>0</v>
      </c>
      <c r="P7695" s="4">
        <v>0</v>
      </c>
      <c r="Q7695" s="4">
        <v>0</v>
      </c>
      <c r="R7695" s="4">
        <v>0</v>
      </c>
      <c r="S7695" s="4">
        <v>0</v>
      </c>
      <c r="T7695" s="4">
        <v>0</v>
      </c>
      <c r="U7695" s="4">
        <v>0</v>
      </c>
      <c r="V7695" s="4">
        <v>0</v>
      </c>
      <c r="W7695" s="4">
        <v>0.01</v>
      </c>
      <c r="X7695" s="4">
        <v>59</v>
      </c>
      <c r="Y7695" s="4">
        <v>0</v>
      </c>
      <c r="Z7695" s="4">
        <v>0</v>
      </c>
      <c r="AA7695" s="4">
        <v>0</v>
      </c>
      <c r="AB7695" s="4">
        <v>0</v>
      </c>
      <c r="AC7695" s="4">
        <v>0</v>
      </c>
      <c r="AD7695" s="4">
        <v>0</v>
      </c>
      <c r="AE7695" s="4">
        <v>0</v>
      </c>
      <c r="AF7695" s="4">
        <v>0</v>
      </c>
      <c r="AG7695" s="4">
        <v>0</v>
      </c>
      <c r="AH7695" s="4">
        <v>0</v>
      </c>
      <c r="AI7695" s="4">
        <v>0</v>
      </c>
      <c r="AJ7695" s="4">
        <v>0</v>
      </c>
      <c r="AK7695" s="4">
        <v>0</v>
      </c>
      <c r="AL7695" s="4">
        <v>0</v>
      </c>
      <c r="AM7695" s="4">
        <v>0</v>
      </c>
      <c r="AN7695" s="4">
        <v>0</v>
      </c>
      <c r="AO7695" s="4">
        <v>0</v>
      </c>
      <c r="AP7695" s="4">
        <v>0</v>
      </c>
      <c r="AQ7695" s="4">
        <v>0</v>
      </c>
      <c r="AR7695" s="4">
        <v>0</v>
      </c>
      <c r="AS7695" s="4">
        <v>59</v>
      </c>
      <c r="AT7695" s="4">
        <v>0</v>
      </c>
      <c r="AU7695" s="4">
        <v>0</v>
      </c>
      <c r="AV7695" s="8">
        <v>0</v>
      </c>
    </row>
    <row r="7696" spans="1:48" x14ac:dyDescent="0.45">
      <c r="A7696">
        <v>148999</v>
      </c>
      <c r="B7696" t="s">
        <v>881</v>
      </c>
      <c r="C7696" s="5">
        <v>44859</v>
      </c>
      <c r="D7696" t="s">
        <v>206</v>
      </c>
      <c r="E7696" s="1" t="s">
        <v>88</v>
      </c>
      <c r="F7696" s="4">
        <v>10.72</v>
      </c>
      <c r="G7696" s="4">
        <v>0.49</v>
      </c>
      <c r="H7696" s="4">
        <v>0</v>
      </c>
      <c r="I7696" s="4">
        <v>3.73</v>
      </c>
      <c r="J7696" s="4">
        <v>1.04</v>
      </c>
      <c r="K7696" s="4">
        <v>0</v>
      </c>
      <c r="L7696" s="4">
        <v>0</v>
      </c>
      <c r="M7696" s="4">
        <v>0</v>
      </c>
      <c r="N7696" s="4">
        <v>0</v>
      </c>
      <c r="O7696" s="4">
        <v>0</v>
      </c>
      <c r="P7696" s="4">
        <v>0</v>
      </c>
      <c r="Q7696" s="4">
        <v>0</v>
      </c>
      <c r="R7696" s="4">
        <v>0</v>
      </c>
      <c r="S7696" s="4">
        <v>0</v>
      </c>
      <c r="T7696" s="4">
        <v>0</v>
      </c>
      <c r="U7696" s="4">
        <v>0</v>
      </c>
      <c r="V7696" s="4">
        <v>0</v>
      </c>
      <c r="W7696" s="4">
        <v>6.35</v>
      </c>
      <c r="X7696" s="4">
        <v>63838</v>
      </c>
      <c r="Y7696" s="4">
        <v>0</v>
      </c>
      <c r="Z7696" s="4">
        <v>0</v>
      </c>
      <c r="AA7696" s="4">
        <v>0</v>
      </c>
      <c r="AB7696" s="4">
        <v>0</v>
      </c>
      <c r="AC7696" s="4">
        <v>0</v>
      </c>
      <c r="AD7696" s="4">
        <v>0</v>
      </c>
      <c r="AE7696" s="4">
        <v>0</v>
      </c>
      <c r="AF7696" s="4">
        <v>14643.98</v>
      </c>
      <c r="AG7696" s="4">
        <v>9810.32</v>
      </c>
      <c r="AH7696" s="4">
        <v>0</v>
      </c>
      <c r="AI7696" s="4">
        <v>0</v>
      </c>
      <c r="AJ7696" s="4">
        <v>0</v>
      </c>
      <c r="AK7696" s="4">
        <v>24454.3</v>
      </c>
      <c r="AL7696" s="4">
        <v>0</v>
      </c>
      <c r="AM7696" s="4">
        <v>0</v>
      </c>
      <c r="AN7696" s="4">
        <v>0</v>
      </c>
      <c r="AO7696" s="4">
        <v>0</v>
      </c>
      <c r="AP7696" s="4">
        <v>0</v>
      </c>
      <c r="AQ7696" s="4">
        <v>0</v>
      </c>
      <c r="AR7696" s="4">
        <v>0</v>
      </c>
      <c r="AS7696" s="4">
        <v>88292.3</v>
      </c>
      <c r="AT7696" s="4">
        <v>0</v>
      </c>
      <c r="AU7696" s="4">
        <v>0</v>
      </c>
      <c r="AV7696" s="8">
        <v>0</v>
      </c>
    </row>
    <row r="7697" spans="1:48" x14ac:dyDescent="0.45">
      <c r="A7697">
        <v>148999</v>
      </c>
      <c r="B7697" t="s">
        <v>881</v>
      </c>
      <c r="C7697" s="5">
        <v>44990</v>
      </c>
      <c r="D7697" t="s">
        <v>216</v>
      </c>
      <c r="E7697" s="1" t="s">
        <v>88</v>
      </c>
      <c r="F7697" s="4">
        <v>0.98</v>
      </c>
      <c r="G7697" s="4">
        <v>0</v>
      </c>
      <c r="H7697" s="4">
        <v>0</v>
      </c>
      <c r="I7697" s="4">
        <v>0</v>
      </c>
      <c r="J7697" s="4">
        <v>0</v>
      </c>
      <c r="K7697" s="4">
        <v>0</v>
      </c>
      <c r="L7697" s="4">
        <v>0</v>
      </c>
      <c r="M7697" s="4">
        <v>0</v>
      </c>
      <c r="N7697" s="4">
        <v>0</v>
      </c>
      <c r="O7697" s="4">
        <v>0</v>
      </c>
      <c r="P7697" s="4">
        <v>0</v>
      </c>
      <c r="Q7697" s="4">
        <v>0</v>
      </c>
      <c r="R7697" s="4">
        <v>0</v>
      </c>
      <c r="S7697" s="4">
        <v>0</v>
      </c>
      <c r="T7697" s="4">
        <v>0</v>
      </c>
      <c r="U7697" s="4">
        <v>0</v>
      </c>
      <c r="V7697" s="4">
        <v>0</v>
      </c>
      <c r="W7697" s="4">
        <v>0.85</v>
      </c>
      <c r="X7697" s="4">
        <v>5782</v>
      </c>
      <c r="Y7697" s="4">
        <v>0</v>
      </c>
      <c r="Z7697" s="4">
        <v>0</v>
      </c>
      <c r="AA7697" s="4">
        <v>0</v>
      </c>
      <c r="AB7697" s="4">
        <v>0</v>
      </c>
      <c r="AC7697" s="4">
        <v>0</v>
      </c>
      <c r="AD7697" s="4">
        <v>0</v>
      </c>
      <c r="AE7697" s="4">
        <v>0</v>
      </c>
      <c r="AF7697" s="4">
        <v>0</v>
      </c>
      <c r="AG7697" s="4">
        <v>0</v>
      </c>
      <c r="AH7697" s="4">
        <v>0</v>
      </c>
      <c r="AI7697" s="4">
        <v>0</v>
      </c>
      <c r="AJ7697" s="4">
        <v>0</v>
      </c>
      <c r="AK7697" s="4">
        <v>0</v>
      </c>
      <c r="AL7697" s="4">
        <v>0</v>
      </c>
      <c r="AM7697" s="4">
        <v>0</v>
      </c>
      <c r="AN7697" s="4">
        <v>0</v>
      </c>
      <c r="AO7697" s="4">
        <v>0</v>
      </c>
      <c r="AP7697" s="4">
        <v>0</v>
      </c>
      <c r="AQ7697" s="4">
        <v>0</v>
      </c>
      <c r="AR7697" s="4">
        <v>0</v>
      </c>
      <c r="AS7697" s="4">
        <v>5782</v>
      </c>
      <c r="AT7697" s="4">
        <v>0</v>
      </c>
      <c r="AU7697" s="4">
        <v>0</v>
      </c>
      <c r="AV7697" s="8">
        <v>0</v>
      </c>
    </row>
    <row r="7698" spans="1:48" x14ac:dyDescent="0.45">
      <c r="A7698">
        <v>148999</v>
      </c>
      <c r="B7698" t="s">
        <v>881</v>
      </c>
      <c r="C7698" s="5">
        <v>48389</v>
      </c>
      <c r="D7698" t="s">
        <v>433</v>
      </c>
      <c r="E7698" s="1" t="s">
        <v>88</v>
      </c>
      <c r="F7698" s="4">
        <v>4.26</v>
      </c>
      <c r="G7698" s="4">
        <v>0</v>
      </c>
      <c r="H7698" s="4">
        <v>0</v>
      </c>
      <c r="I7698" s="4">
        <v>1</v>
      </c>
      <c r="J7698" s="4">
        <v>0</v>
      </c>
      <c r="K7698" s="4">
        <v>0</v>
      </c>
      <c r="L7698" s="4">
        <v>0</v>
      </c>
      <c r="M7698" s="4">
        <v>0</v>
      </c>
      <c r="N7698" s="4">
        <v>0</v>
      </c>
      <c r="O7698" s="4">
        <v>0</v>
      </c>
      <c r="P7698" s="4">
        <v>0</v>
      </c>
      <c r="Q7698" s="4">
        <v>0</v>
      </c>
      <c r="R7698" s="4">
        <v>0</v>
      </c>
      <c r="S7698" s="4">
        <v>0</v>
      </c>
      <c r="T7698" s="4">
        <v>0</v>
      </c>
      <c r="U7698" s="4">
        <v>0</v>
      </c>
      <c r="V7698" s="4">
        <v>0</v>
      </c>
      <c r="W7698" s="4">
        <v>2.2599999999999998</v>
      </c>
      <c r="X7698" s="4">
        <v>25134</v>
      </c>
      <c r="Y7698" s="4">
        <v>0</v>
      </c>
      <c r="Z7698" s="4">
        <v>0</v>
      </c>
      <c r="AA7698" s="4">
        <v>0</v>
      </c>
      <c r="AB7698" s="4">
        <v>0</v>
      </c>
      <c r="AC7698" s="4">
        <v>0</v>
      </c>
      <c r="AD7698" s="4">
        <v>0</v>
      </c>
      <c r="AE7698" s="4">
        <v>0</v>
      </c>
      <c r="AF7698" s="4">
        <v>3926</v>
      </c>
      <c r="AG7698" s="4">
        <v>0</v>
      </c>
      <c r="AH7698" s="4">
        <v>0</v>
      </c>
      <c r="AI7698" s="4">
        <v>0</v>
      </c>
      <c r="AJ7698" s="4">
        <v>0</v>
      </c>
      <c r="AK7698" s="4">
        <v>3926</v>
      </c>
      <c r="AL7698" s="4">
        <v>0</v>
      </c>
      <c r="AM7698" s="4">
        <v>0</v>
      </c>
      <c r="AN7698" s="4">
        <v>0</v>
      </c>
      <c r="AO7698" s="4">
        <v>0</v>
      </c>
      <c r="AP7698" s="4">
        <v>0</v>
      </c>
      <c r="AQ7698" s="4">
        <v>0</v>
      </c>
      <c r="AR7698" s="4">
        <v>0</v>
      </c>
      <c r="AS7698" s="4">
        <v>29060</v>
      </c>
      <c r="AT7698" s="4">
        <v>0</v>
      </c>
      <c r="AU7698" s="4">
        <v>0</v>
      </c>
      <c r="AV7698" s="8">
        <v>0</v>
      </c>
    </row>
    <row r="7699" spans="1:48" x14ac:dyDescent="0.45">
      <c r="A7699">
        <v>148999</v>
      </c>
      <c r="B7699" t="s">
        <v>881</v>
      </c>
      <c r="C7699" s="5">
        <v>48397</v>
      </c>
      <c r="D7699" t="s">
        <v>392</v>
      </c>
      <c r="E7699" s="1" t="s">
        <v>88</v>
      </c>
      <c r="F7699" s="4">
        <v>0.66</v>
      </c>
      <c r="G7699" s="4">
        <v>0</v>
      </c>
      <c r="H7699" s="4">
        <v>0</v>
      </c>
      <c r="I7699" s="4">
        <v>0</v>
      </c>
      <c r="J7699" s="4">
        <v>0</v>
      </c>
      <c r="K7699" s="4">
        <v>0</v>
      </c>
      <c r="L7699" s="4">
        <v>0</v>
      </c>
      <c r="M7699" s="4">
        <v>0</v>
      </c>
      <c r="N7699" s="4">
        <v>0</v>
      </c>
      <c r="O7699" s="4">
        <v>0</v>
      </c>
      <c r="P7699" s="4">
        <v>0</v>
      </c>
      <c r="Q7699" s="4">
        <v>0</v>
      </c>
      <c r="R7699" s="4">
        <v>0</v>
      </c>
      <c r="S7699" s="4">
        <v>0</v>
      </c>
      <c r="T7699" s="4">
        <v>0</v>
      </c>
      <c r="U7699" s="4">
        <v>0</v>
      </c>
      <c r="V7699" s="4">
        <v>0</v>
      </c>
      <c r="W7699" s="4">
        <v>0</v>
      </c>
      <c r="X7699" s="4">
        <v>3894</v>
      </c>
      <c r="Y7699" s="4">
        <v>0</v>
      </c>
      <c r="Z7699" s="4">
        <v>0</v>
      </c>
      <c r="AA7699" s="4">
        <v>0</v>
      </c>
      <c r="AB7699" s="4">
        <v>0</v>
      </c>
      <c r="AC7699" s="4">
        <v>0</v>
      </c>
      <c r="AD7699" s="4">
        <v>0</v>
      </c>
      <c r="AE7699" s="4">
        <v>0</v>
      </c>
      <c r="AF7699" s="4">
        <v>0</v>
      </c>
      <c r="AG7699" s="4">
        <v>0</v>
      </c>
      <c r="AH7699" s="4">
        <v>0</v>
      </c>
      <c r="AI7699" s="4">
        <v>0</v>
      </c>
      <c r="AJ7699" s="4">
        <v>0</v>
      </c>
      <c r="AK7699" s="4">
        <v>0</v>
      </c>
      <c r="AL7699" s="4">
        <v>0</v>
      </c>
      <c r="AM7699" s="4">
        <v>0</v>
      </c>
      <c r="AN7699" s="4">
        <v>0</v>
      </c>
      <c r="AO7699" s="4">
        <v>0</v>
      </c>
      <c r="AP7699" s="4">
        <v>0</v>
      </c>
      <c r="AQ7699" s="4">
        <v>0</v>
      </c>
      <c r="AR7699" s="4">
        <v>0</v>
      </c>
      <c r="AS7699" s="4">
        <v>3894</v>
      </c>
      <c r="AT7699" s="4">
        <v>0</v>
      </c>
      <c r="AU7699" s="4">
        <v>0</v>
      </c>
      <c r="AV7699" s="8">
        <v>0</v>
      </c>
    </row>
    <row r="7700" spans="1:48" x14ac:dyDescent="0.45">
      <c r="A7700">
        <v>148999</v>
      </c>
      <c r="B7700" t="s">
        <v>881</v>
      </c>
      <c r="C7700" s="5">
        <v>45161</v>
      </c>
      <c r="D7700" t="s">
        <v>63</v>
      </c>
      <c r="E7700" s="1" t="s">
        <v>88</v>
      </c>
      <c r="F7700" s="4">
        <v>45.07</v>
      </c>
      <c r="G7700" s="4">
        <v>0</v>
      </c>
      <c r="H7700" s="4">
        <v>0</v>
      </c>
      <c r="I7700" s="4">
        <v>9.77</v>
      </c>
      <c r="J7700" s="4">
        <v>1.83</v>
      </c>
      <c r="K7700" s="4">
        <v>0</v>
      </c>
      <c r="L7700" s="4">
        <v>1</v>
      </c>
      <c r="M7700" s="4">
        <v>0.38</v>
      </c>
      <c r="N7700" s="4">
        <v>0</v>
      </c>
      <c r="O7700" s="4">
        <v>0</v>
      </c>
      <c r="P7700" s="4">
        <v>0</v>
      </c>
      <c r="Q7700" s="4">
        <v>0</v>
      </c>
      <c r="R7700" s="4">
        <v>0</v>
      </c>
      <c r="S7700" s="4">
        <v>0</v>
      </c>
      <c r="T7700" s="4">
        <v>0</v>
      </c>
      <c r="U7700" s="4">
        <v>0</v>
      </c>
      <c r="V7700" s="4">
        <v>0</v>
      </c>
      <c r="W7700" s="4">
        <v>33.450000000000003</v>
      </c>
      <c r="X7700" s="4">
        <v>265913</v>
      </c>
      <c r="Y7700" s="4">
        <v>0</v>
      </c>
      <c r="Z7700" s="4">
        <v>0</v>
      </c>
      <c r="AA7700" s="4">
        <v>0</v>
      </c>
      <c r="AB7700" s="4">
        <v>0</v>
      </c>
      <c r="AC7700" s="4">
        <v>0</v>
      </c>
      <c r="AD7700" s="4">
        <v>0</v>
      </c>
      <c r="AE7700" s="4">
        <v>0</v>
      </c>
      <c r="AF7700" s="4">
        <v>38357.019999999997</v>
      </c>
      <c r="AG7700" s="4">
        <v>17262.39</v>
      </c>
      <c r="AH7700" s="4">
        <v>0</v>
      </c>
      <c r="AI7700" s="4">
        <v>17049</v>
      </c>
      <c r="AJ7700" s="4">
        <v>9550.92</v>
      </c>
      <c r="AK7700" s="4">
        <v>82219.33</v>
      </c>
      <c r="AL7700" s="4">
        <v>0</v>
      </c>
      <c r="AM7700" s="4">
        <v>0</v>
      </c>
      <c r="AN7700" s="4">
        <v>0</v>
      </c>
      <c r="AO7700" s="4">
        <v>0</v>
      </c>
      <c r="AP7700" s="4">
        <v>0</v>
      </c>
      <c r="AQ7700" s="4">
        <v>0</v>
      </c>
      <c r="AR7700" s="4">
        <v>0</v>
      </c>
      <c r="AS7700" s="4">
        <v>348132.33</v>
      </c>
      <c r="AT7700" s="4">
        <v>0</v>
      </c>
      <c r="AU7700" s="4">
        <v>0</v>
      </c>
      <c r="AV7700" s="8">
        <v>0</v>
      </c>
    </row>
    <row r="7701" spans="1:48" x14ac:dyDescent="0.45">
      <c r="A7701">
        <v>149047</v>
      </c>
      <c r="B7701" t="s">
        <v>882</v>
      </c>
      <c r="C7701" s="5">
        <v>43505</v>
      </c>
      <c r="D7701" t="s">
        <v>91</v>
      </c>
      <c r="E7701" s="1" t="s">
        <v>88</v>
      </c>
      <c r="F7701" s="4">
        <v>0.46</v>
      </c>
      <c r="G7701" s="4">
        <v>0</v>
      </c>
      <c r="H7701" s="4">
        <v>0</v>
      </c>
      <c r="I7701" s="4">
        <v>0</v>
      </c>
      <c r="J7701" s="4">
        <v>0</v>
      </c>
      <c r="K7701" s="4">
        <v>0</v>
      </c>
      <c r="L7701" s="4">
        <v>0</v>
      </c>
      <c r="M7701" s="4">
        <v>0</v>
      </c>
      <c r="N7701" s="4">
        <v>0</v>
      </c>
      <c r="O7701" s="4">
        <v>0</v>
      </c>
      <c r="P7701" s="4">
        <v>0.01</v>
      </c>
      <c r="Q7701" s="4">
        <v>0</v>
      </c>
      <c r="R7701" s="4">
        <v>0</v>
      </c>
      <c r="S7701" s="4">
        <v>0</v>
      </c>
      <c r="T7701" s="4">
        <v>0</v>
      </c>
      <c r="U7701" s="4">
        <v>0</v>
      </c>
      <c r="V7701" s="4">
        <v>0</v>
      </c>
      <c r="W7701" s="4">
        <v>0.3</v>
      </c>
      <c r="X7701" s="4">
        <v>2714</v>
      </c>
      <c r="Y7701" s="4">
        <v>0</v>
      </c>
      <c r="Z7701" s="4">
        <v>0</v>
      </c>
      <c r="AA7701" s="4">
        <v>0</v>
      </c>
      <c r="AB7701" s="4">
        <v>0</v>
      </c>
      <c r="AC7701" s="4">
        <v>0</v>
      </c>
      <c r="AD7701" s="4">
        <v>0</v>
      </c>
      <c r="AE7701" s="4">
        <v>0</v>
      </c>
      <c r="AF7701" s="4">
        <v>0</v>
      </c>
      <c r="AG7701" s="4">
        <v>0</v>
      </c>
      <c r="AH7701" s="4">
        <v>0</v>
      </c>
      <c r="AI7701" s="4">
        <v>0</v>
      </c>
      <c r="AJ7701" s="4">
        <v>0</v>
      </c>
      <c r="AK7701" s="4">
        <v>0</v>
      </c>
      <c r="AL7701" s="4">
        <v>0</v>
      </c>
      <c r="AM7701" s="4">
        <v>0</v>
      </c>
      <c r="AN7701" s="4">
        <v>17.260000000000002</v>
      </c>
      <c r="AO7701" s="4">
        <v>0</v>
      </c>
      <c r="AP7701" s="4">
        <v>0</v>
      </c>
      <c r="AQ7701" s="4">
        <v>17.260000000000002</v>
      </c>
      <c r="AR7701" s="4">
        <v>0</v>
      </c>
      <c r="AS7701" s="4">
        <v>2731.26</v>
      </c>
      <c r="AT7701" s="4">
        <v>0</v>
      </c>
      <c r="AU7701" s="4">
        <v>0</v>
      </c>
      <c r="AV7701" s="8">
        <v>0</v>
      </c>
    </row>
    <row r="7702" spans="1:48" x14ac:dyDescent="0.45">
      <c r="A7702">
        <v>149047</v>
      </c>
      <c r="B7702" t="s">
        <v>882</v>
      </c>
      <c r="C7702" s="5">
        <v>46748</v>
      </c>
      <c r="D7702" t="s">
        <v>336</v>
      </c>
      <c r="E7702" s="1" t="s">
        <v>88</v>
      </c>
      <c r="F7702" s="4">
        <v>0.33</v>
      </c>
      <c r="G7702" s="4">
        <v>0</v>
      </c>
      <c r="H7702" s="4">
        <v>0</v>
      </c>
      <c r="I7702" s="4">
        <v>0</v>
      </c>
      <c r="J7702" s="4">
        <v>0</v>
      </c>
      <c r="K7702" s="4">
        <v>0</v>
      </c>
      <c r="L7702" s="4">
        <v>0</v>
      </c>
      <c r="M7702" s="4">
        <v>0</v>
      </c>
      <c r="N7702" s="4">
        <v>0</v>
      </c>
      <c r="O7702" s="4">
        <v>0</v>
      </c>
      <c r="P7702" s="4">
        <v>0</v>
      </c>
      <c r="Q7702" s="4">
        <v>0</v>
      </c>
      <c r="R7702" s="4">
        <v>0</v>
      </c>
      <c r="S7702" s="4">
        <v>0</v>
      </c>
      <c r="T7702" s="4">
        <v>0</v>
      </c>
      <c r="U7702" s="4">
        <v>0</v>
      </c>
      <c r="V7702" s="4">
        <v>0</v>
      </c>
      <c r="W7702" s="4">
        <v>0.1</v>
      </c>
      <c r="X7702" s="4">
        <v>1947</v>
      </c>
      <c r="Y7702" s="4">
        <v>0</v>
      </c>
      <c r="Z7702" s="4">
        <v>0</v>
      </c>
      <c r="AA7702" s="4">
        <v>0</v>
      </c>
      <c r="AB7702" s="4">
        <v>0</v>
      </c>
      <c r="AC7702" s="4">
        <v>0</v>
      </c>
      <c r="AD7702" s="4">
        <v>0</v>
      </c>
      <c r="AE7702" s="4">
        <v>0</v>
      </c>
      <c r="AF7702" s="4">
        <v>0</v>
      </c>
      <c r="AG7702" s="4">
        <v>0</v>
      </c>
      <c r="AH7702" s="4">
        <v>0</v>
      </c>
      <c r="AI7702" s="4">
        <v>0</v>
      </c>
      <c r="AJ7702" s="4">
        <v>0</v>
      </c>
      <c r="AK7702" s="4">
        <v>0</v>
      </c>
      <c r="AL7702" s="4">
        <v>0</v>
      </c>
      <c r="AM7702" s="4">
        <v>0</v>
      </c>
      <c r="AN7702" s="4">
        <v>0</v>
      </c>
      <c r="AO7702" s="4">
        <v>0</v>
      </c>
      <c r="AP7702" s="4">
        <v>0</v>
      </c>
      <c r="AQ7702" s="4">
        <v>0</v>
      </c>
      <c r="AR7702" s="4">
        <v>0</v>
      </c>
      <c r="AS7702" s="4">
        <v>1947</v>
      </c>
      <c r="AT7702" s="4">
        <v>0</v>
      </c>
      <c r="AU7702" s="4">
        <v>0</v>
      </c>
      <c r="AV7702" s="8">
        <v>0</v>
      </c>
    </row>
    <row r="7703" spans="1:48" x14ac:dyDescent="0.45">
      <c r="A7703">
        <v>149047</v>
      </c>
      <c r="B7703" t="s">
        <v>882</v>
      </c>
      <c r="C7703" s="5">
        <v>45237</v>
      </c>
      <c r="D7703" t="s">
        <v>859</v>
      </c>
      <c r="E7703" s="1" t="s">
        <v>88</v>
      </c>
      <c r="F7703" s="4">
        <v>0.91</v>
      </c>
      <c r="G7703" s="4">
        <v>0</v>
      </c>
      <c r="H7703" s="4">
        <v>0</v>
      </c>
      <c r="I7703" s="4">
        <v>0</v>
      </c>
      <c r="J7703" s="4">
        <v>0</v>
      </c>
      <c r="K7703" s="4">
        <v>0</v>
      </c>
      <c r="L7703" s="4">
        <v>0</v>
      </c>
      <c r="M7703" s="4">
        <v>0</v>
      </c>
      <c r="N7703" s="4">
        <v>0</v>
      </c>
      <c r="O7703" s="4">
        <v>0</v>
      </c>
      <c r="P7703" s="4">
        <v>0.24</v>
      </c>
      <c r="Q7703" s="4">
        <v>0</v>
      </c>
      <c r="R7703" s="4">
        <v>0</v>
      </c>
      <c r="S7703" s="4">
        <v>0</v>
      </c>
      <c r="T7703" s="4">
        <v>0</v>
      </c>
      <c r="U7703" s="4">
        <v>0</v>
      </c>
      <c r="V7703" s="4">
        <v>0</v>
      </c>
      <c r="W7703" s="4">
        <v>0</v>
      </c>
      <c r="X7703" s="4">
        <v>5369</v>
      </c>
      <c r="Y7703" s="4">
        <v>0</v>
      </c>
      <c r="Z7703" s="4">
        <v>0</v>
      </c>
      <c r="AA7703" s="4">
        <v>0</v>
      </c>
      <c r="AB7703" s="4">
        <v>0</v>
      </c>
      <c r="AC7703" s="4">
        <v>0</v>
      </c>
      <c r="AD7703" s="4">
        <v>0</v>
      </c>
      <c r="AE7703" s="4">
        <v>0</v>
      </c>
      <c r="AF7703" s="4">
        <v>0</v>
      </c>
      <c r="AG7703" s="4">
        <v>0</v>
      </c>
      <c r="AH7703" s="4">
        <v>0</v>
      </c>
      <c r="AI7703" s="4">
        <v>0</v>
      </c>
      <c r="AJ7703" s="4">
        <v>0</v>
      </c>
      <c r="AK7703" s="4">
        <v>0</v>
      </c>
      <c r="AL7703" s="4">
        <v>0</v>
      </c>
      <c r="AM7703" s="4">
        <v>0</v>
      </c>
      <c r="AN7703" s="4">
        <v>414.24</v>
      </c>
      <c r="AO7703" s="4">
        <v>0</v>
      </c>
      <c r="AP7703" s="4">
        <v>0</v>
      </c>
      <c r="AQ7703" s="4">
        <v>414.24</v>
      </c>
      <c r="AR7703" s="4">
        <v>0</v>
      </c>
      <c r="AS7703" s="4">
        <v>5783.24</v>
      </c>
      <c r="AT7703" s="4">
        <v>0</v>
      </c>
      <c r="AU7703" s="4">
        <v>0</v>
      </c>
      <c r="AV7703" s="8">
        <v>0</v>
      </c>
    </row>
    <row r="7704" spans="1:48" x14ac:dyDescent="0.45">
      <c r="A7704">
        <v>149047</v>
      </c>
      <c r="B7704" t="s">
        <v>882</v>
      </c>
      <c r="C7704" s="5">
        <v>46755</v>
      </c>
      <c r="D7704" t="s">
        <v>337</v>
      </c>
      <c r="E7704" s="1" t="s">
        <v>88</v>
      </c>
      <c r="F7704" s="4">
        <v>4.7699999999999996</v>
      </c>
      <c r="G7704" s="4">
        <v>0.77</v>
      </c>
      <c r="H7704" s="4">
        <v>0</v>
      </c>
      <c r="I7704" s="4">
        <v>0.2</v>
      </c>
      <c r="J7704" s="4">
        <v>0.28999999999999998</v>
      </c>
      <c r="K7704" s="4">
        <v>0</v>
      </c>
      <c r="L7704" s="4">
        <v>0</v>
      </c>
      <c r="M7704" s="4">
        <v>0</v>
      </c>
      <c r="N7704" s="4">
        <v>0</v>
      </c>
      <c r="O7704" s="4">
        <v>0</v>
      </c>
      <c r="P7704" s="4">
        <v>0.84</v>
      </c>
      <c r="Q7704" s="4">
        <v>0</v>
      </c>
      <c r="R7704" s="4">
        <v>0</v>
      </c>
      <c r="S7704" s="4">
        <v>0</v>
      </c>
      <c r="T7704" s="4">
        <v>0</v>
      </c>
      <c r="U7704" s="4">
        <v>0</v>
      </c>
      <c r="V7704" s="4">
        <v>0</v>
      </c>
      <c r="W7704" s="4">
        <v>2.7</v>
      </c>
      <c r="X7704" s="4">
        <v>29028</v>
      </c>
      <c r="Y7704" s="4">
        <v>0</v>
      </c>
      <c r="Z7704" s="4">
        <v>0</v>
      </c>
      <c r="AA7704" s="4">
        <v>0</v>
      </c>
      <c r="AB7704" s="4">
        <v>0</v>
      </c>
      <c r="AC7704" s="4">
        <v>0</v>
      </c>
      <c r="AD7704" s="4">
        <v>0</v>
      </c>
      <c r="AE7704" s="4">
        <v>0</v>
      </c>
      <c r="AF7704" s="4">
        <v>785.2</v>
      </c>
      <c r="AG7704" s="4">
        <v>2735.57</v>
      </c>
      <c r="AH7704" s="4">
        <v>0</v>
      </c>
      <c r="AI7704" s="4">
        <v>0</v>
      </c>
      <c r="AJ7704" s="4">
        <v>0</v>
      </c>
      <c r="AK7704" s="4">
        <v>3520.77</v>
      </c>
      <c r="AL7704" s="4">
        <v>0</v>
      </c>
      <c r="AM7704" s="4">
        <v>0</v>
      </c>
      <c r="AN7704" s="4">
        <v>1449.84</v>
      </c>
      <c r="AO7704" s="4">
        <v>0</v>
      </c>
      <c r="AP7704" s="4">
        <v>0</v>
      </c>
      <c r="AQ7704" s="4">
        <v>1449.84</v>
      </c>
      <c r="AR7704" s="4">
        <v>0</v>
      </c>
      <c r="AS7704" s="4">
        <v>33998.61</v>
      </c>
      <c r="AT7704" s="4">
        <v>0</v>
      </c>
      <c r="AU7704" s="4">
        <v>0</v>
      </c>
      <c r="AV7704" s="8">
        <v>0</v>
      </c>
    </row>
    <row r="7705" spans="1:48" x14ac:dyDescent="0.45">
      <c r="A7705">
        <v>149047</v>
      </c>
      <c r="B7705" t="s">
        <v>882</v>
      </c>
      <c r="C7705" s="5">
        <v>43687</v>
      </c>
      <c r="D7705" t="s">
        <v>108</v>
      </c>
      <c r="E7705" s="1" t="s">
        <v>88</v>
      </c>
      <c r="F7705" s="4">
        <v>8.49</v>
      </c>
      <c r="G7705" s="4">
        <v>0</v>
      </c>
      <c r="H7705" s="4">
        <v>0</v>
      </c>
      <c r="I7705" s="4">
        <v>1.67</v>
      </c>
      <c r="J7705" s="4">
        <v>0</v>
      </c>
      <c r="K7705" s="4">
        <v>0</v>
      </c>
      <c r="L7705" s="4">
        <v>0</v>
      </c>
      <c r="M7705" s="4">
        <v>0</v>
      </c>
      <c r="N7705" s="4">
        <v>0</v>
      </c>
      <c r="O7705" s="4">
        <v>0</v>
      </c>
      <c r="P7705" s="4">
        <v>0.33</v>
      </c>
      <c r="Q7705" s="4">
        <v>0</v>
      </c>
      <c r="R7705" s="4">
        <v>0</v>
      </c>
      <c r="S7705" s="4">
        <v>0</v>
      </c>
      <c r="T7705" s="4">
        <v>0</v>
      </c>
      <c r="U7705" s="4">
        <v>0</v>
      </c>
      <c r="V7705" s="4">
        <v>0</v>
      </c>
      <c r="W7705" s="4">
        <v>4.68</v>
      </c>
      <c r="X7705" s="4">
        <v>50091</v>
      </c>
      <c r="Y7705" s="4">
        <v>0</v>
      </c>
      <c r="Z7705" s="4">
        <v>0</v>
      </c>
      <c r="AA7705" s="4">
        <v>0</v>
      </c>
      <c r="AB7705" s="4">
        <v>0</v>
      </c>
      <c r="AC7705" s="4">
        <v>0</v>
      </c>
      <c r="AD7705" s="4">
        <v>0</v>
      </c>
      <c r="AE7705" s="4">
        <v>0</v>
      </c>
      <c r="AF7705" s="4">
        <v>6556.42</v>
      </c>
      <c r="AG7705" s="4">
        <v>0</v>
      </c>
      <c r="AH7705" s="4">
        <v>0</v>
      </c>
      <c r="AI7705" s="4">
        <v>0</v>
      </c>
      <c r="AJ7705" s="4">
        <v>0</v>
      </c>
      <c r="AK7705" s="4">
        <v>6556.42</v>
      </c>
      <c r="AL7705" s="4">
        <v>0</v>
      </c>
      <c r="AM7705" s="4">
        <v>0</v>
      </c>
      <c r="AN7705" s="4">
        <v>569.58000000000004</v>
      </c>
      <c r="AO7705" s="4">
        <v>0</v>
      </c>
      <c r="AP7705" s="4">
        <v>0</v>
      </c>
      <c r="AQ7705" s="4">
        <v>569.58000000000004</v>
      </c>
      <c r="AR7705" s="4">
        <v>0</v>
      </c>
      <c r="AS7705" s="4">
        <v>57217</v>
      </c>
      <c r="AT7705" s="4">
        <v>0</v>
      </c>
      <c r="AU7705" s="4">
        <v>0</v>
      </c>
      <c r="AV7705" s="8">
        <v>0</v>
      </c>
    </row>
    <row r="7706" spans="1:48" x14ac:dyDescent="0.45">
      <c r="A7706">
        <v>149047</v>
      </c>
      <c r="B7706" t="s">
        <v>882</v>
      </c>
      <c r="C7706" s="5">
        <v>48793</v>
      </c>
      <c r="D7706" t="s">
        <v>450</v>
      </c>
      <c r="E7706" s="1" t="s">
        <v>88</v>
      </c>
      <c r="F7706" s="4">
        <v>2.25</v>
      </c>
      <c r="G7706" s="4">
        <v>0</v>
      </c>
      <c r="H7706" s="4">
        <v>0</v>
      </c>
      <c r="I7706" s="4">
        <v>0.94</v>
      </c>
      <c r="J7706" s="4">
        <v>0</v>
      </c>
      <c r="K7706" s="4">
        <v>0</v>
      </c>
      <c r="L7706" s="4">
        <v>0</v>
      </c>
      <c r="M7706" s="4">
        <v>0</v>
      </c>
      <c r="N7706" s="4">
        <v>0</v>
      </c>
      <c r="O7706" s="4">
        <v>0</v>
      </c>
      <c r="P7706" s="4">
        <v>0.3</v>
      </c>
      <c r="Q7706" s="4">
        <v>0</v>
      </c>
      <c r="R7706" s="4">
        <v>0</v>
      </c>
      <c r="S7706" s="4">
        <v>0</v>
      </c>
      <c r="T7706" s="4">
        <v>0</v>
      </c>
      <c r="U7706" s="4">
        <v>0</v>
      </c>
      <c r="V7706" s="4">
        <v>0</v>
      </c>
      <c r="W7706" s="4">
        <v>2.14</v>
      </c>
      <c r="X7706" s="4">
        <v>13275</v>
      </c>
      <c r="Y7706" s="4">
        <v>0</v>
      </c>
      <c r="Z7706" s="4">
        <v>0</v>
      </c>
      <c r="AA7706" s="4">
        <v>0</v>
      </c>
      <c r="AB7706" s="4">
        <v>0</v>
      </c>
      <c r="AC7706" s="4">
        <v>0</v>
      </c>
      <c r="AD7706" s="4">
        <v>0</v>
      </c>
      <c r="AE7706" s="4">
        <v>0</v>
      </c>
      <c r="AF7706" s="4">
        <v>3690.44</v>
      </c>
      <c r="AG7706" s="4">
        <v>0</v>
      </c>
      <c r="AH7706" s="4">
        <v>0</v>
      </c>
      <c r="AI7706" s="4">
        <v>0</v>
      </c>
      <c r="AJ7706" s="4">
        <v>0</v>
      </c>
      <c r="AK7706" s="4">
        <v>3690.44</v>
      </c>
      <c r="AL7706" s="4">
        <v>0</v>
      </c>
      <c r="AM7706" s="4">
        <v>0</v>
      </c>
      <c r="AN7706" s="4">
        <v>517.79999999999995</v>
      </c>
      <c r="AO7706" s="4">
        <v>0</v>
      </c>
      <c r="AP7706" s="4">
        <v>0</v>
      </c>
      <c r="AQ7706" s="4">
        <v>517.79999999999995</v>
      </c>
      <c r="AR7706" s="4">
        <v>0</v>
      </c>
      <c r="AS7706" s="4">
        <v>17483.240000000002</v>
      </c>
      <c r="AT7706" s="4">
        <v>0</v>
      </c>
      <c r="AU7706" s="4">
        <v>0</v>
      </c>
      <c r="AV7706" s="8">
        <v>0</v>
      </c>
    </row>
    <row r="7707" spans="1:48" x14ac:dyDescent="0.45">
      <c r="A7707">
        <v>149047</v>
      </c>
      <c r="B7707" t="s">
        <v>882</v>
      </c>
      <c r="C7707" s="5">
        <v>49411</v>
      </c>
      <c r="D7707" t="s">
        <v>483</v>
      </c>
      <c r="E7707" s="1" t="s">
        <v>88</v>
      </c>
      <c r="F7707" s="4">
        <v>9.1199999999999992</v>
      </c>
      <c r="G7707" s="4">
        <v>0</v>
      </c>
      <c r="H7707" s="4">
        <v>0</v>
      </c>
      <c r="I7707" s="4">
        <v>0.48</v>
      </c>
      <c r="J7707" s="4">
        <v>1</v>
      </c>
      <c r="K7707" s="4">
        <v>0</v>
      </c>
      <c r="L7707" s="4">
        <v>0</v>
      </c>
      <c r="M7707" s="4">
        <v>0</v>
      </c>
      <c r="N7707" s="4">
        <v>0</v>
      </c>
      <c r="O7707" s="4">
        <v>0</v>
      </c>
      <c r="P7707" s="4">
        <v>0.65</v>
      </c>
      <c r="Q7707" s="4">
        <v>0</v>
      </c>
      <c r="R7707" s="4">
        <v>0</v>
      </c>
      <c r="S7707" s="4">
        <v>0</v>
      </c>
      <c r="T7707" s="4">
        <v>0</v>
      </c>
      <c r="U7707" s="4">
        <v>0</v>
      </c>
      <c r="V7707" s="4">
        <v>0</v>
      </c>
      <c r="W7707" s="4">
        <v>6.89</v>
      </c>
      <c r="X7707" s="4">
        <v>53808</v>
      </c>
      <c r="Y7707" s="4">
        <v>0</v>
      </c>
      <c r="Z7707" s="4">
        <v>0</v>
      </c>
      <c r="AA7707" s="4">
        <v>0</v>
      </c>
      <c r="AB7707" s="4">
        <v>0</v>
      </c>
      <c r="AC7707" s="4">
        <v>0</v>
      </c>
      <c r="AD7707" s="4">
        <v>0</v>
      </c>
      <c r="AE7707" s="4">
        <v>0</v>
      </c>
      <c r="AF7707" s="4">
        <v>1884.48</v>
      </c>
      <c r="AG7707" s="4">
        <v>9433</v>
      </c>
      <c r="AH7707" s="4">
        <v>0</v>
      </c>
      <c r="AI7707" s="4">
        <v>0</v>
      </c>
      <c r="AJ7707" s="4">
        <v>0</v>
      </c>
      <c r="AK7707" s="4">
        <v>11317.48</v>
      </c>
      <c r="AL7707" s="4">
        <v>0</v>
      </c>
      <c r="AM7707" s="4">
        <v>0</v>
      </c>
      <c r="AN7707" s="4">
        <v>1121.9000000000001</v>
      </c>
      <c r="AO7707" s="4">
        <v>0</v>
      </c>
      <c r="AP7707" s="4">
        <v>0</v>
      </c>
      <c r="AQ7707" s="4">
        <v>1121.9000000000001</v>
      </c>
      <c r="AR7707" s="4">
        <v>0</v>
      </c>
      <c r="AS7707" s="4">
        <v>66247.38</v>
      </c>
      <c r="AT7707" s="4">
        <v>0</v>
      </c>
      <c r="AU7707" s="4">
        <v>0</v>
      </c>
      <c r="AV7707" s="8">
        <v>0</v>
      </c>
    </row>
    <row r="7708" spans="1:48" x14ac:dyDescent="0.45">
      <c r="A7708">
        <v>149047</v>
      </c>
      <c r="B7708" t="s">
        <v>882</v>
      </c>
      <c r="C7708" s="5">
        <v>46516</v>
      </c>
      <c r="D7708" t="s">
        <v>326</v>
      </c>
      <c r="E7708" s="1" t="s">
        <v>88</v>
      </c>
      <c r="F7708" s="4">
        <v>6.23</v>
      </c>
      <c r="G7708" s="4">
        <v>0</v>
      </c>
      <c r="H7708" s="4">
        <v>0</v>
      </c>
      <c r="I7708" s="4">
        <v>0.45</v>
      </c>
      <c r="J7708" s="4">
        <v>0</v>
      </c>
      <c r="K7708" s="4">
        <v>0</v>
      </c>
      <c r="L7708" s="4">
        <v>1</v>
      </c>
      <c r="M7708" s="4">
        <v>0.12</v>
      </c>
      <c r="N7708" s="4">
        <v>0</v>
      </c>
      <c r="O7708" s="4">
        <v>0</v>
      </c>
      <c r="P7708" s="4">
        <v>0.92</v>
      </c>
      <c r="Q7708" s="4">
        <v>0</v>
      </c>
      <c r="R7708" s="4">
        <v>0</v>
      </c>
      <c r="S7708" s="4">
        <v>0</v>
      </c>
      <c r="T7708" s="4">
        <v>0</v>
      </c>
      <c r="U7708" s="4">
        <v>0</v>
      </c>
      <c r="V7708" s="4">
        <v>0</v>
      </c>
      <c r="W7708" s="4">
        <v>2.66</v>
      </c>
      <c r="X7708" s="4">
        <v>36757</v>
      </c>
      <c r="Y7708" s="4">
        <v>0</v>
      </c>
      <c r="Z7708" s="4">
        <v>0</v>
      </c>
      <c r="AA7708" s="4">
        <v>0</v>
      </c>
      <c r="AB7708" s="4">
        <v>0</v>
      </c>
      <c r="AC7708" s="4">
        <v>0</v>
      </c>
      <c r="AD7708" s="4">
        <v>0</v>
      </c>
      <c r="AE7708" s="4">
        <v>0</v>
      </c>
      <c r="AF7708" s="4">
        <v>1766.7</v>
      </c>
      <c r="AG7708" s="4">
        <v>0</v>
      </c>
      <c r="AH7708" s="4">
        <v>0</v>
      </c>
      <c r="AI7708" s="4">
        <v>17049</v>
      </c>
      <c r="AJ7708" s="4">
        <v>3016.08</v>
      </c>
      <c r="AK7708" s="4">
        <v>21831.78</v>
      </c>
      <c r="AL7708" s="4">
        <v>0</v>
      </c>
      <c r="AM7708" s="4">
        <v>0</v>
      </c>
      <c r="AN7708" s="4">
        <v>1587.92</v>
      </c>
      <c r="AO7708" s="4">
        <v>0</v>
      </c>
      <c r="AP7708" s="4">
        <v>0</v>
      </c>
      <c r="AQ7708" s="4">
        <v>1587.92</v>
      </c>
      <c r="AR7708" s="4">
        <v>0</v>
      </c>
      <c r="AS7708" s="4">
        <v>60176.7</v>
      </c>
      <c r="AT7708" s="4">
        <v>0</v>
      </c>
      <c r="AU7708" s="4">
        <v>0</v>
      </c>
      <c r="AV7708" s="8">
        <v>0</v>
      </c>
    </row>
    <row r="7709" spans="1:48" x14ac:dyDescent="0.45">
      <c r="A7709">
        <v>149047</v>
      </c>
      <c r="B7709" t="s">
        <v>882</v>
      </c>
      <c r="C7709" s="5">
        <v>45344</v>
      </c>
      <c r="D7709" t="s">
        <v>245</v>
      </c>
      <c r="E7709" s="1" t="s">
        <v>88</v>
      </c>
      <c r="F7709" s="4">
        <v>19.93</v>
      </c>
      <c r="G7709" s="4">
        <v>0</v>
      </c>
      <c r="H7709" s="4">
        <v>0</v>
      </c>
      <c r="I7709" s="4">
        <v>2.74</v>
      </c>
      <c r="J7709" s="4">
        <v>1.24</v>
      </c>
      <c r="K7709" s="4">
        <v>0</v>
      </c>
      <c r="L7709" s="4">
        <v>0</v>
      </c>
      <c r="M7709" s="4">
        <v>0</v>
      </c>
      <c r="N7709" s="4">
        <v>0</v>
      </c>
      <c r="O7709" s="4">
        <v>0</v>
      </c>
      <c r="P7709" s="4">
        <v>1.49</v>
      </c>
      <c r="Q7709" s="4">
        <v>0</v>
      </c>
      <c r="R7709" s="4">
        <v>0</v>
      </c>
      <c r="S7709" s="4">
        <v>0</v>
      </c>
      <c r="T7709" s="4">
        <v>0</v>
      </c>
      <c r="U7709" s="4">
        <v>0</v>
      </c>
      <c r="V7709" s="4">
        <v>0</v>
      </c>
      <c r="W7709" s="4">
        <v>16.05</v>
      </c>
      <c r="X7709" s="4">
        <v>117587</v>
      </c>
      <c r="Y7709" s="4">
        <v>0</v>
      </c>
      <c r="Z7709" s="4">
        <v>0</v>
      </c>
      <c r="AA7709" s="4">
        <v>0</v>
      </c>
      <c r="AB7709" s="4">
        <v>0</v>
      </c>
      <c r="AC7709" s="4">
        <v>0</v>
      </c>
      <c r="AD7709" s="4">
        <v>0</v>
      </c>
      <c r="AE7709" s="4">
        <v>0</v>
      </c>
      <c r="AF7709" s="4">
        <v>10757.24</v>
      </c>
      <c r="AG7709" s="4">
        <v>11696.92</v>
      </c>
      <c r="AH7709" s="4">
        <v>0</v>
      </c>
      <c r="AI7709" s="4">
        <v>0</v>
      </c>
      <c r="AJ7709" s="4">
        <v>0</v>
      </c>
      <c r="AK7709" s="4">
        <v>22454.16</v>
      </c>
      <c r="AL7709" s="4">
        <v>0</v>
      </c>
      <c r="AM7709" s="4">
        <v>0</v>
      </c>
      <c r="AN7709" s="4">
        <v>2571.7399999999998</v>
      </c>
      <c r="AO7709" s="4">
        <v>0</v>
      </c>
      <c r="AP7709" s="4">
        <v>0</v>
      </c>
      <c r="AQ7709" s="4">
        <v>2571.7399999999998</v>
      </c>
      <c r="AR7709" s="4">
        <v>0</v>
      </c>
      <c r="AS7709" s="4">
        <v>142612.9</v>
      </c>
      <c r="AT7709" s="4">
        <v>0</v>
      </c>
      <c r="AU7709" s="4">
        <v>0</v>
      </c>
      <c r="AV7709" s="8">
        <v>0</v>
      </c>
    </row>
    <row r="7710" spans="1:48" x14ac:dyDescent="0.45">
      <c r="A7710">
        <v>149047</v>
      </c>
      <c r="B7710" t="s">
        <v>882</v>
      </c>
      <c r="C7710" s="5">
        <v>49429</v>
      </c>
      <c r="D7710" t="s">
        <v>321</v>
      </c>
      <c r="E7710" s="1" t="s">
        <v>88</v>
      </c>
      <c r="F7710" s="4">
        <v>2.2000000000000002</v>
      </c>
      <c r="G7710" s="4">
        <v>0</v>
      </c>
      <c r="H7710" s="4">
        <v>0</v>
      </c>
      <c r="I7710" s="4">
        <v>0.12</v>
      </c>
      <c r="J7710" s="4">
        <v>0</v>
      </c>
      <c r="K7710" s="4">
        <v>0</v>
      </c>
      <c r="L7710" s="4">
        <v>0</v>
      </c>
      <c r="M7710" s="4">
        <v>0.36</v>
      </c>
      <c r="N7710" s="4">
        <v>0</v>
      </c>
      <c r="O7710" s="4">
        <v>0</v>
      </c>
      <c r="P7710" s="4">
        <v>0.54</v>
      </c>
      <c r="Q7710" s="4">
        <v>0</v>
      </c>
      <c r="R7710" s="4">
        <v>0</v>
      </c>
      <c r="S7710" s="4">
        <v>0</v>
      </c>
      <c r="T7710" s="4">
        <v>0</v>
      </c>
      <c r="U7710" s="4">
        <v>0</v>
      </c>
      <c r="V7710" s="4">
        <v>0</v>
      </c>
      <c r="W7710" s="4">
        <v>0.36</v>
      </c>
      <c r="X7710" s="4">
        <v>12980</v>
      </c>
      <c r="Y7710" s="4">
        <v>0</v>
      </c>
      <c r="Z7710" s="4">
        <v>0</v>
      </c>
      <c r="AA7710" s="4">
        <v>0</v>
      </c>
      <c r="AB7710" s="4">
        <v>0</v>
      </c>
      <c r="AC7710" s="4">
        <v>0</v>
      </c>
      <c r="AD7710" s="4">
        <v>0</v>
      </c>
      <c r="AE7710" s="4">
        <v>0</v>
      </c>
      <c r="AF7710" s="4">
        <v>471.12</v>
      </c>
      <c r="AG7710" s="4">
        <v>0</v>
      </c>
      <c r="AH7710" s="4">
        <v>0</v>
      </c>
      <c r="AI7710" s="4">
        <v>0</v>
      </c>
      <c r="AJ7710" s="4">
        <v>9048.24</v>
      </c>
      <c r="AK7710" s="4">
        <v>9519.36</v>
      </c>
      <c r="AL7710" s="4">
        <v>0</v>
      </c>
      <c r="AM7710" s="4">
        <v>0</v>
      </c>
      <c r="AN7710" s="4">
        <v>932.04</v>
      </c>
      <c r="AO7710" s="4">
        <v>0</v>
      </c>
      <c r="AP7710" s="4">
        <v>0</v>
      </c>
      <c r="AQ7710" s="4">
        <v>932.04</v>
      </c>
      <c r="AR7710" s="4">
        <v>0</v>
      </c>
      <c r="AS7710" s="4">
        <v>23431.4</v>
      </c>
      <c r="AT7710" s="4">
        <v>0</v>
      </c>
      <c r="AU7710" s="4">
        <v>0</v>
      </c>
      <c r="AV7710" s="8">
        <v>0</v>
      </c>
    </row>
    <row r="7711" spans="1:48" x14ac:dyDescent="0.45">
      <c r="A7711">
        <v>149047</v>
      </c>
      <c r="B7711" t="s">
        <v>882</v>
      </c>
      <c r="C7711" s="5">
        <v>43877</v>
      </c>
      <c r="D7711" t="s">
        <v>122</v>
      </c>
      <c r="E7711" s="1" t="s">
        <v>88</v>
      </c>
      <c r="F7711" s="4">
        <v>24.89</v>
      </c>
      <c r="G7711" s="4">
        <v>2.23</v>
      </c>
      <c r="H7711" s="4">
        <v>0</v>
      </c>
      <c r="I7711" s="4">
        <v>4.4400000000000004</v>
      </c>
      <c r="J7711" s="4">
        <v>3.44</v>
      </c>
      <c r="K7711" s="4">
        <v>1</v>
      </c>
      <c r="L7711" s="4">
        <v>0</v>
      </c>
      <c r="M7711" s="4">
        <v>0</v>
      </c>
      <c r="N7711" s="4">
        <v>0</v>
      </c>
      <c r="O7711" s="4">
        <v>0</v>
      </c>
      <c r="P7711" s="4">
        <v>2.72</v>
      </c>
      <c r="Q7711" s="4">
        <v>0</v>
      </c>
      <c r="R7711" s="4">
        <v>0</v>
      </c>
      <c r="S7711" s="4">
        <v>0</v>
      </c>
      <c r="T7711" s="4">
        <v>0</v>
      </c>
      <c r="U7711" s="4">
        <v>0</v>
      </c>
      <c r="V7711" s="4">
        <v>0</v>
      </c>
      <c r="W7711" s="4">
        <v>12.03</v>
      </c>
      <c r="X7711" s="4">
        <v>149506</v>
      </c>
      <c r="Y7711" s="4">
        <v>0</v>
      </c>
      <c r="Z7711" s="4">
        <v>0</v>
      </c>
      <c r="AA7711" s="4">
        <v>0</v>
      </c>
      <c r="AB7711" s="4">
        <v>0</v>
      </c>
      <c r="AC7711" s="4">
        <v>0</v>
      </c>
      <c r="AD7711" s="4">
        <v>0</v>
      </c>
      <c r="AE7711" s="4">
        <v>0</v>
      </c>
      <c r="AF7711" s="4">
        <v>17431.439999999999</v>
      </c>
      <c r="AG7711" s="4">
        <v>32449.52</v>
      </c>
      <c r="AH7711" s="4">
        <v>12589</v>
      </c>
      <c r="AI7711" s="4">
        <v>0</v>
      </c>
      <c r="AJ7711" s="4">
        <v>0</v>
      </c>
      <c r="AK7711" s="4">
        <v>62469.96</v>
      </c>
      <c r="AL7711" s="4">
        <v>0</v>
      </c>
      <c r="AM7711" s="4">
        <v>0</v>
      </c>
      <c r="AN7711" s="4">
        <v>4694.72</v>
      </c>
      <c r="AO7711" s="4">
        <v>0</v>
      </c>
      <c r="AP7711" s="4">
        <v>0</v>
      </c>
      <c r="AQ7711" s="4">
        <v>4694.72</v>
      </c>
      <c r="AR7711" s="4">
        <v>0</v>
      </c>
      <c r="AS7711" s="4">
        <v>216670.68</v>
      </c>
      <c r="AT7711" s="4">
        <v>0</v>
      </c>
      <c r="AU7711" s="4">
        <v>0</v>
      </c>
      <c r="AV7711" s="8">
        <v>0</v>
      </c>
    </row>
    <row r="7712" spans="1:48" x14ac:dyDescent="0.45">
      <c r="A7712">
        <v>149047</v>
      </c>
      <c r="B7712" t="s">
        <v>882</v>
      </c>
      <c r="C7712" s="5">
        <v>47845</v>
      </c>
      <c r="D7712" t="s">
        <v>397</v>
      </c>
      <c r="E7712" s="1" t="s">
        <v>88</v>
      </c>
      <c r="F7712" s="4">
        <v>0.6</v>
      </c>
      <c r="G7712" s="4">
        <v>0</v>
      </c>
      <c r="H7712" s="4">
        <v>0</v>
      </c>
      <c r="I7712" s="4">
        <v>0.6</v>
      </c>
      <c r="J7712" s="4">
        <v>0</v>
      </c>
      <c r="K7712" s="4">
        <v>0</v>
      </c>
      <c r="L7712" s="4">
        <v>0</v>
      </c>
      <c r="M7712" s="4">
        <v>0</v>
      </c>
      <c r="N7712" s="4">
        <v>0</v>
      </c>
      <c r="O7712" s="4">
        <v>0</v>
      </c>
      <c r="P7712" s="4">
        <v>0.08</v>
      </c>
      <c r="Q7712" s="4">
        <v>0</v>
      </c>
      <c r="R7712" s="4">
        <v>0</v>
      </c>
      <c r="S7712" s="4">
        <v>0</v>
      </c>
      <c r="T7712" s="4">
        <v>0</v>
      </c>
      <c r="U7712" s="4">
        <v>0</v>
      </c>
      <c r="V7712" s="4">
        <v>0</v>
      </c>
      <c r="W7712" s="4">
        <v>0.6</v>
      </c>
      <c r="X7712" s="4">
        <v>3540</v>
      </c>
      <c r="Y7712" s="4">
        <v>0</v>
      </c>
      <c r="Z7712" s="4">
        <v>0</v>
      </c>
      <c r="AA7712" s="4">
        <v>0</v>
      </c>
      <c r="AB7712" s="4">
        <v>0</v>
      </c>
      <c r="AC7712" s="4">
        <v>0</v>
      </c>
      <c r="AD7712" s="4">
        <v>0</v>
      </c>
      <c r="AE7712" s="4">
        <v>0</v>
      </c>
      <c r="AF7712" s="4">
        <v>2355.6</v>
      </c>
      <c r="AG7712" s="4">
        <v>0</v>
      </c>
      <c r="AH7712" s="4">
        <v>0</v>
      </c>
      <c r="AI7712" s="4">
        <v>0</v>
      </c>
      <c r="AJ7712" s="4">
        <v>0</v>
      </c>
      <c r="AK7712" s="4">
        <v>2355.6</v>
      </c>
      <c r="AL7712" s="4">
        <v>0</v>
      </c>
      <c r="AM7712" s="4">
        <v>0</v>
      </c>
      <c r="AN7712" s="4">
        <v>138.08000000000001</v>
      </c>
      <c r="AO7712" s="4">
        <v>0</v>
      </c>
      <c r="AP7712" s="4">
        <v>0</v>
      </c>
      <c r="AQ7712" s="4">
        <v>138.08000000000001</v>
      </c>
      <c r="AR7712" s="4">
        <v>0</v>
      </c>
      <c r="AS7712" s="4">
        <v>6033.68</v>
      </c>
      <c r="AT7712" s="4">
        <v>0</v>
      </c>
      <c r="AU7712" s="4">
        <v>0</v>
      </c>
      <c r="AV7712" s="8">
        <v>0</v>
      </c>
    </row>
    <row r="7713" spans="1:48" x14ac:dyDescent="0.45">
      <c r="A7713">
        <v>149047</v>
      </c>
      <c r="B7713" t="s">
        <v>882</v>
      </c>
      <c r="C7713" s="5">
        <v>48413</v>
      </c>
      <c r="D7713" t="s">
        <v>434</v>
      </c>
      <c r="E7713" s="1" t="s">
        <v>88</v>
      </c>
      <c r="F7713" s="4">
        <v>2.14</v>
      </c>
      <c r="G7713" s="4">
        <v>0</v>
      </c>
      <c r="H7713" s="4">
        <v>0</v>
      </c>
      <c r="I7713" s="4">
        <v>0</v>
      </c>
      <c r="J7713" s="4">
        <v>0</v>
      </c>
      <c r="K7713" s="4">
        <v>0</v>
      </c>
      <c r="L7713" s="4">
        <v>0</v>
      </c>
      <c r="M7713" s="4">
        <v>0</v>
      </c>
      <c r="N7713" s="4">
        <v>0</v>
      </c>
      <c r="O7713" s="4">
        <v>0</v>
      </c>
      <c r="P7713" s="4">
        <v>0.24</v>
      </c>
      <c r="Q7713" s="4">
        <v>0</v>
      </c>
      <c r="R7713" s="4">
        <v>0</v>
      </c>
      <c r="S7713" s="4">
        <v>0</v>
      </c>
      <c r="T7713" s="4">
        <v>0</v>
      </c>
      <c r="U7713" s="4">
        <v>0</v>
      </c>
      <c r="V7713" s="4">
        <v>0</v>
      </c>
      <c r="W7713" s="4">
        <v>0.23</v>
      </c>
      <c r="X7713" s="4">
        <v>12626</v>
      </c>
      <c r="Y7713" s="4">
        <v>0</v>
      </c>
      <c r="Z7713" s="4">
        <v>0</v>
      </c>
      <c r="AA7713" s="4">
        <v>0</v>
      </c>
      <c r="AB7713" s="4">
        <v>0</v>
      </c>
      <c r="AC7713" s="4">
        <v>0</v>
      </c>
      <c r="AD7713" s="4">
        <v>0</v>
      </c>
      <c r="AE7713" s="4">
        <v>0</v>
      </c>
      <c r="AF7713" s="4">
        <v>0</v>
      </c>
      <c r="AG7713" s="4">
        <v>0</v>
      </c>
      <c r="AH7713" s="4">
        <v>0</v>
      </c>
      <c r="AI7713" s="4">
        <v>0</v>
      </c>
      <c r="AJ7713" s="4">
        <v>0</v>
      </c>
      <c r="AK7713" s="4">
        <v>0</v>
      </c>
      <c r="AL7713" s="4">
        <v>0</v>
      </c>
      <c r="AM7713" s="4">
        <v>0</v>
      </c>
      <c r="AN7713" s="4">
        <v>414.24</v>
      </c>
      <c r="AO7713" s="4">
        <v>0</v>
      </c>
      <c r="AP7713" s="4">
        <v>0</v>
      </c>
      <c r="AQ7713" s="4">
        <v>414.24</v>
      </c>
      <c r="AR7713" s="4">
        <v>0</v>
      </c>
      <c r="AS7713" s="4">
        <v>13040.24</v>
      </c>
      <c r="AT7713" s="4">
        <v>0</v>
      </c>
      <c r="AU7713" s="4">
        <v>0</v>
      </c>
      <c r="AV7713" s="8">
        <v>0</v>
      </c>
    </row>
    <row r="7714" spans="1:48" x14ac:dyDescent="0.45">
      <c r="A7714">
        <v>149047</v>
      </c>
      <c r="B7714" t="s">
        <v>882</v>
      </c>
      <c r="C7714" s="5">
        <v>47852</v>
      </c>
      <c r="D7714" t="s">
        <v>398</v>
      </c>
      <c r="E7714" s="1" t="s">
        <v>88</v>
      </c>
      <c r="F7714" s="4">
        <v>0.57999999999999996</v>
      </c>
      <c r="G7714" s="4">
        <v>0</v>
      </c>
      <c r="H7714" s="4">
        <v>0</v>
      </c>
      <c r="I7714" s="4">
        <v>0</v>
      </c>
      <c r="J7714" s="4">
        <v>0</v>
      </c>
      <c r="K7714" s="4">
        <v>0</v>
      </c>
      <c r="L7714" s="4">
        <v>0</v>
      </c>
      <c r="M7714" s="4">
        <v>0</v>
      </c>
      <c r="N7714" s="4">
        <v>0</v>
      </c>
      <c r="O7714" s="4">
        <v>0</v>
      </c>
      <c r="P7714" s="4">
        <v>0</v>
      </c>
      <c r="Q7714" s="4">
        <v>0</v>
      </c>
      <c r="R7714" s="4">
        <v>0</v>
      </c>
      <c r="S7714" s="4">
        <v>0</v>
      </c>
      <c r="T7714" s="4">
        <v>0</v>
      </c>
      <c r="U7714" s="4">
        <v>0</v>
      </c>
      <c r="V7714" s="4">
        <v>0</v>
      </c>
      <c r="W7714" s="4">
        <v>0</v>
      </c>
      <c r="X7714" s="4">
        <v>3422</v>
      </c>
      <c r="Y7714" s="4">
        <v>0</v>
      </c>
      <c r="Z7714" s="4">
        <v>0</v>
      </c>
      <c r="AA7714" s="4">
        <v>0</v>
      </c>
      <c r="AB7714" s="4">
        <v>0</v>
      </c>
      <c r="AC7714" s="4">
        <v>0</v>
      </c>
      <c r="AD7714" s="4">
        <v>0</v>
      </c>
      <c r="AE7714" s="4">
        <v>0</v>
      </c>
      <c r="AF7714" s="4">
        <v>0</v>
      </c>
      <c r="AG7714" s="4">
        <v>0</v>
      </c>
      <c r="AH7714" s="4">
        <v>0</v>
      </c>
      <c r="AI7714" s="4">
        <v>0</v>
      </c>
      <c r="AJ7714" s="4">
        <v>0</v>
      </c>
      <c r="AK7714" s="4">
        <v>0</v>
      </c>
      <c r="AL7714" s="4">
        <v>0</v>
      </c>
      <c r="AM7714" s="4">
        <v>0</v>
      </c>
      <c r="AN7714" s="4">
        <v>0</v>
      </c>
      <c r="AO7714" s="4">
        <v>0</v>
      </c>
      <c r="AP7714" s="4">
        <v>0</v>
      </c>
      <c r="AQ7714" s="4">
        <v>0</v>
      </c>
      <c r="AR7714" s="4">
        <v>0</v>
      </c>
      <c r="AS7714" s="4">
        <v>3422</v>
      </c>
      <c r="AT7714" s="4">
        <v>0</v>
      </c>
      <c r="AU7714" s="4">
        <v>0</v>
      </c>
      <c r="AV7714" s="8">
        <v>0</v>
      </c>
    </row>
    <row r="7715" spans="1:48" x14ac:dyDescent="0.45">
      <c r="A7715">
        <v>149047</v>
      </c>
      <c r="B7715" t="s">
        <v>882</v>
      </c>
      <c r="C7715" s="5">
        <v>44024</v>
      </c>
      <c r="D7715" t="s">
        <v>135</v>
      </c>
      <c r="E7715" s="1" t="s">
        <v>88</v>
      </c>
      <c r="F7715" s="4">
        <v>57.43</v>
      </c>
      <c r="G7715" s="4">
        <v>1</v>
      </c>
      <c r="H7715" s="4">
        <v>0</v>
      </c>
      <c r="I7715" s="4">
        <v>11</v>
      </c>
      <c r="J7715" s="4">
        <v>0.86</v>
      </c>
      <c r="K7715" s="4">
        <v>0</v>
      </c>
      <c r="L7715" s="4">
        <v>0</v>
      </c>
      <c r="M7715" s="4">
        <v>0.46</v>
      </c>
      <c r="N7715" s="4">
        <v>0</v>
      </c>
      <c r="O7715" s="4">
        <v>0</v>
      </c>
      <c r="P7715" s="4">
        <v>4.42</v>
      </c>
      <c r="Q7715" s="4">
        <v>0</v>
      </c>
      <c r="R7715" s="4">
        <v>0</v>
      </c>
      <c r="S7715" s="4">
        <v>0</v>
      </c>
      <c r="T7715" s="4">
        <v>0</v>
      </c>
      <c r="U7715" s="4">
        <v>0</v>
      </c>
      <c r="V7715" s="4">
        <v>0</v>
      </c>
      <c r="W7715" s="4">
        <v>32.369999999999997</v>
      </c>
      <c r="X7715" s="4">
        <v>340017</v>
      </c>
      <c r="Y7715" s="4">
        <v>0</v>
      </c>
      <c r="Z7715" s="4">
        <v>0</v>
      </c>
      <c r="AA7715" s="4">
        <v>0</v>
      </c>
      <c r="AB7715" s="4">
        <v>0</v>
      </c>
      <c r="AC7715" s="4">
        <v>0</v>
      </c>
      <c r="AD7715" s="4">
        <v>0</v>
      </c>
      <c r="AE7715" s="4">
        <v>0</v>
      </c>
      <c r="AF7715" s="4">
        <v>43186</v>
      </c>
      <c r="AG7715" s="4">
        <v>8112.38</v>
      </c>
      <c r="AH7715" s="4">
        <v>0</v>
      </c>
      <c r="AI7715" s="4">
        <v>0</v>
      </c>
      <c r="AJ7715" s="4">
        <v>11561.64</v>
      </c>
      <c r="AK7715" s="4">
        <v>62860.02</v>
      </c>
      <c r="AL7715" s="4">
        <v>0</v>
      </c>
      <c r="AM7715" s="4">
        <v>0</v>
      </c>
      <c r="AN7715" s="4">
        <v>7628.92</v>
      </c>
      <c r="AO7715" s="4">
        <v>0</v>
      </c>
      <c r="AP7715" s="4">
        <v>0</v>
      </c>
      <c r="AQ7715" s="4">
        <v>7628.92</v>
      </c>
      <c r="AR7715" s="4">
        <v>0</v>
      </c>
      <c r="AS7715" s="4">
        <v>410505.94</v>
      </c>
      <c r="AT7715" s="4">
        <v>0</v>
      </c>
      <c r="AU7715" s="4">
        <v>0</v>
      </c>
      <c r="AV7715" s="8">
        <v>0</v>
      </c>
    </row>
    <row r="7716" spans="1:48" x14ac:dyDescent="0.45">
      <c r="A7716">
        <v>149047</v>
      </c>
      <c r="B7716" t="s">
        <v>882</v>
      </c>
      <c r="C7716" s="5">
        <v>48801</v>
      </c>
      <c r="D7716" t="s">
        <v>439</v>
      </c>
      <c r="E7716" s="1" t="s">
        <v>88</v>
      </c>
      <c r="F7716" s="4">
        <v>5.49</v>
      </c>
      <c r="G7716" s="4">
        <v>0</v>
      </c>
      <c r="H7716" s="4">
        <v>0</v>
      </c>
      <c r="I7716" s="4">
        <v>1.46</v>
      </c>
      <c r="J7716" s="4">
        <v>0</v>
      </c>
      <c r="K7716" s="4">
        <v>0</v>
      </c>
      <c r="L7716" s="4">
        <v>0</v>
      </c>
      <c r="M7716" s="4">
        <v>0</v>
      </c>
      <c r="N7716" s="4">
        <v>0</v>
      </c>
      <c r="O7716" s="4">
        <v>0</v>
      </c>
      <c r="P7716" s="4">
        <v>0.45</v>
      </c>
      <c r="Q7716" s="4">
        <v>0</v>
      </c>
      <c r="R7716" s="4">
        <v>0</v>
      </c>
      <c r="S7716" s="4">
        <v>0</v>
      </c>
      <c r="T7716" s="4">
        <v>0</v>
      </c>
      <c r="U7716" s="4">
        <v>0</v>
      </c>
      <c r="V7716" s="4">
        <v>0</v>
      </c>
      <c r="W7716" s="4">
        <v>1.91</v>
      </c>
      <c r="X7716" s="4">
        <v>32391</v>
      </c>
      <c r="Y7716" s="4">
        <v>0</v>
      </c>
      <c r="Z7716" s="4">
        <v>0</v>
      </c>
      <c r="AA7716" s="4">
        <v>0</v>
      </c>
      <c r="AB7716" s="4">
        <v>0</v>
      </c>
      <c r="AC7716" s="4">
        <v>0</v>
      </c>
      <c r="AD7716" s="4">
        <v>0</v>
      </c>
      <c r="AE7716" s="4">
        <v>0</v>
      </c>
      <c r="AF7716" s="4">
        <v>5731.96</v>
      </c>
      <c r="AG7716" s="4">
        <v>0</v>
      </c>
      <c r="AH7716" s="4">
        <v>0</v>
      </c>
      <c r="AI7716" s="4">
        <v>0</v>
      </c>
      <c r="AJ7716" s="4">
        <v>0</v>
      </c>
      <c r="AK7716" s="4">
        <v>5731.96</v>
      </c>
      <c r="AL7716" s="4">
        <v>0</v>
      </c>
      <c r="AM7716" s="4">
        <v>0</v>
      </c>
      <c r="AN7716" s="4">
        <v>776.7</v>
      </c>
      <c r="AO7716" s="4">
        <v>0</v>
      </c>
      <c r="AP7716" s="4">
        <v>0</v>
      </c>
      <c r="AQ7716" s="4">
        <v>776.7</v>
      </c>
      <c r="AR7716" s="4">
        <v>0</v>
      </c>
      <c r="AS7716" s="4">
        <v>38899.660000000003</v>
      </c>
      <c r="AT7716" s="4">
        <v>0</v>
      </c>
      <c r="AU7716" s="4">
        <v>0</v>
      </c>
      <c r="AV7716" s="8">
        <v>0</v>
      </c>
    </row>
    <row r="7717" spans="1:48" x14ac:dyDescent="0.45">
      <c r="A7717">
        <v>149047</v>
      </c>
      <c r="B7717" t="s">
        <v>882</v>
      </c>
      <c r="C7717" s="5">
        <v>49437</v>
      </c>
      <c r="D7717" t="s">
        <v>484</v>
      </c>
      <c r="E7717" s="1" t="s">
        <v>88</v>
      </c>
      <c r="F7717" s="4">
        <v>13.97</v>
      </c>
      <c r="G7717" s="4">
        <v>0.38</v>
      </c>
      <c r="H7717" s="4">
        <v>0</v>
      </c>
      <c r="I7717" s="4">
        <v>2.87</v>
      </c>
      <c r="J7717" s="4">
        <v>0</v>
      </c>
      <c r="K7717" s="4">
        <v>0</v>
      </c>
      <c r="L7717" s="4">
        <v>0</v>
      </c>
      <c r="M7717" s="4">
        <v>0</v>
      </c>
      <c r="N7717" s="4">
        <v>0</v>
      </c>
      <c r="O7717" s="4">
        <v>0</v>
      </c>
      <c r="P7717" s="4">
        <v>0.94</v>
      </c>
      <c r="Q7717" s="4">
        <v>0</v>
      </c>
      <c r="R7717" s="4">
        <v>0</v>
      </c>
      <c r="S7717" s="4">
        <v>0</v>
      </c>
      <c r="T7717" s="4">
        <v>0</v>
      </c>
      <c r="U7717" s="4">
        <v>0</v>
      </c>
      <c r="V7717" s="4">
        <v>0</v>
      </c>
      <c r="W7717" s="4">
        <v>5.3</v>
      </c>
      <c r="X7717" s="4">
        <v>82895</v>
      </c>
      <c r="Y7717" s="4">
        <v>0</v>
      </c>
      <c r="Z7717" s="4">
        <v>0</v>
      </c>
      <c r="AA7717" s="4">
        <v>0</v>
      </c>
      <c r="AB7717" s="4">
        <v>0</v>
      </c>
      <c r="AC7717" s="4">
        <v>0</v>
      </c>
      <c r="AD7717" s="4">
        <v>0</v>
      </c>
      <c r="AE7717" s="4">
        <v>0</v>
      </c>
      <c r="AF7717" s="4">
        <v>11267.62</v>
      </c>
      <c r="AG7717" s="4">
        <v>0</v>
      </c>
      <c r="AH7717" s="4">
        <v>0</v>
      </c>
      <c r="AI7717" s="4">
        <v>0</v>
      </c>
      <c r="AJ7717" s="4">
        <v>0</v>
      </c>
      <c r="AK7717" s="4">
        <v>11267.62</v>
      </c>
      <c r="AL7717" s="4">
        <v>0</v>
      </c>
      <c r="AM7717" s="4">
        <v>0</v>
      </c>
      <c r="AN7717" s="4">
        <v>1622.44</v>
      </c>
      <c r="AO7717" s="4">
        <v>0</v>
      </c>
      <c r="AP7717" s="4">
        <v>0</v>
      </c>
      <c r="AQ7717" s="4">
        <v>1622.44</v>
      </c>
      <c r="AR7717" s="4">
        <v>0</v>
      </c>
      <c r="AS7717" s="4">
        <v>95785.06</v>
      </c>
      <c r="AT7717" s="4">
        <v>0</v>
      </c>
      <c r="AU7717" s="4">
        <v>0</v>
      </c>
      <c r="AV7717" s="8">
        <v>0</v>
      </c>
    </row>
    <row r="7718" spans="1:48" x14ac:dyDescent="0.45">
      <c r="A7718">
        <v>149047</v>
      </c>
      <c r="B7718" t="s">
        <v>882</v>
      </c>
      <c r="C7718" s="5">
        <v>45468</v>
      </c>
      <c r="D7718" t="s">
        <v>574</v>
      </c>
      <c r="E7718" s="1" t="s">
        <v>88</v>
      </c>
      <c r="F7718" s="4">
        <v>1.4</v>
      </c>
      <c r="G7718" s="4">
        <v>0</v>
      </c>
      <c r="H7718" s="4">
        <v>0</v>
      </c>
      <c r="I7718" s="4">
        <v>0.03</v>
      </c>
      <c r="J7718" s="4">
        <v>0</v>
      </c>
      <c r="K7718" s="4">
        <v>0</v>
      </c>
      <c r="L7718" s="4">
        <v>0</v>
      </c>
      <c r="M7718" s="4">
        <v>0</v>
      </c>
      <c r="N7718" s="4">
        <v>0</v>
      </c>
      <c r="O7718" s="4">
        <v>0</v>
      </c>
      <c r="P7718" s="4">
        <v>0.18</v>
      </c>
      <c r="Q7718" s="4">
        <v>0</v>
      </c>
      <c r="R7718" s="4">
        <v>0</v>
      </c>
      <c r="S7718" s="4">
        <v>0</v>
      </c>
      <c r="T7718" s="4">
        <v>0</v>
      </c>
      <c r="U7718" s="4">
        <v>0</v>
      </c>
      <c r="V7718" s="4">
        <v>0</v>
      </c>
      <c r="W7718" s="4">
        <v>1.38</v>
      </c>
      <c r="X7718" s="4">
        <v>8260</v>
      </c>
      <c r="Y7718" s="4">
        <v>0</v>
      </c>
      <c r="Z7718" s="4">
        <v>0</v>
      </c>
      <c r="AA7718" s="4">
        <v>0</v>
      </c>
      <c r="AB7718" s="4">
        <v>0</v>
      </c>
      <c r="AC7718" s="4">
        <v>0</v>
      </c>
      <c r="AD7718" s="4">
        <v>0</v>
      </c>
      <c r="AE7718" s="4">
        <v>0</v>
      </c>
      <c r="AF7718" s="4">
        <v>117.78</v>
      </c>
      <c r="AG7718" s="4">
        <v>0</v>
      </c>
      <c r="AH7718" s="4">
        <v>0</v>
      </c>
      <c r="AI7718" s="4">
        <v>0</v>
      </c>
      <c r="AJ7718" s="4">
        <v>0</v>
      </c>
      <c r="AK7718" s="4">
        <v>117.78</v>
      </c>
      <c r="AL7718" s="4">
        <v>0</v>
      </c>
      <c r="AM7718" s="4">
        <v>0</v>
      </c>
      <c r="AN7718" s="4">
        <v>310.68</v>
      </c>
      <c r="AO7718" s="4">
        <v>0</v>
      </c>
      <c r="AP7718" s="4">
        <v>0</v>
      </c>
      <c r="AQ7718" s="4">
        <v>310.68</v>
      </c>
      <c r="AR7718" s="4">
        <v>0</v>
      </c>
      <c r="AS7718" s="4">
        <v>8688.4599999999991</v>
      </c>
      <c r="AT7718" s="4">
        <v>0</v>
      </c>
      <c r="AU7718" s="4">
        <v>0</v>
      </c>
      <c r="AV7718" s="8">
        <v>0</v>
      </c>
    </row>
    <row r="7719" spans="1:48" x14ac:dyDescent="0.45">
      <c r="A7719">
        <v>149047</v>
      </c>
      <c r="B7719" t="s">
        <v>882</v>
      </c>
      <c r="C7719" s="5">
        <v>49445</v>
      </c>
      <c r="D7719" t="s">
        <v>485</v>
      </c>
      <c r="E7719" s="1" t="s">
        <v>88</v>
      </c>
      <c r="F7719" s="4">
        <v>2.2799999999999998</v>
      </c>
      <c r="G7719" s="4">
        <v>0</v>
      </c>
      <c r="H7719" s="4">
        <v>0</v>
      </c>
      <c r="I7719" s="4">
        <v>0</v>
      </c>
      <c r="J7719" s="4">
        <v>0</v>
      </c>
      <c r="K7719" s="4">
        <v>0</v>
      </c>
      <c r="L7719" s="4">
        <v>0</v>
      </c>
      <c r="M7719" s="4">
        <v>0</v>
      </c>
      <c r="N7719" s="4">
        <v>0</v>
      </c>
      <c r="O7719" s="4">
        <v>0</v>
      </c>
      <c r="P7719" s="4">
        <v>0.22</v>
      </c>
      <c r="Q7719" s="4">
        <v>0</v>
      </c>
      <c r="R7719" s="4">
        <v>0</v>
      </c>
      <c r="S7719" s="4">
        <v>0</v>
      </c>
      <c r="T7719" s="4">
        <v>0</v>
      </c>
      <c r="U7719" s="4">
        <v>0</v>
      </c>
      <c r="V7719" s="4">
        <v>0</v>
      </c>
      <c r="W7719" s="4">
        <v>1.97</v>
      </c>
      <c r="X7719" s="4">
        <v>13452</v>
      </c>
      <c r="Y7719" s="4">
        <v>0</v>
      </c>
      <c r="Z7719" s="4">
        <v>0</v>
      </c>
      <c r="AA7719" s="4">
        <v>0</v>
      </c>
      <c r="AB7719" s="4">
        <v>0</v>
      </c>
      <c r="AC7719" s="4">
        <v>0</v>
      </c>
      <c r="AD7719" s="4">
        <v>0</v>
      </c>
      <c r="AE7719" s="4">
        <v>0</v>
      </c>
      <c r="AF7719" s="4">
        <v>0</v>
      </c>
      <c r="AG7719" s="4">
        <v>0</v>
      </c>
      <c r="AH7719" s="4">
        <v>0</v>
      </c>
      <c r="AI7719" s="4">
        <v>0</v>
      </c>
      <c r="AJ7719" s="4">
        <v>0</v>
      </c>
      <c r="AK7719" s="4">
        <v>0</v>
      </c>
      <c r="AL7719" s="4">
        <v>0</v>
      </c>
      <c r="AM7719" s="4">
        <v>0</v>
      </c>
      <c r="AN7719" s="4">
        <v>379.72</v>
      </c>
      <c r="AO7719" s="4">
        <v>0</v>
      </c>
      <c r="AP7719" s="4">
        <v>0</v>
      </c>
      <c r="AQ7719" s="4">
        <v>379.72</v>
      </c>
      <c r="AR7719" s="4">
        <v>0</v>
      </c>
      <c r="AS7719" s="4">
        <v>13831.72</v>
      </c>
      <c r="AT7719" s="4">
        <v>0</v>
      </c>
      <c r="AU7719" s="4">
        <v>0</v>
      </c>
      <c r="AV7719" s="8">
        <v>0</v>
      </c>
    </row>
    <row r="7720" spans="1:48" x14ac:dyDescent="0.45">
      <c r="A7720">
        <v>149047</v>
      </c>
      <c r="B7720" t="s">
        <v>882</v>
      </c>
      <c r="C7720" s="5">
        <v>49452</v>
      </c>
      <c r="D7720" t="s">
        <v>298</v>
      </c>
      <c r="E7720" s="1" t="s">
        <v>88</v>
      </c>
      <c r="F7720" s="4">
        <v>51.24</v>
      </c>
      <c r="G7720" s="4">
        <v>0</v>
      </c>
      <c r="H7720" s="4">
        <v>0</v>
      </c>
      <c r="I7720" s="4">
        <v>9.42</v>
      </c>
      <c r="J7720" s="4">
        <v>1</v>
      </c>
      <c r="K7720" s="4">
        <v>0</v>
      </c>
      <c r="L7720" s="4">
        <v>0</v>
      </c>
      <c r="M7720" s="4">
        <v>1</v>
      </c>
      <c r="N7720" s="4">
        <v>0</v>
      </c>
      <c r="O7720" s="4">
        <v>0</v>
      </c>
      <c r="P7720" s="4">
        <v>4.04</v>
      </c>
      <c r="Q7720" s="4">
        <v>0</v>
      </c>
      <c r="R7720" s="4">
        <v>0</v>
      </c>
      <c r="S7720" s="4">
        <v>0</v>
      </c>
      <c r="T7720" s="4">
        <v>0</v>
      </c>
      <c r="U7720" s="4">
        <v>0</v>
      </c>
      <c r="V7720" s="4">
        <v>0</v>
      </c>
      <c r="W7720" s="4">
        <v>34.61</v>
      </c>
      <c r="X7720" s="4">
        <v>302316</v>
      </c>
      <c r="Y7720" s="4">
        <v>0</v>
      </c>
      <c r="Z7720" s="4">
        <v>0</v>
      </c>
      <c r="AA7720" s="4">
        <v>0</v>
      </c>
      <c r="AB7720" s="4">
        <v>0</v>
      </c>
      <c r="AC7720" s="4">
        <v>0</v>
      </c>
      <c r="AD7720" s="4">
        <v>0</v>
      </c>
      <c r="AE7720" s="4">
        <v>0</v>
      </c>
      <c r="AF7720" s="4">
        <v>36982.92</v>
      </c>
      <c r="AG7720" s="4">
        <v>9433</v>
      </c>
      <c r="AH7720" s="4">
        <v>0</v>
      </c>
      <c r="AI7720" s="4">
        <v>0</v>
      </c>
      <c r="AJ7720" s="4">
        <v>25134</v>
      </c>
      <c r="AK7720" s="4">
        <v>71549.919999999998</v>
      </c>
      <c r="AL7720" s="4">
        <v>0</v>
      </c>
      <c r="AM7720" s="4">
        <v>0</v>
      </c>
      <c r="AN7720" s="4">
        <v>6973.04</v>
      </c>
      <c r="AO7720" s="4">
        <v>0</v>
      </c>
      <c r="AP7720" s="4">
        <v>0</v>
      </c>
      <c r="AQ7720" s="4">
        <v>6973.04</v>
      </c>
      <c r="AR7720" s="4">
        <v>0</v>
      </c>
      <c r="AS7720" s="4">
        <v>380838.96</v>
      </c>
      <c r="AT7720" s="4">
        <v>0</v>
      </c>
      <c r="AU7720" s="4">
        <v>0</v>
      </c>
      <c r="AV7720" s="8">
        <v>0</v>
      </c>
    </row>
    <row r="7721" spans="1:48" x14ac:dyDescent="0.45">
      <c r="A7721">
        <v>149047</v>
      </c>
      <c r="B7721" t="s">
        <v>882</v>
      </c>
      <c r="C7721" s="5">
        <v>44297</v>
      </c>
      <c r="D7721" t="s">
        <v>158</v>
      </c>
      <c r="E7721" s="1" t="s">
        <v>88</v>
      </c>
      <c r="F7721" s="4">
        <v>147.31</v>
      </c>
      <c r="G7721" s="4">
        <v>1.38</v>
      </c>
      <c r="H7721" s="4">
        <v>0</v>
      </c>
      <c r="I7721" s="4">
        <v>25.19</v>
      </c>
      <c r="J7721" s="4">
        <v>3.54</v>
      </c>
      <c r="K7721" s="4">
        <v>0</v>
      </c>
      <c r="L7721" s="4">
        <v>0</v>
      </c>
      <c r="M7721" s="4">
        <v>1.49</v>
      </c>
      <c r="N7721" s="4">
        <v>0</v>
      </c>
      <c r="O7721" s="4">
        <v>0</v>
      </c>
      <c r="P7721" s="4">
        <v>13.08</v>
      </c>
      <c r="Q7721" s="4">
        <v>0</v>
      </c>
      <c r="R7721" s="4">
        <v>0</v>
      </c>
      <c r="S7721" s="4">
        <v>0</v>
      </c>
      <c r="T7721" s="4">
        <v>0</v>
      </c>
      <c r="U7721" s="4">
        <v>0</v>
      </c>
      <c r="V7721" s="4">
        <v>0</v>
      </c>
      <c r="W7721" s="4">
        <v>125.87</v>
      </c>
      <c r="X7721" s="4">
        <v>870781</v>
      </c>
      <c r="Y7721" s="4">
        <v>0</v>
      </c>
      <c r="Z7721" s="4">
        <v>0</v>
      </c>
      <c r="AA7721" s="4">
        <v>0</v>
      </c>
      <c r="AB7721" s="4">
        <v>0</v>
      </c>
      <c r="AC7721" s="4">
        <v>0</v>
      </c>
      <c r="AD7721" s="4">
        <v>0</v>
      </c>
      <c r="AE7721" s="4">
        <v>0</v>
      </c>
      <c r="AF7721" s="4">
        <v>98895.94</v>
      </c>
      <c r="AG7721" s="4">
        <v>33392.82</v>
      </c>
      <c r="AH7721" s="4">
        <v>0</v>
      </c>
      <c r="AI7721" s="4">
        <v>0</v>
      </c>
      <c r="AJ7721" s="4">
        <v>37449.660000000003</v>
      </c>
      <c r="AK7721" s="4">
        <v>169738.42</v>
      </c>
      <c r="AL7721" s="4">
        <v>0</v>
      </c>
      <c r="AM7721" s="4">
        <v>0</v>
      </c>
      <c r="AN7721" s="4">
        <v>22576.080000000002</v>
      </c>
      <c r="AO7721" s="4">
        <v>0</v>
      </c>
      <c r="AP7721" s="4">
        <v>0</v>
      </c>
      <c r="AQ7721" s="4">
        <v>22576.080000000002</v>
      </c>
      <c r="AR7721" s="4">
        <v>0</v>
      </c>
      <c r="AS7721" s="4">
        <v>1063095.5</v>
      </c>
      <c r="AT7721" s="4">
        <v>0</v>
      </c>
      <c r="AU7721" s="4">
        <v>0</v>
      </c>
      <c r="AV7721" s="8">
        <v>0</v>
      </c>
    </row>
    <row r="7722" spans="1:48" x14ac:dyDescent="0.45">
      <c r="A7722">
        <v>149047</v>
      </c>
      <c r="B7722" t="s">
        <v>882</v>
      </c>
      <c r="C7722" s="5">
        <v>44339</v>
      </c>
      <c r="D7722" t="s">
        <v>162</v>
      </c>
      <c r="E7722" s="1" t="s">
        <v>88</v>
      </c>
      <c r="F7722" s="4">
        <v>6.54</v>
      </c>
      <c r="G7722" s="4">
        <v>0</v>
      </c>
      <c r="H7722" s="4">
        <v>0</v>
      </c>
      <c r="I7722" s="4">
        <v>0.98</v>
      </c>
      <c r="J7722" s="4">
        <v>0</v>
      </c>
      <c r="K7722" s="4">
        <v>0</v>
      </c>
      <c r="L7722" s="4">
        <v>0</v>
      </c>
      <c r="M7722" s="4">
        <v>0</v>
      </c>
      <c r="N7722" s="4">
        <v>0</v>
      </c>
      <c r="O7722" s="4">
        <v>0</v>
      </c>
      <c r="P7722" s="4">
        <v>0.22</v>
      </c>
      <c r="Q7722" s="4">
        <v>0</v>
      </c>
      <c r="R7722" s="4">
        <v>0</v>
      </c>
      <c r="S7722" s="4">
        <v>0</v>
      </c>
      <c r="T7722" s="4">
        <v>0</v>
      </c>
      <c r="U7722" s="4">
        <v>0</v>
      </c>
      <c r="V7722" s="4">
        <v>0</v>
      </c>
      <c r="W7722" s="4">
        <v>3.29</v>
      </c>
      <c r="X7722" s="4">
        <v>38586</v>
      </c>
      <c r="Y7722" s="4">
        <v>0</v>
      </c>
      <c r="Z7722" s="4">
        <v>0</v>
      </c>
      <c r="AA7722" s="4">
        <v>0</v>
      </c>
      <c r="AB7722" s="4">
        <v>0</v>
      </c>
      <c r="AC7722" s="4">
        <v>0</v>
      </c>
      <c r="AD7722" s="4">
        <v>0</v>
      </c>
      <c r="AE7722" s="4">
        <v>0</v>
      </c>
      <c r="AF7722" s="4">
        <v>3847.48</v>
      </c>
      <c r="AG7722" s="4">
        <v>0</v>
      </c>
      <c r="AH7722" s="4">
        <v>0</v>
      </c>
      <c r="AI7722" s="4">
        <v>0</v>
      </c>
      <c r="AJ7722" s="4">
        <v>0</v>
      </c>
      <c r="AK7722" s="4">
        <v>3847.48</v>
      </c>
      <c r="AL7722" s="4">
        <v>0</v>
      </c>
      <c r="AM7722" s="4">
        <v>0</v>
      </c>
      <c r="AN7722" s="4">
        <v>379.72</v>
      </c>
      <c r="AO7722" s="4">
        <v>0</v>
      </c>
      <c r="AP7722" s="4">
        <v>0</v>
      </c>
      <c r="AQ7722" s="4">
        <v>379.72</v>
      </c>
      <c r="AR7722" s="4">
        <v>0</v>
      </c>
      <c r="AS7722" s="4">
        <v>42813.2</v>
      </c>
      <c r="AT7722" s="4">
        <v>0</v>
      </c>
      <c r="AU7722" s="4">
        <v>0</v>
      </c>
      <c r="AV7722" s="8">
        <v>0</v>
      </c>
    </row>
    <row r="7723" spans="1:48" x14ac:dyDescent="0.45">
      <c r="A7723">
        <v>149047</v>
      </c>
      <c r="B7723" t="s">
        <v>882</v>
      </c>
      <c r="C7723" s="5">
        <v>45534</v>
      </c>
      <c r="D7723" t="s">
        <v>260</v>
      </c>
      <c r="E7723" s="1" t="s">
        <v>88</v>
      </c>
      <c r="F7723" s="4">
        <v>4.99</v>
      </c>
      <c r="G7723" s="4">
        <v>0</v>
      </c>
      <c r="H7723" s="4">
        <v>0</v>
      </c>
      <c r="I7723" s="4">
        <v>1.1200000000000001</v>
      </c>
      <c r="J7723" s="4">
        <v>0</v>
      </c>
      <c r="K7723" s="4">
        <v>0</v>
      </c>
      <c r="L7723" s="4">
        <v>0</v>
      </c>
      <c r="M7723" s="4">
        <v>0</v>
      </c>
      <c r="N7723" s="4">
        <v>0</v>
      </c>
      <c r="O7723" s="4">
        <v>0</v>
      </c>
      <c r="P7723" s="4">
        <v>0.15</v>
      </c>
      <c r="Q7723" s="4">
        <v>0</v>
      </c>
      <c r="R7723" s="4">
        <v>0</v>
      </c>
      <c r="S7723" s="4">
        <v>0</v>
      </c>
      <c r="T7723" s="4">
        <v>0</v>
      </c>
      <c r="U7723" s="4">
        <v>0</v>
      </c>
      <c r="V7723" s="4">
        <v>0</v>
      </c>
      <c r="W7723" s="4">
        <v>3.11</v>
      </c>
      <c r="X7723" s="4">
        <v>29441</v>
      </c>
      <c r="Y7723" s="4">
        <v>0</v>
      </c>
      <c r="Z7723" s="4">
        <v>0</v>
      </c>
      <c r="AA7723" s="4">
        <v>0</v>
      </c>
      <c r="AB7723" s="4">
        <v>0</v>
      </c>
      <c r="AC7723" s="4">
        <v>0</v>
      </c>
      <c r="AD7723" s="4">
        <v>0</v>
      </c>
      <c r="AE7723" s="4">
        <v>0</v>
      </c>
      <c r="AF7723" s="4">
        <v>4397.12</v>
      </c>
      <c r="AG7723" s="4">
        <v>0</v>
      </c>
      <c r="AH7723" s="4">
        <v>0</v>
      </c>
      <c r="AI7723" s="4">
        <v>0</v>
      </c>
      <c r="AJ7723" s="4">
        <v>0</v>
      </c>
      <c r="AK7723" s="4">
        <v>4397.12</v>
      </c>
      <c r="AL7723" s="4">
        <v>0</v>
      </c>
      <c r="AM7723" s="4">
        <v>0</v>
      </c>
      <c r="AN7723" s="4">
        <v>258.89999999999998</v>
      </c>
      <c r="AO7723" s="4">
        <v>0</v>
      </c>
      <c r="AP7723" s="4">
        <v>0</v>
      </c>
      <c r="AQ7723" s="4">
        <v>258.89999999999998</v>
      </c>
      <c r="AR7723" s="4">
        <v>0</v>
      </c>
      <c r="AS7723" s="4">
        <v>34097.019999999997</v>
      </c>
      <c r="AT7723" s="4">
        <v>0</v>
      </c>
      <c r="AU7723" s="4">
        <v>0</v>
      </c>
      <c r="AV7723" s="8">
        <v>0</v>
      </c>
    </row>
    <row r="7724" spans="1:48" x14ac:dyDescent="0.45">
      <c r="A7724">
        <v>149047</v>
      </c>
      <c r="B7724" t="s">
        <v>882</v>
      </c>
      <c r="C7724" s="5">
        <v>44420</v>
      </c>
      <c r="D7724" t="s">
        <v>169</v>
      </c>
      <c r="E7724" s="1" t="s">
        <v>88</v>
      </c>
      <c r="F7724" s="4">
        <v>1.1200000000000001</v>
      </c>
      <c r="G7724" s="4">
        <v>0</v>
      </c>
      <c r="H7724" s="4">
        <v>0</v>
      </c>
      <c r="I7724" s="4">
        <v>0.37</v>
      </c>
      <c r="J7724" s="4">
        <v>0</v>
      </c>
      <c r="K7724" s="4">
        <v>0</v>
      </c>
      <c r="L7724" s="4">
        <v>0</v>
      </c>
      <c r="M7724" s="4">
        <v>0</v>
      </c>
      <c r="N7724" s="4">
        <v>0</v>
      </c>
      <c r="O7724" s="4">
        <v>0</v>
      </c>
      <c r="P7724" s="4">
        <v>0.34</v>
      </c>
      <c r="Q7724" s="4">
        <v>0</v>
      </c>
      <c r="R7724" s="4">
        <v>0</v>
      </c>
      <c r="S7724" s="4">
        <v>0</v>
      </c>
      <c r="T7724" s="4">
        <v>0</v>
      </c>
      <c r="U7724" s="4">
        <v>0</v>
      </c>
      <c r="V7724" s="4">
        <v>0</v>
      </c>
      <c r="W7724" s="4">
        <v>1.1200000000000001</v>
      </c>
      <c r="X7724" s="4">
        <v>6608</v>
      </c>
      <c r="Y7724" s="4">
        <v>0</v>
      </c>
      <c r="Z7724" s="4">
        <v>0</v>
      </c>
      <c r="AA7724" s="4">
        <v>0</v>
      </c>
      <c r="AB7724" s="4">
        <v>0</v>
      </c>
      <c r="AC7724" s="4">
        <v>0</v>
      </c>
      <c r="AD7724" s="4">
        <v>0</v>
      </c>
      <c r="AE7724" s="4">
        <v>0</v>
      </c>
      <c r="AF7724" s="4">
        <v>1452.62</v>
      </c>
      <c r="AG7724" s="4">
        <v>0</v>
      </c>
      <c r="AH7724" s="4">
        <v>0</v>
      </c>
      <c r="AI7724" s="4">
        <v>0</v>
      </c>
      <c r="AJ7724" s="4">
        <v>0</v>
      </c>
      <c r="AK7724" s="4">
        <v>1452.62</v>
      </c>
      <c r="AL7724" s="4">
        <v>0</v>
      </c>
      <c r="AM7724" s="4">
        <v>0</v>
      </c>
      <c r="AN7724" s="4">
        <v>586.84</v>
      </c>
      <c r="AO7724" s="4">
        <v>0</v>
      </c>
      <c r="AP7724" s="4">
        <v>0</v>
      </c>
      <c r="AQ7724" s="4">
        <v>586.84</v>
      </c>
      <c r="AR7724" s="4">
        <v>0</v>
      </c>
      <c r="AS7724" s="4">
        <v>8647.4599999999991</v>
      </c>
      <c r="AT7724" s="4">
        <v>0</v>
      </c>
      <c r="AU7724" s="4">
        <v>0</v>
      </c>
      <c r="AV7724" s="8">
        <v>0</v>
      </c>
    </row>
    <row r="7725" spans="1:48" x14ac:dyDescent="0.45">
      <c r="A7725">
        <v>149047</v>
      </c>
      <c r="B7725" t="s">
        <v>882</v>
      </c>
      <c r="C7725" s="5">
        <v>47720</v>
      </c>
      <c r="D7725" t="s">
        <v>391</v>
      </c>
      <c r="E7725" s="1" t="s">
        <v>88</v>
      </c>
      <c r="F7725" s="4">
        <v>0.44</v>
      </c>
      <c r="G7725" s="4">
        <v>0</v>
      </c>
      <c r="H7725" s="4">
        <v>0</v>
      </c>
      <c r="I7725" s="4">
        <v>0</v>
      </c>
      <c r="J7725" s="4">
        <v>0</v>
      </c>
      <c r="K7725" s="4">
        <v>0</v>
      </c>
      <c r="L7725" s="4">
        <v>0</v>
      </c>
      <c r="M7725" s="4">
        <v>0</v>
      </c>
      <c r="N7725" s="4">
        <v>0</v>
      </c>
      <c r="O7725" s="4">
        <v>0</v>
      </c>
      <c r="P7725" s="4">
        <v>0</v>
      </c>
      <c r="Q7725" s="4">
        <v>0</v>
      </c>
      <c r="R7725" s="4">
        <v>0</v>
      </c>
      <c r="S7725" s="4">
        <v>0</v>
      </c>
      <c r="T7725" s="4">
        <v>0</v>
      </c>
      <c r="U7725" s="4">
        <v>0</v>
      </c>
      <c r="V7725" s="4">
        <v>0</v>
      </c>
      <c r="W7725" s="4">
        <v>0.44</v>
      </c>
      <c r="X7725" s="4">
        <v>2596</v>
      </c>
      <c r="Y7725" s="4">
        <v>0</v>
      </c>
      <c r="Z7725" s="4">
        <v>0</v>
      </c>
      <c r="AA7725" s="4">
        <v>0</v>
      </c>
      <c r="AB7725" s="4">
        <v>0</v>
      </c>
      <c r="AC7725" s="4">
        <v>0</v>
      </c>
      <c r="AD7725" s="4">
        <v>0</v>
      </c>
      <c r="AE7725" s="4">
        <v>0</v>
      </c>
      <c r="AF7725" s="4">
        <v>0</v>
      </c>
      <c r="AG7725" s="4">
        <v>0</v>
      </c>
      <c r="AH7725" s="4">
        <v>0</v>
      </c>
      <c r="AI7725" s="4">
        <v>0</v>
      </c>
      <c r="AJ7725" s="4">
        <v>0</v>
      </c>
      <c r="AK7725" s="4">
        <v>0</v>
      </c>
      <c r="AL7725" s="4">
        <v>0</v>
      </c>
      <c r="AM7725" s="4">
        <v>0</v>
      </c>
      <c r="AN7725" s="4">
        <v>0</v>
      </c>
      <c r="AO7725" s="4">
        <v>0</v>
      </c>
      <c r="AP7725" s="4">
        <v>0</v>
      </c>
      <c r="AQ7725" s="4">
        <v>0</v>
      </c>
      <c r="AR7725" s="4">
        <v>0</v>
      </c>
      <c r="AS7725" s="4">
        <v>2596</v>
      </c>
      <c r="AT7725" s="4">
        <v>0</v>
      </c>
      <c r="AU7725" s="4">
        <v>0</v>
      </c>
      <c r="AV7725" s="8">
        <v>0</v>
      </c>
    </row>
    <row r="7726" spans="1:48" x14ac:dyDescent="0.45">
      <c r="A7726">
        <v>149047</v>
      </c>
      <c r="B7726" t="s">
        <v>882</v>
      </c>
      <c r="C7726" s="5">
        <v>50336</v>
      </c>
      <c r="D7726" t="s">
        <v>542</v>
      </c>
      <c r="E7726" s="1" t="s">
        <v>88</v>
      </c>
      <c r="F7726" s="4">
        <v>0.9</v>
      </c>
      <c r="G7726" s="4">
        <v>0</v>
      </c>
      <c r="H7726" s="4">
        <v>0</v>
      </c>
      <c r="I7726" s="4">
        <v>0</v>
      </c>
      <c r="J7726" s="4">
        <v>0</v>
      </c>
      <c r="K7726" s="4">
        <v>0</v>
      </c>
      <c r="L7726" s="4">
        <v>0</v>
      </c>
      <c r="M7726" s="4">
        <v>0</v>
      </c>
      <c r="N7726" s="4">
        <v>0</v>
      </c>
      <c r="O7726" s="4">
        <v>0</v>
      </c>
      <c r="P7726" s="4">
        <v>0</v>
      </c>
      <c r="Q7726" s="4">
        <v>0</v>
      </c>
      <c r="R7726" s="4">
        <v>0</v>
      </c>
      <c r="S7726" s="4">
        <v>0</v>
      </c>
      <c r="T7726" s="4">
        <v>0</v>
      </c>
      <c r="U7726" s="4">
        <v>0</v>
      </c>
      <c r="V7726" s="4">
        <v>0</v>
      </c>
      <c r="W7726" s="4">
        <v>0</v>
      </c>
      <c r="X7726" s="4">
        <v>5310</v>
      </c>
      <c r="Y7726" s="4">
        <v>0</v>
      </c>
      <c r="Z7726" s="4">
        <v>0</v>
      </c>
      <c r="AA7726" s="4">
        <v>0</v>
      </c>
      <c r="AB7726" s="4">
        <v>0</v>
      </c>
      <c r="AC7726" s="4">
        <v>0</v>
      </c>
      <c r="AD7726" s="4">
        <v>0</v>
      </c>
      <c r="AE7726" s="4">
        <v>0</v>
      </c>
      <c r="AF7726" s="4">
        <v>0</v>
      </c>
      <c r="AG7726" s="4">
        <v>0</v>
      </c>
      <c r="AH7726" s="4">
        <v>0</v>
      </c>
      <c r="AI7726" s="4">
        <v>0</v>
      </c>
      <c r="AJ7726" s="4">
        <v>0</v>
      </c>
      <c r="AK7726" s="4">
        <v>0</v>
      </c>
      <c r="AL7726" s="4">
        <v>0</v>
      </c>
      <c r="AM7726" s="4">
        <v>0</v>
      </c>
      <c r="AN7726" s="4">
        <v>0</v>
      </c>
      <c r="AO7726" s="4">
        <v>0</v>
      </c>
      <c r="AP7726" s="4">
        <v>0</v>
      </c>
      <c r="AQ7726" s="4">
        <v>0</v>
      </c>
      <c r="AR7726" s="4">
        <v>0</v>
      </c>
      <c r="AS7726" s="4">
        <v>5310</v>
      </c>
      <c r="AT7726" s="4">
        <v>0</v>
      </c>
      <c r="AU7726" s="4">
        <v>0</v>
      </c>
      <c r="AV7726" s="8">
        <v>0</v>
      </c>
    </row>
    <row r="7727" spans="1:48" x14ac:dyDescent="0.45">
      <c r="A7727">
        <v>149047</v>
      </c>
      <c r="B7727" t="s">
        <v>882</v>
      </c>
      <c r="C7727" s="5">
        <v>48819</v>
      </c>
      <c r="D7727" t="s">
        <v>451</v>
      </c>
      <c r="E7727" s="1" t="s">
        <v>88</v>
      </c>
      <c r="F7727" s="4">
        <v>10.19</v>
      </c>
      <c r="G7727" s="4">
        <v>0</v>
      </c>
      <c r="H7727" s="4">
        <v>0</v>
      </c>
      <c r="I7727" s="4">
        <v>1.91</v>
      </c>
      <c r="J7727" s="4">
        <v>0</v>
      </c>
      <c r="K7727" s="4">
        <v>0</v>
      </c>
      <c r="L7727" s="4">
        <v>0</v>
      </c>
      <c r="M7727" s="4">
        <v>0</v>
      </c>
      <c r="N7727" s="4">
        <v>0</v>
      </c>
      <c r="O7727" s="4">
        <v>0</v>
      </c>
      <c r="P7727" s="4">
        <v>1.1399999999999999</v>
      </c>
      <c r="Q7727" s="4">
        <v>0</v>
      </c>
      <c r="R7727" s="4">
        <v>0</v>
      </c>
      <c r="S7727" s="4">
        <v>0</v>
      </c>
      <c r="T7727" s="4">
        <v>0</v>
      </c>
      <c r="U7727" s="4">
        <v>0</v>
      </c>
      <c r="V7727" s="4">
        <v>0</v>
      </c>
      <c r="W7727" s="4">
        <v>5.86</v>
      </c>
      <c r="X7727" s="4">
        <v>60121</v>
      </c>
      <c r="Y7727" s="4">
        <v>0</v>
      </c>
      <c r="Z7727" s="4">
        <v>0</v>
      </c>
      <c r="AA7727" s="4">
        <v>0</v>
      </c>
      <c r="AB7727" s="4">
        <v>0</v>
      </c>
      <c r="AC7727" s="4">
        <v>0</v>
      </c>
      <c r="AD7727" s="4">
        <v>0</v>
      </c>
      <c r="AE7727" s="4">
        <v>0</v>
      </c>
      <c r="AF7727" s="4">
        <v>7498.66</v>
      </c>
      <c r="AG7727" s="4">
        <v>0</v>
      </c>
      <c r="AH7727" s="4">
        <v>0</v>
      </c>
      <c r="AI7727" s="4">
        <v>0</v>
      </c>
      <c r="AJ7727" s="4">
        <v>0</v>
      </c>
      <c r="AK7727" s="4">
        <v>7498.66</v>
      </c>
      <c r="AL7727" s="4">
        <v>0</v>
      </c>
      <c r="AM7727" s="4">
        <v>0</v>
      </c>
      <c r="AN7727" s="4">
        <v>1967.64</v>
      </c>
      <c r="AO7727" s="4">
        <v>0</v>
      </c>
      <c r="AP7727" s="4">
        <v>0</v>
      </c>
      <c r="AQ7727" s="4">
        <v>1967.64</v>
      </c>
      <c r="AR7727" s="4">
        <v>0</v>
      </c>
      <c r="AS7727" s="4">
        <v>69587.3</v>
      </c>
      <c r="AT7727" s="4">
        <v>0</v>
      </c>
      <c r="AU7727" s="4">
        <v>0</v>
      </c>
      <c r="AV7727" s="8">
        <v>0</v>
      </c>
    </row>
    <row r="7728" spans="1:48" x14ac:dyDescent="0.45">
      <c r="A7728">
        <v>149047</v>
      </c>
      <c r="B7728" t="s">
        <v>882</v>
      </c>
      <c r="C7728" s="5">
        <v>44560</v>
      </c>
      <c r="D7728" t="s">
        <v>182</v>
      </c>
      <c r="E7728" s="1" t="s">
        <v>88</v>
      </c>
      <c r="F7728" s="4">
        <v>0.72</v>
      </c>
      <c r="G7728" s="4">
        <v>0</v>
      </c>
      <c r="H7728" s="4">
        <v>0</v>
      </c>
      <c r="I7728" s="4">
        <v>0</v>
      </c>
      <c r="J7728" s="4">
        <v>0.72</v>
      </c>
      <c r="K7728" s="4">
        <v>0</v>
      </c>
      <c r="L7728" s="4">
        <v>0</v>
      </c>
      <c r="M7728" s="4">
        <v>0</v>
      </c>
      <c r="N7728" s="4">
        <v>0</v>
      </c>
      <c r="O7728" s="4">
        <v>0</v>
      </c>
      <c r="P7728" s="4">
        <v>0</v>
      </c>
      <c r="Q7728" s="4">
        <v>0</v>
      </c>
      <c r="R7728" s="4">
        <v>0</v>
      </c>
      <c r="S7728" s="4">
        <v>0</v>
      </c>
      <c r="T7728" s="4">
        <v>0</v>
      </c>
      <c r="U7728" s="4">
        <v>0</v>
      </c>
      <c r="V7728" s="4">
        <v>0</v>
      </c>
      <c r="W7728" s="4">
        <v>0.72</v>
      </c>
      <c r="X7728" s="4">
        <v>4248</v>
      </c>
      <c r="Y7728" s="4">
        <v>0</v>
      </c>
      <c r="Z7728" s="4">
        <v>0</v>
      </c>
      <c r="AA7728" s="4">
        <v>0</v>
      </c>
      <c r="AB7728" s="4">
        <v>0</v>
      </c>
      <c r="AC7728" s="4">
        <v>0</v>
      </c>
      <c r="AD7728" s="4">
        <v>0</v>
      </c>
      <c r="AE7728" s="4">
        <v>0</v>
      </c>
      <c r="AF7728" s="4">
        <v>0</v>
      </c>
      <c r="AG7728" s="4">
        <v>6791.76</v>
      </c>
      <c r="AH7728" s="4">
        <v>0</v>
      </c>
      <c r="AI7728" s="4">
        <v>0</v>
      </c>
      <c r="AJ7728" s="4">
        <v>0</v>
      </c>
      <c r="AK7728" s="4">
        <v>6791.76</v>
      </c>
      <c r="AL7728" s="4">
        <v>0</v>
      </c>
      <c r="AM7728" s="4">
        <v>0</v>
      </c>
      <c r="AN7728" s="4">
        <v>0</v>
      </c>
      <c r="AO7728" s="4">
        <v>0</v>
      </c>
      <c r="AP7728" s="4">
        <v>0</v>
      </c>
      <c r="AQ7728" s="4">
        <v>0</v>
      </c>
      <c r="AR7728" s="4">
        <v>0</v>
      </c>
      <c r="AS7728" s="4">
        <v>11039.76</v>
      </c>
      <c r="AT7728" s="4">
        <v>0</v>
      </c>
      <c r="AU7728" s="4">
        <v>0</v>
      </c>
      <c r="AV7728" s="8">
        <v>0</v>
      </c>
    </row>
    <row r="7729" spans="1:48" x14ac:dyDescent="0.45">
      <c r="A7729">
        <v>149047</v>
      </c>
      <c r="B7729" t="s">
        <v>882</v>
      </c>
      <c r="C7729" s="5">
        <v>46573</v>
      </c>
      <c r="D7729" t="s">
        <v>330</v>
      </c>
      <c r="E7729" s="1" t="s">
        <v>88</v>
      </c>
      <c r="F7729" s="4">
        <v>0.04</v>
      </c>
      <c r="G7729" s="4">
        <v>0</v>
      </c>
      <c r="H7729" s="4">
        <v>0</v>
      </c>
      <c r="I7729" s="4">
        <v>0</v>
      </c>
      <c r="J7729" s="4">
        <v>0</v>
      </c>
      <c r="K7729" s="4">
        <v>0</v>
      </c>
      <c r="L7729" s="4">
        <v>0</v>
      </c>
      <c r="M7729" s="4">
        <v>0</v>
      </c>
      <c r="N7729" s="4">
        <v>0</v>
      </c>
      <c r="O7729" s="4">
        <v>0</v>
      </c>
      <c r="P7729" s="4">
        <v>0</v>
      </c>
      <c r="Q7729" s="4">
        <v>0</v>
      </c>
      <c r="R7729" s="4">
        <v>0</v>
      </c>
      <c r="S7729" s="4">
        <v>0</v>
      </c>
      <c r="T7729" s="4">
        <v>0</v>
      </c>
      <c r="U7729" s="4">
        <v>0</v>
      </c>
      <c r="V7729" s="4">
        <v>0</v>
      </c>
      <c r="W7729" s="4">
        <v>0.04</v>
      </c>
      <c r="X7729" s="4">
        <v>236</v>
      </c>
      <c r="Y7729" s="4">
        <v>0</v>
      </c>
      <c r="Z7729" s="4">
        <v>0</v>
      </c>
      <c r="AA7729" s="4">
        <v>0</v>
      </c>
      <c r="AB7729" s="4">
        <v>0</v>
      </c>
      <c r="AC7729" s="4">
        <v>0</v>
      </c>
      <c r="AD7729" s="4">
        <v>0</v>
      </c>
      <c r="AE7729" s="4">
        <v>0</v>
      </c>
      <c r="AF7729" s="4">
        <v>0</v>
      </c>
      <c r="AG7729" s="4">
        <v>0</v>
      </c>
      <c r="AH7729" s="4">
        <v>0</v>
      </c>
      <c r="AI7729" s="4">
        <v>0</v>
      </c>
      <c r="AJ7729" s="4">
        <v>0</v>
      </c>
      <c r="AK7729" s="4">
        <v>0</v>
      </c>
      <c r="AL7729" s="4">
        <v>0</v>
      </c>
      <c r="AM7729" s="4">
        <v>0</v>
      </c>
      <c r="AN7729" s="4">
        <v>0</v>
      </c>
      <c r="AO7729" s="4">
        <v>0</v>
      </c>
      <c r="AP7729" s="4">
        <v>0</v>
      </c>
      <c r="AQ7729" s="4">
        <v>0</v>
      </c>
      <c r="AR7729" s="4">
        <v>0</v>
      </c>
      <c r="AS7729" s="4">
        <v>236</v>
      </c>
      <c r="AT7729" s="4">
        <v>0</v>
      </c>
      <c r="AU7729" s="4">
        <v>0</v>
      </c>
      <c r="AV7729" s="8">
        <v>0</v>
      </c>
    </row>
    <row r="7730" spans="1:48" x14ac:dyDescent="0.45">
      <c r="A7730">
        <v>149047</v>
      </c>
      <c r="B7730" t="s">
        <v>882</v>
      </c>
      <c r="C7730" s="5">
        <v>49478</v>
      </c>
      <c r="D7730" t="s">
        <v>487</v>
      </c>
      <c r="E7730" s="1" t="s">
        <v>88</v>
      </c>
      <c r="F7730" s="4">
        <v>14.11</v>
      </c>
      <c r="G7730" s="4">
        <v>0</v>
      </c>
      <c r="H7730" s="4">
        <v>0</v>
      </c>
      <c r="I7730" s="4">
        <v>3.15</v>
      </c>
      <c r="J7730" s="4">
        <v>0</v>
      </c>
      <c r="K7730" s="4">
        <v>0</v>
      </c>
      <c r="L7730" s="4">
        <v>0</v>
      </c>
      <c r="M7730" s="4">
        <v>1</v>
      </c>
      <c r="N7730" s="4">
        <v>0</v>
      </c>
      <c r="O7730" s="4">
        <v>0</v>
      </c>
      <c r="P7730" s="4">
        <v>1.95</v>
      </c>
      <c r="Q7730" s="4">
        <v>0</v>
      </c>
      <c r="R7730" s="4">
        <v>0</v>
      </c>
      <c r="S7730" s="4">
        <v>0</v>
      </c>
      <c r="T7730" s="4">
        <v>0</v>
      </c>
      <c r="U7730" s="4">
        <v>0</v>
      </c>
      <c r="V7730" s="4">
        <v>0</v>
      </c>
      <c r="W7730" s="4">
        <v>6.61</v>
      </c>
      <c r="X7730" s="4">
        <v>83249</v>
      </c>
      <c r="Y7730" s="4">
        <v>0</v>
      </c>
      <c r="Z7730" s="4">
        <v>0</v>
      </c>
      <c r="AA7730" s="4">
        <v>0</v>
      </c>
      <c r="AB7730" s="4">
        <v>0</v>
      </c>
      <c r="AC7730" s="4">
        <v>0</v>
      </c>
      <c r="AD7730" s="4">
        <v>0</v>
      </c>
      <c r="AE7730" s="4">
        <v>0</v>
      </c>
      <c r="AF7730" s="4">
        <v>12366.9</v>
      </c>
      <c r="AG7730" s="4">
        <v>0</v>
      </c>
      <c r="AH7730" s="4">
        <v>0</v>
      </c>
      <c r="AI7730" s="4">
        <v>0</v>
      </c>
      <c r="AJ7730" s="4">
        <v>25134</v>
      </c>
      <c r="AK7730" s="4">
        <v>37500.9</v>
      </c>
      <c r="AL7730" s="4">
        <v>0</v>
      </c>
      <c r="AM7730" s="4">
        <v>0</v>
      </c>
      <c r="AN7730" s="4">
        <v>3365.7</v>
      </c>
      <c r="AO7730" s="4">
        <v>0</v>
      </c>
      <c r="AP7730" s="4">
        <v>0</v>
      </c>
      <c r="AQ7730" s="4">
        <v>3365.7</v>
      </c>
      <c r="AR7730" s="4">
        <v>0</v>
      </c>
      <c r="AS7730" s="4">
        <v>124115.6</v>
      </c>
      <c r="AT7730" s="4">
        <v>0</v>
      </c>
      <c r="AU7730" s="4">
        <v>0</v>
      </c>
      <c r="AV7730" s="8">
        <v>0</v>
      </c>
    </row>
    <row r="7731" spans="1:48" x14ac:dyDescent="0.45">
      <c r="A7731">
        <v>149047</v>
      </c>
      <c r="B7731" t="s">
        <v>882</v>
      </c>
      <c r="C7731" s="5">
        <v>48421</v>
      </c>
      <c r="D7731" t="s">
        <v>435</v>
      </c>
      <c r="E7731" s="1" t="s">
        <v>88</v>
      </c>
      <c r="F7731" s="4">
        <v>0.28000000000000003</v>
      </c>
      <c r="G7731" s="4">
        <v>0</v>
      </c>
      <c r="H7731" s="4">
        <v>0</v>
      </c>
      <c r="I7731" s="4">
        <v>0</v>
      </c>
      <c r="J7731" s="4">
        <v>0</v>
      </c>
      <c r="K7731" s="4">
        <v>0</v>
      </c>
      <c r="L7731" s="4">
        <v>0</v>
      </c>
      <c r="M7731" s="4">
        <v>0</v>
      </c>
      <c r="N7731" s="4">
        <v>0</v>
      </c>
      <c r="O7731" s="4">
        <v>0</v>
      </c>
      <c r="P7731" s="4">
        <v>7.0000000000000007E-2</v>
      </c>
      <c r="Q7731" s="4">
        <v>0</v>
      </c>
      <c r="R7731" s="4">
        <v>0</v>
      </c>
      <c r="S7731" s="4">
        <v>0</v>
      </c>
      <c r="T7731" s="4">
        <v>0</v>
      </c>
      <c r="U7731" s="4">
        <v>0</v>
      </c>
      <c r="V7731" s="4">
        <v>0</v>
      </c>
      <c r="W7731" s="4">
        <v>0</v>
      </c>
      <c r="X7731" s="4">
        <v>1652</v>
      </c>
      <c r="Y7731" s="4">
        <v>0</v>
      </c>
      <c r="Z7731" s="4">
        <v>0</v>
      </c>
      <c r="AA7731" s="4">
        <v>0</v>
      </c>
      <c r="AB7731" s="4">
        <v>0</v>
      </c>
      <c r="AC7731" s="4">
        <v>0</v>
      </c>
      <c r="AD7731" s="4">
        <v>0</v>
      </c>
      <c r="AE7731" s="4">
        <v>0</v>
      </c>
      <c r="AF7731" s="4">
        <v>0</v>
      </c>
      <c r="AG7731" s="4">
        <v>0</v>
      </c>
      <c r="AH7731" s="4">
        <v>0</v>
      </c>
      <c r="AI7731" s="4">
        <v>0</v>
      </c>
      <c r="AJ7731" s="4">
        <v>0</v>
      </c>
      <c r="AK7731" s="4">
        <v>0</v>
      </c>
      <c r="AL7731" s="4">
        <v>0</v>
      </c>
      <c r="AM7731" s="4">
        <v>0</v>
      </c>
      <c r="AN7731" s="4">
        <v>120.82</v>
      </c>
      <c r="AO7731" s="4">
        <v>0</v>
      </c>
      <c r="AP7731" s="4">
        <v>0</v>
      </c>
      <c r="AQ7731" s="4">
        <v>120.82</v>
      </c>
      <c r="AR7731" s="4">
        <v>0</v>
      </c>
      <c r="AS7731" s="4">
        <v>1772.82</v>
      </c>
      <c r="AT7731" s="4">
        <v>0</v>
      </c>
      <c r="AU7731" s="4">
        <v>0</v>
      </c>
      <c r="AV7731" s="8">
        <v>0</v>
      </c>
    </row>
    <row r="7732" spans="1:48" x14ac:dyDescent="0.45">
      <c r="A7732">
        <v>149047</v>
      </c>
      <c r="B7732" t="s">
        <v>882</v>
      </c>
      <c r="C7732" s="5">
        <v>49460</v>
      </c>
      <c r="D7732" t="s">
        <v>486</v>
      </c>
      <c r="E7732" s="1" t="s">
        <v>88</v>
      </c>
      <c r="F7732" s="4">
        <v>4.6100000000000003</v>
      </c>
      <c r="G7732" s="4">
        <v>0.06</v>
      </c>
      <c r="H7732" s="4">
        <v>0</v>
      </c>
      <c r="I7732" s="4">
        <v>0</v>
      </c>
      <c r="J7732" s="4">
        <v>0</v>
      </c>
      <c r="K7732" s="4">
        <v>0</v>
      </c>
      <c r="L7732" s="4">
        <v>1</v>
      </c>
      <c r="M7732" s="4">
        <v>0</v>
      </c>
      <c r="N7732" s="4">
        <v>0</v>
      </c>
      <c r="O7732" s="4">
        <v>0</v>
      </c>
      <c r="P7732" s="4">
        <v>0.33</v>
      </c>
      <c r="Q7732" s="4">
        <v>0</v>
      </c>
      <c r="R7732" s="4">
        <v>0</v>
      </c>
      <c r="S7732" s="4">
        <v>0</v>
      </c>
      <c r="T7732" s="4">
        <v>0</v>
      </c>
      <c r="U7732" s="4">
        <v>0</v>
      </c>
      <c r="V7732" s="4">
        <v>0</v>
      </c>
      <c r="W7732" s="4">
        <v>4.3</v>
      </c>
      <c r="X7732" s="4">
        <v>27258</v>
      </c>
      <c r="Y7732" s="4">
        <v>0</v>
      </c>
      <c r="Z7732" s="4">
        <v>0</v>
      </c>
      <c r="AA7732" s="4">
        <v>0</v>
      </c>
      <c r="AB7732" s="4">
        <v>0</v>
      </c>
      <c r="AC7732" s="4">
        <v>0</v>
      </c>
      <c r="AD7732" s="4">
        <v>0</v>
      </c>
      <c r="AE7732" s="4">
        <v>0</v>
      </c>
      <c r="AF7732" s="4">
        <v>0</v>
      </c>
      <c r="AG7732" s="4">
        <v>0</v>
      </c>
      <c r="AH7732" s="4">
        <v>0</v>
      </c>
      <c r="AI7732" s="4">
        <v>17049</v>
      </c>
      <c r="AJ7732" s="4">
        <v>0</v>
      </c>
      <c r="AK7732" s="4">
        <v>17049</v>
      </c>
      <c r="AL7732" s="4">
        <v>0</v>
      </c>
      <c r="AM7732" s="4">
        <v>0</v>
      </c>
      <c r="AN7732" s="4">
        <v>569.58000000000004</v>
      </c>
      <c r="AO7732" s="4">
        <v>0</v>
      </c>
      <c r="AP7732" s="4">
        <v>0</v>
      </c>
      <c r="AQ7732" s="4">
        <v>569.58000000000004</v>
      </c>
      <c r="AR7732" s="4">
        <v>0</v>
      </c>
      <c r="AS7732" s="4">
        <v>44876.58</v>
      </c>
      <c r="AT7732" s="4">
        <v>0</v>
      </c>
      <c r="AU7732" s="4">
        <v>0</v>
      </c>
      <c r="AV7732" s="8">
        <v>0</v>
      </c>
    </row>
    <row r="7733" spans="1:48" x14ac:dyDescent="0.45">
      <c r="A7733">
        <v>149047</v>
      </c>
      <c r="B7733" t="s">
        <v>882</v>
      </c>
      <c r="C7733" s="5">
        <v>48439</v>
      </c>
      <c r="D7733" t="s">
        <v>755</v>
      </c>
      <c r="E7733" s="1" t="s">
        <v>88</v>
      </c>
      <c r="F7733" s="4">
        <v>0.21</v>
      </c>
      <c r="G7733" s="4">
        <v>0</v>
      </c>
      <c r="H7733" s="4">
        <v>0</v>
      </c>
      <c r="I7733" s="4">
        <v>0</v>
      </c>
      <c r="J7733" s="4">
        <v>0</v>
      </c>
      <c r="K7733" s="4">
        <v>0</v>
      </c>
      <c r="L7733" s="4">
        <v>0</v>
      </c>
      <c r="M7733" s="4">
        <v>0</v>
      </c>
      <c r="N7733" s="4">
        <v>0</v>
      </c>
      <c r="O7733" s="4">
        <v>0</v>
      </c>
      <c r="P7733" s="4">
        <v>0</v>
      </c>
      <c r="Q7733" s="4">
        <v>0</v>
      </c>
      <c r="R7733" s="4">
        <v>0</v>
      </c>
      <c r="S7733" s="4">
        <v>0</v>
      </c>
      <c r="T7733" s="4">
        <v>0</v>
      </c>
      <c r="U7733" s="4">
        <v>0</v>
      </c>
      <c r="V7733" s="4">
        <v>0</v>
      </c>
      <c r="W7733" s="4">
        <v>0</v>
      </c>
      <c r="X7733" s="4">
        <v>1239</v>
      </c>
      <c r="Y7733" s="4">
        <v>0</v>
      </c>
      <c r="Z7733" s="4">
        <v>0</v>
      </c>
      <c r="AA7733" s="4">
        <v>0</v>
      </c>
      <c r="AB7733" s="4">
        <v>0</v>
      </c>
      <c r="AC7733" s="4">
        <v>0</v>
      </c>
      <c r="AD7733" s="4">
        <v>0</v>
      </c>
      <c r="AE7733" s="4">
        <v>0</v>
      </c>
      <c r="AF7733" s="4">
        <v>0</v>
      </c>
      <c r="AG7733" s="4">
        <v>0</v>
      </c>
      <c r="AH7733" s="4">
        <v>0</v>
      </c>
      <c r="AI7733" s="4">
        <v>0</v>
      </c>
      <c r="AJ7733" s="4">
        <v>0</v>
      </c>
      <c r="AK7733" s="4">
        <v>0</v>
      </c>
      <c r="AL7733" s="4">
        <v>0</v>
      </c>
      <c r="AM7733" s="4">
        <v>0</v>
      </c>
      <c r="AN7733" s="4">
        <v>0</v>
      </c>
      <c r="AO7733" s="4">
        <v>0</v>
      </c>
      <c r="AP7733" s="4">
        <v>0</v>
      </c>
      <c r="AQ7733" s="4">
        <v>0</v>
      </c>
      <c r="AR7733" s="4">
        <v>0</v>
      </c>
      <c r="AS7733" s="4">
        <v>1239</v>
      </c>
      <c r="AT7733" s="4">
        <v>0</v>
      </c>
      <c r="AU7733" s="4">
        <v>0</v>
      </c>
      <c r="AV7733" s="8">
        <v>0</v>
      </c>
    </row>
    <row r="7734" spans="1:48" x14ac:dyDescent="0.45">
      <c r="A7734">
        <v>149047</v>
      </c>
      <c r="B7734" t="s">
        <v>882</v>
      </c>
      <c r="C7734" s="5">
        <v>48447</v>
      </c>
      <c r="D7734" t="s">
        <v>436</v>
      </c>
      <c r="E7734" s="1" t="s">
        <v>88</v>
      </c>
      <c r="F7734" s="4">
        <v>1.07</v>
      </c>
      <c r="G7734" s="4">
        <v>0</v>
      </c>
      <c r="H7734" s="4">
        <v>0</v>
      </c>
      <c r="I7734" s="4">
        <v>0.49</v>
      </c>
      <c r="J7734" s="4">
        <v>0.57999999999999996</v>
      </c>
      <c r="K7734" s="4">
        <v>0</v>
      </c>
      <c r="L7734" s="4">
        <v>0</v>
      </c>
      <c r="M7734" s="4">
        <v>0</v>
      </c>
      <c r="N7734" s="4">
        <v>0</v>
      </c>
      <c r="O7734" s="4">
        <v>0</v>
      </c>
      <c r="P7734" s="4">
        <v>7.0000000000000007E-2</v>
      </c>
      <c r="Q7734" s="4">
        <v>0</v>
      </c>
      <c r="R7734" s="4">
        <v>0</v>
      </c>
      <c r="S7734" s="4">
        <v>0</v>
      </c>
      <c r="T7734" s="4">
        <v>0</v>
      </c>
      <c r="U7734" s="4">
        <v>0</v>
      </c>
      <c r="V7734" s="4">
        <v>0</v>
      </c>
      <c r="W7734" s="4">
        <v>1.07</v>
      </c>
      <c r="X7734" s="4">
        <v>6313</v>
      </c>
      <c r="Y7734" s="4">
        <v>0</v>
      </c>
      <c r="Z7734" s="4">
        <v>0</v>
      </c>
      <c r="AA7734" s="4">
        <v>0</v>
      </c>
      <c r="AB7734" s="4">
        <v>0</v>
      </c>
      <c r="AC7734" s="4">
        <v>0</v>
      </c>
      <c r="AD7734" s="4">
        <v>0</v>
      </c>
      <c r="AE7734" s="4">
        <v>0</v>
      </c>
      <c r="AF7734" s="4">
        <v>1923.74</v>
      </c>
      <c r="AG7734" s="4">
        <v>5471.14</v>
      </c>
      <c r="AH7734" s="4">
        <v>0</v>
      </c>
      <c r="AI7734" s="4">
        <v>0</v>
      </c>
      <c r="AJ7734" s="4">
        <v>0</v>
      </c>
      <c r="AK7734" s="4">
        <v>7394.88</v>
      </c>
      <c r="AL7734" s="4">
        <v>0</v>
      </c>
      <c r="AM7734" s="4">
        <v>0</v>
      </c>
      <c r="AN7734" s="4">
        <v>120.82</v>
      </c>
      <c r="AO7734" s="4">
        <v>0</v>
      </c>
      <c r="AP7734" s="4">
        <v>0</v>
      </c>
      <c r="AQ7734" s="4">
        <v>120.82</v>
      </c>
      <c r="AR7734" s="4">
        <v>0</v>
      </c>
      <c r="AS7734" s="4">
        <v>13828.7</v>
      </c>
      <c r="AT7734" s="4">
        <v>0</v>
      </c>
      <c r="AU7734" s="4">
        <v>0</v>
      </c>
      <c r="AV7734" s="8">
        <v>0</v>
      </c>
    </row>
    <row r="7735" spans="1:48" x14ac:dyDescent="0.45">
      <c r="A7735">
        <v>149047</v>
      </c>
      <c r="B7735" t="s">
        <v>882</v>
      </c>
      <c r="C7735" s="5">
        <v>44776</v>
      </c>
      <c r="D7735" t="s">
        <v>199</v>
      </c>
      <c r="E7735" s="1" t="s">
        <v>88</v>
      </c>
      <c r="F7735" s="4">
        <v>11.99</v>
      </c>
      <c r="G7735" s="4">
        <v>0.64</v>
      </c>
      <c r="H7735" s="4">
        <v>0</v>
      </c>
      <c r="I7735" s="4">
        <v>0.51</v>
      </c>
      <c r="J7735" s="4">
        <v>0.99</v>
      </c>
      <c r="K7735" s="4">
        <v>0</v>
      </c>
      <c r="L7735" s="4">
        <v>0</v>
      </c>
      <c r="M7735" s="4">
        <v>0</v>
      </c>
      <c r="N7735" s="4">
        <v>0</v>
      </c>
      <c r="O7735" s="4">
        <v>0</v>
      </c>
      <c r="P7735" s="4">
        <v>0.7</v>
      </c>
      <c r="Q7735" s="4">
        <v>0</v>
      </c>
      <c r="R7735" s="4">
        <v>0</v>
      </c>
      <c r="S7735" s="4">
        <v>0</v>
      </c>
      <c r="T7735" s="4">
        <v>0</v>
      </c>
      <c r="U7735" s="4">
        <v>0</v>
      </c>
      <c r="V7735" s="4">
        <v>0</v>
      </c>
      <c r="W7735" s="4">
        <v>7.74</v>
      </c>
      <c r="X7735" s="4">
        <v>71508</v>
      </c>
      <c r="Y7735" s="4">
        <v>0</v>
      </c>
      <c r="Z7735" s="4">
        <v>0</v>
      </c>
      <c r="AA7735" s="4">
        <v>0</v>
      </c>
      <c r="AB7735" s="4">
        <v>0</v>
      </c>
      <c r="AC7735" s="4">
        <v>0</v>
      </c>
      <c r="AD7735" s="4">
        <v>0</v>
      </c>
      <c r="AE7735" s="4">
        <v>0</v>
      </c>
      <c r="AF7735" s="4">
        <v>2002.26</v>
      </c>
      <c r="AG7735" s="4">
        <v>9338.67</v>
      </c>
      <c r="AH7735" s="4">
        <v>0</v>
      </c>
      <c r="AI7735" s="4">
        <v>0</v>
      </c>
      <c r="AJ7735" s="4">
        <v>0</v>
      </c>
      <c r="AK7735" s="4">
        <v>11340.93</v>
      </c>
      <c r="AL7735" s="4">
        <v>0</v>
      </c>
      <c r="AM7735" s="4">
        <v>0</v>
      </c>
      <c r="AN7735" s="4">
        <v>1208.2</v>
      </c>
      <c r="AO7735" s="4">
        <v>0</v>
      </c>
      <c r="AP7735" s="4">
        <v>0</v>
      </c>
      <c r="AQ7735" s="4">
        <v>1208.2</v>
      </c>
      <c r="AR7735" s="4">
        <v>0</v>
      </c>
      <c r="AS7735" s="4">
        <v>84057.13</v>
      </c>
      <c r="AT7735" s="4">
        <v>0</v>
      </c>
      <c r="AU7735" s="4">
        <v>0</v>
      </c>
      <c r="AV7735" s="8">
        <v>0</v>
      </c>
    </row>
    <row r="7736" spans="1:48" x14ac:dyDescent="0.45">
      <c r="A7736">
        <v>149047</v>
      </c>
      <c r="B7736" t="s">
        <v>882</v>
      </c>
      <c r="C7736" s="5">
        <v>44800</v>
      </c>
      <c r="D7736" t="s">
        <v>202</v>
      </c>
      <c r="E7736" s="1" t="s">
        <v>88</v>
      </c>
      <c r="F7736" s="4">
        <v>0.56999999999999995</v>
      </c>
      <c r="G7736" s="4">
        <v>0</v>
      </c>
      <c r="H7736" s="4">
        <v>0</v>
      </c>
      <c r="I7736" s="4">
        <v>0</v>
      </c>
      <c r="J7736" s="4">
        <v>0</v>
      </c>
      <c r="K7736" s="4">
        <v>0</v>
      </c>
      <c r="L7736" s="4">
        <v>0</v>
      </c>
      <c r="M7736" s="4">
        <v>0</v>
      </c>
      <c r="N7736" s="4">
        <v>0</v>
      </c>
      <c r="O7736" s="4">
        <v>0</v>
      </c>
      <c r="P7736" s="4">
        <v>7.0000000000000007E-2</v>
      </c>
      <c r="Q7736" s="4">
        <v>0</v>
      </c>
      <c r="R7736" s="4">
        <v>0</v>
      </c>
      <c r="S7736" s="4">
        <v>0</v>
      </c>
      <c r="T7736" s="4">
        <v>0</v>
      </c>
      <c r="U7736" s="4">
        <v>0</v>
      </c>
      <c r="V7736" s="4">
        <v>0</v>
      </c>
      <c r="W7736" s="4">
        <v>0</v>
      </c>
      <c r="X7736" s="4">
        <v>3363</v>
      </c>
      <c r="Y7736" s="4">
        <v>0</v>
      </c>
      <c r="Z7736" s="4">
        <v>0</v>
      </c>
      <c r="AA7736" s="4">
        <v>0</v>
      </c>
      <c r="AB7736" s="4">
        <v>0</v>
      </c>
      <c r="AC7736" s="4">
        <v>0</v>
      </c>
      <c r="AD7736" s="4">
        <v>0</v>
      </c>
      <c r="AE7736" s="4">
        <v>0</v>
      </c>
      <c r="AF7736" s="4">
        <v>0</v>
      </c>
      <c r="AG7736" s="4">
        <v>0</v>
      </c>
      <c r="AH7736" s="4">
        <v>0</v>
      </c>
      <c r="AI7736" s="4">
        <v>0</v>
      </c>
      <c r="AJ7736" s="4">
        <v>0</v>
      </c>
      <c r="AK7736" s="4">
        <v>0</v>
      </c>
      <c r="AL7736" s="4">
        <v>0</v>
      </c>
      <c r="AM7736" s="4">
        <v>0</v>
      </c>
      <c r="AN7736" s="4">
        <v>120.82</v>
      </c>
      <c r="AO7736" s="4">
        <v>0</v>
      </c>
      <c r="AP7736" s="4">
        <v>0</v>
      </c>
      <c r="AQ7736" s="4">
        <v>120.82</v>
      </c>
      <c r="AR7736" s="4">
        <v>0</v>
      </c>
      <c r="AS7736" s="4">
        <v>3483.82</v>
      </c>
      <c r="AT7736" s="4">
        <v>0</v>
      </c>
      <c r="AU7736" s="4">
        <v>0</v>
      </c>
      <c r="AV7736" s="8">
        <v>0</v>
      </c>
    </row>
    <row r="7737" spans="1:48" x14ac:dyDescent="0.45">
      <c r="A7737">
        <v>149047</v>
      </c>
      <c r="B7737" t="s">
        <v>882</v>
      </c>
      <c r="C7737" s="5">
        <v>48652</v>
      </c>
      <c r="D7737" t="s">
        <v>445</v>
      </c>
      <c r="E7737" s="1" t="s">
        <v>88</v>
      </c>
      <c r="F7737" s="4">
        <v>0.12</v>
      </c>
      <c r="G7737" s="4">
        <v>0</v>
      </c>
      <c r="H7737" s="4">
        <v>0</v>
      </c>
      <c r="I7737" s="4">
        <v>0</v>
      </c>
      <c r="J7737" s="4">
        <v>0</v>
      </c>
      <c r="K7737" s="4">
        <v>0</v>
      </c>
      <c r="L7737" s="4">
        <v>0</v>
      </c>
      <c r="M7737" s="4">
        <v>0</v>
      </c>
      <c r="N7737" s="4">
        <v>0</v>
      </c>
      <c r="O7737" s="4">
        <v>0</v>
      </c>
      <c r="P7737" s="4">
        <v>0</v>
      </c>
      <c r="Q7737" s="4">
        <v>0</v>
      </c>
      <c r="R7737" s="4">
        <v>0</v>
      </c>
      <c r="S7737" s="4">
        <v>0</v>
      </c>
      <c r="T7737" s="4">
        <v>0</v>
      </c>
      <c r="U7737" s="4">
        <v>0</v>
      </c>
      <c r="V7737" s="4">
        <v>0</v>
      </c>
      <c r="W7737" s="4">
        <v>0</v>
      </c>
      <c r="X7737" s="4">
        <v>708</v>
      </c>
      <c r="Y7737" s="4">
        <v>0</v>
      </c>
      <c r="Z7737" s="4">
        <v>0</v>
      </c>
      <c r="AA7737" s="4">
        <v>0</v>
      </c>
      <c r="AB7737" s="4">
        <v>0</v>
      </c>
      <c r="AC7737" s="4">
        <v>0</v>
      </c>
      <c r="AD7737" s="4">
        <v>0</v>
      </c>
      <c r="AE7737" s="4">
        <v>0</v>
      </c>
      <c r="AF7737" s="4">
        <v>0</v>
      </c>
      <c r="AG7737" s="4">
        <v>0</v>
      </c>
      <c r="AH7737" s="4">
        <v>0</v>
      </c>
      <c r="AI7737" s="4">
        <v>0</v>
      </c>
      <c r="AJ7737" s="4">
        <v>0</v>
      </c>
      <c r="AK7737" s="4">
        <v>0</v>
      </c>
      <c r="AL7737" s="4">
        <v>0</v>
      </c>
      <c r="AM7737" s="4">
        <v>0</v>
      </c>
      <c r="AN7737" s="4">
        <v>0</v>
      </c>
      <c r="AO7737" s="4">
        <v>0</v>
      </c>
      <c r="AP7737" s="4">
        <v>0</v>
      </c>
      <c r="AQ7737" s="4">
        <v>0</v>
      </c>
      <c r="AR7737" s="4">
        <v>0</v>
      </c>
      <c r="AS7737" s="4">
        <v>708</v>
      </c>
      <c r="AT7737" s="4">
        <v>0</v>
      </c>
      <c r="AU7737" s="4">
        <v>0</v>
      </c>
      <c r="AV7737" s="8">
        <v>0</v>
      </c>
    </row>
    <row r="7738" spans="1:48" x14ac:dyDescent="0.45">
      <c r="A7738">
        <v>149047</v>
      </c>
      <c r="B7738" t="s">
        <v>882</v>
      </c>
      <c r="C7738" s="5">
        <v>50591</v>
      </c>
      <c r="D7738" t="s">
        <v>555</v>
      </c>
      <c r="E7738" s="1" t="s">
        <v>88</v>
      </c>
      <c r="F7738" s="4">
        <v>1</v>
      </c>
      <c r="G7738" s="4">
        <v>0</v>
      </c>
      <c r="H7738" s="4">
        <v>0</v>
      </c>
      <c r="I7738" s="4">
        <v>0</v>
      </c>
      <c r="J7738" s="4">
        <v>0</v>
      </c>
      <c r="K7738" s="4">
        <v>0</v>
      </c>
      <c r="L7738" s="4">
        <v>0</v>
      </c>
      <c r="M7738" s="4">
        <v>0</v>
      </c>
      <c r="N7738" s="4">
        <v>0</v>
      </c>
      <c r="O7738" s="4">
        <v>0</v>
      </c>
      <c r="P7738" s="4">
        <v>0.13</v>
      </c>
      <c r="Q7738" s="4">
        <v>0</v>
      </c>
      <c r="R7738" s="4">
        <v>0</v>
      </c>
      <c r="S7738" s="4">
        <v>0</v>
      </c>
      <c r="T7738" s="4">
        <v>0</v>
      </c>
      <c r="U7738" s="4">
        <v>0</v>
      </c>
      <c r="V7738" s="4">
        <v>0</v>
      </c>
      <c r="W7738" s="4">
        <v>1</v>
      </c>
      <c r="X7738" s="4">
        <v>5900</v>
      </c>
      <c r="Y7738" s="4">
        <v>0</v>
      </c>
      <c r="Z7738" s="4">
        <v>0</v>
      </c>
      <c r="AA7738" s="4">
        <v>0</v>
      </c>
      <c r="AB7738" s="4">
        <v>0</v>
      </c>
      <c r="AC7738" s="4">
        <v>0</v>
      </c>
      <c r="AD7738" s="4">
        <v>0</v>
      </c>
      <c r="AE7738" s="4">
        <v>0</v>
      </c>
      <c r="AF7738" s="4">
        <v>0</v>
      </c>
      <c r="AG7738" s="4">
        <v>0</v>
      </c>
      <c r="AH7738" s="4">
        <v>0</v>
      </c>
      <c r="AI7738" s="4">
        <v>0</v>
      </c>
      <c r="AJ7738" s="4">
        <v>0</v>
      </c>
      <c r="AK7738" s="4">
        <v>0</v>
      </c>
      <c r="AL7738" s="4">
        <v>0</v>
      </c>
      <c r="AM7738" s="4">
        <v>0</v>
      </c>
      <c r="AN7738" s="4">
        <v>224.38</v>
      </c>
      <c r="AO7738" s="4">
        <v>0</v>
      </c>
      <c r="AP7738" s="4">
        <v>0</v>
      </c>
      <c r="AQ7738" s="4">
        <v>224.38</v>
      </c>
      <c r="AR7738" s="4">
        <v>0</v>
      </c>
      <c r="AS7738" s="4">
        <v>6124.38</v>
      </c>
      <c r="AT7738" s="4">
        <v>0</v>
      </c>
      <c r="AU7738" s="4">
        <v>0</v>
      </c>
      <c r="AV7738" s="8">
        <v>0</v>
      </c>
    </row>
    <row r="7739" spans="1:48" x14ac:dyDescent="0.45">
      <c r="A7739">
        <v>149047</v>
      </c>
      <c r="B7739" t="s">
        <v>882</v>
      </c>
      <c r="C7739" s="5">
        <v>45625</v>
      </c>
      <c r="D7739" t="s">
        <v>269</v>
      </c>
      <c r="E7739" s="1" t="s">
        <v>88</v>
      </c>
      <c r="F7739" s="4">
        <v>0.57999999999999996</v>
      </c>
      <c r="G7739" s="4">
        <v>0</v>
      </c>
      <c r="H7739" s="4">
        <v>0</v>
      </c>
      <c r="I7739" s="4">
        <v>0</v>
      </c>
      <c r="J7739" s="4">
        <v>0</v>
      </c>
      <c r="K7739" s="4">
        <v>0</v>
      </c>
      <c r="L7739" s="4">
        <v>0</v>
      </c>
      <c r="M7739" s="4">
        <v>0</v>
      </c>
      <c r="N7739" s="4">
        <v>0</v>
      </c>
      <c r="O7739" s="4">
        <v>0</v>
      </c>
      <c r="P7739" s="4">
        <v>0</v>
      </c>
      <c r="Q7739" s="4">
        <v>0</v>
      </c>
      <c r="R7739" s="4">
        <v>0</v>
      </c>
      <c r="S7739" s="4">
        <v>0</v>
      </c>
      <c r="T7739" s="4">
        <v>0</v>
      </c>
      <c r="U7739" s="4">
        <v>0</v>
      </c>
      <c r="V7739" s="4">
        <v>0</v>
      </c>
      <c r="W7739" s="4">
        <v>0.57999999999999996</v>
      </c>
      <c r="X7739" s="4">
        <v>3422</v>
      </c>
      <c r="Y7739" s="4">
        <v>0</v>
      </c>
      <c r="Z7739" s="4">
        <v>0</v>
      </c>
      <c r="AA7739" s="4">
        <v>0</v>
      </c>
      <c r="AB7739" s="4">
        <v>0</v>
      </c>
      <c r="AC7739" s="4">
        <v>0</v>
      </c>
      <c r="AD7739" s="4">
        <v>0</v>
      </c>
      <c r="AE7739" s="4">
        <v>0</v>
      </c>
      <c r="AF7739" s="4">
        <v>0</v>
      </c>
      <c r="AG7739" s="4">
        <v>0</v>
      </c>
      <c r="AH7739" s="4">
        <v>0</v>
      </c>
      <c r="AI7739" s="4">
        <v>0</v>
      </c>
      <c r="AJ7739" s="4">
        <v>0</v>
      </c>
      <c r="AK7739" s="4">
        <v>0</v>
      </c>
      <c r="AL7739" s="4">
        <v>0</v>
      </c>
      <c r="AM7739" s="4">
        <v>0</v>
      </c>
      <c r="AN7739" s="4">
        <v>0</v>
      </c>
      <c r="AO7739" s="4">
        <v>0</v>
      </c>
      <c r="AP7739" s="4">
        <v>0</v>
      </c>
      <c r="AQ7739" s="4">
        <v>0</v>
      </c>
      <c r="AR7739" s="4">
        <v>0</v>
      </c>
      <c r="AS7739" s="4">
        <v>3422</v>
      </c>
      <c r="AT7739" s="4">
        <v>0</v>
      </c>
      <c r="AU7739" s="4">
        <v>0</v>
      </c>
      <c r="AV7739" s="8">
        <v>0</v>
      </c>
    </row>
    <row r="7740" spans="1:48" x14ac:dyDescent="0.45">
      <c r="A7740">
        <v>149047</v>
      </c>
      <c r="B7740" t="s">
        <v>882</v>
      </c>
      <c r="C7740" s="5">
        <v>46524</v>
      </c>
      <c r="D7740" t="s">
        <v>327</v>
      </c>
      <c r="E7740" s="1" t="s">
        <v>88</v>
      </c>
      <c r="F7740" s="4">
        <v>1.6</v>
      </c>
      <c r="G7740" s="4">
        <v>0</v>
      </c>
      <c r="H7740" s="4">
        <v>0</v>
      </c>
      <c r="I7740" s="4">
        <v>0.6</v>
      </c>
      <c r="J7740" s="4">
        <v>0</v>
      </c>
      <c r="K7740" s="4">
        <v>0</v>
      </c>
      <c r="L7740" s="4">
        <v>0</v>
      </c>
      <c r="M7740" s="4">
        <v>0</v>
      </c>
      <c r="N7740" s="4">
        <v>0</v>
      </c>
      <c r="O7740" s="4">
        <v>0</v>
      </c>
      <c r="P7740" s="4">
        <v>0.16</v>
      </c>
      <c r="Q7740" s="4">
        <v>0</v>
      </c>
      <c r="R7740" s="4">
        <v>0</v>
      </c>
      <c r="S7740" s="4">
        <v>0</v>
      </c>
      <c r="T7740" s="4">
        <v>0</v>
      </c>
      <c r="U7740" s="4">
        <v>0</v>
      </c>
      <c r="V7740" s="4">
        <v>0</v>
      </c>
      <c r="W7740" s="4">
        <v>0.6</v>
      </c>
      <c r="X7740" s="4">
        <v>9440</v>
      </c>
      <c r="Y7740" s="4">
        <v>0</v>
      </c>
      <c r="Z7740" s="4">
        <v>0</v>
      </c>
      <c r="AA7740" s="4">
        <v>0</v>
      </c>
      <c r="AB7740" s="4">
        <v>0</v>
      </c>
      <c r="AC7740" s="4">
        <v>0</v>
      </c>
      <c r="AD7740" s="4">
        <v>0</v>
      </c>
      <c r="AE7740" s="4">
        <v>0</v>
      </c>
      <c r="AF7740" s="4">
        <v>2355.6</v>
      </c>
      <c r="AG7740" s="4">
        <v>0</v>
      </c>
      <c r="AH7740" s="4">
        <v>0</v>
      </c>
      <c r="AI7740" s="4">
        <v>0</v>
      </c>
      <c r="AJ7740" s="4">
        <v>0</v>
      </c>
      <c r="AK7740" s="4">
        <v>2355.6</v>
      </c>
      <c r="AL7740" s="4">
        <v>0</v>
      </c>
      <c r="AM7740" s="4">
        <v>0</v>
      </c>
      <c r="AN7740" s="4">
        <v>276.16000000000003</v>
      </c>
      <c r="AO7740" s="4">
        <v>0</v>
      </c>
      <c r="AP7740" s="4">
        <v>0</v>
      </c>
      <c r="AQ7740" s="4">
        <v>276.16000000000003</v>
      </c>
      <c r="AR7740" s="4">
        <v>0</v>
      </c>
      <c r="AS7740" s="4">
        <v>12071.76</v>
      </c>
      <c r="AT7740" s="4">
        <v>0</v>
      </c>
      <c r="AU7740" s="4">
        <v>0</v>
      </c>
      <c r="AV7740" s="8">
        <v>0</v>
      </c>
    </row>
    <row r="7741" spans="1:48" x14ac:dyDescent="0.45">
      <c r="A7741">
        <v>149054</v>
      </c>
      <c r="B7741" t="s">
        <v>938</v>
      </c>
      <c r="C7741" s="5">
        <v>43489</v>
      </c>
      <c r="D7741" t="s">
        <v>89</v>
      </c>
      <c r="E7741" s="1" t="s">
        <v>88</v>
      </c>
      <c r="F7741" s="4">
        <v>328.86</v>
      </c>
      <c r="G7741" s="4">
        <v>0</v>
      </c>
      <c r="H7741" s="4">
        <v>0</v>
      </c>
      <c r="I7741" s="4">
        <v>73.94</v>
      </c>
      <c r="J7741" s="4">
        <v>13.04</v>
      </c>
      <c r="K7741" s="4">
        <v>0</v>
      </c>
      <c r="L7741" s="4">
        <v>0.88</v>
      </c>
      <c r="M7741" s="4">
        <v>4.97</v>
      </c>
      <c r="N7741" s="4">
        <v>0</v>
      </c>
      <c r="O7741" s="4">
        <v>0</v>
      </c>
      <c r="P7741" s="4">
        <v>0</v>
      </c>
      <c r="Q7741" s="4">
        <v>0</v>
      </c>
      <c r="R7741" s="4">
        <v>0</v>
      </c>
      <c r="S7741" s="4">
        <v>0</v>
      </c>
      <c r="T7741" s="4">
        <v>0</v>
      </c>
      <c r="U7741" s="4">
        <v>0</v>
      </c>
      <c r="V7741" s="4">
        <v>0</v>
      </c>
      <c r="W7741" s="4">
        <v>303.89999999999998</v>
      </c>
      <c r="X7741" s="4">
        <v>1940274</v>
      </c>
      <c r="Y7741" s="4">
        <v>0</v>
      </c>
      <c r="Z7741" s="4">
        <v>0</v>
      </c>
      <c r="AA7741" s="4">
        <v>0</v>
      </c>
      <c r="AB7741" s="4">
        <v>0</v>
      </c>
      <c r="AC7741" s="4">
        <v>0</v>
      </c>
      <c r="AD7741" s="4">
        <v>0</v>
      </c>
      <c r="AE7741" s="4">
        <v>0</v>
      </c>
      <c r="AF7741" s="4">
        <v>290288.44</v>
      </c>
      <c r="AG7741" s="4">
        <v>123006.32</v>
      </c>
      <c r="AH7741" s="4">
        <v>0</v>
      </c>
      <c r="AI7741" s="4">
        <v>15003.12</v>
      </c>
      <c r="AJ7741" s="4">
        <v>124915.98</v>
      </c>
      <c r="AK7741" s="4">
        <v>553213.86</v>
      </c>
      <c r="AL7741" s="4">
        <v>0</v>
      </c>
      <c r="AM7741" s="4">
        <v>0</v>
      </c>
      <c r="AN7741" s="4">
        <v>0</v>
      </c>
      <c r="AO7741" s="4">
        <v>0</v>
      </c>
      <c r="AP7741" s="4">
        <v>0</v>
      </c>
      <c r="AQ7741" s="4">
        <v>0</v>
      </c>
      <c r="AR7741" s="4">
        <v>0</v>
      </c>
      <c r="AS7741" s="4">
        <v>2493487.86</v>
      </c>
      <c r="AT7741" s="4">
        <v>0</v>
      </c>
      <c r="AU7741" s="4">
        <v>0</v>
      </c>
      <c r="AV7741" s="8">
        <v>0</v>
      </c>
    </row>
    <row r="7742" spans="1:48" x14ac:dyDescent="0.45">
      <c r="A7742">
        <v>149054</v>
      </c>
      <c r="B7742" t="s">
        <v>938</v>
      </c>
      <c r="C7742" s="5">
        <v>43539</v>
      </c>
      <c r="D7742" t="s">
        <v>94</v>
      </c>
      <c r="E7742" s="1" t="s">
        <v>88</v>
      </c>
      <c r="F7742" s="4">
        <v>10.02</v>
      </c>
      <c r="G7742" s="4">
        <v>0</v>
      </c>
      <c r="H7742" s="4">
        <v>0</v>
      </c>
      <c r="I7742" s="4">
        <v>5.25</v>
      </c>
      <c r="J7742" s="4">
        <v>0.76</v>
      </c>
      <c r="K7742" s="4">
        <v>0</v>
      </c>
      <c r="L7742" s="4">
        <v>0</v>
      </c>
      <c r="M7742" s="4">
        <v>0</v>
      </c>
      <c r="N7742" s="4">
        <v>0</v>
      </c>
      <c r="O7742" s="4">
        <v>0</v>
      </c>
      <c r="P7742" s="4">
        <v>0</v>
      </c>
      <c r="Q7742" s="4">
        <v>0</v>
      </c>
      <c r="R7742" s="4">
        <v>0</v>
      </c>
      <c r="S7742" s="4">
        <v>0</v>
      </c>
      <c r="T7742" s="4">
        <v>0</v>
      </c>
      <c r="U7742" s="4">
        <v>0</v>
      </c>
      <c r="V7742" s="4">
        <v>0</v>
      </c>
      <c r="W7742" s="4">
        <v>9.81</v>
      </c>
      <c r="X7742" s="4">
        <v>59118</v>
      </c>
      <c r="Y7742" s="4">
        <v>0</v>
      </c>
      <c r="Z7742" s="4">
        <v>0</v>
      </c>
      <c r="AA7742" s="4">
        <v>0</v>
      </c>
      <c r="AB7742" s="4">
        <v>0</v>
      </c>
      <c r="AC7742" s="4">
        <v>0</v>
      </c>
      <c r="AD7742" s="4">
        <v>0</v>
      </c>
      <c r="AE7742" s="4">
        <v>0</v>
      </c>
      <c r="AF7742" s="4">
        <v>20611.5</v>
      </c>
      <c r="AG7742" s="4">
        <v>7169.08</v>
      </c>
      <c r="AH7742" s="4">
        <v>0</v>
      </c>
      <c r="AI7742" s="4">
        <v>0</v>
      </c>
      <c r="AJ7742" s="4">
        <v>0</v>
      </c>
      <c r="AK7742" s="4">
        <v>27780.58</v>
      </c>
      <c r="AL7742" s="4">
        <v>0</v>
      </c>
      <c r="AM7742" s="4">
        <v>0</v>
      </c>
      <c r="AN7742" s="4">
        <v>0</v>
      </c>
      <c r="AO7742" s="4">
        <v>0</v>
      </c>
      <c r="AP7742" s="4">
        <v>0</v>
      </c>
      <c r="AQ7742" s="4">
        <v>0</v>
      </c>
      <c r="AR7742" s="4">
        <v>0</v>
      </c>
      <c r="AS7742" s="4">
        <v>86898.58</v>
      </c>
      <c r="AT7742" s="4">
        <v>0</v>
      </c>
      <c r="AU7742" s="4">
        <v>0</v>
      </c>
      <c r="AV7742" s="8">
        <v>0</v>
      </c>
    </row>
    <row r="7743" spans="1:48" x14ac:dyDescent="0.45">
      <c r="A7743">
        <v>149054</v>
      </c>
      <c r="B7743" t="s">
        <v>938</v>
      </c>
      <c r="C7743" s="5">
        <v>43703</v>
      </c>
      <c r="D7743" t="s">
        <v>599</v>
      </c>
      <c r="E7743" s="1" t="s">
        <v>88</v>
      </c>
      <c r="F7743" s="4">
        <v>0.03</v>
      </c>
      <c r="G7743" s="4">
        <v>0</v>
      </c>
      <c r="H7743" s="4">
        <v>0</v>
      </c>
      <c r="I7743" s="4">
        <v>0</v>
      </c>
      <c r="J7743" s="4">
        <v>0</v>
      </c>
      <c r="K7743" s="4">
        <v>0</v>
      </c>
      <c r="L7743" s="4">
        <v>0</v>
      </c>
      <c r="M7743" s="4">
        <v>0</v>
      </c>
      <c r="N7743" s="4">
        <v>0</v>
      </c>
      <c r="O7743" s="4">
        <v>0</v>
      </c>
      <c r="P7743" s="4">
        <v>0</v>
      </c>
      <c r="Q7743" s="4">
        <v>0</v>
      </c>
      <c r="R7743" s="4">
        <v>0</v>
      </c>
      <c r="S7743" s="4">
        <v>0</v>
      </c>
      <c r="T7743" s="4">
        <v>0</v>
      </c>
      <c r="U7743" s="4">
        <v>0</v>
      </c>
      <c r="V7743" s="4">
        <v>0</v>
      </c>
      <c r="W7743" s="4">
        <v>0</v>
      </c>
      <c r="X7743" s="4">
        <v>177</v>
      </c>
      <c r="Y7743" s="4">
        <v>0</v>
      </c>
      <c r="Z7743" s="4">
        <v>0</v>
      </c>
      <c r="AA7743" s="4">
        <v>0</v>
      </c>
      <c r="AB7743" s="4">
        <v>0</v>
      </c>
      <c r="AC7743" s="4">
        <v>0</v>
      </c>
      <c r="AD7743" s="4">
        <v>0</v>
      </c>
      <c r="AE7743" s="4">
        <v>0</v>
      </c>
      <c r="AF7743" s="4">
        <v>0</v>
      </c>
      <c r="AG7743" s="4">
        <v>0</v>
      </c>
      <c r="AH7743" s="4">
        <v>0</v>
      </c>
      <c r="AI7743" s="4">
        <v>0</v>
      </c>
      <c r="AJ7743" s="4">
        <v>0</v>
      </c>
      <c r="AK7743" s="4">
        <v>0</v>
      </c>
      <c r="AL7743" s="4">
        <v>0</v>
      </c>
      <c r="AM7743" s="4">
        <v>0</v>
      </c>
      <c r="AN7743" s="4">
        <v>0</v>
      </c>
      <c r="AO7743" s="4">
        <v>0</v>
      </c>
      <c r="AP7743" s="4">
        <v>0</v>
      </c>
      <c r="AQ7743" s="4">
        <v>0</v>
      </c>
      <c r="AR7743" s="4">
        <v>0</v>
      </c>
      <c r="AS7743" s="4">
        <v>177</v>
      </c>
      <c r="AT7743" s="4">
        <v>0</v>
      </c>
      <c r="AU7743" s="4">
        <v>0</v>
      </c>
      <c r="AV7743" s="8">
        <v>0</v>
      </c>
    </row>
    <row r="7744" spans="1:48" x14ac:dyDescent="0.45">
      <c r="A7744">
        <v>149054</v>
      </c>
      <c r="B7744" t="s">
        <v>938</v>
      </c>
      <c r="C7744" s="5">
        <v>43711</v>
      </c>
      <c r="D7744" t="s">
        <v>110</v>
      </c>
      <c r="E7744" s="1" t="s">
        <v>88</v>
      </c>
      <c r="F7744" s="4">
        <v>0.83</v>
      </c>
      <c r="G7744" s="4">
        <v>0</v>
      </c>
      <c r="H7744" s="4">
        <v>0</v>
      </c>
      <c r="I7744" s="4">
        <v>0.38</v>
      </c>
      <c r="J7744" s="4">
        <v>0</v>
      </c>
      <c r="K7744" s="4">
        <v>0</v>
      </c>
      <c r="L7744" s="4">
        <v>0</v>
      </c>
      <c r="M7744" s="4">
        <v>0</v>
      </c>
      <c r="N7744" s="4">
        <v>0</v>
      </c>
      <c r="O7744" s="4">
        <v>0</v>
      </c>
      <c r="P7744" s="4">
        <v>0</v>
      </c>
      <c r="Q7744" s="4">
        <v>0</v>
      </c>
      <c r="R7744" s="4">
        <v>0</v>
      </c>
      <c r="S7744" s="4">
        <v>0</v>
      </c>
      <c r="T7744" s="4">
        <v>0</v>
      </c>
      <c r="U7744" s="4">
        <v>0</v>
      </c>
      <c r="V7744" s="4">
        <v>0</v>
      </c>
      <c r="W7744" s="4">
        <v>0.83</v>
      </c>
      <c r="X7744" s="4">
        <v>4897</v>
      </c>
      <c r="Y7744" s="4">
        <v>0</v>
      </c>
      <c r="Z7744" s="4">
        <v>0</v>
      </c>
      <c r="AA7744" s="4">
        <v>0</v>
      </c>
      <c r="AB7744" s="4">
        <v>0</v>
      </c>
      <c r="AC7744" s="4">
        <v>0</v>
      </c>
      <c r="AD7744" s="4">
        <v>0</v>
      </c>
      <c r="AE7744" s="4">
        <v>0</v>
      </c>
      <c r="AF7744" s="4">
        <v>1491.88</v>
      </c>
      <c r="AG7744" s="4">
        <v>0</v>
      </c>
      <c r="AH7744" s="4">
        <v>0</v>
      </c>
      <c r="AI7744" s="4">
        <v>0</v>
      </c>
      <c r="AJ7744" s="4">
        <v>0</v>
      </c>
      <c r="AK7744" s="4">
        <v>1491.88</v>
      </c>
      <c r="AL7744" s="4">
        <v>0</v>
      </c>
      <c r="AM7744" s="4">
        <v>0</v>
      </c>
      <c r="AN7744" s="4">
        <v>0</v>
      </c>
      <c r="AO7744" s="4">
        <v>0</v>
      </c>
      <c r="AP7744" s="4">
        <v>0</v>
      </c>
      <c r="AQ7744" s="4">
        <v>0</v>
      </c>
      <c r="AR7744" s="4">
        <v>0</v>
      </c>
      <c r="AS7744" s="4">
        <v>6388.88</v>
      </c>
      <c r="AT7744" s="4">
        <v>0</v>
      </c>
      <c r="AU7744" s="4">
        <v>0</v>
      </c>
      <c r="AV7744" s="8">
        <v>0</v>
      </c>
    </row>
    <row r="7745" spans="1:48" x14ac:dyDescent="0.45">
      <c r="A7745">
        <v>149054</v>
      </c>
      <c r="B7745" t="s">
        <v>938</v>
      </c>
      <c r="C7745" s="5">
        <v>43786</v>
      </c>
      <c r="D7745" t="s">
        <v>114</v>
      </c>
      <c r="E7745" s="1" t="s">
        <v>88</v>
      </c>
      <c r="F7745" s="4">
        <v>1.21</v>
      </c>
      <c r="G7745" s="4">
        <v>0</v>
      </c>
      <c r="H7745" s="4">
        <v>0</v>
      </c>
      <c r="I7745" s="4">
        <v>0</v>
      </c>
      <c r="J7745" s="4">
        <v>0</v>
      </c>
      <c r="K7745" s="4">
        <v>0</v>
      </c>
      <c r="L7745" s="4">
        <v>0</v>
      </c>
      <c r="M7745" s="4">
        <v>0</v>
      </c>
      <c r="N7745" s="4">
        <v>0</v>
      </c>
      <c r="O7745" s="4">
        <v>0</v>
      </c>
      <c r="P7745" s="4">
        <v>0</v>
      </c>
      <c r="Q7745" s="4">
        <v>0</v>
      </c>
      <c r="R7745" s="4">
        <v>0</v>
      </c>
      <c r="S7745" s="4">
        <v>0</v>
      </c>
      <c r="T7745" s="4">
        <v>0</v>
      </c>
      <c r="U7745" s="4">
        <v>0</v>
      </c>
      <c r="V7745" s="4">
        <v>0</v>
      </c>
      <c r="W7745" s="4">
        <v>1.1100000000000001</v>
      </c>
      <c r="X7745" s="4">
        <v>7139</v>
      </c>
      <c r="Y7745" s="4">
        <v>0</v>
      </c>
      <c r="Z7745" s="4">
        <v>0</v>
      </c>
      <c r="AA7745" s="4">
        <v>0</v>
      </c>
      <c r="AB7745" s="4">
        <v>0</v>
      </c>
      <c r="AC7745" s="4">
        <v>0</v>
      </c>
      <c r="AD7745" s="4">
        <v>0</v>
      </c>
      <c r="AE7745" s="4">
        <v>0</v>
      </c>
      <c r="AF7745" s="4">
        <v>0</v>
      </c>
      <c r="AG7745" s="4">
        <v>0</v>
      </c>
      <c r="AH7745" s="4">
        <v>0</v>
      </c>
      <c r="AI7745" s="4">
        <v>0</v>
      </c>
      <c r="AJ7745" s="4">
        <v>0</v>
      </c>
      <c r="AK7745" s="4">
        <v>0</v>
      </c>
      <c r="AL7745" s="4">
        <v>0</v>
      </c>
      <c r="AM7745" s="4">
        <v>0</v>
      </c>
      <c r="AN7745" s="4">
        <v>0</v>
      </c>
      <c r="AO7745" s="4">
        <v>0</v>
      </c>
      <c r="AP7745" s="4">
        <v>0</v>
      </c>
      <c r="AQ7745" s="4">
        <v>0</v>
      </c>
      <c r="AR7745" s="4">
        <v>0</v>
      </c>
      <c r="AS7745" s="4">
        <v>7139</v>
      </c>
      <c r="AT7745" s="4">
        <v>0</v>
      </c>
      <c r="AU7745" s="4">
        <v>0</v>
      </c>
      <c r="AV7745" s="8">
        <v>0</v>
      </c>
    </row>
    <row r="7746" spans="1:48" x14ac:dyDescent="0.45">
      <c r="A7746">
        <v>149054</v>
      </c>
      <c r="B7746" t="s">
        <v>938</v>
      </c>
      <c r="C7746" s="5">
        <v>43802</v>
      </c>
      <c r="D7746" t="s">
        <v>116</v>
      </c>
      <c r="E7746" s="1" t="s">
        <v>88</v>
      </c>
      <c r="F7746" s="4">
        <v>0.15</v>
      </c>
      <c r="G7746" s="4">
        <v>0</v>
      </c>
      <c r="H7746" s="4">
        <v>0</v>
      </c>
      <c r="I7746" s="4">
        <v>0.15</v>
      </c>
      <c r="J7746" s="4">
        <v>0</v>
      </c>
      <c r="K7746" s="4">
        <v>0</v>
      </c>
      <c r="L7746" s="4">
        <v>0</v>
      </c>
      <c r="M7746" s="4">
        <v>0</v>
      </c>
      <c r="N7746" s="4">
        <v>0</v>
      </c>
      <c r="O7746" s="4">
        <v>0</v>
      </c>
      <c r="P7746" s="4">
        <v>0</v>
      </c>
      <c r="Q7746" s="4">
        <v>0</v>
      </c>
      <c r="R7746" s="4">
        <v>0</v>
      </c>
      <c r="S7746" s="4">
        <v>0</v>
      </c>
      <c r="T7746" s="4">
        <v>0</v>
      </c>
      <c r="U7746" s="4">
        <v>0</v>
      </c>
      <c r="V7746" s="4">
        <v>0</v>
      </c>
      <c r="W7746" s="4">
        <v>0.15</v>
      </c>
      <c r="X7746" s="4">
        <v>885</v>
      </c>
      <c r="Y7746" s="4">
        <v>0</v>
      </c>
      <c r="Z7746" s="4">
        <v>0</v>
      </c>
      <c r="AA7746" s="4">
        <v>0</v>
      </c>
      <c r="AB7746" s="4">
        <v>0</v>
      </c>
      <c r="AC7746" s="4">
        <v>0</v>
      </c>
      <c r="AD7746" s="4">
        <v>0</v>
      </c>
      <c r="AE7746" s="4">
        <v>0</v>
      </c>
      <c r="AF7746" s="4">
        <v>588.9</v>
      </c>
      <c r="AG7746" s="4">
        <v>0</v>
      </c>
      <c r="AH7746" s="4">
        <v>0</v>
      </c>
      <c r="AI7746" s="4">
        <v>0</v>
      </c>
      <c r="AJ7746" s="4">
        <v>0</v>
      </c>
      <c r="AK7746" s="4">
        <v>588.9</v>
      </c>
      <c r="AL7746" s="4">
        <v>0</v>
      </c>
      <c r="AM7746" s="4">
        <v>0</v>
      </c>
      <c r="AN7746" s="4">
        <v>0</v>
      </c>
      <c r="AO7746" s="4">
        <v>0</v>
      </c>
      <c r="AP7746" s="4">
        <v>0</v>
      </c>
      <c r="AQ7746" s="4">
        <v>0</v>
      </c>
      <c r="AR7746" s="4">
        <v>0</v>
      </c>
      <c r="AS7746" s="4">
        <v>1473.9</v>
      </c>
      <c r="AT7746" s="4">
        <v>0</v>
      </c>
      <c r="AU7746" s="4">
        <v>0</v>
      </c>
      <c r="AV7746" s="8">
        <v>0</v>
      </c>
    </row>
    <row r="7747" spans="1:48" x14ac:dyDescent="0.45">
      <c r="A7747">
        <v>149054</v>
      </c>
      <c r="B7747" t="s">
        <v>938</v>
      </c>
      <c r="C7747" s="5">
        <v>49981</v>
      </c>
      <c r="D7747" t="s">
        <v>515</v>
      </c>
      <c r="E7747" s="1" t="s">
        <v>88</v>
      </c>
      <c r="F7747" s="4">
        <v>1.48</v>
      </c>
      <c r="G7747" s="4">
        <v>0</v>
      </c>
      <c r="H7747" s="4">
        <v>0</v>
      </c>
      <c r="I7747" s="4">
        <v>0</v>
      </c>
      <c r="J7747" s="4">
        <v>0</v>
      </c>
      <c r="K7747" s="4">
        <v>0</v>
      </c>
      <c r="L7747" s="4">
        <v>0</v>
      </c>
      <c r="M7747" s="4">
        <v>0</v>
      </c>
      <c r="N7747" s="4">
        <v>0</v>
      </c>
      <c r="O7747" s="4">
        <v>0</v>
      </c>
      <c r="P7747" s="4">
        <v>0</v>
      </c>
      <c r="Q7747" s="4">
        <v>0</v>
      </c>
      <c r="R7747" s="4">
        <v>0</v>
      </c>
      <c r="S7747" s="4">
        <v>0</v>
      </c>
      <c r="T7747" s="4">
        <v>0</v>
      </c>
      <c r="U7747" s="4">
        <v>0</v>
      </c>
      <c r="V7747" s="4">
        <v>0</v>
      </c>
      <c r="W7747" s="4">
        <v>1.48</v>
      </c>
      <c r="X7747" s="4">
        <v>8732</v>
      </c>
      <c r="Y7747" s="4">
        <v>0</v>
      </c>
      <c r="Z7747" s="4">
        <v>0</v>
      </c>
      <c r="AA7747" s="4">
        <v>0</v>
      </c>
      <c r="AB7747" s="4">
        <v>0</v>
      </c>
      <c r="AC7747" s="4">
        <v>0</v>
      </c>
      <c r="AD7747" s="4">
        <v>0</v>
      </c>
      <c r="AE7747" s="4">
        <v>0</v>
      </c>
      <c r="AF7747" s="4">
        <v>0</v>
      </c>
      <c r="AG7747" s="4">
        <v>0</v>
      </c>
      <c r="AH7747" s="4">
        <v>0</v>
      </c>
      <c r="AI7747" s="4">
        <v>0</v>
      </c>
      <c r="AJ7747" s="4">
        <v>0</v>
      </c>
      <c r="AK7747" s="4">
        <v>0</v>
      </c>
      <c r="AL7747" s="4">
        <v>0</v>
      </c>
      <c r="AM7747" s="4">
        <v>0</v>
      </c>
      <c r="AN7747" s="4">
        <v>0</v>
      </c>
      <c r="AO7747" s="4">
        <v>0</v>
      </c>
      <c r="AP7747" s="4">
        <v>0</v>
      </c>
      <c r="AQ7747" s="4">
        <v>0</v>
      </c>
      <c r="AR7747" s="4">
        <v>0</v>
      </c>
      <c r="AS7747" s="4">
        <v>8732</v>
      </c>
      <c r="AT7747" s="4">
        <v>0</v>
      </c>
      <c r="AU7747" s="4">
        <v>0</v>
      </c>
      <c r="AV7747" s="8">
        <v>0</v>
      </c>
    </row>
    <row r="7748" spans="1:48" x14ac:dyDescent="0.45">
      <c r="A7748">
        <v>149054</v>
      </c>
      <c r="B7748" t="s">
        <v>938</v>
      </c>
      <c r="C7748" s="5">
        <v>49999</v>
      </c>
      <c r="D7748" t="s">
        <v>516</v>
      </c>
      <c r="E7748" s="1" t="s">
        <v>88</v>
      </c>
      <c r="F7748" s="4">
        <v>1.25</v>
      </c>
      <c r="G7748" s="4">
        <v>0</v>
      </c>
      <c r="H7748" s="4">
        <v>0</v>
      </c>
      <c r="I7748" s="4">
        <v>0.99</v>
      </c>
      <c r="J7748" s="4">
        <v>0.13</v>
      </c>
      <c r="K7748" s="4">
        <v>0</v>
      </c>
      <c r="L7748" s="4">
        <v>0</v>
      </c>
      <c r="M7748" s="4">
        <v>0</v>
      </c>
      <c r="N7748" s="4">
        <v>0</v>
      </c>
      <c r="O7748" s="4">
        <v>0</v>
      </c>
      <c r="P7748" s="4">
        <v>0</v>
      </c>
      <c r="Q7748" s="4">
        <v>0</v>
      </c>
      <c r="R7748" s="4">
        <v>0</v>
      </c>
      <c r="S7748" s="4">
        <v>0</v>
      </c>
      <c r="T7748" s="4">
        <v>0</v>
      </c>
      <c r="U7748" s="4">
        <v>0</v>
      </c>
      <c r="V7748" s="4">
        <v>0</v>
      </c>
      <c r="W7748" s="4">
        <v>1.1100000000000001</v>
      </c>
      <c r="X7748" s="4">
        <v>7375</v>
      </c>
      <c r="Y7748" s="4">
        <v>0</v>
      </c>
      <c r="Z7748" s="4">
        <v>0</v>
      </c>
      <c r="AA7748" s="4">
        <v>0</v>
      </c>
      <c r="AB7748" s="4">
        <v>0</v>
      </c>
      <c r="AC7748" s="4">
        <v>0</v>
      </c>
      <c r="AD7748" s="4">
        <v>0</v>
      </c>
      <c r="AE7748" s="4">
        <v>0</v>
      </c>
      <c r="AF7748" s="4">
        <v>3886.74</v>
      </c>
      <c r="AG7748" s="4">
        <v>1226.29</v>
      </c>
      <c r="AH7748" s="4">
        <v>0</v>
      </c>
      <c r="AI7748" s="4">
        <v>0</v>
      </c>
      <c r="AJ7748" s="4">
        <v>0</v>
      </c>
      <c r="AK7748" s="4">
        <v>5113.03</v>
      </c>
      <c r="AL7748" s="4">
        <v>0</v>
      </c>
      <c r="AM7748" s="4">
        <v>0</v>
      </c>
      <c r="AN7748" s="4">
        <v>0</v>
      </c>
      <c r="AO7748" s="4">
        <v>0</v>
      </c>
      <c r="AP7748" s="4">
        <v>0</v>
      </c>
      <c r="AQ7748" s="4">
        <v>0</v>
      </c>
      <c r="AR7748" s="4">
        <v>0</v>
      </c>
      <c r="AS7748" s="4">
        <v>12488.03</v>
      </c>
      <c r="AT7748" s="4">
        <v>0</v>
      </c>
      <c r="AU7748" s="4">
        <v>0</v>
      </c>
      <c r="AV7748" s="8">
        <v>0</v>
      </c>
    </row>
    <row r="7749" spans="1:48" x14ac:dyDescent="0.45">
      <c r="A7749">
        <v>149054</v>
      </c>
      <c r="B7749" t="s">
        <v>938</v>
      </c>
      <c r="C7749" s="5">
        <v>43836</v>
      </c>
      <c r="D7749" t="s">
        <v>119</v>
      </c>
      <c r="E7749" s="1" t="s">
        <v>88</v>
      </c>
      <c r="F7749" s="4">
        <v>8.1999999999999993</v>
      </c>
      <c r="G7749" s="4">
        <v>0</v>
      </c>
      <c r="H7749" s="4">
        <v>0</v>
      </c>
      <c r="I7749" s="4">
        <v>2.87</v>
      </c>
      <c r="J7749" s="4">
        <v>0.3</v>
      </c>
      <c r="K7749" s="4">
        <v>0</v>
      </c>
      <c r="L7749" s="4">
        <v>0</v>
      </c>
      <c r="M7749" s="4">
        <v>1.05</v>
      </c>
      <c r="N7749" s="4">
        <v>0</v>
      </c>
      <c r="O7749" s="4">
        <v>0</v>
      </c>
      <c r="P7749" s="4">
        <v>0</v>
      </c>
      <c r="Q7749" s="4">
        <v>0</v>
      </c>
      <c r="R7749" s="4">
        <v>0</v>
      </c>
      <c r="S7749" s="4">
        <v>0</v>
      </c>
      <c r="T7749" s="4">
        <v>0</v>
      </c>
      <c r="U7749" s="4">
        <v>0</v>
      </c>
      <c r="V7749" s="4">
        <v>0</v>
      </c>
      <c r="W7749" s="4">
        <v>7.8</v>
      </c>
      <c r="X7749" s="4">
        <v>48380</v>
      </c>
      <c r="Y7749" s="4">
        <v>0</v>
      </c>
      <c r="Z7749" s="4">
        <v>0</v>
      </c>
      <c r="AA7749" s="4">
        <v>0</v>
      </c>
      <c r="AB7749" s="4">
        <v>0</v>
      </c>
      <c r="AC7749" s="4">
        <v>0</v>
      </c>
      <c r="AD7749" s="4">
        <v>0</v>
      </c>
      <c r="AE7749" s="4">
        <v>0</v>
      </c>
      <c r="AF7749" s="4">
        <v>11267.62</v>
      </c>
      <c r="AG7749" s="4">
        <v>2829.9</v>
      </c>
      <c r="AH7749" s="4">
        <v>0</v>
      </c>
      <c r="AI7749" s="4">
        <v>0</v>
      </c>
      <c r="AJ7749" s="4">
        <v>26390.7</v>
      </c>
      <c r="AK7749" s="4">
        <v>40488.22</v>
      </c>
      <c r="AL7749" s="4">
        <v>0</v>
      </c>
      <c r="AM7749" s="4">
        <v>0</v>
      </c>
      <c r="AN7749" s="4">
        <v>0</v>
      </c>
      <c r="AO7749" s="4">
        <v>0</v>
      </c>
      <c r="AP7749" s="4">
        <v>0</v>
      </c>
      <c r="AQ7749" s="4">
        <v>0</v>
      </c>
      <c r="AR7749" s="4">
        <v>0</v>
      </c>
      <c r="AS7749" s="4">
        <v>88868.22</v>
      </c>
      <c r="AT7749" s="4">
        <v>0</v>
      </c>
      <c r="AU7749" s="4">
        <v>0</v>
      </c>
      <c r="AV7749" s="8">
        <v>0</v>
      </c>
    </row>
    <row r="7750" spans="1:48" x14ac:dyDescent="0.45">
      <c r="A7750">
        <v>149054</v>
      </c>
      <c r="B7750" t="s">
        <v>938</v>
      </c>
      <c r="C7750" s="5">
        <v>49197</v>
      </c>
      <c r="D7750" t="s">
        <v>469</v>
      </c>
      <c r="E7750" s="1" t="s">
        <v>88</v>
      </c>
      <c r="F7750" s="4">
        <v>0.91</v>
      </c>
      <c r="G7750" s="4">
        <v>0</v>
      </c>
      <c r="H7750" s="4">
        <v>0</v>
      </c>
      <c r="I7750" s="4">
        <v>0</v>
      </c>
      <c r="J7750" s="4">
        <v>0</v>
      </c>
      <c r="K7750" s="4">
        <v>0</v>
      </c>
      <c r="L7750" s="4">
        <v>0</v>
      </c>
      <c r="M7750" s="4">
        <v>0</v>
      </c>
      <c r="N7750" s="4">
        <v>0</v>
      </c>
      <c r="O7750" s="4">
        <v>0</v>
      </c>
      <c r="P7750" s="4">
        <v>0</v>
      </c>
      <c r="Q7750" s="4">
        <v>0</v>
      </c>
      <c r="R7750" s="4">
        <v>0</v>
      </c>
      <c r="S7750" s="4">
        <v>0</v>
      </c>
      <c r="T7750" s="4">
        <v>0</v>
      </c>
      <c r="U7750" s="4">
        <v>0</v>
      </c>
      <c r="V7750" s="4">
        <v>0</v>
      </c>
      <c r="W7750" s="4">
        <v>0.91</v>
      </c>
      <c r="X7750" s="4">
        <v>5369</v>
      </c>
      <c r="Y7750" s="4">
        <v>0</v>
      </c>
      <c r="Z7750" s="4">
        <v>0</v>
      </c>
      <c r="AA7750" s="4">
        <v>0</v>
      </c>
      <c r="AB7750" s="4">
        <v>0</v>
      </c>
      <c r="AC7750" s="4">
        <v>0</v>
      </c>
      <c r="AD7750" s="4">
        <v>0</v>
      </c>
      <c r="AE7750" s="4">
        <v>0</v>
      </c>
      <c r="AF7750" s="4">
        <v>0</v>
      </c>
      <c r="AG7750" s="4">
        <v>0</v>
      </c>
      <c r="AH7750" s="4">
        <v>0</v>
      </c>
      <c r="AI7750" s="4">
        <v>0</v>
      </c>
      <c r="AJ7750" s="4">
        <v>0</v>
      </c>
      <c r="AK7750" s="4">
        <v>0</v>
      </c>
      <c r="AL7750" s="4">
        <v>0</v>
      </c>
      <c r="AM7750" s="4">
        <v>0</v>
      </c>
      <c r="AN7750" s="4">
        <v>0</v>
      </c>
      <c r="AO7750" s="4">
        <v>0</v>
      </c>
      <c r="AP7750" s="4">
        <v>0</v>
      </c>
      <c r="AQ7750" s="4">
        <v>0</v>
      </c>
      <c r="AR7750" s="4">
        <v>0</v>
      </c>
      <c r="AS7750" s="4">
        <v>5369</v>
      </c>
      <c r="AT7750" s="4">
        <v>0</v>
      </c>
      <c r="AU7750" s="4">
        <v>0</v>
      </c>
      <c r="AV7750" s="8">
        <v>0</v>
      </c>
    </row>
    <row r="7751" spans="1:48" x14ac:dyDescent="0.45">
      <c r="A7751">
        <v>149054</v>
      </c>
      <c r="B7751" t="s">
        <v>938</v>
      </c>
      <c r="C7751" s="5">
        <v>50013</v>
      </c>
      <c r="D7751" t="s">
        <v>518</v>
      </c>
      <c r="E7751" s="1" t="s">
        <v>88</v>
      </c>
      <c r="F7751" s="4">
        <v>2.75</v>
      </c>
      <c r="G7751" s="4">
        <v>0</v>
      </c>
      <c r="H7751" s="4">
        <v>0</v>
      </c>
      <c r="I7751" s="4">
        <v>0.42</v>
      </c>
      <c r="J7751" s="4">
        <v>0</v>
      </c>
      <c r="K7751" s="4">
        <v>0</v>
      </c>
      <c r="L7751" s="4">
        <v>0</v>
      </c>
      <c r="M7751" s="4">
        <v>0</v>
      </c>
      <c r="N7751" s="4">
        <v>0</v>
      </c>
      <c r="O7751" s="4">
        <v>0</v>
      </c>
      <c r="P7751" s="4">
        <v>0</v>
      </c>
      <c r="Q7751" s="4">
        <v>0</v>
      </c>
      <c r="R7751" s="4">
        <v>0</v>
      </c>
      <c r="S7751" s="4">
        <v>0</v>
      </c>
      <c r="T7751" s="4">
        <v>0</v>
      </c>
      <c r="U7751" s="4">
        <v>0</v>
      </c>
      <c r="V7751" s="4">
        <v>0</v>
      </c>
      <c r="W7751" s="4">
        <v>1.74</v>
      </c>
      <c r="X7751" s="4">
        <v>16225</v>
      </c>
      <c r="Y7751" s="4">
        <v>0</v>
      </c>
      <c r="Z7751" s="4">
        <v>0</v>
      </c>
      <c r="AA7751" s="4">
        <v>0</v>
      </c>
      <c r="AB7751" s="4">
        <v>0</v>
      </c>
      <c r="AC7751" s="4">
        <v>0</v>
      </c>
      <c r="AD7751" s="4">
        <v>0</v>
      </c>
      <c r="AE7751" s="4">
        <v>0</v>
      </c>
      <c r="AF7751" s="4">
        <v>1648.92</v>
      </c>
      <c r="AG7751" s="4">
        <v>0</v>
      </c>
      <c r="AH7751" s="4">
        <v>0</v>
      </c>
      <c r="AI7751" s="4">
        <v>0</v>
      </c>
      <c r="AJ7751" s="4">
        <v>0</v>
      </c>
      <c r="AK7751" s="4">
        <v>1648.92</v>
      </c>
      <c r="AL7751" s="4">
        <v>0</v>
      </c>
      <c r="AM7751" s="4">
        <v>0</v>
      </c>
      <c r="AN7751" s="4">
        <v>0</v>
      </c>
      <c r="AO7751" s="4">
        <v>0</v>
      </c>
      <c r="AP7751" s="4">
        <v>0</v>
      </c>
      <c r="AQ7751" s="4">
        <v>0</v>
      </c>
      <c r="AR7751" s="4">
        <v>0</v>
      </c>
      <c r="AS7751" s="4">
        <v>17873.919999999998</v>
      </c>
      <c r="AT7751" s="4">
        <v>0</v>
      </c>
      <c r="AU7751" s="4">
        <v>0</v>
      </c>
      <c r="AV7751" s="8">
        <v>0</v>
      </c>
    </row>
    <row r="7752" spans="1:48" x14ac:dyDescent="0.45">
      <c r="A7752">
        <v>149054</v>
      </c>
      <c r="B7752" t="s">
        <v>938</v>
      </c>
      <c r="C7752" s="5">
        <v>46110</v>
      </c>
      <c r="D7752" t="s">
        <v>80</v>
      </c>
      <c r="E7752" s="1" t="s">
        <v>88</v>
      </c>
      <c r="F7752" s="4">
        <v>0.02</v>
      </c>
      <c r="G7752" s="4">
        <v>0</v>
      </c>
      <c r="H7752" s="4">
        <v>0</v>
      </c>
      <c r="I7752" s="4">
        <v>0</v>
      </c>
      <c r="J7752" s="4">
        <v>0</v>
      </c>
      <c r="K7752" s="4">
        <v>0</v>
      </c>
      <c r="L7752" s="4">
        <v>0</v>
      </c>
      <c r="M7752" s="4">
        <v>0</v>
      </c>
      <c r="N7752" s="4">
        <v>0</v>
      </c>
      <c r="O7752" s="4">
        <v>0</v>
      </c>
      <c r="P7752" s="4">
        <v>0</v>
      </c>
      <c r="Q7752" s="4">
        <v>0</v>
      </c>
      <c r="R7752" s="4">
        <v>0</v>
      </c>
      <c r="S7752" s="4">
        <v>0</v>
      </c>
      <c r="T7752" s="4">
        <v>0</v>
      </c>
      <c r="U7752" s="4">
        <v>0</v>
      </c>
      <c r="V7752" s="4">
        <v>0</v>
      </c>
      <c r="W7752" s="4">
        <v>0</v>
      </c>
      <c r="X7752" s="4">
        <v>118</v>
      </c>
      <c r="Y7752" s="4">
        <v>0</v>
      </c>
      <c r="Z7752" s="4">
        <v>0</v>
      </c>
      <c r="AA7752" s="4">
        <v>0</v>
      </c>
      <c r="AB7752" s="4">
        <v>0</v>
      </c>
      <c r="AC7752" s="4">
        <v>0</v>
      </c>
      <c r="AD7752" s="4">
        <v>0</v>
      </c>
      <c r="AE7752" s="4">
        <v>0</v>
      </c>
      <c r="AF7752" s="4">
        <v>0</v>
      </c>
      <c r="AG7752" s="4">
        <v>0</v>
      </c>
      <c r="AH7752" s="4">
        <v>0</v>
      </c>
      <c r="AI7752" s="4">
        <v>0</v>
      </c>
      <c r="AJ7752" s="4">
        <v>0</v>
      </c>
      <c r="AK7752" s="4">
        <v>0</v>
      </c>
      <c r="AL7752" s="4">
        <v>0</v>
      </c>
      <c r="AM7752" s="4">
        <v>0</v>
      </c>
      <c r="AN7752" s="4">
        <v>0</v>
      </c>
      <c r="AO7752" s="4">
        <v>0</v>
      </c>
      <c r="AP7752" s="4">
        <v>0</v>
      </c>
      <c r="AQ7752" s="4">
        <v>0</v>
      </c>
      <c r="AR7752" s="4">
        <v>0</v>
      </c>
      <c r="AS7752" s="4">
        <v>118</v>
      </c>
      <c r="AT7752" s="4">
        <v>0</v>
      </c>
      <c r="AU7752" s="4">
        <v>0</v>
      </c>
      <c r="AV7752" s="8">
        <v>0</v>
      </c>
    </row>
    <row r="7753" spans="1:48" x14ac:dyDescent="0.45">
      <c r="A7753">
        <v>149054</v>
      </c>
      <c r="B7753" t="s">
        <v>938</v>
      </c>
      <c r="C7753" s="5">
        <v>50005</v>
      </c>
      <c r="D7753" t="s">
        <v>517</v>
      </c>
      <c r="E7753" s="1" t="s">
        <v>88</v>
      </c>
      <c r="F7753" s="4">
        <v>1.21</v>
      </c>
      <c r="G7753" s="4">
        <v>0</v>
      </c>
      <c r="H7753" s="4">
        <v>0</v>
      </c>
      <c r="I7753" s="4">
        <v>0.22</v>
      </c>
      <c r="J7753" s="4">
        <v>0</v>
      </c>
      <c r="K7753" s="4">
        <v>0</v>
      </c>
      <c r="L7753" s="4">
        <v>0</v>
      </c>
      <c r="M7753" s="4">
        <v>0</v>
      </c>
      <c r="N7753" s="4">
        <v>0</v>
      </c>
      <c r="O7753" s="4">
        <v>0</v>
      </c>
      <c r="P7753" s="4">
        <v>0</v>
      </c>
      <c r="Q7753" s="4">
        <v>0</v>
      </c>
      <c r="R7753" s="4">
        <v>0</v>
      </c>
      <c r="S7753" s="4">
        <v>0</v>
      </c>
      <c r="T7753" s="4">
        <v>0</v>
      </c>
      <c r="U7753" s="4">
        <v>0</v>
      </c>
      <c r="V7753" s="4">
        <v>0</v>
      </c>
      <c r="W7753" s="4">
        <v>1.21</v>
      </c>
      <c r="X7753" s="4">
        <v>7139</v>
      </c>
      <c r="Y7753" s="4">
        <v>0</v>
      </c>
      <c r="Z7753" s="4">
        <v>0</v>
      </c>
      <c r="AA7753" s="4">
        <v>0</v>
      </c>
      <c r="AB7753" s="4">
        <v>0</v>
      </c>
      <c r="AC7753" s="4">
        <v>0</v>
      </c>
      <c r="AD7753" s="4">
        <v>0</v>
      </c>
      <c r="AE7753" s="4">
        <v>0</v>
      </c>
      <c r="AF7753" s="4">
        <v>863.72</v>
      </c>
      <c r="AG7753" s="4">
        <v>0</v>
      </c>
      <c r="AH7753" s="4">
        <v>0</v>
      </c>
      <c r="AI7753" s="4">
        <v>0</v>
      </c>
      <c r="AJ7753" s="4">
        <v>0</v>
      </c>
      <c r="AK7753" s="4">
        <v>863.72</v>
      </c>
      <c r="AL7753" s="4">
        <v>0</v>
      </c>
      <c r="AM7753" s="4">
        <v>0</v>
      </c>
      <c r="AN7753" s="4">
        <v>0</v>
      </c>
      <c r="AO7753" s="4">
        <v>0</v>
      </c>
      <c r="AP7753" s="4">
        <v>0</v>
      </c>
      <c r="AQ7753" s="4">
        <v>0</v>
      </c>
      <c r="AR7753" s="4">
        <v>0</v>
      </c>
      <c r="AS7753" s="4">
        <v>8002.72</v>
      </c>
      <c r="AT7753" s="4">
        <v>0</v>
      </c>
      <c r="AU7753" s="4">
        <v>0</v>
      </c>
      <c r="AV7753" s="8">
        <v>0</v>
      </c>
    </row>
    <row r="7754" spans="1:48" x14ac:dyDescent="0.45">
      <c r="A7754">
        <v>149054</v>
      </c>
      <c r="B7754" t="s">
        <v>938</v>
      </c>
      <c r="C7754" s="5">
        <v>50039</v>
      </c>
      <c r="D7754" t="s">
        <v>520</v>
      </c>
      <c r="E7754" s="1" t="s">
        <v>88</v>
      </c>
      <c r="F7754" s="4">
        <v>0.34</v>
      </c>
      <c r="G7754" s="4">
        <v>0</v>
      </c>
      <c r="H7754" s="4">
        <v>0</v>
      </c>
      <c r="I7754" s="4">
        <v>0</v>
      </c>
      <c r="J7754" s="4">
        <v>0</v>
      </c>
      <c r="K7754" s="4">
        <v>0</v>
      </c>
      <c r="L7754" s="4">
        <v>0</v>
      </c>
      <c r="M7754" s="4">
        <v>0</v>
      </c>
      <c r="N7754" s="4">
        <v>0</v>
      </c>
      <c r="O7754" s="4">
        <v>0</v>
      </c>
      <c r="P7754" s="4">
        <v>0</v>
      </c>
      <c r="Q7754" s="4">
        <v>0</v>
      </c>
      <c r="R7754" s="4">
        <v>0</v>
      </c>
      <c r="S7754" s="4">
        <v>0</v>
      </c>
      <c r="T7754" s="4">
        <v>0</v>
      </c>
      <c r="U7754" s="4">
        <v>0</v>
      </c>
      <c r="V7754" s="4">
        <v>0</v>
      </c>
      <c r="W7754" s="4">
        <v>0</v>
      </c>
      <c r="X7754" s="4">
        <v>2006</v>
      </c>
      <c r="Y7754" s="4">
        <v>0</v>
      </c>
      <c r="Z7754" s="4">
        <v>0</v>
      </c>
      <c r="AA7754" s="4">
        <v>0</v>
      </c>
      <c r="AB7754" s="4">
        <v>0</v>
      </c>
      <c r="AC7754" s="4">
        <v>0</v>
      </c>
      <c r="AD7754" s="4">
        <v>0</v>
      </c>
      <c r="AE7754" s="4">
        <v>0</v>
      </c>
      <c r="AF7754" s="4">
        <v>0</v>
      </c>
      <c r="AG7754" s="4">
        <v>0</v>
      </c>
      <c r="AH7754" s="4">
        <v>0</v>
      </c>
      <c r="AI7754" s="4">
        <v>0</v>
      </c>
      <c r="AJ7754" s="4">
        <v>0</v>
      </c>
      <c r="AK7754" s="4">
        <v>0</v>
      </c>
      <c r="AL7754" s="4">
        <v>0</v>
      </c>
      <c r="AM7754" s="4">
        <v>0</v>
      </c>
      <c r="AN7754" s="4">
        <v>0</v>
      </c>
      <c r="AO7754" s="4">
        <v>0</v>
      </c>
      <c r="AP7754" s="4">
        <v>0</v>
      </c>
      <c r="AQ7754" s="4">
        <v>0</v>
      </c>
      <c r="AR7754" s="4">
        <v>0</v>
      </c>
      <c r="AS7754" s="4">
        <v>2006</v>
      </c>
      <c r="AT7754" s="4">
        <v>0</v>
      </c>
      <c r="AU7754" s="4">
        <v>0</v>
      </c>
      <c r="AV7754" s="8">
        <v>0</v>
      </c>
    </row>
    <row r="7755" spans="1:48" x14ac:dyDescent="0.45">
      <c r="A7755">
        <v>149054</v>
      </c>
      <c r="B7755" t="s">
        <v>938</v>
      </c>
      <c r="C7755" s="5">
        <v>50047</v>
      </c>
      <c r="D7755" t="s">
        <v>521</v>
      </c>
      <c r="E7755" s="1" t="s">
        <v>88</v>
      </c>
      <c r="F7755" s="4">
        <v>0.46</v>
      </c>
      <c r="G7755" s="4">
        <v>0</v>
      </c>
      <c r="H7755" s="4">
        <v>0</v>
      </c>
      <c r="I7755" s="4">
        <v>0</v>
      </c>
      <c r="J7755" s="4">
        <v>0</v>
      </c>
      <c r="K7755" s="4">
        <v>0</v>
      </c>
      <c r="L7755" s="4">
        <v>0</v>
      </c>
      <c r="M7755" s="4">
        <v>0</v>
      </c>
      <c r="N7755" s="4">
        <v>0</v>
      </c>
      <c r="O7755" s="4">
        <v>0</v>
      </c>
      <c r="P7755" s="4">
        <v>0</v>
      </c>
      <c r="Q7755" s="4">
        <v>0</v>
      </c>
      <c r="R7755" s="4">
        <v>0</v>
      </c>
      <c r="S7755" s="4">
        <v>0</v>
      </c>
      <c r="T7755" s="4">
        <v>0</v>
      </c>
      <c r="U7755" s="4">
        <v>0</v>
      </c>
      <c r="V7755" s="4">
        <v>0</v>
      </c>
      <c r="W7755" s="4">
        <v>0.46</v>
      </c>
      <c r="X7755" s="4">
        <v>2714</v>
      </c>
      <c r="Y7755" s="4">
        <v>0</v>
      </c>
      <c r="Z7755" s="4">
        <v>0</v>
      </c>
      <c r="AA7755" s="4">
        <v>0</v>
      </c>
      <c r="AB7755" s="4">
        <v>0</v>
      </c>
      <c r="AC7755" s="4">
        <v>0</v>
      </c>
      <c r="AD7755" s="4">
        <v>0</v>
      </c>
      <c r="AE7755" s="4">
        <v>0</v>
      </c>
      <c r="AF7755" s="4">
        <v>0</v>
      </c>
      <c r="AG7755" s="4">
        <v>0</v>
      </c>
      <c r="AH7755" s="4">
        <v>0</v>
      </c>
      <c r="AI7755" s="4">
        <v>0</v>
      </c>
      <c r="AJ7755" s="4">
        <v>0</v>
      </c>
      <c r="AK7755" s="4">
        <v>0</v>
      </c>
      <c r="AL7755" s="4">
        <v>0</v>
      </c>
      <c r="AM7755" s="4">
        <v>0</v>
      </c>
      <c r="AN7755" s="4">
        <v>0</v>
      </c>
      <c r="AO7755" s="4">
        <v>0</v>
      </c>
      <c r="AP7755" s="4">
        <v>0</v>
      </c>
      <c r="AQ7755" s="4">
        <v>0</v>
      </c>
      <c r="AR7755" s="4">
        <v>0</v>
      </c>
      <c r="AS7755" s="4">
        <v>2714</v>
      </c>
      <c r="AT7755" s="4">
        <v>0</v>
      </c>
      <c r="AU7755" s="4">
        <v>0</v>
      </c>
      <c r="AV7755" s="8">
        <v>0</v>
      </c>
    </row>
    <row r="7756" spans="1:48" x14ac:dyDescent="0.45">
      <c r="A7756">
        <v>149054</v>
      </c>
      <c r="B7756" t="s">
        <v>938</v>
      </c>
      <c r="C7756" s="5">
        <v>44552</v>
      </c>
      <c r="D7756" t="s">
        <v>181</v>
      </c>
      <c r="E7756" s="1" t="s">
        <v>88</v>
      </c>
      <c r="F7756" s="4">
        <v>1.22</v>
      </c>
      <c r="G7756" s="4">
        <v>0</v>
      </c>
      <c r="H7756" s="4">
        <v>0</v>
      </c>
      <c r="I7756" s="4">
        <v>0.18</v>
      </c>
      <c r="J7756" s="4">
        <v>0</v>
      </c>
      <c r="K7756" s="4">
        <v>0</v>
      </c>
      <c r="L7756" s="4">
        <v>0</v>
      </c>
      <c r="M7756" s="4">
        <v>0</v>
      </c>
      <c r="N7756" s="4">
        <v>0</v>
      </c>
      <c r="O7756" s="4">
        <v>0</v>
      </c>
      <c r="P7756" s="4">
        <v>0</v>
      </c>
      <c r="Q7756" s="4">
        <v>0</v>
      </c>
      <c r="R7756" s="4">
        <v>0</v>
      </c>
      <c r="S7756" s="4">
        <v>0</v>
      </c>
      <c r="T7756" s="4">
        <v>0</v>
      </c>
      <c r="U7756" s="4">
        <v>0</v>
      </c>
      <c r="V7756" s="4">
        <v>0</v>
      </c>
      <c r="W7756" s="4">
        <v>0.54</v>
      </c>
      <c r="X7756" s="4">
        <v>7198</v>
      </c>
      <c r="Y7756" s="4">
        <v>0</v>
      </c>
      <c r="Z7756" s="4">
        <v>0</v>
      </c>
      <c r="AA7756" s="4">
        <v>0</v>
      </c>
      <c r="AB7756" s="4">
        <v>0</v>
      </c>
      <c r="AC7756" s="4">
        <v>0</v>
      </c>
      <c r="AD7756" s="4">
        <v>0</v>
      </c>
      <c r="AE7756" s="4">
        <v>0</v>
      </c>
      <c r="AF7756" s="4">
        <v>706.68</v>
      </c>
      <c r="AG7756" s="4">
        <v>0</v>
      </c>
      <c r="AH7756" s="4">
        <v>0</v>
      </c>
      <c r="AI7756" s="4">
        <v>0</v>
      </c>
      <c r="AJ7756" s="4">
        <v>0</v>
      </c>
      <c r="AK7756" s="4">
        <v>706.68</v>
      </c>
      <c r="AL7756" s="4">
        <v>0</v>
      </c>
      <c r="AM7756" s="4">
        <v>0</v>
      </c>
      <c r="AN7756" s="4">
        <v>0</v>
      </c>
      <c r="AO7756" s="4">
        <v>0</v>
      </c>
      <c r="AP7756" s="4">
        <v>0</v>
      </c>
      <c r="AQ7756" s="4">
        <v>0</v>
      </c>
      <c r="AR7756" s="4">
        <v>0</v>
      </c>
      <c r="AS7756" s="4">
        <v>7904.68</v>
      </c>
      <c r="AT7756" s="4">
        <v>0</v>
      </c>
      <c r="AU7756" s="4">
        <v>0</v>
      </c>
      <c r="AV7756" s="8">
        <v>0</v>
      </c>
    </row>
    <row r="7757" spans="1:48" x14ac:dyDescent="0.45">
      <c r="A7757">
        <v>149054</v>
      </c>
      <c r="B7757" t="s">
        <v>938</v>
      </c>
      <c r="C7757" s="5">
        <v>44685</v>
      </c>
      <c r="D7757" t="s">
        <v>192</v>
      </c>
      <c r="E7757" s="1" t="s">
        <v>88</v>
      </c>
      <c r="F7757" s="4">
        <v>0.12</v>
      </c>
      <c r="G7757" s="4">
        <v>0</v>
      </c>
      <c r="H7757" s="4">
        <v>0</v>
      </c>
      <c r="I7757" s="4">
        <v>0</v>
      </c>
      <c r="J7757" s="4">
        <v>0</v>
      </c>
      <c r="K7757" s="4">
        <v>0</v>
      </c>
      <c r="L7757" s="4">
        <v>0</v>
      </c>
      <c r="M7757" s="4">
        <v>0</v>
      </c>
      <c r="N7757" s="4">
        <v>0</v>
      </c>
      <c r="O7757" s="4">
        <v>0</v>
      </c>
      <c r="P7757" s="4">
        <v>0</v>
      </c>
      <c r="Q7757" s="4">
        <v>0</v>
      </c>
      <c r="R7757" s="4">
        <v>0</v>
      </c>
      <c r="S7757" s="4">
        <v>0</v>
      </c>
      <c r="T7757" s="4">
        <v>0</v>
      </c>
      <c r="U7757" s="4">
        <v>0</v>
      </c>
      <c r="V7757" s="4">
        <v>0</v>
      </c>
      <c r="W7757" s="4">
        <v>0</v>
      </c>
      <c r="X7757" s="4">
        <v>708</v>
      </c>
      <c r="Y7757" s="4">
        <v>0</v>
      </c>
      <c r="Z7757" s="4">
        <v>0</v>
      </c>
      <c r="AA7757" s="4">
        <v>0</v>
      </c>
      <c r="AB7757" s="4">
        <v>0</v>
      </c>
      <c r="AC7757" s="4">
        <v>0</v>
      </c>
      <c r="AD7757" s="4">
        <v>0</v>
      </c>
      <c r="AE7757" s="4">
        <v>0</v>
      </c>
      <c r="AF7757" s="4">
        <v>0</v>
      </c>
      <c r="AG7757" s="4">
        <v>0</v>
      </c>
      <c r="AH7757" s="4">
        <v>0</v>
      </c>
      <c r="AI7757" s="4">
        <v>0</v>
      </c>
      <c r="AJ7757" s="4">
        <v>0</v>
      </c>
      <c r="AK7757" s="4">
        <v>0</v>
      </c>
      <c r="AL7757" s="4">
        <v>0</v>
      </c>
      <c r="AM7757" s="4">
        <v>0</v>
      </c>
      <c r="AN7757" s="4">
        <v>0</v>
      </c>
      <c r="AO7757" s="4">
        <v>0</v>
      </c>
      <c r="AP7757" s="4">
        <v>0</v>
      </c>
      <c r="AQ7757" s="4">
        <v>0</v>
      </c>
      <c r="AR7757" s="4">
        <v>0</v>
      </c>
      <c r="AS7757" s="4">
        <v>708</v>
      </c>
      <c r="AT7757" s="4">
        <v>0</v>
      </c>
      <c r="AU7757" s="4">
        <v>0</v>
      </c>
      <c r="AV7757" s="8">
        <v>0</v>
      </c>
    </row>
    <row r="7758" spans="1:48" x14ac:dyDescent="0.45">
      <c r="A7758">
        <v>149054</v>
      </c>
      <c r="B7758" t="s">
        <v>938</v>
      </c>
      <c r="C7758" s="5">
        <v>50054</v>
      </c>
      <c r="D7758" t="s">
        <v>522</v>
      </c>
      <c r="E7758" s="1" t="s">
        <v>88</v>
      </c>
      <c r="F7758" s="4">
        <v>0.35</v>
      </c>
      <c r="G7758" s="4">
        <v>0</v>
      </c>
      <c r="H7758" s="4">
        <v>0</v>
      </c>
      <c r="I7758" s="4">
        <v>0</v>
      </c>
      <c r="J7758" s="4">
        <v>0</v>
      </c>
      <c r="K7758" s="4">
        <v>0</v>
      </c>
      <c r="L7758" s="4">
        <v>0</v>
      </c>
      <c r="M7758" s="4">
        <v>0</v>
      </c>
      <c r="N7758" s="4">
        <v>0</v>
      </c>
      <c r="O7758" s="4">
        <v>0</v>
      </c>
      <c r="P7758" s="4">
        <v>0</v>
      </c>
      <c r="Q7758" s="4">
        <v>0</v>
      </c>
      <c r="R7758" s="4">
        <v>0</v>
      </c>
      <c r="S7758" s="4">
        <v>0</v>
      </c>
      <c r="T7758" s="4">
        <v>0</v>
      </c>
      <c r="U7758" s="4">
        <v>0</v>
      </c>
      <c r="V7758" s="4">
        <v>0</v>
      </c>
      <c r="W7758" s="4">
        <v>0.35</v>
      </c>
      <c r="X7758" s="4">
        <v>2065</v>
      </c>
      <c r="Y7758" s="4">
        <v>0</v>
      </c>
      <c r="Z7758" s="4">
        <v>0</v>
      </c>
      <c r="AA7758" s="4">
        <v>0</v>
      </c>
      <c r="AB7758" s="4">
        <v>0</v>
      </c>
      <c r="AC7758" s="4">
        <v>0</v>
      </c>
      <c r="AD7758" s="4">
        <v>0</v>
      </c>
      <c r="AE7758" s="4">
        <v>0</v>
      </c>
      <c r="AF7758" s="4">
        <v>0</v>
      </c>
      <c r="AG7758" s="4">
        <v>0</v>
      </c>
      <c r="AH7758" s="4">
        <v>0</v>
      </c>
      <c r="AI7758" s="4">
        <v>0</v>
      </c>
      <c r="AJ7758" s="4">
        <v>0</v>
      </c>
      <c r="AK7758" s="4">
        <v>0</v>
      </c>
      <c r="AL7758" s="4">
        <v>0</v>
      </c>
      <c r="AM7758" s="4">
        <v>0</v>
      </c>
      <c r="AN7758" s="4">
        <v>0</v>
      </c>
      <c r="AO7758" s="4">
        <v>0</v>
      </c>
      <c r="AP7758" s="4">
        <v>0</v>
      </c>
      <c r="AQ7758" s="4">
        <v>0</v>
      </c>
      <c r="AR7758" s="4">
        <v>0</v>
      </c>
      <c r="AS7758" s="4">
        <v>2065</v>
      </c>
      <c r="AT7758" s="4">
        <v>0</v>
      </c>
      <c r="AU7758" s="4">
        <v>0</v>
      </c>
      <c r="AV7758" s="8">
        <v>0</v>
      </c>
    </row>
    <row r="7759" spans="1:48" x14ac:dyDescent="0.45">
      <c r="A7759">
        <v>149054</v>
      </c>
      <c r="B7759" t="s">
        <v>938</v>
      </c>
      <c r="C7759" s="5">
        <v>50062</v>
      </c>
      <c r="D7759" t="s">
        <v>51</v>
      </c>
      <c r="E7759" s="1" t="s">
        <v>88</v>
      </c>
      <c r="F7759" s="4">
        <v>4.3099999999999996</v>
      </c>
      <c r="G7759" s="4">
        <v>0</v>
      </c>
      <c r="H7759" s="4">
        <v>0</v>
      </c>
      <c r="I7759" s="4">
        <v>0</v>
      </c>
      <c r="J7759" s="4">
        <v>0</v>
      </c>
      <c r="K7759" s="4">
        <v>0</v>
      </c>
      <c r="L7759" s="4">
        <v>0</v>
      </c>
      <c r="M7759" s="4">
        <v>0</v>
      </c>
      <c r="N7759" s="4">
        <v>0</v>
      </c>
      <c r="O7759" s="4">
        <v>0</v>
      </c>
      <c r="P7759" s="4">
        <v>0</v>
      </c>
      <c r="Q7759" s="4">
        <v>0</v>
      </c>
      <c r="R7759" s="4">
        <v>0</v>
      </c>
      <c r="S7759" s="4">
        <v>0</v>
      </c>
      <c r="T7759" s="4">
        <v>0</v>
      </c>
      <c r="U7759" s="4">
        <v>0</v>
      </c>
      <c r="V7759" s="4">
        <v>0</v>
      </c>
      <c r="W7759" s="4">
        <v>4.3099999999999996</v>
      </c>
      <c r="X7759" s="4">
        <v>25429</v>
      </c>
      <c r="Y7759" s="4">
        <v>0</v>
      </c>
      <c r="Z7759" s="4">
        <v>0</v>
      </c>
      <c r="AA7759" s="4">
        <v>0</v>
      </c>
      <c r="AB7759" s="4">
        <v>0</v>
      </c>
      <c r="AC7759" s="4">
        <v>0</v>
      </c>
      <c r="AD7759" s="4">
        <v>0</v>
      </c>
      <c r="AE7759" s="4">
        <v>0</v>
      </c>
      <c r="AF7759" s="4">
        <v>0</v>
      </c>
      <c r="AG7759" s="4">
        <v>0</v>
      </c>
      <c r="AH7759" s="4">
        <v>0</v>
      </c>
      <c r="AI7759" s="4">
        <v>0</v>
      </c>
      <c r="AJ7759" s="4">
        <v>0</v>
      </c>
      <c r="AK7759" s="4">
        <v>0</v>
      </c>
      <c r="AL7759" s="4">
        <v>0</v>
      </c>
      <c r="AM7759" s="4">
        <v>0</v>
      </c>
      <c r="AN7759" s="4">
        <v>0</v>
      </c>
      <c r="AO7759" s="4">
        <v>0</v>
      </c>
      <c r="AP7759" s="4">
        <v>0</v>
      </c>
      <c r="AQ7759" s="4">
        <v>0</v>
      </c>
      <c r="AR7759" s="4">
        <v>0</v>
      </c>
      <c r="AS7759" s="4">
        <v>25429</v>
      </c>
      <c r="AT7759" s="4">
        <v>0</v>
      </c>
      <c r="AU7759" s="4">
        <v>0</v>
      </c>
      <c r="AV7759" s="8">
        <v>0</v>
      </c>
    </row>
    <row r="7760" spans="1:48" x14ac:dyDescent="0.45">
      <c r="A7760">
        <v>149054</v>
      </c>
      <c r="B7760" t="s">
        <v>938</v>
      </c>
      <c r="C7760" s="5">
        <v>44834</v>
      </c>
      <c r="D7760" t="s">
        <v>204</v>
      </c>
      <c r="E7760" s="1" t="s">
        <v>88</v>
      </c>
      <c r="F7760" s="4">
        <v>2.4900000000000002</v>
      </c>
      <c r="G7760" s="4">
        <v>0</v>
      </c>
      <c r="H7760" s="4">
        <v>0</v>
      </c>
      <c r="I7760" s="4">
        <v>0.99</v>
      </c>
      <c r="J7760" s="4">
        <v>0.37</v>
      </c>
      <c r="K7760" s="4">
        <v>0</v>
      </c>
      <c r="L7760" s="4">
        <v>0</v>
      </c>
      <c r="M7760" s="4">
        <v>0.67</v>
      </c>
      <c r="N7760" s="4">
        <v>0</v>
      </c>
      <c r="O7760" s="4">
        <v>0</v>
      </c>
      <c r="P7760" s="4">
        <v>0</v>
      </c>
      <c r="Q7760" s="4">
        <v>0</v>
      </c>
      <c r="R7760" s="4">
        <v>0</v>
      </c>
      <c r="S7760" s="4">
        <v>0</v>
      </c>
      <c r="T7760" s="4">
        <v>0</v>
      </c>
      <c r="U7760" s="4">
        <v>0</v>
      </c>
      <c r="V7760" s="4">
        <v>0</v>
      </c>
      <c r="W7760" s="4">
        <v>1.82</v>
      </c>
      <c r="X7760" s="4">
        <v>14691</v>
      </c>
      <c r="Y7760" s="4">
        <v>0</v>
      </c>
      <c r="Z7760" s="4">
        <v>0</v>
      </c>
      <c r="AA7760" s="4">
        <v>0</v>
      </c>
      <c r="AB7760" s="4">
        <v>0</v>
      </c>
      <c r="AC7760" s="4">
        <v>0</v>
      </c>
      <c r="AD7760" s="4">
        <v>0</v>
      </c>
      <c r="AE7760" s="4">
        <v>0</v>
      </c>
      <c r="AF7760" s="4">
        <v>3886.74</v>
      </c>
      <c r="AG7760" s="4">
        <v>3490.21</v>
      </c>
      <c r="AH7760" s="4">
        <v>0</v>
      </c>
      <c r="AI7760" s="4">
        <v>0</v>
      </c>
      <c r="AJ7760" s="4">
        <v>16839.78</v>
      </c>
      <c r="AK7760" s="4">
        <v>24216.73</v>
      </c>
      <c r="AL7760" s="4">
        <v>0</v>
      </c>
      <c r="AM7760" s="4">
        <v>0</v>
      </c>
      <c r="AN7760" s="4">
        <v>0</v>
      </c>
      <c r="AO7760" s="4">
        <v>0</v>
      </c>
      <c r="AP7760" s="4">
        <v>0</v>
      </c>
      <c r="AQ7760" s="4">
        <v>0</v>
      </c>
      <c r="AR7760" s="4">
        <v>0</v>
      </c>
      <c r="AS7760" s="4">
        <v>38907.730000000003</v>
      </c>
      <c r="AT7760" s="4">
        <v>0</v>
      </c>
      <c r="AU7760" s="4">
        <v>0</v>
      </c>
      <c r="AV7760" s="8">
        <v>0</v>
      </c>
    </row>
    <row r="7761" spans="1:48" x14ac:dyDescent="0.45">
      <c r="A7761">
        <v>149054</v>
      </c>
      <c r="B7761" t="s">
        <v>938</v>
      </c>
      <c r="C7761" s="5">
        <v>44883</v>
      </c>
      <c r="D7761" t="s">
        <v>208</v>
      </c>
      <c r="E7761" s="1" t="s">
        <v>88</v>
      </c>
      <c r="F7761" s="4">
        <v>2.38</v>
      </c>
      <c r="G7761" s="4">
        <v>0</v>
      </c>
      <c r="H7761" s="4">
        <v>0</v>
      </c>
      <c r="I7761" s="4">
        <v>0</v>
      </c>
      <c r="J7761" s="4">
        <v>1.03</v>
      </c>
      <c r="K7761" s="4">
        <v>0</v>
      </c>
      <c r="L7761" s="4">
        <v>0</v>
      </c>
      <c r="M7761" s="4">
        <v>0</v>
      </c>
      <c r="N7761" s="4">
        <v>0</v>
      </c>
      <c r="O7761" s="4">
        <v>0</v>
      </c>
      <c r="P7761" s="4">
        <v>0</v>
      </c>
      <c r="Q7761" s="4">
        <v>0</v>
      </c>
      <c r="R7761" s="4">
        <v>0</v>
      </c>
      <c r="S7761" s="4">
        <v>0</v>
      </c>
      <c r="T7761" s="4">
        <v>0</v>
      </c>
      <c r="U7761" s="4">
        <v>0</v>
      </c>
      <c r="V7761" s="4">
        <v>0</v>
      </c>
      <c r="W7761" s="4">
        <v>2.38</v>
      </c>
      <c r="X7761" s="4">
        <v>14042</v>
      </c>
      <c r="Y7761" s="4">
        <v>0</v>
      </c>
      <c r="Z7761" s="4">
        <v>0</v>
      </c>
      <c r="AA7761" s="4">
        <v>0</v>
      </c>
      <c r="AB7761" s="4">
        <v>0</v>
      </c>
      <c r="AC7761" s="4">
        <v>0</v>
      </c>
      <c r="AD7761" s="4">
        <v>0</v>
      </c>
      <c r="AE7761" s="4">
        <v>0</v>
      </c>
      <c r="AF7761" s="4">
        <v>0</v>
      </c>
      <c r="AG7761" s="4">
        <v>9715.99</v>
      </c>
      <c r="AH7761" s="4">
        <v>0</v>
      </c>
      <c r="AI7761" s="4">
        <v>0</v>
      </c>
      <c r="AJ7761" s="4">
        <v>0</v>
      </c>
      <c r="AK7761" s="4">
        <v>9715.99</v>
      </c>
      <c r="AL7761" s="4">
        <v>0</v>
      </c>
      <c r="AM7761" s="4">
        <v>0</v>
      </c>
      <c r="AN7761" s="4">
        <v>0</v>
      </c>
      <c r="AO7761" s="4">
        <v>0</v>
      </c>
      <c r="AP7761" s="4">
        <v>0</v>
      </c>
      <c r="AQ7761" s="4">
        <v>0</v>
      </c>
      <c r="AR7761" s="4">
        <v>0</v>
      </c>
      <c r="AS7761" s="4">
        <v>23757.99</v>
      </c>
      <c r="AT7761" s="4">
        <v>0</v>
      </c>
      <c r="AU7761" s="4">
        <v>0</v>
      </c>
      <c r="AV7761" s="8">
        <v>0</v>
      </c>
    </row>
    <row r="7762" spans="1:48" x14ac:dyDescent="0.45">
      <c r="A7762">
        <v>149054</v>
      </c>
      <c r="B7762" t="s">
        <v>938</v>
      </c>
      <c r="C7762" s="5">
        <v>49957</v>
      </c>
      <c r="D7762" t="s">
        <v>513</v>
      </c>
      <c r="E7762" s="1" t="s">
        <v>88</v>
      </c>
      <c r="F7762" s="4">
        <v>0.5</v>
      </c>
      <c r="G7762" s="4">
        <v>0</v>
      </c>
      <c r="H7762" s="4">
        <v>0</v>
      </c>
      <c r="I7762" s="4">
        <v>0</v>
      </c>
      <c r="J7762" s="4">
        <v>0</v>
      </c>
      <c r="K7762" s="4">
        <v>0</v>
      </c>
      <c r="L7762" s="4">
        <v>0</v>
      </c>
      <c r="M7762" s="4">
        <v>0</v>
      </c>
      <c r="N7762" s="4">
        <v>0</v>
      </c>
      <c r="O7762" s="4">
        <v>0</v>
      </c>
      <c r="P7762" s="4">
        <v>0</v>
      </c>
      <c r="Q7762" s="4">
        <v>0</v>
      </c>
      <c r="R7762" s="4">
        <v>0</v>
      </c>
      <c r="S7762" s="4">
        <v>0</v>
      </c>
      <c r="T7762" s="4">
        <v>0</v>
      </c>
      <c r="U7762" s="4">
        <v>0</v>
      </c>
      <c r="V7762" s="4">
        <v>0</v>
      </c>
      <c r="W7762" s="4">
        <v>0.5</v>
      </c>
      <c r="X7762" s="4">
        <v>2950</v>
      </c>
      <c r="Y7762" s="4">
        <v>0</v>
      </c>
      <c r="Z7762" s="4">
        <v>0</v>
      </c>
      <c r="AA7762" s="4">
        <v>0</v>
      </c>
      <c r="AB7762" s="4">
        <v>0</v>
      </c>
      <c r="AC7762" s="4">
        <v>0</v>
      </c>
      <c r="AD7762" s="4">
        <v>0</v>
      </c>
      <c r="AE7762" s="4">
        <v>0</v>
      </c>
      <c r="AF7762" s="4">
        <v>0</v>
      </c>
      <c r="AG7762" s="4">
        <v>0</v>
      </c>
      <c r="AH7762" s="4">
        <v>0</v>
      </c>
      <c r="AI7762" s="4">
        <v>0</v>
      </c>
      <c r="AJ7762" s="4">
        <v>0</v>
      </c>
      <c r="AK7762" s="4">
        <v>0</v>
      </c>
      <c r="AL7762" s="4">
        <v>0</v>
      </c>
      <c r="AM7762" s="4">
        <v>0</v>
      </c>
      <c r="AN7762" s="4">
        <v>0</v>
      </c>
      <c r="AO7762" s="4">
        <v>0</v>
      </c>
      <c r="AP7762" s="4">
        <v>0</v>
      </c>
      <c r="AQ7762" s="4">
        <v>0</v>
      </c>
      <c r="AR7762" s="4">
        <v>0</v>
      </c>
      <c r="AS7762" s="4">
        <v>2950</v>
      </c>
      <c r="AT7762" s="4">
        <v>0</v>
      </c>
      <c r="AU7762" s="4">
        <v>0</v>
      </c>
      <c r="AV7762" s="8">
        <v>0</v>
      </c>
    </row>
    <row r="7763" spans="1:48" x14ac:dyDescent="0.45">
      <c r="A7763">
        <v>149054</v>
      </c>
      <c r="B7763" t="s">
        <v>938</v>
      </c>
      <c r="C7763" s="5">
        <v>50070</v>
      </c>
      <c r="D7763" t="s">
        <v>523</v>
      </c>
      <c r="E7763" s="1" t="s">
        <v>88</v>
      </c>
      <c r="F7763" s="4">
        <v>0.38</v>
      </c>
      <c r="G7763" s="4">
        <v>0</v>
      </c>
      <c r="H7763" s="4">
        <v>0</v>
      </c>
      <c r="I7763" s="4">
        <v>0</v>
      </c>
      <c r="J7763" s="4">
        <v>0</v>
      </c>
      <c r="K7763" s="4">
        <v>0</v>
      </c>
      <c r="L7763" s="4">
        <v>0</v>
      </c>
      <c r="M7763" s="4">
        <v>0</v>
      </c>
      <c r="N7763" s="4">
        <v>0</v>
      </c>
      <c r="O7763" s="4">
        <v>0</v>
      </c>
      <c r="P7763" s="4">
        <v>0</v>
      </c>
      <c r="Q7763" s="4">
        <v>0</v>
      </c>
      <c r="R7763" s="4">
        <v>0</v>
      </c>
      <c r="S7763" s="4">
        <v>0</v>
      </c>
      <c r="T7763" s="4">
        <v>0</v>
      </c>
      <c r="U7763" s="4">
        <v>0</v>
      </c>
      <c r="V7763" s="4">
        <v>0</v>
      </c>
      <c r="W7763" s="4">
        <v>0.38</v>
      </c>
      <c r="X7763" s="4">
        <v>2242</v>
      </c>
      <c r="Y7763" s="4">
        <v>0</v>
      </c>
      <c r="Z7763" s="4">
        <v>0</v>
      </c>
      <c r="AA7763" s="4">
        <v>0</v>
      </c>
      <c r="AB7763" s="4">
        <v>0</v>
      </c>
      <c r="AC7763" s="4">
        <v>0</v>
      </c>
      <c r="AD7763" s="4">
        <v>0</v>
      </c>
      <c r="AE7763" s="4">
        <v>0</v>
      </c>
      <c r="AF7763" s="4">
        <v>0</v>
      </c>
      <c r="AG7763" s="4">
        <v>0</v>
      </c>
      <c r="AH7763" s="4">
        <v>0</v>
      </c>
      <c r="AI7763" s="4">
        <v>0</v>
      </c>
      <c r="AJ7763" s="4">
        <v>0</v>
      </c>
      <c r="AK7763" s="4">
        <v>0</v>
      </c>
      <c r="AL7763" s="4">
        <v>0</v>
      </c>
      <c r="AM7763" s="4">
        <v>0</v>
      </c>
      <c r="AN7763" s="4">
        <v>0</v>
      </c>
      <c r="AO7763" s="4">
        <v>0</v>
      </c>
      <c r="AP7763" s="4">
        <v>0</v>
      </c>
      <c r="AQ7763" s="4">
        <v>0</v>
      </c>
      <c r="AR7763" s="4">
        <v>0</v>
      </c>
      <c r="AS7763" s="4">
        <v>2242</v>
      </c>
      <c r="AT7763" s="4">
        <v>0</v>
      </c>
      <c r="AU7763" s="4">
        <v>0</v>
      </c>
      <c r="AV7763" s="8">
        <v>0</v>
      </c>
    </row>
    <row r="7764" spans="1:48" x14ac:dyDescent="0.45">
      <c r="A7764">
        <v>149054</v>
      </c>
      <c r="B7764" t="s">
        <v>938</v>
      </c>
      <c r="C7764" s="5">
        <v>49973</v>
      </c>
      <c r="D7764" t="s">
        <v>514</v>
      </c>
      <c r="E7764" s="1" t="s">
        <v>88</v>
      </c>
      <c r="F7764" s="4">
        <v>2.11</v>
      </c>
      <c r="G7764" s="4">
        <v>0</v>
      </c>
      <c r="H7764" s="4">
        <v>0</v>
      </c>
      <c r="I7764" s="4">
        <v>0.25</v>
      </c>
      <c r="J7764" s="4">
        <v>0.96</v>
      </c>
      <c r="K7764" s="4">
        <v>0</v>
      </c>
      <c r="L7764" s="4">
        <v>0</v>
      </c>
      <c r="M7764" s="4">
        <v>0</v>
      </c>
      <c r="N7764" s="4">
        <v>0</v>
      </c>
      <c r="O7764" s="4">
        <v>0</v>
      </c>
      <c r="P7764" s="4">
        <v>0</v>
      </c>
      <c r="Q7764" s="4">
        <v>0</v>
      </c>
      <c r="R7764" s="4">
        <v>0</v>
      </c>
      <c r="S7764" s="4">
        <v>0</v>
      </c>
      <c r="T7764" s="4">
        <v>0</v>
      </c>
      <c r="U7764" s="4">
        <v>0</v>
      </c>
      <c r="V7764" s="4">
        <v>0</v>
      </c>
      <c r="W7764" s="4">
        <v>1.21</v>
      </c>
      <c r="X7764" s="4">
        <v>12449</v>
      </c>
      <c r="Y7764" s="4">
        <v>0</v>
      </c>
      <c r="Z7764" s="4">
        <v>0</v>
      </c>
      <c r="AA7764" s="4">
        <v>0</v>
      </c>
      <c r="AB7764" s="4">
        <v>0</v>
      </c>
      <c r="AC7764" s="4">
        <v>0</v>
      </c>
      <c r="AD7764" s="4">
        <v>0</v>
      </c>
      <c r="AE7764" s="4">
        <v>0</v>
      </c>
      <c r="AF7764" s="4">
        <v>981.5</v>
      </c>
      <c r="AG7764" s="4">
        <v>9055.68</v>
      </c>
      <c r="AH7764" s="4">
        <v>0</v>
      </c>
      <c r="AI7764" s="4">
        <v>0</v>
      </c>
      <c r="AJ7764" s="4">
        <v>0</v>
      </c>
      <c r="AK7764" s="4">
        <v>10037.18</v>
      </c>
      <c r="AL7764" s="4">
        <v>0</v>
      </c>
      <c r="AM7764" s="4">
        <v>0</v>
      </c>
      <c r="AN7764" s="4">
        <v>0</v>
      </c>
      <c r="AO7764" s="4">
        <v>0</v>
      </c>
      <c r="AP7764" s="4">
        <v>0</v>
      </c>
      <c r="AQ7764" s="4">
        <v>0</v>
      </c>
      <c r="AR7764" s="4">
        <v>0</v>
      </c>
      <c r="AS7764" s="4">
        <v>22486.18</v>
      </c>
      <c r="AT7764" s="4">
        <v>0</v>
      </c>
      <c r="AU7764" s="4">
        <v>0</v>
      </c>
      <c r="AV7764" s="8">
        <v>0</v>
      </c>
    </row>
    <row r="7765" spans="1:48" x14ac:dyDescent="0.45">
      <c r="A7765">
        <v>149062</v>
      </c>
      <c r="B7765" t="s">
        <v>988</v>
      </c>
      <c r="C7765" s="5">
        <v>48090</v>
      </c>
      <c r="D7765" t="s">
        <v>414</v>
      </c>
      <c r="E7765" s="1" t="s">
        <v>88</v>
      </c>
      <c r="F7765" s="4">
        <v>0.44</v>
      </c>
      <c r="G7765" s="4">
        <v>0</v>
      </c>
      <c r="H7765" s="4">
        <v>0</v>
      </c>
      <c r="I7765" s="4">
        <v>0</v>
      </c>
      <c r="J7765" s="4">
        <v>0</v>
      </c>
      <c r="K7765" s="4">
        <v>0</v>
      </c>
      <c r="L7765" s="4">
        <v>0</v>
      </c>
      <c r="M7765" s="4">
        <v>0</v>
      </c>
      <c r="N7765" s="4">
        <v>0</v>
      </c>
      <c r="O7765" s="4">
        <v>0</v>
      </c>
      <c r="P7765" s="4">
        <v>0</v>
      </c>
      <c r="Q7765" s="4">
        <v>0</v>
      </c>
      <c r="R7765" s="4">
        <v>0</v>
      </c>
      <c r="S7765" s="4">
        <v>0</v>
      </c>
      <c r="T7765" s="4">
        <v>0</v>
      </c>
      <c r="U7765" s="4">
        <v>0</v>
      </c>
      <c r="V7765" s="4">
        <v>0</v>
      </c>
      <c r="W7765" s="4">
        <v>0</v>
      </c>
      <c r="X7765" s="4">
        <v>2596</v>
      </c>
      <c r="Y7765" s="4">
        <v>0</v>
      </c>
      <c r="Z7765" s="4">
        <v>0</v>
      </c>
      <c r="AA7765" s="4">
        <v>0</v>
      </c>
      <c r="AB7765" s="4">
        <v>0</v>
      </c>
      <c r="AC7765" s="4">
        <v>0</v>
      </c>
      <c r="AD7765" s="4">
        <v>0</v>
      </c>
      <c r="AE7765" s="4">
        <v>0</v>
      </c>
      <c r="AF7765" s="4">
        <v>0</v>
      </c>
      <c r="AG7765" s="4">
        <v>0</v>
      </c>
      <c r="AH7765" s="4">
        <v>0</v>
      </c>
      <c r="AI7765" s="4">
        <v>0</v>
      </c>
      <c r="AJ7765" s="4">
        <v>0</v>
      </c>
      <c r="AK7765" s="4">
        <v>0</v>
      </c>
      <c r="AL7765" s="4">
        <v>0</v>
      </c>
      <c r="AM7765" s="4">
        <v>0</v>
      </c>
      <c r="AN7765" s="4">
        <v>0</v>
      </c>
      <c r="AO7765" s="4">
        <v>0</v>
      </c>
      <c r="AP7765" s="4">
        <v>0</v>
      </c>
      <c r="AQ7765" s="4">
        <v>0</v>
      </c>
      <c r="AR7765" s="4">
        <v>0</v>
      </c>
      <c r="AS7765" s="4">
        <v>2596</v>
      </c>
      <c r="AT7765" s="4">
        <v>0</v>
      </c>
      <c r="AU7765" s="4">
        <v>0</v>
      </c>
      <c r="AV7765" s="8">
        <v>0</v>
      </c>
    </row>
    <row r="7766" spans="1:48" x14ac:dyDescent="0.45">
      <c r="A7766">
        <v>149062</v>
      </c>
      <c r="B7766" t="s">
        <v>988</v>
      </c>
      <c r="C7766" s="5">
        <v>44941</v>
      </c>
      <c r="D7766" t="s">
        <v>212</v>
      </c>
      <c r="E7766" s="1" t="s">
        <v>88</v>
      </c>
      <c r="F7766" s="4">
        <v>43.08</v>
      </c>
      <c r="G7766" s="4">
        <v>0.15</v>
      </c>
      <c r="H7766" s="4">
        <v>0</v>
      </c>
      <c r="I7766" s="4">
        <v>2.12</v>
      </c>
      <c r="J7766" s="4">
        <v>0.49</v>
      </c>
      <c r="K7766" s="4">
        <v>0</v>
      </c>
      <c r="L7766" s="4">
        <v>0.77</v>
      </c>
      <c r="M7766" s="4">
        <v>0</v>
      </c>
      <c r="N7766" s="4">
        <v>0</v>
      </c>
      <c r="O7766" s="4">
        <v>0</v>
      </c>
      <c r="P7766" s="4">
        <v>0</v>
      </c>
      <c r="Q7766" s="4">
        <v>0</v>
      </c>
      <c r="R7766" s="4">
        <v>0</v>
      </c>
      <c r="S7766" s="4">
        <v>0</v>
      </c>
      <c r="T7766" s="4">
        <v>0</v>
      </c>
      <c r="U7766" s="4">
        <v>0</v>
      </c>
      <c r="V7766" s="4">
        <v>0</v>
      </c>
      <c r="W7766" s="4">
        <v>0</v>
      </c>
      <c r="X7766" s="4">
        <v>254349</v>
      </c>
      <c r="Y7766" s="4">
        <v>0</v>
      </c>
      <c r="Z7766" s="4">
        <v>0</v>
      </c>
      <c r="AA7766" s="4">
        <v>0</v>
      </c>
      <c r="AB7766" s="4">
        <v>0</v>
      </c>
      <c r="AC7766" s="4">
        <v>0</v>
      </c>
      <c r="AD7766" s="4">
        <v>0</v>
      </c>
      <c r="AE7766" s="4">
        <v>0</v>
      </c>
      <c r="AF7766" s="4">
        <v>8323.1200000000008</v>
      </c>
      <c r="AG7766" s="4">
        <v>4622.17</v>
      </c>
      <c r="AH7766" s="4">
        <v>0</v>
      </c>
      <c r="AI7766" s="4">
        <v>13127.73</v>
      </c>
      <c r="AJ7766" s="4">
        <v>0</v>
      </c>
      <c r="AK7766" s="4">
        <v>26073.02</v>
      </c>
      <c r="AL7766" s="4">
        <v>0</v>
      </c>
      <c r="AM7766" s="4">
        <v>0</v>
      </c>
      <c r="AN7766" s="4">
        <v>0</v>
      </c>
      <c r="AO7766" s="4">
        <v>0</v>
      </c>
      <c r="AP7766" s="4">
        <v>0</v>
      </c>
      <c r="AQ7766" s="4">
        <v>0</v>
      </c>
      <c r="AR7766" s="4">
        <v>0</v>
      </c>
      <c r="AS7766" s="4">
        <v>280422.02</v>
      </c>
      <c r="AT7766" s="4">
        <v>0</v>
      </c>
      <c r="AU7766" s="4">
        <v>0</v>
      </c>
      <c r="AV7766" s="8">
        <v>0</v>
      </c>
    </row>
    <row r="7767" spans="1:48" x14ac:dyDescent="0.45">
      <c r="A7767">
        <v>149088</v>
      </c>
      <c r="B7767" t="s">
        <v>883</v>
      </c>
      <c r="C7767" s="5">
        <v>47241</v>
      </c>
      <c r="D7767" t="s">
        <v>65</v>
      </c>
      <c r="E7767" s="1" t="s">
        <v>88</v>
      </c>
      <c r="F7767" s="4">
        <v>8.52</v>
      </c>
      <c r="G7767" s="4">
        <v>0</v>
      </c>
      <c r="H7767" s="4">
        <v>0</v>
      </c>
      <c r="I7767" s="4">
        <v>3.36</v>
      </c>
      <c r="J7767" s="4">
        <v>0</v>
      </c>
      <c r="K7767" s="4">
        <v>0</v>
      </c>
      <c r="L7767" s="4">
        <v>0</v>
      </c>
      <c r="M7767" s="4">
        <v>0</v>
      </c>
      <c r="N7767" s="4">
        <v>0</v>
      </c>
      <c r="O7767" s="4">
        <v>0</v>
      </c>
      <c r="P7767" s="4">
        <v>0</v>
      </c>
      <c r="Q7767" s="4">
        <v>0</v>
      </c>
      <c r="R7767" s="4">
        <v>0</v>
      </c>
      <c r="S7767" s="4">
        <v>0</v>
      </c>
      <c r="T7767" s="4">
        <v>0</v>
      </c>
      <c r="U7767" s="4">
        <v>0</v>
      </c>
      <c r="V7767" s="4">
        <v>0</v>
      </c>
      <c r="W7767" s="4">
        <v>2.59</v>
      </c>
      <c r="X7767" s="4">
        <v>50268</v>
      </c>
      <c r="Y7767" s="4">
        <v>0</v>
      </c>
      <c r="Z7767" s="4">
        <v>0</v>
      </c>
      <c r="AA7767" s="4">
        <v>0</v>
      </c>
      <c r="AB7767" s="4">
        <v>0</v>
      </c>
      <c r="AC7767" s="4">
        <v>0</v>
      </c>
      <c r="AD7767" s="4">
        <v>0</v>
      </c>
      <c r="AE7767" s="4">
        <v>0</v>
      </c>
      <c r="AF7767" s="4">
        <v>13191.36</v>
      </c>
      <c r="AG7767" s="4">
        <v>0</v>
      </c>
      <c r="AH7767" s="4">
        <v>0</v>
      </c>
      <c r="AI7767" s="4">
        <v>0</v>
      </c>
      <c r="AJ7767" s="4">
        <v>0</v>
      </c>
      <c r="AK7767" s="4">
        <v>13191.36</v>
      </c>
      <c r="AL7767" s="4">
        <v>0</v>
      </c>
      <c r="AM7767" s="4">
        <v>0</v>
      </c>
      <c r="AN7767" s="4">
        <v>0</v>
      </c>
      <c r="AO7767" s="4">
        <v>0</v>
      </c>
      <c r="AP7767" s="4">
        <v>0</v>
      </c>
      <c r="AQ7767" s="4">
        <v>0</v>
      </c>
      <c r="AR7767" s="4">
        <v>0</v>
      </c>
      <c r="AS7767" s="4">
        <v>63459.360000000001</v>
      </c>
      <c r="AT7767" s="4">
        <v>0</v>
      </c>
      <c r="AU7767" s="4">
        <v>0</v>
      </c>
      <c r="AV7767" s="8">
        <v>0</v>
      </c>
    </row>
    <row r="7768" spans="1:48" x14ac:dyDescent="0.45">
      <c r="A7768">
        <v>149088</v>
      </c>
      <c r="B7768" t="s">
        <v>883</v>
      </c>
      <c r="C7768" s="5">
        <v>47274</v>
      </c>
      <c r="D7768" t="s">
        <v>369</v>
      </c>
      <c r="E7768" s="1" t="s">
        <v>88</v>
      </c>
      <c r="F7768" s="4">
        <v>0.68</v>
      </c>
      <c r="G7768" s="4">
        <v>0</v>
      </c>
      <c r="H7768" s="4">
        <v>0</v>
      </c>
      <c r="I7768" s="4">
        <v>0</v>
      </c>
      <c r="J7768" s="4">
        <v>0</v>
      </c>
      <c r="K7768" s="4">
        <v>0</v>
      </c>
      <c r="L7768" s="4">
        <v>0</v>
      </c>
      <c r="M7768" s="4">
        <v>0</v>
      </c>
      <c r="N7768" s="4">
        <v>0</v>
      </c>
      <c r="O7768" s="4">
        <v>0</v>
      </c>
      <c r="P7768" s="4">
        <v>0</v>
      </c>
      <c r="Q7768" s="4">
        <v>0</v>
      </c>
      <c r="R7768" s="4">
        <v>0</v>
      </c>
      <c r="S7768" s="4">
        <v>0</v>
      </c>
      <c r="T7768" s="4">
        <v>0</v>
      </c>
      <c r="U7768" s="4">
        <v>0</v>
      </c>
      <c r="V7768" s="4">
        <v>0</v>
      </c>
      <c r="W7768" s="4">
        <v>0</v>
      </c>
      <c r="X7768" s="4">
        <v>4012</v>
      </c>
      <c r="Y7768" s="4">
        <v>0</v>
      </c>
      <c r="Z7768" s="4">
        <v>0</v>
      </c>
      <c r="AA7768" s="4">
        <v>0</v>
      </c>
      <c r="AB7768" s="4">
        <v>0</v>
      </c>
      <c r="AC7768" s="4">
        <v>0</v>
      </c>
      <c r="AD7768" s="4">
        <v>0</v>
      </c>
      <c r="AE7768" s="4">
        <v>0</v>
      </c>
      <c r="AF7768" s="4">
        <v>0</v>
      </c>
      <c r="AG7768" s="4">
        <v>0</v>
      </c>
      <c r="AH7768" s="4">
        <v>0</v>
      </c>
      <c r="AI7768" s="4">
        <v>0</v>
      </c>
      <c r="AJ7768" s="4">
        <v>0</v>
      </c>
      <c r="AK7768" s="4">
        <v>0</v>
      </c>
      <c r="AL7768" s="4">
        <v>0</v>
      </c>
      <c r="AM7768" s="4">
        <v>0</v>
      </c>
      <c r="AN7768" s="4">
        <v>0</v>
      </c>
      <c r="AO7768" s="4">
        <v>0</v>
      </c>
      <c r="AP7768" s="4">
        <v>0</v>
      </c>
      <c r="AQ7768" s="4">
        <v>0</v>
      </c>
      <c r="AR7768" s="4">
        <v>0</v>
      </c>
      <c r="AS7768" s="4">
        <v>4012</v>
      </c>
      <c r="AT7768" s="4">
        <v>0</v>
      </c>
      <c r="AU7768" s="4">
        <v>0</v>
      </c>
      <c r="AV7768" s="8">
        <v>0</v>
      </c>
    </row>
    <row r="7769" spans="1:48" x14ac:dyDescent="0.45">
      <c r="A7769">
        <v>149088</v>
      </c>
      <c r="B7769" t="s">
        <v>883</v>
      </c>
      <c r="C7769" s="5">
        <v>48611</v>
      </c>
      <c r="D7769" t="s">
        <v>442</v>
      </c>
      <c r="E7769" s="1" t="s">
        <v>88</v>
      </c>
      <c r="F7769" s="4">
        <v>1.89</v>
      </c>
      <c r="G7769" s="4">
        <v>0</v>
      </c>
      <c r="H7769" s="4">
        <v>0</v>
      </c>
      <c r="I7769" s="4">
        <v>0</v>
      </c>
      <c r="J7769" s="4">
        <v>0</v>
      </c>
      <c r="K7769" s="4">
        <v>0</v>
      </c>
      <c r="L7769" s="4">
        <v>0</v>
      </c>
      <c r="M7769" s="4">
        <v>0</v>
      </c>
      <c r="N7769" s="4">
        <v>0</v>
      </c>
      <c r="O7769" s="4">
        <v>0</v>
      </c>
      <c r="P7769" s="4">
        <v>0</v>
      </c>
      <c r="Q7769" s="4">
        <v>0</v>
      </c>
      <c r="R7769" s="4">
        <v>0</v>
      </c>
      <c r="S7769" s="4">
        <v>0</v>
      </c>
      <c r="T7769" s="4">
        <v>0</v>
      </c>
      <c r="U7769" s="4">
        <v>0</v>
      </c>
      <c r="V7769" s="4">
        <v>0</v>
      </c>
      <c r="W7769" s="4">
        <v>0.35</v>
      </c>
      <c r="X7769" s="4">
        <v>11151</v>
      </c>
      <c r="Y7769" s="4">
        <v>0</v>
      </c>
      <c r="Z7769" s="4">
        <v>0</v>
      </c>
      <c r="AA7769" s="4">
        <v>0</v>
      </c>
      <c r="AB7769" s="4">
        <v>0</v>
      </c>
      <c r="AC7769" s="4">
        <v>0</v>
      </c>
      <c r="AD7769" s="4">
        <v>0</v>
      </c>
      <c r="AE7769" s="4">
        <v>0</v>
      </c>
      <c r="AF7769" s="4">
        <v>0</v>
      </c>
      <c r="AG7769" s="4">
        <v>0</v>
      </c>
      <c r="AH7769" s="4">
        <v>0</v>
      </c>
      <c r="AI7769" s="4">
        <v>0</v>
      </c>
      <c r="AJ7769" s="4">
        <v>0</v>
      </c>
      <c r="AK7769" s="4">
        <v>0</v>
      </c>
      <c r="AL7769" s="4">
        <v>0</v>
      </c>
      <c r="AM7769" s="4">
        <v>0</v>
      </c>
      <c r="AN7769" s="4">
        <v>0</v>
      </c>
      <c r="AO7769" s="4">
        <v>0</v>
      </c>
      <c r="AP7769" s="4">
        <v>0</v>
      </c>
      <c r="AQ7769" s="4">
        <v>0</v>
      </c>
      <c r="AR7769" s="4">
        <v>0</v>
      </c>
      <c r="AS7769" s="4">
        <v>11151</v>
      </c>
      <c r="AT7769" s="4">
        <v>0</v>
      </c>
      <c r="AU7769" s="4">
        <v>0</v>
      </c>
      <c r="AV7769" s="8">
        <v>0</v>
      </c>
    </row>
    <row r="7770" spans="1:48" x14ac:dyDescent="0.45">
      <c r="A7770">
        <v>149088</v>
      </c>
      <c r="B7770" t="s">
        <v>883</v>
      </c>
      <c r="C7770" s="5">
        <v>45336</v>
      </c>
      <c r="D7770" t="s">
        <v>244</v>
      </c>
      <c r="E7770" s="1" t="s">
        <v>88</v>
      </c>
      <c r="F7770" s="4">
        <v>0.21</v>
      </c>
      <c r="G7770" s="4">
        <v>0</v>
      </c>
      <c r="H7770" s="4">
        <v>0</v>
      </c>
      <c r="I7770" s="4">
        <v>0</v>
      </c>
      <c r="J7770" s="4">
        <v>0</v>
      </c>
      <c r="K7770" s="4">
        <v>0</v>
      </c>
      <c r="L7770" s="4">
        <v>0</v>
      </c>
      <c r="M7770" s="4">
        <v>0</v>
      </c>
      <c r="N7770" s="4">
        <v>0</v>
      </c>
      <c r="O7770" s="4">
        <v>0</v>
      </c>
      <c r="P7770" s="4">
        <v>0</v>
      </c>
      <c r="Q7770" s="4">
        <v>0</v>
      </c>
      <c r="R7770" s="4">
        <v>0</v>
      </c>
      <c r="S7770" s="4">
        <v>0</v>
      </c>
      <c r="T7770" s="4">
        <v>0</v>
      </c>
      <c r="U7770" s="4">
        <v>0</v>
      </c>
      <c r="V7770" s="4">
        <v>0</v>
      </c>
      <c r="W7770" s="4">
        <v>0</v>
      </c>
      <c r="X7770" s="4">
        <v>1239</v>
      </c>
      <c r="Y7770" s="4">
        <v>0</v>
      </c>
      <c r="Z7770" s="4">
        <v>0</v>
      </c>
      <c r="AA7770" s="4">
        <v>0</v>
      </c>
      <c r="AB7770" s="4">
        <v>0</v>
      </c>
      <c r="AC7770" s="4">
        <v>0</v>
      </c>
      <c r="AD7770" s="4">
        <v>0</v>
      </c>
      <c r="AE7770" s="4">
        <v>0</v>
      </c>
      <c r="AF7770" s="4">
        <v>0</v>
      </c>
      <c r="AG7770" s="4">
        <v>0</v>
      </c>
      <c r="AH7770" s="4">
        <v>0</v>
      </c>
      <c r="AI7770" s="4">
        <v>0</v>
      </c>
      <c r="AJ7770" s="4">
        <v>0</v>
      </c>
      <c r="AK7770" s="4">
        <v>0</v>
      </c>
      <c r="AL7770" s="4">
        <v>0</v>
      </c>
      <c r="AM7770" s="4">
        <v>0</v>
      </c>
      <c r="AN7770" s="4">
        <v>0</v>
      </c>
      <c r="AO7770" s="4">
        <v>0</v>
      </c>
      <c r="AP7770" s="4">
        <v>0</v>
      </c>
      <c r="AQ7770" s="4">
        <v>0</v>
      </c>
      <c r="AR7770" s="4">
        <v>0</v>
      </c>
      <c r="AS7770" s="4">
        <v>1239</v>
      </c>
      <c r="AT7770" s="4">
        <v>0</v>
      </c>
      <c r="AU7770" s="4">
        <v>0</v>
      </c>
      <c r="AV7770" s="8">
        <v>0</v>
      </c>
    </row>
    <row r="7771" spans="1:48" x14ac:dyDescent="0.45">
      <c r="A7771">
        <v>149088</v>
      </c>
      <c r="B7771" t="s">
        <v>883</v>
      </c>
      <c r="C7771" s="5">
        <v>43844</v>
      </c>
      <c r="D7771" t="s">
        <v>56</v>
      </c>
      <c r="E7771" s="1" t="s">
        <v>88</v>
      </c>
      <c r="F7771" s="4">
        <v>2.5099999999999998</v>
      </c>
      <c r="G7771" s="4">
        <v>0</v>
      </c>
      <c r="H7771" s="4">
        <v>0</v>
      </c>
      <c r="I7771" s="4">
        <v>0</v>
      </c>
      <c r="J7771" s="4">
        <v>0</v>
      </c>
      <c r="K7771" s="4">
        <v>0</v>
      </c>
      <c r="L7771" s="4">
        <v>0</v>
      </c>
      <c r="M7771" s="4">
        <v>0</v>
      </c>
      <c r="N7771" s="4">
        <v>0</v>
      </c>
      <c r="O7771" s="4">
        <v>0</v>
      </c>
      <c r="P7771" s="4">
        <v>0</v>
      </c>
      <c r="Q7771" s="4">
        <v>0</v>
      </c>
      <c r="R7771" s="4">
        <v>0</v>
      </c>
      <c r="S7771" s="4">
        <v>0</v>
      </c>
      <c r="T7771" s="4">
        <v>0</v>
      </c>
      <c r="U7771" s="4">
        <v>0</v>
      </c>
      <c r="V7771" s="4">
        <v>0</v>
      </c>
      <c r="W7771" s="4">
        <v>1.37</v>
      </c>
      <c r="X7771" s="4">
        <v>14809</v>
      </c>
      <c r="Y7771" s="4">
        <v>0</v>
      </c>
      <c r="Z7771" s="4">
        <v>0</v>
      </c>
      <c r="AA7771" s="4">
        <v>0</v>
      </c>
      <c r="AB7771" s="4">
        <v>0</v>
      </c>
      <c r="AC7771" s="4">
        <v>0</v>
      </c>
      <c r="AD7771" s="4">
        <v>0</v>
      </c>
      <c r="AE7771" s="4">
        <v>0</v>
      </c>
      <c r="AF7771" s="4">
        <v>0</v>
      </c>
      <c r="AG7771" s="4">
        <v>0</v>
      </c>
      <c r="AH7771" s="4">
        <v>0</v>
      </c>
      <c r="AI7771" s="4">
        <v>0</v>
      </c>
      <c r="AJ7771" s="4">
        <v>0</v>
      </c>
      <c r="AK7771" s="4">
        <v>0</v>
      </c>
      <c r="AL7771" s="4">
        <v>0</v>
      </c>
      <c r="AM7771" s="4">
        <v>0</v>
      </c>
      <c r="AN7771" s="4">
        <v>0</v>
      </c>
      <c r="AO7771" s="4">
        <v>0</v>
      </c>
      <c r="AP7771" s="4">
        <v>0</v>
      </c>
      <c r="AQ7771" s="4">
        <v>0</v>
      </c>
      <c r="AR7771" s="4">
        <v>0</v>
      </c>
      <c r="AS7771" s="4">
        <v>14809</v>
      </c>
      <c r="AT7771" s="4">
        <v>0</v>
      </c>
      <c r="AU7771" s="4">
        <v>0</v>
      </c>
      <c r="AV7771" s="8">
        <v>0</v>
      </c>
    </row>
    <row r="7772" spans="1:48" x14ac:dyDescent="0.45">
      <c r="A7772">
        <v>149088</v>
      </c>
      <c r="B7772" t="s">
        <v>883</v>
      </c>
      <c r="C7772" s="5">
        <v>43968</v>
      </c>
      <c r="D7772" t="s">
        <v>57</v>
      </c>
      <c r="E7772" s="1" t="s">
        <v>88</v>
      </c>
      <c r="F7772" s="4">
        <v>146.80000000000001</v>
      </c>
      <c r="G7772" s="4">
        <v>0.63</v>
      </c>
      <c r="H7772" s="4">
        <v>0</v>
      </c>
      <c r="I7772" s="4">
        <v>17.79</v>
      </c>
      <c r="J7772" s="4">
        <v>0.67</v>
      </c>
      <c r="K7772" s="4">
        <v>0</v>
      </c>
      <c r="L7772" s="4">
        <v>0</v>
      </c>
      <c r="M7772" s="4">
        <v>0</v>
      </c>
      <c r="N7772" s="4">
        <v>0</v>
      </c>
      <c r="O7772" s="4">
        <v>0</v>
      </c>
      <c r="P7772" s="4">
        <v>0</v>
      </c>
      <c r="Q7772" s="4">
        <v>0</v>
      </c>
      <c r="R7772" s="4">
        <v>0</v>
      </c>
      <c r="S7772" s="4">
        <v>0</v>
      </c>
      <c r="T7772" s="4">
        <v>0.01</v>
      </c>
      <c r="U7772" s="4">
        <v>0</v>
      </c>
      <c r="V7772" s="4">
        <v>0</v>
      </c>
      <c r="W7772" s="4">
        <v>104.36</v>
      </c>
      <c r="X7772" s="4">
        <v>866887</v>
      </c>
      <c r="Y7772" s="4">
        <v>0</v>
      </c>
      <c r="Z7772" s="4">
        <v>0</v>
      </c>
      <c r="AA7772" s="4">
        <v>0</v>
      </c>
      <c r="AB7772" s="4">
        <v>0</v>
      </c>
      <c r="AC7772" s="4">
        <v>0</v>
      </c>
      <c r="AD7772" s="4">
        <v>0</v>
      </c>
      <c r="AE7772" s="4">
        <v>0</v>
      </c>
      <c r="AF7772" s="4">
        <v>69843.539999999994</v>
      </c>
      <c r="AG7772" s="4">
        <v>6320.11</v>
      </c>
      <c r="AH7772" s="4">
        <v>0</v>
      </c>
      <c r="AI7772" s="4">
        <v>0</v>
      </c>
      <c r="AJ7772" s="4">
        <v>0</v>
      </c>
      <c r="AK7772" s="4">
        <v>76163.649999999994</v>
      </c>
      <c r="AL7772" s="4">
        <v>0</v>
      </c>
      <c r="AM7772" s="4">
        <v>0</v>
      </c>
      <c r="AN7772" s="4">
        <v>0</v>
      </c>
      <c r="AO7772" s="4">
        <v>0</v>
      </c>
      <c r="AP7772" s="4">
        <v>0</v>
      </c>
      <c r="AQ7772" s="4">
        <v>0</v>
      </c>
      <c r="AR7772" s="4">
        <v>0</v>
      </c>
      <c r="AS7772" s="4">
        <v>943050.65</v>
      </c>
      <c r="AT7772" s="4">
        <v>0</v>
      </c>
      <c r="AU7772" s="4">
        <v>0</v>
      </c>
      <c r="AV7772" s="8">
        <v>0</v>
      </c>
    </row>
    <row r="7773" spans="1:48" x14ac:dyDescent="0.45">
      <c r="A7773">
        <v>149088</v>
      </c>
      <c r="B7773" t="s">
        <v>883</v>
      </c>
      <c r="C7773" s="5">
        <v>46193</v>
      </c>
      <c r="D7773" t="s">
        <v>302</v>
      </c>
      <c r="E7773" s="1" t="s">
        <v>88</v>
      </c>
      <c r="F7773" s="4">
        <v>0.32</v>
      </c>
      <c r="G7773" s="4">
        <v>0</v>
      </c>
      <c r="H7773" s="4">
        <v>0</v>
      </c>
      <c r="I7773" s="4">
        <v>0</v>
      </c>
      <c r="J7773" s="4">
        <v>0</v>
      </c>
      <c r="K7773" s="4">
        <v>0</v>
      </c>
      <c r="L7773" s="4">
        <v>0</v>
      </c>
      <c r="M7773" s="4">
        <v>0</v>
      </c>
      <c r="N7773" s="4">
        <v>0</v>
      </c>
      <c r="O7773" s="4">
        <v>0</v>
      </c>
      <c r="P7773" s="4">
        <v>0</v>
      </c>
      <c r="Q7773" s="4">
        <v>0</v>
      </c>
      <c r="R7773" s="4">
        <v>0</v>
      </c>
      <c r="S7773" s="4">
        <v>0</v>
      </c>
      <c r="T7773" s="4">
        <v>0</v>
      </c>
      <c r="U7773" s="4">
        <v>0</v>
      </c>
      <c r="V7773" s="4">
        <v>0</v>
      </c>
      <c r="W7773" s="4">
        <v>0.32</v>
      </c>
      <c r="X7773" s="4">
        <v>1888</v>
      </c>
      <c r="Y7773" s="4">
        <v>0</v>
      </c>
      <c r="Z7773" s="4">
        <v>0</v>
      </c>
      <c r="AA7773" s="4">
        <v>0</v>
      </c>
      <c r="AB7773" s="4">
        <v>0</v>
      </c>
      <c r="AC7773" s="4">
        <v>0</v>
      </c>
      <c r="AD7773" s="4">
        <v>0</v>
      </c>
      <c r="AE7773" s="4">
        <v>0</v>
      </c>
      <c r="AF7773" s="4">
        <v>0</v>
      </c>
      <c r="AG7773" s="4">
        <v>0</v>
      </c>
      <c r="AH7773" s="4">
        <v>0</v>
      </c>
      <c r="AI7773" s="4">
        <v>0</v>
      </c>
      <c r="AJ7773" s="4">
        <v>0</v>
      </c>
      <c r="AK7773" s="4">
        <v>0</v>
      </c>
      <c r="AL7773" s="4">
        <v>0</v>
      </c>
      <c r="AM7773" s="4">
        <v>0</v>
      </c>
      <c r="AN7773" s="4">
        <v>0</v>
      </c>
      <c r="AO7773" s="4">
        <v>0</v>
      </c>
      <c r="AP7773" s="4">
        <v>0</v>
      </c>
      <c r="AQ7773" s="4">
        <v>0</v>
      </c>
      <c r="AR7773" s="4">
        <v>0</v>
      </c>
      <c r="AS7773" s="4">
        <v>1888</v>
      </c>
      <c r="AT7773" s="4">
        <v>0</v>
      </c>
      <c r="AU7773" s="4">
        <v>0</v>
      </c>
      <c r="AV7773" s="8">
        <v>0</v>
      </c>
    </row>
    <row r="7774" spans="1:48" x14ac:dyDescent="0.45">
      <c r="A7774">
        <v>149088</v>
      </c>
      <c r="B7774" t="s">
        <v>883</v>
      </c>
      <c r="C7774" s="5">
        <v>47266</v>
      </c>
      <c r="D7774" t="s">
        <v>368</v>
      </c>
      <c r="E7774" s="1" t="s">
        <v>88</v>
      </c>
      <c r="F7774" s="4">
        <v>0.33</v>
      </c>
      <c r="G7774" s="4">
        <v>0</v>
      </c>
      <c r="H7774" s="4">
        <v>0</v>
      </c>
      <c r="I7774" s="4">
        <v>0</v>
      </c>
      <c r="J7774" s="4">
        <v>0</v>
      </c>
      <c r="K7774" s="4">
        <v>0</v>
      </c>
      <c r="L7774" s="4">
        <v>0</v>
      </c>
      <c r="M7774" s="4">
        <v>0</v>
      </c>
      <c r="N7774" s="4">
        <v>0</v>
      </c>
      <c r="O7774" s="4">
        <v>0</v>
      </c>
      <c r="P7774" s="4">
        <v>0</v>
      </c>
      <c r="Q7774" s="4">
        <v>0</v>
      </c>
      <c r="R7774" s="4">
        <v>0</v>
      </c>
      <c r="S7774" s="4">
        <v>0</v>
      </c>
      <c r="T7774" s="4">
        <v>0</v>
      </c>
      <c r="U7774" s="4">
        <v>0</v>
      </c>
      <c r="V7774" s="4">
        <v>0</v>
      </c>
      <c r="W7774" s="4">
        <v>0.31</v>
      </c>
      <c r="X7774" s="4">
        <v>1947</v>
      </c>
      <c r="Y7774" s="4">
        <v>0</v>
      </c>
      <c r="Z7774" s="4">
        <v>0</v>
      </c>
      <c r="AA7774" s="4">
        <v>0</v>
      </c>
      <c r="AB7774" s="4">
        <v>0</v>
      </c>
      <c r="AC7774" s="4">
        <v>0</v>
      </c>
      <c r="AD7774" s="4">
        <v>0</v>
      </c>
      <c r="AE7774" s="4">
        <v>0</v>
      </c>
      <c r="AF7774" s="4">
        <v>0</v>
      </c>
      <c r="AG7774" s="4">
        <v>0</v>
      </c>
      <c r="AH7774" s="4">
        <v>0</v>
      </c>
      <c r="AI7774" s="4">
        <v>0</v>
      </c>
      <c r="AJ7774" s="4">
        <v>0</v>
      </c>
      <c r="AK7774" s="4">
        <v>0</v>
      </c>
      <c r="AL7774" s="4">
        <v>0</v>
      </c>
      <c r="AM7774" s="4">
        <v>0</v>
      </c>
      <c r="AN7774" s="4">
        <v>0</v>
      </c>
      <c r="AO7774" s="4">
        <v>0</v>
      </c>
      <c r="AP7774" s="4">
        <v>0</v>
      </c>
      <c r="AQ7774" s="4">
        <v>0</v>
      </c>
      <c r="AR7774" s="4">
        <v>0</v>
      </c>
      <c r="AS7774" s="4">
        <v>1947</v>
      </c>
      <c r="AT7774" s="4">
        <v>0</v>
      </c>
      <c r="AU7774" s="4">
        <v>0</v>
      </c>
      <c r="AV7774" s="8">
        <v>0</v>
      </c>
    </row>
    <row r="7775" spans="1:48" x14ac:dyDescent="0.45">
      <c r="A7775">
        <v>149088</v>
      </c>
      <c r="B7775" t="s">
        <v>883</v>
      </c>
      <c r="C7775" s="5">
        <v>46235</v>
      </c>
      <c r="D7775" t="s">
        <v>305</v>
      </c>
      <c r="E7775" s="1" t="s">
        <v>88</v>
      </c>
      <c r="F7775" s="4">
        <v>2.5099999999999998</v>
      </c>
      <c r="G7775" s="4">
        <v>0</v>
      </c>
      <c r="H7775" s="4">
        <v>0</v>
      </c>
      <c r="I7775" s="4">
        <v>0</v>
      </c>
      <c r="J7775" s="4">
        <v>0</v>
      </c>
      <c r="K7775" s="4">
        <v>0</v>
      </c>
      <c r="L7775" s="4">
        <v>0</v>
      </c>
      <c r="M7775" s="4">
        <v>0</v>
      </c>
      <c r="N7775" s="4">
        <v>0</v>
      </c>
      <c r="O7775" s="4">
        <v>0</v>
      </c>
      <c r="P7775" s="4">
        <v>0</v>
      </c>
      <c r="Q7775" s="4">
        <v>0</v>
      </c>
      <c r="R7775" s="4">
        <v>0</v>
      </c>
      <c r="S7775" s="4">
        <v>0</v>
      </c>
      <c r="T7775" s="4">
        <v>0</v>
      </c>
      <c r="U7775" s="4">
        <v>0</v>
      </c>
      <c r="V7775" s="4">
        <v>0</v>
      </c>
      <c r="W7775" s="4">
        <v>0.61</v>
      </c>
      <c r="X7775" s="4">
        <v>14809</v>
      </c>
      <c r="Y7775" s="4">
        <v>0</v>
      </c>
      <c r="Z7775" s="4">
        <v>0</v>
      </c>
      <c r="AA7775" s="4">
        <v>0</v>
      </c>
      <c r="AB7775" s="4">
        <v>0</v>
      </c>
      <c r="AC7775" s="4">
        <v>0</v>
      </c>
      <c r="AD7775" s="4">
        <v>0</v>
      </c>
      <c r="AE7775" s="4">
        <v>0</v>
      </c>
      <c r="AF7775" s="4">
        <v>0</v>
      </c>
      <c r="AG7775" s="4">
        <v>0</v>
      </c>
      <c r="AH7775" s="4">
        <v>0</v>
      </c>
      <c r="AI7775" s="4">
        <v>0</v>
      </c>
      <c r="AJ7775" s="4">
        <v>0</v>
      </c>
      <c r="AK7775" s="4">
        <v>0</v>
      </c>
      <c r="AL7775" s="4">
        <v>0</v>
      </c>
      <c r="AM7775" s="4">
        <v>0</v>
      </c>
      <c r="AN7775" s="4">
        <v>0</v>
      </c>
      <c r="AO7775" s="4">
        <v>0</v>
      </c>
      <c r="AP7775" s="4">
        <v>0</v>
      </c>
      <c r="AQ7775" s="4">
        <v>0</v>
      </c>
      <c r="AR7775" s="4">
        <v>0</v>
      </c>
      <c r="AS7775" s="4">
        <v>14809</v>
      </c>
      <c r="AT7775" s="4">
        <v>0</v>
      </c>
      <c r="AU7775" s="4">
        <v>0</v>
      </c>
      <c r="AV7775" s="8">
        <v>0</v>
      </c>
    </row>
    <row r="7776" spans="1:48" x14ac:dyDescent="0.45">
      <c r="A7776">
        <v>149088</v>
      </c>
      <c r="B7776" t="s">
        <v>883</v>
      </c>
      <c r="C7776" s="5">
        <v>48751</v>
      </c>
      <c r="D7776" t="s">
        <v>71</v>
      </c>
      <c r="E7776" s="1" t="s">
        <v>88</v>
      </c>
      <c r="F7776" s="4">
        <v>4.18</v>
      </c>
      <c r="G7776" s="4">
        <v>0</v>
      </c>
      <c r="H7776" s="4">
        <v>0</v>
      </c>
      <c r="I7776" s="4">
        <v>0</v>
      </c>
      <c r="J7776" s="4">
        <v>0</v>
      </c>
      <c r="K7776" s="4">
        <v>0</v>
      </c>
      <c r="L7776" s="4">
        <v>0</v>
      </c>
      <c r="M7776" s="4">
        <v>0</v>
      </c>
      <c r="N7776" s="4">
        <v>0</v>
      </c>
      <c r="O7776" s="4">
        <v>0</v>
      </c>
      <c r="P7776" s="4">
        <v>0</v>
      </c>
      <c r="Q7776" s="4">
        <v>0</v>
      </c>
      <c r="R7776" s="4">
        <v>0</v>
      </c>
      <c r="S7776" s="4">
        <v>0</v>
      </c>
      <c r="T7776" s="4">
        <v>0</v>
      </c>
      <c r="U7776" s="4">
        <v>0</v>
      </c>
      <c r="V7776" s="4">
        <v>0</v>
      </c>
      <c r="W7776" s="4">
        <v>1.41</v>
      </c>
      <c r="X7776" s="4">
        <v>24662</v>
      </c>
      <c r="Y7776" s="4">
        <v>0</v>
      </c>
      <c r="Z7776" s="4">
        <v>0</v>
      </c>
      <c r="AA7776" s="4">
        <v>0</v>
      </c>
      <c r="AB7776" s="4">
        <v>0</v>
      </c>
      <c r="AC7776" s="4">
        <v>0</v>
      </c>
      <c r="AD7776" s="4">
        <v>0</v>
      </c>
      <c r="AE7776" s="4">
        <v>0</v>
      </c>
      <c r="AF7776" s="4">
        <v>0</v>
      </c>
      <c r="AG7776" s="4">
        <v>0</v>
      </c>
      <c r="AH7776" s="4">
        <v>0</v>
      </c>
      <c r="AI7776" s="4">
        <v>0</v>
      </c>
      <c r="AJ7776" s="4">
        <v>0</v>
      </c>
      <c r="AK7776" s="4">
        <v>0</v>
      </c>
      <c r="AL7776" s="4">
        <v>0</v>
      </c>
      <c r="AM7776" s="4">
        <v>0</v>
      </c>
      <c r="AN7776" s="4">
        <v>0</v>
      </c>
      <c r="AO7776" s="4">
        <v>0</v>
      </c>
      <c r="AP7776" s="4">
        <v>0</v>
      </c>
      <c r="AQ7776" s="4">
        <v>0</v>
      </c>
      <c r="AR7776" s="4">
        <v>0</v>
      </c>
      <c r="AS7776" s="4">
        <v>24662</v>
      </c>
      <c r="AT7776" s="4">
        <v>0</v>
      </c>
      <c r="AU7776" s="4">
        <v>0</v>
      </c>
      <c r="AV7776" s="8">
        <v>0</v>
      </c>
    </row>
    <row r="7777" spans="1:48" x14ac:dyDescent="0.45">
      <c r="A7777">
        <v>149088</v>
      </c>
      <c r="B7777" t="s">
        <v>883</v>
      </c>
      <c r="C7777" s="5">
        <v>44180</v>
      </c>
      <c r="D7777" t="s">
        <v>148</v>
      </c>
      <c r="E7777" s="1" t="s">
        <v>88</v>
      </c>
      <c r="F7777" s="4">
        <v>0.95</v>
      </c>
      <c r="G7777" s="4">
        <v>0</v>
      </c>
      <c r="H7777" s="4">
        <v>0</v>
      </c>
      <c r="I7777" s="4">
        <v>0</v>
      </c>
      <c r="J7777" s="4">
        <v>0</v>
      </c>
      <c r="K7777" s="4">
        <v>0</v>
      </c>
      <c r="L7777" s="4">
        <v>0</v>
      </c>
      <c r="M7777" s="4">
        <v>0</v>
      </c>
      <c r="N7777" s="4">
        <v>0</v>
      </c>
      <c r="O7777" s="4">
        <v>0</v>
      </c>
      <c r="P7777" s="4">
        <v>0</v>
      </c>
      <c r="Q7777" s="4">
        <v>0</v>
      </c>
      <c r="R7777" s="4">
        <v>0</v>
      </c>
      <c r="S7777" s="4">
        <v>0</v>
      </c>
      <c r="T7777" s="4">
        <v>0</v>
      </c>
      <c r="U7777" s="4">
        <v>0</v>
      </c>
      <c r="V7777" s="4">
        <v>0</v>
      </c>
      <c r="W7777" s="4">
        <v>0</v>
      </c>
      <c r="X7777" s="4">
        <v>5605</v>
      </c>
      <c r="Y7777" s="4">
        <v>0</v>
      </c>
      <c r="Z7777" s="4">
        <v>0</v>
      </c>
      <c r="AA7777" s="4">
        <v>0</v>
      </c>
      <c r="AB7777" s="4">
        <v>0</v>
      </c>
      <c r="AC7777" s="4">
        <v>0</v>
      </c>
      <c r="AD7777" s="4">
        <v>0</v>
      </c>
      <c r="AE7777" s="4">
        <v>0</v>
      </c>
      <c r="AF7777" s="4">
        <v>0</v>
      </c>
      <c r="AG7777" s="4">
        <v>0</v>
      </c>
      <c r="AH7777" s="4">
        <v>0</v>
      </c>
      <c r="AI7777" s="4">
        <v>0</v>
      </c>
      <c r="AJ7777" s="4">
        <v>0</v>
      </c>
      <c r="AK7777" s="4">
        <v>0</v>
      </c>
      <c r="AL7777" s="4">
        <v>0</v>
      </c>
      <c r="AM7777" s="4">
        <v>0</v>
      </c>
      <c r="AN7777" s="4">
        <v>0</v>
      </c>
      <c r="AO7777" s="4">
        <v>0</v>
      </c>
      <c r="AP7777" s="4">
        <v>0</v>
      </c>
      <c r="AQ7777" s="4">
        <v>0</v>
      </c>
      <c r="AR7777" s="4">
        <v>0</v>
      </c>
      <c r="AS7777" s="4">
        <v>5605</v>
      </c>
      <c r="AT7777" s="4">
        <v>0</v>
      </c>
      <c r="AU7777" s="4">
        <v>0</v>
      </c>
      <c r="AV7777" s="8">
        <v>0</v>
      </c>
    </row>
    <row r="7778" spans="1:48" x14ac:dyDescent="0.45">
      <c r="A7778">
        <v>149088</v>
      </c>
      <c r="B7778" t="s">
        <v>883</v>
      </c>
      <c r="C7778" s="5">
        <v>48702</v>
      </c>
      <c r="D7778" t="s">
        <v>68</v>
      </c>
      <c r="E7778" s="1" t="s">
        <v>88</v>
      </c>
      <c r="F7778" s="4">
        <v>0.71</v>
      </c>
      <c r="G7778" s="4">
        <v>0</v>
      </c>
      <c r="H7778" s="4">
        <v>0</v>
      </c>
      <c r="I7778" s="4">
        <v>0</v>
      </c>
      <c r="J7778" s="4">
        <v>0</v>
      </c>
      <c r="K7778" s="4">
        <v>0</v>
      </c>
      <c r="L7778" s="4">
        <v>0</v>
      </c>
      <c r="M7778" s="4">
        <v>0</v>
      </c>
      <c r="N7778" s="4">
        <v>0</v>
      </c>
      <c r="O7778" s="4">
        <v>0</v>
      </c>
      <c r="P7778" s="4">
        <v>0</v>
      </c>
      <c r="Q7778" s="4">
        <v>0</v>
      </c>
      <c r="R7778" s="4">
        <v>0</v>
      </c>
      <c r="S7778" s="4">
        <v>0</v>
      </c>
      <c r="T7778" s="4">
        <v>0</v>
      </c>
      <c r="U7778" s="4">
        <v>0</v>
      </c>
      <c r="V7778" s="4">
        <v>0</v>
      </c>
      <c r="W7778" s="4">
        <v>0.55000000000000004</v>
      </c>
      <c r="X7778" s="4">
        <v>4189</v>
      </c>
      <c r="Y7778" s="4">
        <v>0</v>
      </c>
      <c r="Z7778" s="4">
        <v>0</v>
      </c>
      <c r="AA7778" s="4">
        <v>0</v>
      </c>
      <c r="AB7778" s="4">
        <v>0</v>
      </c>
      <c r="AC7778" s="4">
        <v>0</v>
      </c>
      <c r="AD7778" s="4">
        <v>0</v>
      </c>
      <c r="AE7778" s="4">
        <v>0</v>
      </c>
      <c r="AF7778" s="4">
        <v>0</v>
      </c>
      <c r="AG7778" s="4">
        <v>0</v>
      </c>
      <c r="AH7778" s="4">
        <v>0</v>
      </c>
      <c r="AI7778" s="4">
        <v>0</v>
      </c>
      <c r="AJ7778" s="4">
        <v>0</v>
      </c>
      <c r="AK7778" s="4">
        <v>0</v>
      </c>
      <c r="AL7778" s="4">
        <v>0</v>
      </c>
      <c r="AM7778" s="4">
        <v>0</v>
      </c>
      <c r="AN7778" s="4">
        <v>0</v>
      </c>
      <c r="AO7778" s="4">
        <v>0</v>
      </c>
      <c r="AP7778" s="4">
        <v>0</v>
      </c>
      <c r="AQ7778" s="4">
        <v>0</v>
      </c>
      <c r="AR7778" s="4">
        <v>0</v>
      </c>
      <c r="AS7778" s="4">
        <v>4189</v>
      </c>
      <c r="AT7778" s="4">
        <v>0</v>
      </c>
      <c r="AU7778" s="4">
        <v>0</v>
      </c>
      <c r="AV7778" s="8">
        <v>0</v>
      </c>
    </row>
    <row r="7779" spans="1:48" x14ac:dyDescent="0.45">
      <c r="A7779">
        <v>149088</v>
      </c>
      <c r="B7779" t="s">
        <v>883</v>
      </c>
      <c r="C7779" s="5">
        <v>44396</v>
      </c>
      <c r="D7779" t="s">
        <v>59</v>
      </c>
      <c r="E7779" s="1" t="s">
        <v>88</v>
      </c>
      <c r="F7779" s="4">
        <v>0.14000000000000001</v>
      </c>
      <c r="G7779" s="4">
        <v>0</v>
      </c>
      <c r="H7779" s="4">
        <v>0</v>
      </c>
      <c r="I7779" s="4">
        <v>0</v>
      </c>
      <c r="J7779" s="4">
        <v>0</v>
      </c>
      <c r="K7779" s="4">
        <v>0</v>
      </c>
      <c r="L7779" s="4">
        <v>0</v>
      </c>
      <c r="M7779" s="4">
        <v>0</v>
      </c>
      <c r="N7779" s="4">
        <v>0</v>
      </c>
      <c r="O7779" s="4">
        <v>0</v>
      </c>
      <c r="P7779" s="4">
        <v>0</v>
      </c>
      <c r="Q7779" s="4">
        <v>0</v>
      </c>
      <c r="R7779" s="4">
        <v>0</v>
      </c>
      <c r="S7779" s="4">
        <v>0</v>
      </c>
      <c r="T7779" s="4">
        <v>0</v>
      </c>
      <c r="U7779" s="4">
        <v>0</v>
      </c>
      <c r="V7779" s="4">
        <v>0</v>
      </c>
      <c r="W7779" s="4">
        <v>0</v>
      </c>
      <c r="X7779" s="4">
        <v>826</v>
      </c>
      <c r="Y7779" s="4">
        <v>0</v>
      </c>
      <c r="Z7779" s="4">
        <v>0</v>
      </c>
      <c r="AA7779" s="4">
        <v>0</v>
      </c>
      <c r="AB7779" s="4">
        <v>0</v>
      </c>
      <c r="AC7779" s="4">
        <v>0</v>
      </c>
      <c r="AD7779" s="4">
        <v>0</v>
      </c>
      <c r="AE7779" s="4">
        <v>0</v>
      </c>
      <c r="AF7779" s="4">
        <v>0</v>
      </c>
      <c r="AG7779" s="4">
        <v>0</v>
      </c>
      <c r="AH7779" s="4">
        <v>0</v>
      </c>
      <c r="AI7779" s="4">
        <v>0</v>
      </c>
      <c r="AJ7779" s="4">
        <v>0</v>
      </c>
      <c r="AK7779" s="4">
        <v>0</v>
      </c>
      <c r="AL7779" s="4">
        <v>0</v>
      </c>
      <c r="AM7779" s="4">
        <v>0</v>
      </c>
      <c r="AN7779" s="4">
        <v>0</v>
      </c>
      <c r="AO7779" s="4">
        <v>0</v>
      </c>
      <c r="AP7779" s="4">
        <v>0</v>
      </c>
      <c r="AQ7779" s="4">
        <v>0</v>
      </c>
      <c r="AR7779" s="4">
        <v>0</v>
      </c>
      <c r="AS7779" s="4">
        <v>826</v>
      </c>
      <c r="AT7779" s="4">
        <v>0</v>
      </c>
      <c r="AU7779" s="4">
        <v>0</v>
      </c>
      <c r="AV7779" s="8">
        <v>0</v>
      </c>
    </row>
    <row r="7780" spans="1:48" x14ac:dyDescent="0.45">
      <c r="A7780">
        <v>149088</v>
      </c>
      <c r="B7780" t="s">
        <v>883</v>
      </c>
      <c r="C7780" s="5">
        <v>46250</v>
      </c>
      <c r="D7780" t="s">
        <v>307</v>
      </c>
      <c r="E7780" s="1" t="s">
        <v>88</v>
      </c>
      <c r="F7780" s="4">
        <v>0.26</v>
      </c>
      <c r="G7780" s="4">
        <v>0</v>
      </c>
      <c r="H7780" s="4">
        <v>0</v>
      </c>
      <c r="I7780" s="4">
        <v>0</v>
      </c>
      <c r="J7780" s="4">
        <v>0</v>
      </c>
      <c r="K7780" s="4">
        <v>0</v>
      </c>
      <c r="L7780" s="4">
        <v>0</v>
      </c>
      <c r="M7780" s="4">
        <v>0</v>
      </c>
      <c r="N7780" s="4">
        <v>0</v>
      </c>
      <c r="O7780" s="4">
        <v>0</v>
      </c>
      <c r="P7780" s="4">
        <v>0</v>
      </c>
      <c r="Q7780" s="4">
        <v>0</v>
      </c>
      <c r="R7780" s="4">
        <v>0</v>
      </c>
      <c r="S7780" s="4">
        <v>0</v>
      </c>
      <c r="T7780" s="4">
        <v>0</v>
      </c>
      <c r="U7780" s="4">
        <v>0</v>
      </c>
      <c r="V7780" s="4">
        <v>0</v>
      </c>
      <c r="W7780" s="4">
        <v>0</v>
      </c>
      <c r="X7780" s="4">
        <v>1534</v>
      </c>
      <c r="Y7780" s="4">
        <v>0</v>
      </c>
      <c r="Z7780" s="4">
        <v>0</v>
      </c>
      <c r="AA7780" s="4">
        <v>0</v>
      </c>
      <c r="AB7780" s="4">
        <v>0</v>
      </c>
      <c r="AC7780" s="4">
        <v>0</v>
      </c>
      <c r="AD7780" s="4">
        <v>0</v>
      </c>
      <c r="AE7780" s="4">
        <v>0</v>
      </c>
      <c r="AF7780" s="4">
        <v>0</v>
      </c>
      <c r="AG7780" s="4">
        <v>0</v>
      </c>
      <c r="AH7780" s="4">
        <v>0</v>
      </c>
      <c r="AI7780" s="4">
        <v>0</v>
      </c>
      <c r="AJ7780" s="4">
        <v>0</v>
      </c>
      <c r="AK7780" s="4">
        <v>0</v>
      </c>
      <c r="AL7780" s="4">
        <v>0</v>
      </c>
      <c r="AM7780" s="4">
        <v>0</v>
      </c>
      <c r="AN7780" s="4">
        <v>0</v>
      </c>
      <c r="AO7780" s="4">
        <v>0</v>
      </c>
      <c r="AP7780" s="4">
        <v>0</v>
      </c>
      <c r="AQ7780" s="4">
        <v>0</v>
      </c>
      <c r="AR7780" s="4">
        <v>0</v>
      </c>
      <c r="AS7780" s="4">
        <v>1534</v>
      </c>
      <c r="AT7780" s="4">
        <v>0</v>
      </c>
      <c r="AU7780" s="4">
        <v>0</v>
      </c>
      <c r="AV7780" s="8">
        <v>0</v>
      </c>
    </row>
    <row r="7781" spans="1:48" x14ac:dyDescent="0.45">
      <c r="A7781">
        <v>149088</v>
      </c>
      <c r="B7781" t="s">
        <v>883</v>
      </c>
      <c r="C7781" s="5">
        <v>48728</v>
      </c>
      <c r="D7781" t="s">
        <v>69</v>
      </c>
      <c r="E7781" s="1" t="s">
        <v>88</v>
      </c>
      <c r="F7781" s="4">
        <v>0.7</v>
      </c>
      <c r="G7781" s="4">
        <v>0</v>
      </c>
      <c r="H7781" s="4">
        <v>0</v>
      </c>
      <c r="I7781" s="4">
        <v>0</v>
      </c>
      <c r="J7781" s="4">
        <v>0</v>
      </c>
      <c r="K7781" s="4">
        <v>0</v>
      </c>
      <c r="L7781" s="4">
        <v>0</v>
      </c>
      <c r="M7781" s="4">
        <v>0</v>
      </c>
      <c r="N7781" s="4">
        <v>0</v>
      </c>
      <c r="O7781" s="4">
        <v>0</v>
      </c>
      <c r="P7781" s="4">
        <v>0</v>
      </c>
      <c r="Q7781" s="4">
        <v>0</v>
      </c>
      <c r="R7781" s="4">
        <v>0</v>
      </c>
      <c r="S7781" s="4">
        <v>0</v>
      </c>
      <c r="T7781" s="4">
        <v>0</v>
      </c>
      <c r="U7781" s="4">
        <v>0</v>
      </c>
      <c r="V7781" s="4">
        <v>0</v>
      </c>
      <c r="W7781" s="4">
        <v>0.7</v>
      </c>
      <c r="X7781" s="4">
        <v>4130</v>
      </c>
      <c r="Y7781" s="4">
        <v>0</v>
      </c>
      <c r="Z7781" s="4">
        <v>0</v>
      </c>
      <c r="AA7781" s="4">
        <v>0</v>
      </c>
      <c r="AB7781" s="4">
        <v>0</v>
      </c>
      <c r="AC7781" s="4">
        <v>0</v>
      </c>
      <c r="AD7781" s="4">
        <v>0</v>
      </c>
      <c r="AE7781" s="4">
        <v>0</v>
      </c>
      <c r="AF7781" s="4">
        <v>0</v>
      </c>
      <c r="AG7781" s="4">
        <v>0</v>
      </c>
      <c r="AH7781" s="4">
        <v>0</v>
      </c>
      <c r="AI7781" s="4">
        <v>0</v>
      </c>
      <c r="AJ7781" s="4">
        <v>0</v>
      </c>
      <c r="AK7781" s="4">
        <v>0</v>
      </c>
      <c r="AL7781" s="4">
        <v>0</v>
      </c>
      <c r="AM7781" s="4">
        <v>0</v>
      </c>
      <c r="AN7781" s="4">
        <v>0</v>
      </c>
      <c r="AO7781" s="4">
        <v>0</v>
      </c>
      <c r="AP7781" s="4">
        <v>0</v>
      </c>
      <c r="AQ7781" s="4">
        <v>0</v>
      </c>
      <c r="AR7781" s="4">
        <v>0</v>
      </c>
      <c r="AS7781" s="4">
        <v>4130</v>
      </c>
      <c r="AT7781" s="4">
        <v>0</v>
      </c>
      <c r="AU7781" s="4">
        <v>0</v>
      </c>
      <c r="AV7781" s="8">
        <v>0</v>
      </c>
    </row>
    <row r="7782" spans="1:48" x14ac:dyDescent="0.45">
      <c r="A7782">
        <v>149088</v>
      </c>
      <c r="B7782" t="s">
        <v>883</v>
      </c>
      <c r="C7782" s="5">
        <v>48736</v>
      </c>
      <c r="D7782" t="s">
        <v>70</v>
      </c>
      <c r="E7782" s="1" t="s">
        <v>88</v>
      </c>
      <c r="F7782" s="4">
        <v>0.32</v>
      </c>
      <c r="G7782" s="4">
        <v>0</v>
      </c>
      <c r="H7782" s="4">
        <v>0</v>
      </c>
      <c r="I7782" s="4">
        <v>0</v>
      </c>
      <c r="J7782" s="4">
        <v>0</v>
      </c>
      <c r="K7782" s="4">
        <v>0</v>
      </c>
      <c r="L7782" s="4">
        <v>0</v>
      </c>
      <c r="M7782" s="4">
        <v>0</v>
      </c>
      <c r="N7782" s="4">
        <v>0</v>
      </c>
      <c r="O7782" s="4">
        <v>0</v>
      </c>
      <c r="P7782" s="4">
        <v>0</v>
      </c>
      <c r="Q7782" s="4">
        <v>0</v>
      </c>
      <c r="R7782" s="4">
        <v>0</v>
      </c>
      <c r="S7782" s="4">
        <v>0</v>
      </c>
      <c r="T7782" s="4">
        <v>0</v>
      </c>
      <c r="U7782" s="4">
        <v>0</v>
      </c>
      <c r="V7782" s="4">
        <v>0</v>
      </c>
      <c r="W7782" s="4">
        <v>0.32</v>
      </c>
      <c r="X7782" s="4">
        <v>1888</v>
      </c>
      <c r="Y7782" s="4">
        <v>0</v>
      </c>
      <c r="Z7782" s="4">
        <v>0</v>
      </c>
      <c r="AA7782" s="4">
        <v>0</v>
      </c>
      <c r="AB7782" s="4">
        <v>0</v>
      </c>
      <c r="AC7782" s="4">
        <v>0</v>
      </c>
      <c r="AD7782" s="4">
        <v>0</v>
      </c>
      <c r="AE7782" s="4">
        <v>0</v>
      </c>
      <c r="AF7782" s="4">
        <v>0</v>
      </c>
      <c r="AG7782" s="4">
        <v>0</v>
      </c>
      <c r="AH7782" s="4">
        <v>0</v>
      </c>
      <c r="AI7782" s="4">
        <v>0</v>
      </c>
      <c r="AJ7782" s="4">
        <v>0</v>
      </c>
      <c r="AK7782" s="4">
        <v>0</v>
      </c>
      <c r="AL7782" s="4">
        <v>0</v>
      </c>
      <c r="AM7782" s="4">
        <v>0</v>
      </c>
      <c r="AN7782" s="4">
        <v>0</v>
      </c>
      <c r="AO7782" s="4">
        <v>0</v>
      </c>
      <c r="AP7782" s="4">
        <v>0</v>
      </c>
      <c r="AQ7782" s="4">
        <v>0</v>
      </c>
      <c r="AR7782" s="4">
        <v>0</v>
      </c>
      <c r="AS7782" s="4">
        <v>1888</v>
      </c>
      <c r="AT7782" s="4">
        <v>0</v>
      </c>
      <c r="AU7782" s="4">
        <v>0</v>
      </c>
      <c r="AV7782" s="8">
        <v>0</v>
      </c>
    </row>
    <row r="7783" spans="1:48" x14ac:dyDescent="0.45">
      <c r="A7783">
        <v>149088</v>
      </c>
      <c r="B7783" t="s">
        <v>883</v>
      </c>
      <c r="C7783" s="5">
        <v>44784</v>
      </c>
      <c r="D7783" t="s">
        <v>200</v>
      </c>
      <c r="E7783" s="1" t="s">
        <v>88</v>
      </c>
      <c r="F7783" s="4">
        <v>0.27</v>
      </c>
      <c r="G7783" s="4">
        <v>0</v>
      </c>
      <c r="H7783" s="4">
        <v>0</v>
      </c>
      <c r="I7783" s="4">
        <v>0</v>
      </c>
      <c r="J7783" s="4">
        <v>0</v>
      </c>
      <c r="K7783" s="4">
        <v>0</v>
      </c>
      <c r="L7783" s="4">
        <v>0</v>
      </c>
      <c r="M7783" s="4">
        <v>0</v>
      </c>
      <c r="N7783" s="4">
        <v>0</v>
      </c>
      <c r="O7783" s="4">
        <v>0</v>
      </c>
      <c r="P7783" s="4">
        <v>0</v>
      </c>
      <c r="Q7783" s="4">
        <v>0</v>
      </c>
      <c r="R7783" s="4">
        <v>0</v>
      </c>
      <c r="S7783" s="4">
        <v>0</v>
      </c>
      <c r="T7783" s="4">
        <v>0</v>
      </c>
      <c r="U7783" s="4">
        <v>0</v>
      </c>
      <c r="V7783" s="4">
        <v>0</v>
      </c>
      <c r="W7783" s="4">
        <v>0</v>
      </c>
      <c r="X7783" s="4">
        <v>1593</v>
      </c>
      <c r="Y7783" s="4">
        <v>0</v>
      </c>
      <c r="Z7783" s="4">
        <v>0</v>
      </c>
      <c r="AA7783" s="4">
        <v>0</v>
      </c>
      <c r="AB7783" s="4">
        <v>0</v>
      </c>
      <c r="AC7783" s="4">
        <v>0</v>
      </c>
      <c r="AD7783" s="4">
        <v>0</v>
      </c>
      <c r="AE7783" s="4">
        <v>0</v>
      </c>
      <c r="AF7783" s="4">
        <v>0</v>
      </c>
      <c r="AG7783" s="4">
        <v>0</v>
      </c>
      <c r="AH7783" s="4">
        <v>0</v>
      </c>
      <c r="AI7783" s="4">
        <v>0</v>
      </c>
      <c r="AJ7783" s="4">
        <v>0</v>
      </c>
      <c r="AK7783" s="4">
        <v>0</v>
      </c>
      <c r="AL7783" s="4">
        <v>0</v>
      </c>
      <c r="AM7783" s="4">
        <v>0</v>
      </c>
      <c r="AN7783" s="4">
        <v>0</v>
      </c>
      <c r="AO7783" s="4">
        <v>0</v>
      </c>
      <c r="AP7783" s="4">
        <v>0</v>
      </c>
      <c r="AQ7783" s="4">
        <v>0</v>
      </c>
      <c r="AR7783" s="4">
        <v>0</v>
      </c>
      <c r="AS7783" s="4">
        <v>1593</v>
      </c>
      <c r="AT7783" s="4">
        <v>0</v>
      </c>
      <c r="AU7783" s="4">
        <v>0</v>
      </c>
      <c r="AV7783" s="8">
        <v>0</v>
      </c>
    </row>
    <row r="7784" spans="1:48" x14ac:dyDescent="0.45">
      <c r="A7784">
        <v>149088</v>
      </c>
      <c r="B7784" t="s">
        <v>883</v>
      </c>
      <c r="C7784" s="5">
        <v>46243</v>
      </c>
      <c r="D7784" t="s">
        <v>306</v>
      </c>
      <c r="E7784" s="1" t="s">
        <v>88</v>
      </c>
      <c r="F7784" s="4">
        <v>0.91</v>
      </c>
      <c r="G7784" s="4">
        <v>0</v>
      </c>
      <c r="H7784" s="4">
        <v>0</v>
      </c>
      <c r="I7784" s="4">
        <v>0</v>
      </c>
      <c r="J7784" s="4">
        <v>0</v>
      </c>
      <c r="K7784" s="4">
        <v>0</v>
      </c>
      <c r="L7784" s="4">
        <v>0</v>
      </c>
      <c r="M7784" s="4">
        <v>0</v>
      </c>
      <c r="N7784" s="4">
        <v>0</v>
      </c>
      <c r="O7784" s="4">
        <v>0</v>
      </c>
      <c r="P7784" s="4">
        <v>0</v>
      </c>
      <c r="Q7784" s="4">
        <v>0</v>
      </c>
      <c r="R7784" s="4">
        <v>0</v>
      </c>
      <c r="S7784" s="4">
        <v>0</v>
      </c>
      <c r="T7784" s="4">
        <v>0</v>
      </c>
      <c r="U7784" s="4">
        <v>0</v>
      </c>
      <c r="V7784" s="4">
        <v>0</v>
      </c>
      <c r="W7784" s="4">
        <v>0.38</v>
      </c>
      <c r="X7784" s="4">
        <v>5369</v>
      </c>
      <c r="Y7784" s="4">
        <v>0</v>
      </c>
      <c r="Z7784" s="4">
        <v>0</v>
      </c>
      <c r="AA7784" s="4">
        <v>0</v>
      </c>
      <c r="AB7784" s="4">
        <v>0</v>
      </c>
      <c r="AC7784" s="4">
        <v>0</v>
      </c>
      <c r="AD7784" s="4">
        <v>0</v>
      </c>
      <c r="AE7784" s="4">
        <v>0</v>
      </c>
      <c r="AF7784" s="4">
        <v>0</v>
      </c>
      <c r="AG7784" s="4">
        <v>0</v>
      </c>
      <c r="AH7784" s="4">
        <v>0</v>
      </c>
      <c r="AI7784" s="4">
        <v>0</v>
      </c>
      <c r="AJ7784" s="4">
        <v>0</v>
      </c>
      <c r="AK7784" s="4">
        <v>0</v>
      </c>
      <c r="AL7784" s="4">
        <v>0</v>
      </c>
      <c r="AM7784" s="4">
        <v>0</v>
      </c>
      <c r="AN7784" s="4">
        <v>0</v>
      </c>
      <c r="AO7784" s="4">
        <v>0</v>
      </c>
      <c r="AP7784" s="4">
        <v>0</v>
      </c>
      <c r="AQ7784" s="4">
        <v>0</v>
      </c>
      <c r="AR7784" s="4">
        <v>0</v>
      </c>
      <c r="AS7784" s="4">
        <v>5369</v>
      </c>
      <c r="AT7784" s="4">
        <v>0</v>
      </c>
      <c r="AU7784" s="4">
        <v>0</v>
      </c>
      <c r="AV7784" s="8">
        <v>0</v>
      </c>
    </row>
    <row r="7785" spans="1:48" x14ac:dyDescent="0.45">
      <c r="A7785">
        <v>149088</v>
      </c>
      <c r="B7785" t="s">
        <v>883</v>
      </c>
      <c r="C7785" s="5">
        <v>45617</v>
      </c>
      <c r="D7785" t="s">
        <v>268</v>
      </c>
      <c r="E7785" s="1" t="s">
        <v>88</v>
      </c>
      <c r="F7785" s="4">
        <v>3.13</v>
      </c>
      <c r="G7785" s="4">
        <v>0</v>
      </c>
      <c r="H7785" s="4">
        <v>0</v>
      </c>
      <c r="I7785" s="4">
        <v>0</v>
      </c>
      <c r="J7785" s="4">
        <v>0</v>
      </c>
      <c r="K7785" s="4">
        <v>0</v>
      </c>
      <c r="L7785" s="4">
        <v>0</v>
      </c>
      <c r="M7785" s="4">
        <v>0</v>
      </c>
      <c r="N7785" s="4">
        <v>0</v>
      </c>
      <c r="O7785" s="4">
        <v>0</v>
      </c>
      <c r="P7785" s="4">
        <v>0</v>
      </c>
      <c r="Q7785" s="4">
        <v>0</v>
      </c>
      <c r="R7785" s="4">
        <v>0</v>
      </c>
      <c r="S7785" s="4">
        <v>0</v>
      </c>
      <c r="T7785" s="4">
        <v>0</v>
      </c>
      <c r="U7785" s="4">
        <v>0</v>
      </c>
      <c r="V7785" s="4">
        <v>0</v>
      </c>
      <c r="W7785" s="4">
        <v>1.1000000000000001</v>
      </c>
      <c r="X7785" s="4">
        <v>18467</v>
      </c>
      <c r="Y7785" s="4">
        <v>0</v>
      </c>
      <c r="Z7785" s="4">
        <v>0</v>
      </c>
      <c r="AA7785" s="4">
        <v>0</v>
      </c>
      <c r="AB7785" s="4">
        <v>0</v>
      </c>
      <c r="AC7785" s="4">
        <v>0</v>
      </c>
      <c r="AD7785" s="4">
        <v>0</v>
      </c>
      <c r="AE7785" s="4">
        <v>0</v>
      </c>
      <c r="AF7785" s="4">
        <v>0</v>
      </c>
      <c r="AG7785" s="4">
        <v>0</v>
      </c>
      <c r="AH7785" s="4">
        <v>0</v>
      </c>
      <c r="AI7785" s="4">
        <v>0</v>
      </c>
      <c r="AJ7785" s="4">
        <v>0</v>
      </c>
      <c r="AK7785" s="4">
        <v>0</v>
      </c>
      <c r="AL7785" s="4">
        <v>0</v>
      </c>
      <c r="AM7785" s="4">
        <v>0</v>
      </c>
      <c r="AN7785" s="4">
        <v>0</v>
      </c>
      <c r="AO7785" s="4">
        <v>0</v>
      </c>
      <c r="AP7785" s="4">
        <v>0</v>
      </c>
      <c r="AQ7785" s="4">
        <v>0</v>
      </c>
      <c r="AR7785" s="4">
        <v>0</v>
      </c>
      <c r="AS7785" s="4">
        <v>18467</v>
      </c>
      <c r="AT7785" s="4">
        <v>0</v>
      </c>
      <c r="AU7785" s="4">
        <v>0</v>
      </c>
      <c r="AV7785" s="8">
        <v>0</v>
      </c>
    </row>
    <row r="7786" spans="1:48" x14ac:dyDescent="0.45">
      <c r="A7786">
        <v>149088</v>
      </c>
      <c r="B7786" t="s">
        <v>883</v>
      </c>
      <c r="C7786" s="5">
        <v>44941</v>
      </c>
      <c r="D7786" t="s">
        <v>212</v>
      </c>
      <c r="E7786" s="1" t="s">
        <v>88</v>
      </c>
      <c r="F7786" s="4">
        <v>0.23</v>
      </c>
      <c r="G7786" s="4">
        <v>0</v>
      </c>
      <c r="H7786" s="4">
        <v>0</v>
      </c>
      <c r="I7786" s="4">
        <v>0</v>
      </c>
      <c r="J7786" s="4">
        <v>0</v>
      </c>
      <c r="K7786" s="4">
        <v>0</v>
      </c>
      <c r="L7786" s="4">
        <v>0</v>
      </c>
      <c r="M7786" s="4">
        <v>0</v>
      </c>
      <c r="N7786" s="4">
        <v>0</v>
      </c>
      <c r="O7786" s="4">
        <v>0</v>
      </c>
      <c r="P7786" s="4">
        <v>0</v>
      </c>
      <c r="Q7786" s="4">
        <v>0</v>
      </c>
      <c r="R7786" s="4">
        <v>0</v>
      </c>
      <c r="S7786" s="4">
        <v>0</v>
      </c>
      <c r="T7786" s="4">
        <v>0</v>
      </c>
      <c r="U7786" s="4">
        <v>0</v>
      </c>
      <c r="V7786" s="4">
        <v>0</v>
      </c>
      <c r="W7786" s="4">
        <v>0.23</v>
      </c>
      <c r="X7786" s="4">
        <v>1357</v>
      </c>
      <c r="Y7786" s="4">
        <v>0</v>
      </c>
      <c r="Z7786" s="4">
        <v>0</v>
      </c>
      <c r="AA7786" s="4">
        <v>0</v>
      </c>
      <c r="AB7786" s="4">
        <v>0</v>
      </c>
      <c r="AC7786" s="4">
        <v>0</v>
      </c>
      <c r="AD7786" s="4">
        <v>0</v>
      </c>
      <c r="AE7786" s="4">
        <v>0</v>
      </c>
      <c r="AF7786" s="4">
        <v>0</v>
      </c>
      <c r="AG7786" s="4">
        <v>0</v>
      </c>
      <c r="AH7786" s="4">
        <v>0</v>
      </c>
      <c r="AI7786" s="4">
        <v>0</v>
      </c>
      <c r="AJ7786" s="4">
        <v>0</v>
      </c>
      <c r="AK7786" s="4">
        <v>0</v>
      </c>
      <c r="AL7786" s="4">
        <v>0</v>
      </c>
      <c r="AM7786" s="4">
        <v>0</v>
      </c>
      <c r="AN7786" s="4">
        <v>0</v>
      </c>
      <c r="AO7786" s="4">
        <v>0</v>
      </c>
      <c r="AP7786" s="4">
        <v>0</v>
      </c>
      <c r="AQ7786" s="4">
        <v>0</v>
      </c>
      <c r="AR7786" s="4">
        <v>0</v>
      </c>
      <c r="AS7786" s="4">
        <v>1357</v>
      </c>
      <c r="AT7786" s="4">
        <v>0</v>
      </c>
      <c r="AU7786" s="4">
        <v>0</v>
      </c>
      <c r="AV7786" s="8">
        <v>0</v>
      </c>
    </row>
    <row r="7787" spans="1:48" x14ac:dyDescent="0.45">
      <c r="A7787">
        <v>149088</v>
      </c>
      <c r="B7787" t="s">
        <v>883</v>
      </c>
      <c r="C7787" s="5">
        <v>44958</v>
      </c>
      <c r="D7787" t="s">
        <v>60</v>
      </c>
      <c r="E7787" s="1" t="s">
        <v>88</v>
      </c>
      <c r="F7787" s="4">
        <v>0.89</v>
      </c>
      <c r="G7787" s="4">
        <v>0</v>
      </c>
      <c r="H7787" s="4">
        <v>0</v>
      </c>
      <c r="I7787" s="4">
        <v>0</v>
      </c>
      <c r="J7787" s="4">
        <v>0</v>
      </c>
      <c r="K7787" s="4">
        <v>0</v>
      </c>
      <c r="L7787" s="4">
        <v>0</v>
      </c>
      <c r="M7787" s="4">
        <v>0</v>
      </c>
      <c r="N7787" s="4">
        <v>0</v>
      </c>
      <c r="O7787" s="4">
        <v>0</v>
      </c>
      <c r="P7787" s="4">
        <v>0</v>
      </c>
      <c r="Q7787" s="4">
        <v>0</v>
      </c>
      <c r="R7787" s="4">
        <v>0</v>
      </c>
      <c r="S7787" s="4">
        <v>0</v>
      </c>
      <c r="T7787" s="4">
        <v>0</v>
      </c>
      <c r="U7787" s="4">
        <v>0</v>
      </c>
      <c r="V7787" s="4">
        <v>0</v>
      </c>
      <c r="W7787" s="4">
        <v>0.89</v>
      </c>
      <c r="X7787" s="4">
        <v>5251</v>
      </c>
      <c r="Y7787" s="4">
        <v>0</v>
      </c>
      <c r="Z7787" s="4">
        <v>0</v>
      </c>
      <c r="AA7787" s="4">
        <v>0</v>
      </c>
      <c r="AB7787" s="4">
        <v>0</v>
      </c>
      <c r="AC7787" s="4">
        <v>0</v>
      </c>
      <c r="AD7787" s="4">
        <v>0</v>
      </c>
      <c r="AE7787" s="4">
        <v>0</v>
      </c>
      <c r="AF7787" s="4">
        <v>0</v>
      </c>
      <c r="AG7787" s="4">
        <v>0</v>
      </c>
      <c r="AH7787" s="4">
        <v>0</v>
      </c>
      <c r="AI7787" s="4">
        <v>0</v>
      </c>
      <c r="AJ7787" s="4">
        <v>0</v>
      </c>
      <c r="AK7787" s="4">
        <v>0</v>
      </c>
      <c r="AL7787" s="4">
        <v>0</v>
      </c>
      <c r="AM7787" s="4">
        <v>0</v>
      </c>
      <c r="AN7787" s="4">
        <v>0</v>
      </c>
      <c r="AO7787" s="4">
        <v>0</v>
      </c>
      <c r="AP7787" s="4">
        <v>0</v>
      </c>
      <c r="AQ7787" s="4">
        <v>0</v>
      </c>
      <c r="AR7787" s="4">
        <v>0</v>
      </c>
      <c r="AS7787" s="4">
        <v>5251</v>
      </c>
      <c r="AT7787" s="4">
        <v>0</v>
      </c>
      <c r="AU7787" s="4">
        <v>0</v>
      </c>
      <c r="AV7787" s="8">
        <v>0</v>
      </c>
    </row>
    <row r="7788" spans="1:48" x14ac:dyDescent="0.45">
      <c r="A7788">
        <v>149088</v>
      </c>
      <c r="B7788" t="s">
        <v>883</v>
      </c>
      <c r="C7788" s="5">
        <v>50468</v>
      </c>
      <c r="D7788" t="s">
        <v>550</v>
      </c>
      <c r="E7788" s="1" t="s">
        <v>88</v>
      </c>
      <c r="F7788" s="4">
        <v>0.06</v>
      </c>
      <c r="G7788" s="4">
        <v>0</v>
      </c>
      <c r="H7788" s="4">
        <v>0</v>
      </c>
      <c r="I7788" s="4">
        <v>0</v>
      </c>
      <c r="J7788" s="4">
        <v>0</v>
      </c>
      <c r="K7788" s="4">
        <v>0</v>
      </c>
      <c r="L7788" s="4">
        <v>0</v>
      </c>
      <c r="M7788" s="4">
        <v>0</v>
      </c>
      <c r="N7788" s="4">
        <v>0</v>
      </c>
      <c r="O7788" s="4">
        <v>0</v>
      </c>
      <c r="P7788" s="4">
        <v>0</v>
      </c>
      <c r="Q7788" s="4">
        <v>0</v>
      </c>
      <c r="R7788" s="4">
        <v>0</v>
      </c>
      <c r="S7788" s="4">
        <v>0</v>
      </c>
      <c r="T7788" s="4">
        <v>0</v>
      </c>
      <c r="U7788" s="4">
        <v>0</v>
      </c>
      <c r="V7788" s="4">
        <v>0</v>
      </c>
      <c r="W7788" s="4">
        <v>0</v>
      </c>
      <c r="X7788" s="4">
        <v>354</v>
      </c>
      <c r="Y7788" s="4">
        <v>0</v>
      </c>
      <c r="Z7788" s="4">
        <v>0</v>
      </c>
      <c r="AA7788" s="4">
        <v>0</v>
      </c>
      <c r="AB7788" s="4">
        <v>0</v>
      </c>
      <c r="AC7788" s="4">
        <v>0</v>
      </c>
      <c r="AD7788" s="4">
        <v>0</v>
      </c>
      <c r="AE7788" s="4">
        <v>0</v>
      </c>
      <c r="AF7788" s="4">
        <v>0</v>
      </c>
      <c r="AG7788" s="4">
        <v>0</v>
      </c>
      <c r="AH7788" s="4">
        <v>0</v>
      </c>
      <c r="AI7788" s="4">
        <v>0</v>
      </c>
      <c r="AJ7788" s="4">
        <v>0</v>
      </c>
      <c r="AK7788" s="4">
        <v>0</v>
      </c>
      <c r="AL7788" s="4">
        <v>0</v>
      </c>
      <c r="AM7788" s="4">
        <v>0</v>
      </c>
      <c r="AN7788" s="4">
        <v>0</v>
      </c>
      <c r="AO7788" s="4">
        <v>0</v>
      </c>
      <c r="AP7788" s="4">
        <v>0</v>
      </c>
      <c r="AQ7788" s="4">
        <v>0</v>
      </c>
      <c r="AR7788" s="4">
        <v>0</v>
      </c>
      <c r="AS7788" s="4">
        <v>354</v>
      </c>
      <c r="AT7788" s="4">
        <v>0</v>
      </c>
      <c r="AU7788" s="4">
        <v>0</v>
      </c>
      <c r="AV7788" s="8">
        <v>0</v>
      </c>
    </row>
    <row r="7789" spans="1:48" x14ac:dyDescent="0.45">
      <c r="A7789">
        <v>149088</v>
      </c>
      <c r="B7789" t="s">
        <v>883</v>
      </c>
      <c r="C7789" s="5">
        <v>45054</v>
      </c>
      <c r="D7789" t="s">
        <v>61</v>
      </c>
      <c r="E7789" s="1" t="s">
        <v>88</v>
      </c>
      <c r="F7789" s="4">
        <v>0.92</v>
      </c>
      <c r="G7789" s="4">
        <v>0</v>
      </c>
      <c r="H7789" s="4">
        <v>0</v>
      </c>
      <c r="I7789" s="4">
        <v>0</v>
      </c>
      <c r="J7789" s="4">
        <v>0</v>
      </c>
      <c r="K7789" s="4">
        <v>0</v>
      </c>
      <c r="L7789" s="4">
        <v>0</v>
      </c>
      <c r="M7789" s="4">
        <v>0</v>
      </c>
      <c r="N7789" s="4">
        <v>0</v>
      </c>
      <c r="O7789" s="4">
        <v>0</v>
      </c>
      <c r="P7789" s="4">
        <v>0</v>
      </c>
      <c r="Q7789" s="4">
        <v>0</v>
      </c>
      <c r="R7789" s="4">
        <v>0</v>
      </c>
      <c r="S7789" s="4">
        <v>0</v>
      </c>
      <c r="T7789" s="4">
        <v>0</v>
      </c>
      <c r="U7789" s="4">
        <v>0</v>
      </c>
      <c r="V7789" s="4">
        <v>0</v>
      </c>
      <c r="W7789" s="4">
        <v>0.81</v>
      </c>
      <c r="X7789" s="4">
        <v>5428</v>
      </c>
      <c r="Y7789" s="4">
        <v>0</v>
      </c>
      <c r="Z7789" s="4">
        <v>0</v>
      </c>
      <c r="AA7789" s="4">
        <v>0</v>
      </c>
      <c r="AB7789" s="4">
        <v>0</v>
      </c>
      <c r="AC7789" s="4">
        <v>0</v>
      </c>
      <c r="AD7789" s="4">
        <v>0</v>
      </c>
      <c r="AE7789" s="4">
        <v>0</v>
      </c>
      <c r="AF7789" s="4">
        <v>0</v>
      </c>
      <c r="AG7789" s="4">
        <v>0</v>
      </c>
      <c r="AH7789" s="4">
        <v>0</v>
      </c>
      <c r="AI7789" s="4">
        <v>0</v>
      </c>
      <c r="AJ7789" s="4">
        <v>0</v>
      </c>
      <c r="AK7789" s="4">
        <v>0</v>
      </c>
      <c r="AL7789" s="4">
        <v>0</v>
      </c>
      <c r="AM7789" s="4">
        <v>0</v>
      </c>
      <c r="AN7789" s="4">
        <v>0</v>
      </c>
      <c r="AO7789" s="4">
        <v>0</v>
      </c>
      <c r="AP7789" s="4">
        <v>0</v>
      </c>
      <c r="AQ7789" s="4">
        <v>0</v>
      </c>
      <c r="AR7789" s="4">
        <v>0</v>
      </c>
      <c r="AS7789" s="4">
        <v>5428</v>
      </c>
      <c r="AT7789" s="4">
        <v>0</v>
      </c>
      <c r="AU7789" s="4">
        <v>0</v>
      </c>
      <c r="AV7789" s="8">
        <v>0</v>
      </c>
    </row>
    <row r="7790" spans="1:48" x14ac:dyDescent="0.45">
      <c r="A7790">
        <v>149088</v>
      </c>
      <c r="B7790" t="s">
        <v>883</v>
      </c>
      <c r="C7790" s="5">
        <v>45153</v>
      </c>
      <c r="D7790" t="s">
        <v>62</v>
      </c>
      <c r="E7790" s="1" t="s">
        <v>88</v>
      </c>
      <c r="F7790" s="4">
        <v>1.8</v>
      </c>
      <c r="G7790" s="4">
        <v>0</v>
      </c>
      <c r="H7790" s="4">
        <v>0</v>
      </c>
      <c r="I7790" s="4">
        <v>0</v>
      </c>
      <c r="J7790" s="4">
        <v>0.38</v>
      </c>
      <c r="K7790" s="4">
        <v>0</v>
      </c>
      <c r="L7790" s="4">
        <v>0</v>
      </c>
      <c r="M7790" s="4">
        <v>0</v>
      </c>
      <c r="N7790" s="4">
        <v>0</v>
      </c>
      <c r="O7790" s="4">
        <v>0</v>
      </c>
      <c r="P7790" s="4">
        <v>0</v>
      </c>
      <c r="Q7790" s="4">
        <v>0</v>
      </c>
      <c r="R7790" s="4">
        <v>0</v>
      </c>
      <c r="S7790" s="4">
        <v>0</v>
      </c>
      <c r="T7790" s="4">
        <v>0</v>
      </c>
      <c r="U7790" s="4">
        <v>0</v>
      </c>
      <c r="V7790" s="4">
        <v>0</v>
      </c>
      <c r="W7790" s="4">
        <v>1.66</v>
      </c>
      <c r="X7790" s="4">
        <v>10620</v>
      </c>
      <c r="Y7790" s="4">
        <v>0</v>
      </c>
      <c r="Z7790" s="4">
        <v>0</v>
      </c>
      <c r="AA7790" s="4">
        <v>0</v>
      </c>
      <c r="AB7790" s="4">
        <v>0</v>
      </c>
      <c r="AC7790" s="4">
        <v>0</v>
      </c>
      <c r="AD7790" s="4">
        <v>0</v>
      </c>
      <c r="AE7790" s="4">
        <v>0</v>
      </c>
      <c r="AF7790" s="4">
        <v>0</v>
      </c>
      <c r="AG7790" s="4">
        <v>3584.54</v>
      </c>
      <c r="AH7790" s="4">
        <v>0</v>
      </c>
      <c r="AI7790" s="4">
        <v>0</v>
      </c>
      <c r="AJ7790" s="4">
        <v>0</v>
      </c>
      <c r="AK7790" s="4">
        <v>3584.54</v>
      </c>
      <c r="AL7790" s="4">
        <v>0</v>
      </c>
      <c r="AM7790" s="4">
        <v>0</v>
      </c>
      <c r="AN7790" s="4">
        <v>0</v>
      </c>
      <c r="AO7790" s="4">
        <v>0</v>
      </c>
      <c r="AP7790" s="4">
        <v>0</v>
      </c>
      <c r="AQ7790" s="4">
        <v>0</v>
      </c>
      <c r="AR7790" s="4">
        <v>0</v>
      </c>
      <c r="AS7790" s="4">
        <v>14204.54</v>
      </c>
      <c r="AT7790" s="4">
        <v>0</v>
      </c>
      <c r="AU7790" s="4">
        <v>0</v>
      </c>
      <c r="AV7790" s="8">
        <v>0</v>
      </c>
    </row>
    <row r="7791" spans="1:48" x14ac:dyDescent="0.45">
      <c r="A7791">
        <v>149088</v>
      </c>
      <c r="B7791" t="s">
        <v>883</v>
      </c>
      <c r="C7791" s="5">
        <v>45674</v>
      </c>
      <c r="D7791" t="s">
        <v>274</v>
      </c>
      <c r="E7791" s="1" t="s">
        <v>88</v>
      </c>
      <c r="F7791" s="4">
        <v>1.82</v>
      </c>
      <c r="G7791" s="4">
        <v>0</v>
      </c>
      <c r="H7791" s="4">
        <v>0</v>
      </c>
      <c r="I7791" s="4">
        <v>0</v>
      </c>
      <c r="J7791" s="4">
        <v>0</v>
      </c>
      <c r="K7791" s="4">
        <v>0</v>
      </c>
      <c r="L7791" s="4">
        <v>0</v>
      </c>
      <c r="M7791" s="4">
        <v>0</v>
      </c>
      <c r="N7791" s="4">
        <v>0</v>
      </c>
      <c r="O7791" s="4">
        <v>0</v>
      </c>
      <c r="P7791" s="4">
        <v>0</v>
      </c>
      <c r="Q7791" s="4">
        <v>0</v>
      </c>
      <c r="R7791" s="4">
        <v>0</v>
      </c>
      <c r="S7791" s="4">
        <v>0</v>
      </c>
      <c r="T7791" s="4">
        <v>0</v>
      </c>
      <c r="U7791" s="4">
        <v>0</v>
      </c>
      <c r="V7791" s="4">
        <v>0</v>
      </c>
      <c r="W7791" s="4">
        <v>0.79</v>
      </c>
      <c r="X7791" s="4">
        <v>10738</v>
      </c>
      <c r="Y7791" s="4">
        <v>0</v>
      </c>
      <c r="Z7791" s="4">
        <v>0</v>
      </c>
      <c r="AA7791" s="4">
        <v>0</v>
      </c>
      <c r="AB7791" s="4">
        <v>0</v>
      </c>
      <c r="AC7791" s="4">
        <v>0</v>
      </c>
      <c r="AD7791" s="4">
        <v>0</v>
      </c>
      <c r="AE7791" s="4">
        <v>0</v>
      </c>
      <c r="AF7791" s="4">
        <v>0</v>
      </c>
      <c r="AG7791" s="4">
        <v>0</v>
      </c>
      <c r="AH7791" s="4">
        <v>0</v>
      </c>
      <c r="AI7791" s="4">
        <v>0</v>
      </c>
      <c r="AJ7791" s="4">
        <v>0</v>
      </c>
      <c r="AK7791" s="4">
        <v>0</v>
      </c>
      <c r="AL7791" s="4">
        <v>0</v>
      </c>
      <c r="AM7791" s="4">
        <v>0</v>
      </c>
      <c r="AN7791" s="4">
        <v>0</v>
      </c>
      <c r="AO7791" s="4">
        <v>0</v>
      </c>
      <c r="AP7791" s="4">
        <v>0</v>
      </c>
      <c r="AQ7791" s="4">
        <v>0</v>
      </c>
      <c r="AR7791" s="4">
        <v>0</v>
      </c>
      <c r="AS7791" s="4">
        <v>10738</v>
      </c>
      <c r="AT7791" s="4">
        <v>0</v>
      </c>
      <c r="AU7791" s="4">
        <v>0</v>
      </c>
      <c r="AV7791" s="8">
        <v>0</v>
      </c>
    </row>
    <row r="7792" spans="1:48" x14ac:dyDescent="0.45">
      <c r="A7792">
        <v>149302</v>
      </c>
      <c r="B7792" t="s">
        <v>939</v>
      </c>
      <c r="C7792" s="5">
        <v>43638</v>
      </c>
      <c r="D7792" t="s">
        <v>103</v>
      </c>
      <c r="F7792" s="4">
        <v>0.89</v>
      </c>
      <c r="G7792" s="4">
        <v>0</v>
      </c>
      <c r="H7792" s="4">
        <v>0</v>
      </c>
      <c r="I7792" s="4">
        <v>0.89</v>
      </c>
      <c r="J7792" s="4">
        <v>0</v>
      </c>
      <c r="K7792" s="4">
        <v>0</v>
      </c>
      <c r="L7792" s="4">
        <v>0</v>
      </c>
      <c r="M7792" s="4">
        <v>0</v>
      </c>
      <c r="N7792" s="4">
        <v>0</v>
      </c>
      <c r="O7792" s="4">
        <v>0</v>
      </c>
      <c r="P7792" s="4">
        <v>0.89</v>
      </c>
      <c r="Q7792" s="4">
        <v>0</v>
      </c>
      <c r="R7792" s="4">
        <v>0</v>
      </c>
      <c r="S7792" s="4">
        <v>0</v>
      </c>
      <c r="T7792" s="4">
        <v>0</v>
      </c>
      <c r="U7792" s="4">
        <v>0</v>
      </c>
      <c r="V7792" s="4">
        <v>0</v>
      </c>
      <c r="W7792" s="4">
        <v>0.89</v>
      </c>
      <c r="X7792" s="4">
        <v>5251</v>
      </c>
      <c r="Y7792" s="4">
        <v>0</v>
      </c>
      <c r="Z7792" s="4">
        <v>0</v>
      </c>
      <c r="AA7792" s="4">
        <v>198.46</v>
      </c>
      <c r="AB7792" s="4">
        <v>0</v>
      </c>
      <c r="AC7792" s="4">
        <v>0</v>
      </c>
      <c r="AD7792" s="4">
        <v>0</v>
      </c>
      <c r="AE7792" s="4">
        <v>0</v>
      </c>
      <c r="AF7792" s="4">
        <v>3494.14</v>
      </c>
      <c r="AG7792" s="4">
        <v>0</v>
      </c>
      <c r="AH7792" s="4">
        <v>0</v>
      </c>
      <c r="AI7792" s="4">
        <v>0</v>
      </c>
      <c r="AJ7792" s="4">
        <v>0</v>
      </c>
      <c r="AK7792" s="4">
        <v>3494.14</v>
      </c>
      <c r="AL7792" s="4">
        <v>0</v>
      </c>
      <c r="AM7792" s="4">
        <v>0</v>
      </c>
      <c r="AN7792" s="4">
        <v>1536.14</v>
      </c>
      <c r="AO7792" s="4">
        <v>0</v>
      </c>
      <c r="AP7792" s="4">
        <v>0</v>
      </c>
      <c r="AQ7792" s="4">
        <v>1536.14</v>
      </c>
      <c r="AR7792" s="4">
        <v>0</v>
      </c>
      <c r="AS7792" s="4">
        <v>10479.74</v>
      </c>
      <c r="AT7792" s="4">
        <v>0</v>
      </c>
      <c r="AU7792" s="4">
        <v>0</v>
      </c>
      <c r="AV7792" s="8">
        <v>0.81981223299999995</v>
      </c>
    </row>
    <row r="7793" spans="1:48" x14ac:dyDescent="0.45">
      <c r="A7793">
        <v>149302</v>
      </c>
      <c r="B7793" t="s">
        <v>939</v>
      </c>
      <c r="C7793" s="5">
        <v>45609</v>
      </c>
      <c r="D7793" t="s">
        <v>267</v>
      </c>
      <c r="F7793" s="4">
        <v>0.65</v>
      </c>
      <c r="G7793" s="4">
        <v>0</v>
      </c>
      <c r="H7793" s="4">
        <v>0</v>
      </c>
      <c r="I7793" s="4">
        <v>0</v>
      </c>
      <c r="J7793" s="4">
        <v>0</v>
      </c>
      <c r="K7793" s="4">
        <v>0</v>
      </c>
      <c r="L7793" s="4">
        <v>0</v>
      </c>
      <c r="M7793" s="4">
        <v>0</v>
      </c>
      <c r="N7793" s="4">
        <v>0</v>
      </c>
      <c r="O7793" s="4">
        <v>0</v>
      </c>
      <c r="P7793" s="4">
        <v>0.65</v>
      </c>
      <c r="Q7793" s="4">
        <v>0</v>
      </c>
      <c r="R7793" s="4">
        <v>0</v>
      </c>
      <c r="S7793" s="4">
        <v>0</v>
      </c>
      <c r="T7793" s="4">
        <v>0</v>
      </c>
      <c r="U7793" s="4">
        <v>0</v>
      </c>
      <c r="V7793" s="4">
        <v>0</v>
      </c>
      <c r="W7793" s="4">
        <v>0.65</v>
      </c>
      <c r="X7793" s="4">
        <v>3835</v>
      </c>
      <c r="Y7793" s="4">
        <v>0</v>
      </c>
      <c r="Z7793" s="4">
        <v>0</v>
      </c>
      <c r="AA7793" s="4">
        <v>163.5</v>
      </c>
      <c r="AB7793" s="4">
        <v>0</v>
      </c>
      <c r="AC7793" s="4">
        <v>0</v>
      </c>
      <c r="AD7793" s="4">
        <v>0</v>
      </c>
      <c r="AE7793" s="4">
        <v>0</v>
      </c>
      <c r="AF7793" s="4">
        <v>0</v>
      </c>
      <c r="AG7793" s="4">
        <v>0</v>
      </c>
      <c r="AH7793" s="4">
        <v>0</v>
      </c>
      <c r="AI7793" s="4">
        <v>0</v>
      </c>
      <c r="AJ7793" s="4">
        <v>0</v>
      </c>
      <c r="AK7793" s="4">
        <v>0</v>
      </c>
      <c r="AL7793" s="4">
        <v>0</v>
      </c>
      <c r="AM7793" s="4">
        <v>0</v>
      </c>
      <c r="AN7793" s="4">
        <v>1121.9000000000001</v>
      </c>
      <c r="AO7793" s="4">
        <v>0</v>
      </c>
      <c r="AP7793" s="4">
        <v>0</v>
      </c>
      <c r="AQ7793" s="4">
        <v>1121.9000000000001</v>
      </c>
      <c r="AR7793" s="4">
        <v>0</v>
      </c>
      <c r="AS7793" s="4">
        <v>5120.3999999999996</v>
      </c>
      <c r="AT7793" s="4">
        <v>0</v>
      </c>
      <c r="AU7793" s="4">
        <v>0</v>
      </c>
      <c r="AV7793" s="8">
        <v>0.92474698200000005</v>
      </c>
    </row>
    <row r="7794" spans="1:48" x14ac:dyDescent="0.45">
      <c r="A7794">
        <v>149302</v>
      </c>
      <c r="B7794" t="s">
        <v>939</v>
      </c>
      <c r="C7794" s="5">
        <v>48223</v>
      </c>
      <c r="D7794" t="s">
        <v>51</v>
      </c>
      <c r="F7794" s="4">
        <v>0.27</v>
      </c>
      <c r="G7794" s="4">
        <v>0</v>
      </c>
      <c r="H7794" s="4">
        <v>0</v>
      </c>
      <c r="I7794" s="4">
        <v>0</v>
      </c>
      <c r="J7794" s="4">
        <v>0</v>
      </c>
      <c r="K7794" s="4">
        <v>0</v>
      </c>
      <c r="L7794" s="4">
        <v>0</v>
      </c>
      <c r="M7794" s="4">
        <v>0</v>
      </c>
      <c r="N7794" s="4">
        <v>0</v>
      </c>
      <c r="O7794" s="4">
        <v>0</v>
      </c>
      <c r="P7794" s="4">
        <v>0.27</v>
      </c>
      <c r="Q7794" s="4">
        <v>0</v>
      </c>
      <c r="R7794" s="4">
        <v>0</v>
      </c>
      <c r="S7794" s="4">
        <v>0</v>
      </c>
      <c r="T7794" s="4">
        <v>0</v>
      </c>
      <c r="U7794" s="4">
        <v>0</v>
      </c>
      <c r="V7794" s="4">
        <v>0</v>
      </c>
      <c r="W7794" s="4">
        <v>0.27</v>
      </c>
      <c r="X7794" s="4">
        <v>1593</v>
      </c>
      <c r="Y7794" s="4">
        <v>2.1</v>
      </c>
      <c r="Z7794" s="4">
        <v>0</v>
      </c>
      <c r="AA7794" s="4">
        <v>61.23</v>
      </c>
      <c r="AB7794" s="4">
        <v>0</v>
      </c>
      <c r="AC7794" s="4">
        <v>0</v>
      </c>
      <c r="AD7794" s="4">
        <v>0</v>
      </c>
      <c r="AE7794" s="4">
        <v>0</v>
      </c>
      <c r="AF7794" s="4">
        <v>0</v>
      </c>
      <c r="AG7794" s="4">
        <v>0</v>
      </c>
      <c r="AH7794" s="4">
        <v>0</v>
      </c>
      <c r="AI7794" s="4">
        <v>0</v>
      </c>
      <c r="AJ7794" s="4">
        <v>0</v>
      </c>
      <c r="AK7794" s="4">
        <v>0</v>
      </c>
      <c r="AL7794" s="4">
        <v>0</v>
      </c>
      <c r="AM7794" s="4">
        <v>0</v>
      </c>
      <c r="AN7794" s="4">
        <v>466.02</v>
      </c>
      <c r="AO7794" s="4">
        <v>0</v>
      </c>
      <c r="AP7794" s="4">
        <v>0</v>
      </c>
      <c r="AQ7794" s="4">
        <v>466.02</v>
      </c>
      <c r="AR7794" s="4">
        <v>0</v>
      </c>
      <c r="AS7794" s="4">
        <v>2122.35</v>
      </c>
      <c r="AT7794" s="4">
        <v>0</v>
      </c>
      <c r="AU7794" s="4">
        <v>31.16</v>
      </c>
      <c r="AV7794" s="8">
        <v>0.83375479399999997</v>
      </c>
    </row>
    <row r="7795" spans="1:48" x14ac:dyDescent="0.45">
      <c r="A7795">
        <v>149302</v>
      </c>
      <c r="B7795" t="s">
        <v>939</v>
      </c>
      <c r="C7795" s="5">
        <v>44875</v>
      </c>
      <c r="D7795" t="s">
        <v>49</v>
      </c>
      <c r="F7795" s="4">
        <v>0.44</v>
      </c>
      <c r="G7795" s="4">
        <v>0</v>
      </c>
      <c r="H7795" s="4">
        <v>0</v>
      </c>
      <c r="I7795" s="4">
        <v>0.44</v>
      </c>
      <c r="J7795" s="4">
        <v>0</v>
      </c>
      <c r="K7795" s="4">
        <v>0</v>
      </c>
      <c r="L7795" s="4">
        <v>0</v>
      </c>
      <c r="M7795" s="4">
        <v>0</v>
      </c>
      <c r="N7795" s="4">
        <v>0</v>
      </c>
      <c r="O7795" s="4">
        <v>0</v>
      </c>
      <c r="P7795" s="4">
        <v>0.44</v>
      </c>
      <c r="Q7795" s="4">
        <v>0</v>
      </c>
      <c r="R7795" s="4">
        <v>0</v>
      </c>
      <c r="S7795" s="4">
        <v>0</v>
      </c>
      <c r="T7795" s="4">
        <v>0</v>
      </c>
      <c r="U7795" s="4">
        <v>0</v>
      </c>
      <c r="V7795" s="4">
        <v>0</v>
      </c>
      <c r="W7795" s="4">
        <v>0.44</v>
      </c>
      <c r="X7795" s="4">
        <v>2596</v>
      </c>
      <c r="Y7795" s="4">
        <v>0</v>
      </c>
      <c r="Z7795" s="4">
        <v>0</v>
      </c>
      <c r="AA7795" s="4">
        <v>23.16</v>
      </c>
      <c r="AB7795" s="4">
        <v>0</v>
      </c>
      <c r="AC7795" s="4">
        <v>0</v>
      </c>
      <c r="AD7795" s="4">
        <v>0</v>
      </c>
      <c r="AE7795" s="4">
        <v>0</v>
      </c>
      <c r="AF7795" s="4">
        <v>1727.44</v>
      </c>
      <c r="AG7795" s="4">
        <v>0</v>
      </c>
      <c r="AH7795" s="4">
        <v>0</v>
      </c>
      <c r="AI7795" s="4">
        <v>0</v>
      </c>
      <c r="AJ7795" s="4">
        <v>0</v>
      </c>
      <c r="AK7795" s="4">
        <v>1727.44</v>
      </c>
      <c r="AL7795" s="4">
        <v>0</v>
      </c>
      <c r="AM7795" s="4">
        <v>0</v>
      </c>
      <c r="AN7795" s="4">
        <v>759.44</v>
      </c>
      <c r="AO7795" s="4">
        <v>0</v>
      </c>
      <c r="AP7795" s="4">
        <v>0</v>
      </c>
      <c r="AQ7795" s="4">
        <v>759.44</v>
      </c>
      <c r="AR7795" s="4">
        <v>0</v>
      </c>
      <c r="AS7795" s="4">
        <v>5106.04</v>
      </c>
      <c r="AT7795" s="4">
        <v>0</v>
      </c>
      <c r="AU7795" s="4">
        <v>0</v>
      </c>
      <c r="AV7795" s="8">
        <v>0.19353963399999999</v>
      </c>
    </row>
    <row r="7796" spans="1:48" x14ac:dyDescent="0.45">
      <c r="A7796">
        <v>149302</v>
      </c>
      <c r="B7796" t="s">
        <v>939</v>
      </c>
      <c r="C7796" s="5">
        <v>44909</v>
      </c>
      <c r="D7796" t="s">
        <v>50</v>
      </c>
      <c r="F7796" s="4">
        <v>55.34</v>
      </c>
      <c r="G7796" s="4">
        <v>0</v>
      </c>
      <c r="H7796" s="4">
        <v>0</v>
      </c>
      <c r="I7796" s="4">
        <v>10.07</v>
      </c>
      <c r="J7796" s="4">
        <v>2.92</v>
      </c>
      <c r="K7796" s="4">
        <v>0</v>
      </c>
      <c r="L7796" s="4">
        <v>0</v>
      </c>
      <c r="M7796" s="4">
        <v>1.01</v>
      </c>
      <c r="N7796" s="4">
        <v>0</v>
      </c>
      <c r="O7796" s="4">
        <v>0</v>
      </c>
      <c r="P7796" s="4">
        <v>54.09</v>
      </c>
      <c r="Q7796" s="4">
        <v>0</v>
      </c>
      <c r="R7796" s="4">
        <v>1.42</v>
      </c>
      <c r="S7796" s="4">
        <v>0</v>
      </c>
      <c r="T7796" s="4">
        <v>0</v>
      </c>
      <c r="U7796" s="4">
        <v>0</v>
      </c>
      <c r="V7796" s="4">
        <v>0</v>
      </c>
      <c r="W7796" s="4">
        <v>49.02</v>
      </c>
      <c r="X7796" s="4">
        <v>326506</v>
      </c>
      <c r="Y7796" s="4">
        <v>17946.490000000002</v>
      </c>
      <c r="Z7796" s="4">
        <v>0</v>
      </c>
      <c r="AA7796" s="4">
        <v>24161.96</v>
      </c>
      <c r="AB7796" s="4">
        <v>0</v>
      </c>
      <c r="AC7796" s="4">
        <v>0</v>
      </c>
      <c r="AD7796" s="4">
        <v>0</v>
      </c>
      <c r="AE7796" s="4">
        <v>0</v>
      </c>
      <c r="AF7796" s="4">
        <v>39534.82</v>
      </c>
      <c r="AG7796" s="4">
        <v>27544.36</v>
      </c>
      <c r="AH7796" s="4">
        <v>0</v>
      </c>
      <c r="AI7796" s="4">
        <v>0</v>
      </c>
      <c r="AJ7796" s="4">
        <v>25385.34</v>
      </c>
      <c r="AK7796" s="4">
        <v>92464.52</v>
      </c>
      <c r="AL7796" s="4">
        <v>0</v>
      </c>
      <c r="AM7796" s="4">
        <v>0</v>
      </c>
      <c r="AN7796" s="4">
        <v>93359.34</v>
      </c>
      <c r="AO7796" s="4">
        <v>0</v>
      </c>
      <c r="AP7796" s="4">
        <v>1786.36</v>
      </c>
      <c r="AQ7796" s="4">
        <v>95145.7</v>
      </c>
      <c r="AR7796" s="4">
        <v>0</v>
      </c>
      <c r="AS7796" s="4">
        <v>556224.67000000004</v>
      </c>
      <c r="AT7796" s="4">
        <v>0</v>
      </c>
      <c r="AU7796" s="4">
        <v>1297.18</v>
      </c>
      <c r="AV7796" s="8">
        <v>1.8121325939999999</v>
      </c>
    </row>
    <row r="7797" spans="1:48" x14ac:dyDescent="0.45">
      <c r="A7797">
        <v>149302</v>
      </c>
      <c r="B7797" t="s">
        <v>939</v>
      </c>
      <c r="C7797" s="5">
        <v>48231</v>
      </c>
      <c r="D7797" t="s">
        <v>52</v>
      </c>
      <c r="F7797" s="4">
        <v>1.06</v>
      </c>
      <c r="G7797" s="4">
        <v>0</v>
      </c>
      <c r="H7797" s="4">
        <v>0</v>
      </c>
      <c r="I7797" s="4">
        <v>0</v>
      </c>
      <c r="J7797" s="4">
        <v>0</v>
      </c>
      <c r="K7797" s="4">
        <v>0</v>
      </c>
      <c r="L7797" s="4">
        <v>0</v>
      </c>
      <c r="M7797" s="4">
        <v>0</v>
      </c>
      <c r="N7797" s="4">
        <v>0</v>
      </c>
      <c r="O7797" s="4">
        <v>0</v>
      </c>
      <c r="P7797" s="4">
        <v>1.05</v>
      </c>
      <c r="Q7797" s="4">
        <v>0</v>
      </c>
      <c r="R7797" s="4">
        <v>0</v>
      </c>
      <c r="S7797" s="4">
        <v>0</v>
      </c>
      <c r="T7797" s="4">
        <v>0</v>
      </c>
      <c r="U7797" s="4">
        <v>0</v>
      </c>
      <c r="V7797" s="4">
        <v>0</v>
      </c>
      <c r="W7797" s="4">
        <v>1.06</v>
      </c>
      <c r="X7797" s="4">
        <v>6254</v>
      </c>
      <c r="Y7797" s="4">
        <v>184.06</v>
      </c>
      <c r="Z7797" s="4">
        <v>0</v>
      </c>
      <c r="AA7797" s="4">
        <v>394.19</v>
      </c>
      <c r="AB7797" s="4">
        <v>0</v>
      </c>
      <c r="AC7797" s="4">
        <v>0</v>
      </c>
      <c r="AD7797" s="4">
        <v>0</v>
      </c>
      <c r="AE7797" s="4">
        <v>0</v>
      </c>
      <c r="AF7797" s="4">
        <v>0</v>
      </c>
      <c r="AG7797" s="4">
        <v>0</v>
      </c>
      <c r="AH7797" s="4">
        <v>0</v>
      </c>
      <c r="AI7797" s="4">
        <v>0</v>
      </c>
      <c r="AJ7797" s="4">
        <v>0</v>
      </c>
      <c r="AK7797" s="4">
        <v>0</v>
      </c>
      <c r="AL7797" s="4">
        <v>0</v>
      </c>
      <c r="AM7797" s="4">
        <v>0</v>
      </c>
      <c r="AN7797" s="4">
        <v>1812.3</v>
      </c>
      <c r="AO7797" s="4">
        <v>0</v>
      </c>
      <c r="AP7797" s="4">
        <v>0</v>
      </c>
      <c r="AQ7797" s="4">
        <v>1812.3</v>
      </c>
      <c r="AR7797" s="4">
        <v>0</v>
      </c>
      <c r="AS7797" s="4">
        <v>8644.5499999999993</v>
      </c>
      <c r="AT7797" s="4">
        <v>0</v>
      </c>
      <c r="AU7797" s="4">
        <v>694.56</v>
      </c>
      <c r="AV7797" s="8">
        <v>1.3671978119999999</v>
      </c>
    </row>
    <row r="7798" spans="1:48" x14ac:dyDescent="0.45">
      <c r="A7798">
        <v>149328</v>
      </c>
      <c r="B7798" t="s">
        <v>884</v>
      </c>
      <c r="C7798" s="5">
        <v>43695</v>
      </c>
      <c r="D7798" t="s">
        <v>109</v>
      </c>
      <c r="F7798" s="4">
        <v>0.31</v>
      </c>
      <c r="G7798" s="4">
        <v>0</v>
      </c>
      <c r="H7798" s="4">
        <v>0</v>
      </c>
      <c r="I7798" s="4">
        <v>0</v>
      </c>
      <c r="J7798" s="4">
        <v>0</v>
      </c>
      <c r="K7798" s="4">
        <v>0</v>
      </c>
      <c r="L7798" s="4">
        <v>0</v>
      </c>
      <c r="M7798" s="4">
        <v>0</v>
      </c>
      <c r="N7798" s="4">
        <v>0</v>
      </c>
      <c r="O7798" s="4">
        <v>0</v>
      </c>
      <c r="P7798" s="4">
        <v>0</v>
      </c>
      <c r="Q7798" s="4">
        <v>0</v>
      </c>
      <c r="R7798" s="4">
        <v>0</v>
      </c>
      <c r="S7798" s="4">
        <v>0</v>
      </c>
      <c r="T7798" s="4">
        <v>0</v>
      </c>
      <c r="U7798" s="4">
        <v>0</v>
      </c>
      <c r="V7798" s="4">
        <v>0</v>
      </c>
      <c r="W7798" s="4">
        <v>0.31</v>
      </c>
      <c r="X7798" s="4">
        <v>1829</v>
      </c>
      <c r="Y7798" s="4">
        <v>49.27</v>
      </c>
      <c r="Z7798" s="4">
        <v>0</v>
      </c>
      <c r="AA7798" s="4">
        <v>105.51</v>
      </c>
      <c r="AB7798" s="4">
        <v>0</v>
      </c>
      <c r="AC7798" s="4">
        <v>0</v>
      </c>
      <c r="AD7798" s="4">
        <v>0</v>
      </c>
      <c r="AE7798" s="4">
        <v>0</v>
      </c>
      <c r="AF7798" s="4">
        <v>0</v>
      </c>
      <c r="AG7798" s="4">
        <v>0</v>
      </c>
      <c r="AH7798" s="4">
        <v>0</v>
      </c>
      <c r="AI7798" s="4">
        <v>0</v>
      </c>
      <c r="AJ7798" s="4">
        <v>0</v>
      </c>
      <c r="AK7798" s="4">
        <v>0</v>
      </c>
      <c r="AL7798" s="4">
        <v>0</v>
      </c>
      <c r="AM7798" s="4">
        <v>0</v>
      </c>
      <c r="AN7798" s="4">
        <v>0</v>
      </c>
      <c r="AO7798" s="4">
        <v>0</v>
      </c>
      <c r="AP7798" s="4">
        <v>0</v>
      </c>
      <c r="AQ7798" s="4">
        <v>0</v>
      </c>
      <c r="AR7798" s="4">
        <v>0</v>
      </c>
      <c r="AS7798" s="4">
        <v>1983.78</v>
      </c>
      <c r="AT7798" s="4">
        <v>0</v>
      </c>
      <c r="AU7798" s="4">
        <v>635.69000000000005</v>
      </c>
      <c r="AV7798" s="8">
        <v>1.251304172</v>
      </c>
    </row>
    <row r="7799" spans="1:48" x14ac:dyDescent="0.45">
      <c r="A7799">
        <v>149328</v>
      </c>
      <c r="B7799" t="s">
        <v>884</v>
      </c>
      <c r="C7799" s="5">
        <v>43802</v>
      </c>
      <c r="D7799" t="s">
        <v>116</v>
      </c>
      <c r="F7799" s="4">
        <v>0.23</v>
      </c>
      <c r="G7799" s="4">
        <v>0</v>
      </c>
      <c r="H7799" s="4">
        <v>0</v>
      </c>
      <c r="I7799" s="4">
        <v>0</v>
      </c>
      <c r="J7799" s="4">
        <v>0</v>
      </c>
      <c r="K7799" s="4">
        <v>0</v>
      </c>
      <c r="L7799" s="4">
        <v>0</v>
      </c>
      <c r="M7799" s="4">
        <v>0</v>
      </c>
      <c r="N7799" s="4">
        <v>0</v>
      </c>
      <c r="O7799" s="4">
        <v>0</v>
      </c>
      <c r="P7799" s="4">
        <v>0</v>
      </c>
      <c r="Q7799" s="4">
        <v>0</v>
      </c>
      <c r="R7799" s="4">
        <v>0</v>
      </c>
      <c r="S7799" s="4">
        <v>0</v>
      </c>
      <c r="T7799" s="4">
        <v>0</v>
      </c>
      <c r="U7799" s="4">
        <v>0</v>
      </c>
      <c r="V7799" s="4">
        <v>0</v>
      </c>
      <c r="W7799" s="4">
        <v>0.23</v>
      </c>
      <c r="X7799" s="4">
        <v>1357</v>
      </c>
      <c r="Y7799" s="4">
        <v>26.25</v>
      </c>
      <c r="Z7799" s="4">
        <v>0</v>
      </c>
      <c r="AA7799" s="4">
        <v>216.66</v>
      </c>
      <c r="AB7799" s="4">
        <v>0</v>
      </c>
      <c r="AC7799" s="4">
        <v>0</v>
      </c>
      <c r="AD7799" s="4">
        <v>0</v>
      </c>
      <c r="AE7799" s="4">
        <v>0</v>
      </c>
      <c r="AF7799" s="4">
        <v>0</v>
      </c>
      <c r="AG7799" s="4">
        <v>0</v>
      </c>
      <c r="AH7799" s="4">
        <v>0</v>
      </c>
      <c r="AI7799" s="4">
        <v>0</v>
      </c>
      <c r="AJ7799" s="4">
        <v>0</v>
      </c>
      <c r="AK7799" s="4">
        <v>0</v>
      </c>
      <c r="AL7799" s="4">
        <v>0</v>
      </c>
      <c r="AM7799" s="4">
        <v>0</v>
      </c>
      <c r="AN7799" s="4">
        <v>0</v>
      </c>
      <c r="AO7799" s="4">
        <v>0</v>
      </c>
      <c r="AP7799" s="4">
        <v>0</v>
      </c>
      <c r="AQ7799" s="4">
        <v>0</v>
      </c>
      <c r="AR7799" s="4">
        <v>0</v>
      </c>
      <c r="AS7799" s="4">
        <v>1599.91</v>
      </c>
      <c r="AT7799" s="4">
        <v>0</v>
      </c>
      <c r="AU7799" s="4">
        <v>456.53</v>
      </c>
      <c r="AV7799" s="8">
        <v>3.463248332</v>
      </c>
    </row>
    <row r="7800" spans="1:48" x14ac:dyDescent="0.45">
      <c r="A7800">
        <v>149328</v>
      </c>
      <c r="B7800" t="s">
        <v>884</v>
      </c>
      <c r="C7800" s="5">
        <v>45351</v>
      </c>
      <c r="D7800" t="s">
        <v>246</v>
      </c>
      <c r="F7800" s="4">
        <v>5.48</v>
      </c>
      <c r="G7800" s="4">
        <v>0</v>
      </c>
      <c r="H7800" s="4">
        <v>0</v>
      </c>
      <c r="I7800" s="4">
        <v>2.21</v>
      </c>
      <c r="J7800" s="4">
        <v>0</v>
      </c>
      <c r="K7800" s="4">
        <v>0</v>
      </c>
      <c r="L7800" s="4">
        <v>0</v>
      </c>
      <c r="M7800" s="4">
        <v>0</v>
      </c>
      <c r="N7800" s="4">
        <v>0</v>
      </c>
      <c r="O7800" s="4">
        <v>0</v>
      </c>
      <c r="P7800" s="4">
        <v>0</v>
      </c>
      <c r="Q7800" s="4">
        <v>0</v>
      </c>
      <c r="R7800" s="4">
        <v>0</v>
      </c>
      <c r="S7800" s="4">
        <v>0</v>
      </c>
      <c r="T7800" s="4">
        <v>0</v>
      </c>
      <c r="U7800" s="4">
        <v>0</v>
      </c>
      <c r="V7800" s="4">
        <v>0</v>
      </c>
      <c r="W7800" s="4">
        <v>5.48</v>
      </c>
      <c r="X7800" s="4">
        <v>32332</v>
      </c>
      <c r="Y7800" s="4">
        <v>1815.94</v>
      </c>
      <c r="Z7800" s="4">
        <v>0</v>
      </c>
      <c r="AA7800" s="4">
        <v>6041.24</v>
      </c>
      <c r="AB7800" s="4">
        <v>0</v>
      </c>
      <c r="AC7800" s="4">
        <v>0</v>
      </c>
      <c r="AD7800" s="4">
        <v>0</v>
      </c>
      <c r="AE7800" s="4">
        <v>0</v>
      </c>
      <c r="AF7800" s="4">
        <v>8676.4599999999991</v>
      </c>
      <c r="AG7800" s="4">
        <v>0</v>
      </c>
      <c r="AH7800" s="4">
        <v>0</v>
      </c>
      <c r="AI7800" s="4">
        <v>0</v>
      </c>
      <c r="AJ7800" s="4">
        <v>0</v>
      </c>
      <c r="AK7800" s="4">
        <v>8676.4599999999991</v>
      </c>
      <c r="AL7800" s="4">
        <v>0</v>
      </c>
      <c r="AM7800" s="4">
        <v>0</v>
      </c>
      <c r="AN7800" s="4">
        <v>0</v>
      </c>
      <c r="AO7800" s="4">
        <v>0</v>
      </c>
      <c r="AP7800" s="4">
        <v>0</v>
      </c>
      <c r="AQ7800" s="4">
        <v>0</v>
      </c>
      <c r="AR7800" s="4">
        <v>0</v>
      </c>
      <c r="AS7800" s="4">
        <v>48865.64</v>
      </c>
      <c r="AT7800" s="4">
        <v>0</v>
      </c>
      <c r="AU7800" s="4">
        <v>1325.5</v>
      </c>
      <c r="AV7800" s="8">
        <v>4.0529997709999996</v>
      </c>
    </row>
    <row r="7801" spans="1:48" x14ac:dyDescent="0.45">
      <c r="A7801">
        <v>149328</v>
      </c>
      <c r="B7801" t="s">
        <v>884</v>
      </c>
      <c r="C7801" s="5">
        <v>48835</v>
      </c>
      <c r="D7801" t="s">
        <v>452</v>
      </c>
      <c r="F7801" s="4">
        <v>4.3499999999999996</v>
      </c>
      <c r="G7801" s="4">
        <v>0</v>
      </c>
      <c r="H7801" s="4">
        <v>0</v>
      </c>
      <c r="I7801" s="4">
        <v>1.21</v>
      </c>
      <c r="J7801" s="4">
        <v>1</v>
      </c>
      <c r="K7801" s="4">
        <v>0</v>
      </c>
      <c r="L7801" s="4">
        <v>1</v>
      </c>
      <c r="M7801" s="4">
        <v>0</v>
      </c>
      <c r="N7801" s="4">
        <v>0</v>
      </c>
      <c r="O7801" s="4">
        <v>0</v>
      </c>
      <c r="P7801" s="4">
        <v>0</v>
      </c>
      <c r="Q7801" s="4">
        <v>0</v>
      </c>
      <c r="R7801" s="4">
        <v>0</v>
      </c>
      <c r="S7801" s="4">
        <v>0</v>
      </c>
      <c r="T7801" s="4">
        <v>0</v>
      </c>
      <c r="U7801" s="4">
        <v>0</v>
      </c>
      <c r="V7801" s="4">
        <v>0</v>
      </c>
      <c r="W7801" s="4">
        <v>4.3499999999999996</v>
      </c>
      <c r="X7801" s="4">
        <v>25665</v>
      </c>
      <c r="Y7801" s="4">
        <v>347.14</v>
      </c>
      <c r="Z7801" s="4">
        <v>0</v>
      </c>
      <c r="AA7801" s="4">
        <v>840.1</v>
      </c>
      <c r="AB7801" s="4">
        <v>0</v>
      </c>
      <c r="AC7801" s="4">
        <v>0</v>
      </c>
      <c r="AD7801" s="4">
        <v>0</v>
      </c>
      <c r="AE7801" s="4">
        <v>0</v>
      </c>
      <c r="AF7801" s="4">
        <v>4750.46</v>
      </c>
      <c r="AG7801" s="4">
        <v>9433</v>
      </c>
      <c r="AH7801" s="4">
        <v>0</v>
      </c>
      <c r="AI7801" s="4">
        <v>17049</v>
      </c>
      <c r="AJ7801" s="4">
        <v>0</v>
      </c>
      <c r="AK7801" s="4">
        <v>31232.46</v>
      </c>
      <c r="AL7801" s="4">
        <v>0</v>
      </c>
      <c r="AM7801" s="4">
        <v>0</v>
      </c>
      <c r="AN7801" s="4">
        <v>0</v>
      </c>
      <c r="AO7801" s="4">
        <v>0</v>
      </c>
      <c r="AP7801" s="4">
        <v>0</v>
      </c>
      <c r="AQ7801" s="4">
        <v>0</v>
      </c>
      <c r="AR7801" s="4">
        <v>0</v>
      </c>
      <c r="AS7801" s="4">
        <v>58084.7</v>
      </c>
      <c r="AT7801" s="4">
        <v>0</v>
      </c>
      <c r="AU7801" s="4">
        <v>319.20999999999998</v>
      </c>
      <c r="AV7801" s="8">
        <v>0.71002501500000004</v>
      </c>
    </row>
    <row r="7802" spans="1:48" x14ac:dyDescent="0.45">
      <c r="A7802">
        <v>149328</v>
      </c>
      <c r="B7802" t="s">
        <v>884</v>
      </c>
      <c r="C7802" s="5">
        <v>48843</v>
      </c>
      <c r="D7802" t="s">
        <v>133</v>
      </c>
      <c r="F7802" s="4">
        <v>7.91</v>
      </c>
      <c r="G7802" s="4">
        <v>0</v>
      </c>
      <c r="H7802" s="4">
        <v>0</v>
      </c>
      <c r="I7802" s="4">
        <v>2.4700000000000002</v>
      </c>
      <c r="J7802" s="4">
        <v>0.67</v>
      </c>
      <c r="K7802" s="4">
        <v>0</v>
      </c>
      <c r="L7802" s="4">
        <v>0.56000000000000005</v>
      </c>
      <c r="M7802" s="4">
        <v>0</v>
      </c>
      <c r="N7802" s="4">
        <v>0</v>
      </c>
      <c r="O7802" s="4">
        <v>0</v>
      </c>
      <c r="P7802" s="4">
        <v>0</v>
      </c>
      <c r="Q7802" s="4">
        <v>0</v>
      </c>
      <c r="R7802" s="4">
        <v>0</v>
      </c>
      <c r="S7802" s="4">
        <v>0</v>
      </c>
      <c r="T7802" s="4">
        <v>0</v>
      </c>
      <c r="U7802" s="4">
        <v>0</v>
      </c>
      <c r="V7802" s="4">
        <v>0</v>
      </c>
      <c r="W7802" s="4">
        <v>7.91</v>
      </c>
      <c r="X7802" s="4">
        <v>46669</v>
      </c>
      <c r="Y7802" s="4">
        <v>1080.45</v>
      </c>
      <c r="Z7802" s="4">
        <v>0</v>
      </c>
      <c r="AA7802" s="4">
        <v>2824.87</v>
      </c>
      <c r="AB7802" s="4">
        <v>0</v>
      </c>
      <c r="AC7802" s="4">
        <v>0</v>
      </c>
      <c r="AD7802" s="4">
        <v>0</v>
      </c>
      <c r="AE7802" s="4">
        <v>0</v>
      </c>
      <c r="AF7802" s="4">
        <v>9697.2199999999993</v>
      </c>
      <c r="AG7802" s="4">
        <v>6320.11</v>
      </c>
      <c r="AH7802" s="4">
        <v>0</v>
      </c>
      <c r="AI7802" s="4">
        <v>9547.44</v>
      </c>
      <c r="AJ7802" s="4">
        <v>0</v>
      </c>
      <c r="AK7802" s="4">
        <v>25564.77</v>
      </c>
      <c r="AL7802" s="4">
        <v>0</v>
      </c>
      <c r="AM7802" s="4">
        <v>0</v>
      </c>
      <c r="AN7802" s="4">
        <v>0</v>
      </c>
      <c r="AO7802" s="4">
        <v>0</v>
      </c>
      <c r="AP7802" s="4">
        <v>0</v>
      </c>
      <c r="AQ7802" s="4">
        <v>0</v>
      </c>
      <c r="AR7802" s="4">
        <v>0</v>
      </c>
      <c r="AS7802" s="4">
        <v>76139.09</v>
      </c>
      <c r="AT7802" s="4">
        <v>0</v>
      </c>
      <c r="AU7802" s="4">
        <v>546.37</v>
      </c>
      <c r="AV7802" s="8">
        <v>1.3129668880000001</v>
      </c>
    </row>
    <row r="7803" spans="1:48" x14ac:dyDescent="0.45">
      <c r="A7803">
        <v>149328</v>
      </c>
      <c r="B7803" t="s">
        <v>884</v>
      </c>
      <c r="C7803" s="5">
        <v>49502</v>
      </c>
      <c r="D7803" t="s">
        <v>489</v>
      </c>
      <c r="F7803" s="4">
        <v>0.25</v>
      </c>
      <c r="G7803" s="4">
        <v>0</v>
      </c>
      <c r="H7803" s="4">
        <v>0</v>
      </c>
      <c r="I7803" s="4">
        <v>0</v>
      </c>
      <c r="J7803" s="4">
        <v>0</v>
      </c>
      <c r="K7803" s="4">
        <v>0</v>
      </c>
      <c r="L7803" s="4">
        <v>0</v>
      </c>
      <c r="M7803" s="4">
        <v>0</v>
      </c>
      <c r="N7803" s="4">
        <v>0</v>
      </c>
      <c r="O7803" s="4">
        <v>0</v>
      </c>
      <c r="P7803" s="4">
        <v>0</v>
      </c>
      <c r="Q7803" s="4">
        <v>0</v>
      </c>
      <c r="R7803" s="4">
        <v>0</v>
      </c>
      <c r="S7803" s="4">
        <v>0</v>
      </c>
      <c r="T7803" s="4">
        <v>0</v>
      </c>
      <c r="U7803" s="4">
        <v>0</v>
      </c>
      <c r="V7803" s="4">
        <v>0</v>
      </c>
      <c r="W7803" s="4">
        <v>0.25</v>
      </c>
      <c r="X7803" s="4">
        <v>1475</v>
      </c>
      <c r="Y7803" s="4">
        <v>108.16</v>
      </c>
      <c r="Z7803" s="4">
        <v>0</v>
      </c>
      <c r="AA7803" s="4">
        <v>249.3</v>
      </c>
      <c r="AB7803" s="4">
        <v>0</v>
      </c>
      <c r="AC7803" s="4">
        <v>0</v>
      </c>
      <c r="AD7803" s="4">
        <v>0</v>
      </c>
      <c r="AE7803" s="4">
        <v>0</v>
      </c>
      <c r="AF7803" s="4">
        <v>0</v>
      </c>
      <c r="AG7803" s="4">
        <v>0</v>
      </c>
      <c r="AH7803" s="4">
        <v>0</v>
      </c>
      <c r="AI7803" s="4">
        <v>0</v>
      </c>
      <c r="AJ7803" s="4">
        <v>0</v>
      </c>
      <c r="AK7803" s="4">
        <v>0</v>
      </c>
      <c r="AL7803" s="4">
        <v>0</v>
      </c>
      <c r="AM7803" s="4">
        <v>0</v>
      </c>
      <c r="AN7803" s="4">
        <v>0</v>
      </c>
      <c r="AO7803" s="4">
        <v>0</v>
      </c>
      <c r="AP7803" s="4">
        <v>0</v>
      </c>
      <c r="AQ7803" s="4">
        <v>0</v>
      </c>
      <c r="AR7803" s="4">
        <v>0</v>
      </c>
      <c r="AS7803" s="4">
        <v>1832.46</v>
      </c>
      <c r="AT7803" s="4">
        <v>0</v>
      </c>
      <c r="AU7803" s="4">
        <v>1730.59</v>
      </c>
      <c r="AV7803" s="8">
        <v>3.6661753309999998</v>
      </c>
    </row>
    <row r="7804" spans="1:48" x14ac:dyDescent="0.45">
      <c r="A7804">
        <v>149328</v>
      </c>
      <c r="B7804" t="s">
        <v>884</v>
      </c>
      <c r="C7804" s="5">
        <v>48850</v>
      </c>
      <c r="D7804" t="s">
        <v>453</v>
      </c>
      <c r="F7804" s="4">
        <v>39.72</v>
      </c>
      <c r="G7804" s="4">
        <v>1</v>
      </c>
      <c r="H7804" s="4">
        <v>0</v>
      </c>
      <c r="I7804" s="4">
        <v>10.71</v>
      </c>
      <c r="J7804" s="4">
        <v>2</v>
      </c>
      <c r="K7804" s="4">
        <v>0</v>
      </c>
      <c r="L7804" s="4">
        <v>1.44</v>
      </c>
      <c r="M7804" s="4">
        <v>0</v>
      </c>
      <c r="N7804" s="4">
        <v>0</v>
      </c>
      <c r="O7804" s="4">
        <v>0</v>
      </c>
      <c r="P7804" s="4">
        <v>0</v>
      </c>
      <c r="Q7804" s="4">
        <v>0</v>
      </c>
      <c r="R7804" s="4">
        <v>0</v>
      </c>
      <c r="S7804" s="4">
        <v>0</v>
      </c>
      <c r="T7804" s="4">
        <v>0</v>
      </c>
      <c r="U7804" s="4">
        <v>0</v>
      </c>
      <c r="V7804" s="4">
        <v>0</v>
      </c>
      <c r="W7804" s="4">
        <v>39.72</v>
      </c>
      <c r="X7804" s="4">
        <v>235528</v>
      </c>
      <c r="Y7804" s="4">
        <v>8769.6299999999992</v>
      </c>
      <c r="Z7804" s="4">
        <v>0</v>
      </c>
      <c r="AA7804" s="4">
        <v>19668.689999999999</v>
      </c>
      <c r="AB7804" s="4">
        <v>0</v>
      </c>
      <c r="AC7804" s="4">
        <v>0</v>
      </c>
      <c r="AD7804" s="4">
        <v>0</v>
      </c>
      <c r="AE7804" s="4">
        <v>0</v>
      </c>
      <c r="AF7804" s="4">
        <v>42047.46</v>
      </c>
      <c r="AG7804" s="4">
        <v>18866</v>
      </c>
      <c r="AH7804" s="4">
        <v>0</v>
      </c>
      <c r="AI7804" s="4">
        <v>24550.560000000001</v>
      </c>
      <c r="AJ7804" s="4">
        <v>0</v>
      </c>
      <c r="AK7804" s="4">
        <v>85464.02</v>
      </c>
      <c r="AL7804" s="4">
        <v>0</v>
      </c>
      <c r="AM7804" s="4">
        <v>0</v>
      </c>
      <c r="AN7804" s="4">
        <v>0</v>
      </c>
      <c r="AO7804" s="4">
        <v>0</v>
      </c>
      <c r="AP7804" s="4">
        <v>0</v>
      </c>
      <c r="AQ7804" s="4">
        <v>0</v>
      </c>
      <c r="AR7804" s="4">
        <v>0</v>
      </c>
      <c r="AS7804" s="4">
        <v>349430.34</v>
      </c>
      <c r="AT7804" s="4">
        <v>0</v>
      </c>
      <c r="AU7804" s="4">
        <v>878.72</v>
      </c>
      <c r="AV7804" s="8">
        <v>1.820527357</v>
      </c>
    </row>
    <row r="7805" spans="1:48" x14ac:dyDescent="0.45">
      <c r="A7805">
        <v>149328</v>
      </c>
      <c r="B7805" t="s">
        <v>884</v>
      </c>
      <c r="C7805" s="5">
        <v>44479</v>
      </c>
      <c r="D7805" t="s">
        <v>174</v>
      </c>
      <c r="F7805" s="4">
        <v>17.329999999999998</v>
      </c>
      <c r="G7805" s="4">
        <v>0</v>
      </c>
      <c r="H7805" s="4">
        <v>0</v>
      </c>
      <c r="I7805" s="4">
        <v>4.88</v>
      </c>
      <c r="J7805" s="4">
        <v>0</v>
      </c>
      <c r="K7805" s="4">
        <v>0</v>
      </c>
      <c r="L7805" s="4">
        <v>0</v>
      </c>
      <c r="M7805" s="4">
        <v>0.2</v>
      </c>
      <c r="N7805" s="4">
        <v>0</v>
      </c>
      <c r="O7805" s="4">
        <v>0</v>
      </c>
      <c r="P7805" s="4">
        <v>0</v>
      </c>
      <c r="Q7805" s="4">
        <v>0</v>
      </c>
      <c r="R7805" s="4">
        <v>0</v>
      </c>
      <c r="S7805" s="4">
        <v>0</v>
      </c>
      <c r="T7805" s="4">
        <v>0</v>
      </c>
      <c r="U7805" s="4">
        <v>0</v>
      </c>
      <c r="V7805" s="4">
        <v>0</v>
      </c>
      <c r="W7805" s="4">
        <v>17.329999999999998</v>
      </c>
      <c r="X7805" s="4">
        <v>102247</v>
      </c>
      <c r="Y7805" s="4">
        <v>5273.74</v>
      </c>
      <c r="Z7805" s="4">
        <v>0</v>
      </c>
      <c r="AA7805" s="4">
        <v>18584.78</v>
      </c>
      <c r="AB7805" s="4">
        <v>0</v>
      </c>
      <c r="AC7805" s="4">
        <v>0</v>
      </c>
      <c r="AD7805" s="4">
        <v>0</v>
      </c>
      <c r="AE7805" s="4">
        <v>0</v>
      </c>
      <c r="AF7805" s="4">
        <v>19158.88</v>
      </c>
      <c r="AG7805" s="4">
        <v>0</v>
      </c>
      <c r="AH7805" s="4">
        <v>0</v>
      </c>
      <c r="AI7805" s="4">
        <v>0</v>
      </c>
      <c r="AJ7805" s="4">
        <v>5026.8</v>
      </c>
      <c r="AK7805" s="4">
        <v>24185.68</v>
      </c>
      <c r="AL7805" s="4">
        <v>0</v>
      </c>
      <c r="AM7805" s="4">
        <v>0</v>
      </c>
      <c r="AN7805" s="4">
        <v>0</v>
      </c>
      <c r="AO7805" s="4">
        <v>0</v>
      </c>
      <c r="AP7805" s="4">
        <v>0</v>
      </c>
      <c r="AQ7805" s="4">
        <v>0</v>
      </c>
      <c r="AR7805" s="4">
        <v>0</v>
      </c>
      <c r="AS7805" s="4">
        <v>150291.20000000001</v>
      </c>
      <c r="AT7805" s="4">
        <v>0</v>
      </c>
      <c r="AU7805" s="4">
        <v>1217.25</v>
      </c>
      <c r="AV7805" s="8">
        <v>3.9426653370000002</v>
      </c>
    </row>
    <row r="7806" spans="1:48" x14ac:dyDescent="0.45">
      <c r="A7806">
        <v>149328</v>
      </c>
      <c r="B7806" t="s">
        <v>884</v>
      </c>
      <c r="C7806" s="5">
        <v>49056</v>
      </c>
      <c r="D7806" t="s">
        <v>460</v>
      </c>
      <c r="F7806" s="4">
        <v>0.93</v>
      </c>
      <c r="G7806" s="4">
        <v>0</v>
      </c>
      <c r="H7806" s="4">
        <v>0</v>
      </c>
      <c r="I7806" s="4">
        <v>0.16</v>
      </c>
      <c r="J7806" s="4">
        <v>0.3</v>
      </c>
      <c r="K7806" s="4">
        <v>0</v>
      </c>
      <c r="L7806" s="4">
        <v>0</v>
      </c>
      <c r="M7806" s="4">
        <v>0</v>
      </c>
      <c r="N7806" s="4">
        <v>0</v>
      </c>
      <c r="O7806" s="4">
        <v>0</v>
      </c>
      <c r="P7806" s="4">
        <v>0</v>
      </c>
      <c r="Q7806" s="4">
        <v>0</v>
      </c>
      <c r="R7806" s="4">
        <v>0</v>
      </c>
      <c r="S7806" s="4">
        <v>0</v>
      </c>
      <c r="T7806" s="4">
        <v>0</v>
      </c>
      <c r="U7806" s="4">
        <v>0</v>
      </c>
      <c r="V7806" s="4">
        <v>0</v>
      </c>
      <c r="W7806" s="4">
        <v>0.93</v>
      </c>
      <c r="X7806" s="4">
        <v>5487</v>
      </c>
      <c r="Y7806" s="4">
        <v>76.790000000000006</v>
      </c>
      <c r="Z7806" s="4">
        <v>0</v>
      </c>
      <c r="AA7806" s="4">
        <v>204.33</v>
      </c>
      <c r="AB7806" s="4">
        <v>0</v>
      </c>
      <c r="AC7806" s="4">
        <v>0</v>
      </c>
      <c r="AD7806" s="4">
        <v>0</v>
      </c>
      <c r="AE7806" s="4">
        <v>0</v>
      </c>
      <c r="AF7806" s="4">
        <v>628.16</v>
      </c>
      <c r="AG7806" s="4">
        <v>2829.9</v>
      </c>
      <c r="AH7806" s="4">
        <v>0</v>
      </c>
      <c r="AI7806" s="4">
        <v>0</v>
      </c>
      <c r="AJ7806" s="4">
        <v>0</v>
      </c>
      <c r="AK7806" s="4">
        <v>3458.06</v>
      </c>
      <c r="AL7806" s="4">
        <v>0</v>
      </c>
      <c r="AM7806" s="4">
        <v>0</v>
      </c>
      <c r="AN7806" s="4">
        <v>0</v>
      </c>
      <c r="AO7806" s="4">
        <v>0</v>
      </c>
      <c r="AP7806" s="4">
        <v>0</v>
      </c>
      <c r="AQ7806" s="4">
        <v>0</v>
      </c>
      <c r="AR7806" s="4">
        <v>0</v>
      </c>
      <c r="AS7806" s="4">
        <v>9226.18</v>
      </c>
      <c r="AT7806" s="4">
        <v>0</v>
      </c>
      <c r="AU7806" s="4">
        <v>330.29</v>
      </c>
      <c r="AV7806" s="8">
        <v>0.80775686099999999</v>
      </c>
    </row>
    <row r="7807" spans="1:48" x14ac:dyDescent="0.45">
      <c r="A7807">
        <v>149328</v>
      </c>
      <c r="B7807" t="s">
        <v>884</v>
      </c>
      <c r="C7807" s="5">
        <v>44800</v>
      </c>
      <c r="D7807" t="s">
        <v>202</v>
      </c>
      <c r="F7807" s="4">
        <v>0.74</v>
      </c>
      <c r="G7807" s="4">
        <v>0</v>
      </c>
      <c r="H7807" s="4">
        <v>0</v>
      </c>
      <c r="I7807" s="4">
        <v>0</v>
      </c>
      <c r="J7807" s="4">
        <v>0</v>
      </c>
      <c r="K7807" s="4">
        <v>0</v>
      </c>
      <c r="L7807" s="4">
        <v>0</v>
      </c>
      <c r="M7807" s="4">
        <v>0</v>
      </c>
      <c r="N7807" s="4">
        <v>0</v>
      </c>
      <c r="O7807" s="4">
        <v>0</v>
      </c>
      <c r="P7807" s="4">
        <v>0</v>
      </c>
      <c r="Q7807" s="4">
        <v>0</v>
      </c>
      <c r="R7807" s="4">
        <v>0</v>
      </c>
      <c r="S7807" s="4">
        <v>0</v>
      </c>
      <c r="T7807" s="4">
        <v>0</v>
      </c>
      <c r="U7807" s="4">
        <v>0</v>
      </c>
      <c r="V7807" s="4">
        <v>0</v>
      </c>
      <c r="W7807" s="4">
        <v>0.74</v>
      </c>
      <c r="X7807" s="4">
        <v>4366</v>
      </c>
      <c r="Y7807" s="4">
        <v>138.71</v>
      </c>
      <c r="Z7807" s="4">
        <v>0</v>
      </c>
      <c r="AA7807" s="4">
        <v>326.29000000000002</v>
      </c>
      <c r="AB7807" s="4">
        <v>0</v>
      </c>
      <c r="AC7807" s="4">
        <v>0</v>
      </c>
      <c r="AD7807" s="4">
        <v>0</v>
      </c>
      <c r="AE7807" s="4">
        <v>0</v>
      </c>
      <c r="AF7807" s="4">
        <v>0</v>
      </c>
      <c r="AG7807" s="4">
        <v>0</v>
      </c>
      <c r="AH7807" s="4">
        <v>0</v>
      </c>
      <c r="AI7807" s="4">
        <v>0</v>
      </c>
      <c r="AJ7807" s="4">
        <v>0</v>
      </c>
      <c r="AK7807" s="4">
        <v>0</v>
      </c>
      <c r="AL7807" s="4">
        <v>0</v>
      </c>
      <c r="AM7807" s="4">
        <v>0</v>
      </c>
      <c r="AN7807" s="4">
        <v>0</v>
      </c>
      <c r="AO7807" s="4">
        <v>0</v>
      </c>
      <c r="AP7807" s="4">
        <v>0</v>
      </c>
      <c r="AQ7807" s="4">
        <v>0</v>
      </c>
      <c r="AR7807" s="4">
        <v>0</v>
      </c>
      <c r="AS7807" s="4">
        <v>4831</v>
      </c>
      <c r="AT7807" s="4">
        <v>0</v>
      </c>
      <c r="AU7807" s="4">
        <v>749.8</v>
      </c>
      <c r="AV7807" s="8">
        <v>1.6210587649999999</v>
      </c>
    </row>
    <row r="7808" spans="1:48" x14ac:dyDescent="0.45">
      <c r="A7808">
        <v>149328</v>
      </c>
      <c r="B7808" t="s">
        <v>884</v>
      </c>
      <c r="C7808" s="5">
        <v>49064</v>
      </c>
      <c r="D7808" t="s">
        <v>322</v>
      </c>
      <c r="F7808" s="4">
        <v>1.71</v>
      </c>
      <c r="G7808" s="4">
        <v>0</v>
      </c>
      <c r="H7808" s="4">
        <v>0</v>
      </c>
      <c r="I7808" s="4">
        <v>1.57</v>
      </c>
      <c r="J7808" s="4">
        <v>0</v>
      </c>
      <c r="K7808" s="4">
        <v>0</v>
      </c>
      <c r="L7808" s="4">
        <v>0</v>
      </c>
      <c r="M7808" s="4">
        <v>0</v>
      </c>
      <c r="N7808" s="4">
        <v>0</v>
      </c>
      <c r="O7808" s="4">
        <v>0</v>
      </c>
      <c r="P7808" s="4">
        <v>0</v>
      </c>
      <c r="Q7808" s="4">
        <v>0</v>
      </c>
      <c r="R7808" s="4">
        <v>0</v>
      </c>
      <c r="S7808" s="4">
        <v>0</v>
      </c>
      <c r="T7808" s="4">
        <v>0</v>
      </c>
      <c r="U7808" s="4">
        <v>0</v>
      </c>
      <c r="V7808" s="4">
        <v>0</v>
      </c>
      <c r="W7808" s="4">
        <v>1.71</v>
      </c>
      <c r="X7808" s="4">
        <v>10089</v>
      </c>
      <c r="Y7808" s="4">
        <v>588.05999999999995</v>
      </c>
      <c r="Z7808" s="4">
        <v>0</v>
      </c>
      <c r="AA7808" s="4">
        <v>1063.01</v>
      </c>
      <c r="AB7808" s="4">
        <v>0</v>
      </c>
      <c r="AC7808" s="4">
        <v>0</v>
      </c>
      <c r="AD7808" s="4">
        <v>0</v>
      </c>
      <c r="AE7808" s="4">
        <v>0</v>
      </c>
      <c r="AF7808" s="4">
        <v>6163.82</v>
      </c>
      <c r="AG7808" s="4">
        <v>0</v>
      </c>
      <c r="AH7808" s="4">
        <v>0</v>
      </c>
      <c r="AI7808" s="4">
        <v>0</v>
      </c>
      <c r="AJ7808" s="4">
        <v>0</v>
      </c>
      <c r="AK7808" s="4">
        <v>6163.82</v>
      </c>
      <c r="AL7808" s="4">
        <v>0</v>
      </c>
      <c r="AM7808" s="4">
        <v>0</v>
      </c>
      <c r="AN7808" s="4">
        <v>0</v>
      </c>
      <c r="AO7808" s="4">
        <v>0</v>
      </c>
      <c r="AP7808" s="4">
        <v>0</v>
      </c>
      <c r="AQ7808" s="4">
        <v>0</v>
      </c>
      <c r="AR7808" s="4">
        <v>0</v>
      </c>
      <c r="AS7808" s="4">
        <v>17903.89</v>
      </c>
      <c r="AT7808" s="4">
        <v>0</v>
      </c>
      <c r="AU7808" s="4">
        <v>1375.59</v>
      </c>
      <c r="AV7808" s="8">
        <v>2.285445572</v>
      </c>
    </row>
    <row r="7809" spans="1:48" x14ac:dyDescent="0.45">
      <c r="A7809">
        <v>149328</v>
      </c>
      <c r="B7809" t="s">
        <v>884</v>
      </c>
      <c r="C7809" s="5">
        <v>48876</v>
      </c>
      <c r="D7809" t="s">
        <v>454</v>
      </c>
      <c r="F7809" s="4">
        <v>18.97</v>
      </c>
      <c r="G7809" s="4">
        <v>0</v>
      </c>
      <c r="H7809" s="4">
        <v>0</v>
      </c>
      <c r="I7809" s="4">
        <v>8.14</v>
      </c>
      <c r="J7809" s="4">
        <v>1.48</v>
      </c>
      <c r="K7809" s="4">
        <v>0</v>
      </c>
      <c r="L7809" s="4">
        <v>1</v>
      </c>
      <c r="M7809" s="4">
        <v>0</v>
      </c>
      <c r="N7809" s="4">
        <v>0</v>
      </c>
      <c r="O7809" s="4">
        <v>0</v>
      </c>
      <c r="P7809" s="4">
        <v>0</v>
      </c>
      <c r="Q7809" s="4">
        <v>0</v>
      </c>
      <c r="R7809" s="4">
        <v>0</v>
      </c>
      <c r="S7809" s="4">
        <v>0</v>
      </c>
      <c r="T7809" s="4">
        <v>0</v>
      </c>
      <c r="U7809" s="4">
        <v>0</v>
      </c>
      <c r="V7809" s="4">
        <v>0</v>
      </c>
      <c r="W7809" s="4">
        <v>18.97</v>
      </c>
      <c r="X7809" s="4">
        <v>111923</v>
      </c>
      <c r="Y7809" s="4">
        <v>3064.79</v>
      </c>
      <c r="Z7809" s="4">
        <v>0</v>
      </c>
      <c r="AA7809" s="4">
        <v>3345.8</v>
      </c>
      <c r="AB7809" s="4">
        <v>0</v>
      </c>
      <c r="AC7809" s="4">
        <v>0</v>
      </c>
      <c r="AD7809" s="4">
        <v>0</v>
      </c>
      <c r="AE7809" s="4">
        <v>0</v>
      </c>
      <c r="AF7809" s="4">
        <v>31957.64</v>
      </c>
      <c r="AG7809" s="4">
        <v>13960.84</v>
      </c>
      <c r="AH7809" s="4">
        <v>0</v>
      </c>
      <c r="AI7809" s="4">
        <v>17049</v>
      </c>
      <c r="AJ7809" s="4">
        <v>0</v>
      </c>
      <c r="AK7809" s="4">
        <v>62967.48</v>
      </c>
      <c r="AL7809" s="4">
        <v>0</v>
      </c>
      <c r="AM7809" s="4">
        <v>0</v>
      </c>
      <c r="AN7809" s="4">
        <v>0</v>
      </c>
      <c r="AO7809" s="4">
        <v>0</v>
      </c>
      <c r="AP7809" s="4">
        <v>0</v>
      </c>
      <c r="AQ7809" s="4">
        <v>0</v>
      </c>
      <c r="AR7809" s="4">
        <v>0</v>
      </c>
      <c r="AS7809" s="4">
        <v>181301.07</v>
      </c>
      <c r="AT7809" s="4">
        <v>0</v>
      </c>
      <c r="AU7809" s="4">
        <v>646.24</v>
      </c>
      <c r="AV7809" s="8">
        <v>0.64843151600000004</v>
      </c>
    </row>
    <row r="7810" spans="1:48" x14ac:dyDescent="0.45">
      <c r="A7810">
        <v>149328</v>
      </c>
      <c r="B7810" t="s">
        <v>884</v>
      </c>
      <c r="C7810" s="5">
        <v>48884</v>
      </c>
      <c r="D7810" t="s">
        <v>455</v>
      </c>
      <c r="F7810" s="4">
        <v>10.73</v>
      </c>
      <c r="G7810" s="4">
        <v>2.0699999999999998</v>
      </c>
      <c r="H7810" s="4">
        <v>0</v>
      </c>
      <c r="I7810" s="4">
        <v>1</v>
      </c>
      <c r="J7810" s="4">
        <v>0.28999999999999998</v>
      </c>
      <c r="K7810" s="4">
        <v>0</v>
      </c>
      <c r="L7810" s="4">
        <v>0</v>
      </c>
      <c r="M7810" s="4">
        <v>0.2</v>
      </c>
      <c r="N7810" s="4">
        <v>0</v>
      </c>
      <c r="O7810" s="4">
        <v>0</v>
      </c>
      <c r="P7810" s="4">
        <v>0</v>
      </c>
      <c r="Q7810" s="4">
        <v>0</v>
      </c>
      <c r="R7810" s="4">
        <v>0</v>
      </c>
      <c r="S7810" s="4">
        <v>0</v>
      </c>
      <c r="T7810" s="4">
        <v>0</v>
      </c>
      <c r="U7810" s="4">
        <v>0</v>
      </c>
      <c r="V7810" s="4">
        <v>0</v>
      </c>
      <c r="W7810" s="4">
        <v>10.73</v>
      </c>
      <c r="X7810" s="4">
        <v>65726</v>
      </c>
      <c r="Y7810" s="4">
        <v>0</v>
      </c>
      <c r="Z7810" s="4">
        <v>0</v>
      </c>
      <c r="AA7810" s="4">
        <v>2663.27</v>
      </c>
      <c r="AB7810" s="4">
        <v>0</v>
      </c>
      <c r="AC7810" s="4">
        <v>0</v>
      </c>
      <c r="AD7810" s="4">
        <v>0</v>
      </c>
      <c r="AE7810" s="4">
        <v>0</v>
      </c>
      <c r="AF7810" s="4">
        <v>3926</v>
      </c>
      <c r="AG7810" s="4">
        <v>2735.57</v>
      </c>
      <c r="AH7810" s="4">
        <v>0</v>
      </c>
      <c r="AI7810" s="4">
        <v>0</v>
      </c>
      <c r="AJ7810" s="4">
        <v>5026.8</v>
      </c>
      <c r="AK7810" s="4">
        <v>11688.37</v>
      </c>
      <c r="AL7810" s="4">
        <v>0</v>
      </c>
      <c r="AM7810" s="4">
        <v>0</v>
      </c>
      <c r="AN7810" s="4">
        <v>0</v>
      </c>
      <c r="AO7810" s="4">
        <v>0</v>
      </c>
      <c r="AP7810" s="4">
        <v>0</v>
      </c>
      <c r="AQ7810" s="4">
        <v>0</v>
      </c>
      <c r="AR7810" s="4">
        <v>0</v>
      </c>
      <c r="AS7810" s="4">
        <v>80077.64</v>
      </c>
      <c r="AT7810" s="4">
        <v>0</v>
      </c>
      <c r="AU7810" s="4">
        <v>0</v>
      </c>
      <c r="AV7810" s="8">
        <v>0.912529747</v>
      </c>
    </row>
    <row r="7811" spans="1:48" x14ac:dyDescent="0.45">
      <c r="A7811">
        <v>149328</v>
      </c>
      <c r="B7811" t="s">
        <v>884</v>
      </c>
      <c r="C7811" s="5">
        <v>45179</v>
      </c>
      <c r="D7811" t="s">
        <v>230</v>
      </c>
      <c r="F7811" s="4">
        <v>124.99</v>
      </c>
      <c r="G7811" s="4">
        <v>0</v>
      </c>
      <c r="H7811" s="4">
        <v>1</v>
      </c>
      <c r="I7811" s="4">
        <v>37.93</v>
      </c>
      <c r="J7811" s="4">
        <v>6.08</v>
      </c>
      <c r="K7811" s="4">
        <v>0</v>
      </c>
      <c r="L7811" s="4">
        <v>1</v>
      </c>
      <c r="M7811" s="4">
        <v>1.78</v>
      </c>
      <c r="N7811" s="4">
        <v>0</v>
      </c>
      <c r="O7811" s="4">
        <v>0</v>
      </c>
      <c r="P7811" s="4">
        <v>0</v>
      </c>
      <c r="Q7811" s="4">
        <v>0</v>
      </c>
      <c r="R7811" s="4">
        <v>0</v>
      </c>
      <c r="S7811" s="4">
        <v>0</v>
      </c>
      <c r="T7811" s="4">
        <v>0</v>
      </c>
      <c r="U7811" s="4">
        <v>0</v>
      </c>
      <c r="V7811" s="4">
        <v>0</v>
      </c>
      <c r="W7811" s="4">
        <v>124.99</v>
      </c>
      <c r="X7811" s="4">
        <v>737441</v>
      </c>
      <c r="Y7811" s="4">
        <v>36407.089999999997</v>
      </c>
      <c r="Z7811" s="4">
        <v>0</v>
      </c>
      <c r="AA7811" s="4">
        <v>113831.76</v>
      </c>
      <c r="AB7811" s="4">
        <v>0</v>
      </c>
      <c r="AC7811" s="4">
        <v>0</v>
      </c>
      <c r="AD7811" s="4">
        <v>0</v>
      </c>
      <c r="AE7811" s="4">
        <v>1547</v>
      </c>
      <c r="AF7811" s="4">
        <v>148913.18</v>
      </c>
      <c r="AG7811" s="4">
        <v>57352.639999999999</v>
      </c>
      <c r="AH7811" s="4">
        <v>0</v>
      </c>
      <c r="AI7811" s="4">
        <v>17049</v>
      </c>
      <c r="AJ7811" s="4">
        <v>44738.52</v>
      </c>
      <c r="AK7811" s="4">
        <v>269600.34000000003</v>
      </c>
      <c r="AL7811" s="4">
        <v>0</v>
      </c>
      <c r="AM7811" s="4">
        <v>0</v>
      </c>
      <c r="AN7811" s="4">
        <v>0</v>
      </c>
      <c r="AO7811" s="4">
        <v>0</v>
      </c>
      <c r="AP7811" s="4">
        <v>0</v>
      </c>
      <c r="AQ7811" s="4">
        <v>0</v>
      </c>
      <c r="AR7811" s="4">
        <v>0</v>
      </c>
      <c r="AS7811" s="4">
        <v>1157280.19</v>
      </c>
      <c r="AT7811" s="4">
        <v>0</v>
      </c>
      <c r="AU7811" s="4">
        <v>1165.1199999999999</v>
      </c>
      <c r="AV7811" s="8">
        <v>3.3482608100000002</v>
      </c>
    </row>
    <row r="7812" spans="1:48" x14ac:dyDescent="0.45">
      <c r="A7812">
        <v>149336</v>
      </c>
      <c r="B7812" t="s">
        <v>1010</v>
      </c>
      <c r="C7812" s="5">
        <v>43836</v>
      </c>
      <c r="D7812" t="s">
        <v>119</v>
      </c>
      <c r="E7812" s="1" t="s">
        <v>88</v>
      </c>
      <c r="F7812" s="4">
        <v>0.02</v>
      </c>
      <c r="G7812" s="4">
        <v>0</v>
      </c>
      <c r="H7812" s="4">
        <v>0</v>
      </c>
      <c r="I7812" s="4">
        <v>0</v>
      </c>
      <c r="J7812" s="4">
        <v>0</v>
      </c>
      <c r="K7812" s="4">
        <v>0</v>
      </c>
      <c r="L7812" s="4">
        <v>0</v>
      </c>
      <c r="M7812" s="4">
        <v>0</v>
      </c>
      <c r="N7812" s="4">
        <v>0</v>
      </c>
      <c r="O7812" s="4">
        <v>0</v>
      </c>
      <c r="P7812" s="4">
        <v>0</v>
      </c>
      <c r="Q7812" s="4">
        <v>0</v>
      </c>
      <c r="R7812" s="4">
        <v>0</v>
      </c>
      <c r="S7812" s="4">
        <v>0</v>
      </c>
      <c r="T7812" s="4">
        <v>0</v>
      </c>
      <c r="U7812" s="4">
        <v>0</v>
      </c>
      <c r="V7812" s="4">
        <v>0</v>
      </c>
      <c r="W7812" s="4">
        <v>0</v>
      </c>
      <c r="X7812" s="4">
        <v>118</v>
      </c>
      <c r="Y7812" s="4">
        <v>0</v>
      </c>
      <c r="Z7812" s="4">
        <v>0</v>
      </c>
      <c r="AA7812" s="4">
        <v>0</v>
      </c>
      <c r="AB7812" s="4">
        <v>0</v>
      </c>
      <c r="AC7812" s="4">
        <v>0</v>
      </c>
      <c r="AD7812" s="4">
        <v>0</v>
      </c>
      <c r="AE7812" s="4">
        <v>0</v>
      </c>
      <c r="AF7812" s="4">
        <v>0</v>
      </c>
      <c r="AG7812" s="4">
        <v>0</v>
      </c>
      <c r="AH7812" s="4">
        <v>0</v>
      </c>
      <c r="AI7812" s="4">
        <v>0</v>
      </c>
      <c r="AJ7812" s="4">
        <v>0</v>
      </c>
      <c r="AK7812" s="4">
        <v>0</v>
      </c>
      <c r="AL7812" s="4">
        <v>0</v>
      </c>
      <c r="AM7812" s="4">
        <v>0</v>
      </c>
      <c r="AN7812" s="4">
        <v>0</v>
      </c>
      <c r="AO7812" s="4">
        <v>0</v>
      </c>
      <c r="AP7812" s="4">
        <v>0</v>
      </c>
      <c r="AQ7812" s="4">
        <v>0</v>
      </c>
      <c r="AR7812" s="4">
        <v>0</v>
      </c>
      <c r="AS7812" s="4">
        <v>118</v>
      </c>
      <c r="AT7812" s="4">
        <v>0</v>
      </c>
      <c r="AU7812" s="4">
        <v>0</v>
      </c>
      <c r="AV7812" s="8">
        <v>0</v>
      </c>
    </row>
    <row r="7813" spans="1:48" x14ac:dyDescent="0.45">
      <c r="A7813">
        <v>149336</v>
      </c>
      <c r="B7813" t="s">
        <v>1010</v>
      </c>
      <c r="C7813" s="5">
        <v>44800</v>
      </c>
      <c r="D7813" t="s">
        <v>202</v>
      </c>
      <c r="E7813" s="1" t="s">
        <v>88</v>
      </c>
      <c r="F7813" s="4">
        <v>0.11</v>
      </c>
      <c r="G7813" s="4">
        <v>0</v>
      </c>
      <c r="H7813" s="4">
        <v>0</v>
      </c>
      <c r="I7813" s="4">
        <v>0</v>
      </c>
      <c r="J7813" s="4">
        <v>0</v>
      </c>
      <c r="K7813" s="4">
        <v>0</v>
      </c>
      <c r="L7813" s="4">
        <v>0</v>
      </c>
      <c r="M7813" s="4">
        <v>0</v>
      </c>
      <c r="N7813" s="4">
        <v>0</v>
      </c>
      <c r="O7813" s="4">
        <v>0</v>
      </c>
      <c r="P7813" s="4">
        <v>0</v>
      </c>
      <c r="Q7813" s="4">
        <v>0</v>
      </c>
      <c r="R7813" s="4">
        <v>0</v>
      </c>
      <c r="S7813" s="4">
        <v>0</v>
      </c>
      <c r="T7813" s="4">
        <v>0</v>
      </c>
      <c r="U7813" s="4">
        <v>0</v>
      </c>
      <c r="V7813" s="4">
        <v>0</v>
      </c>
      <c r="W7813" s="4">
        <v>0</v>
      </c>
      <c r="X7813" s="4">
        <v>649</v>
      </c>
      <c r="Y7813" s="4">
        <v>0</v>
      </c>
      <c r="Z7813" s="4">
        <v>0</v>
      </c>
      <c r="AA7813" s="4">
        <v>0</v>
      </c>
      <c r="AB7813" s="4">
        <v>0</v>
      </c>
      <c r="AC7813" s="4">
        <v>0</v>
      </c>
      <c r="AD7813" s="4">
        <v>0</v>
      </c>
      <c r="AE7813" s="4">
        <v>0</v>
      </c>
      <c r="AF7813" s="4">
        <v>0</v>
      </c>
      <c r="AG7813" s="4">
        <v>0</v>
      </c>
      <c r="AH7813" s="4">
        <v>0</v>
      </c>
      <c r="AI7813" s="4">
        <v>0</v>
      </c>
      <c r="AJ7813" s="4">
        <v>0</v>
      </c>
      <c r="AK7813" s="4">
        <v>0</v>
      </c>
      <c r="AL7813" s="4">
        <v>0</v>
      </c>
      <c r="AM7813" s="4">
        <v>0</v>
      </c>
      <c r="AN7813" s="4">
        <v>0</v>
      </c>
      <c r="AO7813" s="4">
        <v>0</v>
      </c>
      <c r="AP7813" s="4">
        <v>0</v>
      </c>
      <c r="AQ7813" s="4">
        <v>0</v>
      </c>
      <c r="AR7813" s="4">
        <v>0</v>
      </c>
      <c r="AS7813" s="4">
        <v>649</v>
      </c>
      <c r="AT7813" s="4">
        <v>0</v>
      </c>
      <c r="AU7813" s="4">
        <v>0</v>
      </c>
      <c r="AV7813" s="8">
        <v>0</v>
      </c>
    </row>
    <row r="7814" spans="1:48" x14ac:dyDescent="0.45">
      <c r="A7814">
        <v>149336</v>
      </c>
      <c r="B7814" t="s">
        <v>1010</v>
      </c>
      <c r="C7814" s="5">
        <v>48041</v>
      </c>
      <c r="D7814" t="s">
        <v>411</v>
      </c>
      <c r="E7814" s="1" t="s">
        <v>88</v>
      </c>
      <c r="F7814" s="4">
        <v>12.9</v>
      </c>
      <c r="G7814" s="4">
        <v>0</v>
      </c>
      <c r="H7814" s="4">
        <v>0</v>
      </c>
      <c r="I7814" s="4">
        <v>1.94</v>
      </c>
      <c r="J7814" s="4">
        <v>0</v>
      </c>
      <c r="K7814" s="4">
        <v>0</v>
      </c>
      <c r="L7814" s="4">
        <v>0</v>
      </c>
      <c r="M7814" s="4">
        <v>0.41</v>
      </c>
      <c r="N7814" s="4">
        <v>0</v>
      </c>
      <c r="O7814" s="4">
        <v>0</v>
      </c>
      <c r="P7814" s="4">
        <v>0</v>
      </c>
      <c r="Q7814" s="4">
        <v>0</v>
      </c>
      <c r="R7814" s="4">
        <v>0</v>
      </c>
      <c r="S7814" s="4">
        <v>0</v>
      </c>
      <c r="T7814" s="4">
        <v>0</v>
      </c>
      <c r="U7814" s="4">
        <v>0</v>
      </c>
      <c r="V7814" s="4">
        <v>0</v>
      </c>
      <c r="W7814" s="4">
        <v>2.2799999999999998</v>
      </c>
      <c r="X7814" s="4">
        <v>76110</v>
      </c>
      <c r="Y7814" s="4">
        <v>0</v>
      </c>
      <c r="Z7814" s="4">
        <v>0</v>
      </c>
      <c r="AA7814" s="4">
        <v>0</v>
      </c>
      <c r="AB7814" s="4">
        <v>0</v>
      </c>
      <c r="AC7814" s="4">
        <v>0</v>
      </c>
      <c r="AD7814" s="4">
        <v>0</v>
      </c>
      <c r="AE7814" s="4">
        <v>0</v>
      </c>
      <c r="AF7814" s="4">
        <v>7616.44</v>
      </c>
      <c r="AG7814" s="4">
        <v>0</v>
      </c>
      <c r="AH7814" s="4">
        <v>0</v>
      </c>
      <c r="AI7814" s="4">
        <v>0</v>
      </c>
      <c r="AJ7814" s="4">
        <v>10304.94</v>
      </c>
      <c r="AK7814" s="4">
        <v>17921.38</v>
      </c>
      <c r="AL7814" s="4">
        <v>0</v>
      </c>
      <c r="AM7814" s="4">
        <v>0</v>
      </c>
      <c r="AN7814" s="4">
        <v>0</v>
      </c>
      <c r="AO7814" s="4">
        <v>0</v>
      </c>
      <c r="AP7814" s="4">
        <v>0</v>
      </c>
      <c r="AQ7814" s="4">
        <v>0</v>
      </c>
      <c r="AR7814" s="4">
        <v>0</v>
      </c>
      <c r="AS7814" s="4">
        <v>94031.38</v>
      </c>
      <c r="AT7814" s="4">
        <v>0</v>
      </c>
      <c r="AU7814" s="4">
        <v>0</v>
      </c>
      <c r="AV7814" s="8">
        <v>0</v>
      </c>
    </row>
    <row r="7815" spans="1:48" x14ac:dyDescent="0.45">
      <c r="A7815">
        <v>149427</v>
      </c>
      <c r="B7815" t="s">
        <v>885</v>
      </c>
      <c r="C7815" s="5">
        <v>50013</v>
      </c>
      <c r="D7815" t="s">
        <v>518</v>
      </c>
      <c r="E7815" s="1" t="s">
        <v>88</v>
      </c>
      <c r="F7815" s="4">
        <v>1</v>
      </c>
      <c r="G7815" s="4">
        <v>0</v>
      </c>
      <c r="H7815" s="4">
        <v>0</v>
      </c>
      <c r="I7815" s="4">
        <v>0</v>
      </c>
      <c r="J7815" s="4">
        <v>0</v>
      </c>
      <c r="K7815" s="4">
        <v>0</v>
      </c>
      <c r="L7815" s="4">
        <v>0</v>
      </c>
      <c r="M7815" s="4">
        <v>0</v>
      </c>
      <c r="N7815" s="4">
        <v>0</v>
      </c>
      <c r="O7815" s="4">
        <v>0</v>
      </c>
      <c r="P7815" s="4">
        <v>0</v>
      </c>
      <c r="Q7815" s="4">
        <v>0</v>
      </c>
      <c r="R7815" s="4">
        <v>0</v>
      </c>
      <c r="S7815" s="4">
        <v>0</v>
      </c>
      <c r="T7815" s="4">
        <v>0</v>
      </c>
      <c r="U7815" s="4">
        <v>0</v>
      </c>
      <c r="V7815" s="4">
        <v>0</v>
      </c>
      <c r="W7815" s="4">
        <v>0</v>
      </c>
      <c r="X7815" s="4">
        <v>5900</v>
      </c>
      <c r="Y7815" s="4">
        <v>0</v>
      </c>
      <c r="Z7815" s="4">
        <v>0</v>
      </c>
      <c r="AA7815" s="4">
        <v>0</v>
      </c>
      <c r="AB7815" s="4">
        <v>0</v>
      </c>
      <c r="AC7815" s="4">
        <v>0</v>
      </c>
      <c r="AD7815" s="4">
        <v>0</v>
      </c>
      <c r="AE7815" s="4">
        <v>0</v>
      </c>
      <c r="AF7815" s="4">
        <v>0</v>
      </c>
      <c r="AG7815" s="4">
        <v>0</v>
      </c>
      <c r="AH7815" s="4">
        <v>0</v>
      </c>
      <c r="AI7815" s="4">
        <v>0</v>
      </c>
      <c r="AJ7815" s="4">
        <v>0</v>
      </c>
      <c r="AK7815" s="4">
        <v>0</v>
      </c>
      <c r="AL7815" s="4">
        <v>0</v>
      </c>
      <c r="AM7815" s="4">
        <v>0</v>
      </c>
      <c r="AN7815" s="4">
        <v>0</v>
      </c>
      <c r="AO7815" s="4">
        <v>0</v>
      </c>
      <c r="AP7815" s="4">
        <v>0</v>
      </c>
      <c r="AQ7815" s="4">
        <v>0</v>
      </c>
      <c r="AR7815" s="4">
        <v>0</v>
      </c>
      <c r="AS7815" s="4">
        <v>5900</v>
      </c>
      <c r="AT7815" s="4">
        <v>0</v>
      </c>
      <c r="AU7815" s="4">
        <v>0</v>
      </c>
      <c r="AV7815" s="8">
        <v>0</v>
      </c>
    </row>
    <row r="7816" spans="1:48" x14ac:dyDescent="0.45">
      <c r="A7816">
        <v>149427</v>
      </c>
      <c r="B7816" t="s">
        <v>885</v>
      </c>
      <c r="C7816" s="5">
        <v>49858</v>
      </c>
      <c r="D7816" t="s">
        <v>145</v>
      </c>
      <c r="E7816" s="1" t="s">
        <v>88</v>
      </c>
      <c r="F7816" s="4">
        <v>2.38</v>
      </c>
      <c r="G7816" s="4">
        <v>0</v>
      </c>
      <c r="H7816" s="4">
        <v>0</v>
      </c>
      <c r="I7816" s="4">
        <v>0.87</v>
      </c>
      <c r="J7816" s="4">
        <v>0</v>
      </c>
      <c r="K7816" s="4">
        <v>0</v>
      </c>
      <c r="L7816" s="4">
        <v>0</v>
      </c>
      <c r="M7816" s="4">
        <v>0</v>
      </c>
      <c r="N7816" s="4">
        <v>0</v>
      </c>
      <c r="O7816" s="4">
        <v>0</v>
      </c>
      <c r="P7816" s="4">
        <v>0</v>
      </c>
      <c r="Q7816" s="4">
        <v>0</v>
      </c>
      <c r="R7816" s="4">
        <v>0</v>
      </c>
      <c r="S7816" s="4">
        <v>0</v>
      </c>
      <c r="T7816" s="4">
        <v>0</v>
      </c>
      <c r="U7816" s="4">
        <v>0</v>
      </c>
      <c r="V7816" s="4">
        <v>0</v>
      </c>
      <c r="W7816" s="4">
        <v>0.51</v>
      </c>
      <c r="X7816" s="4">
        <v>14042</v>
      </c>
      <c r="Y7816" s="4">
        <v>0</v>
      </c>
      <c r="Z7816" s="4">
        <v>0</v>
      </c>
      <c r="AA7816" s="4">
        <v>0</v>
      </c>
      <c r="AB7816" s="4">
        <v>0</v>
      </c>
      <c r="AC7816" s="4">
        <v>0</v>
      </c>
      <c r="AD7816" s="4">
        <v>0</v>
      </c>
      <c r="AE7816" s="4">
        <v>0</v>
      </c>
      <c r="AF7816" s="4">
        <v>3415.62</v>
      </c>
      <c r="AG7816" s="4">
        <v>0</v>
      </c>
      <c r="AH7816" s="4">
        <v>0</v>
      </c>
      <c r="AI7816" s="4">
        <v>0</v>
      </c>
      <c r="AJ7816" s="4">
        <v>0</v>
      </c>
      <c r="AK7816" s="4">
        <v>3415.62</v>
      </c>
      <c r="AL7816" s="4">
        <v>0</v>
      </c>
      <c r="AM7816" s="4">
        <v>0</v>
      </c>
      <c r="AN7816" s="4">
        <v>0</v>
      </c>
      <c r="AO7816" s="4">
        <v>0</v>
      </c>
      <c r="AP7816" s="4">
        <v>0</v>
      </c>
      <c r="AQ7816" s="4">
        <v>0</v>
      </c>
      <c r="AR7816" s="4">
        <v>0</v>
      </c>
      <c r="AS7816" s="4">
        <v>17457.62</v>
      </c>
      <c r="AT7816" s="4">
        <v>0</v>
      </c>
      <c r="AU7816" s="4">
        <v>0</v>
      </c>
      <c r="AV7816" s="8">
        <v>0</v>
      </c>
    </row>
    <row r="7817" spans="1:48" x14ac:dyDescent="0.45">
      <c r="A7817">
        <v>149427</v>
      </c>
      <c r="B7817" t="s">
        <v>885</v>
      </c>
      <c r="C7817" s="5">
        <v>44354</v>
      </c>
      <c r="D7817" t="s">
        <v>164</v>
      </c>
      <c r="E7817" s="1" t="s">
        <v>88</v>
      </c>
      <c r="F7817" s="4">
        <v>60.05</v>
      </c>
      <c r="G7817" s="4">
        <v>0.03</v>
      </c>
      <c r="H7817" s="4">
        <v>0.27</v>
      </c>
      <c r="I7817" s="4">
        <v>13.5</v>
      </c>
      <c r="J7817" s="4">
        <v>0.22</v>
      </c>
      <c r="K7817" s="4">
        <v>0</v>
      </c>
      <c r="L7817" s="4">
        <v>0</v>
      </c>
      <c r="M7817" s="4">
        <v>0.49</v>
      </c>
      <c r="N7817" s="4">
        <v>0</v>
      </c>
      <c r="O7817" s="4">
        <v>0</v>
      </c>
      <c r="P7817" s="4">
        <v>0</v>
      </c>
      <c r="Q7817" s="4">
        <v>0</v>
      </c>
      <c r="R7817" s="4">
        <v>0</v>
      </c>
      <c r="S7817" s="4">
        <v>0</v>
      </c>
      <c r="T7817" s="4">
        <v>0</v>
      </c>
      <c r="U7817" s="4">
        <v>0</v>
      </c>
      <c r="V7817" s="4">
        <v>0</v>
      </c>
      <c r="W7817" s="4">
        <v>44.59</v>
      </c>
      <c r="X7817" s="4">
        <v>354354</v>
      </c>
      <c r="Y7817" s="4">
        <v>0</v>
      </c>
      <c r="Z7817" s="4">
        <v>0</v>
      </c>
      <c r="AA7817" s="4">
        <v>0</v>
      </c>
      <c r="AB7817" s="4">
        <v>0</v>
      </c>
      <c r="AC7817" s="4">
        <v>0</v>
      </c>
      <c r="AD7817" s="4">
        <v>0</v>
      </c>
      <c r="AE7817" s="4">
        <v>417.69</v>
      </c>
      <c r="AF7817" s="4">
        <v>53001</v>
      </c>
      <c r="AG7817" s="4">
        <v>2075.2600000000002</v>
      </c>
      <c r="AH7817" s="4">
        <v>0</v>
      </c>
      <c r="AI7817" s="4">
        <v>0</v>
      </c>
      <c r="AJ7817" s="4">
        <v>12315.66</v>
      </c>
      <c r="AK7817" s="4">
        <v>67809.61</v>
      </c>
      <c r="AL7817" s="4">
        <v>0</v>
      </c>
      <c r="AM7817" s="4">
        <v>0</v>
      </c>
      <c r="AN7817" s="4">
        <v>0</v>
      </c>
      <c r="AO7817" s="4">
        <v>0</v>
      </c>
      <c r="AP7817" s="4">
        <v>0</v>
      </c>
      <c r="AQ7817" s="4">
        <v>0</v>
      </c>
      <c r="AR7817" s="4">
        <v>0</v>
      </c>
      <c r="AS7817" s="4">
        <v>422163.61</v>
      </c>
      <c r="AT7817" s="4">
        <v>0</v>
      </c>
      <c r="AU7817" s="4">
        <v>0</v>
      </c>
      <c r="AV7817" s="8">
        <v>0</v>
      </c>
    </row>
    <row r="7818" spans="1:48" x14ac:dyDescent="0.45">
      <c r="A7818">
        <v>149427</v>
      </c>
      <c r="B7818" t="s">
        <v>885</v>
      </c>
      <c r="C7818" s="5">
        <v>49924</v>
      </c>
      <c r="D7818" t="s">
        <v>277</v>
      </c>
      <c r="E7818" s="1" t="s">
        <v>88</v>
      </c>
      <c r="F7818" s="4">
        <v>2.4</v>
      </c>
      <c r="G7818" s="4">
        <v>0</v>
      </c>
      <c r="H7818" s="4">
        <v>0</v>
      </c>
      <c r="I7818" s="4">
        <v>0</v>
      </c>
      <c r="J7818" s="4">
        <v>0</v>
      </c>
      <c r="K7818" s="4">
        <v>0</v>
      </c>
      <c r="L7818" s="4">
        <v>0</v>
      </c>
      <c r="M7818" s="4">
        <v>0</v>
      </c>
      <c r="N7818" s="4">
        <v>0</v>
      </c>
      <c r="O7818" s="4">
        <v>0</v>
      </c>
      <c r="P7818" s="4">
        <v>0</v>
      </c>
      <c r="Q7818" s="4">
        <v>0</v>
      </c>
      <c r="R7818" s="4">
        <v>0</v>
      </c>
      <c r="S7818" s="4">
        <v>0</v>
      </c>
      <c r="T7818" s="4">
        <v>0</v>
      </c>
      <c r="U7818" s="4">
        <v>0</v>
      </c>
      <c r="V7818" s="4">
        <v>0</v>
      </c>
      <c r="W7818" s="4">
        <v>1.56</v>
      </c>
      <c r="X7818" s="4">
        <v>14160</v>
      </c>
      <c r="Y7818" s="4">
        <v>0</v>
      </c>
      <c r="Z7818" s="4">
        <v>0</v>
      </c>
      <c r="AA7818" s="4">
        <v>0</v>
      </c>
      <c r="AB7818" s="4">
        <v>0</v>
      </c>
      <c r="AC7818" s="4">
        <v>0</v>
      </c>
      <c r="AD7818" s="4">
        <v>0</v>
      </c>
      <c r="AE7818" s="4">
        <v>0</v>
      </c>
      <c r="AF7818" s="4">
        <v>0</v>
      </c>
      <c r="AG7818" s="4">
        <v>0</v>
      </c>
      <c r="AH7818" s="4">
        <v>0</v>
      </c>
      <c r="AI7818" s="4">
        <v>0</v>
      </c>
      <c r="AJ7818" s="4">
        <v>0</v>
      </c>
      <c r="AK7818" s="4">
        <v>0</v>
      </c>
      <c r="AL7818" s="4">
        <v>0</v>
      </c>
      <c r="AM7818" s="4">
        <v>0</v>
      </c>
      <c r="AN7818" s="4">
        <v>0</v>
      </c>
      <c r="AO7818" s="4">
        <v>0</v>
      </c>
      <c r="AP7818" s="4">
        <v>0</v>
      </c>
      <c r="AQ7818" s="4">
        <v>0</v>
      </c>
      <c r="AR7818" s="4">
        <v>0</v>
      </c>
      <c r="AS7818" s="4">
        <v>14160</v>
      </c>
      <c r="AT7818" s="4">
        <v>0</v>
      </c>
      <c r="AU7818" s="4">
        <v>0</v>
      </c>
      <c r="AV7818" s="8">
        <v>0</v>
      </c>
    </row>
    <row r="7819" spans="1:48" x14ac:dyDescent="0.45">
      <c r="A7819">
        <v>149427</v>
      </c>
      <c r="B7819" t="s">
        <v>885</v>
      </c>
      <c r="C7819" s="5">
        <v>49932</v>
      </c>
      <c r="D7819" t="s">
        <v>511</v>
      </c>
      <c r="E7819" s="1" t="s">
        <v>88</v>
      </c>
      <c r="F7819" s="4">
        <v>0.35</v>
      </c>
      <c r="G7819" s="4">
        <v>0</v>
      </c>
      <c r="H7819" s="4">
        <v>0</v>
      </c>
      <c r="I7819" s="4">
        <v>0</v>
      </c>
      <c r="J7819" s="4">
        <v>0</v>
      </c>
      <c r="K7819" s="4">
        <v>0</v>
      </c>
      <c r="L7819" s="4">
        <v>0</v>
      </c>
      <c r="M7819" s="4">
        <v>0</v>
      </c>
      <c r="N7819" s="4">
        <v>0</v>
      </c>
      <c r="O7819" s="4">
        <v>0</v>
      </c>
      <c r="P7819" s="4">
        <v>0</v>
      </c>
      <c r="Q7819" s="4">
        <v>0</v>
      </c>
      <c r="R7819" s="4">
        <v>0</v>
      </c>
      <c r="S7819" s="4">
        <v>0</v>
      </c>
      <c r="T7819" s="4">
        <v>0</v>
      </c>
      <c r="U7819" s="4">
        <v>0</v>
      </c>
      <c r="V7819" s="4">
        <v>0</v>
      </c>
      <c r="W7819" s="4">
        <v>0</v>
      </c>
      <c r="X7819" s="4">
        <v>2065</v>
      </c>
      <c r="Y7819" s="4">
        <v>0</v>
      </c>
      <c r="Z7819" s="4">
        <v>0</v>
      </c>
      <c r="AA7819" s="4">
        <v>0</v>
      </c>
      <c r="AB7819" s="4">
        <v>0</v>
      </c>
      <c r="AC7819" s="4">
        <v>0</v>
      </c>
      <c r="AD7819" s="4">
        <v>0</v>
      </c>
      <c r="AE7819" s="4">
        <v>0</v>
      </c>
      <c r="AF7819" s="4">
        <v>0</v>
      </c>
      <c r="AG7819" s="4">
        <v>0</v>
      </c>
      <c r="AH7819" s="4">
        <v>0</v>
      </c>
      <c r="AI7819" s="4">
        <v>0</v>
      </c>
      <c r="AJ7819" s="4">
        <v>0</v>
      </c>
      <c r="AK7819" s="4">
        <v>0</v>
      </c>
      <c r="AL7819" s="4">
        <v>0</v>
      </c>
      <c r="AM7819" s="4">
        <v>0</v>
      </c>
      <c r="AN7819" s="4">
        <v>0</v>
      </c>
      <c r="AO7819" s="4">
        <v>0</v>
      </c>
      <c r="AP7819" s="4">
        <v>0</v>
      </c>
      <c r="AQ7819" s="4">
        <v>0</v>
      </c>
      <c r="AR7819" s="4">
        <v>0</v>
      </c>
      <c r="AS7819" s="4">
        <v>2065</v>
      </c>
      <c r="AT7819" s="4">
        <v>0</v>
      </c>
      <c r="AU7819" s="4">
        <v>0</v>
      </c>
      <c r="AV7819" s="8">
        <v>0</v>
      </c>
    </row>
    <row r="7820" spans="1:48" x14ac:dyDescent="0.45">
      <c r="A7820">
        <v>149427</v>
      </c>
      <c r="B7820" t="s">
        <v>885</v>
      </c>
      <c r="C7820" s="5">
        <v>49957</v>
      </c>
      <c r="D7820" t="s">
        <v>513</v>
      </c>
      <c r="E7820" s="1" t="s">
        <v>88</v>
      </c>
      <c r="F7820" s="4">
        <v>0.88</v>
      </c>
      <c r="G7820" s="4">
        <v>0</v>
      </c>
      <c r="H7820" s="4">
        <v>0</v>
      </c>
      <c r="I7820" s="4">
        <v>0.88</v>
      </c>
      <c r="J7820" s="4">
        <v>0</v>
      </c>
      <c r="K7820" s="4">
        <v>0</v>
      </c>
      <c r="L7820" s="4">
        <v>0</v>
      </c>
      <c r="M7820" s="4">
        <v>0</v>
      </c>
      <c r="N7820" s="4">
        <v>0</v>
      </c>
      <c r="O7820" s="4">
        <v>0</v>
      </c>
      <c r="P7820" s="4">
        <v>0</v>
      </c>
      <c r="Q7820" s="4">
        <v>0</v>
      </c>
      <c r="R7820" s="4">
        <v>0</v>
      </c>
      <c r="S7820" s="4">
        <v>0</v>
      </c>
      <c r="T7820" s="4">
        <v>0</v>
      </c>
      <c r="U7820" s="4">
        <v>0</v>
      </c>
      <c r="V7820" s="4">
        <v>0</v>
      </c>
      <c r="W7820" s="4">
        <v>0</v>
      </c>
      <c r="X7820" s="4">
        <v>5192</v>
      </c>
      <c r="Y7820" s="4">
        <v>0</v>
      </c>
      <c r="Z7820" s="4">
        <v>0</v>
      </c>
      <c r="AA7820" s="4">
        <v>0</v>
      </c>
      <c r="AB7820" s="4">
        <v>0</v>
      </c>
      <c r="AC7820" s="4">
        <v>0</v>
      </c>
      <c r="AD7820" s="4">
        <v>0</v>
      </c>
      <c r="AE7820" s="4">
        <v>0</v>
      </c>
      <c r="AF7820" s="4">
        <v>3454.88</v>
      </c>
      <c r="AG7820" s="4">
        <v>0</v>
      </c>
      <c r="AH7820" s="4">
        <v>0</v>
      </c>
      <c r="AI7820" s="4">
        <v>0</v>
      </c>
      <c r="AJ7820" s="4">
        <v>0</v>
      </c>
      <c r="AK7820" s="4">
        <v>3454.88</v>
      </c>
      <c r="AL7820" s="4">
        <v>0</v>
      </c>
      <c r="AM7820" s="4">
        <v>0</v>
      </c>
      <c r="AN7820" s="4">
        <v>0</v>
      </c>
      <c r="AO7820" s="4">
        <v>0</v>
      </c>
      <c r="AP7820" s="4">
        <v>0</v>
      </c>
      <c r="AQ7820" s="4">
        <v>0</v>
      </c>
      <c r="AR7820" s="4">
        <v>0</v>
      </c>
      <c r="AS7820" s="4">
        <v>8646.8799999999992</v>
      </c>
      <c r="AT7820" s="4">
        <v>0</v>
      </c>
      <c r="AU7820" s="4">
        <v>0</v>
      </c>
      <c r="AV7820" s="8">
        <v>0</v>
      </c>
    </row>
    <row r="7821" spans="1:48" x14ac:dyDescent="0.45">
      <c r="A7821">
        <v>151027</v>
      </c>
      <c r="B7821" t="s">
        <v>989</v>
      </c>
      <c r="C7821" s="5">
        <v>49494</v>
      </c>
      <c r="D7821" t="s">
        <v>488</v>
      </c>
      <c r="F7821" s="4">
        <v>2.5099999999999998</v>
      </c>
      <c r="G7821" s="4">
        <v>0</v>
      </c>
      <c r="H7821" s="4">
        <v>0</v>
      </c>
      <c r="I7821" s="4">
        <v>0.18</v>
      </c>
      <c r="J7821" s="4">
        <v>0</v>
      </c>
      <c r="K7821" s="4">
        <v>0</v>
      </c>
      <c r="L7821" s="4">
        <v>0</v>
      </c>
      <c r="M7821" s="4">
        <v>0</v>
      </c>
      <c r="N7821" s="4">
        <v>0</v>
      </c>
      <c r="O7821" s="4">
        <v>0</v>
      </c>
      <c r="P7821" s="4">
        <v>0</v>
      </c>
      <c r="Q7821" s="4">
        <v>0</v>
      </c>
      <c r="R7821" s="4">
        <v>0</v>
      </c>
      <c r="S7821" s="4">
        <v>0</v>
      </c>
      <c r="T7821" s="4">
        <v>0</v>
      </c>
      <c r="U7821" s="4">
        <v>0</v>
      </c>
      <c r="V7821" s="4">
        <v>0</v>
      </c>
      <c r="W7821" s="4">
        <v>1.51</v>
      </c>
      <c r="X7821" s="4">
        <v>14809</v>
      </c>
      <c r="Y7821" s="4">
        <v>463.13</v>
      </c>
      <c r="Z7821" s="4">
        <v>0</v>
      </c>
      <c r="AA7821" s="4">
        <v>430.3</v>
      </c>
      <c r="AB7821" s="4">
        <v>0</v>
      </c>
      <c r="AC7821" s="4">
        <v>0</v>
      </c>
      <c r="AD7821" s="4">
        <v>0</v>
      </c>
      <c r="AE7821" s="4">
        <v>0</v>
      </c>
      <c r="AF7821" s="4">
        <v>706.68</v>
      </c>
      <c r="AG7821" s="4">
        <v>0</v>
      </c>
      <c r="AH7821" s="4">
        <v>0</v>
      </c>
      <c r="AI7821" s="4">
        <v>0</v>
      </c>
      <c r="AJ7821" s="4">
        <v>0</v>
      </c>
      <c r="AK7821" s="4">
        <v>706.68</v>
      </c>
      <c r="AL7821" s="4">
        <v>0</v>
      </c>
      <c r="AM7821" s="4">
        <v>0</v>
      </c>
      <c r="AN7821" s="4">
        <v>0</v>
      </c>
      <c r="AO7821" s="4">
        <v>0</v>
      </c>
      <c r="AP7821" s="4">
        <v>0</v>
      </c>
      <c r="AQ7821" s="4">
        <v>0</v>
      </c>
      <c r="AR7821" s="4">
        <v>0</v>
      </c>
      <c r="AS7821" s="4">
        <v>16409.11</v>
      </c>
      <c r="AT7821" s="4">
        <v>0</v>
      </c>
      <c r="AU7821" s="4">
        <v>738.06</v>
      </c>
      <c r="AV7821" s="8">
        <v>1.0476653810000001</v>
      </c>
    </row>
    <row r="7822" spans="1:48" x14ac:dyDescent="0.45">
      <c r="A7822">
        <v>151027</v>
      </c>
      <c r="B7822" t="s">
        <v>989</v>
      </c>
      <c r="C7822" s="5">
        <v>46755</v>
      </c>
      <c r="D7822" t="s">
        <v>337</v>
      </c>
      <c r="F7822" s="4">
        <v>1.57</v>
      </c>
      <c r="G7822" s="4">
        <v>0</v>
      </c>
      <c r="H7822" s="4">
        <v>0</v>
      </c>
      <c r="I7822" s="4">
        <v>0</v>
      </c>
      <c r="J7822" s="4">
        <v>0</v>
      </c>
      <c r="K7822" s="4">
        <v>0</v>
      </c>
      <c r="L7822" s="4">
        <v>0</v>
      </c>
      <c r="M7822" s="4">
        <v>0</v>
      </c>
      <c r="N7822" s="4">
        <v>0</v>
      </c>
      <c r="O7822" s="4">
        <v>0</v>
      </c>
      <c r="P7822" s="4">
        <v>0</v>
      </c>
      <c r="Q7822" s="4">
        <v>0</v>
      </c>
      <c r="R7822" s="4">
        <v>0</v>
      </c>
      <c r="S7822" s="4">
        <v>0</v>
      </c>
      <c r="T7822" s="4">
        <v>0</v>
      </c>
      <c r="U7822" s="4">
        <v>0</v>
      </c>
      <c r="V7822" s="4">
        <v>0</v>
      </c>
      <c r="W7822" s="4">
        <v>1.57</v>
      </c>
      <c r="X7822" s="4">
        <v>9263</v>
      </c>
      <c r="Y7822" s="4">
        <v>0</v>
      </c>
      <c r="Z7822" s="4">
        <v>0</v>
      </c>
      <c r="AA7822" s="4">
        <v>92.1</v>
      </c>
      <c r="AB7822" s="4">
        <v>0</v>
      </c>
      <c r="AC7822" s="4">
        <v>0</v>
      </c>
      <c r="AD7822" s="4">
        <v>0</v>
      </c>
      <c r="AE7822" s="4">
        <v>0</v>
      </c>
      <c r="AF7822" s="4">
        <v>0</v>
      </c>
      <c r="AG7822" s="4">
        <v>0</v>
      </c>
      <c r="AH7822" s="4">
        <v>0</v>
      </c>
      <c r="AI7822" s="4">
        <v>0</v>
      </c>
      <c r="AJ7822" s="4">
        <v>0</v>
      </c>
      <c r="AK7822" s="4">
        <v>0</v>
      </c>
      <c r="AL7822" s="4">
        <v>0</v>
      </c>
      <c r="AM7822" s="4">
        <v>0</v>
      </c>
      <c r="AN7822" s="4">
        <v>0</v>
      </c>
      <c r="AO7822" s="4">
        <v>0</v>
      </c>
      <c r="AP7822" s="4">
        <v>0</v>
      </c>
      <c r="AQ7822" s="4">
        <v>0</v>
      </c>
      <c r="AR7822" s="4">
        <v>0</v>
      </c>
      <c r="AS7822" s="4">
        <v>9355.1</v>
      </c>
      <c r="AT7822" s="4">
        <v>0</v>
      </c>
      <c r="AU7822" s="4">
        <v>0</v>
      </c>
      <c r="AV7822" s="8">
        <v>0.21566002500000001</v>
      </c>
    </row>
    <row r="7823" spans="1:48" x14ac:dyDescent="0.45">
      <c r="A7823">
        <v>151027</v>
      </c>
      <c r="B7823" t="s">
        <v>989</v>
      </c>
      <c r="C7823" s="5">
        <v>43760</v>
      </c>
      <c r="D7823" t="s">
        <v>113</v>
      </c>
      <c r="F7823" s="4">
        <v>1.17</v>
      </c>
      <c r="G7823" s="4">
        <v>0</v>
      </c>
      <c r="H7823" s="4">
        <v>0</v>
      </c>
      <c r="I7823" s="4">
        <v>0</v>
      </c>
      <c r="J7823" s="4">
        <v>0</v>
      </c>
      <c r="K7823" s="4">
        <v>0</v>
      </c>
      <c r="L7823" s="4">
        <v>0</v>
      </c>
      <c r="M7823" s="4">
        <v>0</v>
      </c>
      <c r="N7823" s="4">
        <v>0</v>
      </c>
      <c r="O7823" s="4">
        <v>0</v>
      </c>
      <c r="P7823" s="4">
        <v>0</v>
      </c>
      <c r="Q7823" s="4">
        <v>0</v>
      </c>
      <c r="R7823" s="4">
        <v>0</v>
      </c>
      <c r="S7823" s="4">
        <v>0</v>
      </c>
      <c r="T7823" s="4">
        <v>0</v>
      </c>
      <c r="U7823" s="4">
        <v>0</v>
      </c>
      <c r="V7823" s="4">
        <v>0</v>
      </c>
      <c r="W7823" s="4">
        <v>1.17</v>
      </c>
      <c r="X7823" s="4">
        <v>6903</v>
      </c>
      <c r="Y7823" s="4">
        <v>174.42</v>
      </c>
      <c r="Z7823" s="4">
        <v>0</v>
      </c>
      <c r="AA7823" s="4">
        <v>753.24</v>
      </c>
      <c r="AB7823" s="4">
        <v>0</v>
      </c>
      <c r="AC7823" s="4">
        <v>0</v>
      </c>
      <c r="AD7823" s="4">
        <v>0</v>
      </c>
      <c r="AE7823" s="4">
        <v>0</v>
      </c>
      <c r="AF7823" s="4">
        <v>0</v>
      </c>
      <c r="AG7823" s="4">
        <v>0</v>
      </c>
      <c r="AH7823" s="4">
        <v>0</v>
      </c>
      <c r="AI7823" s="4">
        <v>0</v>
      </c>
      <c r="AJ7823" s="4">
        <v>0</v>
      </c>
      <c r="AK7823" s="4">
        <v>0</v>
      </c>
      <c r="AL7823" s="4">
        <v>0</v>
      </c>
      <c r="AM7823" s="4">
        <v>0</v>
      </c>
      <c r="AN7823" s="4">
        <v>0</v>
      </c>
      <c r="AO7823" s="4">
        <v>0</v>
      </c>
      <c r="AP7823" s="4">
        <v>0</v>
      </c>
      <c r="AQ7823" s="4">
        <v>0</v>
      </c>
      <c r="AR7823" s="4">
        <v>0</v>
      </c>
      <c r="AS7823" s="4">
        <v>7830.66</v>
      </c>
      <c r="AT7823" s="4">
        <v>0</v>
      </c>
      <c r="AU7823" s="4">
        <v>596.32000000000005</v>
      </c>
      <c r="AV7823" s="8">
        <v>2.3668951979999999</v>
      </c>
    </row>
    <row r="7824" spans="1:48" x14ac:dyDescent="0.45">
      <c r="A7824">
        <v>151027</v>
      </c>
      <c r="B7824" t="s">
        <v>989</v>
      </c>
      <c r="C7824" s="5">
        <v>43802</v>
      </c>
      <c r="D7824" t="s">
        <v>116</v>
      </c>
      <c r="F7824" s="4">
        <v>6.38</v>
      </c>
      <c r="G7824" s="4">
        <v>0.01</v>
      </c>
      <c r="H7824" s="4">
        <v>0</v>
      </c>
      <c r="I7824" s="4">
        <v>0.17</v>
      </c>
      <c r="J7824" s="4">
        <v>0</v>
      </c>
      <c r="K7824" s="4">
        <v>0</v>
      </c>
      <c r="L7824" s="4">
        <v>0</v>
      </c>
      <c r="M7824" s="4">
        <v>0</v>
      </c>
      <c r="N7824" s="4">
        <v>0</v>
      </c>
      <c r="O7824" s="4">
        <v>0</v>
      </c>
      <c r="P7824" s="4">
        <v>0</v>
      </c>
      <c r="Q7824" s="4">
        <v>0</v>
      </c>
      <c r="R7824" s="4">
        <v>0</v>
      </c>
      <c r="S7824" s="4">
        <v>0</v>
      </c>
      <c r="T7824" s="4">
        <v>0</v>
      </c>
      <c r="U7824" s="4">
        <v>0</v>
      </c>
      <c r="V7824" s="4">
        <v>0</v>
      </c>
      <c r="W7824" s="4">
        <v>3.61</v>
      </c>
      <c r="X7824" s="4">
        <v>37642</v>
      </c>
      <c r="Y7824" s="4">
        <v>728.17</v>
      </c>
      <c r="Z7824" s="4">
        <v>0</v>
      </c>
      <c r="AA7824" s="4">
        <v>3400.63</v>
      </c>
      <c r="AB7824" s="4">
        <v>0</v>
      </c>
      <c r="AC7824" s="4">
        <v>0</v>
      </c>
      <c r="AD7824" s="4">
        <v>0</v>
      </c>
      <c r="AE7824" s="4">
        <v>0</v>
      </c>
      <c r="AF7824" s="4">
        <v>667.42</v>
      </c>
      <c r="AG7824" s="4">
        <v>0</v>
      </c>
      <c r="AH7824" s="4">
        <v>0</v>
      </c>
      <c r="AI7824" s="4">
        <v>0</v>
      </c>
      <c r="AJ7824" s="4">
        <v>0</v>
      </c>
      <c r="AK7824" s="4">
        <v>667.42</v>
      </c>
      <c r="AL7824" s="4">
        <v>0</v>
      </c>
      <c r="AM7824" s="4">
        <v>0</v>
      </c>
      <c r="AN7824" s="4">
        <v>0</v>
      </c>
      <c r="AO7824" s="4">
        <v>0</v>
      </c>
      <c r="AP7824" s="4">
        <v>0</v>
      </c>
      <c r="AQ7824" s="4">
        <v>0</v>
      </c>
      <c r="AR7824" s="4">
        <v>0</v>
      </c>
      <c r="AS7824" s="4">
        <v>42438.22</v>
      </c>
      <c r="AT7824" s="4">
        <v>0</v>
      </c>
      <c r="AU7824" s="4">
        <v>456.53</v>
      </c>
      <c r="AV7824" s="8">
        <v>3.463248332</v>
      </c>
    </row>
    <row r="7825" spans="1:48" x14ac:dyDescent="0.45">
      <c r="A7825">
        <v>151027</v>
      </c>
      <c r="B7825" t="s">
        <v>989</v>
      </c>
      <c r="C7825" s="5">
        <v>43877</v>
      </c>
      <c r="D7825" t="s">
        <v>122</v>
      </c>
      <c r="F7825" s="4">
        <v>0.05</v>
      </c>
      <c r="G7825" s="4">
        <v>0</v>
      </c>
      <c r="H7825" s="4">
        <v>0</v>
      </c>
      <c r="I7825" s="4">
        <v>0</v>
      </c>
      <c r="J7825" s="4">
        <v>0</v>
      </c>
      <c r="K7825" s="4">
        <v>0</v>
      </c>
      <c r="L7825" s="4">
        <v>0</v>
      </c>
      <c r="M7825" s="4">
        <v>0</v>
      </c>
      <c r="N7825" s="4">
        <v>0</v>
      </c>
      <c r="O7825" s="4">
        <v>0</v>
      </c>
      <c r="P7825" s="4">
        <v>0</v>
      </c>
      <c r="Q7825" s="4">
        <v>0</v>
      </c>
      <c r="R7825" s="4">
        <v>0</v>
      </c>
      <c r="S7825" s="4">
        <v>0</v>
      </c>
      <c r="T7825" s="4">
        <v>0</v>
      </c>
      <c r="U7825" s="4">
        <v>0</v>
      </c>
      <c r="V7825" s="4">
        <v>0</v>
      </c>
      <c r="W7825" s="4">
        <v>0.05</v>
      </c>
      <c r="X7825" s="4">
        <v>295</v>
      </c>
      <c r="Y7825" s="4">
        <v>4.7699999999999996</v>
      </c>
      <c r="Z7825" s="4">
        <v>0</v>
      </c>
      <c r="AA7825" s="4">
        <v>8.18</v>
      </c>
      <c r="AB7825" s="4">
        <v>0</v>
      </c>
      <c r="AC7825" s="4">
        <v>0</v>
      </c>
      <c r="AD7825" s="4">
        <v>0</v>
      </c>
      <c r="AE7825" s="4">
        <v>0</v>
      </c>
      <c r="AF7825" s="4">
        <v>0</v>
      </c>
      <c r="AG7825" s="4">
        <v>0</v>
      </c>
      <c r="AH7825" s="4">
        <v>0</v>
      </c>
      <c r="AI7825" s="4">
        <v>0</v>
      </c>
      <c r="AJ7825" s="4">
        <v>0</v>
      </c>
      <c r="AK7825" s="4">
        <v>0</v>
      </c>
      <c r="AL7825" s="4">
        <v>0</v>
      </c>
      <c r="AM7825" s="4">
        <v>0</v>
      </c>
      <c r="AN7825" s="4">
        <v>0</v>
      </c>
      <c r="AO7825" s="4">
        <v>0</v>
      </c>
      <c r="AP7825" s="4">
        <v>0</v>
      </c>
      <c r="AQ7825" s="4">
        <v>0</v>
      </c>
      <c r="AR7825" s="4">
        <v>0</v>
      </c>
      <c r="AS7825" s="4">
        <v>307.95</v>
      </c>
      <c r="AT7825" s="4">
        <v>0</v>
      </c>
      <c r="AU7825" s="4">
        <v>381.27</v>
      </c>
      <c r="AV7825" s="8">
        <v>0.60114614</v>
      </c>
    </row>
    <row r="7826" spans="1:48" x14ac:dyDescent="0.45">
      <c r="A7826">
        <v>151027</v>
      </c>
      <c r="B7826" t="s">
        <v>989</v>
      </c>
      <c r="C7826" s="5">
        <v>46409</v>
      </c>
      <c r="D7826" t="s">
        <v>319</v>
      </c>
      <c r="F7826" s="4">
        <v>0.12</v>
      </c>
      <c r="G7826" s="4">
        <v>0</v>
      </c>
      <c r="H7826" s="4">
        <v>0</v>
      </c>
      <c r="I7826" s="4">
        <v>0</v>
      </c>
      <c r="J7826" s="4">
        <v>0</v>
      </c>
      <c r="K7826" s="4">
        <v>0</v>
      </c>
      <c r="L7826" s="4">
        <v>0</v>
      </c>
      <c r="M7826" s="4">
        <v>0</v>
      </c>
      <c r="N7826" s="4">
        <v>0</v>
      </c>
      <c r="O7826" s="4">
        <v>0</v>
      </c>
      <c r="P7826" s="4">
        <v>0</v>
      </c>
      <c r="Q7826" s="4">
        <v>0</v>
      </c>
      <c r="R7826" s="4">
        <v>0</v>
      </c>
      <c r="S7826" s="4">
        <v>0</v>
      </c>
      <c r="T7826" s="4">
        <v>0</v>
      </c>
      <c r="U7826" s="4">
        <v>0</v>
      </c>
      <c r="V7826" s="4">
        <v>0</v>
      </c>
      <c r="W7826" s="4">
        <v>0.12</v>
      </c>
      <c r="X7826" s="4">
        <v>708</v>
      </c>
      <c r="Y7826" s="4">
        <v>22.52</v>
      </c>
      <c r="Z7826" s="4">
        <v>0</v>
      </c>
      <c r="AA7826" s="4">
        <v>47.21</v>
      </c>
      <c r="AB7826" s="4">
        <v>0</v>
      </c>
      <c r="AC7826" s="4">
        <v>0</v>
      </c>
      <c r="AD7826" s="4">
        <v>0</v>
      </c>
      <c r="AE7826" s="4">
        <v>0</v>
      </c>
      <c r="AF7826" s="4">
        <v>0</v>
      </c>
      <c r="AG7826" s="4">
        <v>0</v>
      </c>
      <c r="AH7826" s="4">
        <v>0</v>
      </c>
      <c r="AI7826" s="4">
        <v>0</v>
      </c>
      <c r="AJ7826" s="4">
        <v>0</v>
      </c>
      <c r="AK7826" s="4">
        <v>0</v>
      </c>
      <c r="AL7826" s="4">
        <v>0</v>
      </c>
      <c r="AM7826" s="4">
        <v>0</v>
      </c>
      <c r="AN7826" s="4">
        <v>0</v>
      </c>
      <c r="AO7826" s="4">
        <v>0</v>
      </c>
      <c r="AP7826" s="4">
        <v>0</v>
      </c>
      <c r="AQ7826" s="4">
        <v>0</v>
      </c>
      <c r="AR7826" s="4">
        <v>0</v>
      </c>
      <c r="AS7826" s="4">
        <v>777.73</v>
      </c>
      <c r="AT7826" s="4">
        <v>0</v>
      </c>
      <c r="AU7826" s="4">
        <v>750.59</v>
      </c>
      <c r="AV7826" s="8">
        <v>1.4464734939999999</v>
      </c>
    </row>
    <row r="7827" spans="1:48" x14ac:dyDescent="0.45">
      <c r="A7827">
        <v>151027</v>
      </c>
      <c r="B7827" t="s">
        <v>989</v>
      </c>
      <c r="C7827" s="5">
        <v>50328</v>
      </c>
      <c r="D7827" t="s">
        <v>541</v>
      </c>
      <c r="F7827" s="4">
        <v>2.5</v>
      </c>
      <c r="G7827" s="4">
        <v>0</v>
      </c>
      <c r="H7827" s="4">
        <v>0</v>
      </c>
      <c r="I7827" s="4">
        <v>0.46</v>
      </c>
      <c r="J7827" s="4">
        <v>0</v>
      </c>
      <c r="K7827" s="4">
        <v>0</v>
      </c>
      <c r="L7827" s="4">
        <v>0</v>
      </c>
      <c r="M7827" s="4">
        <v>0</v>
      </c>
      <c r="N7827" s="4">
        <v>0</v>
      </c>
      <c r="O7827" s="4">
        <v>0</v>
      </c>
      <c r="P7827" s="4">
        <v>0</v>
      </c>
      <c r="Q7827" s="4">
        <v>0</v>
      </c>
      <c r="R7827" s="4">
        <v>0</v>
      </c>
      <c r="S7827" s="4">
        <v>0</v>
      </c>
      <c r="T7827" s="4">
        <v>0</v>
      </c>
      <c r="U7827" s="4">
        <v>0</v>
      </c>
      <c r="V7827" s="4">
        <v>0</v>
      </c>
      <c r="W7827" s="4">
        <v>1.61</v>
      </c>
      <c r="X7827" s="4">
        <v>14750</v>
      </c>
      <c r="Y7827" s="4">
        <v>0</v>
      </c>
      <c r="Z7827" s="4">
        <v>0</v>
      </c>
      <c r="AA7827" s="4">
        <v>51.57</v>
      </c>
      <c r="AB7827" s="4">
        <v>0</v>
      </c>
      <c r="AC7827" s="4">
        <v>0</v>
      </c>
      <c r="AD7827" s="4">
        <v>0</v>
      </c>
      <c r="AE7827" s="4">
        <v>0</v>
      </c>
      <c r="AF7827" s="4">
        <v>1805.96</v>
      </c>
      <c r="AG7827" s="4">
        <v>0</v>
      </c>
      <c r="AH7827" s="4">
        <v>0</v>
      </c>
      <c r="AI7827" s="4">
        <v>0</v>
      </c>
      <c r="AJ7827" s="4">
        <v>0</v>
      </c>
      <c r="AK7827" s="4">
        <v>1805.96</v>
      </c>
      <c r="AL7827" s="4">
        <v>0</v>
      </c>
      <c r="AM7827" s="4">
        <v>0</v>
      </c>
      <c r="AN7827" s="4">
        <v>0</v>
      </c>
      <c r="AO7827" s="4">
        <v>0</v>
      </c>
      <c r="AP7827" s="4">
        <v>0</v>
      </c>
      <c r="AQ7827" s="4">
        <v>0</v>
      </c>
      <c r="AR7827" s="4">
        <v>0</v>
      </c>
      <c r="AS7827" s="4">
        <v>16607.53</v>
      </c>
      <c r="AT7827" s="4">
        <v>0</v>
      </c>
      <c r="AU7827" s="4">
        <v>0</v>
      </c>
      <c r="AV7827" s="8">
        <v>0.117761769</v>
      </c>
    </row>
    <row r="7828" spans="1:48" x14ac:dyDescent="0.45">
      <c r="A7828">
        <v>151027</v>
      </c>
      <c r="B7828" t="s">
        <v>989</v>
      </c>
      <c r="C7828" s="5">
        <v>47621</v>
      </c>
      <c r="D7828" t="s">
        <v>297</v>
      </c>
      <c r="F7828" s="4">
        <v>0.97</v>
      </c>
      <c r="G7828" s="4">
        <v>0</v>
      </c>
      <c r="H7828" s="4">
        <v>0</v>
      </c>
      <c r="I7828" s="4">
        <v>0</v>
      </c>
      <c r="J7828" s="4">
        <v>0</v>
      </c>
      <c r="K7828" s="4">
        <v>0</v>
      </c>
      <c r="L7828" s="4">
        <v>0</v>
      </c>
      <c r="M7828" s="4">
        <v>0</v>
      </c>
      <c r="N7828" s="4">
        <v>0</v>
      </c>
      <c r="O7828" s="4">
        <v>0</v>
      </c>
      <c r="P7828" s="4">
        <v>0</v>
      </c>
      <c r="Q7828" s="4">
        <v>0</v>
      </c>
      <c r="R7828" s="4">
        <v>0</v>
      </c>
      <c r="S7828" s="4">
        <v>0</v>
      </c>
      <c r="T7828" s="4">
        <v>0</v>
      </c>
      <c r="U7828" s="4">
        <v>0</v>
      </c>
      <c r="V7828" s="4">
        <v>0</v>
      </c>
      <c r="W7828" s="4">
        <v>0</v>
      </c>
      <c r="X7828" s="4">
        <v>5723</v>
      </c>
      <c r="Y7828" s="4">
        <v>275.01</v>
      </c>
      <c r="Z7828" s="4">
        <v>0</v>
      </c>
      <c r="AA7828" s="4">
        <v>0</v>
      </c>
      <c r="AB7828" s="4">
        <v>0</v>
      </c>
      <c r="AC7828" s="4">
        <v>0</v>
      </c>
      <c r="AD7828" s="4">
        <v>0</v>
      </c>
      <c r="AE7828" s="4">
        <v>0</v>
      </c>
      <c r="AF7828" s="4">
        <v>0</v>
      </c>
      <c r="AG7828" s="4">
        <v>0</v>
      </c>
      <c r="AH7828" s="4">
        <v>0</v>
      </c>
      <c r="AI7828" s="4">
        <v>0</v>
      </c>
      <c r="AJ7828" s="4">
        <v>0</v>
      </c>
      <c r="AK7828" s="4">
        <v>0</v>
      </c>
      <c r="AL7828" s="4">
        <v>0</v>
      </c>
      <c r="AM7828" s="4">
        <v>0</v>
      </c>
      <c r="AN7828" s="4">
        <v>0</v>
      </c>
      <c r="AO7828" s="4">
        <v>0</v>
      </c>
      <c r="AP7828" s="4">
        <v>0</v>
      </c>
      <c r="AQ7828" s="4">
        <v>0</v>
      </c>
      <c r="AR7828" s="4">
        <v>0</v>
      </c>
      <c r="AS7828" s="4">
        <v>5998.01</v>
      </c>
      <c r="AT7828" s="4">
        <v>0</v>
      </c>
      <c r="AU7828" s="4">
        <v>1134.05</v>
      </c>
      <c r="AV7828" s="8">
        <v>0.67480874099999999</v>
      </c>
    </row>
    <row r="7829" spans="1:48" x14ac:dyDescent="0.45">
      <c r="A7829">
        <v>151027</v>
      </c>
      <c r="B7829" t="s">
        <v>989</v>
      </c>
      <c r="C7829" s="5">
        <v>46193</v>
      </c>
      <c r="D7829" t="s">
        <v>302</v>
      </c>
      <c r="F7829" s="4">
        <v>0.68</v>
      </c>
      <c r="G7829" s="4">
        <v>0</v>
      </c>
      <c r="H7829" s="4">
        <v>0</v>
      </c>
      <c r="I7829" s="4">
        <v>0</v>
      </c>
      <c r="J7829" s="4">
        <v>0.3</v>
      </c>
      <c r="K7829" s="4">
        <v>0</v>
      </c>
      <c r="L7829" s="4">
        <v>0</v>
      </c>
      <c r="M7829" s="4">
        <v>0</v>
      </c>
      <c r="N7829" s="4">
        <v>0</v>
      </c>
      <c r="O7829" s="4">
        <v>0</v>
      </c>
      <c r="P7829" s="4">
        <v>0</v>
      </c>
      <c r="Q7829" s="4">
        <v>0</v>
      </c>
      <c r="R7829" s="4">
        <v>0</v>
      </c>
      <c r="S7829" s="4">
        <v>0</v>
      </c>
      <c r="T7829" s="4">
        <v>0</v>
      </c>
      <c r="U7829" s="4">
        <v>0</v>
      </c>
      <c r="V7829" s="4">
        <v>0</v>
      </c>
      <c r="W7829" s="4">
        <v>0.68</v>
      </c>
      <c r="X7829" s="4">
        <v>4012</v>
      </c>
      <c r="Y7829" s="4">
        <v>71.77</v>
      </c>
      <c r="Z7829" s="4">
        <v>0</v>
      </c>
      <c r="AA7829" s="4">
        <v>103.99</v>
      </c>
      <c r="AB7829" s="4">
        <v>0</v>
      </c>
      <c r="AC7829" s="4">
        <v>0</v>
      </c>
      <c r="AD7829" s="4">
        <v>0</v>
      </c>
      <c r="AE7829" s="4">
        <v>0</v>
      </c>
      <c r="AF7829" s="4">
        <v>0</v>
      </c>
      <c r="AG7829" s="4">
        <v>2829.9</v>
      </c>
      <c r="AH7829" s="4">
        <v>0</v>
      </c>
      <c r="AI7829" s="4">
        <v>0</v>
      </c>
      <c r="AJ7829" s="4">
        <v>0</v>
      </c>
      <c r="AK7829" s="4">
        <v>2829.9</v>
      </c>
      <c r="AL7829" s="4">
        <v>0</v>
      </c>
      <c r="AM7829" s="4">
        <v>0</v>
      </c>
      <c r="AN7829" s="4">
        <v>0</v>
      </c>
      <c r="AO7829" s="4">
        <v>0</v>
      </c>
      <c r="AP7829" s="4">
        <v>0</v>
      </c>
      <c r="AQ7829" s="4">
        <v>0</v>
      </c>
      <c r="AR7829" s="4">
        <v>0</v>
      </c>
      <c r="AS7829" s="4">
        <v>7017.66</v>
      </c>
      <c r="AT7829" s="4">
        <v>0</v>
      </c>
      <c r="AU7829" s="4">
        <v>422.17</v>
      </c>
      <c r="AV7829" s="8">
        <v>0.56220749000000003</v>
      </c>
    </row>
    <row r="7830" spans="1:48" x14ac:dyDescent="0.45">
      <c r="A7830">
        <v>151027</v>
      </c>
      <c r="B7830" t="s">
        <v>989</v>
      </c>
      <c r="C7830" s="5">
        <v>47266</v>
      </c>
      <c r="D7830" t="s">
        <v>368</v>
      </c>
      <c r="F7830" s="4">
        <v>0.46</v>
      </c>
      <c r="G7830" s="4">
        <v>0</v>
      </c>
      <c r="H7830" s="4">
        <v>0</v>
      </c>
      <c r="I7830" s="4">
        <v>0</v>
      </c>
      <c r="J7830" s="4">
        <v>0</v>
      </c>
      <c r="K7830" s="4">
        <v>0</v>
      </c>
      <c r="L7830" s="4">
        <v>0</v>
      </c>
      <c r="M7830" s="4">
        <v>0</v>
      </c>
      <c r="N7830" s="4">
        <v>0</v>
      </c>
      <c r="O7830" s="4">
        <v>0</v>
      </c>
      <c r="P7830" s="4">
        <v>0</v>
      </c>
      <c r="Q7830" s="4">
        <v>0</v>
      </c>
      <c r="R7830" s="4">
        <v>0</v>
      </c>
      <c r="S7830" s="4">
        <v>0</v>
      </c>
      <c r="T7830" s="4">
        <v>0</v>
      </c>
      <c r="U7830" s="4">
        <v>0</v>
      </c>
      <c r="V7830" s="4">
        <v>0</v>
      </c>
      <c r="W7830" s="4">
        <v>0.46</v>
      </c>
      <c r="X7830" s="4">
        <v>2714</v>
      </c>
      <c r="Y7830" s="4">
        <v>20.350000000000001</v>
      </c>
      <c r="Z7830" s="4">
        <v>0</v>
      </c>
      <c r="AA7830" s="4">
        <v>54.72</v>
      </c>
      <c r="AB7830" s="4">
        <v>0</v>
      </c>
      <c r="AC7830" s="4">
        <v>0</v>
      </c>
      <c r="AD7830" s="4">
        <v>0</v>
      </c>
      <c r="AE7830" s="4">
        <v>0</v>
      </c>
      <c r="AF7830" s="4">
        <v>0</v>
      </c>
      <c r="AG7830" s="4">
        <v>0</v>
      </c>
      <c r="AH7830" s="4">
        <v>0</v>
      </c>
      <c r="AI7830" s="4">
        <v>0</v>
      </c>
      <c r="AJ7830" s="4">
        <v>0</v>
      </c>
      <c r="AK7830" s="4">
        <v>0</v>
      </c>
      <c r="AL7830" s="4">
        <v>0</v>
      </c>
      <c r="AM7830" s="4">
        <v>0</v>
      </c>
      <c r="AN7830" s="4">
        <v>0</v>
      </c>
      <c r="AO7830" s="4">
        <v>0</v>
      </c>
      <c r="AP7830" s="4">
        <v>0</v>
      </c>
      <c r="AQ7830" s="4">
        <v>0</v>
      </c>
      <c r="AR7830" s="4">
        <v>0</v>
      </c>
      <c r="AS7830" s="4">
        <v>2789.07</v>
      </c>
      <c r="AT7830" s="4">
        <v>0</v>
      </c>
      <c r="AU7830" s="4">
        <v>176.99</v>
      </c>
      <c r="AV7830" s="8">
        <v>0.43735851999999997</v>
      </c>
    </row>
    <row r="7831" spans="1:48" x14ac:dyDescent="0.45">
      <c r="A7831">
        <v>151027</v>
      </c>
      <c r="B7831" t="s">
        <v>989</v>
      </c>
      <c r="C7831" s="5">
        <v>45401</v>
      </c>
      <c r="D7831" t="s">
        <v>250</v>
      </c>
      <c r="F7831" s="4">
        <v>1.24</v>
      </c>
      <c r="G7831" s="4">
        <v>0</v>
      </c>
      <c r="H7831" s="4">
        <v>0</v>
      </c>
      <c r="I7831" s="4">
        <v>0.09</v>
      </c>
      <c r="J7831" s="4">
        <v>0</v>
      </c>
      <c r="K7831" s="4">
        <v>0</v>
      </c>
      <c r="L7831" s="4">
        <v>0</v>
      </c>
      <c r="M7831" s="4">
        <v>0</v>
      </c>
      <c r="N7831" s="4">
        <v>0</v>
      </c>
      <c r="O7831" s="4">
        <v>0</v>
      </c>
      <c r="P7831" s="4">
        <v>0</v>
      </c>
      <c r="Q7831" s="4">
        <v>0</v>
      </c>
      <c r="R7831" s="4">
        <v>0</v>
      </c>
      <c r="S7831" s="4">
        <v>0</v>
      </c>
      <c r="T7831" s="4">
        <v>0</v>
      </c>
      <c r="U7831" s="4">
        <v>0</v>
      </c>
      <c r="V7831" s="4">
        <v>0</v>
      </c>
      <c r="W7831" s="4">
        <v>0.53</v>
      </c>
      <c r="X7831" s="4">
        <v>7316</v>
      </c>
      <c r="Y7831" s="4">
        <v>394</v>
      </c>
      <c r="Z7831" s="4">
        <v>0</v>
      </c>
      <c r="AA7831" s="4">
        <v>230.88</v>
      </c>
      <c r="AB7831" s="4">
        <v>0</v>
      </c>
      <c r="AC7831" s="4">
        <v>0</v>
      </c>
      <c r="AD7831" s="4">
        <v>0</v>
      </c>
      <c r="AE7831" s="4">
        <v>0</v>
      </c>
      <c r="AF7831" s="4">
        <v>353.34</v>
      </c>
      <c r="AG7831" s="4">
        <v>0</v>
      </c>
      <c r="AH7831" s="4">
        <v>0</v>
      </c>
      <c r="AI7831" s="4">
        <v>0</v>
      </c>
      <c r="AJ7831" s="4">
        <v>0</v>
      </c>
      <c r="AK7831" s="4">
        <v>353.34</v>
      </c>
      <c r="AL7831" s="4">
        <v>0</v>
      </c>
      <c r="AM7831" s="4">
        <v>0</v>
      </c>
      <c r="AN7831" s="4">
        <v>0</v>
      </c>
      <c r="AO7831" s="4">
        <v>0</v>
      </c>
      <c r="AP7831" s="4">
        <v>0</v>
      </c>
      <c r="AQ7831" s="4">
        <v>0</v>
      </c>
      <c r="AR7831" s="4">
        <v>0</v>
      </c>
      <c r="AS7831" s="4">
        <v>8294.2199999999993</v>
      </c>
      <c r="AT7831" s="4">
        <v>0</v>
      </c>
      <c r="AU7831" s="4">
        <v>1270.97</v>
      </c>
      <c r="AV7831" s="8">
        <v>1.6015567580000001</v>
      </c>
    </row>
    <row r="7832" spans="1:48" x14ac:dyDescent="0.45">
      <c r="A7832">
        <v>151027</v>
      </c>
      <c r="B7832" t="s">
        <v>989</v>
      </c>
      <c r="C7832" s="5">
        <v>46979</v>
      </c>
      <c r="D7832" t="s">
        <v>353</v>
      </c>
      <c r="F7832" s="4">
        <v>0.56000000000000005</v>
      </c>
      <c r="G7832" s="4">
        <v>0</v>
      </c>
      <c r="H7832" s="4">
        <v>0</v>
      </c>
      <c r="I7832" s="4">
        <v>0</v>
      </c>
      <c r="J7832" s="4">
        <v>0</v>
      </c>
      <c r="K7832" s="4">
        <v>0</v>
      </c>
      <c r="L7832" s="4">
        <v>0</v>
      </c>
      <c r="M7832" s="4">
        <v>0</v>
      </c>
      <c r="N7832" s="4">
        <v>0</v>
      </c>
      <c r="O7832" s="4">
        <v>0</v>
      </c>
      <c r="P7832" s="4">
        <v>0</v>
      </c>
      <c r="Q7832" s="4">
        <v>0</v>
      </c>
      <c r="R7832" s="4">
        <v>0</v>
      </c>
      <c r="S7832" s="4">
        <v>0</v>
      </c>
      <c r="T7832" s="4">
        <v>0</v>
      </c>
      <c r="U7832" s="4">
        <v>0</v>
      </c>
      <c r="V7832" s="4">
        <v>0</v>
      </c>
      <c r="W7832" s="4">
        <v>0.56000000000000005</v>
      </c>
      <c r="X7832" s="4">
        <v>3304</v>
      </c>
      <c r="Y7832" s="4">
        <v>109.52</v>
      </c>
      <c r="Z7832" s="4">
        <v>0</v>
      </c>
      <c r="AA7832" s="4">
        <v>283.52</v>
      </c>
      <c r="AB7832" s="4">
        <v>0</v>
      </c>
      <c r="AC7832" s="4">
        <v>0</v>
      </c>
      <c r="AD7832" s="4">
        <v>0</v>
      </c>
      <c r="AE7832" s="4">
        <v>0</v>
      </c>
      <c r="AF7832" s="4">
        <v>0</v>
      </c>
      <c r="AG7832" s="4">
        <v>0</v>
      </c>
      <c r="AH7832" s="4">
        <v>0</v>
      </c>
      <c r="AI7832" s="4">
        <v>0</v>
      </c>
      <c r="AJ7832" s="4">
        <v>0</v>
      </c>
      <c r="AK7832" s="4">
        <v>0</v>
      </c>
      <c r="AL7832" s="4">
        <v>0</v>
      </c>
      <c r="AM7832" s="4">
        <v>0</v>
      </c>
      <c r="AN7832" s="4">
        <v>0</v>
      </c>
      <c r="AO7832" s="4">
        <v>0</v>
      </c>
      <c r="AP7832" s="4">
        <v>0</v>
      </c>
      <c r="AQ7832" s="4">
        <v>0</v>
      </c>
      <c r="AR7832" s="4">
        <v>0</v>
      </c>
      <c r="AS7832" s="4">
        <v>3697.04</v>
      </c>
      <c r="AT7832" s="4">
        <v>0</v>
      </c>
      <c r="AU7832" s="4">
        <v>782.31</v>
      </c>
      <c r="AV7832" s="8">
        <v>1.861340797</v>
      </c>
    </row>
    <row r="7833" spans="1:48" x14ac:dyDescent="0.45">
      <c r="A7833">
        <v>151027</v>
      </c>
      <c r="B7833" t="s">
        <v>989</v>
      </c>
      <c r="C7833" s="5">
        <v>47019</v>
      </c>
      <c r="D7833" t="s">
        <v>356</v>
      </c>
      <c r="F7833" s="4">
        <v>3.04</v>
      </c>
      <c r="G7833" s="4">
        <v>0</v>
      </c>
      <c r="H7833" s="4">
        <v>0</v>
      </c>
      <c r="I7833" s="4">
        <v>0.9</v>
      </c>
      <c r="J7833" s="4">
        <v>0</v>
      </c>
      <c r="K7833" s="4">
        <v>0</v>
      </c>
      <c r="L7833" s="4">
        <v>0</v>
      </c>
      <c r="M7833" s="4">
        <v>0</v>
      </c>
      <c r="N7833" s="4">
        <v>0</v>
      </c>
      <c r="O7833" s="4">
        <v>0</v>
      </c>
      <c r="P7833" s="4">
        <v>0</v>
      </c>
      <c r="Q7833" s="4">
        <v>0</v>
      </c>
      <c r="R7833" s="4">
        <v>0</v>
      </c>
      <c r="S7833" s="4">
        <v>0</v>
      </c>
      <c r="T7833" s="4">
        <v>0</v>
      </c>
      <c r="U7833" s="4">
        <v>0</v>
      </c>
      <c r="V7833" s="4">
        <v>0</v>
      </c>
      <c r="W7833" s="4">
        <v>2.83</v>
      </c>
      <c r="X7833" s="4">
        <v>17936</v>
      </c>
      <c r="Y7833" s="4">
        <v>118.67</v>
      </c>
      <c r="Z7833" s="4">
        <v>0</v>
      </c>
      <c r="AA7833" s="4">
        <v>205.72</v>
      </c>
      <c r="AB7833" s="4">
        <v>0</v>
      </c>
      <c r="AC7833" s="4">
        <v>0</v>
      </c>
      <c r="AD7833" s="4">
        <v>0</v>
      </c>
      <c r="AE7833" s="4">
        <v>0</v>
      </c>
      <c r="AF7833" s="4">
        <v>3533.4</v>
      </c>
      <c r="AG7833" s="4">
        <v>0</v>
      </c>
      <c r="AH7833" s="4">
        <v>0</v>
      </c>
      <c r="AI7833" s="4">
        <v>0</v>
      </c>
      <c r="AJ7833" s="4">
        <v>0</v>
      </c>
      <c r="AK7833" s="4">
        <v>3533.4</v>
      </c>
      <c r="AL7833" s="4">
        <v>0</v>
      </c>
      <c r="AM7833" s="4">
        <v>0</v>
      </c>
      <c r="AN7833" s="4">
        <v>0</v>
      </c>
      <c r="AO7833" s="4">
        <v>0</v>
      </c>
      <c r="AP7833" s="4">
        <v>0</v>
      </c>
      <c r="AQ7833" s="4">
        <v>0</v>
      </c>
      <c r="AR7833" s="4">
        <v>0</v>
      </c>
      <c r="AS7833" s="4">
        <v>21793.79</v>
      </c>
      <c r="AT7833" s="4">
        <v>0</v>
      </c>
      <c r="AU7833" s="4">
        <v>156.15</v>
      </c>
      <c r="AV7833" s="8">
        <v>0.26725341499999999</v>
      </c>
    </row>
    <row r="7834" spans="1:48" x14ac:dyDescent="0.45">
      <c r="A7834">
        <v>151027</v>
      </c>
      <c r="B7834" t="s">
        <v>989</v>
      </c>
      <c r="C7834" s="5">
        <v>49502</v>
      </c>
      <c r="D7834" t="s">
        <v>489</v>
      </c>
      <c r="F7834" s="4">
        <v>0.09</v>
      </c>
      <c r="G7834" s="4">
        <v>0</v>
      </c>
      <c r="H7834" s="4">
        <v>0</v>
      </c>
      <c r="I7834" s="4">
        <v>0.09</v>
      </c>
      <c r="J7834" s="4">
        <v>0</v>
      </c>
      <c r="K7834" s="4">
        <v>0</v>
      </c>
      <c r="L7834" s="4">
        <v>0</v>
      </c>
      <c r="M7834" s="4">
        <v>0</v>
      </c>
      <c r="N7834" s="4">
        <v>0</v>
      </c>
      <c r="O7834" s="4">
        <v>0</v>
      </c>
      <c r="P7834" s="4">
        <v>0</v>
      </c>
      <c r="Q7834" s="4">
        <v>0</v>
      </c>
      <c r="R7834" s="4">
        <v>0</v>
      </c>
      <c r="S7834" s="4">
        <v>0</v>
      </c>
      <c r="T7834" s="4">
        <v>0</v>
      </c>
      <c r="U7834" s="4">
        <v>0</v>
      </c>
      <c r="V7834" s="4">
        <v>0</v>
      </c>
      <c r="W7834" s="4">
        <v>0</v>
      </c>
      <c r="X7834" s="4">
        <v>531</v>
      </c>
      <c r="Y7834" s="4">
        <v>38.94</v>
      </c>
      <c r="Z7834" s="4">
        <v>0</v>
      </c>
      <c r="AA7834" s="4">
        <v>0</v>
      </c>
      <c r="AB7834" s="4">
        <v>0</v>
      </c>
      <c r="AC7834" s="4">
        <v>0</v>
      </c>
      <c r="AD7834" s="4">
        <v>0</v>
      </c>
      <c r="AE7834" s="4">
        <v>0</v>
      </c>
      <c r="AF7834" s="4">
        <v>353.34</v>
      </c>
      <c r="AG7834" s="4">
        <v>0</v>
      </c>
      <c r="AH7834" s="4">
        <v>0</v>
      </c>
      <c r="AI7834" s="4">
        <v>0</v>
      </c>
      <c r="AJ7834" s="4">
        <v>0</v>
      </c>
      <c r="AK7834" s="4">
        <v>353.34</v>
      </c>
      <c r="AL7834" s="4">
        <v>0</v>
      </c>
      <c r="AM7834" s="4">
        <v>0</v>
      </c>
      <c r="AN7834" s="4">
        <v>0</v>
      </c>
      <c r="AO7834" s="4">
        <v>0</v>
      </c>
      <c r="AP7834" s="4">
        <v>0</v>
      </c>
      <c r="AQ7834" s="4">
        <v>0</v>
      </c>
      <c r="AR7834" s="4">
        <v>0</v>
      </c>
      <c r="AS7834" s="4">
        <v>923.28</v>
      </c>
      <c r="AT7834" s="4">
        <v>0</v>
      </c>
      <c r="AU7834" s="4">
        <v>1730.59</v>
      </c>
      <c r="AV7834" s="8">
        <v>3.6661753309999998</v>
      </c>
    </row>
    <row r="7835" spans="1:48" x14ac:dyDescent="0.45">
      <c r="A7835">
        <v>151027</v>
      </c>
      <c r="B7835" t="s">
        <v>989</v>
      </c>
      <c r="C7835" s="5">
        <v>48256</v>
      </c>
      <c r="D7835" t="s">
        <v>424</v>
      </c>
      <c r="F7835" s="4">
        <v>18.64</v>
      </c>
      <c r="G7835" s="4">
        <v>0.97</v>
      </c>
      <c r="H7835" s="4">
        <v>0</v>
      </c>
      <c r="I7835" s="4">
        <v>3.61</v>
      </c>
      <c r="J7835" s="4">
        <v>0</v>
      </c>
      <c r="K7835" s="4">
        <v>0</v>
      </c>
      <c r="L7835" s="4">
        <v>0</v>
      </c>
      <c r="M7835" s="4">
        <v>0</v>
      </c>
      <c r="N7835" s="4">
        <v>0</v>
      </c>
      <c r="O7835" s="4">
        <v>0</v>
      </c>
      <c r="P7835" s="4">
        <v>0</v>
      </c>
      <c r="Q7835" s="4">
        <v>0</v>
      </c>
      <c r="R7835" s="4">
        <v>0</v>
      </c>
      <c r="S7835" s="4">
        <v>0</v>
      </c>
      <c r="T7835" s="4">
        <v>0</v>
      </c>
      <c r="U7835" s="4">
        <v>0</v>
      </c>
      <c r="V7835" s="4">
        <v>0</v>
      </c>
      <c r="W7835" s="4">
        <v>8.23</v>
      </c>
      <c r="X7835" s="4">
        <v>111097</v>
      </c>
      <c r="Y7835" s="4">
        <v>676.75</v>
      </c>
      <c r="Z7835" s="4">
        <v>0</v>
      </c>
      <c r="AA7835" s="4">
        <v>1448.74</v>
      </c>
      <c r="AB7835" s="4">
        <v>0</v>
      </c>
      <c r="AC7835" s="4">
        <v>0</v>
      </c>
      <c r="AD7835" s="4">
        <v>0</v>
      </c>
      <c r="AE7835" s="4">
        <v>0</v>
      </c>
      <c r="AF7835" s="4">
        <v>14172.86</v>
      </c>
      <c r="AG7835" s="4">
        <v>0</v>
      </c>
      <c r="AH7835" s="4">
        <v>0</v>
      </c>
      <c r="AI7835" s="4">
        <v>0</v>
      </c>
      <c r="AJ7835" s="4">
        <v>0</v>
      </c>
      <c r="AK7835" s="4">
        <v>14172.86</v>
      </c>
      <c r="AL7835" s="4">
        <v>0</v>
      </c>
      <c r="AM7835" s="4">
        <v>0</v>
      </c>
      <c r="AN7835" s="4">
        <v>0</v>
      </c>
      <c r="AO7835" s="4">
        <v>0</v>
      </c>
      <c r="AP7835" s="4">
        <v>0</v>
      </c>
      <c r="AQ7835" s="4">
        <v>0</v>
      </c>
      <c r="AR7835" s="4">
        <v>0</v>
      </c>
      <c r="AS7835" s="4">
        <v>127395.35</v>
      </c>
      <c r="AT7835" s="4">
        <v>0</v>
      </c>
      <c r="AU7835" s="4">
        <v>143.76</v>
      </c>
      <c r="AV7835" s="8">
        <v>0.64717705599999997</v>
      </c>
    </row>
    <row r="7836" spans="1:48" x14ac:dyDescent="0.45">
      <c r="A7836">
        <v>151027</v>
      </c>
      <c r="B7836" t="s">
        <v>989</v>
      </c>
      <c r="C7836" s="5">
        <v>48264</v>
      </c>
      <c r="D7836" t="s">
        <v>425</v>
      </c>
      <c r="F7836" s="4">
        <v>13.13</v>
      </c>
      <c r="G7836" s="4">
        <v>0.45</v>
      </c>
      <c r="H7836" s="4">
        <v>0</v>
      </c>
      <c r="I7836" s="4">
        <v>1.6</v>
      </c>
      <c r="J7836" s="4">
        <v>0</v>
      </c>
      <c r="K7836" s="4">
        <v>0</v>
      </c>
      <c r="L7836" s="4">
        <v>0</v>
      </c>
      <c r="M7836" s="4">
        <v>0</v>
      </c>
      <c r="N7836" s="4">
        <v>0</v>
      </c>
      <c r="O7836" s="4">
        <v>0</v>
      </c>
      <c r="P7836" s="4">
        <v>0</v>
      </c>
      <c r="Q7836" s="4">
        <v>0</v>
      </c>
      <c r="R7836" s="4">
        <v>0</v>
      </c>
      <c r="S7836" s="4">
        <v>0</v>
      </c>
      <c r="T7836" s="4">
        <v>0</v>
      </c>
      <c r="U7836" s="4">
        <v>0</v>
      </c>
      <c r="V7836" s="4">
        <v>0</v>
      </c>
      <c r="W7836" s="4">
        <v>7.45</v>
      </c>
      <c r="X7836" s="4">
        <v>77998</v>
      </c>
      <c r="Y7836" s="4">
        <v>824.66</v>
      </c>
      <c r="Z7836" s="4">
        <v>0</v>
      </c>
      <c r="AA7836" s="4">
        <v>586.29</v>
      </c>
      <c r="AB7836" s="4">
        <v>0</v>
      </c>
      <c r="AC7836" s="4">
        <v>0</v>
      </c>
      <c r="AD7836" s="4">
        <v>0</v>
      </c>
      <c r="AE7836" s="4">
        <v>0</v>
      </c>
      <c r="AF7836" s="4">
        <v>6281.6</v>
      </c>
      <c r="AG7836" s="4">
        <v>0</v>
      </c>
      <c r="AH7836" s="4">
        <v>0</v>
      </c>
      <c r="AI7836" s="4">
        <v>0</v>
      </c>
      <c r="AJ7836" s="4">
        <v>0</v>
      </c>
      <c r="AK7836" s="4">
        <v>6281.6</v>
      </c>
      <c r="AL7836" s="4">
        <v>0</v>
      </c>
      <c r="AM7836" s="4">
        <v>0</v>
      </c>
      <c r="AN7836" s="4">
        <v>0</v>
      </c>
      <c r="AO7836" s="4">
        <v>0</v>
      </c>
      <c r="AP7836" s="4">
        <v>0</v>
      </c>
      <c r="AQ7836" s="4">
        <v>0</v>
      </c>
      <c r="AR7836" s="4">
        <v>0</v>
      </c>
      <c r="AS7836" s="4">
        <v>85690.55</v>
      </c>
      <c r="AT7836" s="4">
        <v>0</v>
      </c>
      <c r="AU7836" s="4">
        <v>249.52</v>
      </c>
      <c r="AV7836" s="8">
        <v>0.28932822800000002</v>
      </c>
    </row>
    <row r="7837" spans="1:48" x14ac:dyDescent="0.45">
      <c r="A7837">
        <v>151027</v>
      </c>
      <c r="B7837" t="s">
        <v>989</v>
      </c>
      <c r="C7837" s="5">
        <v>44255</v>
      </c>
      <c r="D7837" t="s">
        <v>155</v>
      </c>
      <c r="F7837" s="4">
        <v>59.3</v>
      </c>
      <c r="G7837" s="4">
        <v>0.31</v>
      </c>
      <c r="H7837" s="4">
        <v>0</v>
      </c>
      <c r="I7837" s="4">
        <v>14.87</v>
      </c>
      <c r="J7837" s="4">
        <v>0.2</v>
      </c>
      <c r="K7837" s="4">
        <v>0</v>
      </c>
      <c r="L7837" s="4">
        <v>0</v>
      </c>
      <c r="M7837" s="4">
        <v>0</v>
      </c>
      <c r="N7837" s="4">
        <v>0</v>
      </c>
      <c r="O7837" s="4">
        <v>0</v>
      </c>
      <c r="P7837" s="4">
        <v>0</v>
      </c>
      <c r="Q7837" s="4">
        <v>0</v>
      </c>
      <c r="R7837" s="4">
        <v>0</v>
      </c>
      <c r="S7837" s="4">
        <v>0</v>
      </c>
      <c r="T7837" s="4">
        <v>0</v>
      </c>
      <c r="U7837" s="4">
        <v>0</v>
      </c>
      <c r="V7837" s="4">
        <v>0</v>
      </c>
      <c r="W7837" s="4">
        <v>30.52</v>
      </c>
      <c r="X7837" s="4">
        <v>350224</v>
      </c>
      <c r="Y7837" s="4">
        <v>3795.33</v>
      </c>
      <c r="Z7837" s="4">
        <v>0</v>
      </c>
      <c r="AA7837" s="4">
        <v>6151.56</v>
      </c>
      <c r="AB7837" s="4">
        <v>0</v>
      </c>
      <c r="AC7837" s="4">
        <v>0</v>
      </c>
      <c r="AD7837" s="4">
        <v>0</v>
      </c>
      <c r="AE7837" s="4">
        <v>0</v>
      </c>
      <c r="AF7837" s="4">
        <v>58379.62</v>
      </c>
      <c r="AG7837" s="4">
        <v>1886.6</v>
      </c>
      <c r="AH7837" s="4">
        <v>0</v>
      </c>
      <c r="AI7837" s="4">
        <v>0</v>
      </c>
      <c r="AJ7837" s="4">
        <v>0</v>
      </c>
      <c r="AK7837" s="4">
        <v>60266.22</v>
      </c>
      <c r="AL7837" s="4">
        <v>0</v>
      </c>
      <c r="AM7837" s="4">
        <v>0</v>
      </c>
      <c r="AN7837" s="4">
        <v>0</v>
      </c>
      <c r="AO7837" s="4">
        <v>0</v>
      </c>
      <c r="AP7837" s="4">
        <v>0</v>
      </c>
      <c r="AQ7837" s="4">
        <v>0</v>
      </c>
      <c r="AR7837" s="4">
        <v>0</v>
      </c>
      <c r="AS7837" s="4">
        <v>420437.11</v>
      </c>
      <c r="AT7837" s="4">
        <v>0</v>
      </c>
      <c r="AU7837" s="4">
        <v>255.75</v>
      </c>
      <c r="AV7837" s="8">
        <v>0.74102364399999998</v>
      </c>
    </row>
    <row r="7838" spans="1:48" x14ac:dyDescent="0.45">
      <c r="A7838">
        <v>151027</v>
      </c>
      <c r="B7838" t="s">
        <v>989</v>
      </c>
      <c r="C7838" s="5">
        <v>48272</v>
      </c>
      <c r="D7838" t="s">
        <v>426</v>
      </c>
      <c r="F7838" s="4">
        <v>12.57</v>
      </c>
      <c r="G7838" s="4">
        <v>0</v>
      </c>
      <c r="H7838" s="4">
        <v>0</v>
      </c>
      <c r="I7838" s="4">
        <v>0.72</v>
      </c>
      <c r="J7838" s="4">
        <v>0</v>
      </c>
      <c r="K7838" s="4">
        <v>0</v>
      </c>
      <c r="L7838" s="4">
        <v>0</v>
      </c>
      <c r="M7838" s="4">
        <v>0</v>
      </c>
      <c r="N7838" s="4">
        <v>0</v>
      </c>
      <c r="O7838" s="4">
        <v>0</v>
      </c>
      <c r="P7838" s="4">
        <v>0</v>
      </c>
      <c r="Q7838" s="4">
        <v>0</v>
      </c>
      <c r="R7838" s="4">
        <v>0</v>
      </c>
      <c r="S7838" s="4">
        <v>0</v>
      </c>
      <c r="T7838" s="4">
        <v>0</v>
      </c>
      <c r="U7838" s="4">
        <v>0</v>
      </c>
      <c r="V7838" s="4">
        <v>0</v>
      </c>
      <c r="W7838" s="4">
        <v>7.8</v>
      </c>
      <c r="X7838" s="4">
        <v>74163</v>
      </c>
      <c r="Y7838" s="4">
        <v>75.73</v>
      </c>
      <c r="Z7838" s="4">
        <v>0</v>
      </c>
      <c r="AA7838" s="4">
        <v>2248.92</v>
      </c>
      <c r="AB7838" s="4">
        <v>0</v>
      </c>
      <c r="AC7838" s="4">
        <v>0</v>
      </c>
      <c r="AD7838" s="4">
        <v>0</v>
      </c>
      <c r="AE7838" s="4">
        <v>0</v>
      </c>
      <c r="AF7838" s="4">
        <v>2826.72</v>
      </c>
      <c r="AG7838" s="4">
        <v>0</v>
      </c>
      <c r="AH7838" s="4">
        <v>0</v>
      </c>
      <c r="AI7838" s="4">
        <v>0</v>
      </c>
      <c r="AJ7838" s="4">
        <v>0</v>
      </c>
      <c r="AK7838" s="4">
        <v>2826.72</v>
      </c>
      <c r="AL7838" s="4">
        <v>0</v>
      </c>
      <c r="AM7838" s="4">
        <v>0</v>
      </c>
      <c r="AN7838" s="4">
        <v>0</v>
      </c>
      <c r="AO7838" s="4">
        <v>0</v>
      </c>
      <c r="AP7838" s="4">
        <v>0</v>
      </c>
      <c r="AQ7838" s="4">
        <v>0</v>
      </c>
      <c r="AR7838" s="4">
        <v>0</v>
      </c>
      <c r="AS7838" s="4">
        <v>79314.37</v>
      </c>
      <c r="AT7838" s="4">
        <v>0</v>
      </c>
      <c r="AU7838" s="4">
        <v>24.1</v>
      </c>
      <c r="AV7838" s="8">
        <v>1.060012908</v>
      </c>
    </row>
    <row r="7839" spans="1:48" x14ac:dyDescent="0.45">
      <c r="A7839">
        <v>151027</v>
      </c>
      <c r="B7839" t="s">
        <v>989</v>
      </c>
      <c r="C7839" s="5">
        <v>45476</v>
      </c>
      <c r="D7839" t="s">
        <v>256</v>
      </c>
      <c r="F7839" s="4">
        <v>6.1</v>
      </c>
      <c r="G7839" s="4">
        <v>0</v>
      </c>
      <c r="H7839" s="4">
        <v>0</v>
      </c>
      <c r="I7839" s="4">
        <v>3.89</v>
      </c>
      <c r="J7839" s="4">
        <v>0.24</v>
      </c>
      <c r="K7839" s="4">
        <v>0</v>
      </c>
      <c r="L7839" s="4">
        <v>0</v>
      </c>
      <c r="M7839" s="4">
        <v>0</v>
      </c>
      <c r="N7839" s="4">
        <v>0</v>
      </c>
      <c r="O7839" s="4">
        <v>0</v>
      </c>
      <c r="P7839" s="4">
        <v>0</v>
      </c>
      <c r="Q7839" s="4">
        <v>0</v>
      </c>
      <c r="R7839" s="4">
        <v>0</v>
      </c>
      <c r="S7839" s="4">
        <v>0</v>
      </c>
      <c r="T7839" s="4">
        <v>0</v>
      </c>
      <c r="U7839" s="4">
        <v>0</v>
      </c>
      <c r="V7839" s="4">
        <v>0</v>
      </c>
      <c r="W7839" s="4">
        <v>5.15</v>
      </c>
      <c r="X7839" s="4">
        <v>35990</v>
      </c>
      <c r="Y7839" s="4">
        <v>631.91</v>
      </c>
      <c r="Z7839" s="4">
        <v>0</v>
      </c>
      <c r="AA7839" s="4">
        <v>357.07</v>
      </c>
      <c r="AB7839" s="4">
        <v>0</v>
      </c>
      <c r="AC7839" s="4">
        <v>0</v>
      </c>
      <c r="AD7839" s="4">
        <v>0</v>
      </c>
      <c r="AE7839" s="4">
        <v>0</v>
      </c>
      <c r="AF7839" s="4">
        <v>15272.14</v>
      </c>
      <c r="AG7839" s="4">
        <v>2263.92</v>
      </c>
      <c r="AH7839" s="4">
        <v>0</v>
      </c>
      <c r="AI7839" s="4">
        <v>0</v>
      </c>
      <c r="AJ7839" s="4">
        <v>0</v>
      </c>
      <c r="AK7839" s="4">
        <v>17536.060000000001</v>
      </c>
      <c r="AL7839" s="4">
        <v>0</v>
      </c>
      <c r="AM7839" s="4">
        <v>0</v>
      </c>
      <c r="AN7839" s="4">
        <v>0</v>
      </c>
      <c r="AO7839" s="4">
        <v>0</v>
      </c>
      <c r="AP7839" s="4">
        <v>0</v>
      </c>
      <c r="AQ7839" s="4">
        <v>0</v>
      </c>
      <c r="AR7839" s="4">
        <v>0</v>
      </c>
      <c r="AS7839" s="4">
        <v>54515.040000000001</v>
      </c>
      <c r="AT7839" s="4">
        <v>0</v>
      </c>
      <c r="AU7839" s="4">
        <v>414.37</v>
      </c>
      <c r="AV7839" s="8">
        <v>0.25490559899999998</v>
      </c>
    </row>
    <row r="7840" spans="1:48" x14ac:dyDescent="0.45">
      <c r="A7840">
        <v>151027</v>
      </c>
      <c r="B7840" t="s">
        <v>989</v>
      </c>
      <c r="C7840" s="5">
        <v>45484</v>
      </c>
      <c r="D7840" t="s">
        <v>736</v>
      </c>
      <c r="F7840" s="4">
        <v>1.67</v>
      </c>
      <c r="G7840" s="4">
        <v>0</v>
      </c>
      <c r="H7840" s="4">
        <v>0</v>
      </c>
      <c r="I7840" s="4">
        <v>0.69</v>
      </c>
      <c r="J7840" s="4">
        <v>0</v>
      </c>
      <c r="K7840" s="4">
        <v>0</v>
      </c>
      <c r="L7840" s="4">
        <v>0</v>
      </c>
      <c r="M7840" s="4">
        <v>0</v>
      </c>
      <c r="N7840" s="4">
        <v>0</v>
      </c>
      <c r="O7840" s="4">
        <v>0</v>
      </c>
      <c r="P7840" s="4">
        <v>0</v>
      </c>
      <c r="Q7840" s="4">
        <v>0</v>
      </c>
      <c r="R7840" s="4">
        <v>0</v>
      </c>
      <c r="S7840" s="4">
        <v>0</v>
      </c>
      <c r="T7840" s="4">
        <v>0</v>
      </c>
      <c r="U7840" s="4">
        <v>0</v>
      </c>
      <c r="V7840" s="4">
        <v>0</v>
      </c>
      <c r="W7840" s="4">
        <v>0.98</v>
      </c>
      <c r="X7840" s="4">
        <v>9853</v>
      </c>
      <c r="Y7840" s="4">
        <v>240.12</v>
      </c>
      <c r="Z7840" s="4">
        <v>0</v>
      </c>
      <c r="AA7840" s="4">
        <v>128.63</v>
      </c>
      <c r="AB7840" s="4">
        <v>0</v>
      </c>
      <c r="AC7840" s="4">
        <v>0</v>
      </c>
      <c r="AD7840" s="4">
        <v>0</v>
      </c>
      <c r="AE7840" s="4">
        <v>0</v>
      </c>
      <c r="AF7840" s="4">
        <v>2708.94</v>
      </c>
      <c r="AG7840" s="4">
        <v>0</v>
      </c>
      <c r="AH7840" s="4">
        <v>0</v>
      </c>
      <c r="AI7840" s="4">
        <v>0</v>
      </c>
      <c r="AJ7840" s="4">
        <v>0</v>
      </c>
      <c r="AK7840" s="4">
        <v>2708.94</v>
      </c>
      <c r="AL7840" s="4">
        <v>0</v>
      </c>
      <c r="AM7840" s="4">
        <v>0</v>
      </c>
      <c r="AN7840" s="4">
        <v>0</v>
      </c>
      <c r="AO7840" s="4">
        <v>0</v>
      </c>
      <c r="AP7840" s="4">
        <v>0</v>
      </c>
      <c r="AQ7840" s="4">
        <v>0</v>
      </c>
      <c r="AR7840" s="4">
        <v>0</v>
      </c>
      <c r="AS7840" s="4">
        <v>12930.69</v>
      </c>
      <c r="AT7840" s="4">
        <v>0</v>
      </c>
      <c r="AU7840" s="4">
        <v>575.14</v>
      </c>
      <c r="AV7840" s="8">
        <v>0.48254865000000002</v>
      </c>
    </row>
    <row r="7841" spans="1:48" x14ac:dyDescent="0.45">
      <c r="A7841">
        <v>151027</v>
      </c>
      <c r="B7841" t="s">
        <v>989</v>
      </c>
      <c r="C7841" s="5">
        <v>46920</v>
      </c>
      <c r="D7841" t="s">
        <v>349</v>
      </c>
      <c r="F7841" s="4">
        <v>7.16</v>
      </c>
      <c r="G7841" s="4">
        <v>0</v>
      </c>
      <c r="H7841" s="4">
        <v>0</v>
      </c>
      <c r="I7841" s="4">
        <v>1</v>
      </c>
      <c r="J7841" s="4">
        <v>0</v>
      </c>
      <c r="K7841" s="4">
        <v>0</v>
      </c>
      <c r="L7841" s="4">
        <v>0</v>
      </c>
      <c r="M7841" s="4">
        <v>0</v>
      </c>
      <c r="N7841" s="4">
        <v>0</v>
      </c>
      <c r="O7841" s="4">
        <v>0</v>
      </c>
      <c r="P7841" s="4">
        <v>0</v>
      </c>
      <c r="Q7841" s="4">
        <v>0</v>
      </c>
      <c r="R7841" s="4">
        <v>0</v>
      </c>
      <c r="S7841" s="4">
        <v>0</v>
      </c>
      <c r="T7841" s="4">
        <v>0</v>
      </c>
      <c r="U7841" s="4">
        <v>0</v>
      </c>
      <c r="V7841" s="4">
        <v>0</v>
      </c>
      <c r="W7841" s="4">
        <v>4.83</v>
      </c>
      <c r="X7841" s="4">
        <v>42244</v>
      </c>
      <c r="Y7841" s="4">
        <v>317.87</v>
      </c>
      <c r="Z7841" s="4">
        <v>0</v>
      </c>
      <c r="AA7841" s="4">
        <v>1280.72</v>
      </c>
      <c r="AB7841" s="4">
        <v>0</v>
      </c>
      <c r="AC7841" s="4">
        <v>0</v>
      </c>
      <c r="AD7841" s="4">
        <v>0</v>
      </c>
      <c r="AE7841" s="4">
        <v>0</v>
      </c>
      <c r="AF7841" s="4">
        <v>3926</v>
      </c>
      <c r="AG7841" s="4">
        <v>0</v>
      </c>
      <c r="AH7841" s="4">
        <v>0</v>
      </c>
      <c r="AI7841" s="4">
        <v>0</v>
      </c>
      <c r="AJ7841" s="4">
        <v>0</v>
      </c>
      <c r="AK7841" s="4">
        <v>3926</v>
      </c>
      <c r="AL7841" s="4">
        <v>0</v>
      </c>
      <c r="AM7841" s="4">
        <v>0</v>
      </c>
      <c r="AN7841" s="4">
        <v>0</v>
      </c>
      <c r="AO7841" s="4">
        <v>0</v>
      </c>
      <c r="AP7841" s="4">
        <v>0</v>
      </c>
      <c r="AQ7841" s="4">
        <v>0</v>
      </c>
      <c r="AR7841" s="4">
        <v>0</v>
      </c>
      <c r="AS7841" s="4">
        <v>47768.59</v>
      </c>
      <c r="AT7841" s="4">
        <v>0</v>
      </c>
      <c r="AU7841" s="4">
        <v>177.58</v>
      </c>
      <c r="AV7841" s="8">
        <v>0.974851731</v>
      </c>
    </row>
    <row r="7842" spans="1:48" x14ac:dyDescent="0.45">
      <c r="A7842">
        <v>151027</v>
      </c>
      <c r="B7842" t="s">
        <v>989</v>
      </c>
      <c r="C7842" s="5">
        <v>45534</v>
      </c>
      <c r="D7842" t="s">
        <v>260</v>
      </c>
      <c r="F7842" s="4">
        <v>1</v>
      </c>
      <c r="G7842" s="4">
        <v>0</v>
      </c>
      <c r="H7842" s="4">
        <v>0</v>
      </c>
      <c r="I7842" s="4">
        <v>0</v>
      </c>
      <c r="J7842" s="4">
        <v>0</v>
      </c>
      <c r="K7842" s="4">
        <v>0</v>
      </c>
      <c r="L7842" s="4">
        <v>0</v>
      </c>
      <c r="M7842" s="4">
        <v>0</v>
      </c>
      <c r="N7842" s="4">
        <v>0</v>
      </c>
      <c r="O7842" s="4">
        <v>0</v>
      </c>
      <c r="P7842" s="4">
        <v>0</v>
      </c>
      <c r="Q7842" s="4">
        <v>0</v>
      </c>
      <c r="R7842" s="4">
        <v>0</v>
      </c>
      <c r="S7842" s="4">
        <v>0</v>
      </c>
      <c r="T7842" s="4">
        <v>0</v>
      </c>
      <c r="U7842" s="4">
        <v>0</v>
      </c>
      <c r="V7842" s="4">
        <v>0</v>
      </c>
      <c r="W7842" s="4">
        <v>0</v>
      </c>
      <c r="X7842" s="4">
        <v>5900</v>
      </c>
      <c r="Y7842" s="4">
        <v>163.19999999999999</v>
      </c>
      <c r="Z7842" s="4">
        <v>0</v>
      </c>
      <c r="AA7842" s="4">
        <v>0</v>
      </c>
      <c r="AB7842" s="4">
        <v>0</v>
      </c>
      <c r="AC7842" s="4">
        <v>0</v>
      </c>
      <c r="AD7842" s="4">
        <v>0</v>
      </c>
      <c r="AE7842" s="4">
        <v>0</v>
      </c>
      <c r="AF7842" s="4">
        <v>0</v>
      </c>
      <c r="AG7842" s="4">
        <v>0</v>
      </c>
      <c r="AH7842" s="4">
        <v>0</v>
      </c>
      <c r="AI7842" s="4">
        <v>0</v>
      </c>
      <c r="AJ7842" s="4">
        <v>0</v>
      </c>
      <c r="AK7842" s="4">
        <v>0</v>
      </c>
      <c r="AL7842" s="4">
        <v>0</v>
      </c>
      <c r="AM7842" s="4">
        <v>0</v>
      </c>
      <c r="AN7842" s="4">
        <v>0</v>
      </c>
      <c r="AO7842" s="4">
        <v>0</v>
      </c>
      <c r="AP7842" s="4">
        <v>0</v>
      </c>
      <c r="AQ7842" s="4">
        <v>0</v>
      </c>
      <c r="AR7842" s="4">
        <v>0</v>
      </c>
      <c r="AS7842" s="4">
        <v>6063.2</v>
      </c>
      <c r="AT7842" s="4">
        <v>0</v>
      </c>
      <c r="AU7842" s="4">
        <v>652.79</v>
      </c>
      <c r="AV7842" s="8">
        <v>0.94714148300000001</v>
      </c>
    </row>
    <row r="7843" spans="1:48" x14ac:dyDescent="0.45">
      <c r="A7843">
        <v>151027</v>
      </c>
      <c r="B7843" t="s">
        <v>989</v>
      </c>
      <c r="C7843" s="5">
        <v>50336</v>
      </c>
      <c r="D7843" t="s">
        <v>542</v>
      </c>
      <c r="F7843" s="4">
        <v>0.71</v>
      </c>
      <c r="G7843" s="4">
        <v>0</v>
      </c>
      <c r="H7843" s="4">
        <v>0</v>
      </c>
      <c r="I7843" s="4">
        <v>0</v>
      </c>
      <c r="J7843" s="4">
        <v>0</v>
      </c>
      <c r="K7843" s="4">
        <v>0</v>
      </c>
      <c r="L7843" s="4">
        <v>0</v>
      </c>
      <c r="M7843" s="4">
        <v>0</v>
      </c>
      <c r="N7843" s="4">
        <v>0</v>
      </c>
      <c r="O7843" s="4">
        <v>0</v>
      </c>
      <c r="P7843" s="4">
        <v>0</v>
      </c>
      <c r="Q7843" s="4">
        <v>0</v>
      </c>
      <c r="R7843" s="4">
        <v>0</v>
      </c>
      <c r="S7843" s="4">
        <v>0</v>
      </c>
      <c r="T7843" s="4">
        <v>0</v>
      </c>
      <c r="U7843" s="4">
        <v>0</v>
      </c>
      <c r="V7843" s="4">
        <v>0</v>
      </c>
      <c r="W7843" s="4">
        <v>0</v>
      </c>
      <c r="X7843" s="4">
        <v>4189</v>
      </c>
      <c r="Y7843" s="4">
        <v>79.78</v>
      </c>
      <c r="Z7843" s="4">
        <v>0</v>
      </c>
      <c r="AA7843" s="4">
        <v>0</v>
      </c>
      <c r="AB7843" s="4">
        <v>0</v>
      </c>
      <c r="AC7843" s="4">
        <v>0</v>
      </c>
      <c r="AD7843" s="4">
        <v>0</v>
      </c>
      <c r="AE7843" s="4">
        <v>0</v>
      </c>
      <c r="AF7843" s="4">
        <v>0</v>
      </c>
      <c r="AG7843" s="4">
        <v>0</v>
      </c>
      <c r="AH7843" s="4">
        <v>0</v>
      </c>
      <c r="AI7843" s="4">
        <v>0</v>
      </c>
      <c r="AJ7843" s="4">
        <v>0</v>
      </c>
      <c r="AK7843" s="4">
        <v>0</v>
      </c>
      <c r="AL7843" s="4">
        <v>0</v>
      </c>
      <c r="AM7843" s="4">
        <v>0</v>
      </c>
      <c r="AN7843" s="4">
        <v>0</v>
      </c>
      <c r="AO7843" s="4">
        <v>0</v>
      </c>
      <c r="AP7843" s="4">
        <v>0</v>
      </c>
      <c r="AQ7843" s="4">
        <v>0</v>
      </c>
      <c r="AR7843" s="4">
        <v>0</v>
      </c>
      <c r="AS7843" s="4">
        <v>4268.78</v>
      </c>
      <c r="AT7843" s="4">
        <v>0</v>
      </c>
      <c r="AU7843" s="4">
        <v>449.47</v>
      </c>
      <c r="AV7843" s="8">
        <v>0.752661311</v>
      </c>
    </row>
    <row r="7844" spans="1:48" x14ac:dyDescent="0.45">
      <c r="A7844">
        <v>151027</v>
      </c>
      <c r="B7844" t="s">
        <v>989</v>
      </c>
      <c r="C7844" s="5">
        <v>46250</v>
      </c>
      <c r="D7844" t="s">
        <v>307</v>
      </c>
      <c r="F7844" s="4">
        <v>1.05</v>
      </c>
      <c r="G7844" s="4">
        <v>0.01</v>
      </c>
      <c r="H7844" s="4">
        <v>0</v>
      </c>
      <c r="I7844" s="4">
        <v>0.21</v>
      </c>
      <c r="J7844" s="4">
        <v>0</v>
      </c>
      <c r="K7844" s="4">
        <v>0</v>
      </c>
      <c r="L7844" s="4">
        <v>0</v>
      </c>
      <c r="M7844" s="4">
        <v>0</v>
      </c>
      <c r="N7844" s="4">
        <v>0</v>
      </c>
      <c r="O7844" s="4">
        <v>0</v>
      </c>
      <c r="P7844" s="4">
        <v>0</v>
      </c>
      <c r="Q7844" s="4">
        <v>0</v>
      </c>
      <c r="R7844" s="4">
        <v>0</v>
      </c>
      <c r="S7844" s="4">
        <v>0</v>
      </c>
      <c r="T7844" s="4">
        <v>0</v>
      </c>
      <c r="U7844" s="4">
        <v>0</v>
      </c>
      <c r="V7844" s="4">
        <v>0</v>
      </c>
      <c r="W7844" s="4">
        <v>0.52</v>
      </c>
      <c r="X7844" s="4">
        <v>6195</v>
      </c>
      <c r="Y7844" s="4">
        <v>61.12</v>
      </c>
      <c r="Z7844" s="4">
        <v>0</v>
      </c>
      <c r="AA7844" s="4">
        <v>56.07</v>
      </c>
      <c r="AB7844" s="4">
        <v>0</v>
      </c>
      <c r="AC7844" s="4">
        <v>0</v>
      </c>
      <c r="AD7844" s="4">
        <v>0</v>
      </c>
      <c r="AE7844" s="4">
        <v>0</v>
      </c>
      <c r="AF7844" s="4">
        <v>824.46</v>
      </c>
      <c r="AG7844" s="4">
        <v>0</v>
      </c>
      <c r="AH7844" s="4">
        <v>0</v>
      </c>
      <c r="AI7844" s="4">
        <v>0</v>
      </c>
      <c r="AJ7844" s="4">
        <v>0</v>
      </c>
      <c r="AK7844" s="4">
        <v>824.46</v>
      </c>
      <c r="AL7844" s="4">
        <v>0</v>
      </c>
      <c r="AM7844" s="4">
        <v>0</v>
      </c>
      <c r="AN7844" s="4">
        <v>0</v>
      </c>
      <c r="AO7844" s="4">
        <v>0</v>
      </c>
      <c r="AP7844" s="4">
        <v>0</v>
      </c>
      <c r="AQ7844" s="4">
        <v>0</v>
      </c>
      <c r="AR7844" s="4">
        <v>0</v>
      </c>
      <c r="AS7844" s="4">
        <v>7136.65</v>
      </c>
      <c r="AT7844" s="4">
        <v>0</v>
      </c>
      <c r="AU7844" s="4">
        <v>232.82</v>
      </c>
      <c r="AV7844" s="8">
        <v>0.39641069200000001</v>
      </c>
    </row>
    <row r="7845" spans="1:48" x14ac:dyDescent="0.45">
      <c r="A7845">
        <v>151027</v>
      </c>
      <c r="B7845" t="s">
        <v>989</v>
      </c>
      <c r="C7845" s="5">
        <v>44800</v>
      </c>
      <c r="D7845" t="s">
        <v>202</v>
      </c>
      <c r="F7845" s="4">
        <v>22.55</v>
      </c>
      <c r="G7845" s="4">
        <v>0.02</v>
      </c>
      <c r="H7845" s="4">
        <v>0</v>
      </c>
      <c r="I7845" s="4">
        <v>2.38</v>
      </c>
      <c r="J7845" s="4">
        <v>1.85</v>
      </c>
      <c r="K7845" s="4">
        <v>0</v>
      </c>
      <c r="L7845" s="4">
        <v>0</v>
      </c>
      <c r="M7845" s="4">
        <v>0</v>
      </c>
      <c r="N7845" s="4">
        <v>0</v>
      </c>
      <c r="O7845" s="4">
        <v>0</v>
      </c>
      <c r="P7845" s="4">
        <v>0</v>
      </c>
      <c r="Q7845" s="4">
        <v>0</v>
      </c>
      <c r="R7845" s="4">
        <v>0</v>
      </c>
      <c r="S7845" s="4">
        <v>0</v>
      </c>
      <c r="T7845" s="4">
        <v>0</v>
      </c>
      <c r="U7845" s="4">
        <v>0</v>
      </c>
      <c r="V7845" s="4">
        <v>0</v>
      </c>
      <c r="W7845" s="4">
        <v>10.41</v>
      </c>
      <c r="X7845" s="4">
        <v>133045</v>
      </c>
      <c r="Y7845" s="4">
        <v>4227</v>
      </c>
      <c r="Z7845" s="4">
        <v>0</v>
      </c>
      <c r="AA7845" s="4">
        <v>4590.0600000000004</v>
      </c>
      <c r="AB7845" s="4">
        <v>0</v>
      </c>
      <c r="AC7845" s="4">
        <v>0</v>
      </c>
      <c r="AD7845" s="4">
        <v>0</v>
      </c>
      <c r="AE7845" s="4">
        <v>0</v>
      </c>
      <c r="AF7845" s="4">
        <v>9343.8799999999992</v>
      </c>
      <c r="AG7845" s="4">
        <v>17451.05</v>
      </c>
      <c r="AH7845" s="4">
        <v>0</v>
      </c>
      <c r="AI7845" s="4">
        <v>0</v>
      </c>
      <c r="AJ7845" s="4">
        <v>0</v>
      </c>
      <c r="AK7845" s="4">
        <v>26794.93</v>
      </c>
      <c r="AL7845" s="4">
        <v>0</v>
      </c>
      <c r="AM7845" s="4">
        <v>0</v>
      </c>
      <c r="AN7845" s="4">
        <v>0</v>
      </c>
      <c r="AO7845" s="4">
        <v>0</v>
      </c>
      <c r="AP7845" s="4">
        <v>0</v>
      </c>
      <c r="AQ7845" s="4">
        <v>0</v>
      </c>
      <c r="AR7845" s="4">
        <v>0</v>
      </c>
      <c r="AS7845" s="4">
        <v>168656.99</v>
      </c>
      <c r="AT7845" s="4">
        <v>0</v>
      </c>
      <c r="AU7845" s="4">
        <v>749.8</v>
      </c>
      <c r="AV7845" s="8">
        <v>1.6210587649999999</v>
      </c>
    </row>
    <row r="7846" spans="1:48" x14ac:dyDescent="0.45">
      <c r="A7846">
        <v>151027</v>
      </c>
      <c r="B7846" t="s">
        <v>989</v>
      </c>
      <c r="C7846" s="5">
        <v>49528</v>
      </c>
      <c r="D7846" t="s">
        <v>309</v>
      </c>
      <c r="F7846" s="4">
        <v>0.05</v>
      </c>
      <c r="G7846" s="4">
        <v>0</v>
      </c>
      <c r="H7846" s="4">
        <v>0</v>
      </c>
      <c r="I7846" s="4">
        <v>0</v>
      </c>
      <c r="J7846" s="4">
        <v>0</v>
      </c>
      <c r="K7846" s="4">
        <v>0</v>
      </c>
      <c r="L7846" s="4">
        <v>0</v>
      </c>
      <c r="M7846" s="4">
        <v>0</v>
      </c>
      <c r="N7846" s="4">
        <v>0</v>
      </c>
      <c r="O7846" s="4">
        <v>0</v>
      </c>
      <c r="P7846" s="4">
        <v>0</v>
      </c>
      <c r="Q7846" s="4">
        <v>0</v>
      </c>
      <c r="R7846" s="4">
        <v>0</v>
      </c>
      <c r="S7846" s="4">
        <v>0</v>
      </c>
      <c r="T7846" s="4">
        <v>0</v>
      </c>
      <c r="U7846" s="4">
        <v>0</v>
      </c>
      <c r="V7846" s="4">
        <v>0</v>
      </c>
      <c r="W7846" s="4">
        <v>0.05</v>
      </c>
      <c r="X7846" s="4">
        <v>295</v>
      </c>
      <c r="Y7846" s="4">
        <v>12.33</v>
      </c>
      <c r="Z7846" s="4">
        <v>0</v>
      </c>
      <c r="AA7846" s="4">
        <v>20.68</v>
      </c>
      <c r="AB7846" s="4">
        <v>0</v>
      </c>
      <c r="AC7846" s="4">
        <v>0</v>
      </c>
      <c r="AD7846" s="4">
        <v>0</v>
      </c>
      <c r="AE7846" s="4">
        <v>0</v>
      </c>
      <c r="AF7846" s="4">
        <v>0</v>
      </c>
      <c r="AG7846" s="4">
        <v>0</v>
      </c>
      <c r="AH7846" s="4">
        <v>0</v>
      </c>
      <c r="AI7846" s="4">
        <v>0</v>
      </c>
      <c r="AJ7846" s="4">
        <v>0</v>
      </c>
      <c r="AK7846" s="4">
        <v>0</v>
      </c>
      <c r="AL7846" s="4">
        <v>0</v>
      </c>
      <c r="AM7846" s="4">
        <v>0</v>
      </c>
      <c r="AN7846" s="4">
        <v>0</v>
      </c>
      <c r="AO7846" s="4">
        <v>0</v>
      </c>
      <c r="AP7846" s="4">
        <v>0</v>
      </c>
      <c r="AQ7846" s="4">
        <v>0</v>
      </c>
      <c r="AR7846" s="4">
        <v>0</v>
      </c>
      <c r="AS7846" s="4">
        <v>328.01</v>
      </c>
      <c r="AT7846" s="4">
        <v>0</v>
      </c>
      <c r="AU7846" s="4">
        <v>986.69</v>
      </c>
      <c r="AV7846" s="8">
        <v>1.52024062</v>
      </c>
    </row>
    <row r="7847" spans="1:48" x14ac:dyDescent="0.45">
      <c r="A7847">
        <v>151027</v>
      </c>
      <c r="B7847" t="s">
        <v>989</v>
      </c>
      <c r="C7847" s="5">
        <v>46276</v>
      </c>
      <c r="D7847" t="s">
        <v>309</v>
      </c>
      <c r="F7847" s="4">
        <v>2.92</v>
      </c>
      <c r="G7847" s="4">
        <v>0</v>
      </c>
      <c r="H7847" s="4">
        <v>0</v>
      </c>
      <c r="I7847" s="4">
        <v>0.68</v>
      </c>
      <c r="J7847" s="4">
        <v>0</v>
      </c>
      <c r="K7847" s="4">
        <v>0</v>
      </c>
      <c r="L7847" s="4">
        <v>0</v>
      </c>
      <c r="M7847" s="4">
        <v>0</v>
      </c>
      <c r="N7847" s="4">
        <v>0</v>
      </c>
      <c r="O7847" s="4">
        <v>0</v>
      </c>
      <c r="P7847" s="4">
        <v>0</v>
      </c>
      <c r="Q7847" s="4">
        <v>0</v>
      </c>
      <c r="R7847" s="4">
        <v>0</v>
      </c>
      <c r="S7847" s="4">
        <v>0</v>
      </c>
      <c r="T7847" s="4">
        <v>0</v>
      </c>
      <c r="U7847" s="4">
        <v>0</v>
      </c>
      <c r="V7847" s="4">
        <v>0</v>
      </c>
      <c r="W7847" s="4">
        <v>2.16</v>
      </c>
      <c r="X7847" s="4">
        <v>17228</v>
      </c>
      <c r="Y7847" s="4">
        <v>256.3</v>
      </c>
      <c r="Z7847" s="4">
        <v>0</v>
      </c>
      <c r="AA7847" s="4">
        <v>287.48</v>
      </c>
      <c r="AB7847" s="4">
        <v>0</v>
      </c>
      <c r="AC7847" s="4">
        <v>0</v>
      </c>
      <c r="AD7847" s="4">
        <v>0</v>
      </c>
      <c r="AE7847" s="4">
        <v>0</v>
      </c>
      <c r="AF7847" s="4">
        <v>2669.68</v>
      </c>
      <c r="AG7847" s="4">
        <v>0</v>
      </c>
      <c r="AH7847" s="4">
        <v>0</v>
      </c>
      <c r="AI7847" s="4">
        <v>0</v>
      </c>
      <c r="AJ7847" s="4">
        <v>0</v>
      </c>
      <c r="AK7847" s="4">
        <v>2669.68</v>
      </c>
      <c r="AL7847" s="4">
        <v>0</v>
      </c>
      <c r="AM7847" s="4">
        <v>0</v>
      </c>
      <c r="AN7847" s="4">
        <v>0</v>
      </c>
      <c r="AO7847" s="4">
        <v>0</v>
      </c>
      <c r="AP7847" s="4">
        <v>0</v>
      </c>
      <c r="AQ7847" s="4">
        <v>0</v>
      </c>
      <c r="AR7847" s="4">
        <v>0</v>
      </c>
      <c r="AS7847" s="4">
        <v>20441.46</v>
      </c>
      <c r="AT7847" s="4">
        <v>0</v>
      </c>
      <c r="AU7847" s="4">
        <v>351.09</v>
      </c>
      <c r="AV7847" s="8">
        <v>0.48930885899999998</v>
      </c>
    </row>
    <row r="7848" spans="1:48" x14ac:dyDescent="0.45">
      <c r="A7848">
        <v>151027</v>
      </c>
      <c r="B7848" t="s">
        <v>989</v>
      </c>
      <c r="C7848" s="5">
        <v>44818</v>
      </c>
      <c r="D7848" t="s">
        <v>51</v>
      </c>
      <c r="F7848" s="4">
        <v>2.39</v>
      </c>
      <c r="G7848" s="4">
        <v>0.01</v>
      </c>
      <c r="H7848" s="4">
        <v>0</v>
      </c>
      <c r="I7848" s="4">
        <v>0.5</v>
      </c>
      <c r="J7848" s="4">
        <v>0</v>
      </c>
      <c r="K7848" s="4">
        <v>0</v>
      </c>
      <c r="L7848" s="4">
        <v>0</v>
      </c>
      <c r="M7848" s="4">
        <v>0</v>
      </c>
      <c r="N7848" s="4">
        <v>0</v>
      </c>
      <c r="O7848" s="4">
        <v>0</v>
      </c>
      <c r="P7848" s="4">
        <v>0</v>
      </c>
      <c r="Q7848" s="4">
        <v>0</v>
      </c>
      <c r="R7848" s="4">
        <v>0</v>
      </c>
      <c r="S7848" s="4">
        <v>0</v>
      </c>
      <c r="T7848" s="4">
        <v>0</v>
      </c>
      <c r="U7848" s="4">
        <v>0</v>
      </c>
      <c r="V7848" s="4">
        <v>0</v>
      </c>
      <c r="W7848" s="4">
        <v>1.61</v>
      </c>
      <c r="X7848" s="4">
        <v>14101</v>
      </c>
      <c r="Y7848" s="4">
        <v>918.75</v>
      </c>
      <c r="Z7848" s="4">
        <v>0</v>
      </c>
      <c r="AA7848" s="4">
        <v>1460.59</v>
      </c>
      <c r="AB7848" s="4">
        <v>0</v>
      </c>
      <c r="AC7848" s="4">
        <v>0</v>
      </c>
      <c r="AD7848" s="4">
        <v>0</v>
      </c>
      <c r="AE7848" s="4">
        <v>0</v>
      </c>
      <c r="AF7848" s="4">
        <v>1963</v>
      </c>
      <c r="AG7848" s="4">
        <v>0</v>
      </c>
      <c r="AH7848" s="4">
        <v>0</v>
      </c>
      <c r="AI7848" s="4">
        <v>0</v>
      </c>
      <c r="AJ7848" s="4">
        <v>0</v>
      </c>
      <c r="AK7848" s="4">
        <v>1963</v>
      </c>
      <c r="AL7848" s="4">
        <v>0</v>
      </c>
      <c r="AM7848" s="4">
        <v>0</v>
      </c>
      <c r="AN7848" s="4">
        <v>0</v>
      </c>
      <c r="AO7848" s="4">
        <v>0</v>
      </c>
      <c r="AP7848" s="4">
        <v>0</v>
      </c>
      <c r="AQ7848" s="4">
        <v>0</v>
      </c>
      <c r="AR7848" s="4">
        <v>0</v>
      </c>
      <c r="AS7848" s="4">
        <v>18443.34</v>
      </c>
      <c r="AT7848" s="4">
        <v>0</v>
      </c>
      <c r="AU7848" s="4">
        <v>1537.66</v>
      </c>
      <c r="AV7848" s="8">
        <v>3.3352885639999998</v>
      </c>
    </row>
    <row r="7849" spans="1:48" x14ac:dyDescent="0.45">
      <c r="A7849">
        <v>151027</v>
      </c>
      <c r="B7849" t="s">
        <v>989</v>
      </c>
      <c r="C7849" s="5">
        <v>49098</v>
      </c>
      <c r="D7849" t="s">
        <v>462</v>
      </c>
      <c r="F7849" s="4">
        <v>3.57</v>
      </c>
      <c r="G7849" s="4">
        <v>0.01</v>
      </c>
      <c r="H7849" s="4">
        <v>0</v>
      </c>
      <c r="I7849" s="4">
        <v>0</v>
      </c>
      <c r="J7849" s="4">
        <v>0</v>
      </c>
      <c r="K7849" s="4">
        <v>0</v>
      </c>
      <c r="L7849" s="4">
        <v>0</v>
      </c>
      <c r="M7849" s="4">
        <v>0</v>
      </c>
      <c r="N7849" s="4">
        <v>0</v>
      </c>
      <c r="O7849" s="4">
        <v>0</v>
      </c>
      <c r="P7849" s="4">
        <v>0</v>
      </c>
      <c r="Q7849" s="4">
        <v>0</v>
      </c>
      <c r="R7849" s="4">
        <v>0</v>
      </c>
      <c r="S7849" s="4">
        <v>0</v>
      </c>
      <c r="T7849" s="4">
        <v>0</v>
      </c>
      <c r="U7849" s="4">
        <v>0</v>
      </c>
      <c r="V7849" s="4">
        <v>0</v>
      </c>
      <c r="W7849" s="4">
        <v>2.44</v>
      </c>
      <c r="X7849" s="4">
        <v>21063</v>
      </c>
      <c r="Y7849" s="4">
        <v>537.32000000000005</v>
      </c>
      <c r="Z7849" s="4">
        <v>0</v>
      </c>
      <c r="AA7849" s="4">
        <v>310.02999999999997</v>
      </c>
      <c r="AB7849" s="4">
        <v>0</v>
      </c>
      <c r="AC7849" s="4">
        <v>0</v>
      </c>
      <c r="AD7849" s="4">
        <v>0</v>
      </c>
      <c r="AE7849" s="4">
        <v>0</v>
      </c>
      <c r="AF7849" s="4">
        <v>0</v>
      </c>
      <c r="AG7849" s="4">
        <v>0</v>
      </c>
      <c r="AH7849" s="4">
        <v>0</v>
      </c>
      <c r="AI7849" s="4">
        <v>0</v>
      </c>
      <c r="AJ7849" s="4">
        <v>0</v>
      </c>
      <c r="AK7849" s="4">
        <v>0</v>
      </c>
      <c r="AL7849" s="4">
        <v>0</v>
      </c>
      <c r="AM7849" s="4">
        <v>0</v>
      </c>
      <c r="AN7849" s="4">
        <v>0</v>
      </c>
      <c r="AO7849" s="4">
        <v>0</v>
      </c>
      <c r="AP7849" s="4">
        <v>0</v>
      </c>
      <c r="AQ7849" s="4">
        <v>0</v>
      </c>
      <c r="AR7849" s="4">
        <v>0</v>
      </c>
      <c r="AS7849" s="4">
        <v>21910.35</v>
      </c>
      <c r="AT7849" s="4">
        <v>0</v>
      </c>
      <c r="AU7849" s="4">
        <v>602.04</v>
      </c>
      <c r="AV7849" s="8">
        <v>0.46713690699999999</v>
      </c>
    </row>
    <row r="7850" spans="1:48" x14ac:dyDescent="0.45">
      <c r="A7850">
        <v>151027</v>
      </c>
      <c r="B7850" t="s">
        <v>989</v>
      </c>
      <c r="C7850" s="5">
        <v>46243</v>
      </c>
      <c r="D7850" t="s">
        <v>306</v>
      </c>
      <c r="F7850" s="4">
        <v>0.56999999999999995</v>
      </c>
      <c r="G7850" s="4">
        <v>0</v>
      </c>
      <c r="H7850" s="4">
        <v>0</v>
      </c>
      <c r="I7850" s="4">
        <v>0</v>
      </c>
      <c r="J7850" s="4">
        <v>0</v>
      </c>
      <c r="K7850" s="4">
        <v>0</v>
      </c>
      <c r="L7850" s="4">
        <v>0</v>
      </c>
      <c r="M7850" s="4">
        <v>0</v>
      </c>
      <c r="N7850" s="4">
        <v>0</v>
      </c>
      <c r="O7850" s="4">
        <v>0</v>
      </c>
      <c r="P7850" s="4">
        <v>0</v>
      </c>
      <c r="Q7850" s="4">
        <v>0</v>
      </c>
      <c r="R7850" s="4">
        <v>0</v>
      </c>
      <c r="S7850" s="4">
        <v>0</v>
      </c>
      <c r="T7850" s="4">
        <v>0</v>
      </c>
      <c r="U7850" s="4">
        <v>0</v>
      </c>
      <c r="V7850" s="4">
        <v>0</v>
      </c>
      <c r="W7850" s="4">
        <v>0</v>
      </c>
      <c r="X7850" s="4">
        <v>3363</v>
      </c>
      <c r="Y7850" s="4">
        <v>108.49</v>
      </c>
      <c r="Z7850" s="4">
        <v>0</v>
      </c>
      <c r="AA7850" s="4">
        <v>0</v>
      </c>
      <c r="AB7850" s="4">
        <v>0</v>
      </c>
      <c r="AC7850" s="4">
        <v>0</v>
      </c>
      <c r="AD7850" s="4">
        <v>0</v>
      </c>
      <c r="AE7850" s="4">
        <v>0</v>
      </c>
      <c r="AF7850" s="4">
        <v>0</v>
      </c>
      <c r="AG7850" s="4">
        <v>0</v>
      </c>
      <c r="AH7850" s="4">
        <v>0</v>
      </c>
      <c r="AI7850" s="4">
        <v>0</v>
      </c>
      <c r="AJ7850" s="4">
        <v>0</v>
      </c>
      <c r="AK7850" s="4">
        <v>0</v>
      </c>
      <c r="AL7850" s="4">
        <v>0</v>
      </c>
      <c r="AM7850" s="4">
        <v>0</v>
      </c>
      <c r="AN7850" s="4">
        <v>0</v>
      </c>
      <c r="AO7850" s="4">
        <v>0</v>
      </c>
      <c r="AP7850" s="4">
        <v>0</v>
      </c>
      <c r="AQ7850" s="4">
        <v>0</v>
      </c>
      <c r="AR7850" s="4">
        <v>0</v>
      </c>
      <c r="AS7850" s="4">
        <v>3471.49</v>
      </c>
      <c r="AT7850" s="4">
        <v>0</v>
      </c>
      <c r="AU7850" s="4">
        <v>761.34</v>
      </c>
      <c r="AV7850" s="8">
        <v>1.242690992</v>
      </c>
    </row>
    <row r="7851" spans="1:48" x14ac:dyDescent="0.45">
      <c r="A7851">
        <v>151027</v>
      </c>
      <c r="B7851" t="s">
        <v>989</v>
      </c>
      <c r="C7851" s="5">
        <v>46201</v>
      </c>
      <c r="D7851" t="s">
        <v>303</v>
      </c>
      <c r="F7851" s="4">
        <v>3.41</v>
      </c>
      <c r="G7851" s="4">
        <v>0</v>
      </c>
      <c r="H7851" s="4">
        <v>0</v>
      </c>
      <c r="I7851" s="4">
        <v>0.54</v>
      </c>
      <c r="J7851" s="4">
        <v>0</v>
      </c>
      <c r="K7851" s="4">
        <v>0</v>
      </c>
      <c r="L7851" s="4">
        <v>0</v>
      </c>
      <c r="M7851" s="4">
        <v>0</v>
      </c>
      <c r="N7851" s="4">
        <v>0</v>
      </c>
      <c r="O7851" s="4">
        <v>0</v>
      </c>
      <c r="P7851" s="4">
        <v>0</v>
      </c>
      <c r="Q7851" s="4">
        <v>0</v>
      </c>
      <c r="R7851" s="4">
        <v>0</v>
      </c>
      <c r="S7851" s="4">
        <v>0</v>
      </c>
      <c r="T7851" s="4">
        <v>0</v>
      </c>
      <c r="U7851" s="4">
        <v>0</v>
      </c>
      <c r="V7851" s="4">
        <v>0</v>
      </c>
      <c r="W7851" s="4">
        <v>1.55</v>
      </c>
      <c r="X7851" s="4">
        <v>20119</v>
      </c>
      <c r="Y7851" s="4">
        <v>381.72</v>
      </c>
      <c r="Z7851" s="4">
        <v>0</v>
      </c>
      <c r="AA7851" s="4">
        <v>214.17</v>
      </c>
      <c r="AB7851" s="4">
        <v>0</v>
      </c>
      <c r="AC7851" s="4">
        <v>0</v>
      </c>
      <c r="AD7851" s="4">
        <v>0</v>
      </c>
      <c r="AE7851" s="4">
        <v>0</v>
      </c>
      <c r="AF7851" s="4">
        <v>2120.04</v>
      </c>
      <c r="AG7851" s="4">
        <v>0</v>
      </c>
      <c r="AH7851" s="4">
        <v>0</v>
      </c>
      <c r="AI7851" s="4">
        <v>0</v>
      </c>
      <c r="AJ7851" s="4">
        <v>0</v>
      </c>
      <c r="AK7851" s="4">
        <v>2120.04</v>
      </c>
      <c r="AL7851" s="4">
        <v>0</v>
      </c>
      <c r="AM7851" s="4">
        <v>0</v>
      </c>
      <c r="AN7851" s="4">
        <v>0</v>
      </c>
      <c r="AO7851" s="4">
        <v>0</v>
      </c>
      <c r="AP7851" s="4">
        <v>0</v>
      </c>
      <c r="AQ7851" s="4">
        <v>0</v>
      </c>
      <c r="AR7851" s="4">
        <v>0</v>
      </c>
      <c r="AS7851" s="4">
        <v>22834.93</v>
      </c>
      <c r="AT7851" s="4">
        <v>0</v>
      </c>
      <c r="AU7851" s="4">
        <v>447.76</v>
      </c>
      <c r="AV7851" s="8">
        <v>0.50800139600000005</v>
      </c>
    </row>
    <row r="7852" spans="1:48" x14ac:dyDescent="0.45">
      <c r="A7852">
        <v>151027</v>
      </c>
      <c r="B7852" t="s">
        <v>989</v>
      </c>
      <c r="C7852" s="5">
        <v>49536</v>
      </c>
      <c r="D7852" t="s">
        <v>491</v>
      </c>
      <c r="F7852" s="4">
        <v>0.56000000000000005</v>
      </c>
      <c r="G7852" s="4">
        <v>0</v>
      </c>
      <c r="H7852" s="4">
        <v>0</v>
      </c>
      <c r="I7852" s="4">
        <v>0</v>
      </c>
      <c r="J7852" s="4">
        <v>0</v>
      </c>
      <c r="K7852" s="4">
        <v>0</v>
      </c>
      <c r="L7852" s="4">
        <v>0</v>
      </c>
      <c r="M7852" s="4">
        <v>0</v>
      </c>
      <c r="N7852" s="4">
        <v>0</v>
      </c>
      <c r="O7852" s="4">
        <v>0</v>
      </c>
      <c r="P7852" s="4">
        <v>0</v>
      </c>
      <c r="Q7852" s="4">
        <v>0</v>
      </c>
      <c r="R7852" s="4">
        <v>0</v>
      </c>
      <c r="S7852" s="4">
        <v>0</v>
      </c>
      <c r="T7852" s="4">
        <v>0</v>
      </c>
      <c r="U7852" s="4">
        <v>0</v>
      </c>
      <c r="V7852" s="4">
        <v>0</v>
      </c>
      <c r="W7852" s="4">
        <v>0.56000000000000005</v>
      </c>
      <c r="X7852" s="4">
        <v>3304</v>
      </c>
      <c r="Y7852" s="4">
        <v>82.32</v>
      </c>
      <c r="Z7852" s="4">
        <v>0</v>
      </c>
      <c r="AA7852" s="4">
        <v>195.85</v>
      </c>
      <c r="AB7852" s="4">
        <v>0</v>
      </c>
      <c r="AC7852" s="4">
        <v>0</v>
      </c>
      <c r="AD7852" s="4">
        <v>0</v>
      </c>
      <c r="AE7852" s="4">
        <v>0</v>
      </c>
      <c r="AF7852" s="4">
        <v>0</v>
      </c>
      <c r="AG7852" s="4">
        <v>0</v>
      </c>
      <c r="AH7852" s="4">
        <v>0</v>
      </c>
      <c r="AI7852" s="4">
        <v>0</v>
      </c>
      <c r="AJ7852" s="4">
        <v>0</v>
      </c>
      <c r="AK7852" s="4">
        <v>0</v>
      </c>
      <c r="AL7852" s="4">
        <v>0</v>
      </c>
      <c r="AM7852" s="4">
        <v>0</v>
      </c>
      <c r="AN7852" s="4">
        <v>0</v>
      </c>
      <c r="AO7852" s="4">
        <v>0</v>
      </c>
      <c r="AP7852" s="4">
        <v>0</v>
      </c>
      <c r="AQ7852" s="4">
        <v>0</v>
      </c>
      <c r="AR7852" s="4">
        <v>0</v>
      </c>
      <c r="AS7852" s="4">
        <v>3582.17</v>
      </c>
      <c r="AT7852" s="4">
        <v>0</v>
      </c>
      <c r="AU7852" s="4">
        <v>588.03</v>
      </c>
      <c r="AV7852" s="8">
        <v>1.2857773729999999</v>
      </c>
    </row>
    <row r="7853" spans="1:48" x14ac:dyDescent="0.45">
      <c r="A7853">
        <v>151027</v>
      </c>
      <c r="B7853" t="s">
        <v>989</v>
      </c>
      <c r="C7853" s="5">
        <v>45013</v>
      </c>
      <c r="D7853" t="s">
        <v>218</v>
      </c>
      <c r="F7853" s="4">
        <v>3.73</v>
      </c>
      <c r="G7853" s="4">
        <v>0</v>
      </c>
      <c r="H7853" s="4">
        <v>0</v>
      </c>
      <c r="I7853" s="4">
        <v>0</v>
      </c>
      <c r="J7853" s="4">
        <v>0</v>
      </c>
      <c r="K7853" s="4">
        <v>0</v>
      </c>
      <c r="L7853" s="4">
        <v>0</v>
      </c>
      <c r="M7853" s="4">
        <v>0</v>
      </c>
      <c r="N7853" s="4">
        <v>0</v>
      </c>
      <c r="O7853" s="4">
        <v>0</v>
      </c>
      <c r="P7853" s="4">
        <v>0</v>
      </c>
      <c r="Q7853" s="4">
        <v>0</v>
      </c>
      <c r="R7853" s="4">
        <v>0</v>
      </c>
      <c r="S7853" s="4">
        <v>0</v>
      </c>
      <c r="T7853" s="4">
        <v>0</v>
      </c>
      <c r="U7853" s="4">
        <v>0</v>
      </c>
      <c r="V7853" s="4">
        <v>0</v>
      </c>
      <c r="W7853" s="4">
        <v>2.15</v>
      </c>
      <c r="X7853" s="4">
        <v>22007</v>
      </c>
      <c r="Y7853" s="4">
        <v>1000.26</v>
      </c>
      <c r="Z7853" s="4">
        <v>0</v>
      </c>
      <c r="AA7853" s="4">
        <v>976.27</v>
      </c>
      <c r="AB7853" s="4">
        <v>0</v>
      </c>
      <c r="AC7853" s="4">
        <v>0</v>
      </c>
      <c r="AD7853" s="4">
        <v>0</v>
      </c>
      <c r="AE7853" s="4">
        <v>0</v>
      </c>
      <c r="AF7853" s="4">
        <v>0</v>
      </c>
      <c r="AG7853" s="4">
        <v>0</v>
      </c>
      <c r="AH7853" s="4">
        <v>0</v>
      </c>
      <c r="AI7853" s="4">
        <v>0</v>
      </c>
      <c r="AJ7853" s="4">
        <v>0</v>
      </c>
      <c r="AK7853" s="4">
        <v>0</v>
      </c>
      <c r="AL7853" s="4">
        <v>0</v>
      </c>
      <c r="AM7853" s="4">
        <v>0</v>
      </c>
      <c r="AN7853" s="4">
        <v>0</v>
      </c>
      <c r="AO7853" s="4">
        <v>0</v>
      </c>
      <c r="AP7853" s="4">
        <v>0</v>
      </c>
      <c r="AQ7853" s="4">
        <v>0</v>
      </c>
      <c r="AR7853" s="4">
        <v>0</v>
      </c>
      <c r="AS7853" s="4">
        <v>23983.53</v>
      </c>
      <c r="AT7853" s="4">
        <v>0</v>
      </c>
      <c r="AU7853" s="4">
        <v>1072.67</v>
      </c>
      <c r="AV7853" s="8">
        <v>1.669409022</v>
      </c>
    </row>
    <row r="7854" spans="1:48" x14ac:dyDescent="0.45">
      <c r="A7854">
        <v>151027</v>
      </c>
      <c r="B7854" t="s">
        <v>989</v>
      </c>
      <c r="C7854" s="5">
        <v>45021</v>
      </c>
      <c r="D7854" t="s">
        <v>219</v>
      </c>
      <c r="F7854" s="4">
        <v>0.08</v>
      </c>
      <c r="G7854" s="4">
        <v>0</v>
      </c>
      <c r="H7854" s="4">
        <v>0</v>
      </c>
      <c r="I7854" s="4">
        <v>0</v>
      </c>
      <c r="J7854" s="4">
        <v>0</v>
      </c>
      <c r="K7854" s="4">
        <v>0</v>
      </c>
      <c r="L7854" s="4">
        <v>0</v>
      </c>
      <c r="M7854" s="4">
        <v>0</v>
      </c>
      <c r="N7854" s="4">
        <v>0</v>
      </c>
      <c r="O7854" s="4">
        <v>0</v>
      </c>
      <c r="P7854" s="4">
        <v>0</v>
      </c>
      <c r="Q7854" s="4">
        <v>0</v>
      </c>
      <c r="R7854" s="4">
        <v>0</v>
      </c>
      <c r="S7854" s="4">
        <v>0</v>
      </c>
      <c r="T7854" s="4">
        <v>0</v>
      </c>
      <c r="U7854" s="4">
        <v>0</v>
      </c>
      <c r="V7854" s="4">
        <v>0</v>
      </c>
      <c r="W7854" s="4">
        <v>0.08</v>
      </c>
      <c r="X7854" s="4">
        <v>472</v>
      </c>
      <c r="Y7854" s="4">
        <v>29.36</v>
      </c>
      <c r="Z7854" s="4">
        <v>0</v>
      </c>
      <c r="AA7854" s="4">
        <v>77.91</v>
      </c>
      <c r="AB7854" s="4">
        <v>0</v>
      </c>
      <c r="AC7854" s="4">
        <v>0</v>
      </c>
      <c r="AD7854" s="4">
        <v>0</v>
      </c>
      <c r="AE7854" s="4">
        <v>0</v>
      </c>
      <c r="AF7854" s="4">
        <v>0</v>
      </c>
      <c r="AG7854" s="4">
        <v>0</v>
      </c>
      <c r="AH7854" s="4">
        <v>0</v>
      </c>
      <c r="AI7854" s="4">
        <v>0</v>
      </c>
      <c r="AJ7854" s="4">
        <v>0</v>
      </c>
      <c r="AK7854" s="4">
        <v>0</v>
      </c>
      <c r="AL7854" s="4">
        <v>0</v>
      </c>
      <c r="AM7854" s="4">
        <v>0</v>
      </c>
      <c r="AN7854" s="4">
        <v>0</v>
      </c>
      <c r="AO7854" s="4">
        <v>0</v>
      </c>
      <c r="AP7854" s="4">
        <v>0</v>
      </c>
      <c r="AQ7854" s="4">
        <v>0</v>
      </c>
      <c r="AR7854" s="4">
        <v>0</v>
      </c>
      <c r="AS7854" s="4">
        <v>579.27</v>
      </c>
      <c r="AT7854" s="4">
        <v>0</v>
      </c>
      <c r="AU7854" s="4">
        <v>1468.04</v>
      </c>
      <c r="AV7854" s="8">
        <v>3.5806367899999998</v>
      </c>
    </row>
    <row r="7855" spans="1:48" x14ac:dyDescent="0.45">
      <c r="A7855">
        <v>151027</v>
      </c>
      <c r="B7855" t="s">
        <v>989</v>
      </c>
      <c r="C7855" s="5">
        <v>49106</v>
      </c>
      <c r="D7855" t="s">
        <v>463</v>
      </c>
      <c r="F7855" s="4">
        <v>3.08</v>
      </c>
      <c r="G7855" s="4">
        <v>0</v>
      </c>
      <c r="H7855" s="4">
        <v>0</v>
      </c>
      <c r="I7855" s="4">
        <v>0.42</v>
      </c>
      <c r="J7855" s="4">
        <v>0</v>
      </c>
      <c r="K7855" s="4">
        <v>0</v>
      </c>
      <c r="L7855" s="4">
        <v>0</v>
      </c>
      <c r="M7855" s="4">
        <v>0</v>
      </c>
      <c r="N7855" s="4">
        <v>0</v>
      </c>
      <c r="O7855" s="4">
        <v>0</v>
      </c>
      <c r="P7855" s="4">
        <v>0</v>
      </c>
      <c r="Q7855" s="4">
        <v>0</v>
      </c>
      <c r="R7855" s="4">
        <v>0</v>
      </c>
      <c r="S7855" s="4">
        <v>0</v>
      </c>
      <c r="T7855" s="4">
        <v>0</v>
      </c>
      <c r="U7855" s="4">
        <v>0</v>
      </c>
      <c r="V7855" s="4">
        <v>0</v>
      </c>
      <c r="W7855" s="4">
        <v>0.82</v>
      </c>
      <c r="X7855" s="4">
        <v>18172</v>
      </c>
      <c r="Y7855" s="4">
        <v>47.3</v>
      </c>
      <c r="Z7855" s="4">
        <v>0</v>
      </c>
      <c r="AA7855" s="4">
        <v>198.5</v>
      </c>
      <c r="AB7855" s="4">
        <v>0</v>
      </c>
      <c r="AC7855" s="4">
        <v>0</v>
      </c>
      <c r="AD7855" s="4">
        <v>0</v>
      </c>
      <c r="AE7855" s="4">
        <v>0</v>
      </c>
      <c r="AF7855" s="4">
        <v>1648.92</v>
      </c>
      <c r="AG7855" s="4">
        <v>0</v>
      </c>
      <c r="AH7855" s="4">
        <v>0</v>
      </c>
      <c r="AI7855" s="4">
        <v>0</v>
      </c>
      <c r="AJ7855" s="4">
        <v>0</v>
      </c>
      <c r="AK7855" s="4">
        <v>1648.92</v>
      </c>
      <c r="AL7855" s="4">
        <v>0</v>
      </c>
      <c r="AM7855" s="4">
        <v>0</v>
      </c>
      <c r="AN7855" s="4">
        <v>0</v>
      </c>
      <c r="AO7855" s="4">
        <v>0</v>
      </c>
      <c r="AP7855" s="4">
        <v>0</v>
      </c>
      <c r="AQ7855" s="4">
        <v>0</v>
      </c>
      <c r="AR7855" s="4">
        <v>0</v>
      </c>
      <c r="AS7855" s="4">
        <v>20066.72</v>
      </c>
      <c r="AT7855" s="4">
        <v>0</v>
      </c>
      <c r="AU7855" s="4">
        <v>61.43</v>
      </c>
      <c r="AV7855" s="8">
        <v>0.88998048299999999</v>
      </c>
    </row>
    <row r="7856" spans="1:48" x14ac:dyDescent="0.45">
      <c r="A7856">
        <v>151027</v>
      </c>
      <c r="B7856" t="s">
        <v>989</v>
      </c>
      <c r="C7856" s="5">
        <v>45112</v>
      </c>
      <c r="D7856" t="s">
        <v>227</v>
      </c>
      <c r="F7856" s="4">
        <v>0.11</v>
      </c>
      <c r="G7856" s="4">
        <v>0</v>
      </c>
      <c r="H7856" s="4">
        <v>0</v>
      </c>
      <c r="I7856" s="4">
        <v>0</v>
      </c>
      <c r="J7856" s="4">
        <v>0</v>
      </c>
      <c r="K7856" s="4">
        <v>0</v>
      </c>
      <c r="L7856" s="4">
        <v>0</v>
      </c>
      <c r="M7856" s="4">
        <v>0</v>
      </c>
      <c r="N7856" s="4">
        <v>0</v>
      </c>
      <c r="O7856" s="4">
        <v>0</v>
      </c>
      <c r="P7856" s="4">
        <v>0</v>
      </c>
      <c r="Q7856" s="4">
        <v>0</v>
      </c>
      <c r="R7856" s="4">
        <v>0</v>
      </c>
      <c r="S7856" s="4">
        <v>0</v>
      </c>
      <c r="T7856" s="4">
        <v>0</v>
      </c>
      <c r="U7856" s="4">
        <v>0</v>
      </c>
      <c r="V7856" s="4">
        <v>0</v>
      </c>
      <c r="W7856" s="4">
        <v>0</v>
      </c>
      <c r="X7856" s="4">
        <v>649</v>
      </c>
      <c r="Y7856" s="4">
        <v>10.59</v>
      </c>
      <c r="Z7856" s="4">
        <v>0</v>
      </c>
      <c r="AA7856" s="4">
        <v>0</v>
      </c>
      <c r="AB7856" s="4">
        <v>0</v>
      </c>
      <c r="AC7856" s="4">
        <v>0</v>
      </c>
      <c r="AD7856" s="4">
        <v>0</v>
      </c>
      <c r="AE7856" s="4">
        <v>0</v>
      </c>
      <c r="AF7856" s="4">
        <v>0</v>
      </c>
      <c r="AG7856" s="4">
        <v>0</v>
      </c>
      <c r="AH7856" s="4">
        <v>0</v>
      </c>
      <c r="AI7856" s="4">
        <v>0</v>
      </c>
      <c r="AJ7856" s="4">
        <v>0</v>
      </c>
      <c r="AK7856" s="4">
        <v>0</v>
      </c>
      <c r="AL7856" s="4">
        <v>0</v>
      </c>
      <c r="AM7856" s="4">
        <v>0</v>
      </c>
      <c r="AN7856" s="4">
        <v>0</v>
      </c>
      <c r="AO7856" s="4">
        <v>0</v>
      </c>
      <c r="AP7856" s="4">
        <v>0</v>
      </c>
      <c r="AQ7856" s="4">
        <v>0</v>
      </c>
      <c r="AR7856" s="4">
        <v>0</v>
      </c>
      <c r="AS7856" s="4">
        <v>659.59</v>
      </c>
      <c r="AT7856" s="4">
        <v>0</v>
      </c>
      <c r="AU7856" s="4">
        <v>385.01</v>
      </c>
      <c r="AV7856" s="8">
        <v>1.1435249970000001</v>
      </c>
    </row>
    <row r="7857" spans="1:48" x14ac:dyDescent="0.45">
      <c r="A7857">
        <v>151027</v>
      </c>
      <c r="B7857" t="s">
        <v>989</v>
      </c>
      <c r="C7857" s="5">
        <v>45138</v>
      </c>
      <c r="D7857" t="s">
        <v>229</v>
      </c>
      <c r="F7857" s="4">
        <v>0.37</v>
      </c>
      <c r="G7857" s="4">
        <v>0</v>
      </c>
      <c r="H7857" s="4">
        <v>0</v>
      </c>
      <c r="I7857" s="4">
        <v>0</v>
      </c>
      <c r="J7857" s="4">
        <v>0</v>
      </c>
      <c r="K7857" s="4">
        <v>0</v>
      </c>
      <c r="L7857" s="4">
        <v>0</v>
      </c>
      <c r="M7857" s="4">
        <v>0</v>
      </c>
      <c r="N7857" s="4">
        <v>0</v>
      </c>
      <c r="O7857" s="4">
        <v>0</v>
      </c>
      <c r="P7857" s="4">
        <v>0</v>
      </c>
      <c r="Q7857" s="4">
        <v>0</v>
      </c>
      <c r="R7857" s="4">
        <v>0</v>
      </c>
      <c r="S7857" s="4">
        <v>0</v>
      </c>
      <c r="T7857" s="4">
        <v>0</v>
      </c>
      <c r="U7857" s="4">
        <v>0</v>
      </c>
      <c r="V7857" s="4">
        <v>0</v>
      </c>
      <c r="W7857" s="4">
        <v>0</v>
      </c>
      <c r="X7857" s="4">
        <v>2183</v>
      </c>
      <c r="Y7857" s="4">
        <v>0</v>
      </c>
      <c r="Z7857" s="4">
        <v>0</v>
      </c>
      <c r="AA7857" s="4">
        <v>0</v>
      </c>
      <c r="AB7857" s="4">
        <v>0</v>
      </c>
      <c r="AC7857" s="4">
        <v>0</v>
      </c>
      <c r="AD7857" s="4">
        <v>0</v>
      </c>
      <c r="AE7857" s="4">
        <v>0</v>
      </c>
      <c r="AF7857" s="4">
        <v>0</v>
      </c>
      <c r="AG7857" s="4">
        <v>0</v>
      </c>
      <c r="AH7857" s="4">
        <v>0</v>
      </c>
      <c r="AI7857" s="4">
        <v>0</v>
      </c>
      <c r="AJ7857" s="4">
        <v>0</v>
      </c>
      <c r="AK7857" s="4">
        <v>0</v>
      </c>
      <c r="AL7857" s="4">
        <v>0</v>
      </c>
      <c r="AM7857" s="4">
        <v>0</v>
      </c>
      <c r="AN7857" s="4">
        <v>0</v>
      </c>
      <c r="AO7857" s="4">
        <v>0</v>
      </c>
      <c r="AP7857" s="4">
        <v>0</v>
      </c>
      <c r="AQ7857" s="4">
        <v>0</v>
      </c>
      <c r="AR7857" s="4">
        <v>0</v>
      </c>
      <c r="AS7857" s="4">
        <v>2183</v>
      </c>
      <c r="AT7857" s="4">
        <v>0</v>
      </c>
      <c r="AU7857" s="4">
        <v>0</v>
      </c>
      <c r="AV7857" s="8">
        <v>0.28847180900000002</v>
      </c>
    </row>
    <row r="7858" spans="1:48" x14ac:dyDescent="0.45">
      <c r="A7858">
        <v>151027</v>
      </c>
      <c r="B7858" t="s">
        <v>989</v>
      </c>
      <c r="C7858" s="5">
        <v>49544</v>
      </c>
      <c r="D7858" t="s">
        <v>492</v>
      </c>
      <c r="F7858" s="4">
        <v>0.61</v>
      </c>
      <c r="G7858" s="4">
        <v>0</v>
      </c>
      <c r="H7858" s="4">
        <v>0</v>
      </c>
      <c r="I7858" s="4">
        <v>0</v>
      </c>
      <c r="J7858" s="4">
        <v>0</v>
      </c>
      <c r="K7858" s="4">
        <v>0</v>
      </c>
      <c r="L7858" s="4">
        <v>0</v>
      </c>
      <c r="M7858" s="4">
        <v>0</v>
      </c>
      <c r="N7858" s="4">
        <v>0</v>
      </c>
      <c r="O7858" s="4">
        <v>0</v>
      </c>
      <c r="P7858" s="4">
        <v>0</v>
      </c>
      <c r="Q7858" s="4">
        <v>0</v>
      </c>
      <c r="R7858" s="4">
        <v>0</v>
      </c>
      <c r="S7858" s="4">
        <v>0</v>
      </c>
      <c r="T7858" s="4">
        <v>0</v>
      </c>
      <c r="U7858" s="4">
        <v>0</v>
      </c>
      <c r="V7858" s="4">
        <v>0</v>
      </c>
      <c r="W7858" s="4">
        <v>0</v>
      </c>
      <c r="X7858" s="4">
        <v>3599</v>
      </c>
      <c r="Y7858" s="4">
        <v>40.33</v>
      </c>
      <c r="Z7858" s="4">
        <v>0</v>
      </c>
      <c r="AA7858" s="4">
        <v>0</v>
      </c>
      <c r="AB7858" s="4">
        <v>0</v>
      </c>
      <c r="AC7858" s="4">
        <v>0</v>
      </c>
      <c r="AD7858" s="4">
        <v>0</v>
      </c>
      <c r="AE7858" s="4">
        <v>0</v>
      </c>
      <c r="AF7858" s="4">
        <v>0</v>
      </c>
      <c r="AG7858" s="4">
        <v>0</v>
      </c>
      <c r="AH7858" s="4">
        <v>0</v>
      </c>
      <c r="AI7858" s="4">
        <v>0</v>
      </c>
      <c r="AJ7858" s="4">
        <v>0</v>
      </c>
      <c r="AK7858" s="4">
        <v>0</v>
      </c>
      <c r="AL7858" s="4">
        <v>0</v>
      </c>
      <c r="AM7858" s="4">
        <v>0</v>
      </c>
      <c r="AN7858" s="4">
        <v>0</v>
      </c>
      <c r="AO7858" s="4">
        <v>0</v>
      </c>
      <c r="AP7858" s="4">
        <v>0</v>
      </c>
      <c r="AQ7858" s="4">
        <v>0</v>
      </c>
      <c r="AR7858" s="4">
        <v>0</v>
      </c>
      <c r="AS7858" s="4">
        <v>3639.33</v>
      </c>
      <c r="AT7858" s="4">
        <v>0</v>
      </c>
      <c r="AU7858" s="4">
        <v>264.48</v>
      </c>
      <c r="AV7858" s="8">
        <v>0.58871178300000004</v>
      </c>
    </row>
    <row r="7859" spans="1:48" x14ac:dyDescent="0.45">
      <c r="A7859">
        <v>151035</v>
      </c>
      <c r="B7859" t="s">
        <v>886</v>
      </c>
      <c r="C7859" s="5">
        <v>48413</v>
      </c>
      <c r="D7859" t="s">
        <v>434</v>
      </c>
      <c r="F7859" s="4">
        <v>7</v>
      </c>
      <c r="G7859" s="4">
        <v>0</v>
      </c>
      <c r="H7859" s="4">
        <v>0</v>
      </c>
      <c r="I7859" s="4">
        <v>0</v>
      </c>
      <c r="J7859" s="4">
        <v>0</v>
      </c>
      <c r="K7859" s="4">
        <v>0</v>
      </c>
      <c r="L7859" s="4">
        <v>0</v>
      </c>
      <c r="M7859" s="4">
        <v>0.15</v>
      </c>
      <c r="N7859" s="4">
        <v>0</v>
      </c>
      <c r="O7859" s="4">
        <v>0</v>
      </c>
      <c r="P7859" s="4">
        <v>0</v>
      </c>
      <c r="Q7859" s="4">
        <v>0</v>
      </c>
      <c r="R7859" s="4">
        <v>0</v>
      </c>
      <c r="S7859" s="4">
        <v>0</v>
      </c>
      <c r="T7859" s="4">
        <v>0</v>
      </c>
      <c r="U7859" s="4">
        <v>0</v>
      </c>
      <c r="V7859" s="4">
        <v>7</v>
      </c>
      <c r="W7859" s="4">
        <v>0.22</v>
      </c>
      <c r="X7859" s="4">
        <v>41300</v>
      </c>
      <c r="Y7859" s="4">
        <v>703.06</v>
      </c>
      <c r="Z7859" s="4">
        <v>2135</v>
      </c>
      <c r="AA7859" s="4">
        <v>66.91</v>
      </c>
      <c r="AB7859" s="4">
        <v>0</v>
      </c>
      <c r="AC7859" s="4">
        <v>0</v>
      </c>
      <c r="AD7859" s="4">
        <v>0</v>
      </c>
      <c r="AE7859" s="4">
        <v>0</v>
      </c>
      <c r="AF7859" s="4">
        <v>0</v>
      </c>
      <c r="AG7859" s="4">
        <v>0</v>
      </c>
      <c r="AH7859" s="4">
        <v>0</v>
      </c>
      <c r="AI7859" s="4">
        <v>0</v>
      </c>
      <c r="AJ7859" s="4">
        <v>3770.1</v>
      </c>
      <c r="AK7859" s="4">
        <v>3770.1</v>
      </c>
      <c r="AL7859" s="4">
        <v>0</v>
      </c>
      <c r="AM7859" s="4">
        <v>0</v>
      </c>
      <c r="AN7859" s="4">
        <v>0</v>
      </c>
      <c r="AO7859" s="4">
        <v>0</v>
      </c>
      <c r="AP7859" s="4">
        <v>0</v>
      </c>
      <c r="AQ7859" s="4">
        <v>0</v>
      </c>
      <c r="AR7859" s="4">
        <v>0</v>
      </c>
      <c r="AS7859" s="4">
        <v>47975.07</v>
      </c>
      <c r="AT7859" s="4">
        <v>0</v>
      </c>
      <c r="AU7859" s="4">
        <v>401.75</v>
      </c>
      <c r="AV7859" s="8">
        <v>1.118131043</v>
      </c>
    </row>
    <row r="7860" spans="1:48" x14ac:dyDescent="0.45">
      <c r="A7860">
        <v>151035</v>
      </c>
      <c r="B7860" t="s">
        <v>886</v>
      </c>
      <c r="C7860" s="5">
        <v>44339</v>
      </c>
      <c r="D7860" t="s">
        <v>162</v>
      </c>
      <c r="F7860" s="4">
        <v>27.31</v>
      </c>
      <c r="G7860" s="4">
        <v>0</v>
      </c>
      <c r="H7860" s="4">
        <v>2.06</v>
      </c>
      <c r="I7860" s="4">
        <v>0.67</v>
      </c>
      <c r="J7860" s="4">
        <v>0</v>
      </c>
      <c r="K7860" s="4">
        <v>0</v>
      </c>
      <c r="L7860" s="4">
        <v>0</v>
      </c>
      <c r="M7860" s="4">
        <v>0</v>
      </c>
      <c r="N7860" s="4">
        <v>0</v>
      </c>
      <c r="O7860" s="4">
        <v>0</v>
      </c>
      <c r="P7860" s="4">
        <v>0</v>
      </c>
      <c r="Q7860" s="4">
        <v>0</v>
      </c>
      <c r="R7860" s="4">
        <v>0</v>
      </c>
      <c r="S7860" s="4">
        <v>2</v>
      </c>
      <c r="T7860" s="4">
        <v>0</v>
      </c>
      <c r="U7860" s="4">
        <v>0</v>
      </c>
      <c r="V7860" s="4">
        <v>27.31</v>
      </c>
      <c r="W7860" s="4">
        <v>19.079999999999998</v>
      </c>
      <c r="X7860" s="4">
        <v>161129</v>
      </c>
      <c r="Y7860" s="4">
        <v>11024.02</v>
      </c>
      <c r="Z7860" s="4">
        <v>8329.5499999999993</v>
      </c>
      <c r="AA7860" s="4">
        <v>17446.25</v>
      </c>
      <c r="AB7860" s="4">
        <v>3030</v>
      </c>
      <c r="AC7860" s="4">
        <v>0</v>
      </c>
      <c r="AD7860" s="4">
        <v>0</v>
      </c>
      <c r="AE7860" s="4">
        <v>3186.82</v>
      </c>
      <c r="AF7860" s="4">
        <v>2630.42</v>
      </c>
      <c r="AG7860" s="4">
        <v>0</v>
      </c>
      <c r="AH7860" s="4">
        <v>0</v>
      </c>
      <c r="AI7860" s="4">
        <v>0</v>
      </c>
      <c r="AJ7860" s="4">
        <v>0</v>
      </c>
      <c r="AK7860" s="4">
        <v>5817.24</v>
      </c>
      <c r="AL7860" s="4">
        <v>0</v>
      </c>
      <c r="AM7860" s="4">
        <v>0</v>
      </c>
      <c r="AN7860" s="4">
        <v>0</v>
      </c>
      <c r="AO7860" s="4">
        <v>0</v>
      </c>
      <c r="AP7860" s="4">
        <v>0</v>
      </c>
      <c r="AQ7860" s="4">
        <v>0</v>
      </c>
      <c r="AR7860" s="4">
        <v>0</v>
      </c>
      <c r="AS7860" s="4">
        <v>206776.06</v>
      </c>
      <c r="AT7860" s="4">
        <v>0</v>
      </c>
      <c r="AU7860" s="4">
        <v>1614.65</v>
      </c>
      <c r="AV7860" s="8">
        <v>3.3616687939999998</v>
      </c>
    </row>
    <row r="7861" spans="1:48" x14ac:dyDescent="0.45">
      <c r="A7861">
        <v>151035</v>
      </c>
      <c r="B7861" t="s">
        <v>886</v>
      </c>
      <c r="C7861" s="5">
        <v>50336</v>
      </c>
      <c r="D7861" t="s">
        <v>542</v>
      </c>
      <c r="F7861" s="4">
        <v>1</v>
      </c>
      <c r="G7861" s="4">
        <v>0</v>
      </c>
      <c r="H7861" s="4">
        <v>0</v>
      </c>
      <c r="I7861" s="4">
        <v>0</v>
      </c>
      <c r="J7861" s="4">
        <v>0</v>
      </c>
      <c r="K7861" s="4">
        <v>0</v>
      </c>
      <c r="L7861" s="4">
        <v>0</v>
      </c>
      <c r="M7861" s="4">
        <v>0</v>
      </c>
      <c r="N7861" s="4">
        <v>0</v>
      </c>
      <c r="O7861" s="4">
        <v>0</v>
      </c>
      <c r="P7861" s="4">
        <v>0</v>
      </c>
      <c r="Q7861" s="4">
        <v>0</v>
      </c>
      <c r="R7861" s="4">
        <v>0</v>
      </c>
      <c r="S7861" s="4">
        <v>0</v>
      </c>
      <c r="T7861" s="4">
        <v>0</v>
      </c>
      <c r="U7861" s="4">
        <v>0</v>
      </c>
      <c r="V7861" s="4">
        <v>1</v>
      </c>
      <c r="W7861" s="4">
        <v>1</v>
      </c>
      <c r="X7861" s="4">
        <v>5900</v>
      </c>
      <c r="Y7861" s="4">
        <v>112.37</v>
      </c>
      <c r="Z7861" s="4">
        <v>305</v>
      </c>
      <c r="AA7861" s="4">
        <v>204.72</v>
      </c>
      <c r="AB7861" s="4">
        <v>0</v>
      </c>
      <c r="AC7861" s="4">
        <v>0</v>
      </c>
      <c r="AD7861" s="4">
        <v>0</v>
      </c>
      <c r="AE7861" s="4">
        <v>0</v>
      </c>
      <c r="AF7861" s="4">
        <v>0</v>
      </c>
      <c r="AG7861" s="4">
        <v>0</v>
      </c>
      <c r="AH7861" s="4">
        <v>0</v>
      </c>
      <c r="AI7861" s="4">
        <v>0</v>
      </c>
      <c r="AJ7861" s="4">
        <v>0</v>
      </c>
      <c r="AK7861" s="4">
        <v>0</v>
      </c>
      <c r="AL7861" s="4">
        <v>0</v>
      </c>
      <c r="AM7861" s="4">
        <v>0</v>
      </c>
      <c r="AN7861" s="4">
        <v>0</v>
      </c>
      <c r="AO7861" s="4">
        <v>0</v>
      </c>
      <c r="AP7861" s="4">
        <v>0</v>
      </c>
      <c r="AQ7861" s="4">
        <v>0</v>
      </c>
      <c r="AR7861" s="4">
        <v>0</v>
      </c>
      <c r="AS7861" s="4">
        <v>6522.09</v>
      </c>
      <c r="AT7861" s="4">
        <v>0</v>
      </c>
      <c r="AU7861" s="4">
        <v>449.47</v>
      </c>
      <c r="AV7861" s="8">
        <v>0.752661311</v>
      </c>
    </row>
    <row r="7862" spans="1:48" x14ac:dyDescent="0.45">
      <c r="A7862">
        <v>151035</v>
      </c>
      <c r="B7862" t="s">
        <v>886</v>
      </c>
      <c r="C7862" s="5">
        <v>48421</v>
      </c>
      <c r="D7862" t="s">
        <v>435</v>
      </c>
      <c r="F7862" s="4">
        <v>64.3</v>
      </c>
      <c r="G7862" s="4">
        <v>0</v>
      </c>
      <c r="H7862" s="4">
        <v>2.76</v>
      </c>
      <c r="I7862" s="4">
        <v>0</v>
      </c>
      <c r="J7862" s="4">
        <v>0</v>
      </c>
      <c r="K7862" s="4">
        <v>0</v>
      </c>
      <c r="L7862" s="4">
        <v>0</v>
      </c>
      <c r="M7862" s="4">
        <v>0.57999999999999996</v>
      </c>
      <c r="N7862" s="4">
        <v>0</v>
      </c>
      <c r="O7862" s="4">
        <v>0</v>
      </c>
      <c r="P7862" s="4">
        <v>0</v>
      </c>
      <c r="Q7862" s="4">
        <v>0</v>
      </c>
      <c r="R7862" s="4">
        <v>0</v>
      </c>
      <c r="S7862" s="4">
        <v>0</v>
      </c>
      <c r="T7862" s="4">
        <v>0</v>
      </c>
      <c r="U7862" s="4">
        <v>0</v>
      </c>
      <c r="V7862" s="4">
        <v>64.3</v>
      </c>
      <c r="W7862" s="4">
        <v>27.5</v>
      </c>
      <c r="X7862" s="4">
        <v>379370</v>
      </c>
      <c r="Y7862" s="4">
        <v>1153.3800000000001</v>
      </c>
      <c r="Z7862" s="4">
        <v>19611.5</v>
      </c>
      <c r="AA7862" s="4">
        <v>4543.57</v>
      </c>
      <c r="AB7862" s="4">
        <v>0</v>
      </c>
      <c r="AC7862" s="4">
        <v>0</v>
      </c>
      <c r="AD7862" s="4">
        <v>0</v>
      </c>
      <c r="AE7862" s="4">
        <v>4269.72</v>
      </c>
      <c r="AF7862" s="4">
        <v>0</v>
      </c>
      <c r="AG7862" s="4">
        <v>0</v>
      </c>
      <c r="AH7862" s="4">
        <v>0</v>
      </c>
      <c r="AI7862" s="4">
        <v>0</v>
      </c>
      <c r="AJ7862" s="4">
        <v>14577.72</v>
      </c>
      <c r="AK7862" s="4">
        <v>18847.439999999999</v>
      </c>
      <c r="AL7862" s="4">
        <v>0</v>
      </c>
      <c r="AM7862" s="4">
        <v>0</v>
      </c>
      <c r="AN7862" s="4">
        <v>0</v>
      </c>
      <c r="AO7862" s="4">
        <v>0</v>
      </c>
      <c r="AP7862" s="4">
        <v>0</v>
      </c>
      <c r="AQ7862" s="4">
        <v>0</v>
      </c>
      <c r="AR7862" s="4">
        <v>0</v>
      </c>
      <c r="AS7862" s="4">
        <v>423525.89</v>
      </c>
      <c r="AT7862" s="4">
        <v>0</v>
      </c>
      <c r="AU7862" s="4">
        <v>71.75</v>
      </c>
      <c r="AV7862" s="8">
        <v>0.60742948399999996</v>
      </c>
    </row>
    <row r="7863" spans="1:48" x14ac:dyDescent="0.45">
      <c r="A7863">
        <v>151035</v>
      </c>
      <c r="B7863" t="s">
        <v>886</v>
      </c>
      <c r="C7863" s="5">
        <v>48439</v>
      </c>
      <c r="D7863" t="s">
        <v>755</v>
      </c>
      <c r="F7863" s="4">
        <v>2</v>
      </c>
      <c r="G7863" s="4">
        <v>0</v>
      </c>
      <c r="H7863" s="4">
        <v>0</v>
      </c>
      <c r="I7863" s="4">
        <v>0</v>
      </c>
      <c r="J7863" s="4">
        <v>0</v>
      </c>
      <c r="K7863" s="4">
        <v>0</v>
      </c>
      <c r="L7863" s="4">
        <v>0</v>
      </c>
      <c r="M7863" s="4">
        <v>0</v>
      </c>
      <c r="N7863" s="4">
        <v>0</v>
      </c>
      <c r="O7863" s="4">
        <v>0</v>
      </c>
      <c r="P7863" s="4">
        <v>0</v>
      </c>
      <c r="Q7863" s="4">
        <v>0</v>
      </c>
      <c r="R7863" s="4">
        <v>0</v>
      </c>
      <c r="S7863" s="4">
        <v>0</v>
      </c>
      <c r="T7863" s="4">
        <v>0</v>
      </c>
      <c r="U7863" s="4">
        <v>0</v>
      </c>
      <c r="V7863" s="4">
        <v>2</v>
      </c>
      <c r="W7863" s="4">
        <v>0</v>
      </c>
      <c r="X7863" s="4">
        <v>11800</v>
      </c>
      <c r="Y7863" s="4">
        <v>38.549999999999997</v>
      </c>
      <c r="Z7863" s="4">
        <v>610</v>
      </c>
      <c r="AA7863" s="4">
        <v>0</v>
      </c>
      <c r="AB7863" s="4">
        <v>0</v>
      </c>
      <c r="AC7863" s="4">
        <v>0</v>
      </c>
      <c r="AD7863" s="4">
        <v>0</v>
      </c>
      <c r="AE7863" s="4">
        <v>0</v>
      </c>
      <c r="AF7863" s="4">
        <v>0</v>
      </c>
      <c r="AG7863" s="4">
        <v>0</v>
      </c>
      <c r="AH7863" s="4">
        <v>0</v>
      </c>
      <c r="AI7863" s="4">
        <v>0</v>
      </c>
      <c r="AJ7863" s="4">
        <v>0</v>
      </c>
      <c r="AK7863" s="4">
        <v>0</v>
      </c>
      <c r="AL7863" s="4">
        <v>0</v>
      </c>
      <c r="AM7863" s="4">
        <v>0</v>
      </c>
      <c r="AN7863" s="4">
        <v>0</v>
      </c>
      <c r="AO7863" s="4">
        <v>0</v>
      </c>
      <c r="AP7863" s="4">
        <v>0</v>
      </c>
      <c r="AQ7863" s="4">
        <v>0</v>
      </c>
      <c r="AR7863" s="4">
        <v>0</v>
      </c>
      <c r="AS7863" s="4">
        <v>12448.55</v>
      </c>
      <c r="AT7863" s="4">
        <v>0</v>
      </c>
      <c r="AU7863" s="4">
        <v>77.099999999999994</v>
      </c>
      <c r="AV7863" s="8">
        <v>0.83412594699999998</v>
      </c>
    </row>
    <row r="7864" spans="1:48" x14ac:dyDescent="0.45">
      <c r="A7864">
        <v>151035</v>
      </c>
      <c r="B7864" t="s">
        <v>886</v>
      </c>
      <c r="C7864" s="5">
        <v>48447</v>
      </c>
      <c r="D7864" t="s">
        <v>436</v>
      </c>
      <c r="F7864" s="4">
        <v>2.16</v>
      </c>
      <c r="G7864" s="4">
        <v>0</v>
      </c>
      <c r="H7864" s="4">
        <v>0</v>
      </c>
      <c r="I7864" s="4">
        <v>0</v>
      </c>
      <c r="J7864" s="4">
        <v>0</v>
      </c>
      <c r="K7864" s="4">
        <v>0</v>
      </c>
      <c r="L7864" s="4">
        <v>0</v>
      </c>
      <c r="M7864" s="4">
        <v>0</v>
      </c>
      <c r="N7864" s="4">
        <v>0</v>
      </c>
      <c r="O7864" s="4">
        <v>0</v>
      </c>
      <c r="P7864" s="4">
        <v>0</v>
      </c>
      <c r="Q7864" s="4">
        <v>0</v>
      </c>
      <c r="R7864" s="4">
        <v>0</v>
      </c>
      <c r="S7864" s="4">
        <v>0</v>
      </c>
      <c r="T7864" s="4">
        <v>0</v>
      </c>
      <c r="U7864" s="4">
        <v>0</v>
      </c>
      <c r="V7864" s="4">
        <v>2.16</v>
      </c>
      <c r="W7864" s="4">
        <v>1.1599999999999999</v>
      </c>
      <c r="X7864" s="4">
        <v>12744</v>
      </c>
      <c r="Y7864" s="4">
        <v>120.23</v>
      </c>
      <c r="Z7864" s="4">
        <v>658.8</v>
      </c>
      <c r="AA7864" s="4">
        <v>211.56</v>
      </c>
      <c r="AB7864" s="4">
        <v>0</v>
      </c>
      <c r="AC7864" s="4">
        <v>0</v>
      </c>
      <c r="AD7864" s="4">
        <v>0</v>
      </c>
      <c r="AE7864" s="4">
        <v>0</v>
      </c>
      <c r="AF7864" s="4">
        <v>0</v>
      </c>
      <c r="AG7864" s="4">
        <v>0</v>
      </c>
      <c r="AH7864" s="4">
        <v>0</v>
      </c>
      <c r="AI7864" s="4">
        <v>0</v>
      </c>
      <c r="AJ7864" s="4">
        <v>0</v>
      </c>
      <c r="AK7864" s="4">
        <v>0</v>
      </c>
      <c r="AL7864" s="4">
        <v>0</v>
      </c>
      <c r="AM7864" s="4">
        <v>0</v>
      </c>
      <c r="AN7864" s="4">
        <v>0</v>
      </c>
      <c r="AO7864" s="4">
        <v>0</v>
      </c>
      <c r="AP7864" s="4">
        <v>0</v>
      </c>
      <c r="AQ7864" s="4">
        <v>0</v>
      </c>
      <c r="AR7864" s="4">
        <v>0</v>
      </c>
      <c r="AS7864" s="4">
        <v>13734.59</v>
      </c>
      <c r="AT7864" s="4">
        <v>0</v>
      </c>
      <c r="AU7864" s="4">
        <v>222.65</v>
      </c>
      <c r="AV7864" s="8">
        <v>0.67052007499999999</v>
      </c>
    </row>
    <row r="7865" spans="1:48" x14ac:dyDescent="0.45">
      <c r="A7865">
        <v>151142</v>
      </c>
      <c r="B7865" t="s">
        <v>940</v>
      </c>
      <c r="C7865" s="5">
        <v>44263</v>
      </c>
      <c r="D7865" t="s">
        <v>156</v>
      </c>
      <c r="E7865" s="1" t="s">
        <v>88</v>
      </c>
      <c r="F7865" s="4">
        <v>117.83</v>
      </c>
      <c r="G7865" s="4">
        <v>0</v>
      </c>
      <c r="H7865" s="4">
        <v>0</v>
      </c>
      <c r="I7865" s="4">
        <v>5.54</v>
      </c>
      <c r="J7865" s="4">
        <v>3.12</v>
      </c>
      <c r="K7865" s="4">
        <v>0</v>
      </c>
      <c r="L7865" s="4">
        <v>0</v>
      </c>
      <c r="M7865" s="4">
        <v>0.05</v>
      </c>
      <c r="N7865" s="4">
        <v>0</v>
      </c>
      <c r="O7865" s="4">
        <v>0</v>
      </c>
      <c r="P7865" s="4">
        <v>0</v>
      </c>
      <c r="Q7865" s="4">
        <v>0</v>
      </c>
      <c r="R7865" s="4">
        <v>0</v>
      </c>
      <c r="S7865" s="4">
        <v>0</v>
      </c>
      <c r="T7865" s="4">
        <v>0.64</v>
      </c>
      <c r="U7865" s="4">
        <v>0</v>
      </c>
      <c r="V7865" s="4">
        <v>0</v>
      </c>
      <c r="W7865" s="4">
        <v>99.51</v>
      </c>
      <c r="X7865" s="4">
        <v>695197</v>
      </c>
      <c r="Y7865" s="4">
        <v>0</v>
      </c>
      <c r="Z7865" s="4">
        <v>0</v>
      </c>
      <c r="AA7865" s="4">
        <v>0</v>
      </c>
      <c r="AB7865" s="4">
        <v>0</v>
      </c>
      <c r="AC7865" s="4">
        <v>0</v>
      </c>
      <c r="AD7865" s="4">
        <v>0</v>
      </c>
      <c r="AE7865" s="4">
        <v>0</v>
      </c>
      <c r="AF7865" s="4">
        <v>21750.04</v>
      </c>
      <c r="AG7865" s="4">
        <v>29430.959999999999</v>
      </c>
      <c r="AH7865" s="4">
        <v>0</v>
      </c>
      <c r="AI7865" s="4">
        <v>0</v>
      </c>
      <c r="AJ7865" s="4">
        <v>1256.7</v>
      </c>
      <c r="AK7865" s="4">
        <v>52437.7</v>
      </c>
      <c r="AL7865" s="4">
        <v>0</v>
      </c>
      <c r="AM7865" s="4">
        <v>0</v>
      </c>
      <c r="AN7865" s="4">
        <v>0</v>
      </c>
      <c r="AO7865" s="4">
        <v>0</v>
      </c>
      <c r="AP7865" s="4">
        <v>0</v>
      </c>
      <c r="AQ7865" s="4">
        <v>0</v>
      </c>
      <c r="AR7865" s="4">
        <v>0</v>
      </c>
      <c r="AS7865" s="4">
        <v>747634.7</v>
      </c>
      <c r="AT7865" s="4">
        <v>0</v>
      </c>
      <c r="AU7865" s="4">
        <v>0</v>
      </c>
      <c r="AV7865" s="8">
        <v>0</v>
      </c>
    </row>
    <row r="7866" spans="1:48" x14ac:dyDescent="0.45">
      <c r="A7866">
        <v>151167</v>
      </c>
      <c r="B7866" t="s">
        <v>990</v>
      </c>
      <c r="C7866" s="5">
        <v>48439</v>
      </c>
      <c r="D7866" t="s">
        <v>755</v>
      </c>
      <c r="F7866" s="4">
        <v>31.61</v>
      </c>
      <c r="G7866" s="4">
        <v>0</v>
      </c>
      <c r="H7866" s="4">
        <v>0</v>
      </c>
      <c r="I7866" s="4">
        <v>11.37</v>
      </c>
      <c r="J7866" s="4">
        <v>1.89</v>
      </c>
      <c r="K7866" s="4">
        <v>0</v>
      </c>
      <c r="L7866" s="4">
        <v>0</v>
      </c>
      <c r="M7866" s="4">
        <v>1</v>
      </c>
      <c r="N7866" s="4">
        <v>1.9</v>
      </c>
      <c r="O7866" s="4">
        <v>0</v>
      </c>
      <c r="P7866" s="4">
        <v>5.58</v>
      </c>
      <c r="Q7866" s="4">
        <v>0</v>
      </c>
      <c r="R7866" s="4">
        <v>0</v>
      </c>
      <c r="S7866" s="4">
        <v>0</v>
      </c>
      <c r="T7866" s="4">
        <v>0</v>
      </c>
      <c r="U7866" s="4">
        <v>0</v>
      </c>
      <c r="V7866" s="4">
        <v>0</v>
      </c>
      <c r="W7866" s="4">
        <v>16.940000000000001</v>
      </c>
      <c r="X7866" s="4">
        <v>186499</v>
      </c>
      <c r="Y7866" s="4">
        <v>609.28</v>
      </c>
      <c r="Z7866" s="4">
        <v>0</v>
      </c>
      <c r="AA7866" s="4">
        <v>3843.39</v>
      </c>
      <c r="AB7866" s="4">
        <v>0</v>
      </c>
      <c r="AC7866" s="4">
        <v>0</v>
      </c>
      <c r="AD7866" s="4">
        <v>0</v>
      </c>
      <c r="AE7866" s="4">
        <v>0</v>
      </c>
      <c r="AF7866" s="4">
        <v>44638.62</v>
      </c>
      <c r="AG7866" s="4">
        <v>17828.37</v>
      </c>
      <c r="AH7866" s="4">
        <v>0</v>
      </c>
      <c r="AI7866" s="4">
        <v>0</v>
      </c>
      <c r="AJ7866" s="4">
        <v>25134</v>
      </c>
      <c r="AK7866" s="4">
        <v>87600.99</v>
      </c>
      <c r="AL7866" s="4">
        <v>9484.7999999999993</v>
      </c>
      <c r="AM7866" s="4">
        <v>0</v>
      </c>
      <c r="AN7866" s="4">
        <v>9631.08</v>
      </c>
      <c r="AO7866" s="4">
        <v>0</v>
      </c>
      <c r="AP7866" s="4">
        <v>0</v>
      </c>
      <c r="AQ7866" s="4">
        <v>19115.88</v>
      </c>
      <c r="AR7866" s="4">
        <v>0</v>
      </c>
      <c r="AS7866" s="4">
        <v>297668.53999999998</v>
      </c>
      <c r="AT7866" s="4">
        <v>0</v>
      </c>
      <c r="AU7866" s="4">
        <v>77.099999999999994</v>
      </c>
      <c r="AV7866" s="8">
        <v>0.83412594699999998</v>
      </c>
    </row>
    <row r="7867" spans="1:48" x14ac:dyDescent="0.45">
      <c r="A7867">
        <v>151175</v>
      </c>
      <c r="B7867" t="s">
        <v>887</v>
      </c>
      <c r="C7867" s="5">
        <v>45765</v>
      </c>
      <c r="D7867" t="s">
        <v>275</v>
      </c>
      <c r="E7867" s="1" t="s">
        <v>88</v>
      </c>
      <c r="F7867" s="4">
        <v>2.71</v>
      </c>
      <c r="G7867" s="4">
        <v>0</v>
      </c>
      <c r="H7867" s="4">
        <v>0</v>
      </c>
      <c r="I7867" s="4">
        <v>0</v>
      </c>
      <c r="J7867" s="4">
        <v>0</v>
      </c>
      <c r="K7867" s="4">
        <v>0</v>
      </c>
      <c r="L7867" s="4">
        <v>0</v>
      </c>
      <c r="M7867" s="4">
        <v>0</v>
      </c>
      <c r="N7867" s="4">
        <v>0</v>
      </c>
      <c r="O7867" s="4">
        <v>0</v>
      </c>
      <c r="P7867" s="4">
        <v>0</v>
      </c>
      <c r="Q7867" s="4">
        <v>0</v>
      </c>
      <c r="R7867" s="4">
        <v>0</v>
      </c>
      <c r="S7867" s="4">
        <v>0</v>
      </c>
      <c r="T7867" s="4">
        <v>0</v>
      </c>
      <c r="U7867" s="4">
        <v>0</v>
      </c>
      <c r="V7867" s="4">
        <v>0</v>
      </c>
      <c r="W7867" s="4">
        <v>1.31</v>
      </c>
      <c r="X7867" s="4">
        <v>15989</v>
      </c>
      <c r="Y7867" s="4">
        <v>0</v>
      </c>
      <c r="Z7867" s="4">
        <v>0</v>
      </c>
      <c r="AA7867" s="4">
        <v>0</v>
      </c>
      <c r="AB7867" s="4">
        <v>0</v>
      </c>
      <c r="AC7867" s="4">
        <v>0</v>
      </c>
      <c r="AD7867" s="4">
        <v>0</v>
      </c>
      <c r="AE7867" s="4">
        <v>0</v>
      </c>
      <c r="AF7867" s="4">
        <v>0</v>
      </c>
      <c r="AG7867" s="4">
        <v>0</v>
      </c>
      <c r="AH7867" s="4">
        <v>0</v>
      </c>
      <c r="AI7867" s="4">
        <v>0</v>
      </c>
      <c r="AJ7867" s="4">
        <v>0</v>
      </c>
      <c r="AK7867" s="4">
        <v>0</v>
      </c>
      <c r="AL7867" s="4">
        <v>0</v>
      </c>
      <c r="AM7867" s="4">
        <v>0</v>
      </c>
      <c r="AN7867" s="4">
        <v>0</v>
      </c>
      <c r="AO7867" s="4">
        <v>0</v>
      </c>
      <c r="AP7867" s="4">
        <v>0</v>
      </c>
      <c r="AQ7867" s="4">
        <v>0</v>
      </c>
      <c r="AR7867" s="4">
        <v>0</v>
      </c>
      <c r="AS7867" s="4">
        <v>15989</v>
      </c>
      <c r="AT7867" s="4">
        <v>0</v>
      </c>
      <c r="AU7867" s="4">
        <v>0</v>
      </c>
      <c r="AV7867" s="8">
        <v>0</v>
      </c>
    </row>
    <row r="7868" spans="1:48" x14ac:dyDescent="0.45">
      <c r="A7868">
        <v>151175</v>
      </c>
      <c r="B7868" t="s">
        <v>887</v>
      </c>
      <c r="C7868" s="5">
        <v>45211</v>
      </c>
      <c r="D7868" t="s">
        <v>234</v>
      </c>
      <c r="E7868" s="1" t="s">
        <v>88</v>
      </c>
      <c r="F7868" s="4">
        <v>2.5099999999999998</v>
      </c>
      <c r="G7868" s="4">
        <v>0</v>
      </c>
      <c r="H7868" s="4">
        <v>0</v>
      </c>
      <c r="I7868" s="4">
        <v>0</v>
      </c>
      <c r="J7868" s="4">
        <v>0</v>
      </c>
      <c r="K7868" s="4">
        <v>0</v>
      </c>
      <c r="L7868" s="4">
        <v>0</v>
      </c>
      <c r="M7868" s="4">
        <v>0</v>
      </c>
      <c r="N7868" s="4">
        <v>0</v>
      </c>
      <c r="O7868" s="4">
        <v>0</v>
      </c>
      <c r="P7868" s="4">
        <v>0</v>
      </c>
      <c r="Q7868" s="4">
        <v>0</v>
      </c>
      <c r="R7868" s="4">
        <v>0</v>
      </c>
      <c r="S7868" s="4">
        <v>0</v>
      </c>
      <c r="T7868" s="4">
        <v>0</v>
      </c>
      <c r="U7868" s="4">
        <v>0</v>
      </c>
      <c r="V7868" s="4">
        <v>0</v>
      </c>
      <c r="W7868" s="4">
        <v>0.35</v>
      </c>
      <c r="X7868" s="4">
        <v>14809</v>
      </c>
      <c r="Y7868" s="4">
        <v>0</v>
      </c>
      <c r="Z7868" s="4">
        <v>0</v>
      </c>
      <c r="AA7868" s="4">
        <v>0</v>
      </c>
      <c r="AB7868" s="4">
        <v>0</v>
      </c>
      <c r="AC7868" s="4">
        <v>0</v>
      </c>
      <c r="AD7868" s="4">
        <v>0</v>
      </c>
      <c r="AE7868" s="4">
        <v>0</v>
      </c>
      <c r="AF7868" s="4">
        <v>0</v>
      </c>
      <c r="AG7868" s="4">
        <v>0</v>
      </c>
      <c r="AH7868" s="4">
        <v>0</v>
      </c>
      <c r="AI7868" s="4">
        <v>0</v>
      </c>
      <c r="AJ7868" s="4">
        <v>0</v>
      </c>
      <c r="AK7868" s="4">
        <v>0</v>
      </c>
      <c r="AL7868" s="4">
        <v>0</v>
      </c>
      <c r="AM7868" s="4">
        <v>0</v>
      </c>
      <c r="AN7868" s="4">
        <v>0</v>
      </c>
      <c r="AO7868" s="4">
        <v>0</v>
      </c>
      <c r="AP7868" s="4">
        <v>0</v>
      </c>
      <c r="AQ7868" s="4">
        <v>0</v>
      </c>
      <c r="AR7868" s="4">
        <v>0</v>
      </c>
      <c r="AS7868" s="4">
        <v>14809</v>
      </c>
      <c r="AT7868" s="4">
        <v>0</v>
      </c>
      <c r="AU7868" s="4">
        <v>0</v>
      </c>
      <c r="AV7868" s="8">
        <v>0</v>
      </c>
    </row>
    <row r="7869" spans="1:48" x14ac:dyDescent="0.45">
      <c r="A7869">
        <v>151175</v>
      </c>
      <c r="B7869" t="s">
        <v>887</v>
      </c>
      <c r="C7869" s="5">
        <v>50351</v>
      </c>
      <c r="D7869" t="s">
        <v>321</v>
      </c>
      <c r="E7869" s="1" t="s">
        <v>88</v>
      </c>
      <c r="F7869" s="4">
        <v>0.34</v>
      </c>
      <c r="G7869" s="4">
        <v>0</v>
      </c>
      <c r="H7869" s="4">
        <v>0</v>
      </c>
      <c r="I7869" s="4">
        <v>0</v>
      </c>
      <c r="J7869" s="4">
        <v>0</v>
      </c>
      <c r="K7869" s="4">
        <v>0</v>
      </c>
      <c r="L7869" s="4">
        <v>0</v>
      </c>
      <c r="M7869" s="4">
        <v>0</v>
      </c>
      <c r="N7869" s="4">
        <v>0</v>
      </c>
      <c r="O7869" s="4">
        <v>0</v>
      </c>
      <c r="P7869" s="4">
        <v>0</v>
      </c>
      <c r="Q7869" s="4">
        <v>0</v>
      </c>
      <c r="R7869" s="4">
        <v>0</v>
      </c>
      <c r="S7869" s="4">
        <v>0</v>
      </c>
      <c r="T7869" s="4">
        <v>0</v>
      </c>
      <c r="U7869" s="4">
        <v>0</v>
      </c>
      <c r="V7869" s="4">
        <v>0</v>
      </c>
      <c r="W7869" s="4">
        <v>0.34</v>
      </c>
      <c r="X7869" s="4">
        <v>2006</v>
      </c>
      <c r="Y7869" s="4">
        <v>0</v>
      </c>
      <c r="Z7869" s="4">
        <v>0</v>
      </c>
      <c r="AA7869" s="4">
        <v>0</v>
      </c>
      <c r="AB7869" s="4">
        <v>0</v>
      </c>
      <c r="AC7869" s="4">
        <v>0</v>
      </c>
      <c r="AD7869" s="4">
        <v>0</v>
      </c>
      <c r="AE7869" s="4">
        <v>0</v>
      </c>
      <c r="AF7869" s="4">
        <v>0</v>
      </c>
      <c r="AG7869" s="4">
        <v>0</v>
      </c>
      <c r="AH7869" s="4">
        <v>0</v>
      </c>
      <c r="AI7869" s="4">
        <v>0</v>
      </c>
      <c r="AJ7869" s="4">
        <v>0</v>
      </c>
      <c r="AK7869" s="4">
        <v>0</v>
      </c>
      <c r="AL7869" s="4">
        <v>0</v>
      </c>
      <c r="AM7869" s="4">
        <v>0</v>
      </c>
      <c r="AN7869" s="4">
        <v>0</v>
      </c>
      <c r="AO7869" s="4">
        <v>0</v>
      </c>
      <c r="AP7869" s="4">
        <v>0</v>
      </c>
      <c r="AQ7869" s="4">
        <v>0</v>
      </c>
      <c r="AR7869" s="4">
        <v>0</v>
      </c>
      <c r="AS7869" s="4">
        <v>2006</v>
      </c>
      <c r="AT7869" s="4">
        <v>0</v>
      </c>
      <c r="AU7869" s="4">
        <v>0</v>
      </c>
      <c r="AV7869" s="8">
        <v>0</v>
      </c>
    </row>
    <row r="7870" spans="1:48" x14ac:dyDescent="0.45">
      <c r="A7870">
        <v>151175</v>
      </c>
      <c r="B7870" t="s">
        <v>887</v>
      </c>
      <c r="C7870" s="5">
        <v>43844</v>
      </c>
      <c r="D7870" t="s">
        <v>56</v>
      </c>
      <c r="E7870" s="1" t="s">
        <v>88</v>
      </c>
      <c r="F7870" s="4">
        <v>0.24</v>
      </c>
      <c r="G7870" s="4">
        <v>0</v>
      </c>
      <c r="H7870" s="4">
        <v>0</v>
      </c>
      <c r="I7870" s="4">
        <v>0.24</v>
      </c>
      <c r="J7870" s="4">
        <v>0</v>
      </c>
      <c r="K7870" s="4">
        <v>0</v>
      </c>
      <c r="L7870" s="4">
        <v>0</v>
      </c>
      <c r="M7870" s="4">
        <v>0</v>
      </c>
      <c r="N7870" s="4">
        <v>0</v>
      </c>
      <c r="O7870" s="4">
        <v>0</v>
      </c>
      <c r="P7870" s="4">
        <v>0</v>
      </c>
      <c r="Q7870" s="4">
        <v>0</v>
      </c>
      <c r="R7870" s="4">
        <v>0</v>
      </c>
      <c r="S7870" s="4">
        <v>0</v>
      </c>
      <c r="T7870" s="4">
        <v>0</v>
      </c>
      <c r="U7870" s="4">
        <v>0</v>
      </c>
      <c r="V7870" s="4">
        <v>0</v>
      </c>
      <c r="W7870" s="4">
        <v>0.24</v>
      </c>
      <c r="X7870" s="4">
        <v>1416</v>
      </c>
      <c r="Y7870" s="4">
        <v>0</v>
      </c>
      <c r="Z7870" s="4">
        <v>0</v>
      </c>
      <c r="AA7870" s="4">
        <v>0</v>
      </c>
      <c r="AB7870" s="4">
        <v>0</v>
      </c>
      <c r="AC7870" s="4">
        <v>0</v>
      </c>
      <c r="AD7870" s="4">
        <v>0</v>
      </c>
      <c r="AE7870" s="4">
        <v>0</v>
      </c>
      <c r="AF7870" s="4">
        <v>942.24</v>
      </c>
      <c r="AG7870" s="4">
        <v>0</v>
      </c>
      <c r="AH7870" s="4">
        <v>0</v>
      </c>
      <c r="AI7870" s="4">
        <v>0</v>
      </c>
      <c r="AJ7870" s="4">
        <v>0</v>
      </c>
      <c r="AK7870" s="4">
        <v>942.24</v>
      </c>
      <c r="AL7870" s="4">
        <v>0</v>
      </c>
      <c r="AM7870" s="4">
        <v>0</v>
      </c>
      <c r="AN7870" s="4">
        <v>0</v>
      </c>
      <c r="AO7870" s="4">
        <v>0</v>
      </c>
      <c r="AP7870" s="4">
        <v>0</v>
      </c>
      <c r="AQ7870" s="4">
        <v>0</v>
      </c>
      <c r="AR7870" s="4">
        <v>0</v>
      </c>
      <c r="AS7870" s="4">
        <v>2358.2399999999998</v>
      </c>
      <c r="AT7870" s="4">
        <v>0</v>
      </c>
      <c r="AU7870" s="4">
        <v>0</v>
      </c>
      <c r="AV7870" s="8">
        <v>0</v>
      </c>
    </row>
    <row r="7871" spans="1:48" x14ac:dyDescent="0.45">
      <c r="A7871">
        <v>151175</v>
      </c>
      <c r="B7871" t="s">
        <v>887</v>
      </c>
      <c r="C7871" s="5">
        <v>45773</v>
      </c>
      <c r="D7871" t="s">
        <v>276</v>
      </c>
      <c r="E7871" s="1" t="s">
        <v>88</v>
      </c>
      <c r="F7871" s="4">
        <v>12.64</v>
      </c>
      <c r="G7871" s="4">
        <v>0.12</v>
      </c>
      <c r="H7871" s="4">
        <v>0</v>
      </c>
      <c r="I7871" s="4">
        <v>1.1000000000000001</v>
      </c>
      <c r="J7871" s="4">
        <v>0.1</v>
      </c>
      <c r="K7871" s="4">
        <v>0</v>
      </c>
      <c r="L7871" s="4">
        <v>0</v>
      </c>
      <c r="M7871" s="4">
        <v>0</v>
      </c>
      <c r="N7871" s="4">
        <v>0</v>
      </c>
      <c r="O7871" s="4">
        <v>0</v>
      </c>
      <c r="P7871" s="4">
        <v>0</v>
      </c>
      <c r="Q7871" s="4">
        <v>0</v>
      </c>
      <c r="R7871" s="4">
        <v>0</v>
      </c>
      <c r="S7871" s="4">
        <v>0</v>
      </c>
      <c r="T7871" s="4">
        <v>0</v>
      </c>
      <c r="U7871" s="4">
        <v>0</v>
      </c>
      <c r="V7871" s="4">
        <v>0</v>
      </c>
      <c r="W7871" s="4">
        <v>9.25</v>
      </c>
      <c r="X7871" s="4">
        <v>74694</v>
      </c>
      <c r="Y7871" s="4">
        <v>0</v>
      </c>
      <c r="Z7871" s="4">
        <v>0</v>
      </c>
      <c r="AA7871" s="4">
        <v>0</v>
      </c>
      <c r="AB7871" s="4">
        <v>0</v>
      </c>
      <c r="AC7871" s="4">
        <v>0</v>
      </c>
      <c r="AD7871" s="4">
        <v>0</v>
      </c>
      <c r="AE7871" s="4">
        <v>0</v>
      </c>
      <c r="AF7871" s="4">
        <v>4318.6000000000004</v>
      </c>
      <c r="AG7871" s="4">
        <v>943.3</v>
      </c>
      <c r="AH7871" s="4">
        <v>0</v>
      </c>
      <c r="AI7871" s="4">
        <v>0</v>
      </c>
      <c r="AJ7871" s="4">
        <v>0</v>
      </c>
      <c r="AK7871" s="4">
        <v>5261.9</v>
      </c>
      <c r="AL7871" s="4">
        <v>0</v>
      </c>
      <c r="AM7871" s="4">
        <v>0</v>
      </c>
      <c r="AN7871" s="4">
        <v>0</v>
      </c>
      <c r="AO7871" s="4">
        <v>0</v>
      </c>
      <c r="AP7871" s="4">
        <v>0</v>
      </c>
      <c r="AQ7871" s="4">
        <v>0</v>
      </c>
      <c r="AR7871" s="4">
        <v>0</v>
      </c>
      <c r="AS7871" s="4">
        <v>79955.899999999994</v>
      </c>
      <c r="AT7871" s="4">
        <v>0</v>
      </c>
      <c r="AU7871" s="4">
        <v>0</v>
      </c>
      <c r="AV7871" s="8">
        <v>0</v>
      </c>
    </row>
    <row r="7872" spans="1:48" x14ac:dyDescent="0.45">
      <c r="A7872">
        <v>151175</v>
      </c>
      <c r="B7872" t="s">
        <v>887</v>
      </c>
      <c r="C7872" s="5">
        <v>43984</v>
      </c>
      <c r="D7872" t="s">
        <v>131</v>
      </c>
      <c r="E7872" s="1" t="s">
        <v>88</v>
      </c>
      <c r="F7872" s="4">
        <v>0.98</v>
      </c>
      <c r="G7872" s="4">
        <v>0</v>
      </c>
      <c r="H7872" s="4">
        <v>0</v>
      </c>
      <c r="I7872" s="4">
        <v>0</v>
      </c>
      <c r="J7872" s="4">
        <v>0</v>
      </c>
      <c r="K7872" s="4">
        <v>0</v>
      </c>
      <c r="L7872" s="4">
        <v>0</v>
      </c>
      <c r="M7872" s="4">
        <v>0</v>
      </c>
      <c r="N7872" s="4">
        <v>0</v>
      </c>
      <c r="O7872" s="4">
        <v>0</v>
      </c>
      <c r="P7872" s="4">
        <v>0</v>
      </c>
      <c r="Q7872" s="4">
        <v>0</v>
      </c>
      <c r="R7872" s="4">
        <v>0</v>
      </c>
      <c r="S7872" s="4">
        <v>0</v>
      </c>
      <c r="T7872" s="4">
        <v>0</v>
      </c>
      <c r="U7872" s="4">
        <v>0</v>
      </c>
      <c r="V7872" s="4">
        <v>0</v>
      </c>
      <c r="W7872" s="4">
        <v>0.97</v>
      </c>
      <c r="X7872" s="4">
        <v>5782</v>
      </c>
      <c r="Y7872" s="4">
        <v>0</v>
      </c>
      <c r="Z7872" s="4">
        <v>0</v>
      </c>
      <c r="AA7872" s="4">
        <v>0</v>
      </c>
      <c r="AB7872" s="4">
        <v>0</v>
      </c>
      <c r="AC7872" s="4">
        <v>0</v>
      </c>
      <c r="AD7872" s="4">
        <v>0</v>
      </c>
      <c r="AE7872" s="4">
        <v>0</v>
      </c>
      <c r="AF7872" s="4">
        <v>0</v>
      </c>
      <c r="AG7872" s="4">
        <v>0</v>
      </c>
      <c r="AH7872" s="4">
        <v>0</v>
      </c>
      <c r="AI7872" s="4">
        <v>0</v>
      </c>
      <c r="AJ7872" s="4">
        <v>0</v>
      </c>
      <c r="AK7872" s="4">
        <v>0</v>
      </c>
      <c r="AL7872" s="4">
        <v>0</v>
      </c>
      <c r="AM7872" s="4">
        <v>0</v>
      </c>
      <c r="AN7872" s="4">
        <v>0</v>
      </c>
      <c r="AO7872" s="4">
        <v>0</v>
      </c>
      <c r="AP7872" s="4">
        <v>0</v>
      </c>
      <c r="AQ7872" s="4">
        <v>0</v>
      </c>
      <c r="AR7872" s="4">
        <v>0</v>
      </c>
      <c r="AS7872" s="4">
        <v>5782</v>
      </c>
      <c r="AT7872" s="4">
        <v>0</v>
      </c>
      <c r="AU7872" s="4">
        <v>0</v>
      </c>
      <c r="AV7872" s="8">
        <v>0</v>
      </c>
    </row>
    <row r="7873" spans="1:48" x14ac:dyDescent="0.45">
      <c r="A7873">
        <v>151175</v>
      </c>
      <c r="B7873" t="s">
        <v>887</v>
      </c>
      <c r="C7873" s="5">
        <v>44222</v>
      </c>
      <c r="D7873" t="s">
        <v>152</v>
      </c>
      <c r="E7873" s="1" t="s">
        <v>88</v>
      </c>
      <c r="F7873" s="4">
        <v>36.659999999999997</v>
      </c>
      <c r="G7873" s="4">
        <v>0</v>
      </c>
      <c r="H7873" s="4">
        <v>0</v>
      </c>
      <c r="I7873" s="4">
        <v>2.85</v>
      </c>
      <c r="J7873" s="4">
        <v>1</v>
      </c>
      <c r="K7873" s="4">
        <v>0</v>
      </c>
      <c r="L7873" s="4">
        <v>0</v>
      </c>
      <c r="M7873" s="4">
        <v>0</v>
      </c>
      <c r="N7873" s="4">
        <v>0</v>
      </c>
      <c r="O7873" s="4">
        <v>0</v>
      </c>
      <c r="P7873" s="4">
        <v>0</v>
      </c>
      <c r="Q7873" s="4">
        <v>0</v>
      </c>
      <c r="R7873" s="4">
        <v>0</v>
      </c>
      <c r="S7873" s="4">
        <v>0</v>
      </c>
      <c r="T7873" s="4">
        <v>0</v>
      </c>
      <c r="U7873" s="4">
        <v>0</v>
      </c>
      <c r="V7873" s="4">
        <v>0</v>
      </c>
      <c r="W7873" s="4">
        <v>26.25</v>
      </c>
      <c r="X7873" s="4">
        <v>216294</v>
      </c>
      <c r="Y7873" s="4">
        <v>0</v>
      </c>
      <c r="Z7873" s="4">
        <v>0</v>
      </c>
      <c r="AA7873" s="4">
        <v>0</v>
      </c>
      <c r="AB7873" s="4">
        <v>0</v>
      </c>
      <c r="AC7873" s="4">
        <v>0</v>
      </c>
      <c r="AD7873" s="4">
        <v>0</v>
      </c>
      <c r="AE7873" s="4">
        <v>0</v>
      </c>
      <c r="AF7873" s="4">
        <v>11189.1</v>
      </c>
      <c r="AG7873" s="4">
        <v>9433</v>
      </c>
      <c r="AH7873" s="4">
        <v>0</v>
      </c>
      <c r="AI7873" s="4">
        <v>0</v>
      </c>
      <c r="AJ7873" s="4">
        <v>0</v>
      </c>
      <c r="AK7873" s="4">
        <v>20622.099999999999</v>
      </c>
      <c r="AL7873" s="4">
        <v>0</v>
      </c>
      <c r="AM7873" s="4">
        <v>0</v>
      </c>
      <c r="AN7873" s="4">
        <v>0</v>
      </c>
      <c r="AO7873" s="4">
        <v>0</v>
      </c>
      <c r="AP7873" s="4">
        <v>0</v>
      </c>
      <c r="AQ7873" s="4">
        <v>0</v>
      </c>
      <c r="AR7873" s="4">
        <v>0</v>
      </c>
      <c r="AS7873" s="4">
        <v>236916.1</v>
      </c>
      <c r="AT7873" s="4">
        <v>0</v>
      </c>
      <c r="AU7873" s="4">
        <v>0</v>
      </c>
      <c r="AV7873" s="8">
        <v>0</v>
      </c>
    </row>
    <row r="7874" spans="1:48" x14ac:dyDescent="0.45">
      <c r="A7874">
        <v>151175</v>
      </c>
      <c r="B7874" t="s">
        <v>887</v>
      </c>
      <c r="C7874" s="5">
        <v>45781</v>
      </c>
      <c r="D7874" t="s">
        <v>277</v>
      </c>
      <c r="E7874" s="1" t="s">
        <v>88</v>
      </c>
      <c r="F7874" s="4">
        <v>2.54</v>
      </c>
      <c r="G7874" s="4">
        <v>0</v>
      </c>
      <c r="H7874" s="4">
        <v>0</v>
      </c>
      <c r="I7874" s="4">
        <v>0.03</v>
      </c>
      <c r="J7874" s="4">
        <v>0</v>
      </c>
      <c r="K7874" s="4">
        <v>0</v>
      </c>
      <c r="L7874" s="4">
        <v>0</v>
      </c>
      <c r="M7874" s="4">
        <v>0</v>
      </c>
      <c r="N7874" s="4">
        <v>0</v>
      </c>
      <c r="O7874" s="4">
        <v>0</v>
      </c>
      <c r="P7874" s="4">
        <v>0</v>
      </c>
      <c r="Q7874" s="4">
        <v>0</v>
      </c>
      <c r="R7874" s="4">
        <v>0</v>
      </c>
      <c r="S7874" s="4">
        <v>0</v>
      </c>
      <c r="T7874" s="4">
        <v>0</v>
      </c>
      <c r="U7874" s="4">
        <v>0</v>
      </c>
      <c r="V7874" s="4">
        <v>0</v>
      </c>
      <c r="W7874" s="4">
        <v>2.54</v>
      </c>
      <c r="X7874" s="4">
        <v>14986</v>
      </c>
      <c r="Y7874" s="4">
        <v>0</v>
      </c>
      <c r="Z7874" s="4">
        <v>0</v>
      </c>
      <c r="AA7874" s="4">
        <v>0</v>
      </c>
      <c r="AB7874" s="4">
        <v>0</v>
      </c>
      <c r="AC7874" s="4">
        <v>0</v>
      </c>
      <c r="AD7874" s="4">
        <v>0</v>
      </c>
      <c r="AE7874" s="4">
        <v>0</v>
      </c>
      <c r="AF7874" s="4">
        <v>117.78</v>
      </c>
      <c r="AG7874" s="4">
        <v>0</v>
      </c>
      <c r="AH7874" s="4">
        <v>0</v>
      </c>
      <c r="AI7874" s="4">
        <v>0</v>
      </c>
      <c r="AJ7874" s="4">
        <v>0</v>
      </c>
      <c r="AK7874" s="4">
        <v>117.78</v>
      </c>
      <c r="AL7874" s="4">
        <v>0</v>
      </c>
      <c r="AM7874" s="4">
        <v>0</v>
      </c>
      <c r="AN7874" s="4">
        <v>0</v>
      </c>
      <c r="AO7874" s="4">
        <v>0</v>
      </c>
      <c r="AP7874" s="4">
        <v>0</v>
      </c>
      <c r="AQ7874" s="4">
        <v>0</v>
      </c>
      <c r="AR7874" s="4">
        <v>0</v>
      </c>
      <c r="AS7874" s="4">
        <v>15103.78</v>
      </c>
      <c r="AT7874" s="4">
        <v>0</v>
      </c>
      <c r="AU7874" s="4">
        <v>0</v>
      </c>
      <c r="AV7874" s="8">
        <v>0</v>
      </c>
    </row>
    <row r="7875" spans="1:48" x14ac:dyDescent="0.45">
      <c r="A7875">
        <v>151175</v>
      </c>
      <c r="B7875" t="s">
        <v>887</v>
      </c>
      <c r="C7875" s="5">
        <v>45799</v>
      </c>
      <c r="D7875" t="s">
        <v>278</v>
      </c>
      <c r="E7875" s="1" t="s">
        <v>88</v>
      </c>
      <c r="F7875" s="4">
        <v>5.87</v>
      </c>
      <c r="G7875" s="4">
        <v>0.5</v>
      </c>
      <c r="H7875" s="4">
        <v>0</v>
      </c>
      <c r="I7875" s="4">
        <v>0.39</v>
      </c>
      <c r="J7875" s="4">
        <v>0</v>
      </c>
      <c r="K7875" s="4">
        <v>0</v>
      </c>
      <c r="L7875" s="4">
        <v>0</v>
      </c>
      <c r="M7875" s="4">
        <v>0</v>
      </c>
      <c r="N7875" s="4">
        <v>0</v>
      </c>
      <c r="O7875" s="4">
        <v>0</v>
      </c>
      <c r="P7875" s="4">
        <v>0</v>
      </c>
      <c r="Q7875" s="4">
        <v>0</v>
      </c>
      <c r="R7875" s="4">
        <v>0</v>
      </c>
      <c r="S7875" s="4">
        <v>0</v>
      </c>
      <c r="T7875" s="4">
        <v>0</v>
      </c>
      <c r="U7875" s="4">
        <v>0</v>
      </c>
      <c r="V7875" s="4">
        <v>0</v>
      </c>
      <c r="W7875" s="4">
        <v>2.36</v>
      </c>
      <c r="X7875" s="4">
        <v>35223</v>
      </c>
      <c r="Y7875" s="4">
        <v>0</v>
      </c>
      <c r="Z7875" s="4">
        <v>0</v>
      </c>
      <c r="AA7875" s="4">
        <v>0</v>
      </c>
      <c r="AB7875" s="4">
        <v>0</v>
      </c>
      <c r="AC7875" s="4">
        <v>0</v>
      </c>
      <c r="AD7875" s="4">
        <v>0</v>
      </c>
      <c r="AE7875" s="4">
        <v>0</v>
      </c>
      <c r="AF7875" s="4">
        <v>1531.14</v>
      </c>
      <c r="AG7875" s="4">
        <v>0</v>
      </c>
      <c r="AH7875" s="4">
        <v>0</v>
      </c>
      <c r="AI7875" s="4">
        <v>0</v>
      </c>
      <c r="AJ7875" s="4">
        <v>0</v>
      </c>
      <c r="AK7875" s="4">
        <v>1531.14</v>
      </c>
      <c r="AL7875" s="4">
        <v>0</v>
      </c>
      <c r="AM7875" s="4">
        <v>0</v>
      </c>
      <c r="AN7875" s="4">
        <v>0</v>
      </c>
      <c r="AO7875" s="4">
        <v>0</v>
      </c>
      <c r="AP7875" s="4">
        <v>0</v>
      </c>
      <c r="AQ7875" s="4">
        <v>0</v>
      </c>
      <c r="AR7875" s="4">
        <v>0</v>
      </c>
      <c r="AS7875" s="4">
        <v>36754.14</v>
      </c>
      <c r="AT7875" s="4">
        <v>0</v>
      </c>
      <c r="AU7875" s="4">
        <v>0</v>
      </c>
      <c r="AV7875" s="8">
        <v>0</v>
      </c>
    </row>
    <row r="7876" spans="1:48" x14ac:dyDescent="0.45">
      <c r="A7876">
        <v>151175</v>
      </c>
      <c r="B7876" t="s">
        <v>887</v>
      </c>
      <c r="C7876" s="5">
        <v>45807</v>
      </c>
      <c r="D7876" t="s">
        <v>279</v>
      </c>
      <c r="E7876" s="1" t="s">
        <v>88</v>
      </c>
      <c r="F7876" s="4">
        <v>7.0000000000000007E-2</v>
      </c>
      <c r="G7876" s="4">
        <v>0</v>
      </c>
      <c r="H7876" s="4">
        <v>0</v>
      </c>
      <c r="I7876" s="4">
        <v>0</v>
      </c>
      <c r="J7876" s="4">
        <v>0</v>
      </c>
      <c r="K7876" s="4">
        <v>0</v>
      </c>
      <c r="L7876" s="4">
        <v>0</v>
      </c>
      <c r="M7876" s="4">
        <v>0</v>
      </c>
      <c r="N7876" s="4">
        <v>0</v>
      </c>
      <c r="O7876" s="4">
        <v>0</v>
      </c>
      <c r="P7876" s="4">
        <v>0</v>
      </c>
      <c r="Q7876" s="4">
        <v>0</v>
      </c>
      <c r="R7876" s="4">
        <v>0</v>
      </c>
      <c r="S7876" s="4">
        <v>0</v>
      </c>
      <c r="T7876" s="4">
        <v>0</v>
      </c>
      <c r="U7876" s="4">
        <v>0</v>
      </c>
      <c r="V7876" s="4">
        <v>0</v>
      </c>
      <c r="W7876" s="4">
        <v>0.04</v>
      </c>
      <c r="X7876" s="4">
        <v>413</v>
      </c>
      <c r="Y7876" s="4">
        <v>0</v>
      </c>
      <c r="Z7876" s="4">
        <v>0</v>
      </c>
      <c r="AA7876" s="4">
        <v>0</v>
      </c>
      <c r="AB7876" s="4">
        <v>0</v>
      </c>
      <c r="AC7876" s="4">
        <v>0</v>
      </c>
      <c r="AD7876" s="4">
        <v>0</v>
      </c>
      <c r="AE7876" s="4">
        <v>0</v>
      </c>
      <c r="AF7876" s="4">
        <v>0</v>
      </c>
      <c r="AG7876" s="4">
        <v>0</v>
      </c>
      <c r="AH7876" s="4">
        <v>0</v>
      </c>
      <c r="AI7876" s="4">
        <v>0</v>
      </c>
      <c r="AJ7876" s="4">
        <v>0</v>
      </c>
      <c r="AK7876" s="4">
        <v>0</v>
      </c>
      <c r="AL7876" s="4">
        <v>0</v>
      </c>
      <c r="AM7876" s="4">
        <v>0</v>
      </c>
      <c r="AN7876" s="4">
        <v>0</v>
      </c>
      <c r="AO7876" s="4">
        <v>0</v>
      </c>
      <c r="AP7876" s="4">
        <v>0</v>
      </c>
      <c r="AQ7876" s="4">
        <v>0</v>
      </c>
      <c r="AR7876" s="4">
        <v>0</v>
      </c>
      <c r="AS7876" s="4">
        <v>413</v>
      </c>
      <c r="AT7876" s="4">
        <v>0</v>
      </c>
      <c r="AU7876" s="4">
        <v>0</v>
      </c>
      <c r="AV7876" s="8">
        <v>0</v>
      </c>
    </row>
    <row r="7877" spans="1:48" x14ac:dyDescent="0.45">
      <c r="A7877">
        <v>151175</v>
      </c>
      <c r="B7877" t="s">
        <v>887</v>
      </c>
      <c r="C7877" s="5">
        <v>44982</v>
      </c>
      <c r="D7877" t="s">
        <v>215</v>
      </c>
      <c r="E7877" s="1" t="s">
        <v>88</v>
      </c>
      <c r="F7877" s="4">
        <v>1.36</v>
      </c>
      <c r="G7877" s="4">
        <v>0</v>
      </c>
      <c r="H7877" s="4">
        <v>0</v>
      </c>
      <c r="I7877" s="4">
        <v>0</v>
      </c>
      <c r="J7877" s="4">
        <v>0</v>
      </c>
      <c r="K7877" s="4">
        <v>0</v>
      </c>
      <c r="L7877" s="4">
        <v>0</v>
      </c>
      <c r="M7877" s="4">
        <v>0</v>
      </c>
      <c r="N7877" s="4">
        <v>0</v>
      </c>
      <c r="O7877" s="4">
        <v>0</v>
      </c>
      <c r="P7877" s="4">
        <v>0</v>
      </c>
      <c r="Q7877" s="4">
        <v>0</v>
      </c>
      <c r="R7877" s="4">
        <v>0</v>
      </c>
      <c r="S7877" s="4">
        <v>0</v>
      </c>
      <c r="T7877" s="4">
        <v>0</v>
      </c>
      <c r="U7877" s="4">
        <v>0</v>
      </c>
      <c r="V7877" s="4">
        <v>0</v>
      </c>
      <c r="W7877" s="4">
        <v>1.36</v>
      </c>
      <c r="X7877" s="4">
        <v>8024</v>
      </c>
      <c r="Y7877" s="4">
        <v>0</v>
      </c>
      <c r="Z7877" s="4">
        <v>0</v>
      </c>
      <c r="AA7877" s="4">
        <v>0</v>
      </c>
      <c r="AB7877" s="4">
        <v>0</v>
      </c>
      <c r="AC7877" s="4">
        <v>0</v>
      </c>
      <c r="AD7877" s="4">
        <v>0</v>
      </c>
      <c r="AE7877" s="4">
        <v>0</v>
      </c>
      <c r="AF7877" s="4">
        <v>0</v>
      </c>
      <c r="AG7877" s="4">
        <v>0</v>
      </c>
      <c r="AH7877" s="4">
        <v>0</v>
      </c>
      <c r="AI7877" s="4">
        <v>0</v>
      </c>
      <c r="AJ7877" s="4">
        <v>0</v>
      </c>
      <c r="AK7877" s="4">
        <v>0</v>
      </c>
      <c r="AL7877" s="4">
        <v>0</v>
      </c>
      <c r="AM7877" s="4">
        <v>0</v>
      </c>
      <c r="AN7877" s="4">
        <v>0</v>
      </c>
      <c r="AO7877" s="4">
        <v>0</v>
      </c>
      <c r="AP7877" s="4">
        <v>0</v>
      </c>
      <c r="AQ7877" s="4">
        <v>0</v>
      </c>
      <c r="AR7877" s="4">
        <v>0</v>
      </c>
      <c r="AS7877" s="4">
        <v>8024</v>
      </c>
      <c r="AT7877" s="4">
        <v>0</v>
      </c>
      <c r="AU7877" s="4">
        <v>0</v>
      </c>
      <c r="AV7877" s="8">
        <v>0</v>
      </c>
    </row>
    <row r="7878" spans="1:48" x14ac:dyDescent="0.45">
      <c r="A7878">
        <v>151183</v>
      </c>
      <c r="B7878" t="s">
        <v>888</v>
      </c>
      <c r="C7878" s="5">
        <v>43612</v>
      </c>
      <c r="D7878" t="s">
        <v>101</v>
      </c>
      <c r="F7878" s="4">
        <v>0.08</v>
      </c>
      <c r="G7878" s="4">
        <v>0</v>
      </c>
      <c r="H7878" s="4">
        <v>0</v>
      </c>
      <c r="I7878" s="4">
        <v>0</v>
      </c>
      <c r="J7878" s="4">
        <v>0</v>
      </c>
      <c r="K7878" s="4">
        <v>0</v>
      </c>
      <c r="L7878" s="4">
        <v>0</v>
      </c>
      <c r="M7878" s="4">
        <v>0</v>
      </c>
      <c r="N7878" s="4">
        <v>0</v>
      </c>
      <c r="O7878" s="4">
        <v>0</v>
      </c>
      <c r="P7878" s="4">
        <v>0.08</v>
      </c>
      <c r="Q7878" s="4">
        <v>0</v>
      </c>
      <c r="R7878" s="4">
        <v>0</v>
      </c>
      <c r="S7878" s="4">
        <v>0</v>
      </c>
      <c r="T7878" s="4">
        <v>0</v>
      </c>
      <c r="U7878" s="4">
        <v>0</v>
      </c>
      <c r="V7878" s="4">
        <v>0</v>
      </c>
      <c r="W7878" s="4">
        <v>0.08</v>
      </c>
      <c r="X7878" s="4">
        <v>472</v>
      </c>
      <c r="Y7878" s="4">
        <v>0</v>
      </c>
      <c r="Z7878" s="4">
        <v>0</v>
      </c>
      <c r="AA7878" s="4">
        <v>9.9499999999999993</v>
      </c>
      <c r="AB7878" s="4">
        <v>0</v>
      </c>
      <c r="AC7878" s="4">
        <v>0</v>
      </c>
      <c r="AD7878" s="4">
        <v>0</v>
      </c>
      <c r="AE7878" s="4">
        <v>0</v>
      </c>
      <c r="AF7878" s="4">
        <v>0</v>
      </c>
      <c r="AG7878" s="4">
        <v>0</v>
      </c>
      <c r="AH7878" s="4">
        <v>0</v>
      </c>
      <c r="AI7878" s="4">
        <v>0</v>
      </c>
      <c r="AJ7878" s="4">
        <v>0</v>
      </c>
      <c r="AK7878" s="4">
        <v>0</v>
      </c>
      <c r="AL7878" s="4">
        <v>0</v>
      </c>
      <c r="AM7878" s="4">
        <v>0</v>
      </c>
      <c r="AN7878" s="4">
        <v>138.08000000000001</v>
      </c>
      <c r="AO7878" s="4">
        <v>0</v>
      </c>
      <c r="AP7878" s="4">
        <v>0</v>
      </c>
      <c r="AQ7878" s="4">
        <v>138.08000000000001</v>
      </c>
      <c r="AR7878" s="4">
        <v>0</v>
      </c>
      <c r="AS7878" s="4">
        <v>620.03</v>
      </c>
      <c r="AT7878" s="4">
        <v>0</v>
      </c>
      <c r="AU7878" s="4">
        <v>0</v>
      </c>
      <c r="AV7878" s="8">
        <v>0.45735761200000002</v>
      </c>
    </row>
    <row r="7879" spans="1:48" x14ac:dyDescent="0.45">
      <c r="A7879">
        <v>151183</v>
      </c>
      <c r="B7879" t="s">
        <v>888</v>
      </c>
      <c r="C7879" s="5">
        <v>43653</v>
      </c>
      <c r="D7879" t="s">
        <v>105</v>
      </c>
      <c r="F7879" s="4">
        <v>0.43</v>
      </c>
      <c r="G7879" s="4">
        <v>0</v>
      </c>
      <c r="H7879" s="4">
        <v>0</v>
      </c>
      <c r="I7879" s="4">
        <v>0</v>
      </c>
      <c r="J7879" s="4">
        <v>0</v>
      </c>
      <c r="K7879" s="4">
        <v>0</v>
      </c>
      <c r="L7879" s="4">
        <v>0</v>
      </c>
      <c r="M7879" s="4">
        <v>0</v>
      </c>
      <c r="N7879" s="4">
        <v>0</v>
      </c>
      <c r="O7879" s="4">
        <v>0</v>
      </c>
      <c r="P7879" s="4">
        <v>0.42</v>
      </c>
      <c r="Q7879" s="4">
        <v>0</v>
      </c>
      <c r="R7879" s="4">
        <v>0</v>
      </c>
      <c r="S7879" s="4">
        <v>0</v>
      </c>
      <c r="T7879" s="4">
        <v>0</v>
      </c>
      <c r="U7879" s="4">
        <v>0</v>
      </c>
      <c r="V7879" s="4">
        <v>0</v>
      </c>
      <c r="W7879" s="4">
        <v>0</v>
      </c>
      <c r="X7879" s="4">
        <v>2537</v>
      </c>
      <c r="Y7879" s="4">
        <v>0.18</v>
      </c>
      <c r="Z7879" s="4">
        <v>0</v>
      </c>
      <c r="AA7879" s="4">
        <v>0</v>
      </c>
      <c r="AB7879" s="4">
        <v>0</v>
      </c>
      <c r="AC7879" s="4">
        <v>0</v>
      </c>
      <c r="AD7879" s="4">
        <v>0</v>
      </c>
      <c r="AE7879" s="4">
        <v>0</v>
      </c>
      <c r="AF7879" s="4">
        <v>0</v>
      </c>
      <c r="AG7879" s="4">
        <v>0</v>
      </c>
      <c r="AH7879" s="4">
        <v>0</v>
      </c>
      <c r="AI7879" s="4">
        <v>0</v>
      </c>
      <c r="AJ7879" s="4">
        <v>0</v>
      </c>
      <c r="AK7879" s="4">
        <v>0</v>
      </c>
      <c r="AL7879" s="4">
        <v>0</v>
      </c>
      <c r="AM7879" s="4">
        <v>0</v>
      </c>
      <c r="AN7879" s="4">
        <v>724.92</v>
      </c>
      <c r="AO7879" s="4">
        <v>0</v>
      </c>
      <c r="AP7879" s="4">
        <v>0</v>
      </c>
      <c r="AQ7879" s="4">
        <v>724.92</v>
      </c>
      <c r="AR7879" s="4">
        <v>0</v>
      </c>
      <c r="AS7879" s="4">
        <v>3262.1</v>
      </c>
      <c r="AT7879" s="4">
        <v>0</v>
      </c>
      <c r="AU7879" s="4">
        <v>1.69</v>
      </c>
      <c r="AV7879" s="8">
        <v>0.93610236000000002</v>
      </c>
    </row>
    <row r="7880" spans="1:48" x14ac:dyDescent="0.45">
      <c r="A7880">
        <v>151183</v>
      </c>
      <c r="B7880" t="s">
        <v>888</v>
      </c>
      <c r="C7880" s="5">
        <v>43794</v>
      </c>
      <c r="D7880" t="s">
        <v>115</v>
      </c>
      <c r="F7880" s="4">
        <v>1</v>
      </c>
      <c r="G7880" s="4">
        <v>0</v>
      </c>
      <c r="H7880" s="4">
        <v>0</v>
      </c>
      <c r="I7880" s="4">
        <v>0</v>
      </c>
      <c r="J7880" s="4">
        <v>0</v>
      </c>
      <c r="K7880" s="4">
        <v>0</v>
      </c>
      <c r="L7880" s="4">
        <v>0</v>
      </c>
      <c r="M7880" s="4">
        <v>0</v>
      </c>
      <c r="N7880" s="4">
        <v>0</v>
      </c>
      <c r="O7880" s="4">
        <v>0</v>
      </c>
      <c r="P7880" s="4">
        <v>0.97</v>
      </c>
      <c r="Q7880" s="4">
        <v>0</v>
      </c>
      <c r="R7880" s="4">
        <v>0</v>
      </c>
      <c r="S7880" s="4">
        <v>0</v>
      </c>
      <c r="T7880" s="4">
        <v>0</v>
      </c>
      <c r="U7880" s="4">
        <v>0</v>
      </c>
      <c r="V7880" s="4">
        <v>0</v>
      </c>
      <c r="W7880" s="4">
        <v>1</v>
      </c>
      <c r="X7880" s="4">
        <v>5900</v>
      </c>
      <c r="Y7880" s="4">
        <v>0</v>
      </c>
      <c r="Z7880" s="4">
        <v>0</v>
      </c>
      <c r="AA7880" s="4">
        <v>435.11</v>
      </c>
      <c r="AB7880" s="4">
        <v>0</v>
      </c>
      <c r="AC7880" s="4">
        <v>0</v>
      </c>
      <c r="AD7880" s="4">
        <v>0</v>
      </c>
      <c r="AE7880" s="4">
        <v>0</v>
      </c>
      <c r="AF7880" s="4">
        <v>0</v>
      </c>
      <c r="AG7880" s="4">
        <v>0</v>
      </c>
      <c r="AH7880" s="4">
        <v>0</v>
      </c>
      <c r="AI7880" s="4">
        <v>0</v>
      </c>
      <c r="AJ7880" s="4">
        <v>0</v>
      </c>
      <c r="AK7880" s="4">
        <v>0</v>
      </c>
      <c r="AL7880" s="4">
        <v>0</v>
      </c>
      <c r="AM7880" s="4">
        <v>0</v>
      </c>
      <c r="AN7880" s="4">
        <v>1674.22</v>
      </c>
      <c r="AO7880" s="4">
        <v>0</v>
      </c>
      <c r="AP7880" s="4">
        <v>0</v>
      </c>
      <c r="AQ7880" s="4">
        <v>1674.22</v>
      </c>
      <c r="AR7880" s="4">
        <v>0</v>
      </c>
      <c r="AS7880" s="4">
        <v>8009.33</v>
      </c>
      <c r="AT7880" s="4">
        <v>0</v>
      </c>
      <c r="AU7880" s="4">
        <v>0</v>
      </c>
      <c r="AV7880" s="8">
        <v>1.5996631859999999</v>
      </c>
    </row>
    <row r="7881" spans="1:48" x14ac:dyDescent="0.45">
      <c r="A7881">
        <v>151183</v>
      </c>
      <c r="B7881" t="s">
        <v>888</v>
      </c>
      <c r="C7881" s="5">
        <v>43786</v>
      </c>
      <c r="D7881" t="s">
        <v>114</v>
      </c>
      <c r="F7881" s="4">
        <v>218.97</v>
      </c>
      <c r="G7881" s="4">
        <v>0</v>
      </c>
      <c r="H7881" s="4">
        <v>0</v>
      </c>
      <c r="I7881" s="4">
        <v>46.75</v>
      </c>
      <c r="J7881" s="4">
        <v>12.33</v>
      </c>
      <c r="K7881" s="4">
        <v>0</v>
      </c>
      <c r="L7881" s="4">
        <v>0</v>
      </c>
      <c r="M7881" s="4">
        <v>1.25</v>
      </c>
      <c r="N7881" s="4">
        <v>0</v>
      </c>
      <c r="O7881" s="4">
        <v>0</v>
      </c>
      <c r="P7881" s="4">
        <v>211.12</v>
      </c>
      <c r="Q7881" s="4">
        <v>0</v>
      </c>
      <c r="R7881" s="4">
        <v>0</v>
      </c>
      <c r="S7881" s="4">
        <v>0.2</v>
      </c>
      <c r="T7881" s="4">
        <v>9.81</v>
      </c>
      <c r="U7881" s="4">
        <v>2.48</v>
      </c>
      <c r="V7881" s="4">
        <v>0</v>
      </c>
      <c r="W7881" s="4">
        <v>202.47</v>
      </c>
      <c r="X7881" s="4">
        <v>1291923</v>
      </c>
      <c r="Y7881" s="4">
        <v>61675.09</v>
      </c>
      <c r="Z7881" s="4">
        <v>0</v>
      </c>
      <c r="AA7881" s="4">
        <v>204448.08</v>
      </c>
      <c r="AB7881" s="4">
        <v>303</v>
      </c>
      <c r="AC7881" s="4">
        <v>11144.16</v>
      </c>
      <c r="AD7881" s="4">
        <v>1879.84</v>
      </c>
      <c r="AE7881" s="4">
        <v>0</v>
      </c>
      <c r="AF7881" s="4">
        <v>183540.5</v>
      </c>
      <c r="AG7881" s="4">
        <v>116308.89</v>
      </c>
      <c r="AH7881" s="4">
        <v>0</v>
      </c>
      <c r="AI7881" s="4">
        <v>0</v>
      </c>
      <c r="AJ7881" s="4">
        <v>31417.5</v>
      </c>
      <c r="AK7881" s="4">
        <v>331266.89</v>
      </c>
      <c r="AL7881" s="4">
        <v>0</v>
      </c>
      <c r="AM7881" s="4">
        <v>0</v>
      </c>
      <c r="AN7881" s="4">
        <v>364393.12</v>
      </c>
      <c r="AO7881" s="4">
        <v>0</v>
      </c>
      <c r="AP7881" s="4">
        <v>0</v>
      </c>
      <c r="AQ7881" s="4">
        <v>364393.12</v>
      </c>
      <c r="AR7881" s="4">
        <v>0</v>
      </c>
      <c r="AS7881" s="4">
        <v>2267033.1800000002</v>
      </c>
      <c r="AT7881" s="4">
        <v>0</v>
      </c>
      <c r="AU7881" s="4">
        <v>1126.6400000000001</v>
      </c>
      <c r="AV7881" s="8">
        <v>3.712388765</v>
      </c>
    </row>
    <row r="7882" spans="1:48" x14ac:dyDescent="0.45">
      <c r="A7882">
        <v>151183</v>
      </c>
      <c r="B7882" t="s">
        <v>888</v>
      </c>
      <c r="C7882" s="5">
        <v>43901</v>
      </c>
      <c r="D7882" t="s">
        <v>125</v>
      </c>
      <c r="F7882" s="4">
        <v>0.33</v>
      </c>
      <c r="G7882" s="4">
        <v>0</v>
      </c>
      <c r="H7882" s="4">
        <v>0</v>
      </c>
      <c r="I7882" s="4">
        <v>0</v>
      </c>
      <c r="J7882" s="4">
        <v>0</v>
      </c>
      <c r="K7882" s="4">
        <v>0</v>
      </c>
      <c r="L7882" s="4">
        <v>0</v>
      </c>
      <c r="M7882" s="4">
        <v>0</v>
      </c>
      <c r="N7882" s="4">
        <v>0</v>
      </c>
      <c r="O7882" s="4">
        <v>0</v>
      </c>
      <c r="P7882" s="4">
        <v>0.32</v>
      </c>
      <c r="Q7882" s="4">
        <v>0</v>
      </c>
      <c r="R7882" s="4">
        <v>0</v>
      </c>
      <c r="S7882" s="4">
        <v>0</v>
      </c>
      <c r="T7882" s="4">
        <v>0</v>
      </c>
      <c r="U7882" s="4">
        <v>0</v>
      </c>
      <c r="V7882" s="4">
        <v>0</v>
      </c>
      <c r="W7882" s="4">
        <v>0.33</v>
      </c>
      <c r="X7882" s="4">
        <v>1947</v>
      </c>
      <c r="Y7882" s="4">
        <v>141.65</v>
      </c>
      <c r="Z7882" s="4">
        <v>0</v>
      </c>
      <c r="AA7882" s="4">
        <v>317.72000000000003</v>
      </c>
      <c r="AB7882" s="4">
        <v>0</v>
      </c>
      <c r="AC7882" s="4">
        <v>0</v>
      </c>
      <c r="AD7882" s="4">
        <v>0</v>
      </c>
      <c r="AE7882" s="4">
        <v>0</v>
      </c>
      <c r="AF7882" s="4">
        <v>0</v>
      </c>
      <c r="AG7882" s="4">
        <v>0</v>
      </c>
      <c r="AH7882" s="4">
        <v>0</v>
      </c>
      <c r="AI7882" s="4">
        <v>0</v>
      </c>
      <c r="AJ7882" s="4">
        <v>0</v>
      </c>
      <c r="AK7882" s="4">
        <v>0</v>
      </c>
      <c r="AL7882" s="4">
        <v>0</v>
      </c>
      <c r="AM7882" s="4">
        <v>0</v>
      </c>
      <c r="AN7882" s="4">
        <v>552.32000000000005</v>
      </c>
      <c r="AO7882" s="4">
        <v>0</v>
      </c>
      <c r="AP7882" s="4">
        <v>0</v>
      </c>
      <c r="AQ7882" s="4">
        <v>552.32000000000005</v>
      </c>
      <c r="AR7882" s="4">
        <v>0</v>
      </c>
      <c r="AS7882" s="4">
        <v>2958.69</v>
      </c>
      <c r="AT7882" s="4">
        <v>0</v>
      </c>
      <c r="AU7882" s="4">
        <v>1716.98</v>
      </c>
      <c r="AV7882" s="8">
        <v>3.5397000529999998</v>
      </c>
    </row>
    <row r="7883" spans="1:48" x14ac:dyDescent="0.45">
      <c r="A7883">
        <v>151183</v>
      </c>
      <c r="B7883" t="s">
        <v>888</v>
      </c>
      <c r="C7883" s="5">
        <v>43950</v>
      </c>
      <c r="D7883" t="s">
        <v>129</v>
      </c>
      <c r="F7883" s="4">
        <v>1.4</v>
      </c>
      <c r="G7883" s="4">
        <v>0</v>
      </c>
      <c r="H7883" s="4">
        <v>0</v>
      </c>
      <c r="I7883" s="4">
        <v>0</v>
      </c>
      <c r="J7883" s="4">
        <v>0</v>
      </c>
      <c r="K7883" s="4">
        <v>0</v>
      </c>
      <c r="L7883" s="4">
        <v>0</v>
      </c>
      <c r="M7883" s="4">
        <v>0</v>
      </c>
      <c r="N7883" s="4">
        <v>0</v>
      </c>
      <c r="O7883" s="4">
        <v>0</v>
      </c>
      <c r="P7883" s="4">
        <v>1.38</v>
      </c>
      <c r="Q7883" s="4">
        <v>0</v>
      </c>
      <c r="R7883" s="4">
        <v>0</v>
      </c>
      <c r="S7883" s="4">
        <v>0</v>
      </c>
      <c r="T7883" s="4">
        <v>0</v>
      </c>
      <c r="U7883" s="4">
        <v>0</v>
      </c>
      <c r="V7883" s="4">
        <v>0</v>
      </c>
      <c r="W7883" s="4">
        <v>1.4</v>
      </c>
      <c r="X7883" s="4">
        <v>8260</v>
      </c>
      <c r="Y7883" s="4">
        <v>375.7</v>
      </c>
      <c r="Z7883" s="4">
        <v>0</v>
      </c>
      <c r="AA7883" s="4">
        <v>813.26</v>
      </c>
      <c r="AB7883" s="4">
        <v>0</v>
      </c>
      <c r="AC7883" s="4">
        <v>0</v>
      </c>
      <c r="AD7883" s="4">
        <v>0</v>
      </c>
      <c r="AE7883" s="4">
        <v>0</v>
      </c>
      <c r="AF7883" s="4">
        <v>0</v>
      </c>
      <c r="AG7883" s="4">
        <v>0</v>
      </c>
      <c r="AH7883" s="4">
        <v>0</v>
      </c>
      <c r="AI7883" s="4">
        <v>0</v>
      </c>
      <c r="AJ7883" s="4">
        <v>0</v>
      </c>
      <c r="AK7883" s="4">
        <v>0</v>
      </c>
      <c r="AL7883" s="4">
        <v>0</v>
      </c>
      <c r="AM7883" s="4">
        <v>0</v>
      </c>
      <c r="AN7883" s="4">
        <v>2381.88</v>
      </c>
      <c r="AO7883" s="4">
        <v>0</v>
      </c>
      <c r="AP7883" s="4">
        <v>0</v>
      </c>
      <c r="AQ7883" s="4">
        <v>2381.88</v>
      </c>
      <c r="AR7883" s="4">
        <v>0</v>
      </c>
      <c r="AS7883" s="4">
        <v>11830.84</v>
      </c>
      <c r="AT7883" s="4">
        <v>0</v>
      </c>
      <c r="AU7883" s="4">
        <v>1073.43</v>
      </c>
      <c r="AV7883" s="8">
        <v>2.135657213</v>
      </c>
    </row>
    <row r="7884" spans="1:48" x14ac:dyDescent="0.45">
      <c r="A7884">
        <v>151183</v>
      </c>
      <c r="B7884" t="s">
        <v>888</v>
      </c>
      <c r="C7884" s="5">
        <v>44198</v>
      </c>
      <c r="D7884" t="s">
        <v>149</v>
      </c>
      <c r="F7884" s="4">
        <v>24.68</v>
      </c>
      <c r="G7884" s="4">
        <v>0</v>
      </c>
      <c r="H7884" s="4">
        <v>0</v>
      </c>
      <c r="I7884" s="4">
        <v>1.74</v>
      </c>
      <c r="J7884" s="4">
        <v>1.69</v>
      </c>
      <c r="K7884" s="4">
        <v>0</v>
      </c>
      <c r="L7884" s="4">
        <v>0</v>
      </c>
      <c r="M7884" s="4">
        <v>0</v>
      </c>
      <c r="N7884" s="4">
        <v>0</v>
      </c>
      <c r="O7884" s="4">
        <v>0</v>
      </c>
      <c r="P7884" s="4">
        <v>23.8</v>
      </c>
      <c r="Q7884" s="4">
        <v>0</v>
      </c>
      <c r="R7884" s="4">
        <v>0</v>
      </c>
      <c r="S7884" s="4">
        <v>0</v>
      </c>
      <c r="T7884" s="4">
        <v>0</v>
      </c>
      <c r="U7884" s="4">
        <v>0</v>
      </c>
      <c r="V7884" s="4">
        <v>0</v>
      </c>
      <c r="W7884" s="4">
        <v>22.89</v>
      </c>
      <c r="X7884" s="4">
        <v>145612</v>
      </c>
      <c r="Y7884" s="4">
        <v>0</v>
      </c>
      <c r="Z7884" s="4">
        <v>0</v>
      </c>
      <c r="AA7884" s="4">
        <v>5313.05</v>
      </c>
      <c r="AB7884" s="4">
        <v>0</v>
      </c>
      <c r="AC7884" s="4">
        <v>0</v>
      </c>
      <c r="AD7884" s="4">
        <v>0</v>
      </c>
      <c r="AE7884" s="4">
        <v>0</v>
      </c>
      <c r="AF7884" s="4">
        <v>6831.24</v>
      </c>
      <c r="AG7884" s="4">
        <v>15941.77</v>
      </c>
      <c r="AH7884" s="4">
        <v>0</v>
      </c>
      <c r="AI7884" s="4">
        <v>0</v>
      </c>
      <c r="AJ7884" s="4">
        <v>0</v>
      </c>
      <c r="AK7884" s="4">
        <v>22773.01</v>
      </c>
      <c r="AL7884" s="4">
        <v>0</v>
      </c>
      <c r="AM7884" s="4">
        <v>0</v>
      </c>
      <c r="AN7884" s="4">
        <v>41078.800000000003</v>
      </c>
      <c r="AO7884" s="4">
        <v>0</v>
      </c>
      <c r="AP7884" s="4">
        <v>0</v>
      </c>
      <c r="AQ7884" s="4">
        <v>41078.800000000003</v>
      </c>
      <c r="AR7884" s="4">
        <v>0</v>
      </c>
      <c r="AS7884" s="4">
        <v>214776.86</v>
      </c>
      <c r="AT7884" s="4">
        <v>0</v>
      </c>
      <c r="AU7884" s="4">
        <v>0</v>
      </c>
      <c r="AV7884" s="8">
        <v>0.85335406199999997</v>
      </c>
    </row>
    <row r="7885" spans="1:48" x14ac:dyDescent="0.45">
      <c r="A7885">
        <v>151183</v>
      </c>
      <c r="B7885" t="s">
        <v>888</v>
      </c>
      <c r="C7885" s="5">
        <v>44305</v>
      </c>
      <c r="D7885" t="s">
        <v>159</v>
      </c>
      <c r="F7885" s="4">
        <v>0.98</v>
      </c>
      <c r="G7885" s="4">
        <v>0</v>
      </c>
      <c r="H7885" s="4">
        <v>0</v>
      </c>
      <c r="I7885" s="4">
        <v>0</v>
      </c>
      <c r="J7885" s="4">
        <v>0</v>
      </c>
      <c r="K7885" s="4">
        <v>0</v>
      </c>
      <c r="L7885" s="4">
        <v>0</v>
      </c>
      <c r="M7885" s="4">
        <v>0</v>
      </c>
      <c r="N7885" s="4">
        <v>0</v>
      </c>
      <c r="O7885" s="4">
        <v>0</v>
      </c>
      <c r="P7885" s="4">
        <v>0</v>
      </c>
      <c r="Q7885" s="4">
        <v>0</v>
      </c>
      <c r="R7885" s="4">
        <v>0</v>
      </c>
      <c r="S7885" s="4">
        <v>0</v>
      </c>
      <c r="T7885" s="4">
        <v>0</v>
      </c>
      <c r="U7885" s="4">
        <v>0</v>
      </c>
      <c r="V7885" s="4">
        <v>0</v>
      </c>
      <c r="W7885" s="4">
        <v>0.98</v>
      </c>
      <c r="X7885" s="4">
        <v>5782</v>
      </c>
      <c r="Y7885" s="4">
        <v>347.11</v>
      </c>
      <c r="Z7885" s="4">
        <v>0</v>
      </c>
      <c r="AA7885" s="4">
        <v>567.04</v>
      </c>
      <c r="AB7885" s="4">
        <v>0</v>
      </c>
      <c r="AC7885" s="4">
        <v>0</v>
      </c>
      <c r="AD7885" s="4">
        <v>0</v>
      </c>
      <c r="AE7885" s="4">
        <v>0</v>
      </c>
      <c r="AF7885" s="4">
        <v>0</v>
      </c>
      <c r="AG7885" s="4">
        <v>0</v>
      </c>
      <c r="AH7885" s="4">
        <v>0</v>
      </c>
      <c r="AI7885" s="4">
        <v>0</v>
      </c>
      <c r="AJ7885" s="4">
        <v>0</v>
      </c>
      <c r="AK7885" s="4">
        <v>0</v>
      </c>
      <c r="AL7885" s="4">
        <v>0</v>
      </c>
      <c r="AM7885" s="4">
        <v>0</v>
      </c>
      <c r="AN7885" s="4">
        <v>0</v>
      </c>
      <c r="AO7885" s="4">
        <v>0</v>
      </c>
      <c r="AP7885" s="4">
        <v>0</v>
      </c>
      <c r="AQ7885" s="4">
        <v>0</v>
      </c>
      <c r="AR7885" s="4">
        <v>0</v>
      </c>
      <c r="AS7885" s="4">
        <v>6696.15</v>
      </c>
      <c r="AT7885" s="4">
        <v>0</v>
      </c>
      <c r="AU7885" s="4">
        <v>1416.76</v>
      </c>
      <c r="AV7885" s="8">
        <v>2.1272653849999998</v>
      </c>
    </row>
    <row r="7886" spans="1:48" x14ac:dyDescent="0.45">
      <c r="A7886">
        <v>151183</v>
      </c>
      <c r="B7886" t="s">
        <v>888</v>
      </c>
      <c r="C7886" s="5">
        <v>44529</v>
      </c>
      <c r="D7886" t="s">
        <v>178</v>
      </c>
      <c r="F7886" s="4">
        <v>1.42</v>
      </c>
      <c r="G7886" s="4">
        <v>0</v>
      </c>
      <c r="H7886" s="4">
        <v>0</v>
      </c>
      <c r="I7886" s="4">
        <v>0</v>
      </c>
      <c r="J7886" s="4">
        <v>0</v>
      </c>
      <c r="K7886" s="4">
        <v>0</v>
      </c>
      <c r="L7886" s="4">
        <v>0</v>
      </c>
      <c r="M7886" s="4">
        <v>0</v>
      </c>
      <c r="N7886" s="4">
        <v>0</v>
      </c>
      <c r="O7886" s="4">
        <v>0</v>
      </c>
      <c r="P7886" s="4">
        <v>1.31</v>
      </c>
      <c r="Q7886" s="4">
        <v>0</v>
      </c>
      <c r="R7886" s="4">
        <v>0</v>
      </c>
      <c r="S7886" s="4">
        <v>0</v>
      </c>
      <c r="T7886" s="4">
        <v>0</v>
      </c>
      <c r="U7886" s="4">
        <v>0</v>
      </c>
      <c r="V7886" s="4">
        <v>0</v>
      </c>
      <c r="W7886" s="4">
        <v>1.34</v>
      </c>
      <c r="X7886" s="4">
        <v>8378</v>
      </c>
      <c r="Y7886" s="4">
        <v>0</v>
      </c>
      <c r="Z7886" s="4">
        <v>0</v>
      </c>
      <c r="AA7886" s="4">
        <v>240.26</v>
      </c>
      <c r="AB7886" s="4">
        <v>0</v>
      </c>
      <c r="AC7886" s="4">
        <v>0</v>
      </c>
      <c r="AD7886" s="4">
        <v>0</v>
      </c>
      <c r="AE7886" s="4">
        <v>0</v>
      </c>
      <c r="AF7886" s="4">
        <v>0</v>
      </c>
      <c r="AG7886" s="4">
        <v>0</v>
      </c>
      <c r="AH7886" s="4">
        <v>0</v>
      </c>
      <c r="AI7886" s="4">
        <v>0</v>
      </c>
      <c r="AJ7886" s="4">
        <v>0</v>
      </c>
      <c r="AK7886" s="4">
        <v>0</v>
      </c>
      <c r="AL7886" s="4">
        <v>0</v>
      </c>
      <c r="AM7886" s="4">
        <v>0</v>
      </c>
      <c r="AN7886" s="4">
        <v>2261.06</v>
      </c>
      <c r="AO7886" s="4">
        <v>0</v>
      </c>
      <c r="AP7886" s="4">
        <v>0</v>
      </c>
      <c r="AQ7886" s="4">
        <v>2261.06</v>
      </c>
      <c r="AR7886" s="4">
        <v>0</v>
      </c>
      <c r="AS7886" s="4">
        <v>10879.32</v>
      </c>
      <c r="AT7886" s="4">
        <v>0</v>
      </c>
      <c r="AU7886" s="4">
        <v>0</v>
      </c>
      <c r="AV7886" s="8">
        <v>0.65919112099999999</v>
      </c>
    </row>
    <row r="7887" spans="1:48" x14ac:dyDescent="0.45">
      <c r="A7887">
        <v>151183</v>
      </c>
      <c r="B7887" t="s">
        <v>888</v>
      </c>
      <c r="C7887" s="5">
        <v>44537</v>
      </c>
      <c r="D7887" t="s">
        <v>179</v>
      </c>
      <c r="F7887" s="4">
        <v>0.56000000000000005</v>
      </c>
      <c r="G7887" s="4">
        <v>0</v>
      </c>
      <c r="H7887" s="4">
        <v>0</v>
      </c>
      <c r="I7887" s="4">
        <v>0</v>
      </c>
      <c r="J7887" s="4">
        <v>0</v>
      </c>
      <c r="K7887" s="4">
        <v>0</v>
      </c>
      <c r="L7887" s="4">
        <v>0</v>
      </c>
      <c r="M7887" s="4">
        <v>0</v>
      </c>
      <c r="N7887" s="4">
        <v>0</v>
      </c>
      <c r="O7887" s="4">
        <v>0</v>
      </c>
      <c r="P7887" s="4">
        <v>0.55000000000000004</v>
      </c>
      <c r="Q7887" s="4">
        <v>0</v>
      </c>
      <c r="R7887" s="4">
        <v>0</v>
      </c>
      <c r="S7887" s="4">
        <v>0</v>
      </c>
      <c r="T7887" s="4">
        <v>0</v>
      </c>
      <c r="U7887" s="4">
        <v>0</v>
      </c>
      <c r="V7887" s="4">
        <v>0</v>
      </c>
      <c r="W7887" s="4">
        <v>0.56000000000000005</v>
      </c>
      <c r="X7887" s="4">
        <v>3304</v>
      </c>
      <c r="Y7887" s="4">
        <v>5.74</v>
      </c>
      <c r="Z7887" s="4">
        <v>0</v>
      </c>
      <c r="AA7887" s="4">
        <v>43.56</v>
      </c>
      <c r="AB7887" s="4">
        <v>0</v>
      </c>
      <c r="AC7887" s="4">
        <v>0</v>
      </c>
      <c r="AD7887" s="4">
        <v>0</v>
      </c>
      <c r="AE7887" s="4">
        <v>0</v>
      </c>
      <c r="AF7887" s="4">
        <v>0</v>
      </c>
      <c r="AG7887" s="4">
        <v>0</v>
      </c>
      <c r="AH7887" s="4">
        <v>0</v>
      </c>
      <c r="AI7887" s="4">
        <v>0</v>
      </c>
      <c r="AJ7887" s="4">
        <v>0</v>
      </c>
      <c r="AK7887" s="4">
        <v>0</v>
      </c>
      <c r="AL7887" s="4">
        <v>0</v>
      </c>
      <c r="AM7887" s="4">
        <v>0</v>
      </c>
      <c r="AN7887" s="4">
        <v>949.3</v>
      </c>
      <c r="AO7887" s="4">
        <v>0</v>
      </c>
      <c r="AP7887" s="4">
        <v>0</v>
      </c>
      <c r="AQ7887" s="4">
        <v>949.3</v>
      </c>
      <c r="AR7887" s="4">
        <v>0</v>
      </c>
      <c r="AS7887" s="4">
        <v>4302.6000000000004</v>
      </c>
      <c r="AT7887" s="4">
        <v>0</v>
      </c>
      <c r="AU7887" s="4">
        <v>41.01</v>
      </c>
      <c r="AV7887" s="8">
        <v>0.28594526100000001</v>
      </c>
    </row>
    <row r="7888" spans="1:48" x14ac:dyDescent="0.45">
      <c r="A7888">
        <v>151183</v>
      </c>
      <c r="B7888" t="s">
        <v>888</v>
      </c>
      <c r="C7888" s="5">
        <v>44636</v>
      </c>
      <c r="D7888" t="s">
        <v>188</v>
      </c>
      <c r="F7888" s="4">
        <v>1.94</v>
      </c>
      <c r="G7888" s="4">
        <v>0</v>
      </c>
      <c r="H7888" s="4">
        <v>0</v>
      </c>
      <c r="I7888" s="4">
        <v>1.82</v>
      </c>
      <c r="J7888" s="4">
        <v>0</v>
      </c>
      <c r="K7888" s="4">
        <v>0</v>
      </c>
      <c r="L7888" s="4">
        <v>0</v>
      </c>
      <c r="M7888" s="4">
        <v>0</v>
      </c>
      <c r="N7888" s="4">
        <v>0</v>
      </c>
      <c r="O7888" s="4">
        <v>0</v>
      </c>
      <c r="P7888" s="4">
        <v>1.9</v>
      </c>
      <c r="Q7888" s="4">
        <v>0</v>
      </c>
      <c r="R7888" s="4">
        <v>0</v>
      </c>
      <c r="S7888" s="4">
        <v>0</v>
      </c>
      <c r="T7888" s="4">
        <v>0</v>
      </c>
      <c r="U7888" s="4">
        <v>0</v>
      </c>
      <c r="V7888" s="4">
        <v>0</v>
      </c>
      <c r="W7888" s="4">
        <v>1.82</v>
      </c>
      <c r="X7888" s="4">
        <v>11446</v>
      </c>
      <c r="Y7888" s="4">
        <v>21.63</v>
      </c>
      <c r="Z7888" s="4">
        <v>0</v>
      </c>
      <c r="AA7888" s="4">
        <v>514.55999999999995</v>
      </c>
      <c r="AB7888" s="4">
        <v>0</v>
      </c>
      <c r="AC7888" s="4">
        <v>0</v>
      </c>
      <c r="AD7888" s="4">
        <v>0</v>
      </c>
      <c r="AE7888" s="4">
        <v>0</v>
      </c>
      <c r="AF7888" s="4">
        <v>7145.32</v>
      </c>
      <c r="AG7888" s="4">
        <v>0</v>
      </c>
      <c r="AH7888" s="4">
        <v>0</v>
      </c>
      <c r="AI7888" s="4">
        <v>0</v>
      </c>
      <c r="AJ7888" s="4">
        <v>0</v>
      </c>
      <c r="AK7888" s="4">
        <v>7145.32</v>
      </c>
      <c r="AL7888" s="4">
        <v>0</v>
      </c>
      <c r="AM7888" s="4">
        <v>0</v>
      </c>
      <c r="AN7888" s="4">
        <v>3279.4</v>
      </c>
      <c r="AO7888" s="4">
        <v>0</v>
      </c>
      <c r="AP7888" s="4">
        <v>0</v>
      </c>
      <c r="AQ7888" s="4">
        <v>3279.4</v>
      </c>
      <c r="AR7888" s="4">
        <v>0</v>
      </c>
      <c r="AS7888" s="4">
        <v>22406.91</v>
      </c>
      <c r="AT7888" s="4">
        <v>0</v>
      </c>
      <c r="AU7888" s="4">
        <v>44.59</v>
      </c>
      <c r="AV7888" s="8">
        <v>1.0394311780000001</v>
      </c>
    </row>
    <row r="7889" spans="1:48" x14ac:dyDescent="0.45">
      <c r="A7889">
        <v>151183</v>
      </c>
      <c r="B7889" t="s">
        <v>888</v>
      </c>
      <c r="C7889" s="5">
        <v>45005</v>
      </c>
      <c r="D7889" t="s">
        <v>217</v>
      </c>
      <c r="F7889" s="4">
        <v>1.21</v>
      </c>
      <c r="G7889" s="4">
        <v>0</v>
      </c>
      <c r="H7889" s="4">
        <v>0</v>
      </c>
      <c r="I7889" s="4">
        <v>0.93</v>
      </c>
      <c r="J7889" s="4">
        <v>0</v>
      </c>
      <c r="K7889" s="4">
        <v>0</v>
      </c>
      <c r="L7889" s="4">
        <v>0</v>
      </c>
      <c r="M7889" s="4">
        <v>0</v>
      </c>
      <c r="N7889" s="4">
        <v>0</v>
      </c>
      <c r="O7889" s="4">
        <v>0</v>
      </c>
      <c r="P7889" s="4">
        <v>1.19</v>
      </c>
      <c r="Q7889" s="4">
        <v>0</v>
      </c>
      <c r="R7889" s="4">
        <v>0</v>
      </c>
      <c r="S7889" s="4">
        <v>0</v>
      </c>
      <c r="T7889" s="4">
        <v>0</v>
      </c>
      <c r="U7889" s="4">
        <v>0</v>
      </c>
      <c r="V7889" s="4">
        <v>0</v>
      </c>
      <c r="W7889" s="4">
        <v>1.21</v>
      </c>
      <c r="X7889" s="4">
        <v>7139</v>
      </c>
      <c r="Y7889" s="4">
        <v>100.22</v>
      </c>
      <c r="Z7889" s="4">
        <v>0</v>
      </c>
      <c r="AA7889" s="4">
        <v>541.05999999999995</v>
      </c>
      <c r="AB7889" s="4">
        <v>0</v>
      </c>
      <c r="AC7889" s="4">
        <v>0</v>
      </c>
      <c r="AD7889" s="4">
        <v>0</v>
      </c>
      <c r="AE7889" s="4">
        <v>0</v>
      </c>
      <c r="AF7889" s="4">
        <v>3651.18</v>
      </c>
      <c r="AG7889" s="4">
        <v>0</v>
      </c>
      <c r="AH7889" s="4">
        <v>0</v>
      </c>
      <c r="AI7889" s="4">
        <v>0</v>
      </c>
      <c r="AJ7889" s="4">
        <v>0</v>
      </c>
      <c r="AK7889" s="4">
        <v>3651.18</v>
      </c>
      <c r="AL7889" s="4">
        <v>0</v>
      </c>
      <c r="AM7889" s="4">
        <v>0</v>
      </c>
      <c r="AN7889" s="4">
        <v>2053.94</v>
      </c>
      <c r="AO7889" s="4">
        <v>0</v>
      </c>
      <c r="AP7889" s="4">
        <v>0</v>
      </c>
      <c r="AQ7889" s="4">
        <v>2053.94</v>
      </c>
      <c r="AR7889" s="4">
        <v>0</v>
      </c>
      <c r="AS7889" s="4">
        <v>13485.4</v>
      </c>
      <c r="AT7889" s="4">
        <v>0</v>
      </c>
      <c r="AU7889" s="4">
        <v>331.3</v>
      </c>
      <c r="AV7889" s="8">
        <v>1.6439590239999999</v>
      </c>
    </row>
    <row r="7890" spans="1:48" x14ac:dyDescent="0.45">
      <c r="A7890">
        <v>151191</v>
      </c>
      <c r="B7890" t="s">
        <v>941</v>
      </c>
      <c r="C7890" s="5">
        <v>43554</v>
      </c>
      <c r="D7890" t="s">
        <v>95</v>
      </c>
      <c r="F7890" s="4">
        <v>0.28999999999999998</v>
      </c>
      <c r="G7890" s="4">
        <v>0</v>
      </c>
      <c r="H7890" s="4">
        <v>0</v>
      </c>
      <c r="I7890" s="4">
        <v>0</v>
      </c>
      <c r="J7890" s="4">
        <v>0</v>
      </c>
      <c r="K7890" s="4">
        <v>0</v>
      </c>
      <c r="L7890" s="4">
        <v>0</v>
      </c>
      <c r="M7890" s="4">
        <v>0</v>
      </c>
      <c r="N7890" s="4">
        <v>0</v>
      </c>
      <c r="O7890" s="4">
        <v>0</v>
      </c>
      <c r="P7890" s="4">
        <v>0</v>
      </c>
      <c r="Q7890" s="4">
        <v>0</v>
      </c>
      <c r="R7890" s="4">
        <v>0</v>
      </c>
      <c r="S7890" s="4">
        <v>0</v>
      </c>
      <c r="T7890" s="4">
        <v>0</v>
      </c>
      <c r="U7890" s="4">
        <v>0</v>
      </c>
      <c r="V7890" s="4">
        <v>0</v>
      </c>
      <c r="W7890" s="4">
        <v>0.28999999999999998</v>
      </c>
      <c r="X7890" s="4">
        <v>1711</v>
      </c>
      <c r="Y7890" s="4">
        <v>0</v>
      </c>
      <c r="Z7890" s="4">
        <v>0</v>
      </c>
      <c r="AA7890" s="4">
        <v>2.73</v>
      </c>
      <c r="AB7890" s="4">
        <v>0</v>
      </c>
      <c r="AC7890" s="4">
        <v>0</v>
      </c>
      <c r="AD7890" s="4">
        <v>0</v>
      </c>
      <c r="AE7890" s="4">
        <v>0</v>
      </c>
      <c r="AF7890" s="4">
        <v>0</v>
      </c>
      <c r="AG7890" s="4">
        <v>0</v>
      </c>
      <c r="AH7890" s="4">
        <v>0</v>
      </c>
      <c r="AI7890" s="4">
        <v>0</v>
      </c>
      <c r="AJ7890" s="4">
        <v>0</v>
      </c>
      <c r="AK7890" s="4">
        <v>0</v>
      </c>
      <c r="AL7890" s="4">
        <v>0</v>
      </c>
      <c r="AM7890" s="4">
        <v>0</v>
      </c>
      <c r="AN7890" s="4">
        <v>0</v>
      </c>
      <c r="AO7890" s="4">
        <v>0</v>
      </c>
      <c r="AP7890" s="4">
        <v>0</v>
      </c>
      <c r="AQ7890" s="4">
        <v>0</v>
      </c>
      <c r="AR7890" s="4">
        <v>0</v>
      </c>
      <c r="AS7890" s="4">
        <v>1713.73</v>
      </c>
      <c r="AT7890" s="4">
        <v>0</v>
      </c>
      <c r="AU7890" s="4">
        <v>0</v>
      </c>
      <c r="AV7890" s="8">
        <v>3.4657431000000002E-2</v>
      </c>
    </row>
    <row r="7891" spans="1:48" x14ac:dyDescent="0.45">
      <c r="A7891">
        <v>151191</v>
      </c>
      <c r="B7891" t="s">
        <v>941</v>
      </c>
      <c r="C7891" s="5">
        <v>43562</v>
      </c>
      <c r="D7891" t="s">
        <v>96</v>
      </c>
      <c r="F7891" s="4">
        <v>6.19</v>
      </c>
      <c r="G7891" s="4">
        <v>0</v>
      </c>
      <c r="H7891" s="4">
        <v>0</v>
      </c>
      <c r="I7891" s="4">
        <v>0</v>
      </c>
      <c r="J7891" s="4">
        <v>0</v>
      </c>
      <c r="K7891" s="4">
        <v>0</v>
      </c>
      <c r="L7891" s="4">
        <v>0</v>
      </c>
      <c r="M7891" s="4">
        <v>0</v>
      </c>
      <c r="N7891" s="4">
        <v>0</v>
      </c>
      <c r="O7891" s="4">
        <v>0</v>
      </c>
      <c r="P7891" s="4">
        <v>1.23</v>
      </c>
      <c r="Q7891" s="4">
        <v>0</v>
      </c>
      <c r="R7891" s="4">
        <v>0</v>
      </c>
      <c r="S7891" s="4">
        <v>0</v>
      </c>
      <c r="T7891" s="4">
        <v>0</v>
      </c>
      <c r="U7891" s="4">
        <v>0</v>
      </c>
      <c r="V7891" s="4">
        <v>0</v>
      </c>
      <c r="W7891" s="4">
        <v>6.19</v>
      </c>
      <c r="X7891" s="4">
        <v>36521</v>
      </c>
      <c r="Y7891" s="4">
        <v>177.89</v>
      </c>
      <c r="Z7891" s="4">
        <v>0</v>
      </c>
      <c r="AA7891" s="4">
        <v>3172.74</v>
      </c>
      <c r="AB7891" s="4">
        <v>0</v>
      </c>
      <c r="AC7891" s="4">
        <v>0</v>
      </c>
      <c r="AD7891" s="4">
        <v>0</v>
      </c>
      <c r="AE7891" s="4">
        <v>0</v>
      </c>
      <c r="AF7891" s="4">
        <v>0</v>
      </c>
      <c r="AG7891" s="4">
        <v>0</v>
      </c>
      <c r="AH7891" s="4">
        <v>0</v>
      </c>
      <c r="AI7891" s="4">
        <v>0</v>
      </c>
      <c r="AJ7891" s="4">
        <v>0</v>
      </c>
      <c r="AK7891" s="4">
        <v>0</v>
      </c>
      <c r="AL7891" s="4">
        <v>0</v>
      </c>
      <c r="AM7891" s="4">
        <v>0</v>
      </c>
      <c r="AN7891" s="4">
        <v>2122.98</v>
      </c>
      <c r="AO7891" s="4">
        <v>0</v>
      </c>
      <c r="AP7891" s="4">
        <v>0</v>
      </c>
      <c r="AQ7891" s="4">
        <v>2122.98</v>
      </c>
      <c r="AR7891" s="4">
        <v>0</v>
      </c>
      <c r="AS7891" s="4">
        <v>41994.61</v>
      </c>
      <c r="AT7891" s="4">
        <v>0</v>
      </c>
      <c r="AU7891" s="4">
        <v>114.95</v>
      </c>
      <c r="AV7891" s="8">
        <v>1.8844061459999999</v>
      </c>
    </row>
    <row r="7892" spans="1:48" x14ac:dyDescent="0.45">
      <c r="A7892">
        <v>151191</v>
      </c>
      <c r="B7892" t="s">
        <v>941</v>
      </c>
      <c r="C7892" s="5">
        <v>43794</v>
      </c>
      <c r="D7892" t="s">
        <v>115</v>
      </c>
      <c r="F7892" s="4">
        <v>1.22</v>
      </c>
      <c r="G7892" s="4">
        <v>0</v>
      </c>
      <c r="H7892" s="4">
        <v>0</v>
      </c>
      <c r="I7892" s="4">
        <v>0</v>
      </c>
      <c r="J7892" s="4">
        <v>0</v>
      </c>
      <c r="K7892" s="4">
        <v>0</v>
      </c>
      <c r="L7892" s="4">
        <v>0</v>
      </c>
      <c r="M7892" s="4">
        <v>0</v>
      </c>
      <c r="N7892" s="4">
        <v>0</v>
      </c>
      <c r="O7892" s="4">
        <v>0</v>
      </c>
      <c r="P7892" s="4">
        <v>0.35</v>
      </c>
      <c r="Q7892" s="4">
        <v>0</v>
      </c>
      <c r="R7892" s="4">
        <v>0</v>
      </c>
      <c r="S7892" s="4">
        <v>0</v>
      </c>
      <c r="T7892" s="4">
        <v>0</v>
      </c>
      <c r="U7892" s="4">
        <v>0</v>
      </c>
      <c r="V7892" s="4">
        <v>0</v>
      </c>
      <c r="W7892" s="4">
        <v>1.22</v>
      </c>
      <c r="X7892" s="4">
        <v>7198</v>
      </c>
      <c r="Y7892" s="4">
        <v>0</v>
      </c>
      <c r="Z7892" s="4">
        <v>0</v>
      </c>
      <c r="AA7892" s="4">
        <v>530.83000000000004</v>
      </c>
      <c r="AB7892" s="4">
        <v>0</v>
      </c>
      <c r="AC7892" s="4">
        <v>0</v>
      </c>
      <c r="AD7892" s="4">
        <v>0</v>
      </c>
      <c r="AE7892" s="4">
        <v>0</v>
      </c>
      <c r="AF7892" s="4">
        <v>0</v>
      </c>
      <c r="AG7892" s="4">
        <v>0</v>
      </c>
      <c r="AH7892" s="4">
        <v>0</v>
      </c>
      <c r="AI7892" s="4">
        <v>0</v>
      </c>
      <c r="AJ7892" s="4">
        <v>0</v>
      </c>
      <c r="AK7892" s="4">
        <v>0</v>
      </c>
      <c r="AL7892" s="4">
        <v>0</v>
      </c>
      <c r="AM7892" s="4">
        <v>0</v>
      </c>
      <c r="AN7892" s="4">
        <v>604.1</v>
      </c>
      <c r="AO7892" s="4">
        <v>0</v>
      </c>
      <c r="AP7892" s="4">
        <v>0</v>
      </c>
      <c r="AQ7892" s="4">
        <v>604.1</v>
      </c>
      <c r="AR7892" s="4">
        <v>0</v>
      </c>
      <c r="AS7892" s="4">
        <v>8332.93</v>
      </c>
      <c r="AT7892" s="4">
        <v>0</v>
      </c>
      <c r="AU7892" s="4">
        <v>0</v>
      </c>
      <c r="AV7892" s="8">
        <v>1.5996631859999999</v>
      </c>
    </row>
    <row r="7893" spans="1:48" x14ac:dyDescent="0.45">
      <c r="A7893">
        <v>151191</v>
      </c>
      <c r="B7893" t="s">
        <v>941</v>
      </c>
      <c r="C7893" s="5">
        <v>43786</v>
      </c>
      <c r="D7893" t="s">
        <v>114</v>
      </c>
      <c r="F7893" s="4">
        <v>9.25</v>
      </c>
      <c r="G7893" s="4">
        <v>0</v>
      </c>
      <c r="H7893" s="4">
        <v>0</v>
      </c>
      <c r="I7893" s="4">
        <v>1.52</v>
      </c>
      <c r="J7893" s="4">
        <v>0</v>
      </c>
      <c r="K7893" s="4">
        <v>0</v>
      </c>
      <c r="L7893" s="4">
        <v>0</v>
      </c>
      <c r="M7893" s="4">
        <v>0</v>
      </c>
      <c r="N7893" s="4">
        <v>0</v>
      </c>
      <c r="O7893" s="4">
        <v>0</v>
      </c>
      <c r="P7893" s="4">
        <v>3.6</v>
      </c>
      <c r="Q7893" s="4">
        <v>0</v>
      </c>
      <c r="R7893" s="4">
        <v>0</v>
      </c>
      <c r="S7893" s="4">
        <v>0</v>
      </c>
      <c r="T7893" s="4">
        <v>0</v>
      </c>
      <c r="U7893" s="4">
        <v>0</v>
      </c>
      <c r="V7893" s="4">
        <v>0</v>
      </c>
      <c r="W7893" s="4">
        <v>9.25</v>
      </c>
      <c r="X7893" s="4">
        <v>54575</v>
      </c>
      <c r="Y7893" s="4">
        <v>2605.36</v>
      </c>
      <c r="Z7893" s="4">
        <v>0</v>
      </c>
      <c r="AA7893" s="4">
        <v>9340.3700000000008</v>
      </c>
      <c r="AB7893" s="4">
        <v>0</v>
      </c>
      <c r="AC7893" s="4">
        <v>0</v>
      </c>
      <c r="AD7893" s="4">
        <v>0</v>
      </c>
      <c r="AE7893" s="4">
        <v>0</v>
      </c>
      <c r="AF7893" s="4">
        <v>5967.52</v>
      </c>
      <c r="AG7893" s="4">
        <v>0</v>
      </c>
      <c r="AH7893" s="4">
        <v>0</v>
      </c>
      <c r="AI7893" s="4">
        <v>0</v>
      </c>
      <c r="AJ7893" s="4">
        <v>0</v>
      </c>
      <c r="AK7893" s="4">
        <v>5967.52</v>
      </c>
      <c r="AL7893" s="4">
        <v>0</v>
      </c>
      <c r="AM7893" s="4">
        <v>0</v>
      </c>
      <c r="AN7893" s="4">
        <v>6213.6</v>
      </c>
      <c r="AO7893" s="4">
        <v>0</v>
      </c>
      <c r="AP7893" s="4">
        <v>0</v>
      </c>
      <c r="AQ7893" s="4">
        <v>6213.6</v>
      </c>
      <c r="AR7893" s="4">
        <v>0</v>
      </c>
      <c r="AS7893" s="4">
        <v>78701.850000000006</v>
      </c>
      <c r="AT7893" s="4">
        <v>0</v>
      </c>
      <c r="AU7893" s="4">
        <v>1126.6400000000001</v>
      </c>
      <c r="AV7893" s="8">
        <v>3.712388765</v>
      </c>
    </row>
    <row r="7894" spans="1:48" x14ac:dyDescent="0.45">
      <c r="A7894">
        <v>151191</v>
      </c>
      <c r="B7894" t="s">
        <v>941</v>
      </c>
      <c r="C7894" s="5">
        <v>43901</v>
      </c>
      <c r="D7894" t="s">
        <v>125</v>
      </c>
      <c r="F7894" s="4">
        <v>0.67</v>
      </c>
      <c r="G7894" s="4">
        <v>0</v>
      </c>
      <c r="H7894" s="4">
        <v>0</v>
      </c>
      <c r="I7894" s="4">
        <v>0</v>
      </c>
      <c r="J7894" s="4">
        <v>0</v>
      </c>
      <c r="K7894" s="4">
        <v>0</v>
      </c>
      <c r="L7894" s="4">
        <v>0</v>
      </c>
      <c r="M7894" s="4">
        <v>0</v>
      </c>
      <c r="N7894" s="4">
        <v>0</v>
      </c>
      <c r="O7894" s="4">
        <v>0</v>
      </c>
      <c r="P7894" s="4">
        <v>0</v>
      </c>
      <c r="Q7894" s="4">
        <v>0</v>
      </c>
      <c r="R7894" s="4">
        <v>0.1</v>
      </c>
      <c r="S7894" s="4">
        <v>0</v>
      </c>
      <c r="T7894" s="4">
        <v>0</v>
      </c>
      <c r="U7894" s="4">
        <v>0</v>
      </c>
      <c r="V7894" s="4">
        <v>0</v>
      </c>
      <c r="W7894" s="4">
        <v>0.67</v>
      </c>
      <c r="X7894" s="4">
        <v>3953</v>
      </c>
      <c r="Y7894" s="4">
        <v>287.58999999999997</v>
      </c>
      <c r="Z7894" s="4">
        <v>0</v>
      </c>
      <c r="AA7894" s="4">
        <v>645.07000000000005</v>
      </c>
      <c r="AB7894" s="4">
        <v>0</v>
      </c>
      <c r="AC7894" s="4">
        <v>0</v>
      </c>
      <c r="AD7894" s="4">
        <v>0</v>
      </c>
      <c r="AE7894" s="4">
        <v>0</v>
      </c>
      <c r="AF7894" s="4">
        <v>0</v>
      </c>
      <c r="AG7894" s="4">
        <v>0</v>
      </c>
      <c r="AH7894" s="4">
        <v>0</v>
      </c>
      <c r="AI7894" s="4">
        <v>0</v>
      </c>
      <c r="AJ7894" s="4">
        <v>0</v>
      </c>
      <c r="AK7894" s="4">
        <v>0</v>
      </c>
      <c r="AL7894" s="4">
        <v>0</v>
      </c>
      <c r="AM7894" s="4">
        <v>0</v>
      </c>
      <c r="AN7894" s="4">
        <v>0</v>
      </c>
      <c r="AO7894" s="4">
        <v>0</v>
      </c>
      <c r="AP7894" s="4">
        <v>125.8</v>
      </c>
      <c r="AQ7894" s="4">
        <v>125.8</v>
      </c>
      <c r="AR7894" s="4">
        <v>0</v>
      </c>
      <c r="AS7894" s="4">
        <v>5011.46</v>
      </c>
      <c r="AT7894" s="4">
        <v>0</v>
      </c>
      <c r="AU7894" s="4">
        <v>1716.98</v>
      </c>
      <c r="AV7894" s="8">
        <v>3.5397000529999998</v>
      </c>
    </row>
    <row r="7895" spans="1:48" x14ac:dyDescent="0.45">
      <c r="A7895">
        <v>151191</v>
      </c>
      <c r="B7895" t="s">
        <v>941</v>
      </c>
      <c r="C7895" s="5">
        <v>43950</v>
      </c>
      <c r="D7895" t="s">
        <v>129</v>
      </c>
      <c r="F7895" s="4">
        <v>2.97</v>
      </c>
      <c r="G7895" s="4">
        <v>0</v>
      </c>
      <c r="H7895" s="4">
        <v>0</v>
      </c>
      <c r="I7895" s="4">
        <v>0</v>
      </c>
      <c r="J7895" s="4">
        <v>0</v>
      </c>
      <c r="K7895" s="4">
        <v>0</v>
      </c>
      <c r="L7895" s="4">
        <v>0</v>
      </c>
      <c r="M7895" s="4">
        <v>0</v>
      </c>
      <c r="N7895" s="4">
        <v>0</v>
      </c>
      <c r="O7895" s="4">
        <v>0</v>
      </c>
      <c r="P7895" s="4">
        <v>0.71</v>
      </c>
      <c r="Q7895" s="4">
        <v>0</v>
      </c>
      <c r="R7895" s="4">
        <v>0</v>
      </c>
      <c r="S7895" s="4">
        <v>0</v>
      </c>
      <c r="T7895" s="4">
        <v>0</v>
      </c>
      <c r="U7895" s="4">
        <v>0</v>
      </c>
      <c r="V7895" s="4">
        <v>0</v>
      </c>
      <c r="W7895" s="4">
        <v>2.97</v>
      </c>
      <c r="X7895" s="4">
        <v>17523</v>
      </c>
      <c r="Y7895" s="4">
        <v>797.02</v>
      </c>
      <c r="Z7895" s="4">
        <v>0</v>
      </c>
      <c r="AA7895" s="4">
        <v>1725.27</v>
      </c>
      <c r="AB7895" s="4">
        <v>0</v>
      </c>
      <c r="AC7895" s="4">
        <v>0</v>
      </c>
      <c r="AD7895" s="4">
        <v>0</v>
      </c>
      <c r="AE7895" s="4">
        <v>0</v>
      </c>
      <c r="AF7895" s="4">
        <v>0</v>
      </c>
      <c r="AG7895" s="4">
        <v>0</v>
      </c>
      <c r="AH7895" s="4">
        <v>0</v>
      </c>
      <c r="AI7895" s="4">
        <v>0</v>
      </c>
      <c r="AJ7895" s="4">
        <v>0</v>
      </c>
      <c r="AK7895" s="4">
        <v>0</v>
      </c>
      <c r="AL7895" s="4">
        <v>0</v>
      </c>
      <c r="AM7895" s="4">
        <v>0</v>
      </c>
      <c r="AN7895" s="4">
        <v>1225.46</v>
      </c>
      <c r="AO7895" s="4">
        <v>0</v>
      </c>
      <c r="AP7895" s="4">
        <v>0</v>
      </c>
      <c r="AQ7895" s="4">
        <v>1225.46</v>
      </c>
      <c r="AR7895" s="4">
        <v>0</v>
      </c>
      <c r="AS7895" s="4">
        <v>21270.75</v>
      </c>
      <c r="AT7895" s="4">
        <v>0</v>
      </c>
      <c r="AU7895" s="4">
        <v>1073.43</v>
      </c>
      <c r="AV7895" s="8">
        <v>2.135657213</v>
      </c>
    </row>
    <row r="7896" spans="1:48" x14ac:dyDescent="0.45">
      <c r="A7896">
        <v>151191</v>
      </c>
      <c r="B7896" t="s">
        <v>941</v>
      </c>
      <c r="C7896" s="5">
        <v>44040</v>
      </c>
      <c r="D7896" t="s">
        <v>137</v>
      </c>
      <c r="F7896" s="4">
        <v>1.1499999999999999</v>
      </c>
      <c r="G7896" s="4">
        <v>0</v>
      </c>
      <c r="H7896" s="4">
        <v>0</v>
      </c>
      <c r="I7896" s="4">
        <v>0.4</v>
      </c>
      <c r="J7896" s="4">
        <v>0</v>
      </c>
      <c r="K7896" s="4">
        <v>0</v>
      </c>
      <c r="L7896" s="4">
        <v>0</v>
      </c>
      <c r="M7896" s="4">
        <v>0</v>
      </c>
      <c r="N7896" s="4">
        <v>0</v>
      </c>
      <c r="O7896" s="4">
        <v>0</v>
      </c>
      <c r="P7896" s="4">
        <v>1.41</v>
      </c>
      <c r="Q7896" s="4">
        <v>0</v>
      </c>
      <c r="R7896" s="4">
        <v>0</v>
      </c>
      <c r="S7896" s="4">
        <v>0</v>
      </c>
      <c r="T7896" s="4">
        <v>0</v>
      </c>
      <c r="U7896" s="4">
        <v>0</v>
      </c>
      <c r="V7896" s="4">
        <v>0</v>
      </c>
      <c r="W7896" s="4">
        <v>1.1499999999999999</v>
      </c>
      <c r="X7896" s="4">
        <v>6785</v>
      </c>
      <c r="Y7896" s="4">
        <v>283.22000000000003</v>
      </c>
      <c r="Z7896" s="4">
        <v>0</v>
      </c>
      <c r="AA7896" s="4">
        <v>663.14</v>
      </c>
      <c r="AB7896" s="4">
        <v>0</v>
      </c>
      <c r="AC7896" s="4">
        <v>0</v>
      </c>
      <c r="AD7896" s="4">
        <v>0</v>
      </c>
      <c r="AE7896" s="4">
        <v>0</v>
      </c>
      <c r="AF7896" s="4">
        <v>1570.4</v>
      </c>
      <c r="AG7896" s="4">
        <v>0</v>
      </c>
      <c r="AH7896" s="4">
        <v>0</v>
      </c>
      <c r="AI7896" s="4">
        <v>0</v>
      </c>
      <c r="AJ7896" s="4">
        <v>0</v>
      </c>
      <c r="AK7896" s="4">
        <v>1570.4</v>
      </c>
      <c r="AL7896" s="4">
        <v>0</v>
      </c>
      <c r="AM7896" s="4">
        <v>0</v>
      </c>
      <c r="AN7896" s="4">
        <v>2433.66</v>
      </c>
      <c r="AO7896" s="4">
        <v>0</v>
      </c>
      <c r="AP7896" s="4">
        <v>0</v>
      </c>
      <c r="AQ7896" s="4">
        <v>2433.66</v>
      </c>
      <c r="AR7896" s="4">
        <v>0</v>
      </c>
      <c r="AS7896" s="4">
        <v>11735.42</v>
      </c>
      <c r="AT7896" s="4">
        <v>0</v>
      </c>
      <c r="AU7896" s="4">
        <v>985.12</v>
      </c>
      <c r="AV7896" s="8">
        <v>2.1200026200000002</v>
      </c>
    </row>
    <row r="7897" spans="1:48" x14ac:dyDescent="0.45">
      <c r="A7897">
        <v>151191</v>
      </c>
      <c r="B7897" t="s">
        <v>941</v>
      </c>
      <c r="C7897" s="5">
        <v>44305</v>
      </c>
      <c r="D7897" t="s">
        <v>159</v>
      </c>
      <c r="F7897" s="4">
        <v>18.48</v>
      </c>
      <c r="G7897" s="4">
        <v>0</v>
      </c>
      <c r="H7897" s="4">
        <v>0</v>
      </c>
      <c r="I7897" s="4">
        <v>1.33</v>
      </c>
      <c r="J7897" s="4">
        <v>1.66</v>
      </c>
      <c r="K7897" s="4">
        <v>0.53</v>
      </c>
      <c r="L7897" s="4">
        <v>0</v>
      </c>
      <c r="M7897" s="4">
        <v>0</v>
      </c>
      <c r="N7897" s="4">
        <v>0</v>
      </c>
      <c r="O7897" s="4">
        <v>0</v>
      </c>
      <c r="P7897" s="4">
        <v>9.35</v>
      </c>
      <c r="Q7897" s="4">
        <v>0</v>
      </c>
      <c r="R7897" s="4">
        <v>0</v>
      </c>
      <c r="S7897" s="4">
        <v>0</v>
      </c>
      <c r="T7897" s="4">
        <v>0</v>
      </c>
      <c r="U7897" s="4">
        <v>0</v>
      </c>
      <c r="V7897" s="4">
        <v>0</v>
      </c>
      <c r="W7897" s="4">
        <v>18.48</v>
      </c>
      <c r="X7897" s="4">
        <v>109032</v>
      </c>
      <c r="Y7897" s="4">
        <v>6545.43</v>
      </c>
      <c r="Z7897" s="4">
        <v>0</v>
      </c>
      <c r="AA7897" s="4">
        <v>10692.83</v>
      </c>
      <c r="AB7897" s="4">
        <v>0</v>
      </c>
      <c r="AC7897" s="4">
        <v>0</v>
      </c>
      <c r="AD7897" s="4">
        <v>0</v>
      </c>
      <c r="AE7897" s="4">
        <v>0</v>
      </c>
      <c r="AF7897" s="4">
        <v>5221.58</v>
      </c>
      <c r="AG7897" s="4">
        <v>15658.78</v>
      </c>
      <c r="AH7897" s="4">
        <v>6672.17</v>
      </c>
      <c r="AI7897" s="4">
        <v>0</v>
      </c>
      <c r="AJ7897" s="4">
        <v>0</v>
      </c>
      <c r="AK7897" s="4">
        <v>27552.53</v>
      </c>
      <c r="AL7897" s="4">
        <v>0</v>
      </c>
      <c r="AM7897" s="4">
        <v>0</v>
      </c>
      <c r="AN7897" s="4">
        <v>16138.1</v>
      </c>
      <c r="AO7897" s="4">
        <v>0</v>
      </c>
      <c r="AP7897" s="4">
        <v>0</v>
      </c>
      <c r="AQ7897" s="4">
        <v>16138.1</v>
      </c>
      <c r="AR7897" s="4">
        <v>0</v>
      </c>
      <c r="AS7897" s="4">
        <v>169960.89</v>
      </c>
      <c r="AT7897" s="4">
        <v>0</v>
      </c>
      <c r="AU7897" s="4">
        <v>1416.76</v>
      </c>
      <c r="AV7897" s="8">
        <v>2.1272653849999998</v>
      </c>
    </row>
    <row r="7898" spans="1:48" x14ac:dyDescent="0.45">
      <c r="A7898">
        <v>151191</v>
      </c>
      <c r="B7898" t="s">
        <v>941</v>
      </c>
      <c r="C7898" s="5">
        <v>44750</v>
      </c>
      <c r="D7898" t="s">
        <v>197</v>
      </c>
      <c r="F7898" s="4">
        <v>0.54</v>
      </c>
      <c r="G7898" s="4">
        <v>0</v>
      </c>
      <c r="H7898" s="4">
        <v>0</v>
      </c>
      <c r="I7898" s="4">
        <v>0</v>
      </c>
      <c r="J7898" s="4">
        <v>0</v>
      </c>
      <c r="K7898" s="4">
        <v>0</v>
      </c>
      <c r="L7898" s="4">
        <v>0</v>
      </c>
      <c r="M7898" s="4">
        <v>0</v>
      </c>
      <c r="N7898" s="4">
        <v>0</v>
      </c>
      <c r="O7898" s="4">
        <v>0</v>
      </c>
      <c r="P7898" s="4">
        <v>0</v>
      </c>
      <c r="Q7898" s="4">
        <v>0</v>
      </c>
      <c r="R7898" s="4">
        <v>0</v>
      </c>
      <c r="S7898" s="4">
        <v>0</v>
      </c>
      <c r="T7898" s="4">
        <v>0</v>
      </c>
      <c r="U7898" s="4">
        <v>0</v>
      </c>
      <c r="V7898" s="4">
        <v>0</v>
      </c>
      <c r="W7898" s="4">
        <v>0.54</v>
      </c>
      <c r="X7898" s="4">
        <v>3186</v>
      </c>
      <c r="Y7898" s="4">
        <v>0</v>
      </c>
      <c r="Z7898" s="4">
        <v>0</v>
      </c>
      <c r="AA7898" s="4">
        <v>85.28</v>
      </c>
      <c r="AB7898" s="4">
        <v>0</v>
      </c>
      <c r="AC7898" s="4">
        <v>0</v>
      </c>
      <c r="AD7898" s="4">
        <v>0</v>
      </c>
      <c r="AE7898" s="4">
        <v>0</v>
      </c>
      <c r="AF7898" s="4">
        <v>0</v>
      </c>
      <c r="AG7898" s="4">
        <v>0</v>
      </c>
      <c r="AH7898" s="4">
        <v>0</v>
      </c>
      <c r="AI7898" s="4">
        <v>0</v>
      </c>
      <c r="AJ7898" s="4">
        <v>0</v>
      </c>
      <c r="AK7898" s="4">
        <v>0</v>
      </c>
      <c r="AL7898" s="4">
        <v>0</v>
      </c>
      <c r="AM7898" s="4">
        <v>0</v>
      </c>
      <c r="AN7898" s="4">
        <v>0</v>
      </c>
      <c r="AO7898" s="4">
        <v>0</v>
      </c>
      <c r="AP7898" s="4">
        <v>0</v>
      </c>
      <c r="AQ7898" s="4">
        <v>0</v>
      </c>
      <c r="AR7898" s="4">
        <v>0</v>
      </c>
      <c r="AS7898" s="4">
        <v>3271.28</v>
      </c>
      <c r="AT7898" s="4">
        <v>0</v>
      </c>
      <c r="AU7898" s="4">
        <v>0</v>
      </c>
      <c r="AV7898" s="8">
        <v>0.58063242900000001</v>
      </c>
    </row>
    <row r="7899" spans="1:48" x14ac:dyDescent="0.45">
      <c r="A7899">
        <v>151191</v>
      </c>
      <c r="B7899" t="s">
        <v>941</v>
      </c>
      <c r="C7899" s="5">
        <v>44792</v>
      </c>
      <c r="D7899" t="s">
        <v>201</v>
      </c>
      <c r="F7899" s="4">
        <v>1.52</v>
      </c>
      <c r="G7899" s="4">
        <v>0</v>
      </c>
      <c r="H7899" s="4">
        <v>0</v>
      </c>
      <c r="I7899" s="4">
        <v>0</v>
      </c>
      <c r="J7899" s="4">
        <v>0</v>
      </c>
      <c r="K7899" s="4">
        <v>0</v>
      </c>
      <c r="L7899" s="4">
        <v>0</v>
      </c>
      <c r="M7899" s="4">
        <v>0</v>
      </c>
      <c r="N7899" s="4">
        <v>0</v>
      </c>
      <c r="O7899" s="4">
        <v>0</v>
      </c>
      <c r="P7899" s="4">
        <v>0.56999999999999995</v>
      </c>
      <c r="Q7899" s="4">
        <v>0</v>
      </c>
      <c r="R7899" s="4">
        <v>0</v>
      </c>
      <c r="S7899" s="4">
        <v>0</v>
      </c>
      <c r="T7899" s="4">
        <v>0</v>
      </c>
      <c r="U7899" s="4">
        <v>0</v>
      </c>
      <c r="V7899" s="4">
        <v>0</v>
      </c>
      <c r="W7899" s="4">
        <v>1.52</v>
      </c>
      <c r="X7899" s="4">
        <v>8968</v>
      </c>
      <c r="Y7899" s="4">
        <v>0</v>
      </c>
      <c r="Z7899" s="4">
        <v>0</v>
      </c>
      <c r="AA7899" s="4">
        <v>516.98</v>
      </c>
      <c r="AB7899" s="4">
        <v>0</v>
      </c>
      <c r="AC7899" s="4">
        <v>0</v>
      </c>
      <c r="AD7899" s="4">
        <v>0</v>
      </c>
      <c r="AE7899" s="4">
        <v>0</v>
      </c>
      <c r="AF7899" s="4">
        <v>0</v>
      </c>
      <c r="AG7899" s="4">
        <v>0</v>
      </c>
      <c r="AH7899" s="4">
        <v>0</v>
      </c>
      <c r="AI7899" s="4">
        <v>0</v>
      </c>
      <c r="AJ7899" s="4">
        <v>0</v>
      </c>
      <c r="AK7899" s="4">
        <v>0</v>
      </c>
      <c r="AL7899" s="4">
        <v>0</v>
      </c>
      <c r="AM7899" s="4">
        <v>0</v>
      </c>
      <c r="AN7899" s="4">
        <v>983.82</v>
      </c>
      <c r="AO7899" s="4">
        <v>0</v>
      </c>
      <c r="AP7899" s="4">
        <v>0</v>
      </c>
      <c r="AQ7899" s="4">
        <v>983.82</v>
      </c>
      <c r="AR7899" s="4">
        <v>0</v>
      </c>
      <c r="AS7899" s="4">
        <v>10468.799999999999</v>
      </c>
      <c r="AT7899" s="4">
        <v>0</v>
      </c>
      <c r="AU7899" s="4">
        <v>0</v>
      </c>
      <c r="AV7899" s="8">
        <v>1.2504292210000001</v>
      </c>
    </row>
    <row r="7900" spans="1:48" x14ac:dyDescent="0.45">
      <c r="A7900">
        <v>151191</v>
      </c>
      <c r="B7900" t="s">
        <v>941</v>
      </c>
      <c r="C7900" s="5">
        <v>45005</v>
      </c>
      <c r="D7900" t="s">
        <v>217</v>
      </c>
      <c r="F7900" s="4">
        <v>6.31</v>
      </c>
      <c r="G7900" s="4">
        <v>0</v>
      </c>
      <c r="H7900" s="4">
        <v>0</v>
      </c>
      <c r="I7900" s="4">
        <v>0.95</v>
      </c>
      <c r="J7900" s="4">
        <v>0</v>
      </c>
      <c r="K7900" s="4">
        <v>0</v>
      </c>
      <c r="L7900" s="4">
        <v>0</v>
      </c>
      <c r="M7900" s="4">
        <v>0</v>
      </c>
      <c r="N7900" s="4">
        <v>0</v>
      </c>
      <c r="O7900" s="4">
        <v>0</v>
      </c>
      <c r="P7900" s="4">
        <v>3.34</v>
      </c>
      <c r="Q7900" s="4">
        <v>0</v>
      </c>
      <c r="R7900" s="4">
        <v>0</v>
      </c>
      <c r="S7900" s="4">
        <v>0</v>
      </c>
      <c r="T7900" s="4">
        <v>0</v>
      </c>
      <c r="U7900" s="4">
        <v>0</v>
      </c>
      <c r="V7900" s="4">
        <v>0</v>
      </c>
      <c r="W7900" s="4">
        <v>6.14</v>
      </c>
      <c r="X7900" s="4">
        <v>37229</v>
      </c>
      <c r="Y7900" s="4">
        <v>522.63</v>
      </c>
      <c r="Z7900" s="4">
        <v>0</v>
      </c>
      <c r="AA7900" s="4">
        <v>2745.54</v>
      </c>
      <c r="AB7900" s="4">
        <v>0</v>
      </c>
      <c r="AC7900" s="4">
        <v>0</v>
      </c>
      <c r="AD7900" s="4">
        <v>0</v>
      </c>
      <c r="AE7900" s="4">
        <v>0</v>
      </c>
      <c r="AF7900" s="4">
        <v>3729.7</v>
      </c>
      <c r="AG7900" s="4">
        <v>0</v>
      </c>
      <c r="AH7900" s="4">
        <v>0</v>
      </c>
      <c r="AI7900" s="4">
        <v>0</v>
      </c>
      <c r="AJ7900" s="4">
        <v>0</v>
      </c>
      <c r="AK7900" s="4">
        <v>3729.7</v>
      </c>
      <c r="AL7900" s="4">
        <v>0</v>
      </c>
      <c r="AM7900" s="4">
        <v>0</v>
      </c>
      <c r="AN7900" s="4">
        <v>5764.84</v>
      </c>
      <c r="AO7900" s="4">
        <v>0</v>
      </c>
      <c r="AP7900" s="4">
        <v>0</v>
      </c>
      <c r="AQ7900" s="4">
        <v>5764.84</v>
      </c>
      <c r="AR7900" s="4">
        <v>0</v>
      </c>
      <c r="AS7900" s="4">
        <v>49991.71</v>
      </c>
      <c r="AT7900" s="4">
        <v>0</v>
      </c>
      <c r="AU7900" s="4">
        <v>331.3</v>
      </c>
      <c r="AV7900" s="8">
        <v>1.6439590239999999</v>
      </c>
    </row>
    <row r="7901" spans="1:48" x14ac:dyDescent="0.45">
      <c r="A7901">
        <v>151209</v>
      </c>
      <c r="B7901" t="s">
        <v>947</v>
      </c>
      <c r="C7901" s="5">
        <v>43562</v>
      </c>
      <c r="D7901" t="s">
        <v>96</v>
      </c>
      <c r="F7901" s="4">
        <v>3.71</v>
      </c>
      <c r="G7901" s="4">
        <v>0</v>
      </c>
      <c r="H7901" s="4">
        <v>0</v>
      </c>
      <c r="I7901" s="4">
        <v>0.25</v>
      </c>
      <c r="J7901" s="4">
        <v>0</v>
      </c>
      <c r="K7901" s="4">
        <v>0</v>
      </c>
      <c r="L7901" s="4">
        <v>0</v>
      </c>
      <c r="M7901" s="4">
        <v>0</v>
      </c>
      <c r="N7901" s="4">
        <v>0</v>
      </c>
      <c r="O7901" s="4">
        <v>0</v>
      </c>
      <c r="P7901" s="4">
        <v>3.72</v>
      </c>
      <c r="Q7901" s="4">
        <v>0</v>
      </c>
      <c r="R7901" s="4">
        <v>0</v>
      </c>
      <c r="S7901" s="4">
        <v>0</v>
      </c>
      <c r="T7901" s="4">
        <v>0</v>
      </c>
      <c r="U7901" s="4">
        <v>0</v>
      </c>
      <c r="V7901" s="4">
        <v>0</v>
      </c>
      <c r="W7901" s="4">
        <v>3.68</v>
      </c>
      <c r="X7901" s="4">
        <v>21889</v>
      </c>
      <c r="Y7901" s="4">
        <v>106.62</v>
      </c>
      <c r="Z7901" s="4">
        <v>0</v>
      </c>
      <c r="AA7901" s="4">
        <v>1886.22</v>
      </c>
      <c r="AB7901" s="4">
        <v>0</v>
      </c>
      <c r="AC7901" s="4">
        <v>0</v>
      </c>
      <c r="AD7901" s="4">
        <v>0</v>
      </c>
      <c r="AE7901" s="4">
        <v>0</v>
      </c>
      <c r="AF7901" s="4">
        <v>981.5</v>
      </c>
      <c r="AG7901" s="4">
        <v>0</v>
      </c>
      <c r="AH7901" s="4">
        <v>0</v>
      </c>
      <c r="AI7901" s="4">
        <v>0</v>
      </c>
      <c r="AJ7901" s="4">
        <v>0</v>
      </c>
      <c r="AK7901" s="4">
        <v>981.5</v>
      </c>
      <c r="AL7901" s="4">
        <v>0</v>
      </c>
      <c r="AM7901" s="4">
        <v>0</v>
      </c>
      <c r="AN7901" s="4">
        <v>6420.72</v>
      </c>
      <c r="AO7901" s="4">
        <v>0</v>
      </c>
      <c r="AP7901" s="4">
        <v>0</v>
      </c>
      <c r="AQ7901" s="4">
        <v>6420.72</v>
      </c>
      <c r="AR7901" s="4">
        <v>0</v>
      </c>
      <c r="AS7901" s="4">
        <v>31284.06</v>
      </c>
      <c r="AT7901" s="4">
        <v>0</v>
      </c>
      <c r="AU7901" s="4">
        <v>114.95</v>
      </c>
      <c r="AV7901" s="8">
        <v>1.8844061459999999</v>
      </c>
    </row>
    <row r="7902" spans="1:48" x14ac:dyDescent="0.45">
      <c r="A7902">
        <v>151209</v>
      </c>
      <c r="B7902" t="s">
        <v>947</v>
      </c>
      <c r="C7902" s="5">
        <v>43794</v>
      </c>
      <c r="D7902" t="s">
        <v>115</v>
      </c>
      <c r="F7902" s="4">
        <v>9.39</v>
      </c>
      <c r="G7902" s="4">
        <v>0</v>
      </c>
      <c r="H7902" s="4">
        <v>0</v>
      </c>
      <c r="I7902" s="4">
        <v>3.1</v>
      </c>
      <c r="J7902" s="4">
        <v>0</v>
      </c>
      <c r="K7902" s="4">
        <v>0</v>
      </c>
      <c r="L7902" s="4">
        <v>0</v>
      </c>
      <c r="M7902" s="4">
        <v>0</v>
      </c>
      <c r="N7902" s="4">
        <v>0</v>
      </c>
      <c r="O7902" s="4">
        <v>0</v>
      </c>
      <c r="P7902" s="4">
        <v>9.39</v>
      </c>
      <c r="Q7902" s="4">
        <v>0</v>
      </c>
      <c r="R7902" s="4">
        <v>0</v>
      </c>
      <c r="S7902" s="4">
        <v>0</v>
      </c>
      <c r="T7902" s="4">
        <v>0</v>
      </c>
      <c r="U7902" s="4">
        <v>0</v>
      </c>
      <c r="V7902" s="4">
        <v>0</v>
      </c>
      <c r="W7902" s="4">
        <v>7.04</v>
      </c>
      <c r="X7902" s="4">
        <v>55401</v>
      </c>
      <c r="Y7902" s="4">
        <v>0</v>
      </c>
      <c r="Z7902" s="4">
        <v>0</v>
      </c>
      <c r="AA7902" s="4">
        <v>3063.16</v>
      </c>
      <c r="AB7902" s="4">
        <v>0</v>
      </c>
      <c r="AC7902" s="4">
        <v>0</v>
      </c>
      <c r="AD7902" s="4">
        <v>0</v>
      </c>
      <c r="AE7902" s="4">
        <v>0</v>
      </c>
      <c r="AF7902" s="4">
        <v>12170.6</v>
      </c>
      <c r="AG7902" s="4">
        <v>0</v>
      </c>
      <c r="AH7902" s="4">
        <v>0</v>
      </c>
      <c r="AI7902" s="4">
        <v>0</v>
      </c>
      <c r="AJ7902" s="4">
        <v>0</v>
      </c>
      <c r="AK7902" s="4">
        <v>12170.6</v>
      </c>
      <c r="AL7902" s="4">
        <v>0</v>
      </c>
      <c r="AM7902" s="4">
        <v>0</v>
      </c>
      <c r="AN7902" s="4">
        <v>16207.14</v>
      </c>
      <c r="AO7902" s="4">
        <v>0</v>
      </c>
      <c r="AP7902" s="4">
        <v>0</v>
      </c>
      <c r="AQ7902" s="4">
        <v>16207.14</v>
      </c>
      <c r="AR7902" s="4">
        <v>0</v>
      </c>
      <c r="AS7902" s="4">
        <v>86841.9</v>
      </c>
      <c r="AT7902" s="4">
        <v>0</v>
      </c>
      <c r="AU7902" s="4">
        <v>0</v>
      </c>
      <c r="AV7902" s="8">
        <v>1.5996631859999999</v>
      </c>
    </row>
    <row r="7903" spans="1:48" x14ac:dyDescent="0.45">
      <c r="A7903">
        <v>151209</v>
      </c>
      <c r="B7903" t="s">
        <v>947</v>
      </c>
      <c r="C7903" s="5">
        <v>43786</v>
      </c>
      <c r="D7903" t="s">
        <v>114</v>
      </c>
      <c r="F7903" s="4">
        <v>49.61</v>
      </c>
      <c r="G7903" s="4">
        <v>0</v>
      </c>
      <c r="H7903" s="4">
        <v>0</v>
      </c>
      <c r="I7903" s="4">
        <v>8.73</v>
      </c>
      <c r="J7903" s="4">
        <v>0.99</v>
      </c>
      <c r="K7903" s="4">
        <v>0</v>
      </c>
      <c r="L7903" s="4">
        <v>0</v>
      </c>
      <c r="M7903" s="4">
        <v>0</v>
      </c>
      <c r="N7903" s="4">
        <v>0</v>
      </c>
      <c r="O7903" s="4">
        <v>0</v>
      </c>
      <c r="P7903" s="4">
        <v>49.45</v>
      </c>
      <c r="Q7903" s="4">
        <v>0</v>
      </c>
      <c r="R7903" s="4">
        <v>0</v>
      </c>
      <c r="S7903" s="4">
        <v>0</v>
      </c>
      <c r="T7903" s="4">
        <v>0</v>
      </c>
      <c r="U7903" s="4">
        <v>0</v>
      </c>
      <c r="V7903" s="4">
        <v>0</v>
      </c>
      <c r="W7903" s="4">
        <v>40.090000000000003</v>
      </c>
      <c r="X7903" s="4">
        <v>292699</v>
      </c>
      <c r="Y7903" s="4">
        <v>13973.15</v>
      </c>
      <c r="Z7903" s="4">
        <v>0</v>
      </c>
      <c r="AA7903" s="4">
        <v>40481.67</v>
      </c>
      <c r="AB7903" s="4">
        <v>0</v>
      </c>
      <c r="AC7903" s="4">
        <v>0</v>
      </c>
      <c r="AD7903" s="4">
        <v>0</v>
      </c>
      <c r="AE7903" s="4">
        <v>0</v>
      </c>
      <c r="AF7903" s="4">
        <v>34273.980000000003</v>
      </c>
      <c r="AG7903" s="4">
        <v>9338.67</v>
      </c>
      <c r="AH7903" s="4">
        <v>0</v>
      </c>
      <c r="AI7903" s="4">
        <v>0</v>
      </c>
      <c r="AJ7903" s="4">
        <v>0</v>
      </c>
      <c r="AK7903" s="4">
        <v>43612.65</v>
      </c>
      <c r="AL7903" s="4">
        <v>0</v>
      </c>
      <c r="AM7903" s="4">
        <v>0</v>
      </c>
      <c r="AN7903" s="4">
        <v>85350.7</v>
      </c>
      <c r="AO7903" s="4">
        <v>0</v>
      </c>
      <c r="AP7903" s="4">
        <v>0</v>
      </c>
      <c r="AQ7903" s="4">
        <v>85350.7</v>
      </c>
      <c r="AR7903" s="4">
        <v>0</v>
      </c>
      <c r="AS7903" s="4">
        <v>476117.17</v>
      </c>
      <c r="AT7903" s="4">
        <v>0</v>
      </c>
      <c r="AU7903" s="4">
        <v>1126.6400000000001</v>
      </c>
      <c r="AV7903" s="8">
        <v>3.712388765</v>
      </c>
    </row>
    <row r="7904" spans="1:48" x14ac:dyDescent="0.45">
      <c r="A7904">
        <v>151209</v>
      </c>
      <c r="B7904" t="s">
        <v>947</v>
      </c>
      <c r="C7904" s="5">
        <v>43901</v>
      </c>
      <c r="D7904" t="s">
        <v>125</v>
      </c>
      <c r="F7904" s="4">
        <v>4.17</v>
      </c>
      <c r="G7904" s="4">
        <v>0</v>
      </c>
      <c r="H7904" s="4">
        <v>0</v>
      </c>
      <c r="I7904" s="4">
        <v>0.13</v>
      </c>
      <c r="J7904" s="4">
        <v>0</v>
      </c>
      <c r="K7904" s="4">
        <v>0</v>
      </c>
      <c r="L7904" s="4">
        <v>0</v>
      </c>
      <c r="M7904" s="4">
        <v>0</v>
      </c>
      <c r="N7904" s="4">
        <v>0</v>
      </c>
      <c r="O7904" s="4">
        <v>0</v>
      </c>
      <c r="P7904" s="4">
        <v>4.17</v>
      </c>
      <c r="Q7904" s="4">
        <v>0</v>
      </c>
      <c r="R7904" s="4">
        <v>0</v>
      </c>
      <c r="S7904" s="4">
        <v>0</v>
      </c>
      <c r="T7904" s="4">
        <v>0</v>
      </c>
      <c r="U7904" s="4">
        <v>0</v>
      </c>
      <c r="V7904" s="4">
        <v>0</v>
      </c>
      <c r="W7904" s="4">
        <v>3.76</v>
      </c>
      <c r="X7904" s="4">
        <v>24603</v>
      </c>
      <c r="Y7904" s="4">
        <v>1789.95</v>
      </c>
      <c r="Z7904" s="4">
        <v>0</v>
      </c>
      <c r="AA7904" s="4">
        <v>3620.12</v>
      </c>
      <c r="AB7904" s="4">
        <v>0</v>
      </c>
      <c r="AC7904" s="4">
        <v>0</v>
      </c>
      <c r="AD7904" s="4">
        <v>0</v>
      </c>
      <c r="AE7904" s="4">
        <v>0</v>
      </c>
      <c r="AF7904" s="4">
        <v>510.38</v>
      </c>
      <c r="AG7904" s="4">
        <v>0</v>
      </c>
      <c r="AH7904" s="4">
        <v>0</v>
      </c>
      <c r="AI7904" s="4">
        <v>0</v>
      </c>
      <c r="AJ7904" s="4">
        <v>0</v>
      </c>
      <c r="AK7904" s="4">
        <v>510.38</v>
      </c>
      <c r="AL7904" s="4">
        <v>0</v>
      </c>
      <c r="AM7904" s="4">
        <v>0</v>
      </c>
      <c r="AN7904" s="4">
        <v>7197.42</v>
      </c>
      <c r="AO7904" s="4">
        <v>0</v>
      </c>
      <c r="AP7904" s="4">
        <v>0</v>
      </c>
      <c r="AQ7904" s="4">
        <v>7197.42</v>
      </c>
      <c r="AR7904" s="4">
        <v>0</v>
      </c>
      <c r="AS7904" s="4">
        <v>37720.870000000003</v>
      </c>
      <c r="AT7904" s="4">
        <v>0</v>
      </c>
      <c r="AU7904" s="4">
        <v>1716.98</v>
      </c>
      <c r="AV7904" s="8">
        <v>3.5397000529999998</v>
      </c>
    </row>
    <row r="7905" spans="1:48" x14ac:dyDescent="0.45">
      <c r="A7905">
        <v>151209</v>
      </c>
      <c r="B7905" t="s">
        <v>947</v>
      </c>
      <c r="C7905" s="5">
        <v>43950</v>
      </c>
      <c r="D7905" t="s">
        <v>129</v>
      </c>
      <c r="F7905" s="4">
        <v>3.17</v>
      </c>
      <c r="G7905" s="4">
        <v>0</v>
      </c>
      <c r="H7905" s="4">
        <v>0</v>
      </c>
      <c r="I7905" s="4">
        <v>0</v>
      </c>
      <c r="J7905" s="4">
        <v>0</v>
      </c>
      <c r="K7905" s="4">
        <v>0</v>
      </c>
      <c r="L7905" s="4">
        <v>0.21</v>
      </c>
      <c r="M7905" s="4">
        <v>0</v>
      </c>
      <c r="N7905" s="4">
        <v>0</v>
      </c>
      <c r="O7905" s="4">
        <v>0</v>
      </c>
      <c r="P7905" s="4">
        <v>3.17</v>
      </c>
      <c r="Q7905" s="4">
        <v>0</v>
      </c>
      <c r="R7905" s="4">
        <v>0</v>
      </c>
      <c r="S7905" s="4">
        <v>0</v>
      </c>
      <c r="T7905" s="4">
        <v>0</v>
      </c>
      <c r="U7905" s="4">
        <v>0</v>
      </c>
      <c r="V7905" s="4">
        <v>0</v>
      </c>
      <c r="W7905" s="4">
        <v>3.17</v>
      </c>
      <c r="X7905" s="4">
        <v>18703</v>
      </c>
      <c r="Y7905" s="4">
        <v>850.69</v>
      </c>
      <c r="Z7905" s="4">
        <v>0</v>
      </c>
      <c r="AA7905" s="4">
        <v>1841.45</v>
      </c>
      <c r="AB7905" s="4">
        <v>0</v>
      </c>
      <c r="AC7905" s="4">
        <v>0</v>
      </c>
      <c r="AD7905" s="4">
        <v>0</v>
      </c>
      <c r="AE7905" s="4">
        <v>0</v>
      </c>
      <c r="AF7905" s="4">
        <v>0</v>
      </c>
      <c r="AG7905" s="4">
        <v>0</v>
      </c>
      <c r="AH7905" s="4">
        <v>0</v>
      </c>
      <c r="AI7905" s="4">
        <v>3580.29</v>
      </c>
      <c r="AJ7905" s="4">
        <v>0</v>
      </c>
      <c r="AK7905" s="4">
        <v>3580.29</v>
      </c>
      <c r="AL7905" s="4">
        <v>0</v>
      </c>
      <c r="AM7905" s="4">
        <v>0</v>
      </c>
      <c r="AN7905" s="4">
        <v>5471.42</v>
      </c>
      <c r="AO7905" s="4">
        <v>0</v>
      </c>
      <c r="AP7905" s="4">
        <v>0</v>
      </c>
      <c r="AQ7905" s="4">
        <v>5471.42</v>
      </c>
      <c r="AR7905" s="4">
        <v>0</v>
      </c>
      <c r="AS7905" s="4">
        <v>30446.85</v>
      </c>
      <c r="AT7905" s="4">
        <v>0</v>
      </c>
      <c r="AU7905" s="4">
        <v>1073.43</v>
      </c>
      <c r="AV7905" s="8">
        <v>2.135657213</v>
      </c>
    </row>
    <row r="7906" spans="1:48" x14ac:dyDescent="0.45">
      <c r="A7906">
        <v>151209</v>
      </c>
      <c r="B7906" t="s">
        <v>947</v>
      </c>
      <c r="C7906" s="5">
        <v>44040</v>
      </c>
      <c r="D7906" t="s">
        <v>137</v>
      </c>
      <c r="F7906" s="4">
        <v>2.1</v>
      </c>
      <c r="G7906" s="4">
        <v>0</v>
      </c>
      <c r="H7906" s="4">
        <v>0</v>
      </c>
      <c r="I7906" s="4">
        <v>0.97</v>
      </c>
      <c r="J7906" s="4">
        <v>0</v>
      </c>
      <c r="K7906" s="4">
        <v>0</v>
      </c>
      <c r="L7906" s="4">
        <v>0</v>
      </c>
      <c r="M7906" s="4">
        <v>0</v>
      </c>
      <c r="N7906" s="4">
        <v>0</v>
      </c>
      <c r="O7906" s="4">
        <v>0</v>
      </c>
      <c r="P7906" s="4">
        <v>2.11</v>
      </c>
      <c r="Q7906" s="4">
        <v>0</v>
      </c>
      <c r="R7906" s="4">
        <v>0</v>
      </c>
      <c r="S7906" s="4">
        <v>0</v>
      </c>
      <c r="T7906" s="4">
        <v>0</v>
      </c>
      <c r="U7906" s="4">
        <v>0</v>
      </c>
      <c r="V7906" s="4">
        <v>0</v>
      </c>
      <c r="W7906" s="4">
        <v>2.1</v>
      </c>
      <c r="X7906" s="4">
        <v>12390</v>
      </c>
      <c r="Y7906" s="4">
        <v>517.19000000000005</v>
      </c>
      <c r="Z7906" s="4">
        <v>0</v>
      </c>
      <c r="AA7906" s="4">
        <v>1210.95</v>
      </c>
      <c r="AB7906" s="4">
        <v>0</v>
      </c>
      <c r="AC7906" s="4">
        <v>0</v>
      </c>
      <c r="AD7906" s="4">
        <v>0</v>
      </c>
      <c r="AE7906" s="4">
        <v>0</v>
      </c>
      <c r="AF7906" s="4">
        <v>3808.22</v>
      </c>
      <c r="AG7906" s="4">
        <v>0</v>
      </c>
      <c r="AH7906" s="4">
        <v>0</v>
      </c>
      <c r="AI7906" s="4">
        <v>0</v>
      </c>
      <c r="AJ7906" s="4">
        <v>0</v>
      </c>
      <c r="AK7906" s="4">
        <v>3808.22</v>
      </c>
      <c r="AL7906" s="4">
        <v>0</v>
      </c>
      <c r="AM7906" s="4">
        <v>0</v>
      </c>
      <c r="AN7906" s="4">
        <v>3641.86</v>
      </c>
      <c r="AO7906" s="4">
        <v>0</v>
      </c>
      <c r="AP7906" s="4">
        <v>0</v>
      </c>
      <c r="AQ7906" s="4">
        <v>3641.86</v>
      </c>
      <c r="AR7906" s="4">
        <v>0</v>
      </c>
      <c r="AS7906" s="4">
        <v>21568.22</v>
      </c>
      <c r="AT7906" s="4">
        <v>0</v>
      </c>
      <c r="AU7906" s="4">
        <v>985.12</v>
      </c>
      <c r="AV7906" s="8">
        <v>2.1200026200000002</v>
      </c>
    </row>
    <row r="7907" spans="1:48" x14ac:dyDescent="0.45">
      <c r="A7907">
        <v>151209</v>
      </c>
      <c r="B7907" t="s">
        <v>947</v>
      </c>
      <c r="C7907" s="5">
        <v>44305</v>
      </c>
      <c r="D7907" t="s">
        <v>159</v>
      </c>
      <c r="F7907" s="4">
        <v>2.25</v>
      </c>
      <c r="G7907" s="4">
        <v>0</v>
      </c>
      <c r="H7907" s="4">
        <v>0</v>
      </c>
      <c r="I7907" s="4">
        <v>1.18</v>
      </c>
      <c r="J7907" s="4">
        <v>0</v>
      </c>
      <c r="K7907" s="4">
        <v>0</v>
      </c>
      <c r="L7907" s="4">
        <v>0</v>
      </c>
      <c r="M7907" s="4">
        <v>0</v>
      </c>
      <c r="N7907" s="4">
        <v>0</v>
      </c>
      <c r="O7907" s="4">
        <v>0</v>
      </c>
      <c r="P7907" s="4">
        <v>2.25</v>
      </c>
      <c r="Q7907" s="4">
        <v>0</v>
      </c>
      <c r="R7907" s="4">
        <v>0</v>
      </c>
      <c r="S7907" s="4">
        <v>0</v>
      </c>
      <c r="T7907" s="4">
        <v>0</v>
      </c>
      <c r="U7907" s="4">
        <v>0</v>
      </c>
      <c r="V7907" s="4">
        <v>0</v>
      </c>
      <c r="W7907" s="4">
        <v>2.04</v>
      </c>
      <c r="X7907" s="4">
        <v>13275</v>
      </c>
      <c r="Y7907" s="4">
        <v>796.93</v>
      </c>
      <c r="Z7907" s="4">
        <v>0</v>
      </c>
      <c r="AA7907" s="4">
        <v>1180.3800000000001</v>
      </c>
      <c r="AB7907" s="4">
        <v>0</v>
      </c>
      <c r="AC7907" s="4">
        <v>0</v>
      </c>
      <c r="AD7907" s="4">
        <v>0</v>
      </c>
      <c r="AE7907" s="4">
        <v>0</v>
      </c>
      <c r="AF7907" s="4">
        <v>4632.68</v>
      </c>
      <c r="AG7907" s="4">
        <v>0</v>
      </c>
      <c r="AH7907" s="4">
        <v>0</v>
      </c>
      <c r="AI7907" s="4">
        <v>0</v>
      </c>
      <c r="AJ7907" s="4">
        <v>0</v>
      </c>
      <c r="AK7907" s="4">
        <v>4632.68</v>
      </c>
      <c r="AL7907" s="4">
        <v>0</v>
      </c>
      <c r="AM7907" s="4">
        <v>0</v>
      </c>
      <c r="AN7907" s="4">
        <v>3883.5</v>
      </c>
      <c r="AO7907" s="4">
        <v>0</v>
      </c>
      <c r="AP7907" s="4">
        <v>0</v>
      </c>
      <c r="AQ7907" s="4">
        <v>3883.5</v>
      </c>
      <c r="AR7907" s="4">
        <v>0</v>
      </c>
      <c r="AS7907" s="4">
        <v>23768.49</v>
      </c>
      <c r="AT7907" s="4">
        <v>0</v>
      </c>
      <c r="AU7907" s="4">
        <v>1416.76</v>
      </c>
      <c r="AV7907" s="8">
        <v>2.1272653849999998</v>
      </c>
    </row>
    <row r="7908" spans="1:48" x14ac:dyDescent="0.45">
      <c r="A7908">
        <v>151209</v>
      </c>
      <c r="B7908" t="s">
        <v>947</v>
      </c>
      <c r="C7908" s="5">
        <v>44370</v>
      </c>
      <c r="D7908" t="s">
        <v>165</v>
      </c>
      <c r="F7908" s="4">
        <v>1</v>
      </c>
      <c r="G7908" s="4">
        <v>0</v>
      </c>
      <c r="H7908" s="4">
        <v>0</v>
      </c>
      <c r="I7908" s="4">
        <v>1</v>
      </c>
      <c r="J7908" s="4">
        <v>0</v>
      </c>
      <c r="K7908" s="4">
        <v>0</v>
      </c>
      <c r="L7908" s="4">
        <v>0</v>
      </c>
      <c r="M7908" s="4">
        <v>0</v>
      </c>
      <c r="N7908" s="4">
        <v>0</v>
      </c>
      <c r="O7908" s="4">
        <v>0</v>
      </c>
      <c r="P7908" s="4">
        <v>1</v>
      </c>
      <c r="Q7908" s="4">
        <v>0</v>
      </c>
      <c r="R7908" s="4">
        <v>0</v>
      </c>
      <c r="S7908" s="4">
        <v>0</v>
      </c>
      <c r="T7908" s="4">
        <v>0</v>
      </c>
      <c r="U7908" s="4">
        <v>0</v>
      </c>
      <c r="V7908" s="4">
        <v>0</v>
      </c>
      <c r="W7908" s="4">
        <v>1</v>
      </c>
      <c r="X7908" s="4">
        <v>5900</v>
      </c>
      <c r="Y7908" s="4">
        <v>0</v>
      </c>
      <c r="Z7908" s="4">
        <v>0</v>
      </c>
      <c r="AA7908" s="4">
        <v>68.61</v>
      </c>
      <c r="AB7908" s="4">
        <v>0</v>
      </c>
      <c r="AC7908" s="4">
        <v>0</v>
      </c>
      <c r="AD7908" s="4">
        <v>0</v>
      </c>
      <c r="AE7908" s="4">
        <v>0</v>
      </c>
      <c r="AF7908" s="4">
        <v>3926</v>
      </c>
      <c r="AG7908" s="4">
        <v>0</v>
      </c>
      <c r="AH7908" s="4">
        <v>0</v>
      </c>
      <c r="AI7908" s="4">
        <v>0</v>
      </c>
      <c r="AJ7908" s="4">
        <v>0</v>
      </c>
      <c r="AK7908" s="4">
        <v>3926</v>
      </c>
      <c r="AL7908" s="4">
        <v>0</v>
      </c>
      <c r="AM7908" s="4">
        <v>0</v>
      </c>
      <c r="AN7908" s="4">
        <v>1726</v>
      </c>
      <c r="AO7908" s="4">
        <v>0</v>
      </c>
      <c r="AP7908" s="4">
        <v>0</v>
      </c>
      <c r="AQ7908" s="4">
        <v>1726</v>
      </c>
      <c r="AR7908" s="4">
        <v>0</v>
      </c>
      <c r="AS7908" s="4">
        <v>11620.61</v>
      </c>
      <c r="AT7908" s="4">
        <v>0</v>
      </c>
      <c r="AU7908" s="4">
        <v>0</v>
      </c>
      <c r="AV7908" s="8">
        <v>0.25224391800000001</v>
      </c>
    </row>
    <row r="7909" spans="1:48" x14ac:dyDescent="0.45">
      <c r="A7909">
        <v>151209</v>
      </c>
      <c r="B7909" t="s">
        <v>947</v>
      </c>
      <c r="C7909" s="5">
        <v>46581</v>
      </c>
      <c r="D7909" t="s">
        <v>331</v>
      </c>
      <c r="F7909" s="4">
        <v>0.11</v>
      </c>
      <c r="G7909" s="4">
        <v>0</v>
      </c>
      <c r="H7909" s="4">
        <v>0</v>
      </c>
      <c r="I7909" s="4">
        <v>0</v>
      </c>
      <c r="J7909" s="4">
        <v>0</v>
      </c>
      <c r="K7909" s="4">
        <v>0</v>
      </c>
      <c r="L7909" s="4">
        <v>0</v>
      </c>
      <c r="M7909" s="4">
        <v>0</v>
      </c>
      <c r="N7909" s="4">
        <v>0</v>
      </c>
      <c r="O7909" s="4">
        <v>0</v>
      </c>
      <c r="P7909" s="4">
        <v>0.11</v>
      </c>
      <c r="Q7909" s="4">
        <v>0</v>
      </c>
      <c r="R7909" s="4">
        <v>0</v>
      </c>
      <c r="S7909" s="4">
        <v>0</v>
      </c>
      <c r="T7909" s="4">
        <v>0</v>
      </c>
      <c r="U7909" s="4">
        <v>0</v>
      </c>
      <c r="V7909" s="4">
        <v>0</v>
      </c>
      <c r="W7909" s="4">
        <v>0</v>
      </c>
      <c r="X7909" s="4">
        <v>649</v>
      </c>
      <c r="Y7909" s="4">
        <v>0</v>
      </c>
      <c r="Z7909" s="4">
        <v>0</v>
      </c>
      <c r="AA7909" s="4">
        <v>0</v>
      </c>
      <c r="AB7909" s="4">
        <v>0</v>
      </c>
      <c r="AC7909" s="4">
        <v>0</v>
      </c>
      <c r="AD7909" s="4">
        <v>0</v>
      </c>
      <c r="AE7909" s="4">
        <v>0</v>
      </c>
      <c r="AF7909" s="4">
        <v>0</v>
      </c>
      <c r="AG7909" s="4">
        <v>0</v>
      </c>
      <c r="AH7909" s="4">
        <v>0</v>
      </c>
      <c r="AI7909" s="4">
        <v>0</v>
      </c>
      <c r="AJ7909" s="4">
        <v>0</v>
      </c>
      <c r="AK7909" s="4">
        <v>0</v>
      </c>
      <c r="AL7909" s="4">
        <v>0</v>
      </c>
      <c r="AM7909" s="4">
        <v>0</v>
      </c>
      <c r="AN7909" s="4">
        <v>189.86</v>
      </c>
      <c r="AO7909" s="4">
        <v>0</v>
      </c>
      <c r="AP7909" s="4">
        <v>0</v>
      </c>
      <c r="AQ7909" s="4">
        <v>189.86</v>
      </c>
      <c r="AR7909" s="4">
        <v>0</v>
      </c>
      <c r="AS7909" s="4">
        <v>838.86</v>
      </c>
      <c r="AT7909" s="4">
        <v>0</v>
      </c>
      <c r="AU7909" s="4">
        <v>0</v>
      </c>
      <c r="AV7909" s="8">
        <v>5.5920716000000002E-2</v>
      </c>
    </row>
    <row r="7910" spans="1:48" x14ac:dyDescent="0.45">
      <c r="A7910">
        <v>151209</v>
      </c>
      <c r="B7910" t="s">
        <v>947</v>
      </c>
      <c r="C7910" s="5">
        <v>46599</v>
      </c>
      <c r="D7910" t="s">
        <v>332</v>
      </c>
      <c r="F7910" s="4">
        <v>0.46</v>
      </c>
      <c r="G7910" s="4">
        <v>0</v>
      </c>
      <c r="H7910" s="4">
        <v>0</v>
      </c>
      <c r="I7910" s="4">
        <v>0</v>
      </c>
      <c r="J7910" s="4">
        <v>0</v>
      </c>
      <c r="K7910" s="4">
        <v>0</v>
      </c>
      <c r="L7910" s="4">
        <v>0</v>
      </c>
      <c r="M7910" s="4">
        <v>0</v>
      </c>
      <c r="N7910" s="4">
        <v>0</v>
      </c>
      <c r="O7910" s="4">
        <v>0</v>
      </c>
      <c r="P7910" s="4">
        <v>0.46</v>
      </c>
      <c r="Q7910" s="4">
        <v>0</v>
      </c>
      <c r="R7910" s="4">
        <v>0</v>
      </c>
      <c r="S7910" s="4">
        <v>0</v>
      </c>
      <c r="T7910" s="4">
        <v>0</v>
      </c>
      <c r="U7910" s="4">
        <v>0</v>
      </c>
      <c r="V7910" s="4">
        <v>0</v>
      </c>
      <c r="W7910" s="4">
        <v>0.12</v>
      </c>
      <c r="X7910" s="4">
        <v>2714</v>
      </c>
      <c r="Y7910" s="4">
        <v>0</v>
      </c>
      <c r="Z7910" s="4">
        <v>0</v>
      </c>
      <c r="AA7910" s="4">
        <v>64.27</v>
      </c>
      <c r="AB7910" s="4">
        <v>0</v>
      </c>
      <c r="AC7910" s="4">
        <v>0</v>
      </c>
      <c r="AD7910" s="4">
        <v>0</v>
      </c>
      <c r="AE7910" s="4">
        <v>0</v>
      </c>
      <c r="AF7910" s="4">
        <v>0</v>
      </c>
      <c r="AG7910" s="4">
        <v>0</v>
      </c>
      <c r="AH7910" s="4">
        <v>0</v>
      </c>
      <c r="AI7910" s="4">
        <v>0</v>
      </c>
      <c r="AJ7910" s="4">
        <v>0</v>
      </c>
      <c r="AK7910" s="4">
        <v>0</v>
      </c>
      <c r="AL7910" s="4">
        <v>0</v>
      </c>
      <c r="AM7910" s="4">
        <v>0</v>
      </c>
      <c r="AN7910" s="4">
        <v>793.96</v>
      </c>
      <c r="AO7910" s="4">
        <v>0</v>
      </c>
      <c r="AP7910" s="4">
        <v>0</v>
      </c>
      <c r="AQ7910" s="4">
        <v>793.96</v>
      </c>
      <c r="AR7910" s="4">
        <v>0</v>
      </c>
      <c r="AS7910" s="4">
        <v>3572.23</v>
      </c>
      <c r="AT7910" s="4">
        <v>0</v>
      </c>
      <c r="AU7910" s="4">
        <v>0</v>
      </c>
      <c r="AV7910" s="8">
        <v>1.9689130029999999</v>
      </c>
    </row>
    <row r="7911" spans="1:48" x14ac:dyDescent="0.45">
      <c r="A7911">
        <v>151209</v>
      </c>
      <c r="B7911" t="s">
        <v>947</v>
      </c>
      <c r="C7911" s="5">
        <v>44750</v>
      </c>
      <c r="D7911" t="s">
        <v>197</v>
      </c>
      <c r="F7911" s="4">
        <v>2.16</v>
      </c>
      <c r="G7911" s="4">
        <v>0</v>
      </c>
      <c r="H7911" s="4">
        <v>0</v>
      </c>
      <c r="I7911" s="4">
        <v>0.15</v>
      </c>
      <c r="J7911" s="4">
        <v>0.42</v>
      </c>
      <c r="K7911" s="4">
        <v>0</v>
      </c>
      <c r="L7911" s="4">
        <v>0</v>
      </c>
      <c r="M7911" s="4">
        <v>0</v>
      </c>
      <c r="N7911" s="4">
        <v>0</v>
      </c>
      <c r="O7911" s="4">
        <v>0</v>
      </c>
      <c r="P7911" s="4">
        <v>2.16</v>
      </c>
      <c r="Q7911" s="4">
        <v>0</v>
      </c>
      <c r="R7911" s="4">
        <v>0</v>
      </c>
      <c r="S7911" s="4">
        <v>0</v>
      </c>
      <c r="T7911" s="4">
        <v>0</v>
      </c>
      <c r="U7911" s="4">
        <v>0</v>
      </c>
      <c r="V7911" s="4">
        <v>0</v>
      </c>
      <c r="W7911" s="4">
        <v>1.56</v>
      </c>
      <c r="X7911" s="4">
        <v>12744</v>
      </c>
      <c r="Y7911" s="4">
        <v>0</v>
      </c>
      <c r="Z7911" s="4">
        <v>0</v>
      </c>
      <c r="AA7911" s="4">
        <v>246.37</v>
      </c>
      <c r="AB7911" s="4">
        <v>0</v>
      </c>
      <c r="AC7911" s="4">
        <v>0</v>
      </c>
      <c r="AD7911" s="4">
        <v>0</v>
      </c>
      <c r="AE7911" s="4">
        <v>0</v>
      </c>
      <c r="AF7911" s="4">
        <v>588.9</v>
      </c>
      <c r="AG7911" s="4">
        <v>3961.86</v>
      </c>
      <c r="AH7911" s="4">
        <v>0</v>
      </c>
      <c r="AI7911" s="4">
        <v>0</v>
      </c>
      <c r="AJ7911" s="4">
        <v>0</v>
      </c>
      <c r="AK7911" s="4">
        <v>4550.76</v>
      </c>
      <c r="AL7911" s="4">
        <v>0</v>
      </c>
      <c r="AM7911" s="4">
        <v>0</v>
      </c>
      <c r="AN7911" s="4">
        <v>3728.16</v>
      </c>
      <c r="AO7911" s="4">
        <v>0</v>
      </c>
      <c r="AP7911" s="4">
        <v>0</v>
      </c>
      <c r="AQ7911" s="4">
        <v>3728.16</v>
      </c>
      <c r="AR7911" s="4">
        <v>0</v>
      </c>
      <c r="AS7911" s="4">
        <v>21269.29</v>
      </c>
      <c r="AT7911" s="4">
        <v>0</v>
      </c>
      <c r="AU7911" s="4">
        <v>0</v>
      </c>
      <c r="AV7911" s="8">
        <v>0.58063242900000001</v>
      </c>
    </row>
    <row r="7912" spans="1:48" x14ac:dyDescent="0.45">
      <c r="A7912">
        <v>151209</v>
      </c>
      <c r="B7912" t="s">
        <v>947</v>
      </c>
      <c r="C7912" s="5">
        <v>44792</v>
      </c>
      <c r="D7912" t="s">
        <v>201</v>
      </c>
      <c r="F7912" s="4">
        <v>1.46</v>
      </c>
      <c r="G7912" s="4">
        <v>0</v>
      </c>
      <c r="H7912" s="4">
        <v>0</v>
      </c>
      <c r="I7912" s="4">
        <v>0</v>
      </c>
      <c r="J7912" s="4">
        <v>0</v>
      </c>
      <c r="K7912" s="4">
        <v>0</v>
      </c>
      <c r="L7912" s="4">
        <v>0</v>
      </c>
      <c r="M7912" s="4">
        <v>0</v>
      </c>
      <c r="N7912" s="4">
        <v>0</v>
      </c>
      <c r="O7912" s="4">
        <v>0</v>
      </c>
      <c r="P7912" s="4">
        <v>1.46</v>
      </c>
      <c r="Q7912" s="4">
        <v>0</v>
      </c>
      <c r="R7912" s="4">
        <v>0</v>
      </c>
      <c r="S7912" s="4">
        <v>0</v>
      </c>
      <c r="T7912" s="4">
        <v>0</v>
      </c>
      <c r="U7912" s="4">
        <v>0</v>
      </c>
      <c r="V7912" s="4">
        <v>0</v>
      </c>
      <c r="W7912" s="4">
        <v>1.46</v>
      </c>
      <c r="X7912" s="4">
        <v>8614</v>
      </c>
      <c r="Y7912" s="4">
        <v>0</v>
      </c>
      <c r="Z7912" s="4">
        <v>0</v>
      </c>
      <c r="AA7912" s="4">
        <v>496.57</v>
      </c>
      <c r="AB7912" s="4">
        <v>0</v>
      </c>
      <c r="AC7912" s="4">
        <v>0</v>
      </c>
      <c r="AD7912" s="4">
        <v>0</v>
      </c>
      <c r="AE7912" s="4">
        <v>0</v>
      </c>
      <c r="AF7912" s="4">
        <v>0</v>
      </c>
      <c r="AG7912" s="4">
        <v>0</v>
      </c>
      <c r="AH7912" s="4">
        <v>0</v>
      </c>
      <c r="AI7912" s="4">
        <v>0</v>
      </c>
      <c r="AJ7912" s="4">
        <v>0</v>
      </c>
      <c r="AK7912" s="4">
        <v>0</v>
      </c>
      <c r="AL7912" s="4">
        <v>0</v>
      </c>
      <c r="AM7912" s="4">
        <v>0</v>
      </c>
      <c r="AN7912" s="4">
        <v>2519.96</v>
      </c>
      <c r="AO7912" s="4">
        <v>0</v>
      </c>
      <c r="AP7912" s="4">
        <v>0</v>
      </c>
      <c r="AQ7912" s="4">
        <v>2519.96</v>
      </c>
      <c r="AR7912" s="4">
        <v>0</v>
      </c>
      <c r="AS7912" s="4">
        <v>11630.53</v>
      </c>
      <c r="AT7912" s="4">
        <v>0</v>
      </c>
      <c r="AU7912" s="4">
        <v>0</v>
      </c>
      <c r="AV7912" s="8">
        <v>1.2504292210000001</v>
      </c>
    </row>
    <row r="7913" spans="1:48" x14ac:dyDescent="0.45">
      <c r="A7913">
        <v>151209</v>
      </c>
      <c r="B7913" t="s">
        <v>947</v>
      </c>
      <c r="C7913" s="5">
        <v>45005</v>
      </c>
      <c r="D7913" t="s">
        <v>217</v>
      </c>
      <c r="F7913" s="4">
        <v>3.89</v>
      </c>
      <c r="G7913" s="4">
        <v>0</v>
      </c>
      <c r="H7913" s="4">
        <v>0</v>
      </c>
      <c r="I7913" s="4">
        <v>1.23</v>
      </c>
      <c r="J7913" s="4">
        <v>0</v>
      </c>
      <c r="K7913" s="4">
        <v>0</v>
      </c>
      <c r="L7913" s="4">
        <v>0</v>
      </c>
      <c r="M7913" s="4">
        <v>0</v>
      </c>
      <c r="N7913" s="4">
        <v>0</v>
      </c>
      <c r="O7913" s="4">
        <v>0</v>
      </c>
      <c r="P7913" s="4">
        <v>3.89</v>
      </c>
      <c r="Q7913" s="4">
        <v>0</v>
      </c>
      <c r="R7913" s="4">
        <v>0</v>
      </c>
      <c r="S7913" s="4">
        <v>0</v>
      </c>
      <c r="T7913" s="4">
        <v>0</v>
      </c>
      <c r="U7913" s="4">
        <v>0</v>
      </c>
      <c r="V7913" s="4">
        <v>0</v>
      </c>
      <c r="W7913" s="4">
        <v>2.89</v>
      </c>
      <c r="X7913" s="4">
        <v>22951</v>
      </c>
      <c r="Y7913" s="4">
        <v>322.19</v>
      </c>
      <c r="Z7913" s="4">
        <v>0</v>
      </c>
      <c r="AA7913" s="4">
        <v>1292.28</v>
      </c>
      <c r="AB7913" s="4">
        <v>0</v>
      </c>
      <c r="AC7913" s="4">
        <v>0</v>
      </c>
      <c r="AD7913" s="4">
        <v>0</v>
      </c>
      <c r="AE7913" s="4">
        <v>0</v>
      </c>
      <c r="AF7913" s="4">
        <v>4828.9799999999996</v>
      </c>
      <c r="AG7913" s="4">
        <v>0</v>
      </c>
      <c r="AH7913" s="4">
        <v>0</v>
      </c>
      <c r="AI7913" s="4">
        <v>0</v>
      </c>
      <c r="AJ7913" s="4">
        <v>0</v>
      </c>
      <c r="AK7913" s="4">
        <v>4828.9799999999996</v>
      </c>
      <c r="AL7913" s="4">
        <v>0</v>
      </c>
      <c r="AM7913" s="4">
        <v>0</v>
      </c>
      <c r="AN7913" s="4">
        <v>6714.14</v>
      </c>
      <c r="AO7913" s="4">
        <v>0</v>
      </c>
      <c r="AP7913" s="4">
        <v>0</v>
      </c>
      <c r="AQ7913" s="4">
        <v>6714.14</v>
      </c>
      <c r="AR7913" s="4">
        <v>0</v>
      </c>
      <c r="AS7913" s="4">
        <v>36108.589999999997</v>
      </c>
      <c r="AT7913" s="4">
        <v>0</v>
      </c>
      <c r="AU7913" s="4">
        <v>331.3</v>
      </c>
      <c r="AV7913" s="8">
        <v>1.6439590239999999</v>
      </c>
    </row>
    <row r="7914" spans="1:48" x14ac:dyDescent="0.45">
      <c r="A7914">
        <v>151233</v>
      </c>
      <c r="B7914" t="s">
        <v>1011</v>
      </c>
      <c r="C7914" s="5">
        <v>46946</v>
      </c>
      <c r="D7914" t="s">
        <v>350</v>
      </c>
      <c r="E7914" s="1" t="s">
        <v>88</v>
      </c>
      <c r="F7914" s="4">
        <v>0.23</v>
      </c>
      <c r="G7914" s="4">
        <v>0</v>
      </c>
      <c r="H7914" s="4">
        <v>0</v>
      </c>
      <c r="I7914" s="4">
        <v>0</v>
      </c>
      <c r="J7914" s="4">
        <v>0</v>
      </c>
      <c r="K7914" s="4">
        <v>0</v>
      </c>
      <c r="L7914" s="4">
        <v>0</v>
      </c>
      <c r="M7914" s="4">
        <v>0</v>
      </c>
      <c r="N7914" s="4">
        <v>0</v>
      </c>
      <c r="O7914" s="4">
        <v>0</v>
      </c>
      <c r="P7914" s="4">
        <v>0</v>
      </c>
      <c r="Q7914" s="4">
        <v>0</v>
      </c>
      <c r="R7914" s="4">
        <v>0</v>
      </c>
      <c r="S7914" s="4">
        <v>0</v>
      </c>
      <c r="T7914" s="4">
        <v>0</v>
      </c>
      <c r="U7914" s="4">
        <v>0</v>
      </c>
      <c r="V7914" s="4">
        <v>0</v>
      </c>
      <c r="W7914" s="4">
        <v>0</v>
      </c>
      <c r="X7914" s="4">
        <v>1357</v>
      </c>
      <c r="Y7914" s="4">
        <v>0</v>
      </c>
      <c r="Z7914" s="4">
        <v>0</v>
      </c>
      <c r="AA7914" s="4">
        <v>0</v>
      </c>
      <c r="AB7914" s="4">
        <v>0</v>
      </c>
      <c r="AC7914" s="4">
        <v>0</v>
      </c>
      <c r="AD7914" s="4">
        <v>0</v>
      </c>
      <c r="AE7914" s="4">
        <v>0</v>
      </c>
      <c r="AF7914" s="4">
        <v>0</v>
      </c>
      <c r="AG7914" s="4">
        <v>0</v>
      </c>
      <c r="AH7914" s="4">
        <v>0</v>
      </c>
      <c r="AI7914" s="4">
        <v>0</v>
      </c>
      <c r="AJ7914" s="4">
        <v>0</v>
      </c>
      <c r="AK7914" s="4">
        <v>0</v>
      </c>
      <c r="AL7914" s="4">
        <v>0</v>
      </c>
      <c r="AM7914" s="4">
        <v>0</v>
      </c>
      <c r="AN7914" s="4">
        <v>0</v>
      </c>
      <c r="AO7914" s="4">
        <v>0</v>
      </c>
      <c r="AP7914" s="4">
        <v>0</v>
      </c>
      <c r="AQ7914" s="4">
        <v>0</v>
      </c>
      <c r="AR7914" s="4">
        <v>0</v>
      </c>
      <c r="AS7914" s="4">
        <v>1357</v>
      </c>
      <c r="AT7914" s="4">
        <v>0</v>
      </c>
      <c r="AU7914" s="4">
        <v>0</v>
      </c>
      <c r="AV7914" s="8">
        <v>0</v>
      </c>
    </row>
    <row r="7915" spans="1:48" x14ac:dyDescent="0.45">
      <c r="A7915">
        <v>151233</v>
      </c>
      <c r="B7915" t="s">
        <v>1011</v>
      </c>
      <c r="C7915" s="5">
        <v>45393</v>
      </c>
      <c r="D7915" t="s">
        <v>249</v>
      </c>
      <c r="E7915" s="1" t="s">
        <v>88</v>
      </c>
      <c r="F7915" s="4">
        <v>2</v>
      </c>
      <c r="G7915" s="4">
        <v>0</v>
      </c>
      <c r="H7915" s="4">
        <v>0</v>
      </c>
      <c r="I7915" s="4">
        <v>0</v>
      </c>
      <c r="J7915" s="4">
        <v>0</v>
      </c>
      <c r="K7915" s="4">
        <v>0</v>
      </c>
      <c r="L7915" s="4">
        <v>0</v>
      </c>
      <c r="M7915" s="4">
        <v>0</v>
      </c>
      <c r="N7915" s="4">
        <v>0</v>
      </c>
      <c r="O7915" s="4">
        <v>0</v>
      </c>
      <c r="P7915" s="4">
        <v>0</v>
      </c>
      <c r="Q7915" s="4">
        <v>0</v>
      </c>
      <c r="R7915" s="4">
        <v>0</v>
      </c>
      <c r="S7915" s="4">
        <v>0</v>
      </c>
      <c r="T7915" s="4">
        <v>0</v>
      </c>
      <c r="U7915" s="4">
        <v>0</v>
      </c>
      <c r="V7915" s="4">
        <v>0</v>
      </c>
      <c r="W7915" s="4">
        <v>2</v>
      </c>
      <c r="X7915" s="4">
        <v>11800</v>
      </c>
      <c r="Y7915" s="4">
        <v>0</v>
      </c>
      <c r="Z7915" s="4">
        <v>0</v>
      </c>
      <c r="AA7915" s="4">
        <v>0</v>
      </c>
      <c r="AB7915" s="4">
        <v>0</v>
      </c>
      <c r="AC7915" s="4">
        <v>0</v>
      </c>
      <c r="AD7915" s="4">
        <v>0</v>
      </c>
      <c r="AE7915" s="4">
        <v>0</v>
      </c>
      <c r="AF7915" s="4">
        <v>0</v>
      </c>
      <c r="AG7915" s="4">
        <v>0</v>
      </c>
      <c r="AH7915" s="4">
        <v>0</v>
      </c>
      <c r="AI7915" s="4">
        <v>0</v>
      </c>
      <c r="AJ7915" s="4">
        <v>0</v>
      </c>
      <c r="AK7915" s="4">
        <v>0</v>
      </c>
      <c r="AL7915" s="4">
        <v>0</v>
      </c>
      <c r="AM7915" s="4">
        <v>0</v>
      </c>
      <c r="AN7915" s="4">
        <v>0</v>
      </c>
      <c r="AO7915" s="4">
        <v>0</v>
      </c>
      <c r="AP7915" s="4">
        <v>0</v>
      </c>
      <c r="AQ7915" s="4">
        <v>0</v>
      </c>
      <c r="AR7915" s="4">
        <v>0</v>
      </c>
      <c r="AS7915" s="4">
        <v>11800</v>
      </c>
      <c r="AT7915" s="4">
        <v>0</v>
      </c>
      <c r="AU7915" s="4">
        <v>0</v>
      </c>
      <c r="AV7915" s="8">
        <v>0</v>
      </c>
    </row>
    <row r="7916" spans="1:48" x14ac:dyDescent="0.45">
      <c r="A7916">
        <v>151233</v>
      </c>
      <c r="B7916" t="s">
        <v>1011</v>
      </c>
      <c r="C7916" s="5">
        <v>44115</v>
      </c>
      <c r="D7916" t="s">
        <v>142</v>
      </c>
      <c r="E7916" s="1" t="s">
        <v>88</v>
      </c>
      <c r="F7916" s="4">
        <v>0.22</v>
      </c>
      <c r="G7916" s="4">
        <v>0</v>
      </c>
      <c r="H7916" s="4">
        <v>0</v>
      </c>
      <c r="I7916" s="4">
        <v>0</v>
      </c>
      <c r="J7916" s="4">
        <v>0</v>
      </c>
      <c r="K7916" s="4">
        <v>0</v>
      </c>
      <c r="L7916" s="4">
        <v>0</v>
      </c>
      <c r="M7916" s="4">
        <v>0</v>
      </c>
      <c r="N7916" s="4">
        <v>0</v>
      </c>
      <c r="O7916" s="4">
        <v>0</v>
      </c>
      <c r="P7916" s="4">
        <v>0</v>
      </c>
      <c r="Q7916" s="4">
        <v>0</v>
      </c>
      <c r="R7916" s="4">
        <v>0</v>
      </c>
      <c r="S7916" s="4">
        <v>0</v>
      </c>
      <c r="T7916" s="4">
        <v>0</v>
      </c>
      <c r="U7916" s="4">
        <v>0</v>
      </c>
      <c r="V7916" s="4">
        <v>0</v>
      </c>
      <c r="W7916" s="4">
        <v>0</v>
      </c>
      <c r="X7916" s="4">
        <v>1298</v>
      </c>
      <c r="Y7916" s="4">
        <v>0</v>
      </c>
      <c r="Z7916" s="4">
        <v>0</v>
      </c>
      <c r="AA7916" s="4">
        <v>0</v>
      </c>
      <c r="AB7916" s="4">
        <v>0</v>
      </c>
      <c r="AC7916" s="4">
        <v>0</v>
      </c>
      <c r="AD7916" s="4">
        <v>0</v>
      </c>
      <c r="AE7916" s="4">
        <v>0</v>
      </c>
      <c r="AF7916" s="4">
        <v>0</v>
      </c>
      <c r="AG7916" s="4">
        <v>0</v>
      </c>
      <c r="AH7916" s="4">
        <v>0</v>
      </c>
      <c r="AI7916" s="4">
        <v>0</v>
      </c>
      <c r="AJ7916" s="4">
        <v>0</v>
      </c>
      <c r="AK7916" s="4">
        <v>0</v>
      </c>
      <c r="AL7916" s="4">
        <v>0</v>
      </c>
      <c r="AM7916" s="4">
        <v>0</v>
      </c>
      <c r="AN7916" s="4">
        <v>0</v>
      </c>
      <c r="AO7916" s="4">
        <v>0</v>
      </c>
      <c r="AP7916" s="4">
        <v>0</v>
      </c>
      <c r="AQ7916" s="4">
        <v>0</v>
      </c>
      <c r="AR7916" s="4">
        <v>0</v>
      </c>
      <c r="AS7916" s="4">
        <v>1298</v>
      </c>
      <c r="AT7916" s="4">
        <v>0</v>
      </c>
      <c r="AU7916" s="4">
        <v>0</v>
      </c>
      <c r="AV7916" s="8">
        <v>0</v>
      </c>
    </row>
    <row r="7917" spans="1:48" x14ac:dyDescent="0.45">
      <c r="A7917">
        <v>151233</v>
      </c>
      <c r="B7917" t="s">
        <v>1011</v>
      </c>
      <c r="C7917" s="5">
        <v>47993</v>
      </c>
      <c r="D7917" t="s">
        <v>407</v>
      </c>
      <c r="E7917" s="1" t="s">
        <v>88</v>
      </c>
      <c r="F7917" s="4">
        <v>20.12</v>
      </c>
      <c r="G7917" s="4">
        <v>0</v>
      </c>
      <c r="H7917" s="4">
        <v>0</v>
      </c>
      <c r="I7917" s="4">
        <v>4.8600000000000003</v>
      </c>
      <c r="J7917" s="4">
        <v>1.9</v>
      </c>
      <c r="K7917" s="4">
        <v>0</v>
      </c>
      <c r="L7917" s="4">
        <v>0</v>
      </c>
      <c r="M7917" s="4">
        <v>0</v>
      </c>
      <c r="N7917" s="4">
        <v>0</v>
      </c>
      <c r="O7917" s="4">
        <v>0</v>
      </c>
      <c r="P7917" s="4">
        <v>0</v>
      </c>
      <c r="Q7917" s="4">
        <v>0</v>
      </c>
      <c r="R7917" s="4">
        <v>0</v>
      </c>
      <c r="S7917" s="4">
        <v>0</v>
      </c>
      <c r="T7917" s="4">
        <v>0</v>
      </c>
      <c r="U7917" s="4">
        <v>0</v>
      </c>
      <c r="V7917" s="4">
        <v>0</v>
      </c>
      <c r="W7917" s="4">
        <v>9.27</v>
      </c>
      <c r="X7917" s="4">
        <v>118708</v>
      </c>
      <c r="Y7917" s="4">
        <v>0</v>
      </c>
      <c r="Z7917" s="4">
        <v>0</v>
      </c>
      <c r="AA7917" s="4">
        <v>0</v>
      </c>
      <c r="AB7917" s="4">
        <v>0</v>
      </c>
      <c r="AC7917" s="4">
        <v>0</v>
      </c>
      <c r="AD7917" s="4">
        <v>0</v>
      </c>
      <c r="AE7917" s="4">
        <v>0</v>
      </c>
      <c r="AF7917" s="4">
        <v>19080.36</v>
      </c>
      <c r="AG7917" s="4">
        <v>17922.7</v>
      </c>
      <c r="AH7917" s="4">
        <v>0</v>
      </c>
      <c r="AI7917" s="4">
        <v>0</v>
      </c>
      <c r="AJ7917" s="4">
        <v>0</v>
      </c>
      <c r="AK7917" s="4">
        <v>37003.06</v>
      </c>
      <c r="AL7917" s="4">
        <v>0</v>
      </c>
      <c r="AM7917" s="4">
        <v>0</v>
      </c>
      <c r="AN7917" s="4">
        <v>0</v>
      </c>
      <c r="AO7917" s="4">
        <v>0</v>
      </c>
      <c r="AP7917" s="4">
        <v>0</v>
      </c>
      <c r="AQ7917" s="4">
        <v>0</v>
      </c>
      <c r="AR7917" s="4">
        <v>0</v>
      </c>
      <c r="AS7917" s="4">
        <v>155711.06</v>
      </c>
      <c r="AT7917" s="4">
        <v>0</v>
      </c>
      <c r="AU7917" s="4">
        <v>0</v>
      </c>
      <c r="AV7917" s="8">
        <v>0</v>
      </c>
    </row>
    <row r="7918" spans="1:48" x14ac:dyDescent="0.45">
      <c r="A7918">
        <v>151233</v>
      </c>
      <c r="B7918" t="s">
        <v>1011</v>
      </c>
      <c r="C7918" s="5">
        <v>48009</v>
      </c>
      <c r="D7918" t="s">
        <v>408</v>
      </c>
      <c r="E7918" s="1" t="s">
        <v>88</v>
      </c>
      <c r="F7918" s="4">
        <v>2.73</v>
      </c>
      <c r="G7918" s="4">
        <v>0</v>
      </c>
      <c r="H7918" s="4">
        <v>0</v>
      </c>
      <c r="I7918" s="4">
        <v>0</v>
      </c>
      <c r="J7918" s="4">
        <v>0</v>
      </c>
      <c r="K7918" s="4">
        <v>0</v>
      </c>
      <c r="L7918" s="4">
        <v>0</v>
      </c>
      <c r="M7918" s="4">
        <v>0</v>
      </c>
      <c r="N7918" s="4">
        <v>0</v>
      </c>
      <c r="O7918" s="4">
        <v>0</v>
      </c>
      <c r="P7918" s="4">
        <v>0</v>
      </c>
      <c r="Q7918" s="4">
        <v>0</v>
      </c>
      <c r="R7918" s="4">
        <v>0</v>
      </c>
      <c r="S7918" s="4">
        <v>0</v>
      </c>
      <c r="T7918" s="4">
        <v>0</v>
      </c>
      <c r="U7918" s="4">
        <v>0</v>
      </c>
      <c r="V7918" s="4">
        <v>0</v>
      </c>
      <c r="W7918" s="4">
        <v>2.73</v>
      </c>
      <c r="X7918" s="4">
        <v>16107</v>
      </c>
      <c r="Y7918" s="4">
        <v>0</v>
      </c>
      <c r="Z7918" s="4">
        <v>0</v>
      </c>
      <c r="AA7918" s="4">
        <v>0</v>
      </c>
      <c r="AB7918" s="4">
        <v>0</v>
      </c>
      <c r="AC7918" s="4">
        <v>0</v>
      </c>
      <c r="AD7918" s="4">
        <v>0</v>
      </c>
      <c r="AE7918" s="4">
        <v>0</v>
      </c>
      <c r="AF7918" s="4">
        <v>0</v>
      </c>
      <c r="AG7918" s="4">
        <v>0</v>
      </c>
      <c r="AH7918" s="4">
        <v>0</v>
      </c>
      <c r="AI7918" s="4">
        <v>0</v>
      </c>
      <c r="AJ7918" s="4">
        <v>0</v>
      </c>
      <c r="AK7918" s="4">
        <v>0</v>
      </c>
      <c r="AL7918" s="4">
        <v>0</v>
      </c>
      <c r="AM7918" s="4">
        <v>0</v>
      </c>
      <c r="AN7918" s="4">
        <v>0</v>
      </c>
      <c r="AO7918" s="4">
        <v>0</v>
      </c>
      <c r="AP7918" s="4">
        <v>0</v>
      </c>
      <c r="AQ7918" s="4">
        <v>0</v>
      </c>
      <c r="AR7918" s="4">
        <v>0</v>
      </c>
      <c r="AS7918" s="4">
        <v>16107</v>
      </c>
      <c r="AT7918" s="4">
        <v>0</v>
      </c>
      <c r="AU7918" s="4">
        <v>0</v>
      </c>
      <c r="AV7918" s="8">
        <v>0</v>
      </c>
    </row>
    <row r="7919" spans="1:48" x14ac:dyDescent="0.45">
      <c r="A7919">
        <v>151233</v>
      </c>
      <c r="B7919" t="s">
        <v>1011</v>
      </c>
      <c r="C7919" s="5">
        <v>48017</v>
      </c>
      <c r="D7919" t="s">
        <v>409</v>
      </c>
      <c r="E7919" s="1" t="s">
        <v>88</v>
      </c>
      <c r="F7919" s="4">
        <v>1</v>
      </c>
      <c r="G7919" s="4">
        <v>0</v>
      </c>
      <c r="H7919" s="4">
        <v>0</v>
      </c>
      <c r="I7919" s="4">
        <v>0</v>
      </c>
      <c r="J7919" s="4">
        <v>0</v>
      </c>
      <c r="K7919" s="4">
        <v>0</v>
      </c>
      <c r="L7919" s="4">
        <v>0</v>
      </c>
      <c r="M7919" s="4">
        <v>0</v>
      </c>
      <c r="N7919" s="4">
        <v>0</v>
      </c>
      <c r="O7919" s="4">
        <v>0</v>
      </c>
      <c r="P7919" s="4">
        <v>0</v>
      </c>
      <c r="Q7919" s="4">
        <v>0</v>
      </c>
      <c r="R7919" s="4">
        <v>0</v>
      </c>
      <c r="S7919" s="4">
        <v>0</v>
      </c>
      <c r="T7919" s="4">
        <v>0</v>
      </c>
      <c r="U7919" s="4">
        <v>0</v>
      </c>
      <c r="V7919" s="4">
        <v>0</v>
      </c>
      <c r="W7919" s="4">
        <v>0</v>
      </c>
      <c r="X7919" s="4">
        <v>5900</v>
      </c>
      <c r="Y7919" s="4">
        <v>0</v>
      </c>
      <c r="Z7919" s="4">
        <v>0</v>
      </c>
      <c r="AA7919" s="4">
        <v>0</v>
      </c>
      <c r="AB7919" s="4">
        <v>0</v>
      </c>
      <c r="AC7919" s="4">
        <v>0</v>
      </c>
      <c r="AD7919" s="4">
        <v>0</v>
      </c>
      <c r="AE7919" s="4">
        <v>0</v>
      </c>
      <c r="AF7919" s="4">
        <v>0</v>
      </c>
      <c r="AG7919" s="4">
        <v>0</v>
      </c>
      <c r="AH7919" s="4">
        <v>0</v>
      </c>
      <c r="AI7919" s="4">
        <v>0</v>
      </c>
      <c r="AJ7919" s="4">
        <v>0</v>
      </c>
      <c r="AK7919" s="4">
        <v>0</v>
      </c>
      <c r="AL7919" s="4">
        <v>0</v>
      </c>
      <c r="AM7919" s="4">
        <v>0</v>
      </c>
      <c r="AN7919" s="4">
        <v>0</v>
      </c>
      <c r="AO7919" s="4">
        <v>0</v>
      </c>
      <c r="AP7919" s="4">
        <v>0</v>
      </c>
      <c r="AQ7919" s="4">
        <v>0</v>
      </c>
      <c r="AR7919" s="4">
        <v>0</v>
      </c>
      <c r="AS7919" s="4">
        <v>5900</v>
      </c>
      <c r="AT7919" s="4">
        <v>0</v>
      </c>
      <c r="AU7919" s="4">
        <v>0</v>
      </c>
      <c r="AV7919" s="8">
        <v>0</v>
      </c>
    </row>
    <row r="7920" spans="1:48" x14ac:dyDescent="0.45">
      <c r="A7920">
        <v>151233</v>
      </c>
      <c r="B7920" t="s">
        <v>1011</v>
      </c>
      <c r="C7920" s="5">
        <v>44453</v>
      </c>
      <c r="D7920" t="s">
        <v>172</v>
      </c>
      <c r="E7920" s="1" t="s">
        <v>88</v>
      </c>
      <c r="F7920" s="4">
        <v>2.38</v>
      </c>
      <c r="G7920" s="4">
        <v>0</v>
      </c>
      <c r="H7920" s="4">
        <v>0</v>
      </c>
      <c r="I7920" s="4">
        <v>0</v>
      </c>
      <c r="J7920" s="4">
        <v>0</v>
      </c>
      <c r="K7920" s="4">
        <v>0</v>
      </c>
      <c r="L7920" s="4">
        <v>0</v>
      </c>
      <c r="M7920" s="4">
        <v>0</v>
      </c>
      <c r="N7920" s="4">
        <v>0</v>
      </c>
      <c r="O7920" s="4">
        <v>0</v>
      </c>
      <c r="P7920" s="4">
        <v>0</v>
      </c>
      <c r="Q7920" s="4">
        <v>0</v>
      </c>
      <c r="R7920" s="4">
        <v>0</v>
      </c>
      <c r="S7920" s="4">
        <v>0</v>
      </c>
      <c r="T7920" s="4">
        <v>0</v>
      </c>
      <c r="U7920" s="4">
        <v>0</v>
      </c>
      <c r="V7920" s="4">
        <v>0</v>
      </c>
      <c r="W7920" s="4">
        <v>1.56</v>
      </c>
      <c r="X7920" s="4">
        <v>14042</v>
      </c>
      <c r="Y7920" s="4">
        <v>0</v>
      </c>
      <c r="Z7920" s="4">
        <v>0</v>
      </c>
      <c r="AA7920" s="4">
        <v>0</v>
      </c>
      <c r="AB7920" s="4">
        <v>0</v>
      </c>
      <c r="AC7920" s="4">
        <v>0</v>
      </c>
      <c r="AD7920" s="4">
        <v>0</v>
      </c>
      <c r="AE7920" s="4">
        <v>0</v>
      </c>
      <c r="AF7920" s="4">
        <v>0</v>
      </c>
      <c r="AG7920" s="4">
        <v>0</v>
      </c>
      <c r="AH7920" s="4">
        <v>0</v>
      </c>
      <c r="AI7920" s="4">
        <v>0</v>
      </c>
      <c r="AJ7920" s="4">
        <v>0</v>
      </c>
      <c r="AK7920" s="4">
        <v>0</v>
      </c>
      <c r="AL7920" s="4">
        <v>0</v>
      </c>
      <c r="AM7920" s="4">
        <v>0</v>
      </c>
      <c r="AN7920" s="4">
        <v>0</v>
      </c>
      <c r="AO7920" s="4">
        <v>0</v>
      </c>
      <c r="AP7920" s="4">
        <v>0</v>
      </c>
      <c r="AQ7920" s="4">
        <v>0</v>
      </c>
      <c r="AR7920" s="4">
        <v>0</v>
      </c>
      <c r="AS7920" s="4">
        <v>14042</v>
      </c>
      <c r="AT7920" s="4">
        <v>0</v>
      </c>
      <c r="AU7920" s="4">
        <v>0</v>
      </c>
      <c r="AV7920" s="8">
        <v>0</v>
      </c>
    </row>
    <row r="7921" spans="1:48" x14ac:dyDescent="0.45">
      <c r="A7921">
        <v>151233</v>
      </c>
      <c r="B7921" t="s">
        <v>1011</v>
      </c>
      <c r="C7921" s="5">
        <v>48025</v>
      </c>
      <c r="D7921" t="s">
        <v>410</v>
      </c>
      <c r="E7921" s="1" t="s">
        <v>88</v>
      </c>
      <c r="F7921" s="4">
        <v>0.08</v>
      </c>
      <c r="G7921" s="4">
        <v>0</v>
      </c>
      <c r="H7921" s="4">
        <v>0</v>
      </c>
      <c r="I7921" s="4">
        <v>0</v>
      </c>
      <c r="J7921" s="4">
        <v>0</v>
      </c>
      <c r="K7921" s="4">
        <v>0</v>
      </c>
      <c r="L7921" s="4">
        <v>0</v>
      </c>
      <c r="M7921" s="4">
        <v>0</v>
      </c>
      <c r="N7921" s="4">
        <v>0</v>
      </c>
      <c r="O7921" s="4">
        <v>0</v>
      </c>
      <c r="P7921" s="4">
        <v>0</v>
      </c>
      <c r="Q7921" s="4">
        <v>0</v>
      </c>
      <c r="R7921" s="4">
        <v>0</v>
      </c>
      <c r="S7921" s="4">
        <v>0</v>
      </c>
      <c r="T7921" s="4">
        <v>0</v>
      </c>
      <c r="U7921" s="4">
        <v>0</v>
      </c>
      <c r="V7921" s="4">
        <v>0</v>
      </c>
      <c r="W7921" s="4">
        <v>0</v>
      </c>
      <c r="X7921" s="4">
        <v>472</v>
      </c>
      <c r="Y7921" s="4">
        <v>0</v>
      </c>
      <c r="Z7921" s="4">
        <v>0</v>
      </c>
      <c r="AA7921" s="4">
        <v>0</v>
      </c>
      <c r="AB7921" s="4">
        <v>0</v>
      </c>
      <c r="AC7921" s="4">
        <v>0</v>
      </c>
      <c r="AD7921" s="4">
        <v>0</v>
      </c>
      <c r="AE7921" s="4">
        <v>0</v>
      </c>
      <c r="AF7921" s="4">
        <v>0</v>
      </c>
      <c r="AG7921" s="4">
        <v>0</v>
      </c>
      <c r="AH7921" s="4">
        <v>0</v>
      </c>
      <c r="AI7921" s="4">
        <v>0</v>
      </c>
      <c r="AJ7921" s="4">
        <v>0</v>
      </c>
      <c r="AK7921" s="4">
        <v>0</v>
      </c>
      <c r="AL7921" s="4">
        <v>0</v>
      </c>
      <c r="AM7921" s="4">
        <v>0</v>
      </c>
      <c r="AN7921" s="4">
        <v>0</v>
      </c>
      <c r="AO7921" s="4">
        <v>0</v>
      </c>
      <c r="AP7921" s="4">
        <v>0</v>
      </c>
      <c r="AQ7921" s="4">
        <v>0</v>
      </c>
      <c r="AR7921" s="4">
        <v>0</v>
      </c>
      <c r="AS7921" s="4">
        <v>472</v>
      </c>
      <c r="AT7921" s="4">
        <v>0</v>
      </c>
      <c r="AU7921" s="4">
        <v>0</v>
      </c>
      <c r="AV7921" s="8">
        <v>0</v>
      </c>
    </row>
    <row r="7922" spans="1:48" x14ac:dyDescent="0.45">
      <c r="A7922">
        <v>151233</v>
      </c>
      <c r="B7922" t="s">
        <v>1011</v>
      </c>
      <c r="C7922" s="5">
        <v>49056</v>
      </c>
      <c r="D7922" t="s">
        <v>460</v>
      </c>
      <c r="E7922" s="1" t="s">
        <v>88</v>
      </c>
      <c r="F7922" s="4">
        <v>1.28</v>
      </c>
      <c r="G7922" s="4">
        <v>0</v>
      </c>
      <c r="H7922" s="4">
        <v>0</v>
      </c>
      <c r="I7922" s="4">
        <v>0</v>
      </c>
      <c r="J7922" s="4">
        <v>0.28000000000000003</v>
      </c>
      <c r="K7922" s="4">
        <v>0</v>
      </c>
      <c r="L7922" s="4">
        <v>0</v>
      </c>
      <c r="M7922" s="4">
        <v>0</v>
      </c>
      <c r="N7922" s="4">
        <v>0</v>
      </c>
      <c r="O7922" s="4">
        <v>0</v>
      </c>
      <c r="P7922" s="4">
        <v>0</v>
      </c>
      <c r="Q7922" s="4">
        <v>0</v>
      </c>
      <c r="R7922" s="4">
        <v>0</v>
      </c>
      <c r="S7922" s="4">
        <v>0</v>
      </c>
      <c r="T7922" s="4">
        <v>0</v>
      </c>
      <c r="U7922" s="4">
        <v>0</v>
      </c>
      <c r="V7922" s="4">
        <v>0</v>
      </c>
      <c r="W7922" s="4">
        <v>1</v>
      </c>
      <c r="X7922" s="4">
        <v>7552</v>
      </c>
      <c r="Y7922" s="4">
        <v>0</v>
      </c>
      <c r="Z7922" s="4">
        <v>0</v>
      </c>
      <c r="AA7922" s="4">
        <v>0</v>
      </c>
      <c r="AB7922" s="4">
        <v>0</v>
      </c>
      <c r="AC7922" s="4">
        <v>0</v>
      </c>
      <c r="AD7922" s="4">
        <v>0</v>
      </c>
      <c r="AE7922" s="4">
        <v>0</v>
      </c>
      <c r="AF7922" s="4">
        <v>0</v>
      </c>
      <c r="AG7922" s="4">
        <v>2641.24</v>
      </c>
      <c r="AH7922" s="4">
        <v>0</v>
      </c>
      <c r="AI7922" s="4">
        <v>0</v>
      </c>
      <c r="AJ7922" s="4">
        <v>0</v>
      </c>
      <c r="AK7922" s="4">
        <v>2641.24</v>
      </c>
      <c r="AL7922" s="4">
        <v>0</v>
      </c>
      <c r="AM7922" s="4">
        <v>0</v>
      </c>
      <c r="AN7922" s="4">
        <v>0</v>
      </c>
      <c r="AO7922" s="4">
        <v>0</v>
      </c>
      <c r="AP7922" s="4">
        <v>0</v>
      </c>
      <c r="AQ7922" s="4">
        <v>0</v>
      </c>
      <c r="AR7922" s="4">
        <v>0</v>
      </c>
      <c r="AS7922" s="4">
        <v>10193.24</v>
      </c>
      <c r="AT7922" s="4">
        <v>0</v>
      </c>
      <c r="AU7922" s="4">
        <v>0</v>
      </c>
      <c r="AV7922" s="8">
        <v>0</v>
      </c>
    </row>
    <row r="7923" spans="1:48" x14ac:dyDescent="0.45">
      <c r="A7923">
        <v>151233</v>
      </c>
      <c r="B7923" t="s">
        <v>1011</v>
      </c>
      <c r="C7923" s="5">
        <v>46482</v>
      </c>
      <c r="D7923" t="s">
        <v>324</v>
      </c>
      <c r="E7923" s="1" t="s">
        <v>88</v>
      </c>
      <c r="F7923" s="4">
        <v>0.41</v>
      </c>
      <c r="G7923" s="4">
        <v>0</v>
      </c>
      <c r="H7923" s="4">
        <v>0</v>
      </c>
      <c r="I7923" s="4">
        <v>0</v>
      </c>
      <c r="J7923" s="4">
        <v>0</v>
      </c>
      <c r="K7923" s="4">
        <v>0</v>
      </c>
      <c r="L7923" s="4">
        <v>0</v>
      </c>
      <c r="M7923" s="4">
        <v>0</v>
      </c>
      <c r="N7923" s="4">
        <v>0</v>
      </c>
      <c r="O7923" s="4">
        <v>0</v>
      </c>
      <c r="P7923" s="4">
        <v>0</v>
      </c>
      <c r="Q7923" s="4">
        <v>0</v>
      </c>
      <c r="R7923" s="4">
        <v>0</v>
      </c>
      <c r="S7923" s="4">
        <v>0</v>
      </c>
      <c r="T7923" s="4">
        <v>0</v>
      </c>
      <c r="U7923" s="4">
        <v>0</v>
      </c>
      <c r="V7923" s="4">
        <v>0</v>
      </c>
      <c r="W7923" s="4">
        <v>0.41</v>
      </c>
      <c r="X7923" s="4">
        <v>2419</v>
      </c>
      <c r="Y7923" s="4">
        <v>0</v>
      </c>
      <c r="Z7923" s="4">
        <v>0</v>
      </c>
      <c r="AA7923" s="4">
        <v>0</v>
      </c>
      <c r="AB7923" s="4">
        <v>0</v>
      </c>
      <c r="AC7923" s="4">
        <v>0</v>
      </c>
      <c r="AD7923" s="4">
        <v>0</v>
      </c>
      <c r="AE7923" s="4">
        <v>0</v>
      </c>
      <c r="AF7923" s="4">
        <v>0</v>
      </c>
      <c r="AG7923" s="4">
        <v>0</v>
      </c>
      <c r="AH7923" s="4">
        <v>0</v>
      </c>
      <c r="AI7923" s="4">
        <v>0</v>
      </c>
      <c r="AJ7923" s="4">
        <v>0</v>
      </c>
      <c r="AK7923" s="4">
        <v>0</v>
      </c>
      <c r="AL7923" s="4">
        <v>0</v>
      </c>
      <c r="AM7923" s="4">
        <v>0</v>
      </c>
      <c r="AN7923" s="4">
        <v>0</v>
      </c>
      <c r="AO7923" s="4">
        <v>0</v>
      </c>
      <c r="AP7923" s="4">
        <v>0</v>
      </c>
      <c r="AQ7923" s="4">
        <v>0</v>
      </c>
      <c r="AR7923" s="4">
        <v>0</v>
      </c>
      <c r="AS7923" s="4">
        <v>2419</v>
      </c>
      <c r="AT7923" s="4">
        <v>0</v>
      </c>
      <c r="AU7923" s="4">
        <v>0</v>
      </c>
      <c r="AV7923" s="8">
        <v>0</v>
      </c>
    </row>
    <row r="7924" spans="1:48" x14ac:dyDescent="0.45">
      <c r="A7924">
        <v>151233</v>
      </c>
      <c r="B7924" t="s">
        <v>1011</v>
      </c>
      <c r="C7924" s="5">
        <v>48041</v>
      </c>
      <c r="D7924" t="s">
        <v>411</v>
      </c>
      <c r="E7924" s="1" t="s">
        <v>88</v>
      </c>
      <c r="F7924" s="4">
        <v>1.36</v>
      </c>
      <c r="G7924" s="4">
        <v>0</v>
      </c>
      <c r="H7924" s="4">
        <v>0</v>
      </c>
      <c r="I7924" s="4">
        <v>0</v>
      </c>
      <c r="J7924" s="4">
        <v>0</v>
      </c>
      <c r="K7924" s="4">
        <v>0</v>
      </c>
      <c r="L7924" s="4">
        <v>0</v>
      </c>
      <c r="M7924" s="4">
        <v>0</v>
      </c>
      <c r="N7924" s="4">
        <v>0</v>
      </c>
      <c r="O7924" s="4">
        <v>0</v>
      </c>
      <c r="P7924" s="4">
        <v>0</v>
      </c>
      <c r="Q7924" s="4">
        <v>0</v>
      </c>
      <c r="R7924" s="4">
        <v>0</v>
      </c>
      <c r="S7924" s="4">
        <v>0</v>
      </c>
      <c r="T7924" s="4">
        <v>0</v>
      </c>
      <c r="U7924" s="4">
        <v>0</v>
      </c>
      <c r="V7924" s="4">
        <v>0</v>
      </c>
      <c r="W7924" s="4">
        <v>0</v>
      </c>
      <c r="X7924" s="4">
        <v>8024</v>
      </c>
      <c r="Y7924" s="4">
        <v>0</v>
      </c>
      <c r="Z7924" s="4">
        <v>0</v>
      </c>
      <c r="AA7924" s="4">
        <v>0</v>
      </c>
      <c r="AB7924" s="4">
        <v>0</v>
      </c>
      <c r="AC7924" s="4">
        <v>0</v>
      </c>
      <c r="AD7924" s="4">
        <v>0</v>
      </c>
      <c r="AE7924" s="4">
        <v>0</v>
      </c>
      <c r="AF7924" s="4">
        <v>0</v>
      </c>
      <c r="AG7924" s="4">
        <v>0</v>
      </c>
      <c r="AH7924" s="4">
        <v>0</v>
      </c>
      <c r="AI7924" s="4">
        <v>0</v>
      </c>
      <c r="AJ7924" s="4">
        <v>0</v>
      </c>
      <c r="AK7924" s="4">
        <v>0</v>
      </c>
      <c r="AL7924" s="4">
        <v>0</v>
      </c>
      <c r="AM7924" s="4">
        <v>0</v>
      </c>
      <c r="AN7924" s="4">
        <v>0</v>
      </c>
      <c r="AO7924" s="4">
        <v>0</v>
      </c>
      <c r="AP7924" s="4">
        <v>0</v>
      </c>
      <c r="AQ7924" s="4">
        <v>0</v>
      </c>
      <c r="AR7924" s="4">
        <v>0</v>
      </c>
      <c r="AS7924" s="4">
        <v>8024</v>
      </c>
      <c r="AT7924" s="4">
        <v>0</v>
      </c>
      <c r="AU7924" s="4">
        <v>0</v>
      </c>
      <c r="AV7924" s="8">
        <v>0</v>
      </c>
    </row>
    <row r="7925" spans="1:48" x14ac:dyDescent="0.45">
      <c r="A7925">
        <v>151233</v>
      </c>
      <c r="B7925" t="s">
        <v>1011</v>
      </c>
      <c r="C7925" s="5">
        <v>48884</v>
      </c>
      <c r="D7925" t="s">
        <v>455</v>
      </c>
      <c r="E7925" s="1" t="s">
        <v>88</v>
      </c>
      <c r="F7925" s="4">
        <v>1.98</v>
      </c>
      <c r="G7925" s="4">
        <v>0</v>
      </c>
      <c r="H7925" s="4">
        <v>0</v>
      </c>
      <c r="I7925" s="4">
        <v>0</v>
      </c>
      <c r="J7925" s="4">
        <v>0</v>
      </c>
      <c r="K7925" s="4">
        <v>0</v>
      </c>
      <c r="L7925" s="4">
        <v>0</v>
      </c>
      <c r="M7925" s="4">
        <v>0</v>
      </c>
      <c r="N7925" s="4">
        <v>0</v>
      </c>
      <c r="O7925" s="4">
        <v>0</v>
      </c>
      <c r="P7925" s="4">
        <v>0</v>
      </c>
      <c r="Q7925" s="4">
        <v>0</v>
      </c>
      <c r="R7925" s="4">
        <v>0</v>
      </c>
      <c r="S7925" s="4">
        <v>0</v>
      </c>
      <c r="T7925" s="4">
        <v>0</v>
      </c>
      <c r="U7925" s="4">
        <v>0</v>
      </c>
      <c r="V7925" s="4">
        <v>0</v>
      </c>
      <c r="W7925" s="4">
        <v>1.98</v>
      </c>
      <c r="X7925" s="4">
        <v>11682</v>
      </c>
      <c r="Y7925" s="4">
        <v>0</v>
      </c>
      <c r="Z7925" s="4">
        <v>0</v>
      </c>
      <c r="AA7925" s="4">
        <v>0</v>
      </c>
      <c r="AB7925" s="4">
        <v>0</v>
      </c>
      <c r="AC7925" s="4">
        <v>0</v>
      </c>
      <c r="AD7925" s="4">
        <v>0</v>
      </c>
      <c r="AE7925" s="4">
        <v>0</v>
      </c>
      <c r="AF7925" s="4">
        <v>0</v>
      </c>
      <c r="AG7925" s="4">
        <v>0</v>
      </c>
      <c r="AH7925" s="4">
        <v>0</v>
      </c>
      <c r="AI7925" s="4">
        <v>0</v>
      </c>
      <c r="AJ7925" s="4">
        <v>0</v>
      </c>
      <c r="AK7925" s="4">
        <v>0</v>
      </c>
      <c r="AL7925" s="4">
        <v>0</v>
      </c>
      <c r="AM7925" s="4">
        <v>0</v>
      </c>
      <c r="AN7925" s="4">
        <v>0</v>
      </c>
      <c r="AO7925" s="4">
        <v>0</v>
      </c>
      <c r="AP7925" s="4">
        <v>0</v>
      </c>
      <c r="AQ7925" s="4">
        <v>0</v>
      </c>
      <c r="AR7925" s="4">
        <v>0</v>
      </c>
      <c r="AS7925" s="4">
        <v>11682</v>
      </c>
      <c r="AT7925" s="4">
        <v>0</v>
      </c>
      <c r="AU7925" s="4">
        <v>0</v>
      </c>
      <c r="AV7925">
        <v>0</v>
      </c>
    </row>
    <row r="7926" spans="1:48" x14ac:dyDescent="0.45">
      <c r="F7926" s="4">
        <v>119270.52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2D4E9-92D7-4C9B-98A0-04ACD0901F09}">
  <dimension ref="A1:J7926"/>
  <sheetViews>
    <sheetView topLeftCell="B3" workbookViewId="0">
      <selection activeCell="F2" sqref="F2"/>
    </sheetView>
  </sheetViews>
  <sheetFormatPr defaultRowHeight="14.25" x14ac:dyDescent="0.45"/>
  <cols>
    <col min="1" max="1" width="6.73046875" bestFit="1" customWidth="1"/>
    <col min="2" max="2" width="11.3984375" bestFit="1" customWidth="1"/>
    <col min="3" max="4" width="11.73046875" bestFit="1" customWidth="1"/>
    <col min="5" max="5" width="10.1328125" bestFit="1" customWidth="1"/>
    <col min="6" max="6" width="12.06640625" bestFit="1" customWidth="1"/>
    <col min="7" max="7" width="16.73046875" bestFit="1" customWidth="1"/>
    <col min="8" max="10" width="16.46484375" bestFit="1" customWidth="1"/>
  </cols>
  <sheetData>
    <row r="1" spans="1:10" x14ac:dyDescent="0.45">
      <c r="A1" s="5" t="s">
        <v>889</v>
      </c>
      <c r="B1" s="4" t="s">
        <v>890</v>
      </c>
      <c r="C1" s="4" t="s">
        <v>891</v>
      </c>
      <c r="D1" s="4" t="s">
        <v>892</v>
      </c>
      <c r="E1" s="4" t="s">
        <v>893</v>
      </c>
    </row>
    <row r="2" spans="1:10" x14ac:dyDescent="0.45">
      <c r="A2" s="5">
        <v>125</v>
      </c>
      <c r="B2" s="4">
        <v>0.42</v>
      </c>
      <c r="C2" s="4">
        <v>0</v>
      </c>
      <c r="D2" s="4">
        <v>0</v>
      </c>
      <c r="E2" s="4">
        <v>0</v>
      </c>
      <c r="F2" s="12" t="s">
        <v>1039</v>
      </c>
      <c r="G2" t="s">
        <v>1044</v>
      </c>
      <c r="H2" t="s">
        <v>1041</v>
      </c>
      <c r="I2" t="s">
        <v>1042</v>
      </c>
      <c r="J2" t="s">
        <v>1043</v>
      </c>
    </row>
    <row r="3" spans="1:10" x14ac:dyDescent="0.45">
      <c r="A3" s="5">
        <v>125</v>
      </c>
      <c r="B3" s="4">
        <v>0.65</v>
      </c>
      <c r="C3" s="4">
        <v>0</v>
      </c>
      <c r="D3" s="4">
        <v>0</v>
      </c>
      <c r="E3" s="4">
        <v>0</v>
      </c>
      <c r="F3" s="13">
        <v>125</v>
      </c>
      <c r="G3" s="11">
        <v>79.8</v>
      </c>
      <c r="H3" s="11">
        <v>0</v>
      </c>
      <c r="I3" s="11">
        <v>0</v>
      </c>
      <c r="J3" s="11">
        <v>0</v>
      </c>
    </row>
    <row r="4" spans="1:10" x14ac:dyDescent="0.45">
      <c r="A4" s="5">
        <v>125</v>
      </c>
      <c r="B4" s="4">
        <v>0.15</v>
      </c>
      <c r="C4" s="4">
        <v>0</v>
      </c>
      <c r="D4" s="4">
        <v>0</v>
      </c>
      <c r="E4" s="4">
        <v>0</v>
      </c>
      <c r="F4" s="13">
        <v>130</v>
      </c>
      <c r="G4" s="11">
        <v>426.04999999999995</v>
      </c>
      <c r="H4" s="11">
        <v>0</v>
      </c>
      <c r="I4" s="11">
        <v>0</v>
      </c>
      <c r="J4" s="11">
        <v>0</v>
      </c>
    </row>
    <row r="5" spans="1:10" x14ac:dyDescent="0.45">
      <c r="A5" s="5">
        <v>125</v>
      </c>
      <c r="B5" s="4">
        <v>1.19</v>
      </c>
      <c r="C5" s="4">
        <v>0</v>
      </c>
      <c r="D5" s="4">
        <v>0</v>
      </c>
      <c r="E5" s="4">
        <v>0</v>
      </c>
      <c r="F5" s="13">
        <v>131</v>
      </c>
      <c r="G5" s="11">
        <v>225.1</v>
      </c>
      <c r="H5" s="11">
        <v>0</v>
      </c>
      <c r="I5" s="11">
        <v>908.8</v>
      </c>
      <c r="J5" s="11">
        <v>0</v>
      </c>
    </row>
    <row r="6" spans="1:10" x14ac:dyDescent="0.45">
      <c r="A6" s="5">
        <v>125</v>
      </c>
      <c r="B6" s="4">
        <v>0.98</v>
      </c>
      <c r="C6" s="4">
        <v>0</v>
      </c>
      <c r="D6" s="4">
        <v>0</v>
      </c>
      <c r="E6" s="4">
        <v>0</v>
      </c>
      <c r="F6" s="13">
        <v>138</v>
      </c>
      <c r="G6" s="11">
        <v>759.3</v>
      </c>
      <c r="H6" s="11">
        <v>0</v>
      </c>
      <c r="I6" s="11">
        <v>0</v>
      </c>
      <c r="J6" s="11">
        <v>0</v>
      </c>
    </row>
    <row r="7" spans="1:10" x14ac:dyDescent="0.45">
      <c r="A7" s="5">
        <v>125</v>
      </c>
      <c r="B7" s="4">
        <v>0.24</v>
      </c>
      <c r="C7" s="4">
        <v>0</v>
      </c>
      <c r="D7" s="4">
        <v>0</v>
      </c>
      <c r="E7" s="4">
        <v>0</v>
      </c>
      <c r="F7" s="13">
        <v>139</v>
      </c>
      <c r="G7" s="11">
        <v>457.23</v>
      </c>
      <c r="H7" s="11">
        <v>0</v>
      </c>
      <c r="I7" s="11">
        <v>0</v>
      </c>
      <c r="J7" s="11">
        <v>0</v>
      </c>
    </row>
    <row r="8" spans="1:10" x14ac:dyDescent="0.45">
      <c r="A8" s="5">
        <v>125</v>
      </c>
      <c r="B8" s="4">
        <v>0.78</v>
      </c>
      <c r="C8" s="4">
        <v>0</v>
      </c>
      <c r="D8" s="4">
        <v>0</v>
      </c>
      <c r="E8" s="4">
        <v>0</v>
      </c>
      <c r="F8" s="13">
        <v>162</v>
      </c>
      <c r="G8" s="11">
        <v>422.94</v>
      </c>
      <c r="H8" s="11">
        <v>0</v>
      </c>
      <c r="I8" s="11">
        <v>0</v>
      </c>
      <c r="J8" s="11">
        <v>0</v>
      </c>
    </row>
    <row r="9" spans="1:10" x14ac:dyDescent="0.45">
      <c r="A9" s="5">
        <v>125</v>
      </c>
      <c r="B9" s="4">
        <v>0.82</v>
      </c>
      <c r="C9" s="4">
        <v>0</v>
      </c>
      <c r="D9" s="4">
        <v>0</v>
      </c>
      <c r="E9" s="4">
        <v>0</v>
      </c>
      <c r="F9" s="13">
        <v>197</v>
      </c>
      <c r="G9" s="11">
        <v>32.03</v>
      </c>
      <c r="H9" s="11">
        <v>0</v>
      </c>
      <c r="I9" s="11">
        <v>0</v>
      </c>
      <c r="J9" s="11">
        <v>0</v>
      </c>
    </row>
    <row r="10" spans="1:10" x14ac:dyDescent="0.45">
      <c r="A10" s="5">
        <v>125</v>
      </c>
      <c r="B10" s="4">
        <v>0.24</v>
      </c>
      <c r="C10" s="4">
        <v>0</v>
      </c>
      <c r="D10" s="4">
        <v>0</v>
      </c>
      <c r="E10" s="4">
        <v>0</v>
      </c>
      <c r="F10" s="13">
        <v>222</v>
      </c>
      <c r="G10" s="11">
        <v>323.58000000000004</v>
      </c>
      <c r="H10" s="11">
        <v>0</v>
      </c>
      <c r="I10" s="11">
        <v>0</v>
      </c>
      <c r="J10" s="11">
        <v>0</v>
      </c>
    </row>
    <row r="11" spans="1:10" x14ac:dyDescent="0.45">
      <c r="A11" s="5">
        <v>125</v>
      </c>
      <c r="B11" s="4">
        <v>73.83</v>
      </c>
      <c r="C11" s="4">
        <v>0</v>
      </c>
      <c r="D11" s="4">
        <v>0</v>
      </c>
      <c r="E11" s="4">
        <v>0</v>
      </c>
      <c r="F11" s="13">
        <v>236</v>
      </c>
      <c r="G11" s="11">
        <v>3341.5400000000041</v>
      </c>
      <c r="H11" s="11">
        <v>0</v>
      </c>
      <c r="I11" s="11">
        <v>0</v>
      </c>
      <c r="J11" s="11">
        <v>0</v>
      </c>
    </row>
    <row r="12" spans="1:10" x14ac:dyDescent="0.45">
      <c r="A12" s="5">
        <v>125</v>
      </c>
      <c r="B12" s="4">
        <v>0.5</v>
      </c>
      <c r="C12" s="4">
        <v>0</v>
      </c>
      <c r="D12" s="4">
        <v>0</v>
      </c>
      <c r="E12" s="4">
        <v>0</v>
      </c>
      <c r="F12" s="13">
        <v>241</v>
      </c>
      <c r="G12" s="11">
        <v>663.5500000000003</v>
      </c>
      <c r="H12" s="11">
        <v>0</v>
      </c>
      <c r="I12" s="11">
        <v>0</v>
      </c>
      <c r="J12" s="11">
        <v>0</v>
      </c>
    </row>
    <row r="13" spans="1:10" x14ac:dyDescent="0.45">
      <c r="A13" s="5">
        <v>130</v>
      </c>
      <c r="B13" s="4">
        <v>1.61</v>
      </c>
      <c r="C13" s="4">
        <v>0</v>
      </c>
      <c r="D13" s="4">
        <v>0</v>
      </c>
      <c r="E13" s="4">
        <v>0</v>
      </c>
      <c r="F13" s="13">
        <v>282</v>
      </c>
      <c r="G13" s="11">
        <v>460.62000000000018</v>
      </c>
      <c r="H13" s="11">
        <v>0</v>
      </c>
      <c r="I13" s="11">
        <v>0</v>
      </c>
      <c r="J13" s="11">
        <v>0</v>
      </c>
    </row>
    <row r="14" spans="1:10" x14ac:dyDescent="0.45">
      <c r="A14" s="5">
        <v>130</v>
      </c>
      <c r="B14" s="4">
        <v>0.32</v>
      </c>
      <c r="C14" s="4">
        <v>0</v>
      </c>
      <c r="D14" s="4">
        <v>0</v>
      </c>
      <c r="E14" s="4">
        <v>0</v>
      </c>
      <c r="F14" s="13">
        <v>288</v>
      </c>
      <c r="G14" s="11">
        <v>46.67</v>
      </c>
      <c r="H14" s="11">
        <v>0</v>
      </c>
      <c r="I14" s="11">
        <v>0</v>
      </c>
      <c r="J14" s="11">
        <v>0</v>
      </c>
    </row>
    <row r="15" spans="1:10" x14ac:dyDescent="0.45">
      <c r="A15" s="5">
        <v>130</v>
      </c>
      <c r="B15" s="4">
        <v>0.49</v>
      </c>
      <c r="C15" s="4">
        <v>0</v>
      </c>
      <c r="D15" s="4">
        <v>0</v>
      </c>
      <c r="E15" s="4">
        <v>0</v>
      </c>
      <c r="F15" s="13">
        <v>296</v>
      </c>
      <c r="G15" s="11">
        <v>46.38000000000001</v>
      </c>
      <c r="H15" s="11">
        <v>0</v>
      </c>
      <c r="I15" s="11">
        <v>0</v>
      </c>
      <c r="J15" s="11">
        <v>0</v>
      </c>
    </row>
    <row r="16" spans="1:10" x14ac:dyDescent="0.45">
      <c r="A16" s="5">
        <v>130</v>
      </c>
      <c r="B16" s="4">
        <v>7.0000000000000007E-2</v>
      </c>
      <c r="C16" s="4">
        <v>0</v>
      </c>
      <c r="D16" s="4">
        <v>0</v>
      </c>
      <c r="E16" s="4">
        <v>0</v>
      </c>
      <c r="F16" s="13">
        <v>297</v>
      </c>
      <c r="G16" s="11">
        <v>135.94</v>
      </c>
      <c r="H16" s="11">
        <v>0</v>
      </c>
      <c r="I16" s="11">
        <v>1079.2</v>
      </c>
      <c r="J16" s="11">
        <v>0</v>
      </c>
    </row>
    <row r="17" spans="1:10" x14ac:dyDescent="0.45">
      <c r="A17" s="5">
        <v>130</v>
      </c>
      <c r="B17" s="4">
        <v>3.61</v>
      </c>
      <c r="C17" s="4">
        <v>0</v>
      </c>
      <c r="D17" s="4">
        <v>0</v>
      </c>
      <c r="E17" s="4">
        <v>0</v>
      </c>
      <c r="F17" s="13">
        <v>298</v>
      </c>
      <c r="G17" s="11">
        <v>63.010000000000005</v>
      </c>
      <c r="H17" s="11">
        <v>0</v>
      </c>
      <c r="I17" s="11">
        <v>0</v>
      </c>
      <c r="J17" s="11">
        <v>0</v>
      </c>
    </row>
    <row r="18" spans="1:10" x14ac:dyDescent="0.45">
      <c r="A18" s="5">
        <v>130</v>
      </c>
      <c r="B18" s="4">
        <v>0.64</v>
      </c>
      <c r="C18" s="4">
        <v>0</v>
      </c>
      <c r="D18" s="4">
        <v>0</v>
      </c>
      <c r="E18" s="4">
        <v>0</v>
      </c>
      <c r="F18" s="13">
        <v>300</v>
      </c>
      <c r="G18" s="11">
        <v>102.53000000000004</v>
      </c>
      <c r="H18" s="11">
        <v>0</v>
      </c>
      <c r="I18" s="11">
        <v>0</v>
      </c>
      <c r="J18" s="11">
        <v>0</v>
      </c>
    </row>
    <row r="19" spans="1:10" x14ac:dyDescent="0.45">
      <c r="A19" s="5">
        <v>130</v>
      </c>
      <c r="B19" s="4">
        <v>4.04</v>
      </c>
      <c r="C19" s="4">
        <v>0</v>
      </c>
      <c r="D19" s="4">
        <v>0</v>
      </c>
      <c r="E19" s="4">
        <v>0</v>
      </c>
      <c r="F19" s="13">
        <v>301</v>
      </c>
      <c r="G19" s="11">
        <v>79.260000000000005</v>
      </c>
      <c r="H19" s="11">
        <v>0</v>
      </c>
      <c r="I19" s="11">
        <v>0</v>
      </c>
      <c r="J19" s="11">
        <v>0</v>
      </c>
    </row>
    <row r="20" spans="1:10" x14ac:dyDescent="0.45">
      <c r="A20" s="5">
        <v>130</v>
      </c>
      <c r="B20" s="4">
        <v>1.6</v>
      </c>
      <c r="C20" s="4">
        <v>0</v>
      </c>
      <c r="D20" s="4">
        <v>0</v>
      </c>
      <c r="E20" s="4">
        <v>0</v>
      </c>
      <c r="F20" s="13">
        <v>302</v>
      </c>
      <c r="G20" s="11">
        <v>192.87999999999997</v>
      </c>
      <c r="H20" s="11">
        <v>0</v>
      </c>
      <c r="I20" s="11">
        <v>0</v>
      </c>
      <c r="J20" s="11">
        <v>0</v>
      </c>
    </row>
    <row r="21" spans="1:10" x14ac:dyDescent="0.45">
      <c r="A21" s="5">
        <v>130</v>
      </c>
      <c r="B21" s="4">
        <v>0.36</v>
      </c>
      <c r="C21" s="4">
        <v>0</v>
      </c>
      <c r="D21" s="4">
        <v>0</v>
      </c>
      <c r="E21" s="4">
        <v>0</v>
      </c>
      <c r="F21" s="13">
        <v>303</v>
      </c>
      <c r="G21" s="11">
        <v>239.54000000000005</v>
      </c>
      <c r="H21" s="11">
        <v>0</v>
      </c>
      <c r="I21" s="11">
        <v>0</v>
      </c>
      <c r="J21" s="11">
        <v>0</v>
      </c>
    </row>
    <row r="22" spans="1:10" x14ac:dyDescent="0.45">
      <c r="A22" s="5">
        <v>130</v>
      </c>
      <c r="B22" s="4">
        <v>0.63</v>
      </c>
      <c r="C22" s="4">
        <v>0</v>
      </c>
      <c r="D22" s="4">
        <v>0</v>
      </c>
      <c r="E22" s="4">
        <v>0</v>
      </c>
      <c r="F22" s="13">
        <v>304</v>
      </c>
      <c r="G22" s="11">
        <v>106.13</v>
      </c>
      <c r="H22" s="11">
        <v>0</v>
      </c>
      <c r="I22" s="11">
        <v>0</v>
      </c>
      <c r="J22" s="11">
        <v>0</v>
      </c>
    </row>
    <row r="23" spans="1:10" x14ac:dyDescent="0.45">
      <c r="A23" s="5">
        <v>130</v>
      </c>
      <c r="B23" s="4">
        <v>7.76</v>
      </c>
      <c r="C23" s="4">
        <v>0</v>
      </c>
      <c r="D23" s="4">
        <v>0</v>
      </c>
      <c r="E23" s="4">
        <v>0</v>
      </c>
      <c r="F23" s="13">
        <v>305</v>
      </c>
      <c r="G23" s="11">
        <v>105.22999999999999</v>
      </c>
      <c r="H23" s="11">
        <v>1515</v>
      </c>
      <c r="I23" s="11">
        <v>0</v>
      </c>
      <c r="J23" s="11">
        <v>0</v>
      </c>
    </row>
    <row r="24" spans="1:10" x14ac:dyDescent="0.45">
      <c r="A24" s="5">
        <v>130</v>
      </c>
      <c r="B24" s="4">
        <v>0.9</v>
      </c>
      <c r="C24" s="4">
        <v>0</v>
      </c>
      <c r="D24" s="4">
        <v>0</v>
      </c>
      <c r="E24" s="4">
        <v>0</v>
      </c>
      <c r="F24" s="13">
        <v>306</v>
      </c>
      <c r="G24" s="11">
        <v>122.23</v>
      </c>
      <c r="H24" s="11">
        <v>0</v>
      </c>
      <c r="I24" s="11">
        <v>0</v>
      </c>
      <c r="J24" s="11">
        <v>0</v>
      </c>
    </row>
    <row r="25" spans="1:10" x14ac:dyDescent="0.45">
      <c r="A25" s="5">
        <v>130</v>
      </c>
      <c r="B25" s="4">
        <v>23.84</v>
      </c>
      <c r="C25" s="4">
        <v>0</v>
      </c>
      <c r="D25" s="4">
        <v>0</v>
      </c>
      <c r="E25" s="4">
        <v>0</v>
      </c>
      <c r="F25" s="13">
        <v>311</v>
      </c>
      <c r="G25" s="11">
        <v>128.31</v>
      </c>
      <c r="H25" s="11">
        <v>0</v>
      </c>
      <c r="I25" s="11">
        <v>0</v>
      </c>
      <c r="J25" s="11">
        <v>0</v>
      </c>
    </row>
    <row r="26" spans="1:10" x14ac:dyDescent="0.45">
      <c r="A26" s="5">
        <v>130</v>
      </c>
      <c r="B26" s="4">
        <v>360.21</v>
      </c>
      <c r="C26" s="4">
        <v>0</v>
      </c>
      <c r="D26" s="4">
        <v>0</v>
      </c>
      <c r="E26" s="4">
        <v>0</v>
      </c>
      <c r="F26" s="13">
        <v>316</v>
      </c>
      <c r="G26" s="11">
        <v>202.84</v>
      </c>
      <c r="H26" s="11">
        <v>0</v>
      </c>
      <c r="I26" s="11">
        <v>0</v>
      </c>
      <c r="J26" s="11">
        <v>0</v>
      </c>
    </row>
    <row r="27" spans="1:10" x14ac:dyDescent="0.45">
      <c r="A27" s="5">
        <v>130</v>
      </c>
      <c r="B27" s="4">
        <v>19.97</v>
      </c>
      <c r="C27" s="4">
        <v>0</v>
      </c>
      <c r="D27" s="4">
        <v>0</v>
      </c>
      <c r="E27" s="4">
        <v>0</v>
      </c>
      <c r="F27" s="13">
        <v>318</v>
      </c>
      <c r="G27" s="11">
        <v>365.21999999999986</v>
      </c>
      <c r="H27" s="11">
        <v>0</v>
      </c>
      <c r="I27" s="11">
        <v>0</v>
      </c>
      <c r="J27" s="11">
        <v>0</v>
      </c>
    </row>
    <row r="28" spans="1:10" x14ac:dyDescent="0.45">
      <c r="A28" s="5">
        <v>131</v>
      </c>
      <c r="B28" s="4">
        <v>0.63</v>
      </c>
      <c r="C28" s="4">
        <v>0</v>
      </c>
      <c r="D28" s="4">
        <v>0</v>
      </c>
      <c r="E28" s="4">
        <v>0</v>
      </c>
      <c r="F28" s="13">
        <v>319</v>
      </c>
      <c r="G28" s="11">
        <v>315.69</v>
      </c>
      <c r="H28" s="11">
        <v>6060</v>
      </c>
      <c r="I28" s="11">
        <v>36590.560000000005</v>
      </c>
      <c r="J28" s="11">
        <v>0</v>
      </c>
    </row>
    <row r="29" spans="1:10" x14ac:dyDescent="0.45">
      <c r="A29" s="5">
        <v>131</v>
      </c>
      <c r="B29" s="4">
        <v>0.88</v>
      </c>
      <c r="C29" s="4">
        <v>0</v>
      </c>
      <c r="D29" s="4">
        <v>908.8</v>
      </c>
      <c r="E29" s="4">
        <v>0</v>
      </c>
      <c r="F29" s="13">
        <v>320</v>
      </c>
      <c r="G29" s="11">
        <v>129.17000000000002</v>
      </c>
      <c r="H29" s="11">
        <v>0</v>
      </c>
      <c r="I29" s="11">
        <v>704.32</v>
      </c>
      <c r="J29" s="11">
        <v>0</v>
      </c>
    </row>
    <row r="30" spans="1:10" x14ac:dyDescent="0.45">
      <c r="A30" s="5">
        <v>131</v>
      </c>
      <c r="B30" s="4">
        <v>1.4</v>
      </c>
      <c r="C30" s="4">
        <v>0</v>
      </c>
      <c r="D30" s="4">
        <v>0</v>
      </c>
      <c r="E30" s="4">
        <v>0</v>
      </c>
      <c r="F30" s="13">
        <v>321</v>
      </c>
      <c r="G30" s="11">
        <v>244.11</v>
      </c>
      <c r="H30" s="11">
        <v>0</v>
      </c>
      <c r="I30" s="11">
        <v>0</v>
      </c>
      <c r="J30" s="11">
        <v>0</v>
      </c>
    </row>
    <row r="31" spans="1:10" x14ac:dyDescent="0.45">
      <c r="A31" s="5">
        <v>131</v>
      </c>
      <c r="B31" s="4">
        <v>1</v>
      </c>
      <c r="C31" s="4">
        <v>0</v>
      </c>
      <c r="D31" s="4">
        <v>0</v>
      </c>
      <c r="E31" s="4">
        <v>0</v>
      </c>
      <c r="F31" s="13">
        <v>338</v>
      </c>
      <c r="G31" s="11">
        <v>549.17999999999995</v>
      </c>
      <c r="H31" s="11">
        <v>6060</v>
      </c>
      <c r="I31" s="11">
        <v>35465.919999999998</v>
      </c>
      <c r="J31" s="11">
        <v>0</v>
      </c>
    </row>
    <row r="32" spans="1:10" x14ac:dyDescent="0.45">
      <c r="A32" s="5">
        <v>131</v>
      </c>
      <c r="B32" s="4">
        <v>1.93</v>
      </c>
      <c r="C32" s="4">
        <v>0</v>
      </c>
      <c r="D32" s="4">
        <v>0</v>
      </c>
      <c r="E32" s="4">
        <v>0</v>
      </c>
      <c r="F32" s="13">
        <v>360</v>
      </c>
      <c r="G32" s="11">
        <v>71.09</v>
      </c>
      <c r="H32" s="11">
        <v>0</v>
      </c>
      <c r="I32" s="11">
        <v>0</v>
      </c>
      <c r="J32" s="11">
        <v>0</v>
      </c>
    </row>
    <row r="33" spans="1:10" x14ac:dyDescent="0.45">
      <c r="A33" s="5">
        <v>131</v>
      </c>
      <c r="B33" s="4">
        <v>1.4</v>
      </c>
      <c r="C33" s="4">
        <v>0</v>
      </c>
      <c r="D33" s="4">
        <v>0</v>
      </c>
      <c r="E33" s="4">
        <v>0</v>
      </c>
      <c r="F33" s="13">
        <v>392</v>
      </c>
      <c r="G33" s="11">
        <v>25.610000000000003</v>
      </c>
      <c r="H33" s="11">
        <v>0</v>
      </c>
      <c r="I33" s="11">
        <v>0</v>
      </c>
      <c r="J33" s="11">
        <v>0</v>
      </c>
    </row>
    <row r="34" spans="1:10" x14ac:dyDescent="0.45">
      <c r="A34" s="5">
        <v>131</v>
      </c>
      <c r="B34" s="4">
        <v>3.78</v>
      </c>
      <c r="C34" s="4">
        <v>0</v>
      </c>
      <c r="D34" s="4">
        <v>0</v>
      </c>
      <c r="E34" s="4">
        <v>0</v>
      </c>
      <c r="F34" s="13">
        <v>396</v>
      </c>
      <c r="G34" s="11">
        <v>30.79</v>
      </c>
      <c r="H34" s="11">
        <v>0</v>
      </c>
      <c r="I34" s="11">
        <v>0</v>
      </c>
      <c r="J34" s="11">
        <v>0</v>
      </c>
    </row>
    <row r="35" spans="1:10" x14ac:dyDescent="0.45">
      <c r="A35" s="5">
        <v>131</v>
      </c>
      <c r="B35" s="4">
        <v>2.57</v>
      </c>
      <c r="C35" s="4">
        <v>0</v>
      </c>
      <c r="D35" s="4">
        <v>0</v>
      </c>
      <c r="E35" s="4">
        <v>0</v>
      </c>
      <c r="F35" s="13">
        <v>402</v>
      </c>
      <c r="G35" s="11">
        <v>155.72</v>
      </c>
      <c r="H35" s="11">
        <v>0</v>
      </c>
      <c r="I35" s="11">
        <v>0</v>
      </c>
      <c r="J35" s="11">
        <v>0</v>
      </c>
    </row>
    <row r="36" spans="1:10" x14ac:dyDescent="0.45">
      <c r="A36" s="5">
        <v>131</v>
      </c>
      <c r="B36" s="4">
        <v>208.67</v>
      </c>
      <c r="C36" s="4">
        <v>0</v>
      </c>
      <c r="D36" s="4">
        <v>0</v>
      </c>
      <c r="E36" s="4">
        <v>0</v>
      </c>
      <c r="F36" s="13">
        <v>417</v>
      </c>
      <c r="G36" s="11">
        <v>901.09</v>
      </c>
      <c r="H36" s="11">
        <v>0</v>
      </c>
      <c r="I36" s="11">
        <v>0</v>
      </c>
      <c r="J36" s="11">
        <v>0</v>
      </c>
    </row>
    <row r="37" spans="1:10" x14ac:dyDescent="0.45">
      <c r="A37" s="5">
        <v>131</v>
      </c>
      <c r="B37" s="4">
        <v>2.84</v>
      </c>
      <c r="C37" s="4">
        <v>0</v>
      </c>
      <c r="D37" s="4">
        <v>0</v>
      </c>
      <c r="E37" s="4">
        <v>0</v>
      </c>
      <c r="F37" s="13">
        <v>420</v>
      </c>
      <c r="G37" s="11">
        <v>178.19</v>
      </c>
      <c r="H37" s="11">
        <v>5287.3499999999995</v>
      </c>
      <c r="I37" s="11">
        <v>105897.92</v>
      </c>
      <c r="J37" s="11">
        <v>9854</v>
      </c>
    </row>
    <row r="38" spans="1:10" x14ac:dyDescent="0.45">
      <c r="A38" s="5">
        <v>138</v>
      </c>
      <c r="B38" s="4">
        <v>0.42</v>
      </c>
      <c r="C38" s="4">
        <v>0</v>
      </c>
      <c r="D38" s="4">
        <v>0</v>
      </c>
      <c r="E38" s="4">
        <v>0</v>
      </c>
      <c r="F38" s="13">
        <v>509</v>
      </c>
      <c r="G38" s="11">
        <v>272.62</v>
      </c>
      <c r="H38" s="11">
        <v>7575</v>
      </c>
      <c r="I38" s="11">
        <v>21334.079999999998</v>
      </c>
      <c r="J38" s="11">
        <v>758</v>
      </c>
    </row>
    <row r="39" spans="1:10" x14ac:dyDescent="0.45">
      <c r="A39" s="5">
        <v>138</v>
      </c>
      <c r="B39" s="4">
        <v>1</v>
      </c>
      <c r="C39" s="4">
        <v>0</v>
      </c>
      <c r="D39" s="4">
        <v>0</v>
      </c>
      <c r="E39" s="4">
        <v>0</v>
      </c>
      <c r="F39" s="13">
        <v>510</v>
      </c>
      <c r="G39" s="11">
        <v>170.6</v>
      </c>
      <c r="H39" s="11">
        <v>1515</v>
      </c>
      <c r="I39" s="11">
        <v>0</v>
      </c>
      <c r="J39" s="11">
        <v>0</v>
      </c>
    </row>
    <row r="40" spans="1:10" x14ac:dyDescent="0.45">
      <c r="A40" s="5">
        <v>138</v>
      </c>
      <c r="B40" s="4">
        <v>351.4</v>
      </c>
      <c r="C40" s="4">
        <v>0</v>
      </c>
      <c r="D40" s="4">
        <v>0</v>
      </c>
      <c r="E40" s="4">
        <v>0</v>
      </c>
      <c r="F40" s="13">
        <v>511</v>
      </c>
      <c r="G40" s="11">
        <v>307.54000000000002</v>
      </c>
      <c r="H40" s="11">
        <v>10347.450000000001</v>
      </c>
      <c r="I40" s="11">
        <v>52165.120000000003</v>
      </c>
      <c r="J40" s="11">
        <v>11438.22</v>
      </c>
    </row>
    <row r="41" spans="1:10" x14ac:dyDescent="0.45">
      <c r="A41" s="5">
        <v>138</v>
      </c>
      <c r="B41" s="4">
        <v>72.08</v>
      </c>
      <c r="C41" s="4">
        <v>0</v>
      </c>
      <c r="D41" s="4">
        <v>0</v>
      </c>
      <c r="E41" s="4">
        <v>0</v>
      </c>
      <c r="F41" s="13">
        <v>525</v>
      </c>
      <c r="G41" s="11">
        <v>97.75</v>
      </c>
      <c r="H41" s="11">
        <v>0</v>
      </c>
      <c r="I41" s="11">
        <v>852</v>
      </c>
      <c r="J41" s="11">
        <v>0</v>
      </c>
    </row>
    <row r="42" spans="1:10" x14ac:dyDescent="0.45">
      <c r="A42" s="5">
        <v>138</v>
      </c>
      <c r="B42" s="4">
        <v>261.82</v>
      </c>
      <c r="C42" s="4">
        <v>0</v>
      </c>
      <c r="D42" s="4">
        <v>0</v>
      </c>
      <c r="E42" s="4">
        <v>0</v>
      </c>
      <c r="F42" s="13">
        <v>527</v>
      </c>
      <c r="G42" s="11">
        <v>171.48999999999998</v>
      </c>
      <c r="H42" s="11">
        <v>0</v>
      </c>
      <c r="I42" s="11">
        <v>0</v>
      </c>
      <c r="J42" s="11">
        <v>0</v>
      </c>
    </row>
    <row r="43" spans="1:10" x14ac:dyDescent="0.45">
      <c r="A43" s="5">
        <v>138</v>
      </c>
      <c r="B43" s="4">
        <v>1.39</v>
      </c>
      <c r="C43" s="4">
        <v>0</v>
      </c>
      <c r="D43" s="4">
        <v>0</v>
      </c>
      <c r="E43" s="4">
        <v>0</v>
      </c>
      <c r="F43" s="13">
        <v>534</v>
      </c>
      <c r="G43" s="11">
        <v>134.39999999999998</v>
      </c>
      <c r="H43" s="11">
        <v>0</v>
      </c>
      <c r="I43" s="11">
        <v>0</v>
      </c>
      <c r="J43" s="11">
        <v>0</v>
      </c>
    </row>
    <row r="44" spans="1:10" x14ac:dyDescent="0.45">
      <c r="A44" s="5">
        <v>138</v>
      </c>
      <c r="B44" s="4">
        <v>41.63</v>
      </c>
      <c r="C44" s="4">
        <v>0</v>
      </c>
      <c r="D44" s="4">
        <v>0</v>
      </c>
      <c r="E44" s="4">
        <v>0</v>
      </c>
      <c r="F44" s="13">
        <v>541</v>
      </c>
      <c r="G44" s="11">
        <v>27.06</v>
      </c>
      <c r="H44" s="11">
        <v>0</v>
      </c>
      <c r="I44" s="11">
        <v>0</v>
      </c>
      <c r="J44" s="11">
        <v>0</v>
      </c>
    </row>
    <row r="45" spans="1:10" x14ac:dyDescent="0.45">
      <c r="A45" s="5">
        <v>138</v>
      </c>
      <c r="B45" s="4">
        <v>1</v>
      </c>
      <c r="C45" s="4">
        <v>0</v>
      </c>
      <c r="D45" s="4">
        <v>0</v>
      </c>
      <c r="E45" s="4">
        <v>0</v>
      </c>
      <c r="F45" s="13">
        <v>543</v>
      </c>
      <c r="G45" s="11">
        <v>722.21000000000026</v>
      </c>
      <c r="H45" s="11">
        <v>0</v>
      </c>
      <c r="I45" s="11">
        <v>0</v>
      </c>
      <c r="J45" s="11">
        <v>0</v>
      </c>
    </row>
    <row r="46" spans="1:10" x14ac:dyDescent="0.45">
      <c r="A46" s="5">
        <v>138</v>
      </c>
      <c r="B46" s="4">
        <v>1</v>
      </c>
      <c r="C46" s="4">
        <v>0</v>
      </c>
      <c r="D46" s="4">
        <v>0</v>
      </c>
      <c r="E46" s="4">
        <v>0</v>
      </c>
      <c r="F46" s="13">
        <v>546</v>
      </c>
      <c r="G46" s="11">
        <v>521.47</v>
      </c>
      <c r="H46" s="11">
        <v>0</v>
      </c>
      <c r="I46" s="11">
        <v>0</v>
      </c>
      <c r="J46" s="11">
        <v>0</v>
      </c>
    </row>
    <row r="47" spans="1:10" x14ac:dyDescent="0.45">
      <c r="A47" s="5">
        <v>138</v>
      </c>
      <c r="B47" s="4">
        <v>6.67</v>
      </c>
      <c r="C47" s="4">
        <v>0</v>
      </c>
      <c r="D47" s="4">
        <v>0</v>
      </c>
      <c r="E47" s="4">
        <v>0</v>
      </c>
      <c r="F47" s="13">
        <v>553</v>
      </c>
      <c r="G47" s="11">
        <v>371.85999999999996</v>
      </c>
      <c r="H47" s="11">
        <v>43495.65</v>
      </c>
      <c r="I47" s="11">
        <v>150440.48000000001</v>
      </c>
      <c r="J47" s="11">
        <v>59647.02</v>
      </c>
    </row>
    <row r="48" spans="1:10" x14ac:dyDescent="0.45">
      <c r="A48" s="5">
        <v>138</v>
      </c>
      <c r="B48" s="4">
        <v>9</v>
      </c>
      <c r="C48" s="4">
        <v>0</v>
      </c>
      <c r="D48" s="4">
        <v>0</v>
      </c>
      <c r="E48" s="4">
        <v>0</v>
      </c>
      <c r="F48" s="13">
        <v>556</v>
      </c>
      <c r="G48" s="11">
        <v>665.77</v>
      </c>
      <c r="H48" s="11">
        <v>0</v>
      </c>
      <c r="I48" s="11">
        <v>0</v>
      </c>
      <c r="J48" s="11">
        <v>0</v>
      </c>
    </row>
    <row r="49" spans="1:10" x14ac:dyDescent="0.45">
      <c r="A49" s="5">
        <v>138</v>
      </c>
      <c r="B49" s="4">
        <v>1</v>
      </c>
      <c r="C49" s="4">
        <v>0</v>
      </c>
      <c r="D49" s="4">
        <v>0</v>
      </c>
      <c r="E49" s="4">
        <v>0</v>
      </c>
      <c r="F49" s="13">
        <v>557</v>
      </c>
      <c r="G49" s="11">
        <v>534.00000000000011</v>
      </c>
      <c r="H49" s="11">
        <v>4545</v>
      </c>
      <c r="I49" s="11">
        <v>12291.52</v>
      </c>
      <c r="J49" s="11">
        <v>1000.56</v>
      </c>
    </row>
    <row r="50" spans="1:10" x14ac:dyDescent="0.45">
      <c r="A50" s="5">
        <v>138</v>
      </c>
      <c r="B50" s="4">
        <v>0.9</v>
      </c>
      <c r="C50" s="4">
        <v>0</v>
      </c>
      <c r="D50" s="4">
        <v>0</v>
      </c>
      <c r="E50" s="4">
        <v>0</v>
      </c>
      <c r="F50" s="13">
        <v>558</v>
      </c>
      <c r="G50" s="11">
        <v>673.35</v>
      </c>
      <c r="H50" s="11">
        <v>73113.899999999994</v>
      </c>
      <c r="I50" s="11">
        <v>94094.88</v>
      </c>
      <c r="J50" s="11">
        <v>11855.12</v>
      </c>
    </row>
    <row r="51" spans="1:10" x14ac:dyDescent="0.45">
      <c r="A51" s="5">
        <v>138</v>
      </c>
      <c r="B51" s="4">
        <v>5.99</v>
      </c>
      <c r="C51" s="4">
        <v>0</v>
      </c>
      <c r="D51" s="4">
        <v>0</v>
      </c>
      <c r="E51" s="4">
        <v>0</v>
      </c>
      <c r="F51" s="13">
        <v>559</v>
      </c>
      <c r="G51" s="11">
        <v>519.61</v>
      </c>
      <c r="H51" s="11">
        <v>0</v>
      </c>
      <c r="I51" s="11">
        <v>0</v>
      </c>
      <c r="J51" s="11">
        <v>0</v>
      </c>
    </row>
    <row r="52" spans="1:10" x14ac:dyDescent="0.45">
      <c r="A52" s="5">
        <v>138</v>
      </c>
      <c r="B52" s="4">
        <v>4</v>
      </c>
      <c r="C52" s="4">
        <v>0</v>
      </c>
      <c r="D52" s="4">
        <v>0</v>
      </c>
      <c r="E52" s="4">
        <v>0</v>
      </c>
      <c r="F52" s="13">
        <v>560</v>
      </c>
      <c r="G52" s="11">
        <v>595.88000000000011</v>
      </c>
      <c r="H52" s="11">
        <v>0</v>
      </c>
      <c r="I52" s="11">
        <v>0</v>
      </c>
      <c r="J52" s="11">
        <v>0</v>
      </c>
    </row>
    <row r="53" spans="1:10" x14ac:dyDescent="0.45">
      <c r="A53" s="5">
        <v>139</v>
      </c>
      <c r="B53" s="4">
        <v>431.21</v>
      </c>
      <c r="C53" s="4">
        <v>0</v>
      </c>
      <c r="D53" s="4">
        <v>0</v>
      </c>
      <c r="E53" s="4">
        <v>0</v>
      </c>
      <c r="F53" s="13">
        <v>564</v>
      </c>
      <c r="G53" s="11">
        <v>331.38999999999987</v>
      </c>
      <c r="H53" s="11">
        <v>0</v>
      </c>
      <c r="I53" s="11">
        <v>0</v>
      </c>
      <c r="J53" s="11">
        <v>0</v>
      </c>
    </row>
    <row r="54" spans="1:10" x14ac:dyDescent="0.45">
      <c r="A54" s="5">
        <v>139</v>
      </c>
      <c r="B54" s="4">
        <v>0.45</v>
      </c>
      <c r="C54" s="4">
        <v>0</v>
      </c>
      <c r="D54" s="4">
        <v>0</v>
      </c>
      <c r="E54" s="4">
        <v>0</v>
      </c>
      <c r="F54" s="13">
        <v>575</v>
      </c>
      <c r="G54" s="11">
        <v>247.26</v>
      </c>
      <c r="H54" s="11">
        <v>1515</v>
      </c>
      <c r="I54" s="11">
        <v>25457.759999999998</v>
      </c>
      <c r="J54" s="11">
        <v>0</v>
      </c>
    </row>
    <row r="55" spans="1:10" x14ac:dyDescent="0.45">
      <c r="A55" s="5">
        <v>139</v>
      </c>
      <c r="B55" s="4">
        <v>2.97</v>
      </c>
      <c r="C55" s="4">
        <v>0</v>
      </c>
      <c r="D55" s="4">
        <v>0</v>
      </c>
      <c r="E55" s="4">
        <v>0</v>
      </c>
      <c r="F55" s="13">
        <v>576</v>
      </c>
      <c r="G55" s="11">
        <v>130.19</v>
      </c>
      <c r="H55" s="11">
        <v>0</v>
      </c>
      <c r="I55" s="11">
        <v>0</v>
      </c>
      <c r="J55" s="11">
        <v>0</v>
      </c>
    </row>
    <row r="56" spans="1:10" x14ac:dyDescent="0.45">
      <c r="A56" s="5">
        <v>139</v>
      </c>
      <c r="B56" s="4">
        <v>1</v>
      </c>
      <c r="C56" s="4">
        <v>0</v>
      </c>
      <c r="D56" s="4">
        <v>0</v>
      </c>
      <c r="E56" s="4">
        <v>0</v>
      </c>
      <c r="F56" s="13">
        <v>577</v>
      </c>
      <c r="G56" s="11">
        <v>689.20999999999992</v>
      </c>
      <c r="H56" s="11">
        <v>0</v>
      </c>
      <c r="I56" s="11">
        <v>0</v>
      </c>
      <c r="J56" s="11">
        <v>0</v>
      </c>
    </row>
    <row r="57" spans="1:10" x14ac:dyDescent="0.45">
      <c r="A57" s="5">
        <v>139</v>
      </c>
      <c r="B57" s="4">
        <v>11.99</v>
      </c>
      <c r="C57" s="4">
        <v>0</v>
      </c>
      <c r="D57" s="4">
        <v>0</v>
      </c>
      <c r="E57" s="4">
        <v>0</v>
      </c>
      <c r="F57" s="13">
        <v>598</v>
      </c>
      <c r="G57" s="11">
        <v>39.54</v>
      </c>
      <c r="H57" s="11">
        <v>0</v>
      </c>
      <c r="I57" s="11">
        <v>0</v>
      </c>
      <c r="J57" s="11">
        <v>0</v>
      </c>
    </row>
    <row r="58" spans="1:10" x14ac:dyDescent="0.45">
      <c r="A58" s="5">
        <v>139</v>
      </c>
      <c r="B58" s="4">
        <v>2.16</v>
      </c>
      <c r="C58" s="4">
        <v>0</v>
      </c>
      <c r="D58" s="4">
        <v>0</v>
      </c>
      <c r="E58" s="4">
        <v>0</v>
      </c>
      <c r="F58" s="13">
        <v>608</v>
      </c>
      <c r="G58" s="11">
        <v>81.36</v>
      </c>
      <c r="H58" s="11">
        <v>0</v>
      </c>
      <c r="I58" s="11">
        <v>0</v>
      </c>
      <c r="J58" s="11">
        <v>0</v>
      </c>
    </row>
    <row r="59" spans="1:10" x14ac:dyDescent="0.45">
      <c r="A59" s="5">
        <v>139</v>
      </c>
      <c r="B59" s="4">
        <v>3.45</v>
      </c>
      <c r="C59" s="4">
        <v>0</v>
      </c>
      <c r="D59" s="4">
        <v>0</v>
      </c>
      <c r="E59" s="4">
        <v>0</v>
      </c>
      <c r="F59" s="13">
        <v>609</v>
      </c>
      <c r="G59" s="11">
        <v>88.61999999999999</v>
      </c>
      <c r="H59" s="11">
        <v>0</v>
      </c>
      <c r="I59" s="11">
        <v>2272</v>
      </c>
      <c r="J59" s="11">
        <v>0</v>
      </c>
    </row>
    <row r="60" spans="1:10" x14ac:dyDescent="0.45">
      <c r="A60" s="5">
        <v>139</v>
      </c>
      <c r="B60" s="4">
        <v>2</v>
      </c>
      <c r="C60" s="4">
        <v>0</v>
      </c>
      <c r="D60" s="4">
        <v>0</v>
      </c>
      <c r="E60" s="4">
        <v>0</v>
      </c>
      <c r="F60" s="13">
        <v>610</v>
      </c>
      <c r="G60" s="11">
        <v>98.770000000000081</v>
      </c>
      <c r="H60" s="11">
        <v>0</v>
      </c>
      <c r="I60" s="11">
        <v>0</v>
      </c>
      <c r="J60" s="11">
        <v>0</v>
      </c>
    </row>
    <row r="61" spans="1:10" x14ac:dyDescent="0.45">
      <c r="A61" s="5">
        <v>139</v>
      </c>
      <c r="B61" s="4">
        <v>2</v>
      </c>
      <c r="C61" s="4">
        <v>0</v>
      </c>
      <c r="D61" s="4">
        <v>0</v>
      </c>
      <c r="E61" s="4">
        <v>0</v>
      </c>
      <c r="F61" s="13">
        <v>613</v>
      </c>
      <c r="G61" s="11">
        <v>297.10000000000008</v>
      </c>
      <c r="H61" s="11">
        <v>0</v>
      </c>
      <c r="I61" s="11">
        <v>0</v>
      </c>
      <c r="J61" s="11">
        <v>0</v>
      </c>
    </row>
    <row r="62" spans="1:10" x14ac:dyDescent="0.45">
      <c r="A62" s="5">
        <v>162</v>
      </c>
      <c r="B62" s="4">
        <v>4.1100000000000003</v>
      </c>
      <c r="C62" s="4">
        <v>0</v>
      </c>
      <c r="D62" s="4">
        <v>0</v>
      </c>
      <c r="E62" s="4">
        <v>0</v>
      </c>
      <c r="F62" s="13">
        <v>614</v>
      </c>
      <c r="G62" s="11">
        <v>198.44</v>
      </c>
      <c r="H62" s="11">
        <v>0</v>
      </c>
      <c r="I62" s="11">
        <v>0</v>
      </c>
      <c r="J62" s="11">
        <v>0</v>
      </c>
    </row>
    <row r="63" spans="1:10" x14ac:dyDescent="0.45">
      <c r="A63" s="5">
        <v>162</v>
      </c>
      <c r="B63" s="4">
        <v>0.68</v>
      </c>
      <c r="C63" s="4">
        <v>0</v>
      </c>
      <c r="D63" s="4">
        <v>0</v>
      </c>
      <c r="E63" s="4">
        <v>0</v>
      </c>
      <c r="F63" s="13">
        <v>616</v>
      </c>
      <c r="G63" s="11">
        <v>104.2</v>
      </c>
      <c r="H63" s="11">
        <v>0</v>
      </c>
      <c r="I63" s="11">
        <v>0</v>
      </c>
      <c r="J63" s="11">
        <v>0</v>
      </c>
    </row>
    <row r="64" spans="1:10" x14ac:dyDescent="0.45">
      <c r="A64" s="5">
        <v>162</v>
      </c>
      <c r="B64" s="4">
        <v>0.64</v>
      </c>
      <c r="C64" s="4">
        <v>0</v>
      </c>
      <c r="D64" s="4">
        <v>0</v>
      </c>
      <c r="E64" s="4">
        <v>0</v>
      </c>
      <c r="F64" s="13">
        <v>621</v>
      </c>
      <c r="G64" s="11">
        <v>128.47999999999996</v>
      </c>
      <c r="H64" s="11">
        <v>0</v>
      </c>
      <c r="I64" s="11">
        <v>0</v>
      </c>
      <c r="J64" s="11">
        <v>0</v>
      </c>
    </row>
    <row r="65" spans="1:10" x14ac:dyDescent="0.45">
      <c r="A65" s="5">
        <v>162</v>
      </c>
      <c r="B65" s="4">
        <v>2.4500000000000002</v>
      </c>
      <c r="C65" s="4">
        <v>0</v>
      </c>
      <c r="D65" s="4">
        <v>0</v>
      </c>
      <c r="E65" s="4">
        <v>0</v>
      </c>
      <c r="F65" s="13">
        <v>623</v>
      </c>
      <c r="G65" s="11">
        <v>203.26999999999998</v>
      </c>
      <c r="H65" s="11">
        <v>0</v>
      </c>
      <c r="I65" s="11">
        <v>0</v>
      </c>
      <c r="J65" s="11">
        <v>0</v>
      </c>
    </row>
    <row r="66" spans="1:10" x14ac:dyDescent="0.45">
      <c r="A66" s="5">
        <v>162</v>
      </c>
      <c r="B66" s="4">
        <v>30.9</v>
      </c>
      <c r="C66" s="4">
        <v>0</v>
      </c>
      <c r="D66" s="4">
        <v>0</v>
      </c>
      <c r="E66" s="4">
        <v>0</v>
      </c>
      <c r="F66" s="13">
        <v>629</v>
      </c>
      <c r="G66" s="11">
        <v>69.92</v>
      </c>
      <c r="H66" s="11">
        <v>0</v>
      </c>
      <c r="I66" s="11">
        <v>0</v>
      </c>
      <c r="J66" s="11">
        <v>0</v>
      </c>
    </row>
    <row r="67" spans="1:10" x14ac:dyDescent="0.45">
      <c r="A67" s="5">
        <v>162</v>
      </c>
      <c r="B67" s="4">
        <v>0.88</v>
      </c>
      <c r="C67" s="4">
        <v>0</v>
      </c>
      <c r="D67" s="4">
        <v>0</v>
      </c>
      <c r="E67" s="4">
        <v>0</v>
      </c>
      <c r="F67" s="13">
        <v>633</v>
      </c>
      <c r="G67" s="11">
        <v>184.32</v>
      </c>
      <c r="H67" s="11">
        <v>0</v>
      </c>
      <c r="I67" s="11">
        <v>0</v>
      </c>
      <c r="J67" s="11">
        <v>0</v>
      </c>
    </row>
    <row r="68" spans="1:10" x14ac:dyDescent="0.45">
      <c r="A68" s="5">
        <v>162</v>
      </c>
      <c r="B68" s="4">
        <v>2.31</v>
      </c>
      <c r="C68" s="4">
        <v>0</v>
      </c>
      <c r="D68" s="4">
        <v>0</v>
      </c>
      <c r="E68" s="4">
        <v>0</v>
      </c>
      <c r="F68" s="13">
        <v>634</v>
      </c>
      <c r="G68" s="11">
        <v>85.73</v>
      </c>
      <c r="H68" s="11">
        <v>0</v>
      </c>
      <c r="I68" s="11">
        <v>0</v>
      </c>
      <c r="J68" s="11">
        <v>0</v>
      </c>
    </row>
    <row r="69" spans="1:10" x14ac:dyDescent="0.45">
      <c r="A69" s="5">
        <v>162</v>
      </c>
      <c r="B69" s="4">
        <v>11.35</v>
      </c>
      <c r="C69" s="4">
        <v>0</v>
      </c>
      <c r="D69" s="4">
        <v>0</v>
      </c>
      <c r="E69" s="4">
        <v>0</v>
      </c>
      <c r="F69" s="13">
        <v>640</v>
      </c>
      <c r="G69" s="11">
        <v>31.68</v>
      </c>
      <c r="H69" s="11">
        <v>0</v>
      </c>
      <c r="I69" s="11">
        <v>0</v>
      </c>
      <c r="J69" s="11">
        <v>0</v>
      </c>
    </row>
    <row r="70" spans="1:10" x14ac:dyDescent="0.45">
      <c r="A70" s="5">
        <v>162</v>
      </c>
      <c r="B70" s="4">
        <v>19.510000000000002</v>
      </c>
      <c r="C70" s="4">
        <v>0</v>
      </c>
      <c r="D70" s="4">
        <v>0</v>
      </c>
      <c r="E70" s="4">
        <v>0</v>
      </c>
      <c r="F70" s="13">
        <v>664</v>
      </c>
      <c r="G70" s="11">
        <v>124.99</v>
      </c>
      <c r="H70" s="11">
        <v>2424</v>
      </c>
      <c r="I70" s="11">
        <v>4203.2</v>
      </c>
      <c r="J70" s="11">
        <v>0</v>
      </c>
    </row>
    <row r="71" spans="1:10" x14ac:dyDescent="0.45">
      <c r="A71" s="5">
        <v>162</v>
      </c>
      <c r="B71" s="4">
        <v>0.84</v>
      </c>
      <c r="C71" s="4">
        <v>0</v>
      </c>
      <c r="D71" s="4">
        <v>0</v>
      </c>
      <c r="E71" s="4">
        <v>0</v>
      </c>
      <c r="F71" s="13">
        <v>677</v>
      </c>
      <c r="G71" s="11">
        <v>158.04</v>
      </c>
      <c r="H71" s="11">
        <v>0</v>
      </c>
      <c r="I71" s="11">
        <v>0</v>
      </c>
      <c r="J71" s="11">
        <v>0</v>
      </c>
    </row>
    <row r="72" spans="1:10" x14ac:dyDescent="0.45">
      <c r="A72" s="5">
        <v>162</v>
      </c>
      <c r="B72" s="4">
        <v>0.39</v>
      </c>
      <c r="C72" s="4">
        <v>0</v>
      </c>
      <c r="D72" s="4">
        <v>0</v>
      </c>
      <c r="E72" s="4">
        <v>0</v>
      </c>
      <c r="F72" s="13">
        <v>679</v>
      </c>
      <c r="G72" s="11">
        <v>275.56</v>
      </c>
      <c r="H72" s="11">
        <v>0</v>
      </c>
      <c r="I72" s="11">
        <v>0</v>
      </c>
      <c r="J72" s="11">
        <v>0</v>
      </c>
    </row>
    <row r="73" spans="1:10" x14ac:dyDescent="0.45">
      <c r="A73" s="5">
        <v>162</v>
      </c>
      <c r="B73" s="4">
        <v>323.12</v>
      </c>
      <c r="C73" s="4">
        <v>0</v>
      </c>
      <c r="D73" s="4">
        <v>0</v>
      </c>
      <c r="E73" s="4">
        <v>0</v>
      </c>
      <c r="F73" s="13">
        <v>725</v>
      </c>
      <c r="G73" s="11">
        <v>398.33</v>
      </c>
      <c r="H73" s="11">
        <v>62630.1</v>
      </c>
      <c r="I73" s="11">
        <v>205990.88</v>
      </c>
      <c r="J73" s="11">
        <v>65877.78</v>
      </c>
    </row>
    <row r="74" spans="1:10" x14ac:dyDescent="0.45">
      <c r="A74" s="5">
        <v>162</v>
      </c>
      <c r="B74" s="4">
        <v>14.71</v>
      </c>
      <c r="C74" s="4">
        <v>0</v>
      </c>
      <c r="D74" s="4">
        <v>0</v>
      </c>
      <c r="E74" s="4">
        <v>0</v>
      </c>
      <c r="F74" s="13">
        <v>736</v>
      </c>
      <c r="G74" s="11">
        <v>133.01999999999998</v>
      </c>
      <c r="H74" s="11">
        <v>0</v>
      </c>
      <c r="I74" s="11">
        <v>0</v>
      </c>
      <c r="J74" s="11">
        <v>0</v>
      </c>
    </row>
    <row r="75" spans="1:10" x14ac:dyDescent="0.45">
      <c r="A75" s="5">
        <v>162</v>
      </c>
      <c r="B75" s="4">
        <v>2.06</v>
      </c>
      <c r="C75" s="4">
        <v>0</v>
      </c>
      <c r="D75" s="4">
        <v>0</v>
      </c>
      <c r="E75" s="4">
        <v>0</v>
      </c>
      <c r="F75" s="13">
        <v>738</v>
      </c>
      <c r="G75" s="11">
        <v>109.66</v>
      </c>
      <c r="H75" s="11">
        <v>0</v>
      </c>
      <c r="I75" s="11">
        <v>0</v>
      </c>
      <c r="J75" s="11">
        <v>0</v>
      </c>
    </row>
    <row r="76" spans="1:10" x14ac:dyDescent="0.45">
      <c r="A76" s="5">
        <v>162</v>
      </c>
      <c r="B76" s="4">
        <v>2</v>
      </c>
      <c r="C76" s="4">
        <v>0</v>
      </c>
      <c r="D76" s="4">
        <v>0</v>
      </c>
      <c r="E76" s="4">
        <v>0</v>
      </c>
      <c r="F76" s="13">
        <v>770</v>
      </c>
      <c r="G76" s="11">
        <v>258.77</v>
      </c>
      <c r="H76" s="11">
        <v>0</v>
      </c>
      <c r="I76" s="11">
        <v>0</v>
      </c>
      <c r="J76" s="11">
        <v>0</v>
      </c>
    </row>
    <row r="77" spans="1:10" x14ac:dyDescent="0.45">
      <c r="A77" s="5">
        <v>162</v>
      </c>
      <c r="B77" s="4">
        <v>2</v>
      </c>
      <c r="C77" s="4">
        <v>0</v>
      </c>
      <c r="D77" s="4">
        <v>0</v>
      </c>
      <c r="E77" s="4">
        <v>0</v>
      </c>
      <c r="F77" s="13">
        <v>779</v>
      </c>
      <c r="G77" s="11">
        <v>118.93</v>
      </c>
      <c r="H77" s="11">
        <v>31648.35</v>
      </c>
      <c r="I77" s="11">
        <v>39953.120000000003</v>
      </c>
      <c r="J77" s="11">
        <v>0</v>
      </c>
    </row>
    <row r="78" spans="1:10" x14ac:dyDescent="0.45">
      <c r="A78" s="5">
        <v>162</v>
      </c>
      <c r="B78" s="4">
        <v>0.13</v>
      </c>
      <c r="C78" s="4">
        <v>0</v>
      </c>
      <c r="D78" s="4">
        <v>0</v>
      </c>
      <c r="E78" s="4">
        <v>0</v>
      </c>
      <c r="F78" s="13">
        <v>780</v>
      </c>
      <c r="G78" s="11">
        <v>98.53</v>
      </c>
      <c r="H78" s="11">
        <v>9074.85</v>
      </c>
      <c r="I78" s="11">
        <v>62548.160000000003</v>
      </c>
      <c r="J78" s="11">
        <v>0</v>
      </c>
    </row>
    <row r="79" spans="1:10" x14ac:dyDescent="0.45">
      <c r="A79" s="5">
        <v>162</v>
      </c>
      <c r="B79" s="4">
        <v>1.26</v>
      </c>
      <c r="C79" s="4">
        <v>0</v>
      </c>
      <c r="D79" s="4">
        <v>0</v>
      </c>
      <c r="E79" s="4">
        <v>0</v>
      </c>
      <c r="F79" s="13">
        <v>781</v>
      </c>
      <c r="G79" s="11">
        <v>265.7</v>
      </c>
      <c r="H79" s="11">
        <v>0</v>
      </c>
      <c r="I79" s="11">
        <v>0</v>
      </c>
      <c r="J79" s="11">
        <v>0</v>
      </c>
    </row>
    <row r="80" spans="1:10" x14ac:dyDescent="0.45">
      <c r="A80" s="5">
        <v>162</v>
      </c>
      <c r="B80" s="4">
        <v>3.6</v>
      </c>
      <c r="C80" s="4">
        <v>0</v>
      </c>
      <c r="D80" s="4">
        <v>0</v>
      </c>
      <c r="E80" s="4">
        <v>0</v>
      </c>
      <c r="F80" s="13">
        <v>804</v>
      </c>
      <c r="G80" s="11">
        <v>338.48</v>
      </c>
      <c r="H80" s="11">
        <v>0</v>
      </c>
      <c r="I80" s="11">
        <v>15767.68</v>
      </c>
      <c r="J80" s="11">
        <v>0</v>
      </c>
    </row>
    <row r="81" spans="1:10" x14ac:dyDescent="0.45">
      <c r="A81" s="5">
        <v>197</v>
      </c>
      <c r="B81" s="4">
        <v>2.64</v>
      </c>
      <c r="C81" s="4">
        <v>0</v>
      </c>
      <c r="D81" s="4">
        <v>0</v>
      </c>
      <c r="E81" s="4">
        <v>0</v>
      </c>
      <c r="F81" s="13">
        <v>808</v>
      </c>
      <c r="G81" s="11">
        <v>166.87</v>
      </c>
      <c r="H81" s="11">
        <v>0</v>
      </c>
      <c r="I81" s="11">
        <v>17040</v>
      </c>
      <c r="J81" s="11">
        <v>0</v>
      </c>
    </row>
    <row r="82" spans="1:10" x14ac:dyDescent="0.45">
      <c r="A82" s="5">
        <v>197</v>
      </c>
      <c r="B82" s="4">
        <v>0.93</v>
      </c>
      <c r="C82" s="4">
        <v>0</v>
      </c>
      <c r="D82" s="4">
        <v>0</v>
      </c>
      <c r="E82" s="4">
        <v>0</v>
      </c>
      <c r="F82" s="13">
        <v>813</v>
      </c>
      <c r="G82" s="11">
        <v>172.57000000000002</v>
      </c>
      <c r="H82" s="11">
        <v>0</v>
      </c>
      <c r="I82" s="11">
        <v>0</v>
      </c>
      <c r="J82" s="11">
        <v>0</v>
      </c>
    </row>
    <row r="83" spans="1:10" x14ac:dyDescent="0.45">
      <c r="A83" s="5">
        <v>197</v>
      </c>
      <c r="B83" s="4">
        <v>28.19</v>
      </c>
      <c r="C83" s="4">
        <v>0</v>
      </c>
      <c r="D83" s="4">
        <v>0</v>
      </c>
      <c r="E83" s="4">
        <v>0</v>
      </c>
      <c r="F83" s="13">
        <v>825</v>
      </c>
      <c r="G83" s="11">
        <v>360.34000000000003</v>
      </c>
      <c r="H83" s="11">
        <v>0</v>
      </c>
      <c r="I83" s="11">
        <v>3408</v>
      </c>
      <c r="J83" s="11">
        <v>0</v>
      </c>
    </row>
    <row r="84" spans="1:10" x14ac:dyDescent="0.45">
      <c r="A84" s="5">
        <v>197</v>
      </c>
      <c r="B84" s="4">
        <v>0.27</v>
      </c>
      <c r="C84" s="4">
        <v>0</v>
      </c>
      <c r="D84" s="4">
        <v>0</v>
      </c>
      <c r="E84" s="4">
        <v>0</v>
      </c>
      <c r="F84" s="13">
        <v>838</v>
      </c>
      <c r="G84" s="11">
        <v>262.08</v>
      </c>
      <c r="H84" s="11">
        <v>0</v>
      </c>
      <c r="I84" s="11">
        <v>39703.200000000004</v>
      </c>
      <c r="J84" s="11">
        <v>0</v>
      </c>
    </row>
    <row r="85" spans="1:10" x14ac:dyDescent="0.45">
      <c r="A85" s="5">
        <v>222</v>
      </c>
      <c r="B85" s="4">
        <v>1.78</v>
      </c>
      <c r="C85" s="4">
        <v>0</v>
      </c>
      <c r="D85" s="4">
        <v>0</v>
      </c>
      <c r="E85" s="4">
        <v>0</v>
      </c>
      <c r="F85" s="13">
        <v>843</v>
      </c>
      <c r="G85" s="11">
        <v>711.86999999999989</v>
      </c>
      <c r="H85" s="11">
        <v>0</v>
      </c>
      <c r="I85" s="11">
        <v>0</v>
      </c>
      <c r="J85" s="11">
        <v>0</v>
      </c>
    </row>
    <row r="86" spans="1:10" x14ac:dyDescent="0.45">
      <c r="A86" s="5">
        <v>222</v>
      </c>
      <c r="B86" s="4">
        <v>1</v>
      </c>
      <c r="C86" s="4">
        <v>0</v>
      </c>
      <c r="D86" s="4">
        <v>0</v>
      </c>
      <c r="E86" s="4">
        <v>0</v>
      </c>
      <c r="F86" s="13">
        <v>855</v>
      </c>
      <c r="G86" s="11">
        <v>439.52</v>
      </c>
      <c r="H86" s="11">
        <v>0</v>
      </c>
      <c r="I86" s="11">
        <v>0</v>
      </c>
      <c r="J86" s="11">
        <v>0</v>
      </c>
    </row>
    <row r="87" spans="1:10" x14ac:dyDescent="0.45">
      <c r="A87" s="5">
        <v>222</v>
      </c>
      <c r="B87" s="4">
        <v>0.39</v>
      </c>
      <c r="C87" s="4">
        <v>0</v>
      </c>
      <c r="D87" s="4">
        <v>0</v>
      </c>
      <c r="E87" s="4">
        <v>0</v>
      </c>
      <c r="F87" s="13">
        <v>858</v>
      </c>
      <c r="G87" s="11">
        <v>299.32000000000005</v>
      </c>
      <c r="H87" s="11">
        <v>166.65</v>
      </c>
      <c r="I87" s="11">
        <v>17289.919999999998</v>
      </c>
      <c r="J87" s="11">
        <v>0</v>
      </c>
    </row>
    <row r="88" spans="1:10" x14ac:dyDescent="0.45">
      <c r="A88" s="5">
        <v>222</v>
      </c>
      <c r="B88" s="4">
        <v>10.34</v>
      </c>
      <c r="C88" s="4">
        <v>0</v>
      </c>
      <c r="D88" s="4">
        <v>0</v>
      </c>
      <c r="E88" s="4">
        <v>0</v>
      </c>
      <c r="F88" s="13">
        <v>875</v>
      </c>
      <c r="G88" s="11">
        <v>211.86</v>
      </c>
      <c r="H88" s="11">
        <v>16604.400000000001</v>
      </c>
      <c r="I88" s="11">
        <v>213670.24000000002</v>
      </c>
      <c r="J88" s="11">
        <v>0</v>
      </c>
    </row>
    <row r="89" spans="1:10" x14ac:dyDescent="0.45">
      <c r="A89" s="5">
        <v>222</v>
      </c>
      <c r="B89" s="4">
        <v>0.78</v>
      </c>
      <c r="C89" s="4">
        <v>0</v>
      </c>
      <c r="D89" s="4">
        <v>0</v>
      </c>
      <c r="E89" s="4">
        <v>0</v>
      </c>
      <c r="F89" s="13">
        <v>905</v>
      </c>
      <c r="G89" s="11">
        <v>33.229999999999997</v>
      </c>
      <c r="H89" s="11">
        <v>0</v>
      </c>
      <c r="I89" s="11">
        <v>0</v>
      </c>
      <c r="J89" s="11">
        <v>0</v>
      </c>
    </row>
    <row r="90" spans="1:10" x14ac:dyDescent="0.45">
      <c r="A90" s="5">
        <v>222</v>
      </c>
      <c r="B90" s="4">
        <v>2</v>
      </c>
      <c r="C90" s="4">
        <v>0</v>
      </c>
      <c r="D90" s="4">
        <v>0</v>
      </c>
      <c r="E90" s="4">
        <v>0</v>
      </c>
      <c r="F90" s="13">
        <v>912</v>
      </c>
      <c r="G90" s="11">
        <v>180.61999999999998</v>
      </c>
      <c r="H90" s="11">
        <v>0</v>
      </c>
      <c r="I90" s="11">
        <v>0</v>
      </c>
      <c r="J90" s="11">
        <v>0</v>
      </c>
    </row>
    <row r="91" spans="1:10" x14ac:dyDescent="0.45">
      <c r="A91" s="5">
        <v>222</v>
      </c>
      <c r="B91" s="4">
        <v>1</v>
      </c>
      <c r="C91" s="4">
        <v>0</v>
      </c>
      <c r="D91" s="4">
        <v>0</v>
      </c>
      <c r="E91" s="4">
        <v>0</v>
      </c>
      <c r="F91" s="13">
        <v>930</v>
      </c>
      <c r="G91" s="11">
        <v>295.91000000000008</v>
      </c>
      <c r="H91" s="11">
        <v>0</v>
      </c>
      <c r="I91" s="11">
        <v>3408</v>
      </c>
      <c r="J91" s="11">
        <v>1516</v>
      </c>
    </row>
    <row r="92" spans="1:10" x14ac:dyDescent="0.45">
      <c r="A92" s="5">
        <v>222</v>
      </c>
      <c r="B92" s="4">
        <v>27.47</v>
      </c>
      <c r="C92" s="4">
        <v>0</v>
      </c>
      <c r="D92" s="4">
        <v>0</v>
      </c>
      <c r="E92" s="4">
        <v>0</v>
      </c>
      <c r="F92" s="13">
        <v>936</v>
      </c>
      <c r="G92" s="11">
        <v>259.94</v>
      </c>
      <c r="H92" s="11">
        <v>0</v>
      </c>
      <c r="I92" s="11">
        <v>0</v>
      </c>
      <c r="J92" s="11">
        <v>0</v>
      </c>
    </row>
    <row r="93" spans="1:10" x14ac:dyDescent="0.45">
      <c r="A93" s="5">
        <v>222</v>
      </c>
      <c r="B93" s="4">
        <v>3.16</v>
      </c>
      <c r="C93" s="4">
        <v>0</v>
      </c>
      <c r="D93" s="4">
        <v>0</v>
      </c>
      <c r="E93" s="4">
        <v>0</v>
      </c>
      <c r="F93" s="13">
        <v>938</v>
      </c>
      <c r="G93" s="11">
        <v>40.68</v>
      </c>
      <c r="H93" s="11">
        <v>0</v>
      </c>
      <c r="I93" s="11">
        <v>0</v>
      </c>
      <c r="J93" s="11">
        <v>0</v>
      </c>
    </row>
    <row r="94" spans="1:10" x14ac:dyDescent="0.45">
      <c r="A94" s="5">
        <v>222</v>
      </c>
      <c r="B94" s="4">
        <v>12.81</v>
      </c>
      <c r="C94" s="4">
        <v>0</v>
      </c>
      <c r="D94" s="4">
        <v>0</v>
      </c>
      <c r="E94" s="4">
        <v>0</v>
      </c>
      <c r="F94" s="13">
        <v>941</v>
      </c>
      <c r="G94" s="11">
        <v>140.67000000000002</v>
      </c>
      <c r="H94" s="11">
        <v>0</v>
      </c>
      <c r="I94" s="11">
        <v>0</v>
      </c>
      <c r="J94" s="11">
        <v>0</v>
      </c>
    </row>
    <row r="95" spans="1:10" x14ac:dyDescent="0.45">
      <c r="A95" s="5">
        <v>222</v>
      </c>
      <c r="B95" s="4">
        <v>259.73</v>
      </c>
      <c r="C95" s="4">
        <v>0</v>
      </c>
      <c r="D95" s="4">
        <v>0</v>
      </c>
      <c r="E95" s="4">
        <v>0</v>
      </c>
      <c r="F95" s="13">
        <v>942</v>
      </c>
      <c r="G95" s="11">
        <v>141.02000000000001</v>
      </c>
      <c r="H95" s="11">
        <v>6726.6</v>
      </c>
      <c r="I95" s="11">
        <v>4282.72</v>
      </c>
      <c r="J95" s="11">
        <v>0</v>
      </c>
    </row>
    <row r="96" spans="1:10" x14ac:dyDescent="0.45">
      <c r="A96" s="5">
        <v>222</v>
      </c>
      <c r="B96" s="4">
        <v>3.12</v>
      </c>
      <c r="C96" s="4">
        <v>0</v>
      </c>
      <c r="D96" s="4">
        <v>0</v>
      </c>
      <c r="E96" s="4">
        <v>0</v>
      </c>
      <c r="F96" s="13">
        <v>951</v>
      </c>
      <c r="G96" s="11">
        <v>196.87</v>
      </c>
      <c r="H96" s="11">
        <v>1515</v>
      </c>
      <c r="I96" s="11">
        <v>1817.6</v>
      </c>
      <c r="J96" s="11">
        <v>0</v>
      </c>
    </row>
    <row r="97" spans="1:10" x14ac:dyDescent="0.45">
      <c r="A97" s="5">
        <v>236</v>
      </c>
      <c r="B97" s="4">
        <v>0.62</v>
      </c>
      <c r="C97" s="4">
        <v>0</v>
      </c>
      <c r="D97" s="4">
        <v>0</v>
      </c>
      <c r="E97" s="4">
        <v>0</v>
      </c>
      <c r="F97" s="13">
        <v>952</v>
      </c>
      <c r="G97" s="11">
        <v>292.33</v>
      </c>
      <c r="H97" s="11">
        <v>28815.3</v>
      </c>
      <c r="I97" s="11">
        <v>90493.759999999995</v>
      </c>
      <c r="J97" s="11">
        <v>44062.539999999994</v>
      </c>
    </row>
    <row r="98" spans="1:10" x14ac:dyDescent="0.45">
      <c r="A98" s="5">
        <v>236</v>
      </c>
      <c r="B98" s="4">
        <v>8.64</v>
      </c>
      <c r="C98" s="4">
        <v>0</v>
      </c>
      <c r="D98" s="4">
        <v>0</v>
      </c>
      <c r="E98" s="4">
        <v>0</v>
      </c>
      <c r="F98" s="13">
        <v>953</v>
      </c>
      <c r="G98" s="11">
        <v>292.38</v>
      </c>
      <c r="H98" s="11">
        <v>0</v>
      </c>
      <c r="I98" s="11">
        <v>556.64</v>
      </c>
      <c r="J98" s="11">
        <v>0</v>
      </c>
    </row>
    <row r="99" spans="1:10" x14ac:dyDescent="0.45">
      <c r="A99" s="5">
        <v>236</v>
      </c>
      <c r="B99" s="4">
        <v>0.66</v>
      </c>
      <c r="C99" s="4">
        <v>0</v>
      </c>
      <c r="D99" s="4">
        <v>0</v>
      </c>
      <c r="E99" s="4">
        <v>0</v>
      </c>
      <c r="F99" s="13">
        <v>7984</v>
      </c>
      <c r="G99" s="11">
        <v>144.69000000000003</v>
      </c>
      <c r="H99" s="11">
        <v>0</v>
      </c>
      <c r="I99" s="11">
        <v>41100.480000000003</v>
      </c>
      <c r="J99" s="11">
        <v>0</v>
      </c>
    </row>
    <row r="100" spans="1:10" x14ac:dyDescent="0.45">
      <c r="A100" s="5">
        <v>236</v>
      </c>
      <c r="B100" s="4">
        <v>47.79</v>
      </c>
      <c r="C100" s="4">
        <v>0</v>
      </c>
      <c r="D100" s="4">
        <v>0</v>
      </c>
      <c r="E100" s="4">
        <v>0</v>
      </c>
      <c r="F100" s="13">
        <v>7995</v>
      </c>
      <c r="G100" s="11">
        <v>331.77</v>
      </c>
      <c r="H100" s="11">
        <v>0</v>
      </c>
      <c r="I100" s="11">
        <v>0</v>
      </c>
      <c r="J100" s="11">
        <v>0</v>
      </c>
    </row>
    <row r="101" spans="1:10" x14ac:dyDescent="0.45">
      <c r="A101" s="5">
        <v>236</v>
      </c>
      <c r="B101" s="4">
        <v>12.04</v>
      </c>
      <c r="C101" s="4">
        <v>0</v>
      </c>
      <c r="D101" s="4">
        <v>0</v>
      </c>
      <c r="E101" s="4">
        <v>0</v>
      </c>
      <c r="F101" s="13">
        <v>7998</v>
      </c>
      <c r="G101" s="11">
        <v>47.91</v>
      </c>
      <c r="H101" s="11">
        <v>0</v>
      </c>
      <c r="I101" s="11">
        <v>0</v>
      </c>
      <c r="J101" s="11">
        <v>0</v>
      </c>
    </row>
    <row r="102" spans="1:10" x14ac:dyDescent="0.45">
      <c r="A102" s="5">
        <v>236</v>
      </c>
      <c r="B102" s="4">
        <v>1</v>
      </c>
      <c r="C102" s="4">
        <v>0</v>
      </c>
      <c r="D102" s="4">
        <v>0</v>
      </c>
      <c r="E102" s="4">
        <v>0</v>
      </c>
      <c r="F102" s="13">
        <v>7999</v>
      </c>
      <c r="G102" s="11">
        <v>385.62</v>
      </c>
      <c r="H102" s="11">
        <v>0</v>
      </c>
      <c r="I102" s="11">
        <v>19016.64</v>
      </c>
      <c r="J102" s="11">
        <v>3790</v>
      </c>
    </row>
    <row r="103" spans="1:10" x14ac:dyDescent="0.45">
      <c r="A103" s="5">
        <v>236</v>
      </c>
      <c r="B103" s="4">
        <v>6.02</v>
      </c>
      <c r="C103" s="4">
        <v>0</v>
      </c>
      <c r="D103" s="4">
        <v>0</v>
      </c>
      <c r="E103" s="4">
        <v>0</v>
      </c>
      <c r="F103" s="13">
        <v>8000</v>
      </c>
      <c r="G103" s="11">
        <v>317.29000000000002</v>
      </c>
      <c r="H103" s="11">
        <v>0</v>
      </c>
      <c r="I103" s="11">
        <v>0</v>
      </c>
      <c r="J103" s="11">
        <v>0</v>
      </c>
    </row>
    <row r="104" spans="1:10" x14ac:dyDescent="0.45">
      <c r="A104" s="5">
        <v>236</v>
      </c>
      <c r="B104" s="4">
        <v>3.85</v>
      </c>
      <c r="C104" s="4">
        <v>0</v>
      </c>
      <c r="D104" s="4">
        <v>0</v>
      </c>
      <c r="E104" s="4">
        <v>0</v>
      </c>
      <c r="F104" s="13">
        <v>8063</v>
      </c>
      <c r="G104" s="11">
        <v>125.50999999999999</v>
      </c>
      <c r="H104" s="11">
        <v>0</v>
      </c>
      <c r="I104" s="11">
        <v>0</v>
      </c>
      <c r="J104" s="11">
        <v>0</v>
      </c>
    </row>
    <row r="105" spans="1:10" x14ac:dyDescent="0.45">
      <c r="A105" s="5">
        <v>236</v>
      </c>
      <c r="B105" s="4">
        <v>8.8800000000000008</v>
      </c>
      <c r="C105" s="4">
        <v>0</v>
      </c>
      <c r="D105" s="4">
        <v>0</v>
      </c>
      <c r="E105" s="4">
        <v>0</v>
      </c>
      <c r="F105" s="13">
        <v>8064</v>
      </c>
      <c r="G105" s="11">
        <v>165.43</v>
      </c>
      <c r="H105" s="11">
        <v>0</v>
      </c>
      <c r="I105" s="11">
        <v>0</v>
      </c>
      <c r="J105" s="11">
        <v>0</v>
      </c>
    </row>
    <row r="106" spans="1:10" x14ac:dyDescent="0.45">
      <c r="A106" s="5">
        <v>236</v>
      </c>
      <c r="B106" s="4">
        <v>1</v>
      </c>
      <c r="C106" s="4">
        <v>0</v>
      </c>
      <c r="D106" s="4">
        <v>0</v>
      </c>
      <c r="E106" s="4">
        <v>0</v>
      </c>
      <c r="F106" s="13">
        <v>8251</v>
      </c>
      <c r="G106" s="11">
        <v>65.539999999999992</v>
      </c>
      <c r="H106" s="11">
        <v>0</v>
      </c>
      <c r="I106" s="11">
        <v>0</v>
      </c>
      <c r="J106" s="11">
        <v>0</v>
      </c>
    </row>
    <row r="107" spans="1:10" x14ac:dyDescent="0.45">
      <c r="A107" s="5">
        <v>236</v>
      </c>
      <c r="B107" s="4">
        <v>0.91</v>
      </c>
      <c r="C107" s="4">
        <v>0</v>
      </c>
      <c r="D107" s="4">
        <v>0</v>
      </c>
      <c r="E107" s="4">
        <v>0</v>
      </c>
      <c r="F107" s="13">
        <v>8278</v>
      </c>
      <c r="G107" s="11">
        <v>399.64000000000004</v>
      </c>
      <c r="H107" s="11">
        <v>0</v>
      </c>
      <c r="I107" s="11">
        <v>920.16</v>
      </c>
      <c r="J107" s="11">
        <v>0</v>
      </c>
    </row>
    <row r="108" spans="1:10" x14ac:dyDescent="0.45">
      <c r="A108" s="5">
        <v>236</v>
      </c>
      <c r="B108" s="4">
        <v>7.39</v>
      </c>
      <c r="C108" s="4">
        <v>0</v>
      </c>
      <c r="D108" s="4">
        <v>0</v>
      </c>
      <c r="E108" s="4">
        <v>0</v>
      </c>
      <c r="F108" s="13">
        <v>8280</v>
      </c>
      <c r="G108" s="11">
        <v>315.95000000000005</v>
      </c>
      <c r="H108" s="11">
        <v>3060.3</v>
      </c>
      <c r="I108" s="11">
        <v>87165.28</v>
      </c>
      <c r="J108" s="11">
        <v>1864.68</v>
      </c>
    </row>
    <row r="109" spans="1:10" x14ac:dyDescent="0.45">
      <c r="A109" s="5">
        <v>236</v>
      </c>
      <c r="B109" s="4">
        <v>2.89</v>
      </c>
      <c r="C109" s="4">
        <v>0</v>
      </c>
      <c r="D109" s="4">
        <v>0</v>
      </c>
      <c r="E109" s="4">
        <v>0</v>
      </c>
      <c r="F109" s="13">
        <v>8281</v>
      </c>
      <c r="G109" s="11">
        <v>222.27</v>
      </c>
      <c r="H109" s="11">
        <v>0</v>
      </c>
      <c r="I109" s="11">
        <v>8190.56</v>
      </c>
      <c r="J109" s="11">
        <v>0</v>
      </c>
    </row>
    <row r="110" spans="1:10" x14ac:dyDescent="0.45">
      <c r="A110" s="5">
        <v>236</v>
      </c>
      <c r="B110" s="4">
        <v>1.91</v>
      </c>
      <c r="C110" s="4">
        <v>0</v>
      </c>
      <c r="D110" s="4">
        <v>0</v>
      </c>
      <c r="E110" s="4">
        <v>0</v>
      </c>
      <c r="F110" s="13">
        <v>8282</v>
      </c>
      <c r="G110" s="11">
        <v>85.36</v>
      </c>
      <c r="H110" s="11">
        <v>1515</v>
      </c>
      <c r="I110" s="11">
        <v>12484.640000000001</v>
      </c>
      <c r="J110" s="11">
        <v>1076.3600000000001</v>
      </c>
    </row>
    <row r="111" spans="1:10" x14ac:dyDescent="0.45">
      <c r="A111" s="5">
        <v>236</v>
      </c>
      <c r="B111" s="4">
        <v>2.94</v>
      </c>
      <c r="C111" s="4">
        <v>0</v>
      </c>
      <c r="D111" s="4">
        <v>0</v>
      </c>
      <c r="E111" s="4">
        <v>0</v>
      </c>
      <c r="F111" s="13">
        <v>8283</v>
      </c>
      <c r="G111" s="11">
        <v>165.19</v>
      </c>
      <c r="H111" s="11">
        <v>0</v>
      </c>
      <c r="I111" s="11">
        <v>0</v>
      </c>
      <c r="J111" s="11">
        <v>0</v>
      </c>
    </row>
    <row r="112" spans="1:10" x14ac:dyDescent="0.45">
      <c r="A112" s="5">
        <v>236</v>
      </c>
      <c r="B112" s="4">
        <v>3.12</v>
      </c>
      <c r="C112" s="4">
        <v>0</v>
      </c>
      <c r="D112" s="4">
        <v>0</v>
      </c>
      <c r="E112" s="4">
        <v>0</v>
      </c>
      <c r="F112" s="13">
        <v>8286</v>
      </c>
      <c r="G112" s="11">
        <v>574.96</v>
      </c>
      <c r="H112" s="11">
        <v>0</v>
      </c>
      <c r="I112" s="11">
        <v>0</v>
      </c>
      <c r="J112" s="11">
        <v>0</v>
      </c>
    </row>
    <row r="113" spans="1:10" x14ac:dyDescent="0.45">
      <c r="A113" s="5">
        <v>236</v>
      </c>
      <c r="B113" s="4">
        <v>11.55</v>
      </c>
      <c r="C113" s="4">
        <v>0</v>
      </c>
      <c r="D113" s="4">
        <v>0</v>
      </c>
      <c r="E113" s="4">
        <v>0</v>
      </c>
      <c r="F113" s="13">
        <v>8287</v>
      </c>
      <c r="G113" s="11">
        <v>761.18999999999994</v>
      </c>
      <c r="H113" s="11">
        <v>0</v>
      </c>
      <c r="I113" s="11">
        <v>61389.440000000002</v>
      </c>
      <c r="J113" s="11">
        <v>6064</v>
      </c>
    </row>
    <row r="114" spans="1:10" x14ac:dyDescent="0.45">
      <c r="A114" s="5">
        <v>236</v>
      </c>
      <c r="B114" s="4">
        <v>7.15</v>
      </c>
      <c r="C114" s="4">
        <v>0</v>
      </c>
      <c r="D114" s="4">
        <v>0</v>
      </c>
      <c r="E114" s="4">
        <v>0</v>
      </c>
      <c r="F114" s="13">
        <v>8289</v>
      </c>
      <c r="G114" s="11">
        <v>99.68</v>
      </c>
      <c r="H114" s="11">
        <v>0</v>
      </c>
      <c r="I114" s="11">
        <v>0</v>
      </c>
      <c r="J114" s="11">
        <v>0</v>
      </c>
    </row>
    <row r="115" spans="1:10" x14ac:dyDescent="0.45">
      <c r="A115" s="5">
        <v>236</v>
      </c>
      <c r="B115" s="4">
        <v>7.12</v>
      </c>
      <c r="C115" s="4">
        <v>0</v>
      </c>
      <c r="D115" s="4">
        <v>0</v>
      </c>
      <c r="E115" s="4">
        <v>0</v>
      </c>
      <c r="F115" s="13">
        <v>9122</v>
      </c>
      <c r="G115" s="11">
        <v>214.93</v>
      </c>
      <c r="H115" s="11">
        <v>0</v>
      </c>
      <c r="I115" s="11">
        <v>0</v>
      </c>
      <c r="J115" s="11">
        <v>0</v>
      </c>
    </row>
    <row r="116" spans="1:10" x14ac:dyDescent="0.45">
      <c r="A116" s="5">
        <v>236</v>
      </c>
      <c r="B116" s="4">
        <v>7.39</v>
      </c>
      <c r="C116" s="4">
        <v>0</v>
      </c>
      <c r="D116" s="4">
        <v>0</v>
      </c>
      <c r="E116" s="4">
        <v>0</v>
      </c>
      <c r="F116" s="13">
        <v>9147</v>
      </c>
      <c r="G116" s="11">
        <v>372.15999999999997</v>
      </c>
      <c r="H116" s="11">
        <v>0</v>
      </c>
      <c r="I116" s="11">
        <v>0</v>
      </c>
      <c r="J116" s="11">
        <v>0</v>
      </c>
    </row>
    <row r="117" spans="1:10" x14ac:dyDescent="0.45">
      <c r="A117" s="5">
        <v>236</v>
      </c>
      <c r="B117" s="4">
        <v>2.1</v>
      </c>
      <c r="C117" s="4">
        <v>0</v>
      </c>
      <c r="D117" s="4">
        <v>0</v>
      </c>
      <c r="E117" s="4">
        <v>0</v>
      </c>
      <c r="F117" s="13">
        <v>9148</v>
      </c>
      <c r="G117" s="11">
        <v>114.14</v>
      </c>
      <c r="H117" s="11">
        <v>0</v>
      </c>
      <c r="I117" s="11">
        <v>1953.92</v>
      </c>
      <c r="J117" s="11">
        <v>0</v>
      </c>
    </row>
    <row r="118" spans="1:10" x14ac:dyDescent="0.45">
      <c r="A118" s="5">
        <v>236</v>
      </c>
      <c r="B118" s="4">
        <v>10.18</v>
      </c>
      <c r="C118" s="4">
        <v>0</v>
      </c>
      <c r="D118" s="4">
        <v>0</v>
      </c>
      <c r="E118" s="4">
        <v>0</v>
      </c>
      <c r="F118" s="13">
        <v>9149</v>
      </c>
      <c r="G118" s="11">
        <v>359.18</v>
      </c>
      <c r="H118" s="11">
        <v>0</v>
      </c>
      <c r="I118" s="11">
        <v>0</v>
      </c>
      <c r="J118" s="11">
        <v>0</v>
      </c>
    </row>
    <row r="119" spans="1:10" x14ac:dyDescent="0.45">
      <c r="A119" s="5">
        <v>236</v>
      </c>
      <c r="B119" s="4">
        <v>7.33</v>
      </c>
      <c r="C119" s="4">
        <v>0</v>
      </c>
      <c r="D119" s="4">
        <v>0</v>
      </c>
      <c r="E119" s="4">
        <v>0</v>
      </c>
      <c r="F119" s="13">
        <v>9163</v>
      </c>
      <c r="G119" s="11">
        <v>99.37</v>
      </c>
      <c r="H119" s="11">
        <v>0</v>
      </c>
      <c r="I119" s="11">
        <v>0</v>
      </c>
      <c r="J119" s="11">
        <v>0</v>
      </c>
    </row>
    <row r="120" spans="1:10" x14ac:dyDescent="0.45">
      <c r="A120" s="5">
        <v>236</v>
      </c>
      <c r="B120" s="4">
        <v>3.43</v>
      </c>
      <c r="C120" s="4">
        <v>0</v>
      </c>
      <c r="D120" s="4">
        <v>0</v>
      </c>
      <c r="E120" s="4">
        <v>0</v>
      </c>
      <c r="F120" s="13">
        <v>9164</v>
      </c>
      <c r="G120" s="11">
        <v>153.36000000000001</v>
      </c>
      <c r="H120" s="11">
        <v>18543.599999999999</v>
      </c>
      <c r="I120" s="11">
        <v>8440.48</v>
      </c>
      <c r="J120" s="11">
        <v>0</v>
      </c>
    </row>
    <row r="121" spans="1:10" x14ac:dyDescent="0.45">
      <c r="A121" s="5">
        <v>236</v>
      </c>
      <c r="B121" s="4">
        <v>6.97</v>
      </c>
      <c r="C121" s="4">
        <v>0</v>
      </c>
      <c r="D121" s="4">
        <v>0</v>
      </c>
      <c r="E121" s="4">
        <v>0</v>
      </c>
      <c r="F121" s="13">
        <v>9171</v>
      </c>
      <c r="G121" s="11">
        <v>180.76000000000002</v>
      </c>
      <c r="H121" s="11">
        <v>0</v>
      </c>
      <c r="I121" s="11">
        <v>0</v>
      </c>
      <c r="J121" s="11">
        <v>0</v>
      </c>
    </row>
    <row r="122" spans="1:10" x14ac:dyDescent="0.45">
      <c r="A122" s="5">
        <v>236</v>
      </c>
      <c r="B122" s="4">
        <v>1.19</v>
      </c>
      <c r="C122" s="4">
        <v>0</v>
      </c>
      <c r="D122" s="4">
        <v>0</v>
      </c>
      <c r="E122" s="4">
        <v>0</v>
      </c>
      <c r="F122" s="13">
        <v>9179</v>
      </c>
      <c r="G122" s="11">
        <v>449.90000000000003</v>
      </c>
      <c r="H122" s="11">
        <v>0</v>
      </c>
      <c r="I122" s="11">
        <v>64263.519999999997</v>
      </c>
      <c r="J122" s="11">
        <v>0</v>
      </c>
    </row>
    <row r="123" spans="1:10" x14ac:dyDescent="0.45">
      <c r="A123" s="5">
        <v>236</v>
      </c>
      <c r="B123" s="4">
        <v>0.34</v>
      </c>
      <c r="C123" s="4">
        <v>0</v>
      </c>
      <c r="D123" s="4">
        <v>0</v>
      </c>
      <c r="E123" s="4">
        <v>0</v>
      </c>
      <c r="F123" s="13">
        <v>9181</v>
      </c>
      <c r="G123" s="11">
        <v>522.6</v>
      </c>
      <c r="H123" s="11">
        <v>0</v>
      </c>
      <c r="I123" s="11">
        <v>0</v>
      </c>
      <c r="J123" s="11">
        <v>0</v>
      </c>
    </row>
    <row r="124" spans="1:10" x14ac:dyDescent="0.45">
      <c r="A124" s="5">
        <v>236</v>
      </c>
      <c r="B124" s="4">
        <v>28.91</v>
      </c>
      <c r="C124" s="4">
        <v>0</v>
      </c>
      <c r="D124" s="4">
        <v>0</v>
      </c>
      <c r="E124" s="4">
        <v>0</v>
      </c>
      <c r="F124" s="13">
        <v>9192</v>
      </c>
      <c r="G124" s="11">
        <v>391.39</v>
      </c>
      <c r="H124" s="11">
        <v>0</v>
      </c>
      <c r="I124" s="11">
        <v>0</v>
      </c>
      <c r="J124" s="11">
        <v>0</v>
      </c>
    </row>
    <row r="125" spans="1:10" x14ac:dyDescent="0.45">
      <c r="A125" s="5">
        <v>236</v>
      </c>
      <c r="B125" s="4">
        <v>6.27</v>
      </c>
      <c r="C125" s="4">
        <v>0</v>
      </c>
      <c r="D125" s="4">
        <v>0</v>
      </c>
      <c r="E125" s="4">
        <v>0</v>
      </c>
      <c r="F125" s="13">
        <v>9283</v>
      </c>
      <c r="G125" s="11">
        <v>440.41</v>
      </c>
      <c r="H125" s="11">
        <v>0</v>
      </c>
      <c r="I125" s="11">
        <v>0</v>
      </c>
      <c r="J125" s="11">
        <v>0</v>
      </c>
    </row>
    <row r="126" spans="1:10" x14ac:dyDescent="0.45">
      <c r="A126" s="5">
        <v>236</v>
      </c>
      <c r="B126" s="4">
        <v>1.99</v>
      </c>
      <c r="C126" s="4">
        <v>0</v>
      </c>
      <c r="D126" s="4">
        <v>0</v>
      </c>
      <c r="E126" s="4">
        <v>0</v>
      </c>
      <c r="F126" s="13">
        <v>9953</v>
      </c>
      <c r="G126" s="11">
        <v>346.89000000000004</v>
      </c>
      <c r="H126" s="11">
        <v>515.1</v>
      </c>
      <c r="I126" s="11">
        <v>129628.95999999999</v>
      </c>
      <c r="J126" s="11">
        <v>0</v>
      </c>
    </row>
    <row r="127" spans="1:10" x14ac:dyDescent="0.45">
      <c r="A127" s="5">
        <v>236</v>
      </c>
      <c r="B127" s="4">
        <v>8.94</v>
      </c>
      <c r="C127" s="4">
        <v>0</v>
      </c>
      <c r="D127" s="4">
        <v>0</v>
      </c>
      <c r="E127" s="4">
        <v>0</v>
      </c>
      <c r="F127" s="13">
        <v>9954</v>
      </c>
      <c r="G127" s="11">
        <v>321.40000000000003</v>
      </c>
      <c r="H127" s="11">
        <v>0</v>
      </c>
      <c r="I127" s="11">
        <v>27695.68</v>
      </c>
      <c r="J127" s="11">
        <v>0</v>
      </c>
    </row>
    <row r="128" spans="1:10" x14ac:dyDescent="0.45">
      <c r="A128" s="5">
        <v>236</v>
      </c>
      <c r="B128" s="4">
        <v>1.74</v>
      </c>
      <c r="C128" s="4">
        <v>0</v>
      </c>
      <c r="D128" s="4">
        <v>0</v>
      </c>
      <c r="E128" s="4">
        <v>0</v>
      </c>
      <c r="F128" s="13">
        <v>9955</v>
      </c>
      <c r="G128" s="11">
        <v>598.64</v>
      </c>
      <c r="H128" s="11">
        <v>0</v>
      </c>
      <c r="I128" s="11">
        <v>0</v>
      </c>
      <c r="J128" s="11">
        <v>0</v>
      </c>
    </row>
    <row r="129" spans="1:10" x14ac:dyDescent="0.45">
      <c r="A129" s="5">
        <v>236</v>
      </c>
      <c r="B129" s="4">
        <v>4.57</v>
      </c>
      <c r="C129" s="4">
        <v>0</v>
      </c>
      <c r="D129" s="4">
        <v>0</v>
      </c>
      <c r="E129" s="4">
        <v>0</v>
      </c>
      <c r="F129" s="13">
        <v>9957</v>
      </c>
      <c r="G129" s="11">
        <v>415.35999999999996</v>
      </c>
      <c r="H129" s="11">
        <v>0</v>
      </c>
      <c r="I129" s="11">
        <v>0</v>
      </c>
      <c r="J129" s="11">
        <v>0</v>
      </c>
    </row>
    <row r="130" spans="1:10" x14ac:dyDescent="0.45">
      <c r="A130" s="5">
        <v>236</v>
      </c>
      <c r="B130" s="4">
        <v>4</v>
      </c>
      <c r="C130" s="4">
        <v>0</v>
      </c>
      <c r="D130" s="4">
        <v>0</v>
      </c>
      <c r="E130" s="4">
        <v>0</v>
      </c>
      <c r="F130" s="13">
        <v>9964</v>
      </c>
      <c r="G130" s="11">
        <v>134.97</v>
      </c>
      <c r="H130" s="11">
        <v>0</v>
      </c>
      <c r="I130" s="11">
        <v>0</v>
      </c>
      <c r="J130" s="11">
        <v>0</v>
      </c>
    </row>
    <row r="131" spans="1:10" x14ac:dyDescent="0.45">
      <c r="A131" s="5">
        <v>236</v>
      </c>
      <c r="B131" s="4">
        <v>3.19</v>
      </c>
      <c r="C131" s="4">
        <v>0</v>
      </c>
      <c r="D131" s="4">
        <v>0</v>
      </c>
      <c r="E131" s="4">
        <v>0</v>
      </c>
      <c r="F131" s="13">
        <v>9971</v>
      </c>
      <c r="G131" s="11">
        <v>118.39000000000001</v>
      </c>
      <c r="H131" s="11">
        <v>0</v>
      </c>
      <c r="I131" s="11">
        <v>0</v>
      </c>
      <c r="J131" s="11">
        <v>0</v>
      </c>
    </row>
    <row r="132" spans="1:10" x14ac:dyDescent="0.45">
      <c r="A132" s="5">
        <v>236</v>
      </c>
      <c r="B132" s="4">
        <v>1.37</v>
      </c>
      <c r="C132" s="4">
        <v>0</v>
      </c>
      <c r="D132" s="4">
        <v>0</v>
      </c>
      <c r="E132" s="4">
        <v>0</v>
      </c>
      <c r="F132" s="13">
        <v>9990</v>
      </c>
      <c r="G132" s="11">
        <v>556.79999999999995</v>
      </c>
      <c r="H132" s="11">
        <v>0</v>
      </c>
      <c r="I132" s="11">
        <v>267936.96000000002</v>
      </c>
      <c r="J132" s="11">
        <v>0</v>
      </c>
    </row>
    <row r="133" spans="1:10" x14ac:dyDescent="0.45">
      <c r="A133" s="5">
        <v>236</v>
      </c>
      <c r="B133" s="4">
        <v>9.8000000000000007</v>
      </c>
      <c r="C133" s="4">
        <v>0</v>
      </c>
      <c r="D133" s="4">
        <v>0</v>
      </c>
      <c r="E133" s="4">
        <v>0</v>
      </c>
      <c r="F133" s="13">
        <v>9996</v>
      </c>
      <c r="G133" s="11">
        <v>75.069999999999993</v>
      </c>
      <c r="H133" s="11">
        <v>0</v>
      </c>
      <c r="I133" s="11">
        <v>0</v>
      </c>
      <c r="J133" s="11">
        <v>0</v>
      </c>
    </row>
    <row r="134" spans="1:10" x14ac:dyDescent="0.45">
      <c r="A134" s="5">
        <v>236</v>
      </c>
      <c r="B134" s="4">
        <v>3.54</v>
      </c>
      <c r="C134" s="4">
        <v>0</v>
      </c>
      <c r="D134" s="4">
        <v>0</v>
      </c>
      <c r="E134" s="4">
        <v>0</v>
      </c>
      <c r="F134" s="13">
        <v>9997</v>
      </c>
      <c r="G134" s="11">
        <v>732.07999999999993</v>
      </c>
      <c r="H134" s="11">
        <v>8590.0499999999993</v>
      </c>
      <c r="I134" s="11">
        <v>6611.52</v>
      </c>
      <c r="J134" s="11">
        <v>0</v>
      </c>
    </row>
    <row r="135" spans="1:10" x14ac:dyDescent="0.45">
      <c r="A135" s="5">
        <v>236</v>
      </c>
      <c r="B135" s="4">
        <v>2.46</v>
      </c>
      <c r="C135" s="4">
        <v>0</v>
      </c>
      <c r="D135" s="4">
        <v>0</v>
      </c>
      <c r="E135" s="4">
        <v>0</v>
      </c>
      <c r="F135" s="13">
        <v>10007</v>
      </c>
      <c r="G135" s="11">
        <v>153.28</v>
      </c>
      <c r="H135" s="11">
        <v>0</v>
      </c>
      <c r="I135" s="11">
        <v>28468.16</v>
      </c>
      <c r="J135" s="11">
        <v>0</v>
      </c>
    </row>
    <row r="136" spans="1:10" x14ac:dyDescent="0.45">
      <c r="A136" s="5">
        <v>236</v>
      </c>
      <c r="B136" s="4">
        <v>0.36</v>
      </c>
      <c r="C136" s="4">
        <v>0</v>
      </c>
      <c r="D136" s="4">
        <v>0</v>
      </c>
      <c r="E136" s="4">
        <v>0</v>
      </c>
      <c r="F136" s="13">
        <v>10036</v>
      </c>
      <c r="G136" s="11">
        <v>332.5</v>
      </c>
      <c r="H136" s="11">
        <v>151863.60000000003</v>
      </c>
      <c r="I136" s="11">
        <v>189439.36000000002</v>
      </c>
      <c r="J136" s="11">
        <v>0</v>
      </c>
    </row>
    <row r="137" spans="1:10" x14ac:dyDescent="0.45">
      <c r="A137" s="5">
        <v>236</v>
      </c>
      <c r="B137" s="4">
        <v>9.11</v>
      </c>
      <c r="C137" s="4">
        <v>0</v>
      </c>
      <c r="D137" s="4">
        <v>0</v>
      </c>
      <c r="E137" s="4">
        <v>0</v>
      </c>
      <c r="F137" s="13">
        <v>10180</v>
      </c>
      <c r="G137" s="11">
        <v>505.82</v>
      </c>
      <c r="H137" s="11">
        <v>15028.8</v>
      </c>
      <c r="I137" s="11">
        <v>19289.28</v>
      </c>
      <c r="J137" s="11">
        <v>0</v>
      </c>
    </row>
    <row r="138" spans="1:10" x14ac:dyDescent="0.45">
      <c r="A138" s="5">
        <v>236</v>
      </c>
      <c r="B138" s="4">
        <v>0.5</v>
      </c>
      <c r="C138" s="4">
        <v>0</v>
      </c>
      <c r="D138" s="4">
        <v>0</v>
      </c>
      <c r="E138" s="4">
        <v>0</v>
      </c>
      <c r="F138" s="13">
        <v>10182</v>
      </c>
      <c r="G138" s="11">
        <v>303.73</v>
      </c>
      <c r="H138" s="11">
        <v>13453.199999999999</v>
      </c>
      <c r="I138" s="11">
        <v>28013.759999999998</v>
      </c>
      <c r="J138" s="11">
        <v>3790</v>
      </c>
    </row>
    <row r="139" spans="1:10" x14ac:dyDescent="0.45">
      <c r="A139" s="5">
        <v>236</v>
      </c>
      <c r="B139" s="4">
        <v>5.46</v>
      </c>
      <c r="C139" s="4">
        <v>0</v>
      </c>
      <c r="D139" s="4">
        <v>0</v>
      </c>
      <c r="E139" s="4">
        <v>0</v>
      </c>
      <c r="F139" s="13">
        <v>10205</v>
      </c>
      <c r="G139" s="11">
        <v>317.13</v>
      </c>
      <c r="H139" s="11">
        <v>6060</v>
      </c>
      <c r="I139" s="11">
        <v>40282.559999999998</v>
      </c>
      <c r="J139" s="11">
        <v>2274</v>
      </c>
    </row>
    <row r="140" spans="1:10" x14ac:dyDescent="0.45">
      <c r="A140" s="5">
        <v>236</v>
      </c>
      <c r="B140" s="4">
        <v>1</v>
      </c>
      <c r="C140" s="4">
        <v>0</v>
      </c>
      <c r="D140" s="4">
        <v>0</v>
      </c>
      <c r="E140" s="4">
        <v>0</v>
      </c>
      <c r="F140" s="13">
        <v>11291</v>
      </c>
      <c r="G140" s="11">
        <v>424.1</v>
      </c>
      <c r="H140" s="11">
        <v>0</v>
      </c>
      <c r="I140" s="11">
        <v>23731.040000000001</v>
      </c>
      <c r="J140" s="11">
        <v>758</v>
      </c>
    </row>
    <row r="141" spans="1:10" x14ac:dyDescent="0.45">
      <c r="A141" s="5">
        <v>236</v>
      </c>
      <c r="B141" s="4">
        <v>5.0999999999999996</v>
      </c>
      <c r="C141" s="4">
        <v>0</v>
      </c>
      <c r="D141" s="4">
        <v>0</v>
      </c>
      <c r="E141" s="4">
        <v>0</v>
      </c>
      <c r="F141" s="13">
        <v>11324</v>
      </c>
      <c r="G141" s="11">
        <v>43.410000000000004</v>
      </c>
      <c r="H141" s="11">
        <v>0</v>
      </c>
      <c r="I141" s="11">
        <v>0</v>
      </c>
      <c r="J141" s="11">
        <v>0</v>
      </c>
    </row>
    <row r="142" spans="1:10" x14ac:dyDescent="0.45">
      <c r="A142" s="5">
        <v>236</v>
      </c>
      <c r="B142" s="4">
        <v>6.47</v>
      </c>
      <c r="C142" s="4">
        <v>0</v>
      </c>
      <c r="D142" s="4">
        <v>0</v>
      </c>
      <c r="E142" s="4">
        <v>0</v>
      </c>
      <c r="F142" s="13">
        <v>11381</v>
      </c>
      <c r="G142" s="11">
        <v>125.55</v>
      </c>
      <c r="H142" s="11">
        <v>0</v>
      </c>
      <c r="I142" s="11">
        <v>10224</v>
      </c>
      <c r="J142" s="11">
        <v>0</v>
      </c>
    </row>
    <row r="143" spans="1:10" x14ac:dyDescent="0.45">
      <c r="A143" s="5">
        <v>236</v>
      </c>
      <c r="B143" s="4">
        <v>0.99</v>
      </c>
      <c r="C143" s="4">
        <v>0</v>
      </c>
      <c r="D143" s="4">
        <v>0</v>
      </c>
      <c r="E143" s="4">
        <v>0</v>
      </c>
      <c r="F143" s="13">
        <v>11390</v>
      </c>
      <c r="G143" s="11">
        <v>292.55</v>
      </c>
      <c r="H143" s="11">
        <v>0</v>
      </c>
      <c r="I143" s="11">
        <v>0</v>
      </c>
      <c r="J143" s="11">
        <v>0</v>
      </c>
    </row>
    <row r="144" spans="1:10" x14ac:dyDescent="0.45">
      <c r="A144" s="5">
        <v>236</v>
      </c>
      <c r="B144" s="4">
        <v>4.9800000000000004</v>
      </c>
      <c r="C144" s="4">
        <v>0</v>
      </c>
      <c r="D144" s="4">
        <v>0</v>
      </c>
      <c r="E144" s="4">
        <v>0</v>
      </c>
      <c r="F144" s="13">
        <v>11436</v>
      </c>
      <c r="G144" s="11">
        <v>9.0500000000000007</v>
      </c>
      <c r="H144" s="11">
        <v>0</v>
      </c>
      <c r="I144" s="11">
        <v>0</v>
      </c>
      <c r="J144" s="11">
        <v>0</v>
      </c>
    </row>
    <row r="145" spans="1:10" x14ac:dyDescent="0.45">
      <c r="A145" s="5">
        <v>236</v>
      </c>
      <c r="B145" s="4">
        <v>2</v>
      </c>
      <c r="C145" s="4">
        <v>0</v>
      </c>
      <c r="D145" s="4">
        <v>0</v>
      </c>
      <c r="E145" s="4">
        <v>0</v>
      </c>
      <c r="F145" s="13">
        <v>11439</v>
      </c>
      <c r="G145" s="11">
        <v>162.76999999999998</v>
      </c>
      <c r="H145" s="11">
        <v>0</v>
      </c>
      <c r="I145" s="11">
        <v>0</v>
      </c>
      <c r="J145" s="11">
        <v>0</v>
      </c>
    </row>
    <row r="146" spans="1:10" x14ac:dyDescent="0.45">
      <c r="A146" s="5">
        <v>236</v>
      </c>
      <c r="B146" s="4">
        <v>0.18</v>
      </c>
      <c r="C146" s="4">
        <v>0</v>
      </c>
      <c r="D146" s="4">
        <v>0</v>
      </c>
      <c r="E146" s="4">
        <v>0</v>
      </c>
      <c r="F146" s="13">
        <v>11444</v>
      </c>
      <c r="G146" s="11">
        <v>283.40999999999997</v>
      </c>
      <c r="H146" s="11">
        <v>0</v>
      </c>
      <c r="I146" s="11">
        <v>0</v>
      </c>
      <c r="J146" s="11">
        <v>0</v>
      </c>
    </row>
    <row r="147" spans="1:10" x14ac:dyDescent="0.45">
      <c r="A147" s="5">
        <v>236</v>
      </c>
      <c r="B147" s="4">
        <v>0.84</v>
      </c>
      <c r="C147" s="4">
        <v>0</v>
      </c>
      <c r="D147" s="4">
        <v>0</v>
      </c>
      <c r="E147" s="4">
        <v>0</v>
      </c>
      <c r="F147" s="13">
        <v>11468</v>
      </c>
      <c r="G147" s="11">
        <v>378.52000000000004</v>
      </c>
      <c r="H147" s="11">
        <v>78174</v>
      </c>
      <c r="I147" s="11">
        <v>211704.95999999999</v>
      </c>
      <c r="J147" s="11">
        <v>0</v>
      </c>
    </row>
    <row r="148" spans="1:10" x14ac:dyDescent="0.45">
      <c r="A148" s="5">
        <v>236</v>
      </c>
      <c r="B148" s="4">
        <v>1.77</v>
      </c>
      <c r="C148" s="4">
        <v>0</v>
      </c>
      <c r="D148" s="4">
        <v>0</v>
      </c>
      <c r="E148" s="4">
        <v>0</v>
      </c>
      <c r="F148" s="13">
        <v>11479</v>
      </c>
      <c r="G148" s="11">
        <v>57.18</v>
      </c>
      <c r="H148" s="11">
        <v>0</v>
      </c>
      <c r="I148" s="11">
        <v>0</v>
      </c>
      <c r="J148" s="11">
        <v>0</v>
      </c>
    </row>
    <row r="149" spans="1:10" x14ac:dyDescent="0.45">
      <c r="A149" s="5">
        <v>236</v>
      </c>
      <c r="B149" s="4">
        <v>0.97</v>
      </c>
      <c r="C149" s="4">
        <v>0</v>
      </c>
      <c r="D149" s="4">
        <v>0</v>
      </c>
      <c r="E149" s="4">
        <v>0</v>
      </c>
      <c r="F149" s="13">
        <v>11506</v>
      </c>
      <c r="G149" s="11">
        <v>622.4699999999998</v>
      </c>
      <c r="H149" s="11">
        <v>1515</v>
      </c>
      <c r="I149" s="11">
        <v>1136</v>
      </c>
      <c r="J149" s="11">
        <v>727.68</v>
      </c>
    </row>
    <row r="150" spans="1:10" x14ac:dyDescent="0.45">
      <c r="A150" s="5">
        <v>236</v>
      </c>
      <c r="B150" s="4">
        <v>3.25</v>
      </c>
      <c r="C150" s="4">
        <v>0</v>
      </c>
      <c r="D150" s="4">
        <v>0</v>
      </c>
      <c r="E150" s="4">
        <v>0</v>
      </c>
      <c r="F150" s="13">
        <v>11507</v>
      </c>
      <c r="G150" s="11">
        <v>169.94</v>
      </c>
      <c r="H150" s="11">
        <v>0</v>
      </c>
      <c r="I150" s="11">
        <v>1136</v>
      </c>
      <c r="J150" s="11">
        <v>0</v>
      </c>
    </row>
    <row r="151" spans="1:10" x14ac:dyDescent="0.45">
      <c r="A151" s="5">
        <v>236</v>
      </c>
      <c r="B151" s="4">
        <v>1</v>
      </c>
      <c r="C151" s="4">
        <v>0</v>
      </c>
      <c r="D151" s="4">
        <v>0</v>
      </c>
      <c r="E151" s="4">
        <v>0</v>
      </c>
      <c r="F151" s="13">
        <v>11511</v>
      </c>
      <c r="G151" s="11">
        <v>58.34</v>
      </c>
      <c r="H151" s="11">
        <v>0</v>
      </c>
      <c r="I151" s="11">
        <v>0</v>
      </c>
      <c r="J151" s="11">
        <v>0</v>
      </c>
    </row>
    <row r="152" spans="1:10" x14ac:dyDescent="0.45">
      <c r="A152" s="5">
        <v>236</v>
      </c>
      <c r="B152" s="4">
        <v>2.15</v>
      </c>
      <c r="C152" s="4">
        <v>0</v>
      </c>
      <c r="D152" s="4">
        <v>0</v>
      </c>
      <c r="E152" s="4">
        <v>0</v>
      </c>
      <c r="F152" s="13">
        <v>11533</v>
      </c>
      <c r="G152" s="11">
        <v>616.54999999999995</v>
      </c>
      <c r="H152" s="11">
        <v>0</v>
      </c>
      <c r="I152" s="11">
        <v>68148.639999999999</v>
      </c>
      <c r="J152" s="11">
        <v>0</v>
      </c>
    </row>
    <row r="153" spans="1:10" x14ac:dyDescent="0.45">
      <c r="A153" s="5">
        <v>236</v>
      </c>
      <c r="B153" s="4">
        <v>1</v>
      </c>
      <c r="C153" s="4">
        <v>0</v>
      </c>
      <c r="D153" s="4">
        <v>0</v>
      </c>
      <c r="E153" s="4">
        <v>0</v>
      </c>
      <c r="F153" s="13">
        <v>11534</v>
      </c>
      <c r="G153" s="11">
        <v>308.44</v>
      </c>
      <c r="H153" s="11">
        <v>0</v>
      </c>
      <c r="I153" s="11">
        <v>41350.400000000001</v>
      </c>
      <c r="J153" s="11">
        <v>0</v>
      </c>
    </row>
    <row r="154" spans="1:10" x14ac:dyDescent="0.45">
      <c r="A154" s="5">
        <v>236</v>
      </c>
      <c r="B154" s="4">
        <v>1</v>
      </c>
      <c r="C154" s="4">
        <v>0</v>
      </c>
      <c r="D154" s="4">
        <v>0</v>
      </c>
      <c r="E154" s="4">
        <v>0</v>
      </c>
      <c r="F154" s="13">
        <v>11923</v>
      </c>
      <c r="G154" s="11">
        <v>550.70000000000005</v>
      </c>
      <c r="H154" s="11">
        <v>0</v>
      </c>
      <c r="I154" s="11">
        <v>11348.64</v>
      </c>
      <c r="J154" s="11">
        <v>0</v>
      </c>
    </row>
    <row r="155" spans="1:10" x14ac:dyDescent="0.45">
      <c r="A155" s="5">
        <v>236</v>
      </c>
      <c r="B155" s="4">
        <v>2.4500000000000002</v>
      </c>
      <c r="C155" s="4">
        <v>0</v>
      </c>
      <c r="D155" s="4">
        <v>0</v>
      </c>
      <c r="E155" s="4">
        <v>0</v>
      </c>
      <c r="F155" s="13">
        <v>11947</v>
      </c>
      <c r="G155" s="11">
        <v>59.56</v>
      </c>
      <c r="H155" s="11">
        <v>0</v>
      </c>
      <c r="I155" s="11">
        <v>0</v>
      </c>
      <c r="J155" s="11">
        <v>0</v>
      </c>
    </row>
    <row r="156" spans="1:10" x14ac:dyDescent="0.45">
      <c r="A156" s="5">
        <v>236</v>
      </c>
      <c r="B156" s="4">
        <v>10.95</v>
      </c>
      <c r="C156" s="4">
        <v>0</v>
      </c>
      <c r="D156" s="4">
        <v>0</v>
      </c>
      <c r="E156" s="4">
        <v>0</v>
      </c>
      <c r="F156" s="13">
        <v>11956</v>
      </c>
      <c r="G156" s="11">
        <v>89.67</v>
      </c>
      <c r="H156" s="11">
        <v>0</v>
      </c>
      <c r="I156" s="11">
        <v>0</v>
      </c>
      <c r="J156" s="11">
        <v>0</v>
      </c>
    </row>
    <row r="157" spans="1:10" x14ac:dyDescent="0.45">
      <c r="A157" s="5">
        <v>236</v>
      </c>
      <c r="B157" s="4">
        <v>5.53</v>
      </c>
      <c r="C157" s="4">
        <v>0</v>
      </c>
      <c r="D157" s="4">
        <v>0</v>
      </c>
      <c r="E157" s="4">
        <v>0</v>
      </c>
      <c r="F157" s="13">
        <v>11967</v>
      </c>
      <c r="G157" s="11">
        <v>196.14</v>
      </c>
      <c r="H157" s="11">
        <v>0</v>
      </c>
      <c r="I157" s="11">
        <v>0</v>
      </c>
      <c r="J157" s="11">
        <v>0</v>
      </c>
    </row>
    <row r="158" spans="1:10" x14ac:dyDescent="0.45">
      <c r="A158" s="5">
        <v>236</v>
      </c>
      <c r="B158" s="4">
        <v>5.1100000000000003</v>
      </c>
      <c r="C158" s="4">
        <v>0</v>
      </c>
      <c r="D158" s="4">
        <v>0</v>
      </c>
      <c r="E158" s="4">
        <v>0</v>
      </c>
      <c r="F158" s="13">
        <v>11972</v>
      </c>
      <c r="G158" s="11">
        <v>127.79</v>
      </c>
      <c r="H158" s="11">
        <v>0</v>
      </c>
      <c r="I158" s="11">
        <v>3396.64</v>
      </c>
      <c r="J158" s="11">
        <v>0</v>
      </c>
    </row>
    <row r="159" spans="1:10" x14ac:dyDescent="0.45">
      <c r="A159" s="5">
        <v>236</v>
      </c>
      <c r="B159" s="4">
        <v>5.98</v>
      </c>
      <c r="C159" s="4">
        <v>0</v>
      </c>
      <c r="D159" s="4">
        <v>0</v>
      </c>
      <c r="E159" s="4">
        <v>0</v>
      </c>
      <c r="F159" s="13">
        <v>11976</v>
      </c>
      <c r="G159" s="11">
        <v>227.26000000000002</v>
      </c>
      <c r="H159" s="11">
        <v>424.2</v>
      </c>
      <c r="I159" s="11">
        <v>66456</v>
      </c>
      <c r="J159" s="11">
        <v>0</v>
      </c>
    </row>
    <row r="160" spans="1:10" x14ac:dyDescent="0.45">
      <c r="A160" s="5">
        <v>236</v>
      </c>
      <c r="B160" s="4">
        <v>4.6500000000000004</v>
      </c>
      <c r="C160" s="4">
        <v>0</v>
      </c>
      <c r="D160" s="4">
        <v>0</v>
      </c>
      <c r="E160" s="4">
        <v>0</v>
      </c>
      <c r="F160" s="13">
        <v>11986</v>
      </c>
      <c r="G160" s="11">
        <v>397.79</v>
      </c>
      <c r="H160" s="11">
        <v>10695.9</v>
      </c>
      <c r="I160" s="11">
        <v>15949.439999999999</v>
      </c>
      <c r="J160" s="11">
        <v>0</v>
      </c>
    </row>
    <row r="161" spans="1:10" x14ac:dyDescent="0.45">
      <c r="A161" s="5">
        <v>236</v>
      </c>
      <c r="B161" s="4">
        <v>17.829999999999998</v>
      </c>
      <c r="C161" s="4">
        <v>0</v>
      </c>
      <c r="D161" s="4">
        <v>0</v>
      </c>
      <c r="E161" s="4">
        <v>0</v>
      </c>
      <c r="F161" s="13">
        <v>12000</v>
      </c>
      <c r="G161" s="11">
        <v>174.43999999999997</v>
      </c>
      <c r="H161" s="11">
        <v>0</v>
      </c>
      <c r="I161" s="11">
        <v>2033.44</v>
      </c>
      <c r="J161" s="11">
        <v>0</v>
      </c>
    </row>
    <row r="162" spans="1:10" x14ac:dyDescent="0.45">
      <c r="A162" s="5">
        <v>236</v>
      </c>
      <c r="B162" s="4">
        <v>5.0199999999999996</v>
      </c>
      <c r="C162" s="4">
        <v>0</v>
      </c>
      <c r="D162" s="4">
        <v>0</v>
      </c>
      <c r="E162" s="4">
        <v>0</v>
      </c>
      <c r="F162" s="13">
        <v>12009</v>
      </c>
      <c r="G162" s="11">
        <v>307.12</v>
      </c>
      <c r="H162" s="11">
        <v>67053.899999999994</v>
      </c>
      <c r="I162" s="11">
        <v>70613.759999999995</v>
      </c>
      <c r="J162" s="11">
        <v>88117.5</v>
      </c>
    </row>
    <row r="163" spans="1:10" x14ac:dyDescent="0.45">
      <c r="A163" s="5">
        <v>236</v>
      </c>
      <c r="B163" s="4">
        <v>9</v>
      </c>
      <c r="C163" s="4">
        <v>0</v>
      </c>
      <c r="D163" s="4">
        <v>0</v>
      </c>
      <c r="E163" s="4">
        <v>0</v>
      </c>
      <c r="F163" s="13">
        <v>12010</v>
      </c>
      <c r="G163" s="11">
        <v>281.89</v>
      </c>
      <c r="H163" s="11">
        <v>0</v>
      </c>
      <c r="I163" s="11">
        <v>14768</v>
      </c>
      <c r="J163" s="11">
        <v>0</v>
      </c>
    </row>
    <row r="164" spans="1:10" x14ac:dyDescent="0.45">
      <c r="A164" s="5">
        <v>236</v>
      </c>
      <c r="B164" s="4">
        <v>0.28999999999999998</v>
      </c>
      <c r="C164" s="4">
        <v>0</v>
      </c>
      <c r="D164" s="4">
        <v>0</v>
      </c>
      <c r="E164" s="4">
        <v>0</v>
      </c>
      <c r="F164" s="13">
        <v>12011</v>
      </c>
      <c r="G164" s="11">
        <v>175.47</v>
      </c>
      <c r="H164" s="11">
        <v>0</v>
      </c>
      <c r="I164" s="11">
        <v>0</v>
      </c>
      <c r="J164" s="11">
        <v>0</v>
      </c>
    </row>
    <row r="165" spans="1:10" x14ac:dyDescent="0.45">
      <c r="A165" s="5">
        <v>236</v>
      </c>
      <c r="B165" s="4">
        <v>1.6</v>
      </c>
      <c r="C165" s="4">
        <v>0</v>
      </c>
      <c r="D165" s="4">
        <v>0</v>
      </c>
      <c r="E165" s="4">
        <v>0</v>
      </c>
      <c r="F165" s="13">
        <v>12025</v>
      </c>
      <c r="G165" s="11">
        <v>82.94</v>
      </c>
      <c r="H165" s="11">
        <v>0</v>
      </c>
      <c r="I165" s="11">
        <v>16301.6</v>
      </c>
      <c r="J165" s="11">
        <v>3759.68</v>
      </c>
    </row>
    <row r="166" spans="1:10" x14ac:dyDescent="0.45">
      <c r="A166" s="5">
        <v>236</v>
      </c>
      <c r="B166" s="4">
        <v>6.33</v>
      </c>
      <c r="C166" s="4">
        <v>0</v>
      </c>
      <c r="D166" s="4">
        <v>0</v>
      </c>
      <c r="E166" s="4">
        <v>0</v>
      </c>
      <c r="F166" s="13">
        <v>12026</v>
      </c>
      <c r="G166" s="11">
        <v>135.27000000000001</v>
      </c>
      <c r="H166" s="11">
        <v>0</v>
      </c>
      <c r="I166" s="11">
        <v>0</v>
      </c>
      <c r="J166" s="11">
        <v>0</v>
      </c>
    </row>
    <row r="167" spans="1:10" x14ac:dyDescent="0.45">
      <c r="A167" s="5">
        <v>236</v>
      </c>
      <c r="B167" s="4">
        <v>2</v>
      </c>
      <c r="C167" s="4">
        <v>0</v>
      </c>
      <c r="D167" s="4">
        <v>0</v>
      </c>
      <c r="E167" s="4">
        <v>0</v>
      </c>
      <c r="F167" s="13">
        <v>12029</v>
      </c>
      <c r="G167" s="11">
        <v>257.65999999999997</v>
      </c>
      <c r="H167" s="11">
        <v>0</v>
      </c>
      <c r="I167" s="11">
        <v>0</v>
      </c>
      <c r="J167" s="11">
        <v>0</v>
      </c>
    </row>
    <row r="168" spans="1:10" x14ac:dyDescent="0.45">
      <c r="A168" s="5">
        <v>236</v>
      </c>
      <c r="B168" s="4">
        <v>25.63</v>
      </c>
      <c r="C168" s="4">
        <v>0</v>
      </c>
      <c r="D168" s="4">
        <v>0</v>
      </c>
      <c r="E168" s="4">
        <v>0</v>
      </c>
      <c r="F168" s="13">
        <v>12030</v>
      </c>
      <c r="G168" s="11">
        <v>190.5</v>
      </c>
      <c r="H168" s="11">
        <v>0</v>
      </c>
      <c r="I168" s="11">
        <v>27207.200000000001</v>
      </c>
      <c r="J168" s="11">
        <v>0</v>
      </c>
    </row>
    <row r="169" spans="1:10" x14ac:dyDescent="0.45">
      <c r="A169" s="5">
        <v>236</v>
      </c>
      <c r="B169" s="4">
        <v>2</v>
      </c>
      <c r="C169" s="4">
        <v>0</v>
      </c>
      <c r="D169" s="4">
        <v>0</v>
      </c>
      <c r="E169" s="4">
        <v>0</v>
      </c>
      <c r="F169" s="13">
        <v>12031</v>
      </c>
      <c r="G169" s="11">
        <v>271.47000000000003</v>
      </c>
      <c r="H169" s="11">
        <v>0</v>
      </c>
      <c r="I169" s="11">
        <v>0</v>
      </c>
      <c r="J169" s="11">
        <v>0</v>
      </c>
    </row>
    <row r="170" spans="1:10" x14ac:dyDescent="0.45">
      <c r="A170" s="5">
        <v>236</v>
      </c>
      <c r="B170" s="4">
        <v>0.48</v>
      </c>
      <c r="C170" s="4">
        <v>0</v>
      </c>
      <c r="D170" s="4">
        <v>0</v>
      </c>
      <c r="E170" s="4">
        <v>0</v>
      </c>
      <c r="F170" s="13">
        <v>12033</v>
      </c>
      <c r="G170" s="11">
        <v>124.22</v>
      </c>
      <c r="H170" s="11">
        <v>0</v>
      </c>
      <c r="I170" s="11">
        <v>0</v>
      </c>
      <c r="J170" s="11">
        <v>0</v>
      </c>
    </row>
    <row r="171" spans="1:10" x14ac:dyDescent="0.45">
      <c r="A171" s="5">
        <v>236</v>
      </c>
      <c r="B171" s="4">
        <v>4.0999999999999996</v>
      </c>
      <c r="C171" s="4">
        <v>0</v>
      </c>
      <c r="D171" s="4">
        <v>0</v>
      </c>
      <c r="E171" s="4">
        <v>0</v>
      </c>
      <c r="F171" s="13">
        <v>12036</v>
      </c>
      <c r="G171" s="11">
        <v>82.479999999999976</v>
      </c>
      <c r="H171" s="11">
        <v>0</v>
      </c>
      <c r="I171" s="11">
        <v>0</v>
      </c>
      <c r="J171" s="11">
        <v>0</v>
      </c>
    </row>
    <row r="172" spans="1:10" x14ac:dyDescent="0.45">
      <c r="A172" s="5">
        <v>236</v>
      </c>
      <c r="B172" s="4">
        <v>5.07</v>
      </c>
      <c r="C172" s="4">
        <v>0</v>
      </c>
      <c r="D172" s="4">
        <v>0</v>
      </c>
      <c r="E172" s="4">
        <v>0</v>
      </c>
      <c r="F172" s="13">
        <v>12037</v>
      </c>
      <c r="G172" s="11">
        <v>52.890000000000008</v>
      </c>
      <c r="H172" s="11">
        <v>484.8</v>
      </c>
      <c r="I172" s="11">
        <v>2533.2799999999997</v>
      </c>
      <c r="J172" s="11">
        <v>0</v>
      </c>
    </row>
    <row r="173" spans="1:10" x14ac:dyDescent="0.45">
      <c r="A173" s="5">
        <v>236</v>
      </c>
      <c r="B173" s="4">
        <v>1.89</v>
      </c>
      <c r="C173" s="4">
        <v>0</v>
      </c>
      <c r="D173" s="4">
        <v>0</v>
      </c>
      <c r="E173" s="4">
        <v>0</v>
      </c>
      <c r="F173" s="13">
        <v>12038</v>
      </c>
      <c r="G173" s="11">
        <v>71.950000000000017</v>
      </c>
      <c r="H173" s="11">
        <v>0</v>
      </c>
      <c r="I173" s="11">
        <v>1295.04</v>
      </c>
      <c r="J173" s="11">
        <v>0</v>
      </c>
    </row>
    <row r="174" spans="1:10" x14ac:dyDescent="0.45">
      <c r="A174" s="5">
        <v>236</v>
      </c>
      <c r="B174" s="4">
        <v>3.14</v>
      </c>
      <c r="C174" s="4">
        <v>0</v>
      </c>
      <c r="D174" s="4">
        <v>0</v>
      </c>
      <c r="E174" s="4">
        <v>0</v>
      </c>
      <c r="F174" s="13">
        <v>12040</v>
      </c>
      <c r="G174" s="11">
        <v>99.43</v>
      </c>
      <c r="H174" s="11">
        <v>0</v>
      </c>
      <c r="I174" s="11">
        <v>0</v>
      </c>
      <c r="J174" s="11">
        <v>0</v>
      </c>
    </row>
    <row r="175" spans="1:10" x14ac:dyDescent="0.45">
      <c r="A175" s="5">
        <v>236</v>
      </c>
      <c r="B175" s="4">
        <v>4.07</v>
      </c>
      <c r="C175" s="4">
        <v>0</v>
      </c>
      <c r="D175" s="4">
        <v>0</v>
      </c>
      <c r="E175" s="4">
        <v>0</v>
      </c>
      <c r="F175" s="13">
        <v>12041</v>
      </c>
      <c r="G175" s="11">
        <v>76.679999999999978</v>
      </c>
      <c r="H175" s="11">
        <v>439.35</v>
      </c>
      <c r="I175" s="11">
        <v>227.2</v>
      </c>
      <c r="J175" s="11">
        <v>0</v>
      </c>
    </row>
    <row r="176" spans="1:10" x14ac:dyDescent="0.45">
      <c r="A176" s="5">
        <v>236</v>
      </c>
      <c r="B176" s="4">
        <v>14.25</v>
      </c>
      <c r="C176" s="4">
        <v>0</v>
      </c>
      <c r="D176" s="4">
        <v>0</v>
      </c>
      <c r="E176" s="4">
        <v>0</v>
      </c>
      <c r="F176" s="13">
        <v>12042</v>
      </c>
      <c r="G176" s="11">
        <v>119.99</v>
      </c>
      <c r="H176" s="11">
        <v>0</v>
      </c>
      <c r="I176" s="11">
        <v>0</v>
      </c>
      <c r="J176" s="11">
        <v>0</v>
      </c>
    </row>
    <row r="177" spans="1:10" x14ac:dyDescent="0.45">
      <c r="A177" s="5">
        <v>236</v>
      </c>
      <c r="B177" s="4">
        <v>1</v>
      </c>
      <c r="C177" s="4">
        <v>0</v>
      </c>
      <c r="D177" s="4">
        <v>0</v>
      </c>
      <c r="E177" s="4">
        <v>0</v>
      </c>
      <c r="F177" s="13">
        <v>12043</v>
      </c>
      <c r="G177" s="11">
        <v>118.55000000000001</v>
      </c>
      <c r="H177" s="11">
        <v>0</v>
      </c>
      <c r="I177" s="11">
        <v>0</v>
      </c>
      <c r="J177" s="11">
        <v>0</v>
      </c>
    </row>
    <row r="178" spans="1:10" x14ac:dyDescent="0.45">
      <c r="A178" s="5">
        <v>236</v>
      </c>
      <c r="B178" s="4">
        <v>1</v>
      </c>
      <c r="C178" s="4">
        <v>0</v>
      </c>
      <c r="D178" s="4">
        <v>0</v>
      </c>
      <c r="E178" s="4">
        <v>0</v>
      </c>
      <c r="F178" s="13">
        <v>12044</v>
      </c>
      <c r="G178" s="11">
        <v>229.29999999999998</v>
      </c>
      <c r="H178" s="11">
        <v>0</v>
      </c>
      <c r="I178" s="11">
        <v>0</v>
      </c>
      <c r="J178" s="11">
        <v>0</v>
      </c>
    </row>
    <row r="179" spans="1:10" x14ac:dyDescent="0.45">
      <c r="A179" s="5">
        <v>236</v>
      </c>
      <c r="B179" s="4">
        <v>1</v>
      </c>
      <c r="C179" s="4">
        <v>0</v>
      </c>
      <c r="D179" s="4">
        <v>0</v>
      </c>
      <c r="E179" s="4">
        <v>0</v>
      </c>
      <c r="F179" s="13">
        <v>12045</v>
      </c>
      <c r="G179" s="11">
        <v>566.39</v>
      </c>
      <c r="H179" s="11">
        <v>0</v>
      </c>
      <c r="I179" s="11">
        <v>0</v>
      </c>
      <c r="J179" s="11">
        <v>24998.84</v>
      </c>
    </row>
    <row r="180" spans="1:10" x14ac:dyDescent="0.45">
      <c r="A180" s="5">
        <v>236</v>
      </c>
      <c r="B180" s="4">
        <v>5.39</v>
      </c>
      <c r="C180" s="4">
        <v>0</v>
      </c>
      <c r="D180" s="4">
        <v>0</v>
      </c>
      <c r="E180" s="4">
        <v>0</v>
      </c>
      <c r="F180" s="13">
        <v>12054</v>
      </c>
      <c r="G180" s="11">
        <v>96.949999999999989</v>
      </c>
      <c r="H180" s="11">
        <v>0</v>
      </c>
      <c r="I180" s="11">
        <v>0</v>
      </c>
      <c r="J180" s="11">
        <v>0</v>
      </c>
    </row>
    <row r="181" spans="1:10" x14ac:dyDescent="0.45">
      <c r="A181" s="5">
        <v>236</v>
      </c>
      <c r="B181" s="4">
        <v>0.73</v>
      </c>
      <c r="C181" s="4">
        <v>0</v>
      </c>
      <c r="D181" s="4">
        <v>0</v>
      </c>
      <c r="E181" s="4">
        <v>0</v>
      </c>
      <c r="F181" s="13">
        <v>12060</v>
      </c>
      <c r="G181" s="11">
        <v>130.94</v>
      </c>
      <c r="H181" s="11">
        <v>0</v>
      </c>
      <c r="I181" s="11">
        <v>0</v>
      </c>
      <c r="J181" s="11">
        <v>0</v>
      </c>
    </row>
    <row r="182" spans="1:10" x14ac:dyDescent="0.45">
      <c r="A182" s="5">
        <v>236</v>
      </c>
      <c r="B182" s="4">
        <v>12.18</v>
      </c>
      <c r="C182" s="4">
        <v>0</v>
      </c>
      <c r="D182" s="4">
        <v>0</v>
      </c>
      <c r="E182" s="4">
        <v>0</v>
      </c>
      <c r="F182" s="13">
        <v>12078</v>
      </c>
      <c r="G182" s="11">
        <v>70.75</v>
      </c>
      <c r="H182" s="11">
        <v>0</v>
      </c>
      <c r="I182" s="11">
        <v>0</v>
      </c>
      <c r="J182" s="11">
        <v>0</v>
      </c>
    </row>
    <row r="183" spans="1:10" x14ac:dyDescent="0.45">
      <c r="A183" s="5">
        <v>236</v>
      </c>
      <c r="B183" s="4">
        <v>3.66</v>
      </c>
      <c r="C183" s="4">
        <v>0</v>
      </c>
      <c r="D183" s="4">
        <v>0</v>
      </c>
      <c r="E183" s="4">
        <v>0</v>
      </c>
      <c r="F183" s="13">
        <v>12105</v>
      </c>
      <c r="G183" s="11">
        <v>150.26999999999998</v>
      </c>
      <c r="H183" s="11">
        <v>0</v>
      </c>
      <c r="I183" s="11">
        <v>5555.04</v>
      </c>
      <c r="J183" s="11">
        <v>0</v>
      </c>
    </row>
    <row r="184" spans="1:10" x14ac:dyDescent="0.45">
      <c r="A184" s="5">
        <v>236</v>
      </c>
      <c r="B184" s="4">
        <v>86.46</v>
      </c>
      <c r="C184" s="4">
        <v>0</v>
      </c>
      <c r="D184" s="4">
        <v>0</v>
      </c>
      <c r="E184" s="4">
        <v>0</v>
      </c>
      <c r="F184" s="13">
        <v>12391</v>
      </c>
      <c r="G184" s="11">
        <v>697.83999999999992</v>
      </c>
      <c r="H184" s="11">
        <v>0</v>
      </c>
      <c r="I184" s="11">
        <v>0</v>
      </c>
      <c r="J184" s="11">
        <v>0</v>
      </c>
    </row>
    <row r="185" spans="1:10" x14ac:dyDescent="0.45">
      <c r="A185" s="5">
        <v>236</v>
      </c>
      <c r="B185" s="4">
        <v>8.94</v>
      </c>
      <c r="C185" s="4">
        <v>0</v>
      </c>
      <c r="D185" s="4">
        <v>0</v>
      </c>
      <c r="E185" s="4">
        <v>0</v>
      </c>
      <c r="F185" s="13">
        <v>12497</v>
      </c>
      <c r="G185" s="11">
        <v>83.85</v>
      </c>
      <c r="H185" s="11">
        <v>0</v>
      </c>
      <c r="I185" s="11">
        <v>0</v>
      </c>
      <c r="J185" s="11">
        <v>0</v>
      </c>
    </row>
    <row r="186" spans="1:10" x14ac:dyDescent="0.45">
      <c r="A186" s="5">
        <v>236</v>
      </c>
      <c r="B186" s="4">
        <v>0.92</v>
      </c>
      <c r="C186" s="4">
        <v>0</v>
      </c>
      <c r="D186" s="4">
        <v>0</v>
      </c>
      <c r="E186" s="4">
        <v>0</v>
      </c>
      <c r="F186" s="13">
        <v>12501</v>
      </c>
      <c r="G186" s="11">
        <v>74</v>
      </c>
      <c r="H186" s="11">
        <v>0</v>
      </c>
      <c r="I186" s="11">
        <v>6816</v>
      </c>
      <c r="J186" s="11">
        <v>3790</v>
      </c>
    </row>
    <row r="187" spans="1:10" x14ac:dyDescent="0.45">
      <c r="A187" s="5">
        <v>236</v>
      </c>
      <c r="B187" s="4">
        <v>6.87</v>
      </c>
      <c r="C187" s="4">
        <v>0</v>
      </c>
      <c r="D187" s="4">
        <v>0</v>
      </c>
      <c r="E187" s="4">
        <v>0</v>
      </c>
      <c r="F187" s="13">
        <v>12513</v>
      </c>
      <c r="G187" s="11">
        <v>234.15</v>
      </c>
      <c r="H187" s="11">
        <v>0</v>
      </c>
      <c r="I187" s="11">
        <v>13484.32</v>
      </c>
      <c r="J187" s="11">
        <v>0</v>
      </c>
    </row>
    <row r="188" spans="1:10" x14ac:dyDescent="0.45">
      <c r="A188" s="5">
        <v>236</v>
      </c>
      <c r="B188" s="4">
        <v>1.4</v>
      </c>
      <c r="C188" s="4">
        <v>0</v>
      </c>
      <c r="D188" s="4">
        <v>0</v>
      </c>
      <c r="E188" s="4">
        <v>0</v>
      </c>
      <c r="F188" s="13">
        <v>12528</v>
      </c>
      <c r="G188" s="11">
        <v>281.84000000000003</v>
      </c>
      <c r="H188" s="11">
        <v>0</v>
      </c>
      <c r="I188" s="11">
        <v>0</v>
      </c>
      <c r="J188" s="11">
        <v>0</v>
      </c>
    </row>
    <row r="189" spans="1:10" x14ac:dyDescent="0.45">
      <c r="A189" s="5">
        <v>236</v>
      </c>
      <c r="B189" s="4">
        <v>6.78</v>
      </c>
      <c r="C189" s="4">
        <v>0</v>
      </c>
      <c r="D189" s="4">
        <v>0</v>
      </c>
      <c r="E189" s="4">
        <v>0</v>
      </c>
      <c r="F189" s="13">
        <v>12529</v>
      </c>
      <c r="G189" s="11">
        <v>186.47000000000003</v>
      </c>
      <c r="H189" s="11">
        <v>33284.550000000003</v>
      </c>
      <c r="I189" s="11">
        <v>16801.439999999999</v>
      </c>
      <c r="J189" s="11">
        <v>758</v>
      </c>
    </row>
    <row r="190" spans="1:10" x14ac:dyDescent="0.45">
      <c r="A190" s="5">
        <v>236</v>
      </c>
      <c r="B190" s="4">
        <v>6.02</v>
      </c>
      <c r="C190" s="4">
        <v>0</v>
      </c>
      <c r="D190" s="4">
        <v>0</v>
      </c>
      <c r="E190" s="4">
        <v>0</v>
      </c>
      <c r="F190" s="13">
        <v>12536</v>
      </c>
      <c r="G190" s="11">
        <v>181.17000000000002</v>
      </c>
      <c r="H190" s="11">
        <v>0</v>
      </c>
      <c r="I190" s="11">
        <v>183850.23999999999</v>
      </c>
      <c r="J190" s="11">
        <v>0</v>
      </c>
    </row>
    <row r="191" spans="1:10" x14ac:dyDescent="0.45">
      <c r="A191" s="5">
        <v>236</v>
      </c>
      <c r="B191" s="4">
        <v>107.42</v>
      </c>
      <c r="C191" s="4">
        <v>0</v>
      </c>
      <c r="D191" s="4">
        <v>0</v>
      </c>
      <c r="E191" s="4">
        <v>0</v>
      </c>
      <c r="F191" s="13">
        <v>12541</v>
      </c>
      <c r="G191" s="11">
        <v>367.09000000000003</v>
      </c>
      <c r="H191" s="11">
        <v>0</v>
      </c>
      <c r="I191" s="11">
        <v>0</v>
      </c>
      <c r="J191" s="11">
        <v>0</v>
      </c>
    </row>
    <row r="192" spans="1:10" x14ac:dyDescent="0.45">
      <c r="A192" s="5">
        <v>236</v>
      </c>
      <c r="B192" s="4">
        <v>10.81</v>
      </c>
      <c r="C192" s="4">
        <v>0</v>
      </c>
      <c r="D192" s="4">
        <v>0</v>
      </c>
      <c r="E192" s="4">
        <v>0</v>
      </c>
      <c r="F192" s="13">
        <v>12545</v>
      </c>
      <c r="G192" s="11">
        <v>124.38000000000001</v>
      </c>
      <c r="H192" s="11">
        <v>0</v>
      </c>
      <c r="I192" s="11">
        <v>0</v>
      </c>
      <c r="J192" s="11">
        <v>0</v>
      </c>
    </row>
    <row r="193" spans="1:10" x14ac:dyDescent="0.45">
      <c r="A193" s="5">
        <v>236</v>
      </c>
      <c r="B193" s="4">
        <v>9.5</v>
      </c>
      <c r="C193" s="4">
        <v>0</v>
      </c>
      <c r="D193" s="4">
        <v>0</v>
      </c>
      <c r="E193" s="4">
        <v>0</v>
      </c>
      <c r="F193" s="13">
        <v>12556</v>
      </c>
      <c r="G193" s="11">
        <v>216.77999999999994</v>
      </c>
      <c r="H193" s="11">
        <v>4499.55</v>
      </c>
      <c r="I193" s="11">
        <v>34409.440000000002</v>
      </c>
      <c r="J193" s="11">
        <v>2274</v>
      </c>
    </row>
    <row r="194" spans="1:10" x14ac:dyDescent="0.45">
      <c r="A194" s="5">
        <v>236</v>
      </c>
      <c r="B194" s="4">
        <v>2.12</v>
      </c>
      <c r="C194" s="4">
        <v>0</v>
      </c>
      <c r="D194" s="4">
        <v>0</v>
      </c>
      <c r="E194" s="4">
        <v>0</v>
      </c>
      <c r="F194" s="13">
        <v>12558</v>
      </c>
      <c r="G194" s="11">
        <v>152.82</v>
      </c>
      <c r="H194" s="11">
        <v>20346.45</v>
      </c>
      <c r="I194" s="11">
        <v>29876.799999999999</v>
      </c>
      <c r="J194" s="11">
        <v>3790</v>
      </c>
    </row>
    <row r="195" spans="1:10" x14ac:dyDescent="0.45">
      <c r="A195" s="5">
        <v>236</v>
      </c>
      <c r="B195" s="4">
        <v>0.34</v>
      </c>
      <c r="C195" s="4">
        <v>0</v>
      </c>
      <c r="D195" s="4">
        <v>0</v>
      </c>
      <c r="E195" s="4">
        <v>0</v>
      </c>
      <c r="F195" s="13">
        <v>12624</v>
      </c>
      <c r="G195" s="11">
        <v>75.410000000000011</v>
      </c>
      <c r="H195" s="11">
        <v>0</v>
      </c>
      <c r="I195" s="11">
        <v>0</v>
      </c>
      <c r="J195" s="11">
        <v>0</v>
      </c>
    </row>
    <row r="196" spans="1:10" x14ac:dyDescent="0.45">
      <c r="A196" s="5">
        <v>236</v>
      </c>
      <c r="B196" s="4">
        <v>3.97</v>
      </c>
      <c r="C196" s="4">
        <v>0</v>
      </c>
      <c r="D196" s="4">
        <v>0</v>
      </c>
      <c r="E196" s="4">
        <v>0</v>
      </c>
      <c r="F196" s="13">
        <v>12626</v>
      </c>
      <c r="G196" s="11">
        <v>88.12</v>
      </c>
      <c r="H196" s="11">
        <v>0</v>
      </c>
      <c r="I196" s="11">
        <v>0</v>
      </c>
      <c r="J196" s="11">
        <v>0</v>
      </c>
    </row>
    <row r="197" spans="1:10" x14ac:dyDescent="0.45">
      <c r="A197" s="5">
        <v>236</v>
      </c>
      <c r="B197" s="4">
        <v>0.56999999999999995</v>
      </c>
      <c r="C197" s="4">
        <v>0</v>
      </c>
      <c r="D197" s="4">
        <v>0</v>
      </c>
      <c r="E197" s="4">
        <v>0</v>
      </c>
      <c r="F197" s="13">
        <v>12627</v>
      </c>
      <c r="G197" s="11">
        <v>132.05000000000001</v>
      </c>
      <c r="H197" s="11">
        <v>0</v>
      </c>
      <c r="I197" s="11">
        <v>0</v>
      </c>
      <c r="J197" s="11">
        <v>0</v>
      </c>
    </row>
    <row r="198" spans="1:10" x14ac:dyDescent="0.45">
      <c r="A198" s="5">
        <v>236</v>
      </c>
      <c r="B198" s="4">
        <v>136.16999999999999</v>
      </c>
      <c r="C198" s="4">
        <v>0</v>
      </c>
      <c r="D198" s="4">
        <v>0</v>
      </c>
      <c r="E198" s="4">
        <v>0</v>
      </c>
      <c r="F198" s="13">
        <v>12628</v>
      </c>
      <c r="G198" s="11">
        <v>79.760000000000019</v>
      </c>
      <c r="H198" s="11">
        <v>0</v>
      </c>
      <c r="I198" s="11">
        <v>0</v>
      </c>
      <c r="J198" s="11">
        <v>0</v>
      </c>
    </row>
    <row r="199" spans="1:10" x14ac:dyDescent="0.45">
      <c r="A199" s="5">
        <v>236</v>
      </c>
      <c r="B199" s="4">
        <v>7.43</v>
      </c>
      <c r="C199" s="4">
        <v>0</v>
      </c>
      <c r="D199" s="4">
        <v>0</v>
      </c>
      <c r="E199" s="4">
        <v>0</v>
      </c>
      <c r="F199" s="13">
        <v>12629</v>
      </c>
      <c r="G199" s="11">
        <v>158.66000000000003</v>
      </c>
      <c r="H199" s="11">
        <v>0</v>
      </c>
      <c r="I199" s="11">
        <v>0</v>
      </c>
      <c r="J199" s="11">
        <v>0</v>
      </c>
    </row>
    <row r="200" spans="1:10" x14ac:dyDescent="0.45">
      <c r="A200" s="5">
        <v>236</v>
      </c>
      <c r="B200" s="4">
        <v>3.49</v>
      </c>
      <c r="C200" s="4">
        <v>0</v>
      </c>
      <c r="D200" s="4">
        <v>0</v>
      </c>
      <c r="E200" s="4">
        <v>0</v>
      </c>
      <c r="F200" s="13">
        <v>12631</v>
      </c>
      <c r="G200" s="11">
        <v>125.87</v>
      </c>
      <c r="H200" s="11">
        <v>0</v>
      </c>
      <c r="I200" s="11">
        <v>0</v>
      </c>
      <c r="J200" s="11">
        <v>0</v>
      </c>
    </row>
    <row r="201" spans="1:10" x14ac:dyDescent="0.45">
      <c r="A201" s="5">
        <v>236</v>
      </c>
      <c r="B201" s="4">
        <v>1.83</v>
      </c>
      <c r="C201" s="4">
        <v>0</v>
      </c>
      <c r="D201" s="4">
        <v>0</v>
      </c>
      <c r="E201" s="4">
        <v>0</v>
      </c>
      <c r="F201" s="13">
        <v>12644</v>
      </c>
      <c r="G201" s="11">
        <v>229.96</v>
      </c>
      <c r="H201" s="11">
        <v>0</v>
      </c>
      <c r="I201" s="11">
        <v>0</v>
      </c>
      <c r="J201" s="11">
        <v>0</v>
      </c>
    </row>
    <row r="202" spans="1:10" x14ac:dyDescent="0.45">
      <c r="A202" s="5">
        <v>236</v>
      </c>
      <c r="B202" s="4">
        <v>8.49</v>
      </c>
      <c r="C202" s="4">
        <v>0</v>
      </c>
      <c r="D202" s="4">
        <v>0</v>
      </c>
      <c r="E202" s="4">
        <v>0</v>
      </c>
      <c r="F202" s="13">
        <v>12668</v>
      </c>
      <c r="G202" s="11">
        <v>218.97</v>
      </c>
      <c r="H202" s="11">
        <v>0</v>
      </c>
      <c r="I202" s="11">
        <v>0</v>
      </c>
      <c r="J202" s="11">
        <v>0</v>
      </c>
    </row>
    <row r="203" spans="1:10" x14ac:dyDescent="0.45">
      <c r="A203" s="5">
        <v>236</v>
      </c>
      <c r="B203" s="4">
        <v>8.6300000000000008</v>
      </c>
      <c r="C203" s="4">
        <v>0</v>
      </c>
      <c r="D203" s="4">
        <v>0</v>
      </c>
      <c r="E203" s="4">
        <v>0</v>
      </c>
      <c r="F203" s="13">
        <v>12671</v>
      </c>
      <c r="G203" s="11">
        <v>134.95000000000002</v>
      </c>
      <c r="H203" s="11">
        <v>0</v>
      </c>
      <c r="I203" s="11">
        <v>0</v>
      </c>
      <c r="J203" s="11">
        <v>0</v>
      </c>
    </row>
    <row r="204" spans="1:10" x14ac:dyDescent="0.45">
      <c r="A204" s="5">
        <v>236</v>
      </c>
      <c r="B204" s="4">
        <v>1.42</v>
      </c>
      <c r="C204" s="4">
        <v>0</v>
      </c>
      <c r="D204" s="4">
        <v>0</v>
      </c>
      <c r="E204" s="4">
        <v>0</v>
      </c>
      <c r="F204" s="13">
        <v>12684</v>
      </c>
      <c r="G204" s="11">
        <v>321.95999999999998</v>
      </c>
      <c r="H204" s="11">
        <v>1515</v>
      </c>
      <c r="I204" s="11">
        <v>1783.52</v>
      </c>
      <c r="J204" s="11">
        <v>0</v>
      </c>
    </row>
    <row r="205" spans="1:10" x14ac:dyDescent="0.45">
      <c r="A205" s="5">
        <v>236</v>
      </c>
      <c r="B205" s="4">
        <v>1</v>
      </c>
      <c r="C205" s="4">
        <v>0</v>
      </c>
      <c r="D205" s="4">
        <v>0</v>
      </c>
      <c r="E205" s="4">
        <v>0</v>
      </c>
      <c r="F205" s="13">
        <v>12852</v>
      </c>
      <c r="G205" s="11">
        <v>377.52</v>
      </c>
      <c r="H205" s="11">
        <v>0</v>
      </c>
      <c r="I205" s="11">
        <v>0</v>
      </c>
      <c r="J205" s="11">
        <v>0</v>
      </c>
    </row>
    <row r="206" spans="1:10" x14ac:dyDescent="0.45">
      <c r="A206" s="5">
        <v>236</v>
      </c>
      <c r="B206" s="4">
        <v>1.0900000000000001</v>
      </c>
      <c r="C206" s="4">
        <v>0</v>
      </c>
      <c r="D206" s="4">
        <v>0</v>
      </c>
      <c r="E206" s="4">
        <v>0</v>
      </c>
      <c r="F206" s="13">
        <v>12867</v>
      </c>
      <c r="G206" s="11">
        <v>771.0100000000001</v>
      </c>
      <c r="H206" s="11">
        <v>0</v>
      </c>
      <c r="I206" s="11">
        <v>4305.4400000000005</v>
      </c>
      <c r="J206" s="11">
        <v>288.04000000000002</v>
      </c>
    </row>
    <row r="207" spans="1:10" x14ac:dyDescent="0.45">
      <c r="A207" s="5">
        <v>236</v>
      </c>
      <c r="B207" s="4">
        <v>0.28999999999999998</v>
      </c>
      <c r="C207" s="4">
        <v>0</v>
      </c>
      <c r="D207" s="4">
        <v>0</v>
      </c>
      <c r="E207" s="4">
        <v>0</v>
      </c>
      <c r="F207" s="13">
        <v>12924</v>
      </c>
      <c r="G207" s="11">
        <v>535.09</v>
      </c>
      <c r="H207" s="11">
        <v>0</v>
      </c>
      <c r="I207" s="11">
        <v>0</v>
      </c>
      <c r="J207" s="11">
        <v>0</v>
      </c>
    </row>
    <row r="208" spans="1:10" x14ac:dyDescent="0.45">
      <c r="A208" s="5">
        <v>236</v>
      </c>
      <c r="B208" s="4">
        <v>2.86</v>
      </c>
      <c r="C208" s="4">
        <v>0</v>
      </c>
      <c r="D208" s="4">
        <v>0</v>
      </c>
      <c r="E208" s="4">
        <v>0</v>
      </c>
      <c r="F208" s="13">
        <v>12951</v>
      </c>
      <c r="G208" s="11">
        <v>213.7</v>
      </c>
      <c r="H208" s="11">
        <v>0</v>
      </c>
      <c r="I208" s="11">
        <v>17153.599999999999</v>
      </c>
      <c r="J208" s="11">
        <v>0</v>
      </c>
    </row>
    <row r="209" spans="1:10" x14ac:dyDescent="0.45">
      <c r="A209" s="5">
        <v>236</v>
      </c>
      <c r="B209" s="4">
        <v>3.62</v>
      </c>
      <c r="C209" s="4">
        <v>0</v>
      </c>
      <c r="D209" s="4">
        <v>0</v>
      </c>
      <c r="E209" s="4">
        <v>0</v>
      </c>
      <c r="F209" s="13">
        <v>13030</v>
      </c>
      <c r="G209" s="11">
        <v>217.83</v>
      </c>
      <c r="H209" s="11">
        <v>0</v>
      </c>
      <c r="I209" s="11">
        <v>6816</v>
      </c>
      <c r="J209" s="11">
        <v>0</v>
      </c>
    </row>
    <row r="210" spans="1:10" x14ac:dyDescent="0.45">
      <c r="A210" s="5">
        <v>236</v>
      </c>
      <c r="B210" s="4">
        <v>1</v>
      </c>
      <c r="C210" s="4">
        <v>0</v>
      </c>
      <c r="D210" s="4">
        <v>0</v>
      </c>
      <c r="E210" s="4">
        <v>0</v>
      </c>
      <c r="F210" s="13">
        <v>13034</v>
      </c>
      <c r="G210" s="11">
        <v>390.05</v>
      </c>
      <c r="H210" s="11">
        <v>0</v>
      </c>
      <c r="I210" s="11">
        <v>0</v>
      </c>
      <c r="J210" s="11">
        <v>0</v>
      </c>
    </row>
    <row r="211" spans="1:10" x14ac:dyDescent="0.45">
      <c r="A211" s="5">
        <v>236</v>
      </c>
      <c r="B211" s="4">
        <v>5.01</v>
      </c>
      <c r="C211" s="4">
        <v>0</v>
      </c>
      <c r="D211" s="4">
        <v>0</v>
      </c>
      <c r="E211" s="4">
        <v>0</v>
      </c>
      <c r="F211" s="13">
        <v>13059</v>
      </c>
      <c r="G211" s="11">
        <v>71.2</v>
      </c>
      <c r="H211" s="11">
        <v>0</v>
      </c>
      <c r="I211" s="11">
        <v>0</v>
      </c>
      <c r="J211" s="11">
        <v>0</v>
      </c>
    </row>
    <row r="212" spans="1:10" x14ac:dyDescent="0.45">
      <c r="A212" s="5">
        <v>236</v>
      </c>
      <c r="B212" s="4">
        <v>0.96</v>
      </c>
      <c r="C212" s="4">
        <v>0</v>
      </c>
      <c r="D212" s="4">
        <v>0</v>
      </c>
      <c r="E212" s="4">
        <v>0</v>
      </c>
      <c r="F212" s="13">
        <v>13082</v>
      </c>
      <c r="G212" s="11">
        <v>188.96</v>
      </c>
      <c r="H212" s="11">
        <v>0</v>
      </c>
      <c r="I212" s="11">
        <v>0</v>
      </c>
      <c r="J212" s="11">
        <v>0</v>
      </c>
    </row>
    <row r="213" spans="1:10" x14ac:dyDescent="0.45">
      <c r="A213" s="5">
        <v>236</v>
      </c>
      <c r="B213" s="4">
        <v>0.34</v>
      </c>
      <c r="C213" s="4">
        <v>0</v>
      </c>
      <c r="D213" s="4">
        <v>0</v>
      </c>
      <c r="E213" s="4">
        <v>0</v>
      </c>
      <c r="F213" s="13">
        <v>13132</v>
      </c>
      <c r="G213" s="11">
        <v>289.82</v>
      </c>
      <c r="H213" s="11">
        <v>0</v>
      </c>
      <c r="I213" s="11">
        <v>0</v>
      </c>
      <c r="J213" s="11">
        <v>0</v>
      </c>
    </row>
    <row r="214" spans="1:10" x14ac:dyDescent="0.45">
      <c r="A214" s="5">
        <v>236</v>
      </c>
      <c r="B214" s="4">
        <v>0.11</v>
      </c>
      <c r="C214" s="4">
        <v>0</v>
      </c>
      <c r="D214" s="4">
        <v>0</v>
      </c>
      <c r="E214" s="4">
        <v>0</v>
      </c>
      <c r="F214" s="13">
        <v>13146</v>
      </c>
      <c r="G214" s="11">
        <v>209.76000000000002</v>
      </c>
      <c r="H214" s="11">
        <v>0</v>
      </c>
      <c r="I214" s="11">
        <v>0</v>
      </c>
      <c r="J214" s="11">
        <v>0</v>
      </c>
    </row>
    <row r="215" spans="1:10" x14ac:dyDescent="0.45">
      <c r="A215" s="5">
        <v>236</v>
      </c>
      <c r="B215" s="4">
        <v>56.62</v>
      </c>
      <c r="C215" s="4">
        <v>0</v>
      </c>
      <c r="D215" s="4">
        <v>0</v>
      </c>
      <c r="E215" s="4">
        <v>0</v>
      </c>
      <c r="F215" s="13">
        <v>13147</v>
      </c>
      <c r="G215" s="11">
        <v>152.61000000000001</v>
      </c>
      <c r="H215" s="11">
        <v>0</v>
      </c>
      <c r="I215" s="11">
        <v>0</v>
      </c>
      <c r="J215" s="11">
        <v>0</v>
      </c>
    </row>
    <row r="216" spans="1:10" x14ac:dyDescent="0.45">
      <c r="A216" s="5">
        <v>236</v>
      </c>
      <c r="B216" s="4">
        <v>3.42</v>
      </c>
      <c r="C216" s="4">
        <v>0</v>
      </c>
      <c r="D216" s="4">
        <v>0</v>
      </c>
      <c r="E216" s="4">
        <v>0</v>
      </c>
      <c r="F216" s="13">
        <v>13148</v>
      </c>
      <c r="G216" s="11">
        <v>293.69</v>
      </c>
      <c r="H216" s="11">
        <v>0</v>
      </c>
      <c r="I216" s="11">
        <v>0</v>
      </c>
      <c r="J216" s="11">
        <v>0</v>
      </c>
    </row>
    <row r="217" spans="1:10" x14ac:dyDescent="0.45">
      <c r="A217" s="5">
        <v>236</v>
      </c>
      <c r="B217" s="4">
        <v>5.47</v>
      </c>
      <c r="C217" s="4">
        <v>0</v>
      </c>
      <c r="D217" s="4">
        <v>0</v>
      </c>
      <c r="E217" s="4">
        <v>0</v>
      </c>
      <c r="F217" s="13">
        <v>13170</v>
      </c>
      <c r="G217" s="11">
        <v>56.19</v>
      </c>
      <c r="H217" s="11">
        <v>0</v>
      </c>
      <c r="I217" s="11">
        <v>0</v>
      </c>
      <c r="J217" s="11">
        <v>0</v>
      </c>
    </row>
    <row r="218" spans="1:10" x14ac:dyDescent="0.45">
      <c r="A218" s="5">
        <v>236</v>
      </c>
      <c r="B218" s="4">
        <v>8.7899999999999991</v>
      </c>
      <c r="C218" s="4">
        <v>0</v>
      </c>
      <c r="D218" s="4">
        <v>0</v>
      </c>
      <c r="E218" s="4">
        <v>0</v>
      </c>
      <c r="F218" s="13">
        <v>13173</v>
      </c>
      <c r="G218" s="11">
        <v>185.51999999999998</v>
      </c>
      <c r="H218" s="11">
        <v>0</v>
      </c>
      <c r="I218" s="11">
        <v>0</v>
      </c>
      <c r="J218" s="11">
        <v>0</v>
      </c>
    </row>
    <row r="219" spans="1:10" x14ac:dyDescent="0.45">
      <c r="A219" s="5">
        <v>236</v>
      </c>
      <c r="B219" s="4">
        <v>0.57999999999999996</v>
      </c>
      <c r="C219" s="4">
        <v>0</v>
      </c>
      <c r="D219" s="4">
        <v>0</v>
      </c>
      <c r="E219" s="4">
        <v>0</v>
      </c>
      <c r="F219" s="13">
        <v>13175</v>
      </c>
      <c r="G219" s="11">
        <v>281.75000000000006</v>
      </c>
      <c r="H219" s="11">
        <v>0</v>
      </c>
      <c r="I219" s="11">
        <v>0</v>
      </c>
      <c r="J219" s="11">
        <v>0</v>
      </c>
    </row>
    <row r="220" spans="1:10" x14ac:dyDescent="0.45">
      <c r="A220" s="5">
        <v>236</v>
      </c>
      <c r="B220" s="4">
        <v>1.1499999999999999</v>
      </c>
      <c r="C220" s="4">
        <v>0</v>
      </c>
      <c r="D220" s="4">
        <v>0</v>
      </c>
      <c r="E220" s="4">
        <v>0</v>
      </c>
      <c r="F220" s="13">
        <v>13195</v>
      </c>
      <c r="G220" s="11">
        <v>67.2</v>
      </c>
      <c r="H220" s="11">
        <v>0</v>
      </c>
      <c r="I220" s="11">
        <v>0</v>
      </c>
      <c r="J220" s="11">
        <v>0</v>
      </c>
    </row>
    <row r="221" spans="1:10" x14ac:dyDescent="0.45">
      <c r="A221" s="5">
        <v>236</v>
      </c>
      <c r="B221" s="4">
        <v>12.35</v>
      </c>
      <c r="C221" s="4">
        <v>0</v>
      </c>
      <c r="D221" s="4">
        <v>0</v>
      </c>
      <c r="E221" s="4">
        <v>0</v>
      </c>
      <c r="F221" s="13">
        <v>13198</v>
      </c>
      <c r="G221" s="11">
        <v>102.59999999999998</v>
      </c>
      <c r="H221" s="11">
        <v>0</v>
      </c>
      <c r="I221" s="11">
        <v>0</v>
      </c>
      <c r="J221" s="11">
        <v>0</v>
      </c>
    </row>
    <row r="222" spans="1:10" x14ac:dyDescent="0.45">
      <c r="A222" s="5">
        <v>236</v>
      </c>
      <c r="B222" s="4">
        <v>6.92</v>
      </c>
      <c r="C222" s="4">
        <v>0</v>
      </c>
      <c r="D222" s="4">
        <v>0</v>
      </c>
      <c r="E222" s="4">
        <v>0</v>
      </c>
      <c r="F222" s="13">
        <v>13199</v>
      </c>
      <c r="G222" s="11">
        <v>175.58999999999997</v>
      </c>
      <c r="H222" s="11">
        <v>0</v>
      </c>
      <c r="I222" s="11">
        <v>533.91999999999996</v>
      </c>
      <c r="J222" s="11">
        <v>0</v>
      </c>
    </row>
    <row r="223" spans="1:10" x14ac:dyDescent="0.45">
      <c r="A223" s="5">
        <v>236</v>
      </c>
      <c r="B223" s="4">
        <v>0.57999999999999996</v>
      </c>
      <c r="C223" s="4">
        <v>0</v>
      </c>
      <c r="D223" s="4">
        <v>0</v>
      </c>
      <c r="E223" s="4">
        <v>0</v>
      </c>
      <c r="F223" s="13">
        <v>13200</v>
      </c>
      <c r="G223" s="11">
        <v>118.52</v>
      </c>
      <c r="H223" s="11">
        <v>0</v>
      </c>
      <c r="I223" s="11">
        <v>1136</v>
      </c>
      <c r="J223" s="11">
        <v>0</v>
      </c>
    </row>
    <row r="224" spans="1:10" x14ac:dyDescent="0.45">
      <c r="A224" s="5">
        <v>236</v>
      </c>
      <c r="B224" s="4">
        <v>2.9</v>
      </c>
      <c r="C224" s="4">
        <v>0</v>
      </c>
      <c r="D224" s="4">
        <v>0</v>
      </c>
      <c r="E224" s="4">
        <v>0</v>
      </c>
      <c r="F224" s="13">
        <v>13201</v>
      </c>
      <c r="G224" s="11">
        <v>143.54999999999998</v>
      </c>
      <c r="H224" s="11">
        <v>0</v>
      </c>
      <c r="I224" s="11">
        <v>2272</v>
      </c>
      <c r="J224" s="11">
        <v>0</v>
      </c>
    </row>
    <row r="225" spans="1:10" x14ac:dyDescent="0.45">
      <c r="A225" s="5">
        <v>236</v>
      </c>
      <c r="B225" s="4">
        <v>2.36</v>
      </c>
      <c r="C225" s="4">
        <v>0</v>
      </c>
      <c r="D225" s="4">
        <v>0</v>
      </c>
      <c r="E225" s="4">
        <v>0</v>
      </c>
      <c r="F225" s="13">
        <v>13226</v>
      </c>
      <c r="G225" s="11">
        <v>79.980000000000018</v>
      </c>
      <c r="H225" s="11">
        <v>1166.55</v>
      </c>
      <c r="I225" s="11">
        <v>2135.6799999999998</v>
      </c>
      <c r="J225" s="11">
        <v>0</v>
      </c>
    </row>
    <row r="226" spans="1:10" x14ac:dyDescent="0.45">
      <c r="A226" s="5">
        <v>236</v>
      </c>
      <c r="B226" s="4">
        <v>1</v>
      </c>
      <c r="C226" s="4">
        <v>0</v>
      </c>
      <c r="D226" s="4">
        <v>0</v>
      </c>
      <c r="E226" s="4">
        <v>0</v>
      </c>
      <c r="F226" s="13">
        <v>13232</v>
      </c>
      <c r="G226" s="11">
        <v>129.14999999999998</v>
      </c>
      <c r="H226" s="11">
        <v>0</v>
      </c>
      <c r="I226" s="11">
        <v>0</v>
      </c>
      <c r="J226" s="11">
        <v>0</v>
      </c>
    </row>
    <row r="227" spans="1:10" x14ac:dyDescent="0.45">
      <c r="A227" s="5">
        <v>236</v>
      </c>
      <c r="B227" s="4">
        <v>2.99</v>
      </c>
      <c r="C227" s="4">
        <v>0</v>
      </c>
      <c r="D227" s="4">
        <v>0</v>
      </c>
      <c r="E227" s="4">
        <v>0</v>
      </c>
      <c r="F227" s="13">
        <v>13233</v>
      </c>
      <c r="G227" s="11">
        <v>67.94</v>
      </c>
      <c r="H227" s="11">
        <v>0</v>
      </c>
      <c r="I227" s="11">
        <v>0</v>
      </c>
      <c r="J227" s="11">
        <v>0</v>
      </c>
    </row>
    <row r="228" spans="1:10" x14ac:dyDescent="0.45">
      <c r="A228" s="5">
        <v>236</v>
      </c>
      <c r="B228" s="4">
        <v>1</v>
      </c>
      <c r="C228" s="4">
        <v>0</v>
      </c>
      <c r="D228" s="4">
        <v>0</v>
      </c>
      <c r="E228" s="4">
        <v>0</v>
      </c>
      <c r="F228" s="13">
        <v>13240</v>
      </c>
      <c r="G228" s="11">
        <v>124.6</v>
      </c>
      <c r="H228" s="11">
        <v>0</v>
      </c>
      <c r="I228" s="11">
        <v>0</v>
      </c>
      <c r="J228" s="11">
        <v>0</v>
      </c>
    </row>
    <row r="229" spans="1:10" x14ac:dyDescent="0.45">
      <c r="A229" s="5">
        <v>236</v>
      </c>
      <c r="B229" s="4">
        <v>4.47</v>
      </c>
      <c r="C229" s="4">
        <v>0</v>
      </c>
      <c r="D229" s="4">
        <v>0</v>
      </c>
      <c r="E229" s="4">
        <v>0</v>
      </c>
      <c r="F229" s="13">
        <v>13249</v>
      </c>
      <c r="G229" s="11">
        <v>142.35</v>
      </c>
      <c r="H229" s="11">
        <v>0</v>
      </c>
      <c r="I229" s="11">
        <v>0</v>
      </c>
      <c r="J229" s="11">
        <v>0</v>
      </c>
    </row>
    <row r="230" spans="1:10" x14ac:dyDescent="0.45">
      <c r="A230" s="5">
        <v>236</v>
      </c>
      <c r="B230" s="4">
        <v>6.98</v>
      </c>
      <c r="C230" s="4">
        <v>0</v>
      </c>
      <c r="D230" s="4">
        <v>0</v>
      </c>
      <c r="E230" s="4">
        <v>0</v>
      </c>
      <c r="F230" s="13">
        <v>13253</v>
      </c>
      <c r="G230" s="11">
        <v>262.54999999999995</v>
      </c>
      <c r="H230" s="11">
        <v>0</v>
      </c>
      <c r="I230" s="11">
        <v>0</v>
      </c>
      <c r="J230" s="11">
        <v>0</v>
      </c>
    </row>
    <row r="231" spans="1:10" x14ac:dyDescent="0.45">
      <c r="A231" s="5">
        <v>236</v>
      </c>
      <c r="B231" s="4">
        <v>5.7</v>
      </c>
      <c r="C231" s="4">
        <v>0</v>
      </c>
      <c r="D231" s="4">
        <v>0</v>
      </c>
      <c r="E231" s="4">
        <v>0</v>
      </c>
      <c r="F231" s="13">
        <v>13254</v>
      </c>
      <c r="G231" s="11">
        <v>261.77</v>
      </c>
      <c r="H231" s="11">
        <v>0</v>
      </c>
      <c r="I231" s="11">
        <v>0</v>
      </c>
      <c r="J231" s="11">
        <v>0</v>
      </c>
    </row>
    <row r="232" spans="1:10" x14ac:dyDescent="0.45">
      <c r="A232" s="5">
        <v>236</v>
      </c>
      <c r="B232" s="4">
        <v>2</v>
      </c>
      <c r="C232" s="4">
        <v>0</v>
      </c>
      <c r="D232" s="4">
        <v>0</v>
      </c>
      <c r="E232" s="4">
        <v>0</v>
      </c>
      <c r="F232" s="13">
        <v>13255</v>
      </c>
      <c r="G232" s="11">
        <v>217.1</v>
      </c>
      <c r="H232" s="11">
        <v>0</v>
      </c>
      <c r="I232" s="11">
        <v>0</v>
      </c>
      <c r="J232" s="11">
        <v>0</v>
      </c>
    </row>
    <row r="233" spans="1:10" x14ac:dyDescent="0.45">
      <c r="A233" s="5">
        <v>236</v>
      </c>
      <c r="B233" s="4">
        <v>9.48</v>
      </c>
      <c r="C233" s="4">
        <v>0</v>
      </c>
      <c r="D233" s="4">
        <v>0</v>
      </c>
      <c r="E233" s="4">
        <v>0</v>
      </c>
      <c r="F233" s="13">
        <v>13864</v>
      </c>
      <c r="G233" s="11">
        <v>194.08</v>
      </c>
      <c r="H233" s="11">
        <v>0</v>
      </c>
      <c r="I233" s="11">
        <v>0</v>
      </c>
      <c r="J233" s="11">
        <v>0</v>
      </c>
    </row>
    <row r="234" spans="1:10" x14ac:dyDescent="0.45">
      <c r="A234" s="5">
        <v>236</v>
      </c>
      <c r="B234" s="4">
        <v>2.97</v>
      </c>
      <c r="C234" s="4">
        <v>0</v>
      </c>
      <c r="D234" s="4">
        <v>0</v>
      </c>
      <c r="E234" s="4">
        <v>0</v>
      </c>
      <c r="F234" s="13">
        <v>13892</v>
      </c>
      <c r="G234" s="11">
        <v>127.36</v>
      </c>
      <c r="H234" s="11">
        <v>0</v>
      </c>
      <c r="I234" s="11">
        <v>0</v>
      </c>
      <c r="J234" s="11">
        <v>0</v>
      </c>
    </row>
    <row r="235" spans="1:10" x14ac:dyDescent="0.45">
      <c r="A235" s="5">
        <v>236</v>
      </c>
      <c r="B235" s="4">
        <v>1</v>
      </c>
      <c r="C235" s="4">
        <v>0</v>
      </c>
      <c r="D235" s="4">
        <v>0</v>
      </c>
      <c r="E235" s="4">
        <v>0</v>
      </c>
      <c r="F235" s="13">
        <v>13930</v>
      </c>
      <c r="G235" s="11">
        <v>248.26999999999998</v>
      </c>
      <c r="H235" s="11">
        <v>0</v>
      </c>
      <c r="I235" s="11">
        <v>0</v>
      </c>
      <c r="J235" s="11">
        <v>0</v>
      </c>
    </row>
    <row r="236" spans="1:10" x14ac:dyDescent="0.45">
      <c r="A236" s="5">
        <v>236</v>
      </c>
      <c r="B236" s="4">
        <v>0.43</v>
      </c>
      <c r="C236" s="4">
        <v>0</v>
      </c>
      <c r="D236" s="4">
        <v>0</v>
      </c>
      <c r="E236" s="4">
        <v>0</v>
      </c>
      <c r="F236" s="13">
        <v>13962</v>
      </c>
      <c r="G236" s="11">
        <v>64.759999999999991</v>
      </c>
      <c r="H236" s="11">
        <v>0</v>
      </c>
      <c r="I236" s="11">
        <v>0</v>
      </c>
      <c r="J236" s="11">
        <v>0</v>
      </c>
    </row>
    <row r="237" spans="1:10" x14ac:dyDescent="0.45">
      <c r="A237" s="5">
        <v>236</v>
      </c>
      <c r="B237" s="4">
        <v>3</v>
      </c>
      <c r="C237" s="4">
        <v>0</v>
      </c>
      <c r="D237" s="4">
        <v>0</v>
      </c>
      <c r="E237" s="4">
        <v>0</v>
      </c>
      <c r="F237" s="13">
        <v>13967</v>
      </c>
      <c r="G237" s="11">
        <v>209.91</v>
      </c>
      <c r="H237" s="11">
        <v>0</v>
      </c>
      <c r="I237" s="11">
        <v>1136</v>
      </c>
      <c r="J237" s="11">
        <v>0</v>
      </c>
    </row>
    <row r="238" spans="1:10" x14ac:dyDescent="0.45">
      <c r="A238" s="5">
        <v>236</v>
      </c>
      <c r="B238" s="4">
        <v>4.67</v>
      </c>
      <c r="C238" s="4">
        <v>0</v>
      </c>
      <c r="D238" s="4">
        <v>0</v>
      </c>
      <c r="E238" s="4">
        <v>0</v>
      </c>
      <c r="F238" s="13">
        <v>13994</v>
      </c>
      <c r="G238" s="11">
        <v>224.40000000000003</v>
      </c>
      <c r="H238" s="11">
        <v>0</v>
      </c>
      <c r="I238" s="11">
        <v>0</v>
      </c>
      <c r="J238" s="11">
        <v>0</v>
      </c>
    </row>
    <row r="239" spans="1:10" x14ac:dyDescent="0.45">
      <c r="A239" s="5">
        <v>236</v>
      </c>
      <c r="B239" s="4">
        <v>0.97</v>
      </c>
      <c r="C239" s="4">
        <v>0</v>
      </c>
      <c r="D239" s="4">
        <v>0</v>
      </c>
      <c r="E239" s="4">
        <v>0</v>
      </c>
      <c r="F239" s="13">
        <v>13999</v>
      </c>
      <c r="G239" s="11">
        <v>53.36</v>
      </c>
      <c r="H239" s="11">
        <v>0</v>
      </c>
      <c r="I239" s="11">
        <v>0</v>
      </c>
      <c r="J239" s="11">
        <v>0</v>
      </c>
    </row>
    <row r="240" spans="1:10" x14ac:dyDescent="0.45">
      <c r="A240" s="5">
        <v>236</v>
      </c>
      <c r="B240" s="4">
        <v>22.47</v>
      </c>
      <c r="C240" s="4">
        <v>0</v>
      </c>
      <c r="D240" s="4">
        <v>0</v>
      </c>
      <c r="E240" s="4">
        <v>0</v>
      </c>
      <c r="F240" s="13">
        <v>14051</v>
      </c>
      <c r="G240" s="11">
        <v>39.72</v>
      </c>
      <c r="H240" s="11">
        <v>0</v>
      </c>
      <c r="I240" s="11">
        <v>0</v>
      </c>
      <c r="J240" s="11">
        <v>0</v>
      </c>
    </row>
    <row r="241" spans="1:10" x14ac:dyDescent="0.45">
      <c r="A241" s="5">
        <v>236</v>
      </c>
      <c r="B241" s="4">
        <v>28.26</v>
      </c>
      <c r="C241" s="4">
        <v>0</v>
      </c>
      <c r="D241" s="4">
        <v>0</v>
      </c>
      <c r="E241" s="4">
        <v>0</v>
      </c>
      <c r="F241" s="13">
        <v>14061</v>
      </c>
      <c r="G241" s="11">
        <v>310.33</v>
      </c>
      <c r="H241" s="11">
        <v>0</v>
      </c>
      <c r="I241" s="11">
        <v>0</v>
      </c>
      <c r="J241" s="11">
        <v>0</v>
      </c>
    </row>
    <row r="242" spans="1:10" x14ac:dyDescent="0.45">
      <c r="A242" s="5">
        <v>236</v>
      </c>
      <c r="B242" s="4">
        <v>0.47</v>
      </c>
      <c r="C242" s="4">
        <v>0</v>
      </c>
      <c r="D242" s="4">
        <v>0</v>
      </c>
      <c r="E242" s="4">
        <v>0</v>
      </c>
      <c r="F242" s="13">
        <v>14062</v>
      </c>
      <c r="G242" s="11">
        <v>53.28</v>
      </c>
      <c r="H242" s="11">
        <v>0</v>
      </c>
      <c r="I242" s="11">
        <v>2612.8000000000002</v>
      </c>
      <c r="J242" s="11">
        <v>0</v>
      </c>
    </row>
    <row r="243" spans="1:10" x14ac:dyDescent="0.45">
      <c r="A243" s="5">
        <v>236</v>
      </c>
      <c r="B243" s="4">
        <v>15.67</v>
      </c>
      <c r="C243" s="4">
        <v>0</v>
      </c>
      <c r="D243" s="4">
        <v>0</v>
      </c>
      <c r="E243" s="4">
        <v>0</v>
      </c>
      <c r="F243" s="13">
        <v>14063</v>
      </c>
      <c r="G243" s="11">
        <v>170.95999999999998</v>
      </c>
      <c r="H243" s="11">
        <v>1515</v>
      </c>
      <c r="I243" s="11">
        <v>0</v>
      </c>
      <c r="J243" s="11">
        <v>0</v>
      </c>
    </row>
    <row r="244" spans="1:10" x14ac:dyDescent="0.45">
      <c r="A244" s="5">
        <v>236</v>
      </c>
      <c r="B244" s="4">
        <v>3.17</v>
      </c>
      <c r="C244" s="4">
        <v>0</v>
      </c>
      <c r="D244" s="4">
        <v>0</v>
      </c>
      <c r="E244" s="4">
        <v>0</v>
      </c>
      <c r="F244" s="13">
        <v>14064</v>
      </c>
      <c r="G244" s="11">
        <v>315.05</v>
      </c>
      <c r="H244" s="11">
        <v>0</v>
      </c>
      <c r="I244" s="11">
        <v>6816</v>
      </c>
      <c r="J244" s="11">
        <v>0</v>
      </c>
    </row>
    <row r="245" spans="1:10" x14ac:dyDescent="0.45">
      <c r="A245" s="5">
        <v>236</v>
      </c>
      <c r="B245" s="4">
        <v>33.35</v>
      </c>
      <c r="C245" s="4">
        <v>0</v>
      </c>
      <c r="D245" s="4">
        <v>0</v>
      </c>
      <c r="E245" s="4">
        <v>0</v>
      </c>
      <c r="F245" s="13">
        <v>14065</v>
      </c>
      <c r="G245" s="11">
        <v>209.72</v>
      </c>
      <c r="H245" s="11">
        <v>2302.8000000000002</v>
      </c>
      <c r="I245" s="11">
        <v>19766.400000000001</v>
      </c>
      <c r="J245" s="11">
        <v>0</v>
      </c>
    </row>
    <row r="246" spans="1:10" x14ac:dyDescent="0.45">
      <c r="A246" s="5">
        <v>236</v>
      </c>
      <c r="B246" s="4">
        <v>10.94</v>
      </c>
      <c r="C246" s="4">
        <v>0</v>
      </c>
      <c r="D246" s="4">
        <v>0</v>
      </c>
      <c r="E246" s="4">
        <v>0</v>
      </c>
      <c r="F246" s="13">
        <v>14066</v>
      </c>
      <c r="G246" s="11">
        <v>164</v>
      </c>
      <c r="H246" s="11">
        <v>0</v>
      </c>
      <c r="I246" s="11">
        <v>1136</v>
      </c>
      <c r="J246" s="11">
        <v>0</v>
      </c>
    </row>
    <row r="247" spans="1:10" x14ac:dyDescent="0.45">
      <c r="A247" s="5">
        <v>236</v>
      </c>
      <c r="B247" s="4">
        <v>2.41</v>
      </c>
      <c r="C247" s="4">
        <v>0</v>
      </c>
      <c r="D247" s="4">
        <v>0</v>
      </c>
      <c r="E247" s="4">
        <v>0</v>
      </c>
      <c r="F247" s="13">
        <v>14067</v>
      </c>
      <c r="G247" s="11">
        <v>20.350000000000001</v>
      </c>
      <c r="H247" s="11">
        <v>0</v>
      </c>
      <c r="I247" s="11">
        <v>0</v>
      </c>
      <c r="J247" s="11">
        <v>0</v>
      </c>
    </row>
    <row r="248" spans="1:10" x14ac:dyDescent="0.45">
      <c r="A248" s="5">
        <v>236</v>
      </c>
      <c r="B248" s="4">
        <v>3</v>
      </c>
      <c r="C248" s="4">
        <v>0</v>
      </c>
      <c r="D248" s="4">
        <v>0</v>
      </c>
      <c r="E248" s="4">
        <v>0</v>
      </c>
      <c r="F248" s="13">
        <v>14081</v>
      </c>
      <c r="G248" s="11">
        <v>1200.5599999999995</v>
      </c>
      <c r="H248" s="11">
        <v>0</v>
      </c>
      <c r="I248" s="11">
        <v>0</v>
      </c>
      <c r="J248" s="11">
        <v>0</v>
      </c>
    </row>
    <row r="249" spans="1:10" x14ac:dyDescent="0.45">
      <c r="A249" s="5">
        <v>236</v>
      </c>
      <c r="B249" s="4">
        <v>1</v>
      </c>
      <c r="C249" s="4">
        <v>0</v>
      </c>
      <c r="D249" s="4">
        <v>0</v>
      </c>
      <c r="E249" s="4">
        <v>0</v>
      </c>
      <c r="F249" s="13">
        <v>14090</v>
      </c>
      <c r="G249" s="11">
        <v>171.32000000000002</v>
      </c>
      <c r="H249" s="11">
        <v>0</v>
      </c>
      <c r="I249" s="11">
        <v>0</v>
      </c>
      <c r="J249" s="11">
        <v>0</v>
      </c>
    </row>
    <row r="250" spans="1:10" x14ac:dyDescent="0.45">
      <c r="A250" s="5">
        <v>236</v>
      </c>
      <c r="B250" s="4">
        <v>2.86</v>
      </c>
      <c r="C250" s="4">
        <v>0</v>
      </c>
      <c r="D250" s="4">
        <v>0</v>
      </c>
      <c r="E250" s="4">
        <v>0</v>
      </c>
      <c r="F250" s="13">
        <v>14091</v>
      </c>
      <c r="G250" s="11">
        <v>62.84</v>
      </c>
      <c r="H250" s="11">
        <v>0</v>
      </c>
      <c r="I250" s="11">
        <v>0</v>
      </c>
      <c r="J250" s="11">
        <v>0</v>
      </c>
    </row>
    <row r="251" spans="1:10" x14ac:dyDescent="0.45">
      <c r="A251" s="5">
        <v>236</v>
      </c>
      <c r="B251" s="4">
        <v>2.02</v>
      </c>
      <c r="C251" s="4">
        <v>0</v>
      </c>
      <c r="D251" s="4">
        <v>0</v>
      </c>
      <c r="E251" s="4">
        <v>0</v>
      </c>
      <c r="F251" s="13">
        <v>14094</v>
      </c>
      <c r="G251" s="11">
        <v>79.440000000000012</v>
      </c>
      <c r="H251" s="11">
        <v>0</v>
      </c>
      <c r="I251" s="11">
        <v>0</v>
      </c>
      <c r="J251" s="11">
        <v>0</v>
      </c>
    </row>
    <row r="252" spans="1:10" x14ac:dyDescent="0.45">
      <c r="A252" s="5">
        <v>236</v>
      </c>
      <c r="B252" s="4">
        <v>3</v>
      </c>
      <c r="C252" s="4">
        <v>0</v>
      </c>
      <c r="D252" s="4">
        <v>0</v>
      </c>
      <c r="E252" s="4">
        <v>0</v>
      </c>
      <c r="F252" s="13">
        <v>14121</v>
      </c>
      <c r="G252" s="11">
        <v>192.01999999999998</v>
      </c>
      <c r="H252" s="11">
        <v>0</v>
      </c>
      <c r="I252" s="11">
        <v>0</v>
      </c>
      <c r="J252" s="11">
        <v>0</v>
      </c>
    </row>
    <row r="253" spans="1:10" x14ac:dyDescent="0.45">
      <c r="A253" s="5">
        <v>236</v>
      </c>
      <c r="B253" s="4">
        <v>2.31</v>
      </c>
      <c r="C253" s="4">
        <v>0</v>
      </c>
      <c r="D253" s="4">
        <v>0</v>
      </c>
      <c r="E253" s="4">
        <v>0</v>
      </c>
      <c r="F253" s="13">
        <v>14139</v>
      </c>
      <c r="G253" s="11">
        <v>213.23999999999998</v>
      </c>
      <c r="H253" s="11">
        <v>17271</v>
      </c>
      <c r="I253" s="11">
        <v>52176.480000000003</v>
      </c>
      <c r="J253" s="11">
        <v>0</v>
      </c>
    </row>
    <row r="254" spans="1:10" x14ac:dyDescent="0.45">
      <c r="A254" s="5">
        <v>236</v>
      </c>
      <c r="B254" s="4">
        <v>0.7</v>
      </c>
      <c r="C254" s="4">
        <v>0</v>
      </c>
      <c r="D254" s="4">
        <v>0</v>
      </c>
      <c r="E254" s="4">
        <v>0</v>
      </c>
      <c r="F254" s="13">
        <v>14147</v>
      </c>
      <c r="G254" s="11">
        <v>186.34</v>
      </c>
      <c r="H254" s="11">
        <v>1515</v>
      </c>
      <c r="I254" s="11">
        <v>0</v>
      </c>
      <c r="J254" s="11">
        <v>0</v>
      </c>
    </row>
    <row r="255" spans="1:10" x14ac:dyDescent="0.45">
      <c r="A255" s="5">
        <v>236</v>
      </c>
      <c r="B255" s="4">
        <v>1.99</v>
      </c>
      <c r="C255" s="4">
        <v>0</v>
      </c>
      <c r="D255" s="4">
        <v>0</v>
      </c>
      <c r="E255" s="4">
        <v>0</v>
      </c>
      <c r="F255" s="13">
        <v>14148</v>
      </c>
      <c r="G255" s="11">
        <v>119.17999999999989</v>
      </c>
      <c r="H255" s="11">
        <v>0</v>
      </c>
      <c r="I255" s="11">
        <v>0</v>
      </c>
      <c r="J255" s="11">
        <v>0</v>
      </c>
    </row>
    <row r="256" spans="1:10" x14ac:dyDescent="0.45">
      <c r="A256" s="5">
        <v>236</v>
      </c>
      <c r="B256" s="4">
        <v>5.88</v>
      </c>
      <c r="C256" s="4">
        <v>0</v>
      </c>
      <c r="D256" s="4">
        <v>0</v>
      </c>
      <c r="E256" s="4">
        <v>0</v>
      </c>
      <c r="F256" s="13">
        <v>14149</v>
      </c>
      <c r="G256" s="11">
        <v>92.91</v>
      </c>
      <c r="H256" s="11">
        <v>5378.25</v>
      </c>
      <c r="I256" s="11">
        <v>4180.4799999999996</v>
      </c>
      <c r="J256" s="11">
        <v>6859.9</v>
      </c>
    </row>
    <row r="257" spans="1:10" x14ac:dyDescent="0.45">
      <c r="A257" s="5">
        <v>236</v>
      </c>
      <c r="B257" s="4">
        <v>0.1</v>
      </c>
      <c r="C257" s="4">
        <v>0</v>
      </c>
      <c r="D257" s="4">
        <v>0</v>
      </c>
      <c r="E257" s="4">
        <v>0</v>
      </c>
      <c r="F257" s="13">
        <v>14187</v>
      </c>
      <c r="G257" s="11">
        <v>235</v>
      </c>
      <c r="H257" s="11">
        <v>0</v>
      </c>
      <c r="I257" s="11">
        <v>0</v>
      </c>
      <c r="J257" s="11">
        <v>0</v>
      </c>
    </row>
    <row r="258" spans="1:10" x14ac:dyDescent="0.45">
      <c r="A258" s="5">
        <v>236</v>
      </c>
      <c r="B258" s="4">
        <v>4.4400000000000004</v>
      </c>
      <c r="C258" s="4">
        <v>0</v>
      </c>
      <c r="D258" s="4">
        <v>0</v>
      </c>
      <c r="E258" s="4">
        <v>0</v>
      </c>
      <c r="F258" s="13">
        <v>14188</v>
      </c>
      <c r="G258" s="11">
        <v>251.48</v>
      </c>
      <c r="H258" s="11">
        <v>0</v>
      </c>
      <c r="I258" s="11">
        <v>0</v>
      </c>
      <c r="J258" s="11">
        <v>0</v>
      </c>
    </row>
    <row r="259" spans="1:10" x14ac:dyDescent="0.45">
      <c r="A259" s="5">
        <v>236</v>
      </c>
      <c r="B259" s="4">
        <v>10.14</v>
      </c>
      <c r="C259" s="4">
        <v>0</v>
      </c>
      <c r="D259" s="4">
        <v>0</v>
      </c>
      <c r="E259" s="4">
        <v>0</v>
      </c>
      <c r="F259" s="13">
        <v>14189</v>
      </c>
      <c r="G259" s="11">
        <v>208.89000000000001</v>
      </c>
      <c r="H259" s="11">
        <v>3030</v>
      </c>
      <c r="I259" s="11">
        <v>44735.68</v>
      </c>
      <c r="J259" s="11">
        <v>0</v>
      </c>
    </row>
    <row r="260" spans="1:10" x14ac:dyDescent="0.45">
      <c r="A260" s="5">
        <v>236</v>
      </c>
      <c r="B260" s="4">
        <v>1.34</v>
      </c>
      <c r="C260" s="4">
        <v>0</v>
      </c>
      <c r="D260" s="4">
        <v>0</v>
      </c>
      <c r="E260" s="4">
        <v>0</v>
      </c>
      <c r="F260" s="13">
        <v>14194</v>
      </c>
      <c r="G260" s="11">
        <v>101.67999999999999</v>
      </c>
      <c r="H260" s="11">
        <v>0</v>
      </c>
      <c r="I260" s="11">
        <v>0</v>
      </c>
      <c r="J260" s="11">
        <v>0</v>
      </c>
    </row>
    <row r="261" spans="1:10" x14ac:dyDescent="0.45">
      <c r="A261" s="5">
        <v>236</v>
      </c>
      <c r="B261" s="4">
        <v>6</v>
      </c>
      <c r="C261" s="4">
        <v>0</v>
      </c>
      <c r="D261" s="4">
        <v>0</v>
      </c>
      <c r="E261" s="4">
        <v>0</v>
      </c>
      <c r="F261" s="13">
        <v>14231</v>
      </c>
      <c r="G261" s="11">
        <v>308.29999999999995</v>
      </c>
      <c r="H261" s="11">
        <v>0</v>
      </c>
      <c r="I261" s="11">
        <v>1136</v>
      </c>
      <c r="J261" s="11">
        <v>0</v>
      </c>
    </row>
    <row r="262" spans="1:10" x14ac:dyDescent="0.45">
      <c r="A262" s="5">
        <v>236</v>
      </c>
      <c r="B262" s="4">
        <v>1</v>
      </c>
      <c r="C262" s="4">
        <v>0</v>
      </c>
      <c r="D262" s="4">
        <v>0</v>
      </c>
      <c r="E262" s="4">
        <v>0</v>
      </c>
      <c r="F262" s="13">
        <v>14467</v>
      </c>
      <c r="G262" s="11">
        <v>135.10999999999999</v>
      </c>
      <c r="H262" s="11">
        <v>0</v>
      </c>
      <c r="I262" s="11">
        <v>0</v>
      </c>
      <c r="J262" s="11">
        <v>0</v>
      </c>
    </row>
    <row r="263" spans="1:10" x14ac:dyDescent="0.45">
      <c r="A263" s="5">
        <v>236</v>
      </c>
      <c r="B263" s="4">
        <v>1.06</v>
      </c>
      <c r="C263" s="4">
        <v>0</v>
      </c>
      <c r="D263" s="4">
        <v>0</v>
      </c>
      <c r="E263" s="4">
        <v>0</v>
      </c>
      <c r="F263" s="13">
        <v>14633</v>
      </c>
      <c r="G263" s="11">
        <v>70.180000000000007</v>
      </c>
      <c r="H263" s="11">
        <v>0</v>
      </c>
      <c r="I263" s="11">
        <v>0</v>
      </c>
      <c r="J263" s="11">
        <v>0</v>
      </c>
    </row>
    <row r="264" spans="1:10" x14ac:dyDescent="0.45">
      <c r="A264" s="5">
        <v>236</v>
      </c>
      <c r="B264" s="4">
        <v>9.09</v>
      </c>
      <c r="C264" s="4">
        <v>0</v>
      </c>
      <c r="D264" s="4">
        <v>0</v>
      </c>
      <c r="E264" s="4">
        <v>0</v>
      </c>
      <c r="F264" s="13">
        <v>14825</v>
      </c>
      <c r="G264" s="11">
        <v>176.84</v>
      </c>
      <c r="H264" s="11">
        <v>0</v>
      </c>
      <c r="I264" s="11">
        <v>0</v>
      </c>
      <c r="J264" s="11">
        <v>0</v>
      </c>
    </row>
    <row r="265" spans="1:10" x14ac:dyDescent="0.45">
      <c r="A265" s="5">
        <v>236</v>
      </c>
      <c r="B265" s="4">
        <v>1.19</v>
      </c>
      <c r="C265" s="4">
        <v>0</v>
      </c>
      <c r="D265" s="4">
        <v>0</v>
      </c>
      <c r="E265" s="4">
        <v>0</v>
      </c>
      <c r="F265" s="13">
        <v>14830</v>
      </c>
      <c r="G265" s="11">
        <v>66.899999999999991</v>
      </c>
      <c r="H265" s="11">
        <v>0</v>
      </c>
      <c r="I265" s="11">
        <v>0</v>
      </c>
      <c r="J265" s="11">
        <v>0</v>
      </c>
    </row>
    <row r="266" spans="1:10" x14ac:dyDescent="0.45">
      <c r="A266" s="5">
        <v>236</v>
      </c>
      <c r="B266" s="4">
        <v>8.64</v>
      </c>
      <c r="C266" s="4">
        <v>0</v>
      </c>
      <c r="D266" s="4">
        <v>0</v>
      </c>
      <c r="E266" s="4">
        <v>0</v>
      </c>
      <c r="F266" s="13">
        <v>14858</v>
      </c>
      <c r="G266" s="11">
        <v>245.03</v>
      </c>
      <c r="H266" s="11">
        <v>0</v>
      </c>
      <c r="I266" s="11">
        <v>0</v>
      </c>
      <c r="J266" s="11">
        <v>0</v>
      </c>
    </row>
    <row r="267" spans="1:10" x14ac:dyDescent="0.45">
      <c r="A267" s="5">
        <v>236</v>
      </c>
      <c r="B267" s="4">
        <v>15.67</v>
      </c>
      <c r="C267" s="4">
        <v>0</v>
      </c>
      <c r="D267" s="4">
        <v>0</v>
      </c>
      <c r="E267" s="4">
        <v>0</v>
      </c>
      <c r="F267" s="13">
        <v>14864</v>
      </c>
      <c r="G267" s="11">
        <v>82.779999999999987</v>
      </c>
      <c r="H267" s="11">
        <v>20543.399999999998</v>
      </c>
      <c r="I267" s="11">
        <v>29161.119999999999</v>
      </c>
      <c r="J267" s="11">
        <v>0</v>
      </c>
    </row>
    <row r="268" spans="1:10" x14ac:dyDescent="0.45">
      <c r="A268" s="5">
        <v>236</v>
      </c>
      <c r="B268" s="4">
        <v>6.89</v>
      </c>
      <c r="C268" s="4">
        <v>0</v>
      </c>
      <c r="D268" s="4">
        <v>0</v>
      </c>
      <c r="E268" s="4">
        <v>0</v>
      </c>
      <c r="F268" s="13">
        <v>14877</v>
      </c>
      <c r="G268" s="11">
        <v>70.150000000000006</v>
      </c>
      <c r="H268" s="11">
        <v>0</v>
      </c>
      <c r="I268" s="11">
        <v>0</v>
      </c>
      <c r="J268" s="11">
        <v>0</v>
      </c>
    </row>
    <row r="269" spans="1:10" x14ac:dyDescent="0.45">
      <c r="A269" s="5">
        <v>236</v>
      </c>
      <c r="B269" s="4">
        <v>5.89</v>
      </c>
      <c r="C269" s="4">
        <v>0</v>
      </c>
      <c r="D269" s="4">
        <v>0</v>
      </c>
      <c r="E269" s="4">
        <v>0</v>
      </c>
      <c r="F269" s="13">
        <v>14904</v>
      </c>
      <c r="G269" s="11">
        <v>95.8</v>
      </c>
      <c r="H269" s="11">
        <v>0</v>
      </c>
      <c r="I269" s="11">
        <v>0</v>
      </c>
      <c r="J269" s="11">
        <v>0</v>
      </c>
    </row>
    <row r="270" spans="1:10" x14ac:dyDescent="0.45">
      <c r="A270" s="5">
        <v>236</v>
      </c>
      <c r="B270" s="4">
        <v>3.68</v>
      </c>
      <c r="C270" s="4">
        <v>0</v>
      </c>
      <c r="D270" s="4">
        <v>0</v>
      </c>
      <c r="E270" s="4">
        <v>0</v>
      </c>
      <c r="F270" s="13">
        <v>14912</v>
      </c>
      <c r="G270" s="11">
        <v>28.84</v>
      </c>
      <c r="H270" s="11">
        <v>0</v>
      </c>
      <c r="I270" s="11">
        <v>0</v>
      </c>
      <c r="J270" s="11">
        <v>644.29999999999995</v>
      </c>
    </row>
    <row r="271" spans="1:10" x14ac:dyDescent="0.45">
      <c r="A271" s="5">
        <v>236</v>
      </c>
      <c r="B271" s="4">
        <v>13.27</v>
      </c>
      <c r="C271" s="4">
        <v>0</v>
      </c>
      <c r="D271" s="4">
        <v>0</v>
      </c>
      <c r="E271" s="4">
        <v>0</v>
      </c>
      <c r="F271" s="13">
        <v>14913</v>
      </c>
      <c r="G271" s="11">
        <v>146.39000000000004</v>
      </c>
      <c r="H271" s="11">
        <v>0</v>
      </c>
      <c r="I271" s="11">
        <v>1351.84</v>
      </c>
      <c r="J271" s="11">
        <v>0</v>
      </c>
    </row>
    <row r="272" spans="1:10" x14ac:dyDescent="0.45">
      <c r="A272" s="5">
        <v>236</v>
      </c>
      <c r="B272" s="4">
        <v>3.68</v>
      </c>
      <c r="C272" s="4">
        <v>0</v>
      </c>
      <c r="D272" s="4">
        <v>0</v>
      </c>
      <c r="E272" s="4">
        <v>0</v>
      </c>
      <c r="F272" s="13">
        <v>14927</v>
      </c>
      <c r="G272" s="11">
        <v>128.51999999999995</v>
      </c>
      <c r="H272" s="11">
        <v>0</v>
      </c>
      <c r="I272" s="11">
        <v>0</v>
      </c>
      <c r="J272" s="11">
        <v>0</v>
      </c>
    </row>
    <row r="273" spans="1:10" x14ac:dyDescent="0.45">
      <c r="A273" s="5">
        <v>236</v>
      </c>
      <c r="B273" s="4">
        <v>1</v>
      </c>
      <c r="C273" s="4">
        <v>0</v>
      </c>
      <c r="D273" s="4">
        <v>0</v>
      </c>
      <c r="E273" s="4">
        <v>0</v>
      </c>
      <c r="F273" s="13">
        <v>14932</v>
      </c>
      <c r="G273" s="11">
        <v>118.73</v>
      </c>
      <c r="H273" s="11">
        <v>12407.85</v>
      </c>
      <c r="I273" s="11">
        <v>0</v>
      </c>
      <c r="J273" s="11">
        <v>0</v>
      </c>
    </row>
    <row r="274" spans="1:10" x14ac:dyDescent="0.45">
      <c r="A274" s="5">
        <v>236</v>
      </c>
      <c r="B274" s="4">
        <v>1</v>
      </c>
      <c r="C274" s="4">
        <v>0</v>
      </c>
      <c r="D274" s="4">
        <v>0</v>
      </c>
      <c r="E274" s="4">
        <v>0</v>
      </c>
      <c r="F274" s="13">
        <v>15234</v>
      </c>
      <c r="G274" s="11">
        <v>178.85000000000002</v>
      </c>
      <c r="H274" s="11">
        <v>77113.5</v>
      </c>
      <c r="I274" s="11">
        <v>39362.400000000001</v>
      </c>
      <c r="J274" s="11">
        <v>58775.319999999992</v>
      </c>
    </row>
    <row r="275" spans="1:10" x14ac:dyDescent="0.45">
      <c r="A275" s="5">
        <v>236</v>
      </c>
      <c r="B275" s="4">
        <v>1</v>
      </c>
      <c r="C275" s="4">
        <v>0</v>
      </c>
      <c r="D275" s="4">
        <v>0</v>
      </c>
      <c r="E275" s="4">
        <v>0</v>
      </c>
      <c r="F275" s="13">
        <v>15236</v>
      </c>
      <c r="G275" s="11">
        <v>145</v>
      </c>
      <c r="H275" s="11">
        <v>4545</v>
      </c>
      <c r="I275" s="11">
        <v>10224</v>
      </c>
      <c r="J275" s="11">
        <v>0</v>
      </c>
    </row>
    <row r="276" spans="1:10" x14ac:dyDescent="0.45">
      <c r="A276" s="5">
        <v>236</v>
      </c>
      <c r="B276" s="4">
        <v>2.79</v>
      </c>
      <c r="C276" s="4">
        <v>0</v>
      </c>
      <c r="D276" s="4">
        <v>0</v>
      </c>
      <c r="E276" s="4">
        <v>0</v>
      </c>
      <c r="F276" s="13">
        <v>15237</v>
      </c>
      <c r="G276" s="11">
        <v>58.359999999999992</v>
      </c>
      <c r="H276" s="11">
        <v>0</v>
      </c>
      <c r="I276" s="11">
        <v>1544.96</v>
      </c>
      <c r="J276" s="11">
        <v>0</v>
      </c>
    </row>
    <row r="277" spans="1:10" x14ac:dyDescent="0.45">
      <c r="A277" s="5">
        <v>236</v>
      </c>
      <c r="B277" s="4">
        <v>4.5</v>
      </c>
      <c r="C277" s="4">
        <v>0</v>
      </c>
      <c r="D277" s="4">
        <v>0</v>
      </c>
      <c r="E277" s="4">
        <v>0</v>
      </c>
      <c r="F277" s="13">
        <v>15238</v>
      </c>
      <c r="G277" s="11">
        <v>34.870000000000005</v>
      </c>
      <c r="H277" s="11">
        <v>0</v>
      </c>
      <c r="I277" s="11">
        <v>0</v>
      </c>
      <c r="J277" s="11">
        <v>0</v>
      </c>
    </row>
    <row r="278" spans="1:10" x14ac:dyDescent="0.45">
      <c r="A278" s="5">
        <v>236</v>
      </c>
      <c r="B278" s="4">
        <v>6.27</v>
      </c>
      <c r="C278" s="4">
        <v>0</v>
      </c>
      <c r="D278" s="4">
        <v>0</v>
      </c>
      <c r="E278" s="4">
        <v>0</v>
      </c>
      <c r="F278" s="13">
        <v>15239</v>
      </c>
      <c r="G278" s="11">
        <v>56.46</v>
      </c>
      <c r="H278" s="11">
        <v>0</v>
      </c>
      <c r="I278" s="11">
        <v>0</v>
      </c>
      <c r="J278" s="11">
        <v>0</v>
      </c>
    </row>
    <row r="279" spans="1:10" x14ac:dyDescent="0.45">
      <c r="A279" s="5">
        <v>236</v>
      </c>
      <c r="B279" s="4">
        <v>6.42</v>
      </c>
      <c r="C279" s="4">
        <v>0</v>
      </c>
      <c r="D279" s="4">
        <v>0</v>
      </c>
      <c r="E279" s="4">
        <v>0</v>
      </c>
      <c r="F279" s="13">
        <v>15240</v>
      </c>
      <c r="G279" s="11">
        <v>29.909999999999997</v>
      </c>
      <c r="H279" s="11">
        <v>0</v>
      </c>
      <c r="I279" s="11">
        <v>0</v>
      </c>
      <c r="J279" s="11">
        <v>0</v>
      </c>
    </row>
    <row r="280" spans="1:10" x14ac:dyDescent="0.45">
      <c r="A280" s="5">
        <v>236</v>
      </c>
      <c r="B280" s="4">
        <v>2</v>
      </c>
      <c r="C280" s="4">
        <v>0</v>
      </c>
      <c r="D280" s="4">
        <v>0</v>
      </c>
      <c r="E280" s="4">
        <v>0</v>
      </c>
      <c r="F280" s="13">
        <v>15241</v>
      </c>
      <c r="G280" s="11">
        <v>53.490000000000009</v>
      </c>
      <c r="H280" s="11">
        <v>0</v>
      </c>
      <c r="I280" s="11">
        <v>0</v>
      </c>
      <c r="J280" s="11">
        <v>0</v>
      </c>
    </row>
    <row r="281" spans="1:10" x14ac:dyDescent="0.45">
      <c r="A281" s="5">
        <v>236</v>
      </c>
      <c r="B281" s="4">
        <v>3</v>
      </c>
      <c r="C281" s="4">
        <v>0</v>
      </c>
      <c r="D281" s="4">
        <v>0</v>
      </c>
      <c r="E281" s="4">
        <v>0</v>
      </c>
      <c r="F281" s="13">
        <v>15261</v>
      </c>
      <c r="G281" s="11">
        <v>170.35000000000005</v>
      </c>
      <c r="H281" s="11">
        <v>0</v>
      </c>
      <c r="I281" s="11">
        <v>0</v>
      </c>
      <c r="J281" s="11">
        <v>0</v>
      </c>
    </row>
    <row r="282" spans="1:10" x14ac:dyDescent="0.45">
      <c r="A282" s="5">
        <v>236</v>
      </c>
      <c r="B282" s="4">
        <v>1.79</v>
      </c>
      <c r="C282" s="4">
        <v>0</v>
      </c>
      <c r="D282" s="4">
        <v>0</v>
      </c>
      <c r="E282" s="4">
        <v>0</v>
      </c>
      <c r="F282" s="13">
        <v>15329</v>
      </c>
      <c r="G282" s="11">
        <v>42.239999999999995</v>
      </c>
      <c r="H282" s="11">
        <v>0</v>
      </c>
      <c r="I282" s="11">
        <v>0</v>
      </c>
      <c r="J282" s="11">
        <v>0</v>
      </c>
    </row>
    <row r="283" spans="1:10" x14ac:dyDescent="0.45">
      <c r="A283" s="5">
        <v>236</v>
      </c>
      <c r="B283" s="4">
        <v>3</v>
      </c>
      <c r="C283" s="4">
        <v>0</v>
      </c>
      <c r="D283" s="4">
        <v>0</v>
      </c>
      <c r="E283" s="4">
        <v>0</v>
      </c>
      <c r="F283" s="13">
        <v>132746</v>
      </c>
      <c r="G283" s="11">
        <v>88.99</v>
      </c>
      <c r="H283" s="11">
        <v>0</v>
      </c>
      <c r="I283" s="11">
        <v>0</v>
      </c>
      <c r="J283" s="11">
        <v>0</v>
      </c>
    </row>
    <row r="284" spans="1:10" x14ac:dyDescent="0.45">
      <c r="A284" s="5">
        <v>236</v>
      </c>
      <c r="B284" s="4">
        <v>6.98</v>
      </c>
      <c r="C284" s="4">
        <v>0</v>
      </c>
      <c r="D284" s="4">
        <v>0</v>
      </c>
      <c r="E284" s="4">
        <v>0</v>
      </c>
      <c r="F284" s="13">
        <v>132761</v>
      </c>
      <c r="G284" s="11">
        <v>161.47</v>
      </c>
      <c r="H284" s="11">
        <v>0</v>
      </c>
      <c r="I284" s="11">
        <v>0</v>
      </c>
      <c r="J284" s="11">
        <v>0</v>
      </c>
    </row>
    <row r="285" spans="1:10" x14ac:dyDescent="0.45">
      <c r="A285" s="5">
        <v>236</v>
      </c>
      <c r="B285" s="4">
        <v>2.77</v>
      </c>
      <c r="C285" s="4">
        <v>0</v>
      </c>
      <c r="D285" s="4">
        <v>0</v>
      </c>
      <c r="E285" s="4">
        <v>0</v>
      </c>
      <c r="F285" s="13">
        <v>132779</v>
      </c>
      <c r="G285" s="11">
        <v>42.58</v>
      </c>
      <c r="H285" s="11">
        <v>0</v>
      </c>
      <c r="I285" s="11">
        <v>0</v>
      </c>
      <c r="J285" s="11">
        <v>0</v>
      </c>
    </row>
    <row r="286" spans="1:10" x14ac:dyDescent="0.45">
      <c r="A286" s="5">
        <v>236</v>
      </c>
      <c r="B286" s="4">
        <v>14.83</v>
      </c>
      <c r="C286" s="4">
        <v>0</v>
      </c>
      <c r="D286" s="4">
        <v>0</v>
      </c>
      <c r="E286" s="4">
        <v>0</v>
      </c>
      <c r="F286" s="13">
        <v>132795</v>
      </c>
      <c r="G286" s="11">
        <v>152.09</v>
      </c>
      <c r="H286" s="11">
        <v>0</v>
      </c>
      <c r="I286" s="11">
        <v>0</v>
      </c>
      <c r="J286" s="11">
        <v>0</v>
      </c>
    </row>
    <row r="287" spans="1:10" x14ac:dyDescent="0.45">
      <c r="A287" s="5">
        <v>236</v>
      </c>
      <c r="B287" s="4">
        <v>16.93</v>
      </c>
      <c r="C287" s="4">
        <v>0</v>
      </c>
      <c r="D287" s="4">
        <v>0</v>
      </c>
      <c r="E287" s="4">
        <v>0</v>
      </c>
      <c r="F287" s="13">
        <v>132803</v>
      </c>
      <c r="G287" s="11">
        <v>245.79000000000002</v>
      </c>
      <c r="H287" s="11">
        <v>0</v>
      </c>
      <c r="I287" s="11">
        <v>2181.12</v>
      </c>
      <c r="J287" s="11">
        <v>0</v>
      </c>
    </row>
    <row r="288" spans="1:10" x14ac:dyDescent="0.45">
      <c r="A288" s="5">
        <v>236</v>
      </c>
      <c r="B288" s="4">
        <v>41.11</v>
      </c>
      <c r="C288" s="4">
        <v>0</v>
      </c>
      <c r="D288" s="4">
        <v>0</v>
      </c>
      <c r="E288" s="4">
        <v>0</v>
      </c>
      <c r="F288" s="13">
        <v>132944</v>
      </c>
      <c r="G288" s="11">
        <v>170.43</v>
      </c>
      <c r="H288" s="11">
        <v>0</v>
      </c>
      <c r="I288" s="11">
        <v>0</v>
      </c>
      <c r="J288" s="11">
        <v>0</v>
      </c>
    </row>
    <row r="289" spans="1:10" x14ac:dyDescent="0.45">
      <c r="A289" s="5">
        <v>236</v>
      </c>
      <c r="B289" s="4">
        <v>4.83</v>
      </c>
      <c r="C289" s="4">
        <v>0</v>
      </c>
      <c r="D289" s="4">
        <v>0</v>
      </c>
      <c r="E289" s="4">
        <v>0</v>
      </c>
      <c r="F289" s="13">
        <v>132951</v>
      </c>
      <c r="G289" s="11">
        <v>214.57</v>
      </c>
      <c r="H289" s="11">
        <v>0</v>
      </c>
      <c r="I289" s="11">
        <v>0</v>
      </c>
      <c r="J289" s="11">
        <v>0</v>
      </c>
    </row>
    <row r="290" spans="1:10" x14ac:dyDescent="0.45">
      <c r="A290" s="5">
        <v>236</v>
      </c>
      <c r="B290" s="4">
        <v>2.15</v>
      </c>
      <c r="C290" s="4">
        <v>0</v>
      </c>
      <c r="D290" s="4">
        <v>0</v>
      </c>
      <c r="E290" s="4">
        <v>0</v>
      </c>
      <c r="F290" s="13">
        <v>132969</v>
      </c>
      <c r="G290" s="11">
        <v>522.20000000000005</v>
      </c>
      <c r="H290" s="11">
        <v>0</v>
      </c>
      <c r="I290" s="11">
        <v>0</v>
      </c>
      <c r="J290" s="11">
        <v>0</v>
      </c>
    </row>
    <row r="291" spans="1:10" x14ac:dyDescent="0.45">
      <c r="A291" s="5">
        <v>236</v>
      </c>
      <c r="B291" s="4">
        <v>5</v>
      </c>
      <c r="C291" s="4">
        <v>0</v>
      </c>
      <c r="D291" s="4">
        <v>0</v>
      </c>
      <c r="E291" s="4">
        <v>0</v>
      </c>
      <c r="F291" s="13">
        <v>132985</v>
      </c>
      <c r="G291" s="11">
        <v>186.24</v>
      </c>
      <c r="H291" s="11">
        <v>0</v>
      </c>
      <c r="I291" s="11">
        <v>0</v>
      </c>
      <c r="J291" s="11">
        <v>0</v>
      </c>
    </row>
    <row r="292" spans="1:10" x14ac:dyDescent="0.45">
      <c r="A292" s="5">
        <v>236</v>
      </c>
      <c r="B292" s="4">
        <v>1.55</v>
      </c>
      <c r="C292" s="4">
        <v>0</v>
      </c>
      <c r="D292" s="4">
        <v>0</v>
      </c>
      <c r="E292" s="4">
        <v>0</v>
      </c>
      <c r="F292" s="13">
        <v>132993</v>
      </c>
      <c r="G292" s="11">
        <v>320.89</v>
      </c>
      <c r="H292" s="11">
        <v>0</v>
      </c>
      <c r="I292" s="11">
        <v>0</v>
      </c>
      <c r="J292" s="11">
        <v>0</v>
      </c>
    </row>
    <row r="293" spans="1:10" x14ac:dyDescent="0.45">
      <c r="A293" s="5">
        <v>236</v>
      </c>
      <c r="B293" s="4">
        <v>6.81</v>
      </c>
      <c r="C293" s="4">
        <v>0</v>
      </c>
      <c r="D293" s="4">
        <v>0</v>
      </c>
      <c r="E293" s="4">
        <v>0</v>
      </c>
      <c r="F293" s="13">
        <v>133215</v>
      </c>
      <c r="G293" s="11">
        <v>250.15000000000003</v>
      </c>
      <c r="H293" s="11">
        <v>0</v>
      </c>
      <c r="I293" s="11">
        <v>0</v>
      </c>
      <c r="J293" s="11">
        <v>0</v>
      </c>
    </row>
    <row r="294" spans="1:10" x14ac:dyDescent="0.45">
      <c r="A294" s="5">
        <v>236</v>
      </c>
      <c r="B294" s="4">
        <v>0.98</v>
      </c>
      <c r="C294" s="4">
        <v>0</v>
      </c>
      <c r="D294" s="4">
        <v>0</v>
      </c>
      <c r="E294" s="4">
        <v>0</v>
      </c>
      <c r="F294" s="13">
        <v>133256</v>
      </c>
      <c r="G294" s="11">
        <v>1270.4599999999998</v>
      </c>
      <c r="H294" s="11">
        <v>13544.1</v>
      </c>
      <c r="I294" s="11">
        <v>58538.080000000002</v>
      </c>
      <c r="J294" s="11">
        <v>16782.12</v>
      </c>
    </row>
    <row r="295" spans="1:10" x14ac:dyDescent="0.45">
      <c r="A295" s="5">
        <v>236</v>
      </c>
      <c r="B295" s="4">
        <v>3.05</v>
      </c>
      <c r="C295" s="4">
        <v>0</v>
      </c>
      <c r="D295" s="4">
        <v>0</v>
      </c>
      <c r="E295" s="4">
        <v>0</v>
      </c>
      <c r="F295" s="13">
        <v>133264</v>
      </c>
      <c r="G295" s="11">
        <v>370.61</v>
      </c>
      <c r="H295" s="11">
        <v>0</v>
      </c>
      <c r="I295" s="11">
        <v>0</v>
      </c>
      <c r="J295" s="11">
        <v>0</v>
      </c>
    </row>
    <row r="296" spans="1:10" x14ac:dyDescent="0.45">
      <c r="A296" s="5">
        <v>236</v>
      </c>
      <c r="B296" s="4">
        <v>3.3</v>
      </c>
      <c r="C296" s="4">
        <v>0</v>
      </c>
      <c r="D296" s="4">
        <v>0</v>
      </c>
      <c r="E296" s="4">
        <v>0</v>
      </c>
      <c r="F296" s="13">
        <v>133280</v>
      </c>
      <c r="G296" s="11">
        <v>207.98000000000002</v>
      </c>
      <c r="H296" s="11">
        <v>0</v>
      </c>
      <c r="I296" s="11">
        <v>0</v>
      </c>
      <c r="J296" s="11">
        <v>0</v>
      </c>
    </row>
    <row r="297" spans="1:10" x14ac:dyDescent="0.45">
      <c r="A297" s="5">
        <v>236</v>
      </c>
      <c r="B297" s="4">
        <v>12.31</v>
      </c>
      <c r="C297" s="4">
        <v>0</v>
      </c>
      <c r="D297" s="4">
        <v>0</v>
      </c>
      <c r="E297" s="4">
        <v>0</v>
      </c>
      <c r="F297" s="13">
        <v>133306</v>
      </c>
      <c r="G297" s="11">
        <v>151.44999999999999</v>
      </c>
      <c r="H297" s="11">
        <v>0</v>
      </c>
      <c r="I297" s="11">
        <v>0</v>
      </c>
      <c r="J297" s="11">
        <v>0</v>
      </c>
    </row>
    <row r="298" spans="1:10" x14ac:dyDescent="0.45">
      <c r="A298" s="5">
        <v>236</v>
      </c>
      <c r="B298" s="4">
        <v>5.23</v>
      </c>
      <c r="C298" s="4">
        <v>0</v>
      </c>
      <c r="D298" s="4">
        <v>0</v>
      </c>
      <c r="E298" s="4">
        <v>0</v>
      </c>
      <c r="F298" s="13">
        <v>133322</v>
      </c>
      <c r="G298" s="11">
        <v>134.69000000000003</v>
      </c>
      <c r="H298" s="11">
        <v>0</v>
      </c>
      <c r="I298" s="11">
        <v>1136</v>
      </c>
      <c r="J298" s="11">
        <v>0</v>
      </c>
    </row>
    <row r="299" spans="1:10" x14ac:dyDescent="0.45">
      <c r="A299" s="5">
        <v>236</v>
      </c>
      <c r="B299" s="4">
        <v>1</v>
      </c>
      <c r="C299" s="4">
        <v>0</v>
      </c>
      <c r="D299" s="4">
        <v>0</v>
      </c>
      <c r="E299" s="4">
        <v>0</v>
      </c>
      <c r="F299" s="13">
        <v>133330</v>
      </c>
      <c r="G299" s="11">
        <v>526.61</v>
      </c>
      <c r="H299" s="11">
        <v>0</v>
      </c>
      <c r="I299" s="11">
        <v>0</v>
      </c>
      <c r="J299" s="11">
        <v>0</v>
      </c>
    </row>
    <row r="300" spans="1:10" x14ac:dyDescent="0.45">
      <c r="A300" s="5">
        <v>236</v>
      </c>
      <c r="B300" s="4">
        <v>0.95</v>
      </c>
      <c r="C300" s="4">
        <v>0</v>
      </c>
      <c r="D300" s="4">
        <v>0</v>
      </c>
      <c r="E300" s="4">
        <v>0</v>
      </c>
      <c r="F300" s="13">
        <v>133348</v>
      </c>
      <c r="G300" s="11">
        <v>127.94</v>
      </c>
      <c r="H300" s="11">
        <v>0</v>
      </c>
      <c r="I300" s="11">
        <v>0</v>
      </c>
      <c r="J300" s="11">
        <v>0</v>
      </c>
    </row>
    <row r="301" spans="1:10" x14ac:dyDescent="0.45">
      <c r="A301" s="5">
        <v>236</v>
      </c>
      <c r="B301" s="4">
        <v>1.43</v>
      </c>
      <c r="C301" s="4">
        <v>0</v>
      </c>
      <c r="D301" s="4">
        <v>0</v>
      </c>
      <c r="E301" s="4">
        <v>0</v>
      </c>
      <c r="F301" s="13">
        <v>133389</v>
      </c>
      <c r="G301" s="11">
        <v>58.69</v>
      </c>
      <c r="H301" s="11">
        <v>0</v>
      </c>
      <c r="I301" s="11">
        <v>0</v>
      </c>
      <c r="J301" s="11">
        <v>0</v>
      </c>
    </row>
    <row r="302" spans="1:10" x14ac:dyDescent="0.45">
      <c r="A302" s="5">
        <v>236</v>
      </c>
      <c r="B302" s="4">
        <v>5.33</v>
      </c>
      <c r="C302" s="4">
        <v>0</v>
      </c>
      <c r="D302" s="4">
        <v>0</v>
      </c>
      <c r="E302" s="4">
        <v>0</v>
      </c>
      <c r="F302" s="13">
        <v>133413</v>
      </c>
      <c r="G302" s="11">
        <v>15347.729999999987</v>
      </c>
      <c r="H302" s="11">
        <v>0</v>
      </c>
      <c r="I302" s="11">
        <v>0</v>
      </c>
      <c r="J302" s="11">
        <v>0</v>
      </c>
    </row>
    <row r="303" spans="1:10" x14ac:dyDescent="0.45">
      <c r="A303" s="5">
        <v>236</v>
      </c>
      <c r="B303" s="4">
        <v>28.75</v>
      </c>
      <c r="C303" s="4">
        <v>0</v>
      </c>
      <c r="D303" s="4">
        <v>0</v>
      </c>
      <c r="E303" s="4">
        <v>0</v>
      </c>
      <c r="F303" s="13">
        <v>133421</v>
      </c>
      <c r="G303" s="11">
        <v>260.58</v>
      </c>
      <c r="H303" s="11">
        <v>0</v>
      </c>
      <c r="I303" s="11">
        <v>9940</v>
      </c>
      <c r="J303" s="11">
        <v>758</v>
      </c>
    </row>
    <row r="304" spans="1:10" x14ac:dyDescent="0.45">
      <c r="A304" s="5">
        <v>236</v>
      </c>
      <c r="B304" s="4">
        <v>5.96</v>
      </c>
      <c r="C304" s="4">
        <v>0</v>
      </c>
      <c r="D304" s="4">
        <v>0</v>
      </c>
      <c r="E304" s="4">
        <v>0</v>
      </c>
      <c r="F304" s="13">
        <v>133439</v>
      </c>
      <c r="G304" s="11">
        <v>653.93999999999994</v>
      </c>
      <c r="H304" s="11">
        <v>16907.400000000001</v>
      </c>
      <c r="I304" s="11">
        <v>71897.440000000002</v>
      </c>
      <c r="J304" s="11">
        <v>14841.64</v>
      </c>
    </row>
    <row r="305" spans="1:10" x14ac:dyDescent="0.45">
      <c r="A305" s="5">
        <v>236</v>
      </c>
      <c r="B305" s="4">
        <v>2</v>
      </c>
      <c r="C305" s="4">
        <v>0</v>
      </c>
      <c r="D305" s="4">
        <v>0</v>
      </c>
      <c r="E305" s="4">
        <v>0</v>
      </c>
      <c r="F305" s="13">
        <v>133454</v>
      </c>
      <c r="G305" s="11">
        <v>221.32999999999998</v>
      </c>
      <c r="H305" s="11">
        <v>0</v>
      </c>
      <c r="I305" s="11">
        <v>0</v>
      </c>
      <c r="J305" s="11">
        <v>0</v>
      </c>
    </row>
    <row r="306" spans="1:10" x14ac:dyDescent="0.45">
      <c r="A306" s="5">
        <v>236</v>
      </c>
      <c r="B306" s="4">
        <v>1.65</v>
      </c>
      <c r="C306" s="4">
        <v>0</v>
      </c>
      <c r="D306" s="4">
        <v>0</v>
      </c>
      <c r="E306" s="4">
        <v>0</v>
      </c>
      <c r="F306" s="13">
        <v>133488</v>
      </c>
      <c r="G306" s="11">
        <v>128.60999999999999</v>
      </c>
      <c r="H306" s="11">
        <v>0</v>
      </c>
      <c r="I306" s="11">
        <v>0</v>
      </c>
      <c r="J306" s="11">
        <v>0</v>
      </c>
    </row>
    <row r="307" spans="1:10" x14ac:dyDescent="0.45">
      <c r="A307" s="5">
        <v>236</v>
      </c>
      <c r="B307" s="4">
        <v>1.1200000000000001</v>
      </c>
      <c r="C307" s="4">
        <v>0</v>
      </c>
      <c r="D307" s="4">
        <v>0</v>
      </c>
      <c r="E307" s="4">
        <v>0</v>
      </c>
      <c r="F307" s="13">
        <v>133504</v>
      </c>
      <c r="G307" s="11">
        <v>382.08000000000004</v>
      </c>
      <c r="H307" s="11">
        <v>0</v>
      </c>
      <c r="I307" s="11">
        <v>0</v>
      </c>
      <c r="J307" s="11">
        <v>0</v>
      </c>
    </row>
    <row r="308" spans="1:10" x14ac:dyDescent="0.45">
      <c r="A308" s="5">
        <v>236</v>
      </c>
      <c r="B308" s="4">
        <v>7.67</v>
      </c>
      <c r="C308" s="4">
        <v>0</v>
      </c>
      <c r="D308" s="4">
        <v>0</v>
      </c>
      <c r="E308" s="4">
        <v>0</v>
      </c>
      <c r="F308" s="13">
        <v>133512</v>
      </c>
      <c r="G308" s="11">
        <v>978.17</v>
      </c>
      <c r="H308" s="11">
        <v>0</v>
      </c>
      <c r="I308" s="11">
        <v>999.68</v>
      </c>
      <c r="J308" s="11">
        <v>0</v>
      </c>
    </row>
    <row r="309" spans="1:10" x14ac:dyDescent="0.45">
      <c r="A309" s="5">
        <v>236</v>
      </c>
      <c r="B309" s="4">
        <v>0.24</v>
      </c>
      <c r="C309" s="4">
        <v>0</v>
      </c>
      <c r="D309" s="4">
        <v>0</v>
      </c>
      <c r="E309" s="4">
        <v>0</v>
      </c>
      <c r="F309" s="13">
        <v>133520</v>
      </c>
      <c r="G309" s="11">
        <v>444.26</v>
      </c>
      <c r="H309" s="11">
        <v>0</v>
      </c>
      <c r="I309" s="11">
        <v>0</v>
      </c>
      <c r="J309" s="11">
        <v>0</v>
      </c>
    </row>
    <row r="310" spans="1:10" x14ac:dyDescent="0.45">
      <c r="A310" s="5">
        <v>236</v>
      </c>
      <c r="B310" s="4">
        <v>1</v>
      </c>
      <c r="C310" s="4">
        <v>0</v>
      </c>
      <c r="D310" s="4">
        <v>0</v>
      </c>
      <c r="E310" s="4">
        <v>0</v>
      </c>
      <c r="F310" s="13">
        <v>133538</v>
      </c>
      <c r="G310" s="11">
        <v>246.08</v>
      </c>
      <c r="H310" s="11">
        <v>0</v>
      </c>
      <c r="I310" s="11">
        <v>0</v>
      </c>
      <c r="J310" s="11">
        <v>0</v>
      </c>
    </row>
    <row r="311" spans="1:10" x14ac:dyDescent="0.45">
      <c r="A311" s="5">
        <v>236</v>
      </c>
      <c r="B311" s="4">
        <v>6.36</v>
      </c>
      <c r="C311" s="4">
        <v>0</v>
      </c>
      <c r="D311" s="4">
        <v>0</v>
      </c>
      <c r="E311" s="4">
        <v>0</v>
      </c>
      <c r="F311" s="13">
        <v>133561</v>
      </c>
      <c r="G311" s="11">
        <v>554.57999999999993</v>
      </c>
      <c r="H311" s="11">
        <v>0</v>
      </c>
      <c r="I311" s="11">
        <v>0</v>
      </c>
      <c r="J311" s="11">
        <v>0</v>
      </c>
    </row>
    <row r="312" spans="1:10" x14ac:dyDescent="0.45">
      <c r="A312" s="5">
        <v>236</v>
      </c>
      <c r="B312" s="4">
        <v>7.5</v>
      </c>
      <c r="C312" s="4">
        <v>0</v>
      </c>
      <c r="D312" s="4">
        <v>0</v>
      </c>
      <c r="E312" s="4">
        <v>0</v>
      </c>
      <c r="F312" s="13">
        <v>133587</v>
      </c>
      <c r="G312" s="11">
        <v>135.6</v>
      </c>
      <c r="H312" s="11">
        <v>0</v>
      </c>
      <c r="I312" s="11">
        <v>0</v>
      </c>
      <c r="J312" s="11">
        <v>0</v>
      </c>
    </row>
    <row r="313" spans="1:10" x14ac:dyDescent="0.45">
      <c r="A313" s="5">
        <v>236</v>
      </c>
      <c r="B313" s="4">
        <v>2</v>
      </c>
      <c r="C313" s="4">
        <v>0</v>
      </c>
      <c r="D313" s="4">
        <v>0</v>
      </c>
      <c r="E313" s="4">
        <v>0</v>
      </c>
      <c r="F313" s="13">
        <v>133629</v>
      </c>
      <c r="G313" s="11">
        <v>449.85</v>
      </c>
      <c r="H313" s="11">
        <v>3030</v>
      </c>
      <c r="I313" s="11">
        <v>14290.880000000001</v>
      </c>
      <c r="J313" s="11">
        <v>0</v>
      </c>
    </row>
    <row r="314" spans="1:10" x14ac:dyDescent="0.45">
      <c r="A314" s="5">
        <v>236</v>
      </c>
      <c r="B314" s="4">
        <v>4.0599999999999996</v>
      </c>
      <c r="C314" s="4">
        <v>0</v>
      </c>
      <c r="D314" s="4">
        <v>0</v>
      </c>
      <c r="E314" s="4">
        <v>0</v>
      </c>
      <c r="F314" s="13">
        <v>133660</v>
      </c>
      <c r="G314" s="11">
        <v>483.46</v>
      </c>
      <c r="H314" s="11">
        <v>23527.95</v>
      </c>
      <c r="I314" s="11">
        <v>78543.039999999994</v>
      </c>
      <c r="J314" s="11">
        <v>0</v>
      </c>
    </row>
    <row r="315" spans="1:10" x14ac:dyDescent="0.45">
      <c r="A315" s="5">
        <v>236</v>
      </c>
      <c r="B315" s="4">
        <v>4</v>
      </c>
      <c r="C315" s="4">
        <v>0</v>
      </c>
      <c r="D315" s="4">
        <v>0</v>
      </c>
      <c r="E315" s="4">
        <v>0</v>
      </c>
      <c r="F315" s="13">
        <v>133678</v>
      </c>
      <c r="G315" s="11">
        <v>258.69</v>
      </c>
      <c r="H315" s="11">
        <v>0</v>
      </c>
      <c r="I315" s="11">
        <v>0</v>
      </c>
      <c r="J315" s="11">
        <v>0</v>
      </c>
    </row>
    <row r="316" spans="1:10" x14ac:dyDescent="0.45">
      <c r="A316" s="5">
        <v>236</v>
      </c>
      <c r="B316" s="4">
        <v>1</v>
      </c>
      <c r="C316" s="4">
        <v>0</v>
      </c>
      <c r="D316" s="4">
        <v>0</v>
      </c>
      <c r="E316" s="4">
        <v>0</v>
      </c>
      <c r="F316" s="13">
        <v>133736</v>
      </c>
      <c r="G316" s="11">
        <v>76.62</v>
      </c>
      <c r="H316" s="11">
        <v>0</v>
      </c>
      <c r="I316" s="11">
        <v>0</v>
      </c>
      <c r="J316" s="11">
        <v>0</v>
      </c>
    </row>
    <row r="317" spans="1:10" x14ac:dyDescent="0.45">
      <c r="A317" s="5">
        <v>236</v>
      </c>
      <c r="B317" s="4">
        <v>12.43</v>
      </c>
      <c r="C317" s="4">
        <v>0</v>
      </c>
      <c r="D317" s="4">
        <v>0</v>
      </c>
      <c r="E317" s="4">
        <v>0</v>
      </c>
      <c r="F317" s="13">
        <v>133785</v>
      </c>
      <c r="G317" s="11">
        <v>139.47</v>
      </c>
      <c r="H317" s="11">
        <v>0</v>
      </c>
      <c r="I317" s="11">
        <v>0</v>
      </c>
      <c r="J317" s="11">
        <v>0</v>
      </c>
    </row>
    <row r="318" spans="1:10" x14ac:dyDescent="0.45">
      <c r="A318" s="5">
        <v>236</v>
      </c>
      <c r="B318" s="4">
        <v>1.49</v>
      </c>
      <c r="C318" s="4">
        <v>0</v>
      </c>
      <c r="D318" s="4">
        <v>0</v>
      </c>
      <c r="E318" s="4">
        <v>0</v>
      </c>
      <c r="F318" s="13">
        <v>133801</v>
      </c>
      <c r="G318" s="11">
        <v>73.73</v>
      </c>
      <c r="H318" s="11">
        <v>0</v>
      </c>
      <c r="I318" s="11">
        <v>1136</v>
      </c>
      <c r="J318" s="11">
        <v>0</v>
      </c>
    </row>
    <row r="319" spans="1:10" x14ac:dyDescent="0.45">
      <c r="A319" s="5">
        <v>236</v>
      </c>
      <c r="B319" s="4">
        <v>8.49</v>
      </c>
      <c r="C319" s="4">
        <v>0</v>
      </c>
      <c r="D319" s="4">
        <v>0</v>
      </c>
      <c r="E319" s="4">
        <v>0</v>
      </c>
      <c r="F319" s="13">
        <v>133819</v>
      </c>
      <c r="G319" s="11">
        <v>205.63</v>
      </c>
      <c r="H319" s="11">
        <v>1515</v>
      </c>
      <c r="I319" s="11">
        <v>27741.119999999999</v>
      </c>
      <c r="J319" s="11">
        <v>3032</v>
      </c>
    </row>
    <row r="320" spans="1:10" x14ac:dyDescent="0.45">
      <c r="A320" s="5">
        <v>236</v>
      </c>
      <c r="B320" s="4">
        <v>2</v>
      </c>
      <c r="C320" s="4">
        <v>0</v>
      </c>
      <c r="D320" s="4">
        <v>0</v>
      </c>
      <c r="E320" s="4">
        <v>0</v>
      </c>
      <c r="F320" s="13">
        <v>133835</v>
      </c>
      <c r="G320" s="11">
        <v>351.97</v>
      </c>
      <c r="H320" s="11">
        <v>0</v>
      </c>
      <c r="I320" s="11">
        <v>0</v>
      </c>
      <c r="J320" s="11">
        <v>0</v>
      </c>
    </row>
    <row r="321" spans="1:10" x14ac:dyDescent="0.45">
      <c r="A321" s="5">
        <v>236</v>
      </c>
      <c r="B321" s="4">
        <v>8.48</v>
      </c>
      <c r="C321" s="4">
        <v>0</v>
      </c>
      <c r="D321" s="4">
        <v>0</v>
      </c>
      <c r="E321" s="4">
        <v>0</v>
      </c>
      <c r="F321" s="13">
        <v>133868</v>
      </c>
      <c r="G321" s="11">
        <v>254.89</v>
      </c>
      <c r="H321" s="11">
        <v>2817.9</v>
      </c>
      <c r="I321" s="11">
        <v>2272</v>
      </c>
      <c r="J321" s="11">
        <v>0</v>
      </c>
    </row>
    <row r="322" spans="1:10" x14ac:dyDescent="0.45">
      <c r="A322" s="5">
        <v>236</v>
      </c>
      <c r="B322" s="4">
        <v>2.12</v>
      </c>
      <c r="C322" s="4">
        <v>0</v>
      </c>
      <c r="D322" s="4">
        <v>0</v>
      </c>
      <c r="E322" s="4">
        <v>0</v>
      </c>
      <c r="F322" s="13">
        <v>133942</v>
      </c>
      <c r="G322" s="11">
        <v>671.06</v>
      </c>
      <c r="H322" s="11">
        <v>0</v>
      </c>
      <c r="I322" s="11">
        <v>0</v>
      </c>
      <c r="J322" s="11">
        <v>0</v>
      </c>
    </row>
    <row r="323" spans="1:10" x14ac:dyDescent="0.45">
      <c r="A323" s="5">
        <v>236</v>
      </c>
      <c r="B323" s="4">
        <v>3.32</v>
      </c>
      <c r="C323" s="4">
        <v>0</v>
      </c>
      <c r="D323" s="4">
        <v>0</v>
      </c>
      <c r="E323" s="4">
        <v>0</v>
      </c>
      <c r="F323" s="13">
        <v>133959</v>
      </c>
      <c r="G323" s="11">
        <v>118.89</v>
      </c>
      <c r="H323" s="11">
        <v>0</v>
      </c>
      <c r="I323" s="11">
        <v>0</v>
      </c>
      <c r="J323" s="11">
        <v>0</v>
      </c>
    </row>
    <row r="324" spans="1:10" x14ac:dyDescent="0.45">
      <c r="A324" s="5">
        <v>236</v>
      </c>
      <c r="B324" s="4">
        <v>1.48</v>
      </c>
      <c r="C324" s="4">
        <v>0</v>
      </c>
      <c r="D324" s="4">
        <v>0</v>
      </c>
      <c r="E324" s="4">
        <v>0</v>
      </c>
      <c r="F324" s="13">
        <v>134072</v>
      </c>
      <c r="G324" s="11">
        <v>338.32</v>
      </c>
      <c r="H324" s="11">
        <v>0</v>
      </c>
      <c r="I324" s="11">
        <v>2272</v>
      </c>
      <c r="J324" s="11">
        <v>0</v>
      </c>
    </row>
    <row r="325" spans="1:10" x14ac:dyDescent="0.45">
      <c r="A325" s="5">
        <v>236</v>
      </c>
      <c r="B325" s="4">
        <v>15.34</v>
      </c>
      <c r="C325" s="4">
        <v>0</v>
      </c>
      <c r="D325" s="4">
        <v>0</v>
      </c>
      <c r="E325" s="4">
        <v>0</v>
      </c>
      <c r="F325" s="13">
        <v>134098</v>
      </c>
      <c r="G325" s="11">
        <v>332.7</v>
      </c>
      <c r="H325" s="11">
        <v>0</v>
      </c>
      <c r="I325" s="11">
        <v>0</v>
      </c>
      <c r="J325" s="11">
        <v>0</v>
      </c>
    </row>
    <row r="326" spans="1:10" x14ac:dyDescent="0.45">
      <c r="A326" s="5">
        <v>236</v>
      </c>
      <c r="B326" s="4">
        <v>2</v>
      </c>
      <c r="C326" s="4">
        <v>0</v>
      </c>
      <c r="D326" s="4">
        <v>0</v>
      </c>
      <c r="E326" s="4">
        <v>0</v>
      </c>
      <c r="F326" s="13">
        <v>134122</v>
      </c>
      <c r="G326" s="11">
        <v>109.88000000000001</v>
      </c>
      <c r="H326" s="11">
        <v>0</v>
      </c>
      <c r="I326" s="11">
        <v>0</v>
      </c>
      <c r="J326" s="11">
        <v>0</v>
      </c>
    </row>
    <row r="327" spans="1:10" x14ac:dyDescent="0.45">
      <c r="A327" s="5">
        <v>236</v>
      </c>
      <c r="B327" s="4">
        <v>8.75</v>
      </c>
      <c r="C327" s="4">
        <v>0</v>
      </c>
      <c r="D327" s="4">
        <v>0</v>
      </c>
      <c r="E327" s="4">
        <v>0</v>
      </c>
      <c r="F327" s="13">
        <v>134148</v>
      </c>
      <c r="G327" s="11">
        <v>177.38</v>
      </c>
      <c r="H327" s="11">
        <v>0</v>
      </c>
      <c r="I327" s="11">
        <v>0</v>
      </c>
      <c r="J327" s="11">
        <v>0</v>
      </c>
    </row>
    <row r="328" spans="1:10" x14ac:dyDescent="0.45">
      <c r="A328" s="5">
        <v>236</v>
      </c>
      <c r="B328" s="4">
        <v>0.61</v>
      </c>
      <c r="C328" s="4">
        <v>0</v>
      </c>
      <c r="D328" s="4">
        <v>0</v>
      </c>
      <c r="E328" s="4">
        <v>0</v>
      </c>
      <c r="F328" s="13">
        <v>134197</v>
      </c>
      <c r="G328" s="11">
        <v>195.47</v>
      </c>
      <c r="H328" s="11">
        <v>0</v>
      </c>
      <c r="I328" s="11">
        <v>0</v>
      </c>
      <c r="J328" s="11">
        <v>0</v>
      </c>
    </row>
    <row r="329" spans="1:10" x14ac:dyDescent="0.45">
      <c r="A329" s="5">
        <v>236</v>
      </c>
      <c r="B329" s="4">
        <v>5.55</v>
      </c>
      <c r="C329" s="4">
        <v>0</v>
      </c>
      <c r="D329" s="4">
        <v>0</v>
      </c>
      <c r="E329" s="4">
        <v>0</v>
      </c>
      <c r="F329" s="13">
        <v>134213</v>
      </c>
      <c r="G329" s="11">
        <v>257.37</v>
      </c>
      <c r="H329" s="11">
        <v>0</v>
      </c>
      <c r="I329" s="11">
        <v>2272</v>
      </c>
      <c r="J329" s="11">
        <v>0</v>
      </c>
    </row>
    <row r="330" spans="1:10" x14ac:dyDescent="0.45">
      <c r="A330" s="5">
        <v>236</v>
      </c>
      <c r="B330" s="4">
        <v>0.3</v>
      </c>
      <c r="C330" s="4">
        <v>0</v>
      </c>
      <c r="D330" s="4">
        <v>0</v>
      </c>
      <c r="E330" s="4">
        <v>0</v>
      </c>
      <c r="F330" s="13">
        <v>134221</v>
      </c>
      <c r="G330" s="11">
        <v>194.44000000000003</v>
      </c>
      <c r="H330" s="11">
        <v>0</v>
      </c>
      <c r="I330" s="11">
        <v>4907.5200000000004</v>
      </c>
      <c r="J330" s="11">
        <v>0</v>
      </c>
    </row>
    <row r="331" spans="1:10" x14ac:dyDescent="0.45">
      <c r="A331" s="5">
        <v>236</v>
      </c>
      <c r="B331" s="4">
        <v>2.89</v>
      </c>
      <c r="C331" s="4">
        <v>0</v>
      </c>
      <c r="D331" s="4">
        <v>0</v>
      </c>
      <c r="E331" s="4">
        <v>0</v>
      </c>
      <c r="F331" s="13">
        <v>134247</v>
      </c>
      <c r="G331" s="11">
        <v>134.70000000000002</v>
      </c>
      <c r="H331" s="11">
        <v>0</v>
      </c>
      <c r="I331" s="11">
        <v>0</v>
      </c>
      <c r="J331" s="11">
        <v>0</v>
      </c>
    </row>
    <row r="332" spans="1:10" x14ac:dyDescent="0.45">
      <c r="A332" s="5">
        <v>236</v>
      </c>
      <c r="B332" s="4">
        <v>3.66</v>
      </c>
      <c r="C332" s="4">
        <v>0</v>
      </c>
      <c r="D332" s="4">
        <v>0</v>
      </c>
      <c r="E332" s="4">
        <v>0</v>
      </c>
      <c r="F332" s="13">
        <v>142901</v>
      </c>
      <c r="G332" s="11">
        <v>84.45</v>
      </c>
      <c r="H332" s="11">
        <v>0</v>
      </c>
      <c r="I332" s="11">
        <v>0</v>
      </c>
      <c r="J332" s="11">
        <v>0</v>
      </c>
    </row>
    <row r="333" spans="1:10" x14ac:dyDescent="0.45">
      <c r="A333" s="5">
        <v>236</v>
      </c>
      <c r="B333" s="4">
        <v>12.02</v>
      </c>
      <c r="C333" s="4">
        <v>0</v>
      </c>
      <c r="D333" s="4">
        <v>0</v>
      </c>
      <c r="E333" s="4">
        <v>0</v>
      </c>
      <c r="F333" s="13">
        <v>142919</v>
      </c>
      <c r="G333" s="11">
        <v>121.26000000000003</v>
      </c>
      <c r="H333" s="11">
        <v>0</v>
      </c>
      <c r="I333" s="11">
        <v>2476.48</v>
      </c>
      <c r="J333" s="11">
        <v>0</v>
      </c>
    </row>
    <row r="334" spans="1:10" x14ac:dyDescent="0.45">
      <c r="A334" s="5">
        <v>236</v>
      </c>
      <c r="B334" s="4">
        <v>0.98</v>
      </c>
      <c r="C334" s="4">
        <v>0</v>
      </c>
      <c r="D334" s="4">
        <v>0</v>
      </c>
      <c r="E334" s="4">
        <v>0</v>
      </c>
      <c r="F334" s="13">
        <v>142927</v>
      </c>
      <c r="G334" s="11">
        <v>243.78</v>
      </c>
      <c r="H334" s="11">
        <v>0</v>
      </c>
      <c r="I334" s="11">
        <v>0</v>
      </c>
      <c r="J334" s="11">
        <v>0</v>
      </c>
    </row>
    <row r="335" spans="1:10" x14ac:dyDescent="0.45">
      <c r="A335" s="5">
        <v>236</v>
      </c>
      <c r="B335" s="4">
        <v>46.86</v>
      </c>
      <c r="C335" s="4">
        <v>0</v>
      </c>
      <c r="D335" s="4">
        <v>0</v>
      </c>
      <c r="E335" s="4">
        <v>0</v>
      </c>
      <c r="F335" s="13">
        <v>142935</v>
      </c>
      <c r="G335" s="11">
        <v>179.33000000000004</v>
      </c>
      <c r="H335" s="11">
        <v>0</v>
      </c>
      <c r="I335" s="11">
        <v>0</v>
      </c>
      <c r="J335" s="11">
        <v>0</v>
      </c>
    </row>
    <row r="336" spans="1:10" x14ac:dyDescent="0.45">
      <c r="A336" s="5">
        <v>236</v>
      </c>
      <c r="B336" s="4">
        <v>2</v>
      </c>
      <c r="C336" s="4">
        <v>0</v>
      </c>
      <c r="D336" s="4">
        <v>0</v>
      </c>
      <c r="E336" s="4">
        <v>0</v>
      </c>
      <c r="F336" s="13">
        <v>142943</v>
      </c>
      <c r="G336" s="11">
        <v>390.41999999999996</v>
      </c>
      <c r="H336" s="11">
        <v>144561.29999999999</v>
      </c>
      <c r="I336" s="11">
        <v>61787.040000000001</v>
      </c>
      <c r="J336" s="11">
        <v>148219.32</v>
      </c>
    </row>
    <row r="337" spans="1:10" x14ac:dyDescent="0.45">
      <c r="A337" s="5">
        <v>236</v>
      </c>
      <c r="B337" s="4">
        <v>13.32</v>
      </c>
      <c r="C337" s="4">
        <v>0</v>
      </c>
      <c r="D337" s="4">
        <v>0</v>
      </c>
      <c r="E337" s="4">
        <v>0</v>
      </c>
      <c r="F337" s="13">
        <v>142950</v>
      </c>
      <c r="G337" s="11">
        <v>9174.0400000000027</v>
      </c>
      <c r="H337" s="11">
        <v>0</v>
      </c>
      <c r="I337" s="11">
        <v>0</v>
      </c>
      <c r="J337" s="11">
        <v>0</v>
      </c>
    </row>
    <row r="338" spans="1:10" x14ac:dyDescent="0.45">
      <c r="A338" s="5">
        <v>236</v>
      </c>
      <c r="B338" s="4">
        <v>16.190000000000001</v>
      </c>
      <c r="C338" s="4">
        <v>0</v>
      </c>
      <c r="D338" s="4">
        <v>0</v>
      </c>
      <c r="E338" s="4">
        <v>0</v>
      </c>
      <c r="F338" s="13">
        <v>142968</v>
      </c>
      <c r="G338" s="11">
        <v>288.49</v>
      </c>
      <c r="H338" s="11">
        <v>3030</v>
      </c>
      <c r="I338" s="11">
        <v>7952</v>
      </c>
      <c r="J338" s="11">
        <v>0</v>
      </c>
    </row>
    <row r="339" spans="1:10" x14ac:dyDescent="0.45">
      <c r="A339" s="5">
        <v>236</v>
      </c>
      <c r="B339" s="4">
        <v>2</v>
      </c>
      <c r="C339" s="4">
        <v>0</v>
      </c>
      <c r="D339" s="4">
        <v>0</v>
      </c>
      <c r="E339" s="4">
        <v>0</v>
      </c>
      <c r="F339" s="13">
        <v>143115</v>
      </c>
      <c r="G339" s="11">
        <v>53.750000000000007</v>
      </c>
      <c r="H339" s="11">
        <v>0</v>
      </c>
      <c r="I339" s="11">
        <v>1056.48</v>
      </c>
      <c r="J339" s="11">
        <v>0</v>
      </c>
    </row>
    <row r="340" spans="1:10" x14ac:dyDescent="0.45">
      <c r="A340" s="5">
        <v>236</v>
      </c>
      <c r="B340" s="4">
        <v>8.2899999999999991</v>
      </c>
      <c r="C340" s="4">
        <v>0</v>
      </c>
      <c r="D340" s="4">
        <v>0</v>
      </c>
      <c r="E340" s="4">
        <v>0</v>
      </c>
      <c r="F340" s="13">
        <v>143123</v>
      </c>
      <c r="G340" s="11">
        <v>39.86</v>
      </c>
      <c r="H340" s="11">
        <v>0</v>
      </c>
      <c r="I340" s="11">
        <v>2203.84</v>
      </c>
      <c r="J340" s="11">
        <v>0</v>
      </c>
    </row>
    <row r="341" spans="1:10" x14ac:dyDescent="0.45">
      <c r="A341" s="5">
        <v>236</v>
      </c>
      <c r="B341" s="4">
        <v>5</v>
      </c>
      <c r="C341" s="4">
        <v>0</v>
      </c>
      <c r="D341" s="4">
        <v>0</v>
      </c>
      <c r="E341" s="4">
        <v>0</v>
      </c>
      <c r="F341" s="13">
        <v>143131</v>
      </c>
      <c r="G341" s="11">
        <v>52.659999999999989</v>
      </c>
      <c r="H341" s="11">
        <v>0</v>
      </c>
      <c r="I341" s="11">
        <v>2272</v>
      </c>
      <c r="J341" s="11">
        <v>0</v>
      </c>
    </row>
    <row r="342" spans="1:10" x14ac:dyDescent="0.45">
      <c r="A342" s="5">
        <v>236</v>
      </c>
      <c r="B342" s="4">
        <v>1</v>
      </c>
      <c r="C342" s="4">
        <v>0</v>
      </c>
      <c r="D342" s="4">
        <v>0</v>
      </c>
      <c r="E342" s="4">
        <v>0</v>
      </c>
      <c r="F342" s="13">
        <v>143172</v>
      </c>
      <c r="G342" s="11">
        <v>221.86</v>
      </c>
      <c r="H342" s="11">
        <v>18376.95</v>
      </c>
      <c r="I342" s="11">
        <v>117655.52</v>
      </c>
      <c r="J342" s="11">
        <v>4646.54</v>
      </c>
    </row>
    <row r="343" spans="1:10" x14ac:dyDescent="0.45">
      <c r="A343" s="5">
        <v>236</v>
      </c>
      <c r="B343" s="4">
        <v>3.89</v>
      </c>
      <c r="C343" s="4">
        <v>0</v>
      </c>
      <c r="D343" s="4">
        <v>0</v>
      </c>
      <c r="E343" s="4">
        <v>0</v>
      </c>
      <c r="F343" s="13">
        <v>143198</v>
      </c>
      <c r="G343" s="11">
        <v>706.26</v>
      </c>
      <c r="H343" s="11">
        <v>7514.4</v>
      </c>
      <c r="I343" s="11">
        <v>148634.23999999999</v>
      </c>
      <c r="J343" s="11">
        <v>24058.92</v>
      </c>
    </row>
    <row r="344" spans="1:10" x14ac:dyDescent="0.45">
      <c r="A344" s="5">
        <v>236</v>
      </c>
      <c r="B344" s="4">
        <v>4</v>
      </c>
      <c r="C344" s="4">
        <v>0</v>
      </c>
      <c r="D344" s="4">
        <v>0</v>
      </c>
      <c r="E344" s="4">
        <v>0</v>
      </c>
      <c r="F344" s="13">
        <v>143206</v>
      </c>
      <c r="G344" s="11">
        <v>341.28</v>
      </c>
      <c r="H344" s="11">
        <v>0</v>
      </c>
      <c r="I344" s="11">
        <v>0</v>
      </c>
      <c r="J344" s="11">
        <v>0</v>
      </c>
    </row>
    <row r="345" spans="1:10" x14ac:dyDescent="0.45">
      <c r="A345" s="5">
        <v>236</v>
      </c>
      <c r="B345" s="4">
        <v>10.34</v>
      </c>
      <c r="C345" s="4">
        <v>0</v>
      </c>
      <c r="D345" s="4">
        <v>0</v>
      </c>
      <c r="E345" s="4">
        <v>0</v>
      </c>
      <c r="F345" s="13">
        <v>143214</v>
      </c>
      <c r="G345" s="11">
        <v>237.42000000000002</v>
      </c>
      <c r="H345" s="11">
        <v>6060</v>
      </c>
      <c r="I345" s="11">
        <v>19834.560000000001</v>
      </c>
      <c r="J345" s="11">
        <v>0</v>
      </c>
    </row>
    <row r="346" spans="1:10" x14ac:dyDescent="0.45">
      <c r="A346" s="5">
        <v>236</v>
      </c>
      <c r="B346" s="4">
        <v>2</v>
      </c>
      <c r="C346" s="4">
        <v>0</v>
      </c>
      <c r="D346" s="4">
        <v>0</v>
      </c>
      <c r="E346" s="4">
        <v>0</v>
      </c>
      <c r="F346" s="13">
        <v>143297</v>
      </c>
      <c r="G346" s="11">
        <v>53.65</v>
      </c>
      <c r="H346" s="11">
        <v>0</v>
      </c>
      <c r="I346" s="11">
        <v>0</v>
      </c>
      <c r="J346" s="11">
        <v>0</v>
      </c>
    </row>
    <row r="347" spans="1:10" x14ac:dyDescent="0.45">
      <c r="A347" s="5">
        <v>236</v>
      </c>
      <c r="B347" s="4">
        <v>8.07</v>
      </c>
      <c r="C347" s="4">
        <v>0</v>
      </c>
      <c r="D347" s="4">
        <v>0</v>
      </c>
      <c r="E347" s="4">
        <v>0</v>
      </c>
      <c r="F347" s="13">
        <v>143305</v>
      </c>
      <c r="G347" s="11">
        <v>1963.3300000000002</v>
      </c>
      <c r="H347" s="11">
        <v>0</v>
      </c>
      <c r="I347" s="11">
        <v>0</v>
      </c>
      <c r="J347" s="11">
        <v>0</v>
      </c>
    </row>
    <row r="348" spans="1:10" x14ac:dyDescent="0.45">
      <c r="A348" s="5">
        <v>236</v>
      </c>
      <c r="B348" s="4">
        <v>1</v>
      </c>
      <c r="C348" s="4">
        <v>0</v>
      </c>
      <c r="D348" s="4">
        <v>0</v>
      </c>
      <c r="E348" s="4">
        <v>0</v>
      </c>
      <c r="F348" s="13">
        <v>143313</v>
      </c>
      <c r="G348" s="11">
        <v>250.9</v>
      </c>
      <c r="H348" s="11">
        <v>7559.85</v>
      </c>
      <c r="I348" s="11">
        <v>44144.959999999999</v>
      </c>
      <c r="J348" s="11">
        <v>758</v>
      </c>
    </row>
    <row r="349" spans="1:10" x14ac:dyDescent="0.45">
      <c r="A349" s="5">
        <v>236</v>
      </c>
      <c r="B349" s="4">
        <v>16.39</v>
      </c>
      <c r="C349" s="4">
        <v>0</v>
      </c>
      <c r="D349" s="4">
        <v>0</v>
      </c>
      <c r="E349" s="4">
        <v>0</v>
      </c>
      <c r="F349" s="13">
        <v>143396</v>
      </c>
      <c r="G349" s="11">
        <v>1623.0799999999997</v>
      </c>
      <c r="H349" s="11">
        <v>0</v>
      </c>
      <c r="I349" s="11">
        <v>0</v>
      </c>
      <c r="J349" s="11">
        <v>0</v>
      </c>
    </row>
    <row r="350" spans="1:10" x14ac:dyDescent="0.45">
      <c r="A350" s="5">
        <v>236</v>
      </c>
      <c r="B350" s="4">
        <v>1</v>
      </c>
      <c r="C350" s="4">
        <v>0</v>
      </c>
      <c r="D350" s="4">
        <v>0</v>
      </c>
      <c r="E350" s="4">
        <v>0</v>
      </c>
      <c r="F350" s="13">
        <v>143479</v>
      </c>
      <c r="G350" s="11">
        <v>203.54</v>
      </c>
      <c r="H350" s="11">
        <v>0</v>
      </c>
      <c r="I350" s="11">
        <v>0</v>
      </c>
      <c r="J350" s="11">
        <v>0</v>
      </c>
    </row>
    <row r="351" spans="1:10" x14ac:dyDescent="0.45">
      <c r="A351" s="5">
        <v>236</v>
      </c>
      <c r="B351" s="4">
        <v>4.33</v>
      </c>
      <c r="C351" s="4">
        <v>0</v>
      </c>
      <c r="D351" s="4">
        <v>0</v>
      </c>
      <c r="E351" s="4">
        <v>0</v>
      </c>
      <c r="F351" s="13">
        <v>143487</v>
      </c>
      <c r="G351" s="11">
        <v>272.53999999999996</v>
      </c>
      <c r="H351" s="11">
        <v>3908.7</v>
      </c>
      <c r="I351" s="11">
        <v>54119.040000000001</v>
      </c>
      <c r="J351" s="11">
        <v>12128</v>
      </c>
    </row>
    <row r="352" spans="1:10" x14ac:dyDescent="0.45">
      <c r="A352" s="5">
        <v>236</v>
      </c>
      <c r="B352" s="4">
        <v>3.6</v>
      </c>
      <c r="C352" s="4">
        <v>0</v>
      </c>
      <c r="D352" s="4">
        <v>0</v>
      </c>
      <c r="E352" s="4">
        <v>0</v>
      </c>
      <c r="F352" s="13">
        <v>143529</v>
      </c>
      <c r="G352" s="11">
        <v>600.15</v>
      </c>
      <c r="H352" s="11">
        <v>0</v>
      </c>
      <c r="I352" s="11">
        <v>0</v>
      </c>
      <c r="J352" s="11">
        <v>0</v>
      </c>
    </row>
    <row r="353" spans="1:10" x14ac:dyDescent="0.45">
      <c r="A353" s="5">
        <v>236</v>
      </c>
      <c r="B353" s="4">
        <v>7.95</v>
      </c>
      <c r="C353" s="4">
        <v>0</v>
      </c>
      <c r="D353" s="4">
        <v>0</v>
      </c>
      <c r="E353" s="4">
        <v>0</v>
      </c>
      <c r="F353" s="13">
        <v>143537</v>
      </c>
      <c r="G353" s="11">
        <v>835.20000000000073</v>
      </c>
      <c r="H353" s="11">
        <v>0</v>
      </c>
      <c r="I353" s="11">
        <v>0</v>
      </c>
      <c r="J353" s="11">
        <v>0</v>
      </c>
    </row>
    <row r="354" spans="1:10" x14ac:dyDescent="0.45">
      <c r="A354" s="5">
        <v>236</v>
      </c>
      <c r="B354" s="4">
        <v>10.54</v>
      </c>
      <c r="C354" s="4">
        <v>0</v>
      </c>
      <c r="D354" s="4">
        <v>0</v>
      </c>
      <c r="E354" s="4">
        <v>0</v>
      </c>
      <c r="F354" s="13">
        <v>143552</v>
      </c>
      <c r="G354" s="11">
        <v>213.44000000000003</v>
      </c>
      <c r="H354" s="11">
        <v>0</v>
      </c>
      <c r="I354" s="11">
        <v>0</v>
      </c>
      <c r="J354" s="11">
        <v>0</v>
      </c>
    </row>
    <row r="355" spans="1:10" x14ac:dyDescent="0.45">
      <c r="A355" s="5">
        <v>236</v>
      </c>
      <c r="B355" s="4">
        <v>1.96</v>
      </c>
      <c r="C355" s="4">
        <v>0</v>
      </c>
      <c r="D355" s="4">
        <v>0</v>
      </c>
      <c r="E355" s="4">
        <v>0</v>
      </c>
      <c r="F355" s="13">
        <v>143560</v>
      </c>
      <c r="G355" s="11">
        <v>310.73999999999995</v>
      </c>
      <c r="H355" s="11">
        <v>0</v>
      </c>
      <c r="I355" s="11">
        <v>0</v>
      </c>
      <c r="J355" s="11">
        <v>0</v>
      </c>
    </row>
    <row r="356" spans="1:10" x14ac:dyDescent="0.45">
      <c r="A356" s="5">
        <v>236</v>
      </c>
      <c r="B356" s="4">
        <v>2.65</v>
      </c>
      <c r="C356" s="4">
        <v>0</v>
      </c>
      <c r="D356" s="4">
        <v>0</v>
      </c>
      <c r="E356" s="4">
        <v>0</v>
      </c>
      <c r="F356" s="13">
        <v>143578</v>
      </c>
      <c r="G356" s="11">
        <v>161.07999999999996</v>
      </c>
      <c r="H356" s="11">
        <v>14407.65</v>
      </c>
      <c r="I356" s="11">
        <v>39146.559999999998</v>
      </c>
      <c r="J356" s="11">
        <v>0</v>
      </c>
    </row>
    <row r="357" spans="1:10" x14ac:dyDescent="0.45">
      <c r="A357" s="5">
        <v>236</v>
      </c>
      <c r="B357" s="4">
        <v>3.49</v>
      </c>
      <c r="C357" s="4">
        <v>0</v>
      </c>
      <c r="D357" s="4">
        <v>0</v>
      </c>
      <c r="E357" s="4">
        <v>0</v>
      </c>
      <c r="F357" s="13">
        <v>143602</v>
      </c>
      <c r="G357" s="11">
        <v>625.83000000000004</v>
      </c>
      <c r="H357" s="11">
        <v>0</v>
      </c>
      <c r="I357" s="11">
        <v>0</v>
      </c>
      <c r="J357" s="11">
        <v>0</v>
      </c>
    </row>
    <row r="358" spans="1:10" x14ac:dyDescent="0.45">
      <c r="A358" s="5">
        <v>236</v>
      </c>
      <c r="B358" s="4">
        <v>8.66</v>
      </c>
      <c r="C358" s="4">
        <v>0</v>
      </c>
      <c r="D358" s="4">
        <v>0</v>
      </c>
      <c r="E358" s="4">
        <v>0</v>
      </c>
      <c r="F358" s="13">
        <v>143610</v>
      </c>
      <c r="G358" s="11">
        <v>385.05</v>
      </c>
      <c r="H358" s="11">
        <v>0</v>
      </c>
      <c r="I358" s="11">
        <v>0</v>
      </c>
      <c r="J358" s="11">
        <v>0</v>
      </c>
    </row>
    <row r="359" spans="1:10" x14ac:dyDescent="0.45">
      <c r="A359" s="5">
        <v>236</v>
      </c>
      <c r="B359" s="4">
        <v>1</v>
      </c>
      <c r="C359" s="4">
        <v>0</v>
      </c>
      <c r="D359" s="4">
        <v>0</v>
      </c>
      <c r="E359" s="4">
        <v>0</v>
      </c>
      <c r="F359" s="13">
        <v>143644</v>
      </c>
      <c r="G359" s="11">
        <v>286.34999999999997</v>
      </c>
      <c r="H359" s="11">
        <v>0</v>
      </c>
      <c r="I359" s="11">
        <v>0</v>
      </c>
      <c r="J359" s="11">
        <v>0</v>
      </c>
    </row>
    <row r="360" spans="1:10" x14ac:dyDescent="0.45">
      <c r="A360" s="5">
        <v>236</v>
      </c>
      <c r="B360" s="4">
        <v>3</v>
      </c>
      <c r="C360" s="4">
        <v>0</v>
      </c>
      <c r="D360" s="4">
        <v>0</v>
      </c>
      <c r="E360" s="4">
        <v>0</v>
      </c>
      <c r="F360" s="13">
        <v>147231</v>
      </c>
      <c r="G360" s="11">
        <v>122.57999999999998</v>
      </c>
      <c r="H360" s="11">
        <v>0</v>
      </c>
      <c r="I360" s="11">
        <v>0</v>
      </c>
      <c r="J360" s="11">
        <v>0</v>
      </c>
    </row>
    <row r="361" spans="1:10" x14ac:dyDescent="0.45">
      <c r="A361" s="5">
        <v>236</v>
      </c>
      <c r="B361" s="4">
        <v>6.09</v>
      </c>
      <c r="C361" s="4">
        <v>0</v>
      </c>
      <c r="D361" s="4">
        <v>0</v>
      </c>
      <c r="E361" s="4">
        <v>0</v>
      </c>
      <c r="F361" s="13">
        <v>148916</v>
      </c>
      <c r="G361" s="11">
        <v>152.99</v>
      </c>
      <c r="H361" s="11">
        <v>0</v>
      </c>
      <c r="I361" s="11">
        <v>0</v>
      </c>
      <c r="J361" s="11">
        <v>0</v>
      </c>
    </row>
    <row r="362" spans="1:10" x14ac:dyDescent="0.45">
      <c r="A362" s="5">
        <v>236</v>
      </c>
      <c r="B362" s="4">
        <v>2.97</v>
      </c>
      <c r="C362" s="4">
        <v>0</v>
      </c>
      <c r="D362" s="4">
        <v>0</v>
      </c>
      <c r="E362" s="4">
        <v>0</v>
      </c>
      <c r="F362" s="13">
        <v>148932</v>
      </c>
      <c r="G362" s="11">
        <v>76.14</v>
      </c>
      <c r="H362" s="11">
        <v>0</v>
      </c>
      <c r="I362" s="11">
        <v>0</v>
      </c>
      <c r="J362" s="11">
        <v>0</v>
      </c>
    </row>
    <row r="363" spans="1:10" x14ac:dyDescent="0.45">
      <c r="A363" s="5">
        <v>236</v>
      </c>
      <c r="B363" s="4">
        <v>1.47</v>
      </c>
      <c r="C363" s="4">
        <v>0</v>
      </c>
      <c r="D363" s="4">
        <v>0</v>
      </c>
      <c r="E363" s="4">
        <v>0</v>
      </c>
      <c r="F363" s="13">
        <v>148981</v>
      </c>
      <c r="G363" s="11">
        <v>106.81000000000002</v>
      </c>
      <c r="H363" s="11">
        <v>0</v>
      </c>
      <c r="I363" s="11">
        <v>0</v>
      </c>
      <c r="J363" s="11">
        <v>0</v>
      </c>
    </row>
    <row r="364" spans="1:10" x14ac:dyDescent="0.45">
      <c r="A364" s="5">
        <v>236</v>
      </c>
      <c r="B364" s="4">
        <v>5.97</v>
      </c>
      <c r="C364" s="4">
        <v>0</v>
      </c>
      <c r="D364" s="4">
        <v>0</v>
      </c>
      <c r="E364" s="4">
        <v>0</v>
      </c>
      <c r="F364" s="13">
        <v>148999</v>
      </c>
      <c r="G364" s="11">
        <v>148.66</v>
      </c>
      <c r="H364" s="11">
        <v>0</v>
      </c>
      <c r="I364" s="11">
        <v>0</v>
      </c>
      <c r="J364" s="11">
        <v>0</v>
      </c>
    </row>
    <row r="365" spans="1:10" x14ac:dyDescent="0.45">
      <c r="A365" s="5">
        <v>236</v>
      </c>
      <c r="B365" s="4">
        <v>2.3199999999999998</v>
      </c>
      <c r="C365" s="4">
        <v>0</v>
      </c>
      <c r="D365" s="4">
        <v>0</v>
      </c>
      <c r="E365" s="4">
        <v>0</v>
      </c>
      <c r="F365" s="13">
        <v>149047</v>
      </c>
      <c r="G365" s="11">
        <v>423.10000000000008</v>
      </c>
      <c r="H365" s="11">
        <v>0</v>
      </c>
      <c r="I365" s="11">
        <v>0</v>
      </c>
      <c r="J365" s="11">
        <v>0</v>
      </c>
    </row>
    <row r="366" spans="1:10" x14ac:dyDescent="0.45">
      <c r="A366" s="5">
        <v>236</v>
      </c>
      <c r="B366" s="4">
        <v>9.52</v>
      </c>
      <c r="C366" s="4">
        <v>0</v>
      </c>
      <c r="D366" s="4">
        <v>0</v>
      </c>
      <c r="E366" s="4">
        <v>0</v>
      </c>
      <c r="F366" s="13">
        <v>149054</v>
      </c>
      <c r="G366" s="11">
        <v>371.57999999999993</v>
      </c>
      <c r="H366" s="11">
        <v>0</v>
      </c>
      <c r="I366" s="11">
        <v>0</v>
      </c>
      <c r="J366" s="11">
        <v>0</v>
      </c>
    </row>
    <row r="367" spans="1:10" x14ac:dyDescent="0.45">
      <c r="A367" s="5">
        <v>236</v>
      </c>
      <c r="B367" s="4">
        <v>20.07</v>
      </c>
      <c r="C367" s="4">
        <v>0</v>
      </c>
      <c r="D367" s="4">
        <v>0</v>
      </c>
      <c r="E367" s="4">
        <v>0</v>
      </c>
      <c r="F367" s="13">
        <v>149062</v>
      </c>
      <c r="G367" s="11">
        <v>43.519999999999996</v>
      </c>
      <c r="H367" s="11">
        <v>0</v>
      </c>
      <c r="I367" s="11">
        <v>0</v>
      </c>
      <c r="J367" s="11">
        <v>0</v>
      </c>
    </row>
    <row r="368" spans="1:10" x14ac:dyDescent="0.45">
      <c r="A368" s="5">
        <v>236</v>
      </c>
      <c r="B368" s="4">
        <v>3.97</v>
      </c>
      <c r="C368" s="4">
        <v>0</v>
      </c>
      <c r="D368" s="4">
        <v>0</v>
      </c>
      <c r="E368" s="4">
        <v>0</v>
      </c>
      <c r="F368" s="13">
        <v>149088</v>
      </c>
      <c r="G368" s="11">
        <v>181.05999999999995</v>
      </c>
      <c r="H368" s="11">
        <v>0</v>
      </c>
      <c r="I368" s="11">
        <v>0</v>
      </c>
      <c r="J368" s="11">
        <v>0</v>
      </c>
    </row>
    <row r="369" spans="1:10" x14ac:dyDescent="0.45">
      <c r="A369" s="5">
        <v>236</v>
      </c>
      <c r="B369" s="4">
        <v>2.44</v>
      </c>
      <c r="C369" s="4">
        <v>0</v>
      </c>
      <c r="D369" s="4">
        <v>0</v>
      </c>
      <c r="E369" s="4">
        <v>0</v>
      </c>
      <c r="F369" s="13">
        <v>149302</v>
      </c>
      <c r="G369" s="11">
        <v>58.650000000000006</v>
      </c>
      <c r="H369" s="11">
        <v>0</v>
      </c>
      <c r="I369" s="11">
        <v>0</v>
      </c>
      <c r="J369" s="11">
        <v>0</v>
      </c>
    </row>
    <row r="370" spans="1:10" x14ac:dyDescent="0.45">
      <c r="A370" s="5">
        <v>236</v>
      </c>
      <c r="B370" s="4">
        <v>1.06</v>
      </c>
      <c r="C370" s="4">
        <v>0</v>
      </c>
      <c r="D370" s="4">
        <v>0</v>
      </c>
      <c r="E370" s="4">
        <v>0</v>
      </c>
      <c r="F370" s="13">
        <v>149328</v>
      </c>
      <c r="G370" s="11">
        <v>233.64999999999998</v>
      </c>
      <c r="H370" s="11">
        <v>0</v>
      </c>
      <c r="I370" s="11">
        <v>0</v>
      </c>
      <c r="J370" s="11">
        <v>0</v>
      </c>
    </row>
    <row r="371" spans="1:10" x14ac:dyDescent="0.45">
      <c r="A371" s="5">
        <v>236</v>
      </c>
      <c r="B371" s="4">
        <v>3.65</v>
      </c>
      <c r="C371" s="4">
        <v>0</v>
      </c>
      <c r="D371" s="4">
        <v>0</v>
      </c>
      <c r="E371" s="4">
        <v>0</v>
      </c>
      <c r="F371" s="13">
        <v>149336</v>
      </c>
      <c r="G371" s="11">
        <v>13.030000000000001</v>
      </c>
      <c r="H371" s="11">
        <v>0</v>
      </c>
      <c r="I371" s="11">
        <v>0</v>
      </c>
      <c r="J371" s="11">
        <v>0</v>
      </c>
    </row>
    <row r="372" spans="1:10" x14ac:dyDescent="0.45">
      <c r="A372" s="5">
        <v>236</v>
      </c>
      <c r="B372" s="4">
        <v>4.45</v>
      </c>
      <c r="C372" s="4">
        <v>0</v>
      </c>
      <c r="D372" s="4">
        <v>0</v>
      </c>
      <c r="E372" s="4">
        <v>0</v>
      </c>
      <c r="F372" s="13">
        <v>149427</v>
      </c>
      <c r="G372" s="11">
        <v>67.059999999999988</v>
      </c>
      <c r="H372" s="11">
        <v>0</v>
      </c>
      <c r="I372" s="11">
        <v>0</v>
      </c>
      <c r="J372" s="11">
        <v>0</v>
      </c>
    </row>
    <row r="373" spans="1:10" x14ac:dyDescent="0.45">
      <c r="A373" s="5">
        <v>236</v>
      </c>
      <c r="B373" s="4">
        <v>8.27</v>
      </c>
      <c r="C373" s="4">
        <v>0</v>
      </c>
      <c r="D373" s="4">
        <v>0</v>
      </c>
      <c r="E373" s="4">
        <v>0</v>
      </c>
      <c r="F373" s="13">
        <v>151027</v>
      </c>
      <c r="G373" s="11">
        <v>186.67000000000002</v>
      </c>
      <c r="H373" s="11">
        <v>0</v>
      </c>
      <c r="I373" s="11">
        <v>0</v>
      </c>
      <c r="J373" s="11">
        <v>0</v>
      </c>
    </row>
    <row r="374" spans="1:10" x14ac:dyDescent="0.45">
      <c r="A374" s="5">
        <v>236</v>
      </c>
      <c r="B374" s="4">
        <v>2</v>
      </c>
      <c r="C374" s="4">
        <v>0</v>
      </c>
      <c r="D374" s="4">
        <v>0</v>
      </c>
      <c r="E374" s="4">
        <v>0</v>
      </c>
      <c r="F374" s="13">
        <v>151035</v>
      </c>
      <c r="G374" s="11">
        <v>103.77</v>
      </c>
      <c r="H374" s="11">
        <v>3030</v>
      </c>
      <c r="I374" s="11">
        <v>0</v>
      </c>
      <c r="J374" s="11">
        <v>0</v>
      </c>
    </row>
    <row r="375" spans="1:10" x14ac:dyDescent="0.45">
      <c r="A375" s="5">
        <v>236</v>
      </c>
      <c r="B375" s="4">
        <v>3.91</v>
      </c>
      <c r="C375" s="4">
        <v>0</v>
      </c>
      <c r="D375" s="4">
        <v>0</v>
      </c>
      <c r="E375" s="4">
        <v>0</v>
      </c>
      <c r="F375" s="13">
        <v>151142</v>
      </c>
      <c r="G375" s="11">
        <v>117.83</v>
      </c>
      <c r="H375" s="11">
        <v>0</v>
      </c>
      <c r="I375" s="11">
        <v>0</v>
      </c>
      <c r="J375" s="11">
        <v>0</v>
      </c>
    </row>
    <row r="376" spans="1:10" x14ac:dyDescent="0.45">
      <c r="A376" s="5">
        <v>236</v>
      </c>
      <c r="B376" s="4">
        <v>15.47</v>
      </c>
      <c r="C376" s="4">
        <v>0</v>
      </c>
      <c r="D376" s="4">
        <v>0</v>
      </c>
      <c r="E376" s="4">
        <v>0</v>
      </c>
      <c r="F376" s="13">
        <v>151167</v>
      </c>
      <c r="G376" s="11">
        <v>31.61</v>
      </c>
      <c r="H376" s="11">
        <v>0</v>
      </c>
      <c r="I376" s="11">
        <v>0</v>
      </c>
      <c r="J376" s="11">
        <v>0</v>
      </c>
    </row>
    <row r="377" spans="1:10" x14ac:dyDescent="0.45">
      <c r="A377" s="5">
        <v>236</v>
      </c>
      <c r="B377" s="4">
        <v>16.87</v>
      </c>
      <c r="C377" s="4">
        <v>0</v>
      </c>
      <c r="D377" s="4">
        <v>0</v>
      </c>
      <c r="E377" s="4">
        <v>0</v>
      </c>
      <c r="F377" s="13">
        <v>151175</v>
      </c>
      <c r="G377" s="11">
        <v>65.919999999999987</v>
      </c>
      <c r="H377" s="11">
        <v>0</v>
      </c>
      <c r="I377" s="11">
        <v>0</v>
      </c>
      <c r="J377" s="11">
        <v>0</v>
      </c>
    </row>
    <row r="378" spans="1:10" x14ac:dyDescent="0.45">
      <c r="A378" s="5">
        <v>236</v>
      </c>
      <c r="B378" s="4">
        <v>4.6399999999999997</v>
      </c>
      <c r="C378" s="4">
        <v>0</v>
      </c>
      <c r="D378" s="4">
        <v>0</v>
      </c>
      <c r="E378" s="4">
        <v>0</v>
      </c>
      <c r="F378" s="13">
        <v>151183</v>
      </c>
      <c r="G378" s="11">
        <v>253</v>
      </c>
      <c r="H378" s="11">
        <v>303</v>
      </c>
      <c r="I378" s="11">
        <v>11144.16</v>
      </c>
      <c r="J378" s="11">
        <v>1879.84</v>
      </c>
    </row>
    <row r="379" spans="1:10" x14ac:dyDescent="0.45">
      <c r="A379" s="5">
        <v>236</v>
      </c>
      <c r="B379" s="4">
        <v>3</v>
      </c>
      <c r="C379" s="4">
        <v>0</v>
      </c>
      <c r="D379" s="4">
        <v>0</v>
      </c>
      <c r="E379" s="4">
        <v>0</v>
      </c>
      <c r="F379" s="13">
        <v>151191</v>
      </c>
      <c r="G379" s="11">
        <v>48.59</v>
      </c>
      <c r="H379" s="11">
        <v>0</v>
      </c>
      <c r="I379" s="11">
        <v>0</v>
      </c>
      <c r="J379" s="11">
        <v>0</v>
      </c>
    </row>
    <row r="380" spans="1:10" x14ac:dyDescent="0.45">
      <c r="A380" s="5">
        <v>236</v>
      </c>
      <c r="B380" s="4">
        <v>0.22</v>
      </c>
      <c r="C380" s="4">
        <v>0</v>
      </c>
      <c r="D380" s="4">
        <v>0</v>
      </c>
      <c r="E380" s="4">
        <v>0</v>
      </c>
      <c r="F380" s="13">
        <v>151209</v>
      </c>
      <c r="G380" s="11">
        <v>83.479999999999976</v>
      </c>
      <c r="H380" s="11">
        <v>0</v>
      </c>
      <c r="I380" s="11">
        <v>0</v>
      </c>
      <c r="J380" s="11">
        <v>0</v>
      </c>
    </row>
    <row r="381" spans="1:10" x14ac:dyDescent="0.45">
      <c r="A381" s="5">
        <v>236</v>
      </c>
      <c r="B381" s="4">
        <v>5.72</v>
      </c>
      <c r="C381" s="4">
        <v>0</v>
      </c>
      <c r="D381" s="4">
        <v>0</v>
      </c>
      <c r="E381" s="4">
        <v>0</v>
      </c>
      <c r="F381" s="13">
        <v>151233</v>
      </c>
      <c r="G381" s="11">
        <v>33.79</v>
      </c>
      <c r="H381" s="11">
        <v>0</v>
      </c>
      <c r="I381" s="11">
        <v>0</v>
      </c>
      <c r="J381" s="11">
        <v>0</v>
      </c>
    </row>
    <row r="382" spans="1:10" x14ac:dyDescent="0.45">
      <c r="A382" s="5">
        <v>236</v>
      </c>
      <c r="B382" s="4">
        <v>1.58</v>
      </c>
      <c r="C382" s="4">
        <v>0</v>
      </c>
      <c r="D382" s="4">
        <v>0</v>
      </c>
      <c r="E382" s="4">
        <v>0</v>
      </c>
      <c r="F382" s="13" t="s">
        <v>1040</v>
      </c>
      <c r="G382" s="11">
        <v>119270.52000000003</v>
      </c>
      <c r="H382" s="11">
        <v>1174579.5</v>
      </c>
      <c r="I382" s="11">
        <v>4224363.68</v>
      </c>
      <c r="J382" s="11">
        <v>647513.92000000004</v>
      </c>
    </row>
    <row r="383" spans="1:10" x14ac:dyDescent="0.45">
      <c r="A383" s="5">
        <v>236</v>
      </c>
      <c r="B383" s="4">
        <v>2.4</v>
      </c>
      <c r="C383" s="4">
        <v>0</v>
      </c>
      <c r="D383" s="4">
        <v>0</v>
      </c>
      <c r="E383" s="4">
        <v>0</v>
      </c>
    </row>
    <row r="384" spans="1:10" x14ac:dyDescent="0.45">
      <c r="A384" s="5">
        <v>236</v>
      </c>
      <c r="B384" s="4">
        <v>1.49</v>
      </c>
      <c r="C384" s="4">
        <v>0</v>
      </c>
      <c r="D384" s="4">
        <v>0</v>
      </c>
      <c r="E384" s="4">
        <v>0</v>
      </c>
    </row>
    <row r="385" spans="1:5" x14ac:dyDescent="0.45">
      <c r="A385" s="5">
        <v>236</v>
      </c>
      <c r="B385" s="4">
        <v>0.15</v>
      </c>
      <c r="C385" s="4">
        <v>0</v>
      </c>
      <c r="D385" s="4">
        <v>0</v>
      </c>
      <c r="E385" s="4">
        <v>0</v>
      </c>
    </row>
    <row r="386" spans="1:5" x14ac:dyDescent="0.45">
      <c r="A386" s="5">
        <v>236</v>
      </c>
      <c r="B386" s="4">
        <v>15.59</v>
      </c>
      <c r="C386" s="4">
        <v>0</v>
      </c>
      <c r="D386" s="4">
        <v>0</v>
      </c>
      <c r="E386" s="4">
        <v>0</v>
      </c>
    </row>
    <row r="387" spans="1:5" x14ac:dyDescent="0.45">
      <c r="A387" s="5">
        <v>236</v>
      </c>
      <c r="B387" s="4">
        <v>7.18</v>
      </c>
      <c r="C387" s="4">
        <v>0</v>
      </c>
      <c r="D387" s="4">
        <v>0</v>
      </c>
      <c r="E387" s="4">
        <v>0</v>
      </c>
    </row>
    <row r="388" spans="1:5" x14ac:dyDescent="0.45">
      <c r="A388" s="5">
        <v>236</v>
      </c>
      <c r="B388" s="4">
        <v>16.29</v>
      </c>
      <c r="C388" s="4">
        <v>0</v>
      </c>
      <c r="D388" s="4">
        <v>0</v>
      </c>
      <c r="E388" s="4">
        <v>0</v>
      </c>
    </row>
    <row r="389" spans="1:5" x14ac:dyDescent="0.45">
      <c r="A389" s="5">
        <v>236</v>
      </c>
      <c r="B389" s="4">
        <v>1</v>
      </c>
      <c r="C389" s="4">
        <v>0</v>
      </c>
      <c r="D389" s="4">
        <v>0</v>
      </c>
      <c r="E389" s="4">
        <v>0</v>
      </c>
    </row>
    <row r="390" spans="1:5" x14ac:dyDescent="0.45">
      <c r="A390" s="5">
        <v>236</v>
      </c>
      <c r="B390" s="4">
        <v>0.77</v>
      </c>
      <c r="C390" s="4">
        <v>0</v>
      </c>
      <c r="D390" s="4">
        <v>0</v>
      </c>
      <c r="E390" s="4">
        <v>0</v>
      </c>
    </row>
    <row r="391" spans="1:5" x14ac:dyDescent="0.45">
      <c r="A391" s="5">
        <v>236</v>
      </c>
      <c r="B391" s="4">
        <v>24.17</v>
      </c>
      <c r="C391" s="4">
        <v>0</v>
      </c>
      <c r="D391" s="4">
        <v>0</v>
      </c>
      <c r="E391" s="4">
        <v>0</v>
      </c>
    </row>
    <row r="392" spans="1:5" x14ac:dyDescent="0.45">
      <c r="A392" s="5">
        <v>236</v>
      </c>
      <c r="B392" s="4">
        <v>19.37</v>
      </c>
      <c r="C392" s="4">
        <v>0</v>
      </c>
      <c r="D392" s="4">
        <v>0</v>
      </c>
      <c r="E392" s="4">
        <v>0</v>
      </c>
    </row>
    <row r="393" spans="1:5" x14ac:dyDescent="0.45">
      <c r="A393" s="5">
        <v>236</v>
      </c>
      <c r="B393" s="4">
        <v>13.28</v>
      </c>
      <c r="C393" s="4">
        <v>0</v>
      </c>
      <c r="D393" s="4">
        <v>0</v>
      </c>
      <c r="E393" s="4">
        <v>0</v>
      </c>
    </row>
    <row r="394" spans="1:5" x14ac:dyDescent="0.45">
      <c r="A394" s="5">
        <v>236</v>
      </c>
      <c r="B394" s="4">
        <v>17.72</v>
      </c>
      <c r="C394" s="4">
        <v>0</v>
      </c>
      <c r="D394" s="4">
        <v>0</v>
      </c>
      <c r="E394" s="4">
        <v>0</v>
      </c>
    </row>
    <row r="395" spans="1:5" x14ac:dyDescent="0.45">
      <c r="A395" s="5">
        <v>236</v>
      </c>
      <c r="B395" s="4">
        <v>0.54</v>
      </c>
      <c r="C395" s="4">
        <v>0</v>
      </c>
      <c r="D395" s="4">
        <v>0</v>
      </c>
      <c r="E395" s="4">
        <v>0</v>
      </c>
    </row>
    <row r="396" spans="1:5" x14ac:dyDescent="0.45">
      <c r="A396" s="5">
        <v>236</v>
      </c>
      <c r="B396" s="4">
        <v>7.05</v>
      </c>
      <c r="C396" s="4">
        <v>0</v>
      </c>
      <c r="D396" s="4">
        <v>0</v>
      </c>
      <c r="E396" s="4">
        <v>0</v>
      </c>
    </row>
    <row r="397" spans="1:5" x14ac:dyDescent="0.45">
      <c r="A397" s="5">
        <v>236</v>
      </c>
      <c r="B397" s="4">
        <v>5.09</v>
      </c>
      <c r="C397" s="4">
        <v>0</v>
      </c>
      <c r="D397" s="4">
        <v>0</v>
      </c>
      <c r="E397" s="4">
        <v>0</v>
      </c>
    </row>
    <row r="398" spans="1:5" x14ac:dyDescent="0.45">
      <c r="A398" s="5">
        <v>236</v>
      </c>
      <c r="B398" s="4">
        <v>0.43</v>
      </c>
      <c r="C398" s="4">
        <v>0</v>
      </c>
      <c r="D398" s="4">
        <v>0</v>
      </c>
      <c r="E398" s="4">
        <v>0</v>
      </c>
    </row>
    <row r="399" spans="1:5" x14ac:dyDescent="0.45">
      <c r="A399" s="5">
        <v>236</v>
      </c>
      <c r="B399" s="4">
        <v>0.03</v>
      </c>
      <c r="C399" s="4">
        <v>0</v>
      </c>
      <c r="D399" s="4">
        <v>0</v>
      </c>
      <c r="E399" s="4">
        <v>0</v>
      </c>
    </row>
    <row r="400" spans="1:5" x14ac:dyDescent="0.45">
      <c r="A400" s="5">
        <v>236</v>
      </c>
      <c r="B400" s="4">
        <v>1.37</v>
      </c>
      <c r="C400" s="4">
        <v>0</v>
      </c>
      <c r="D400" s="4">
        <v>0</v>
      </c>
      <c r="E400" s="4">
        <v>0</v>
      </c>
    </row>
    <row r="401" spans="1:5" x14ac:dyDescent="0.45">
      <c r="A401" s="5">
        <v>236</v>
      </c>
      <c r="B401" s="4">
        <v>0.42</v>
      </c>
      <c r="C401" s="4">
        <v>0</v>
      </c>
      <c r="D401" s="4">
        <v>0</v>
      </c>
      <c r="E401" s="4">
        <v>0</v>
      </c>
    </row>
    <row r="402" spans="1:5" x14ac:dyDescent="0.45">
      <c r="A402" s="5">
        <v>236</v>
      </c>
      <c r="B402" s="4">
        <v>2.4300000000000002</v>
      </c>
      <c r="C402" s="4">
        <v>0</v>
      </c>
      <c r="D402" s="4">
        <v>0</v>
      </c>
      <c r="E402" s="4">
        <v>0</v>
      </c>
    </row>
    <row r="403" spans="1:5" x14ac:dyDescent="0.45">
      <c r="A403" s="5">
        <v>236</v>
      </c>
      <c r="B403" s="4">
        <v>6.57</v>
      </c>
      <c r="C403" s="4">
        <v>0</v>
      </c>
      <c r="D403" s="4">
        <v>0</v>
      </c>
      <c r="E403" s="4">
        <v>0</v>
      </c>
    </row>
    <row r="404" spans="1:5" x14ac:dyDescent="0.45">
      <c r="A404" s="5">
        <v>236</v>
      </c>
      <c r="B404" s="4">
        <v>1.82</v>
      </c>
      <c r="C404" s="4">
        <v>0</v>
      </c>
      <c r="D404" s="4">
        <v>0</v>
      </c>
      <c r="E404" s="4">
        <v>0</v>
      </c>
    </row>
    <row r="405" spans="1:5" x14ac:dyDescent="0.45">
      <c r="A405" s="5">
        <v>236</v>
      </c>
      <c r="B405" s="4">
        <v>6.32</v>
      </c>
      <c r="C405" s="4">
        <v>0</v>
      </c>
      <c r="D405" s="4">
        <v>0</v>
      </c>
      <c r="E405" s="4">
        <v>0</v>
      </c>
    </row>
    <row r="406" spans="1:5" x14ac:dyDescent="0.45">
      <c r="A406" s="5">
        <v>236</v>
      </c>
      <c r="B406" s="4">
        <v>5.46</v>
      </c>
      <c r="C406" s="4">
        <v>0</v>
      </c>
      <c r="D406" s="4">
        <v>0</v>
      </c>
      <c r="E406" s="4">
        <v>0</v>
      </c>
    </row>
    <row r="407" spans="1:5" x14ac:dyDescent="0.45">
      <c r="A407" s="5">
        <v>236</v>
      </c>
      <c r="B407" s="4">
        <v>5.05</v>
      </c>
      <c r="C407" s="4">
        <v>0</v>
      </c>
      <c r="D407" s="4">
        <v>0</v>
      </c>
      <c r="E407" s="4">
        <v>0</v>
      </c>
    </row>
    <row r="408" spans="1:5" x14ac:dyDescent="0.45">
      <c r="A408" s="5">
        <v>236</v>
      </c>
      <c r="B408" s="4">
        <v>13.21</v>
      </c>
      <c r="C408" s="4">
        <v>0</v>
      </c>
      <c r="D408" s="4">
        <v>0</v>
      </c>
      <c r="E408" s="4">
        <v>0</v>
      </c>
    </row>
    <row r="409" spans="1:5" x14ac:dyDescent="0.45">
      <c r="A409" s="5">
        <v>236</v>
      </c>
      <c r="B409" s="4">
        <v>3</v>
      </c>
      <c r="C409" s="4">
        <v>0</v>
      </c>
      <c r="D409" s="4">
        <v>0</v>
      </c>
      <c r="E409" s="4">
        <v>0</v>
      </c>
    </row>
    <row r="410" spans="1:5" x14ac:dyDescent="0.45">
      <c r="A410" s="5">
        <v>236</v>
      </c>
      <c r="B410" s="4">
        <v>6.19</v>
      </c>
      <c r="C410" s="4">
        <v>0</v>
      </c>
      <c r="D410" s="4">
        <v>0</v>
      </c>
      <c r="E410" s="4">
        <v>0</v>
      </c>
    </row>
    <row r="411" spans="1:5" x14ac:dyDescent="0.45">
      <c r="A411" s="5">
        <v>236</v>
      </c>
      <c r="B411" s="4">
        <v>3.77</v>
      </c>
      <c r="C411" s="4">
        <v>0</v>
      </c>
      <c r="D411" s="4">
        <v>0</v>
      </c>
      <c r="E411" s="4">
        <v>0</v>
      </c>
    </row>
    <row r="412" spans="1:5" x14ac:dyDescent="0.45">
      <c r="A412" s="5">
        <v>236</v>
      </c>
      <c r="B412" s="4">
        <v>3.88</v>
      </c>
      <c r="C412" s="4">
        <v>0</v>
      </c>
      <c r="D412" s="4">
        <v>0</v>
      </c>
      <c r="E412" s="4">
        <v>0</v>
      </c>
    </row>
    <row r="413" spans="1:5" x14ac:dyDescent="0.45">
      <c r="A413" s="5">
        <v>236</v>
      </c>
      <c r="B413" s="4">
        <v>0.83</v>
      </c>
      <c r="C413" s="4">
        <v>0</v>
      </c>
      <c r="D413" s="4">
        <v>0</v>
      </c>
      <c r="E413" s="4">
        <v>0</v>
      </c>
    </row>
    <row r="414" spans="1:5" x14ac:dyDescent="0.45">
      <c r="A414" s="5">
        <v>236</v>
      </c>
      <c r="B414" s="4">
        <v>4.84</v>
      </c>
      <c r="C414" s="4">
        <v>0</v>
      </c>
      <c r="D414" s="4">
        <v>0</v>
      </c>
      <c r="E414" s="4">
        <v>0</v>
      </c>
    </row>
    <row r="415" spans="1:5" x14ac:dyDescent="0.45">
      <c r="A415" s="5">
        <v>236</v>
      </c>
      <c r="B415" s="4">
        <v>4.9000000000000004</v>
      </c>
      <c r="C415" s="4">
        <v>0</v>
      </c>
      <c r="D415" s="4">
        <v>0</v>
      </c>
      <c r="E415" s="4">
        <v>0</v>
      </c>
    </row>
    <row r="416" spans="1:5" x14ac:dyDescent="0.45">
      <c r="A416" s="5">
        <v>236</v>
      </c>
      <c r="B416" s="4">
        <v>20.71</v>
      </c>
      <c r="C416" s="4">
        <v>0</v>
      </c>
      <c r="D416" s="4">
        <v>0</v>
      </c>
      <c r="E416" s="4">
        <v>0</v>
      </c>
    </row>
    <row r="417" spans="1:5" x14ac:dyDescent="0.45">
      <c r="A417" s="5">
        <v>236</v>
      </c>
      <c r="B417" s="4">
        <v>1</v>
      </c>
      <c r="C417" s="4">
        <v>0</v>
      </c>
      <c r="D417" s="4">
        <v>0</v>
      </c>
      <c r="E417" s="4">
        <v>0</v>
      </c>
    </row>
    <row r="418" spans="1:5" x14ac:dyDescent="0.45">
      <c r="A418" s="5">
        <v>236</v>
      </c>
      <c r="B418" s="4">
        <v>0.23</v>
      </c>
      <c r="C418" s="4">
        <v>0</v>
      </c>
      <c r="D418" s="4">
        <v>0</v>
      </c>
      <c r="E418" s="4">
        <v>0</v>
      </c>
    </row>
    <row r="419" spans="1:5" x14ac:dyDescent="0.45">
      <c r="A419" s="5">
        <v>236</v>
      </c>
      <c r="B419" s="4">
        <v>4.9000000000000004</v>
      </c>
      <c r="C419" s="4">
        <v>0</v>
      </c>
      <c r="D419" s="4">
        <v>0</v>
      </c>
      <c r="E419" s="4">
        <v>0</v>
      </c>
    </row>
    <row r="420" spans="1:5" x14ac:dyDescent="0.45">
      <c r="A420" s="5">
        <v>236</v>
      </c>
      <c r="B420" s="4">
        <v>5.59</v>
      </c>
      <c r="C420" s="4">
        <v>0</v>
      </c>
      <c r="D420" s="4">
        <v>0</v>
      </c>
      <c r="E420" s="4">
        <v>0</v>
      </c>
    </row>
    <row r="421" spans="1:5" x14ac:dyDescent="0.45">
      <c r="A421" s="5">
        <v>236</v>
      </c>
      <c r="B421" s="4">
        <v>0.62</v>
      </c>
      <c r="C421" s="4">
        <v>0</v>
      </c>
      <c r="D421" s="4">
        <v>0</v>
      </c>
      <c r="E421" s="4">
        <v>0</v>
      </c>
    </row>
    <row r="422" spans="1:5" x14ac:dyDescent="0.45">
      <c r="A422" s="5">
        <v>236</v>
      </c>
      <c r="B422" s="4">
        <v>4.32</v>
      </c>
      <c r="C422" s="4">
        <v>0</v>
      </c>
      <c r="D422" s="4">
        <v>0</v>
      </c>
      <c r="E422" s="4">
        <v>0</v>
      </c>
    </row>
    <row r="423" spans="1:5" x14ac:dyDescent="0.45">
      <c r="A423" s="5">
        <v>236</v>
      </c>
      <c r="B423" s="4">
        <v>4.4800000000000004</v>
      </c>
      <c r="C423" s="4">
        <v>0</v>
      </c>
      <c r="D423" s="4">
        <v>0</v>
      </c>
      <c r="E423" s="4">
        <v>0</v>
      </c>
    </row>
    <row r="424" spans="1:5" x14ac:dyDescent="0.45">
      <c r="A424" s="5">
        <v>236</v>
      </c>
      <c r="B424" s="4">
        <v>4</v>
      </c>
      <c r="C424" s="4">
        <v>0</v>
      </c>
      <c r="D424" s="4">
        <v>0</v>
      </c>
      <c r="E424" s="4">
        <v>0</v>
      </c>
    </row>
    <row r="425" spans="1:5" x14ac:dyDescent="0.45">
      <c r="A425" s="5">
        <v>236</v>
      </c>
      <c r="B425" s="4">
        <v>5.23</v>
      </c>
      <c r="C425" s="4">
        <v>0</v>
      </c>
      <c r="D425" s="4">
        <v>0</v>
      </c>
      <c r="E425" s="4">
        <v>0</v>
      </c>
    </row>
    <row r="426" spans="1:5" x14ac:dyDescent="0.45">
      <c r="A426" s="5">
        <v>236</v>
      </c>
      <c r="B426" s="4">
        <v>4.6900000000000004</v>
      </c>
      <c r="C426" s="4">
        <v>0</v>
      </c>
      <c r="D426" s="4">
        <v>0</v>
      </c>
      <c r="E426" s="4">
        <v>0</v>
      </c>
    </row>
    <row r="427" spans="1:5" x14ac:dyDescent="0.45">
      <c r="A427" s="5">
        <v>236</v>
      </c>
      <c r="B427" s="4">
        <v>1.29</v>
      </c>
      <c r="C427" s="4">
        <v>0</v>
      </c>
      <c r="D427" s="4">
        <v>0</v>
      </c>
      <c r="E427" s="4">
        <v>0</v>
      </c>
    </row>
    <row r="428" spans="1:5" x14ac:dyDescent="0.45">
      <c r="A428" s="5">
        <v>236</v>
      </c>
      <c r="B428" s="4">
        <v>7.95</v>
      </c>
      <c r="C428" s="4">
        <v>0</v>
      </c>
      <c r="D428" s="4">
        <v>0</v>
      </c>
      <c r="E428" s="4">
        <v>0</v>
      </c>
    </row>
    <row r="429" spans="1:5" x14ac:dyDescent="0.45">
      <c r="A429" s="5">
        <v>236</v>
      </c>
      <c r="B429" s="4">
        <v>7.36</v>
      </c>
      <c r="C429" s="4">
        <v>0</v>
      </c>
      <c r="D429" s="4">
        <v>0</v>
      </c>
      <c r="E429" s="4">
        <v>0</v>
      </c>
    </row>
    <row r="430" spans="1:5" x14ac:dyDescent="0.45">
      <c r="A430" s="5">
        <v>236</v>
      </c>
      <c r="B430" s="4">
        <v>14.57</v>
      </c>
      <c r="C430" s="4">
        <v>0</v>
      </c>
      <c r="D430" s="4">
        <v>0</v>
      </c>
      <c r="E430" s="4">
        <v>0</v>
      </c>
    </row>
    <row r="431" spans="1:5" x14ac:dyDescent="0.45">
      <c r="A431" s="5">
        <v>236</v>
      </c>
      <c r="B431" s="4">
        <v>5.15</v>
      </c>
      <c r="C431" s="4">
        <v>0</v>
      </c>
      <c r="D431" s="4">
        <v>0</v>
      </c>
      <c r="E431" s="4">
        <v>0</v>
      </c>
    </row>
    <row r="432" spans="1:5" x14ac:dyDescent="0.45">
      <c r="A432" s="5">
        <v>236</v>
      </c>
      <c r="B432" s="4">
        <v>2.84</v>
      </c>
      <c r="C432" s="4">
        <v>0</v>
      </c>
      <c r="D432" s="4">
        <v>0</v>
      </c>
      <c r="E432" s="4">
        <v>0</v>
      </c>
    </row>
    <row r="433" spans="1:5" x14ac:dyDescent="0.45">
      <c r="A433" s="5">
        <v>236</v>
      </c>
      <c r="B433" s="4">
        <v>6.48</v>
      </c>
      <c r="C433" s="4">
        <v>0</v>
      </c>
      <c r="D433" s="4">
        <v>0</v>
      </c>
      <c r="E433" s="4">
        <v>0</v>
      </c>
    </row>
    <row r="434" spans="1:5" x14ac:dyDescent="0.45">
      <c r="A434" s="5">
        <v>236</v>
      </c>
      <c r="B434" s="4">
        <v>0.26</v>
      </c>
      <c r="C434" s="4">
        <v>0</v>
      </c>
      <c r="D434" s="4">
        <v>0</v>
      </c>
      <c r="E434" s="4">
        <v>0</v>
      </c>
    </row>
    <row r="435" spans="1:5" x14ac:dyDescent="0.45">
      <c r="A435" s="5">
        <v>236</v>
      </c>
      <c r="B435" s="4">
        <v>10.17</v>
      </c>
      <c r="C435" s="4">
        <v>0</v>
      </c>
      <c r="D435" s="4">
        <v>0</v>
      </c>
      <c r="E435" s="4">
        <v>0</v>
      </c>
    </row>
    <row r="436" spans="1:5" x14ac:dyDescent="0.45">
      <c r="A436" s="5">
        <v>236</v>
      </c>
      <c r="B436" s="4">
        <v>14.43</v>
      </c>
      <c r="C436" s="4">
        <v>0</v>
      </c>
      <c r="D436" s="4">
        <v>0</v>
      </c>
      <c r="E436" s="4">
        <v>0</v>
      </c>
    </row>
    <row r="437" spans="1:5" x14ac:dyDescent="0.45">
      <c r="A437" s="5">
        <v>236</v>
      </c>
      <c r="B437" s="4">
        <v>2.39</v>
      </c>
      <c r="C437" s="4">
        <v>0</v>
      </c>
      <c r="D437" s="4">
        <v>0</v>
      </c>
      <c r="E437" s="4">
        <v>0</v>
      </c>
    </row>
    <row r="438" spans="1:5" x14ac:dyDescent="0.45">
      <c r="A438" s="5">
        <v>236</v>
      </c>
      <c r="B438" s="4">
        <v>2.56</v>
      </c>
      <c r="C438" s="4">
        <v>0</v>
      </c>
      <c r="D438" s="4">
        <v>0</v>
      </c>
      <c r="E438" s="4">
        <v>0</v>
      </c>
    </row>
    <row r="439" spans="1:5" x14ac:dyDescent="0.45">
      <c r="A439" s="5">
        <v>236</v>
      </c>
      <c r="B439" s="4">
        <v>4.54</v>
      </c>
      <c r="C439" s="4">
        <v>0</v>
      </c>
      <c r="D439" s="4">
        <v>0</v>
      </c>
      <c r="E439" s="4">
        <v>0</v>
      </c>
    </row>
    <row r="440" spans="1:5" x14ac:dyDescent="0.45">
      <c r="A440" s="5">
        <v>236</v>
      </c>
      <c r="B440" s="4">
        <v>0.31</v>
      </c>
      <c r="C440" s="4">
        <v>0</v>
      </c>
      <c r="D440" s="4">
        <v>0</v>
      </c>
      <c r="E440" s="4">
        <v>0</v>
      </c>
    </row>
    <row r="441" spans="1:5" x14ac:dyDescent="0.45">
      <c r="A441" s="5">
        <v>236</v>
      </c>
      <c r="B441" s="4">
        <v>1.96</v>
      </c>
      <c r="C441" s="4">
        <v>0</v>
      </c>
      <c r="D441" s="4">
        <v>0</v>
      </c>
      <c r="E441" s="4">
        <v>0</v>
      </c>
    </row>
    <row r="442" spans="1:5" x14ac:dyDescent="0.45">
      <c r="A442" s="5">
        <v>236</v>
      </c>
      <c r="B442" s="4">
        <v>21.76</v>
      </c>
      <c r="C442" s="4">
        <v>0</v>
      </c>
      <c r="D442" s="4">
        <v>0</v>
      </c>
      <c r="E442" s="4">
        <v>0</v>
      </c>
    </row>
    <row r="443" spans="1:5" x14ac:dyDescent="0.45">
      <c r="A443" s="5">
        <v>236</v>
      </c>
      <c r="B443" s="4">
        <v>2</v>
      </c>
      <c r="C443" s="4">
        <v>0</v>
      </c>
      <c r="D443" s="4">
        <v>0</v>
      </c>
      <c r="E443" s="4">
        <v>0</v>
      </c>
    </row>
    <row r="444" spans="1:5" x14ac:dyDescent="0.45">
      <c r="A444" s="5">
        <v>236</v>
      </c>
      <c r="B444" s="4">
        <v>5.79</v>
      </c>
      <c r="C444" s="4">
        <v>0</v>
      </c>
      <c r="D444" s="4">
        <v>0</v>
      </c>
      <c r="E444" s="4">
        <v>0</v>
      </c>
    </row>
    <row r="445" spans="1:5" x14ac:dyDescent="0.45">
      <c r="A445" s="5">
        <v>236</v>
      </c>
      <c r="B445" s="4">
        <v>7.34</v>
      </c>
      <c r="C445" s="4">
        <v>0</v>
      </c>
      <c r="D445" s="4">
        <v>0</v>
      </c>
      <c r="E445" s="4">
        <v>0</v>
      </c>
    </row>
    <row r="446" spans="1:5" x14ac:dyDescent="0.45">
      <c r="A446" s="5">
        <v>236</v>
      </c>
      <c r="B446" s="4">
        <v>2.4500000000000002</v>
      </c>
      <c r="C446" s="4">
        <v>0</v>
      </c>
      <c r="D446" s="4">
        <v>0</v>
      </c>
      <c r="E446" s="4">
        <v>0</v>
      </c>
    </row>
    <row r="447" spans="1:5" x14ac:dyDescent="0.45">
      <c r="A447" s="5">
        <v>236</v>
      </c>
      <c r="B447" s="4">
        <v>3.17</v>
      </c>
      <c r="C447" s="4">
        <v>0</v>
      </c>
      <c r="D447" s="4">
        <v>0</v>
      </c>
      <c r="E447" s="4">
        <v>0</v>
      </c>
    </row>
    <row r="448" spans="1:5" x14ac:dyDescent="0.45">
      <c r="A448" s="5">
        <v>236</v>
      </c>
      <c r="B448" s="4">
        <v>4.75</v>
      </c>
      <c r="C448" s="4">
        <v>0</v>
      </c>
      <c r="D448" s="4">
        <v>0</v>
      </c>
      <c r="E448" s="4">
        <v>0</v>
      </c>
    </row>
    <row r="449" spans="1:5" x14ac:dyDescent="0.45">
      <c r="A449" s="5">
        <v>236</v>
      </c>
      <c r="B449" s="4">
        <v>4.57</v>
      </c>
      <c r="C449" s="4">
        <v>0</v>
      </c>
      <c r="D449" s="4">
        <v>0</v>
      </c>
      <c r="E449" s="4">
        <v>0</v>
      </c>
    </row>
    <row r="450" spans="1:5" x14ac:dyDescent="0.45">
      <c r="A450" s="5">
        <v>236</v>
      </c>
      <c r="B450" s="4">
        <v>15.71</v>
      </c>
      <c r="C450" s="4">
        <v>0</v>
      </c>
      <c r="D450" s="4">
        <v>0</v>
      </c>
      <c r="E450" s="4">
        <v>0</v>
      </c>
    </row>
    <row r="451" spans="1:5" x14ac:dyDescent="0.45">
      <c r="A451" s="5">
        <v>236</v>
      </c>
      <c r="B451" s="4">
        <v>4</v>
      </c>
      <c r="C451" s="4">
        <v>0</v>
      </c>
      <c r="D451" s="4">
        <v>0</v>
      </c>
      <c r="E451" s="4">
        <v>0</v>
      </c>
    </row>
    <row r="452" spans="1:5" x14ac:dyDescent="0.45">
      <c r="A452" s="5">
        <v>236</v>
      </c>
      <c r="B452" s="4">
        <v>1.97</v>
      </c>
      <c r="C452" s="4">
        <v>0</v>
      </c>
      <c r="D452" s="4">
        <v>0</v>
      </c>
      <c r="E452" s="4">
        <v>0</v>
      </c>
    </row>
    <row r="453" spans="1:5" x14ac:dyDescent="0.45">
      <c r="A453" s="5">
        <v>236</v>
      </c>
      <c r="B453" s="4">
        <v>0.94</v>
      </c>
      <c r="C453" s="4">
        <v>0</v>
      </c>
      <c r="D453" s="4">
        <v>0</v>
      </c>
      <c r="E453" s="4">
        <v>0</v>
      </c>
    </row>
    <row r="454" spans="1:5" x14ac:dyDescent="0.45">
      <c r="A454" s="5">
        <v>236</v>
      </c>
      <c r="B454" s="4">
        <v>6.73</v>
      </c>
      <c r="C454" s="4">
        <v>0</v>
      </c>
      <c r="D454" s="4">
        <v>0</v>
      </c>
      <c r="E454" s="4">
        <v>0</v>
      </c>
    </row>
    <row r="455" spans="1:5" x14ac:dyDescent="0.45">
      <c r="A455" s="5">
        <v>236</v>
      </c>
      <c r="B455" s="4">
        <v>5.33</v>
      </c>
      <c r="C455" s="4">
        <v>0</v>
      </c>
      <c r="D455" s="4">
        <v>0</v>
      </c>
      <c r="E455" s="4">
        <v>0</v>
      </c>
    </row>
    <row r="456" spans="1:5" x14ac:dyDescent="0.45">
      <c r="A456" s="5">
        <v>236</v>
      </c>
      <c r="B456" s="4">
        <v>8.34</v>
      </c>
      <c r="C456" s="4">
        <v>0</v>
      </c>
      <c r="D456" s="4">
        <v>0</v>
      </c>
      <c r="E456" s="4">
        <v>0</v>
      </c>
    </row>
    <row r="457" spans="1:5" x14ac:dyDescent="0.45">
      <c r="A457" s="5">
        <v>236</v>
      </c>
      <c r="B457" s="4">
        <v>3.34</v>
      </c>
      <c r="C457" s="4">
        <v>0</v>
      </c>
      <c r="D457" s="4">
        <v>0</v>
      </c>
      <c r="E457" s="4">
        <v>0</v>
      </c>
    </row>
    <row r="458" spans="1:5" x14ac:dyDescent="0.45">
      <c r="A458" s="5">
        <v>236</v>
      </c>
      <c r="B458" s="4">
        <v>3.45</v>
      </c>
      <c r="C458" s="4">
        <v>0</v>
      </c>
      <c r="D458" s="4">
        <v>0</v>
      </c>
      <c r="E458" s="4">
        <v>0</v>
      </c>
    </row>
    <row r="459" spans="1:5" x14ac:dyDescent="0.45">
      <c r="A459" s="5">
        <v>236</v>
      </c>
      <c r="B459" s="4">
        <v>2</v>
      </c>
      <c r="C459" s="4">
        <v>0</v>
      </c>
      <c r="D459" s="4">
        <v>0</v>
      </c>
      <c r="E459" s="4">
        <v>0</v>
      </c>
    </row>
    <row r="460" spans="1:5" x14ac:dyDescent="0.45">
      <c r="A460" s="5">
        <v>236</v>
      </c>
      <c r="B460" s="4">
        <v>0.99</v>
      </c>
      <c r="C460" s="4">
        <v>0</v>
      </c>
      <c r="D460" s="4">
        <v>0</v>
      </c>
      <c r="E460" s="4">
        <v>0</v>
      </c>
    </row>
    <row r="461" spans="1:5" x14ac:dyDescent="0.45">
      <c r="A461" s="5">
        <v>236</v>
      </c>
      <c r="B461" s="4">
        <v>0.25</v>
      </c>
      <c r="C461" s="4">
        <v>0</v>
      </c>
      <c r="D461" s="4">
        <v>0</v>
      </c>
      <c r="E461" s="4">
        <v>0</v>
      </c>
    </row>
    <row r="462" spans="1:5" x14ac:dyDescent="0.45">
      <c r="A462" s="5">
        <v>236</v>
      </c>
      <c r="B462" s="4">
        <v>13.37</v>
      </c>
      <c r="C462" s="4">
        <v>0</v>
      </c>
      <c r="D462" s="4">
        <v>0</v>
      </c>
      <c r="E462" s="4">
        <v>0</v>
      </c>
    </row>
    <row r="463" spans="1:5" x14ac:dyDescent="0.45">
      <c r="A463" s="5">
        <v>236</v>
      </c>
      <c r="B463" s="4">
        <v>1.92</v>
      </c>
      <c r="C463" s="4">
        <v>0</v>
      </c>
      <c r="D463" s="4">
        <v>0</v>
      </c>
      <c r="E463" s="4">
        <v>0</v>
      </c>
    </row>
    <row r="464" spans="1:5" x14ac:dyDescent="0.45">
      <c r="A464" s="5">
        <v>236</v>
      </c>
      <c r="B464" s="4">
        <v>6.95</v>
      </c>
      <c r="C464" s="4">
        <v>0</v>
      </c>
      <c r="D464" s="4">
        <v>0</v>
      </c>
      <c r="E464" s="4">
        <v>0</v>
      </c>
    </row>
    <row r="465" spans="1:5" x14ac:dyDescent="0.45">
      <c r="A465" s="5">
        <v>236</v>
      </c>
      <c r="B465" s="4">
        <v>38.770000000000003</v>
      </c>
      <c r="C465" s="4">
        <v>0</v>
      </c>
      <c r="D465" s="4">
        <v>0</v>
      </c>
      <c r="E465" s="4">
        <v>0</v>
      </c>
    </row>
    <row r="466" spans="1:5" x14ac:dyDescent="0.45">
      <c r="A466" s="5">
        <v>236</v>
      </c>
      <c r="B466" s="4">
        <v>0.42</v>
      </c>
      <c r="C466" s="4">
        <v>0</v>
      </c>
      <c r="D466" s="4">
        <v>0</v>
      </c>
      <c r="E466" s="4">
        <v>0</v>
      </c>
    </row>
    <row r="467" spans="1:5" x14ac:dyDescent="0.45">
      <c r="A467" s="5">
        <v>236</v>
      </c>
      <c r="B467" s="4">
        <v>3.68</v>
      </c>
      <c r="C467" s="4">
        <v>0</v>
      </c>
      <c r="D467" s="4">
        <v>0</v>
      </c>
      <c r="E467" s="4">
        <v>0</v>
      </c>
    </row>
    <row r="468" spans="1:5" x14ac:dyDescent="0.45">
      <c r="A468" s="5">
        <v>236</v>
      </c>
      <c r="B468" s="4">
        <v>1</v>
      </c>
      <c r="C468" s="4">
        <v>0</v>
      </c>
      <c r="D468" s="4">
        <v>0</v>
      </c>
      <c r="E468" s="4">
        <v>0</v>
      </c>
    </row>
    <row r="469" spans="1:5" x14ac:dyDescent="0.45">
      <c r="A469" s="5">
        <v>236</v>
      </c>
      <c r="B469" s="4">
        <v>0.22</v>
      </c>
      <c r="C469" s="4">
        <v>0</v>
      </c>
      <c r="D469" s="4">
        <v>0</v>
      </c>
      <c r="E469" s="4">
        <v>0</v>
      </c>
    </row>
    <row r="470" spans="1:5" x14ac:dyDescent="0.45">
      <c r="A470" s="5">
        <v>236</v>
      </c>
      <c r="B470" s="4">
        <v>4.04</v>
      </c>
      <c r="C470" s="4">
        <v>0</v>
      </c>
      <c r="D470" s="4">
        <v>0</v>
      </c>
      <c r="E470" s="4">
        <v>0</v>
      </c>
    </row>
    <row r="471" spans="1:5" x14ac:dyDescent="0.45">
      <c r="A471" s="5">
        <v>236</v>
      </c>
      <c r="B471" s="4">
        <v>1.45</v>
      </c>
      <c r="C471" s="4">
        <v>0</v>
      </c>
      <c r="D471" s="4">
        <v>0</v>
      </c>
      <c r="E471" s="4">
        <v>0</v>
      </c>
    </row>
    <row r="472" spans="1:5" x14ac:dyDescent="0.45">
      <c r="A472" s="5">
        <v>236</v>
      </c>
      <c r="B472" s="4">
        <v>0.88</v>
      </c>
      <c r="C472" s="4">
        <v>0</v>
      </c>
      <c r="D472" s="4">
        <v>0</v>
      </c>
      <c r="E472" s="4">
        <v>0</v>
      </c>
    </row>
    <row r="473" spans="1:5" x14ac:dyDescent="0.45">
      <c r="A473" s="5">
        <v>236</v>
      </c>
      <c r="B473" s="4">
        <v>24.03</v>
      </c>
      <c r="C473" s="4">
        <v>0</v>
      </c>
      <c r="D473" s="4">
        <v>0</v>
      </c>
      <c r="E473" s="4">
        <v>0</v>
      </c>
    </row>
    <row r="474" spans="1:5" x14ac:dyDescent="0.45">
      <c r="A474" s="5">
        <v>236</v>
      </c>
      <c r="B474" s="4">
        <v>2.23</v>
      </c>
      <c r="C474" s="4">
        <v>0</v>
      </c>
      <c r="D474" s="4">
        <v>0</v>
      </c>
      <c r="E474" s="4">
        <v>0</v>
      </c>
    </row>
    <row r="475" spans="1:5" x14ac:dyDescent="0.45">
      <c r="A475" s="5">
        <v>236</v>
      </c>
      <c r="B475" s="4">
        <v>14</v>
      </c>
      <c r="C475" s="4">
        <v>0</v>
      </c>
      <c r="D475" s="4">
        <v>0</v>
      </c>
      <c r="E475" s="4">
        <v>0</v>
      </c>
    </row>
    <row r="476" spans="1:5" x14ac:dyDescent="0.45">
      <c r="A476" s="5">
        <v>236</v>
      </c>
      <c r="B476" s="4">
        <v>9.2100000000000009</v>
      </c>
      <c r="C476" s="4">
        <v>0</v>
      </c>
      <c r="D476" s="4">
        <v>0</v>
      </c>
      <c r="E476" s="4">
        <v>0</v>
      </c>
    </row>
    <row r="477" spans="1:5" x14ac:dyDescent="0.45">
      <c r="A477" s="5">
        <v>236</v>
      </c>
      <c r="B477" s="4">
        <v>2.0499999999999998</v>
      </c>
      <c r="C477" s="4">
        <v>0</v>
      </c>
      <c r="D477" s="4">
        <v>0</v>
      </c>
      <c r="E477" s="4">
        <v>0</v>
      </c>
    </row>
    <row r="478" spans="1:5" x14ac:dyDescent="0.45">
      <c r="A478" s="5">
        <v>236</v>
      </c>
      <c r="B478" s="4">
        <v>2.42</v>
      </c>
      <c r="C478" s="4">
        <v>0</v>
      </c>
      <c r="D478" s="4">
        <v>0</v>
      </c>
      <c r="E478" s="4">
        <v>0</v>
      </c>
    </row>
    <row r="479" spans="1:5" x14ac:dyDescent="0.45">
      <c r="A479" s="5">
        <v>236</v>
      </c>
      <c r="B479" s="4">
        <v>0.91</v>
      </c>
      <c r="C479" s="4">
        <v>0</v>
      </c>
      <c r="D479" s="4">
        <v>0</v>
      </c>
      <c r="E479" s="4">
        <v>0</v>
      </c>
    </row>
    <row r="480" spans="1:5" x14ac:dyDescent="0.45">
      <c r="A480" s="5">
        <v>236</v>
      </c>
      <c r="B480" s="4">
        <v>3.92</v>
      </c>
      <c r="C480" s="4">
        <v>0</v>
      </c>
      <c r="D480" s="4">
        <v>0</v>
      </c>
      <c r="E480" s="4">
        <v>0</v>
      </c>
    </row>
    <row r="481" spans="1:5" x14ac:dyDescent="0.45">
      <c r="A481" s="5">
        <v>236</v>
      </c>
      <c r="B481" s="4">
        <v>3.59</v>
      </c>
      <c r="C481" s="4">
        <v>0</v>
      </c>
      <c r="D481" s="4">
        <v>0</v>
      </c>
      <c r="E481" s="4">
        <v>0</v>
      </c>
    </row>
    <row r="482" spans="1:5" x14ac:dyDescent="0.45">
      <c r="A482" s="5">
        <v>236</v>
      </c>
      <c r="B482" s="4">
        <v>12.32</v>
      </c>
      <c r="C482" s="4">
        <v>0</v>
      </c>
      <c r="D482" s="4">
        <v>0</v>
      </c>
      <c r="E482" s="4">
        <v>0</v>
      </c>
    </row>
    <row r="483" spans="1:5" x14ac:dyDescent="0.45">
      <c r="A483" s="5">
        <v>236</v>
      </c>
      <c r="B483" s="4">
        <v>0.37</v>
      </c>
      <c r="C483" s="4">
        <v>0</v>
      </c>
      <c r="D483" s="4">
        <v>0</v>
      </c>
      <c r="E483" s="4">
        <v>0</v>
      </c>
    </row>
    <row r="484" spans="1:5" x14ac:dyDescent="0.45">
      <c r="A484" s="5">
        <v>236</v>
      </c>
      <c r="B484" s="4">
        <v>8.42</v>
      </c>
      <c r="C484" s="4">
        <v>0</v>
      </c>
      <c r="D484" s="4">
        <v>0</v>
      </c>
      <c r="E484" s="4">
        <v>0</v>
      </c>
    </row>
    <row r="485" spans="1:5" x14ac:dyDescent="0.45">
      <c r="A485" s="5">
        <v>236</v>
      </c>
      <c r="B485" s="4">
        <v>2.1</v>
      </c>
      <c r="C485" s="4">
        <v>0</v>
      </c>
      <c r="D485" s="4">
        <v>0</v>
      </c>
      <c r="E485" s="4">
        <v>0</v>
      </c>
    </row>
    <row r="486" spans="1:5" x14ac:dyDescent="0.45">
      <c r="A486" s="5">
        <v>236</v>
      </c>
      <c r="B486" s="4">
        <v>2.27</v>
      </c>
      <c r="C486" s="4">
        <v>0</v>
      </c>
      <c r="D486" s="4">
        <v>0</v>
      </c>
      <c r="E486" s="4">
        <v>0</v>
      </c>
    </row>
    <row r="487" spans="1:5" x14ac:dyDescent="0.45">
      <c r="A487" s="5">
        <v>236</v>
      </c>
      <c r="B487" s="4">
        <v>5.01</v>
      </c>
      <c r="C487" s="4">
        <v>0</v>
      </c>
      <c r="D487" s="4">
        <v>0</v>
      </c>
      <c r="E487" s="4">
        <v>0</v>
      </c>
    </row>
    <row r="488" spans="1:5" x14ac:dyDescent="0.45">
      <c r="A488" s="5">
        <v>236</v>
      </c>
      <c r="B488" s="4">
        <v>17.72</v>
      </c>
      <c r="C488" s="4">
        <v>0</v>
      </c>
      <c r="D488" s="4">
        <v>0</v>
      </c>
      <c r="E488" s="4">
        <v>0</v>
      </c>
    </row>
    <row r="489" spans="1:5" x14ac:dyDescent="0.45">
      <c r="A489" s="5">
        <v>236</v>
      </c>
      <c r="B489" s="4">
        <v>9</v>
      </c>
      <c r="C489" s="4">
        <v>0</v>
      </c>
      <c r="D489" s="4">
        <v>0</v>
      </c>
      <c r="E489" s="4">
        <v>0</v>
      </c>
    </row>
    <row r="490" spans="1:5" x14ac:dyDescent="0.45">
      <c r="A490" s="5">
        <v>236</v>
      </c>
      <c r="B490" s="4">
        <v>2</v>
      </c>
      <c r="C490" s="4">
        <v>0</v>
      </c>
      <c r="D490" s="4">
        <v>0</v>
      </c>
      <c r="E490" s="4">
        <v>0</v>
      </c>
    </row>
    <row r="491" spans="1:5" x14ac:dyDescent="0.45">
      <c r="A491" s="5">
        <v>236</v>
      </c>
      <c r="B491" s="4">
        <v>1.84</v>
      </c>
      <c r="C491" s="4">
        <v>0</v>
      </c>
      <c r="D491" s="4">
        <v>0</v>
      </c>
      <c r="E491" s="4">
        <v>0</v>
      </c>
    </row>
    <row r="492" spans="1:5" x14ac:dyDescent="0.45">
      <c r="A492" s="5">
        <v>236</v>
      </c>
      <c r="B492" s="4">
        <v>0.22</v>
      </c>
      <c r="C492" s="4">
        <v>0</v>
      </c>
      <c r="D492" s="4">
        <v>0</v>
      </c>
      <c r="E492" s="4">
        <v>0</v>
      </c>
    </row>
    <row r="493" spans="1:5" x14ac:dyDescent="0.45">
      <c r="A493" s="5">
        <v>236</v>
      </c>
      <c r="B493" s="4">
        <v>5.8</v>
      </c>
      <c r="C493" s="4">
        <v>0</v>
      </c>
      <c r="D493" s="4">
        <v>0</v>
      </c>
      <c r="E493" s="4">
        <v>0</v>
      </c>
    </row>
    <row r="494" spans="1:5" x14ac:dyDescent="0.45">
      <c r="A494" s="5">
        <v>236</v>
      </c>
      <c r="B494" s="4">
        <v>1.86</v>
      </c>
      <c r="C494" s="4">
        <v>0</v>
      </c>
      <c r="D494" s="4">
        <v>0</v>
      </c>
      <c r="E494" s="4">
        <v>0</v>
      </c>
    </row>
    <row r="495" spans="1:5" x14ac:dyDescent="0.45">
      <c r="A495" s="5">
        <v>236</v>
      </c>
      <c r="B495" s="4">
        <v>4</v>
      </c>
      <c r="C495" s="4">
        <v>0</v>
      </c>
      <c r="D495" s="4">
        <v>0</v>
      </c>
      <c r="E495" s="4">
        <v>0</v>
      </c>
    </row>
    <row r="496" spans="1:5" x14ac:dyDescent="0.45">
      <c r="A496" s="5">
        <v>236</v>
      </c>
      <c r="B496" s="4">
        <v>1.61</v>
      </c>
      <c r="C496" s="4">
        <v>0</v>
      </c>
      <c r="D496" s="4">
        <v>0</v>
      </c>
      <c r="E496" s="4">
        <v>0</v>
      </c>
    </row>
    <row r="497" spans="1:5" x14ac:dyDescent="0.45">
      <c r="A497" s="5">
        <v>236</v>
      </c>
      <c r="B497" s="4">
        <v>2.02</v>
      </c>
      <c r="C497" s="4">
        <v>0</v>
      </c>
      <c r="D497" s="4">
        <v>0</v>
      </c>
      <c r="E497" s="4">
        <v>0</v>
      </c>
    </row>
    <row r="498" spans="1:5" x14ac:dyDescent="0.45">
      <c r="A498" s="5">
        <v>236</v>
      </c>
      <c r="B498" s="4">
        <v>10.98</v>
      </c>
      <c r="C498" s="4">
        <v>0</v>
      </c>
      <c r="D498" s="4">
        <v>0</v>
      </c>
      <c r="E498" s="4">
        <v>0</v>
      </c>
    </row>
    <row r="499" spans="1:5" x14ac:dyDescent="0.45">
      <c r="A499" s="5">
        <v>236</v>
      </c>
      <c r="B499" s="4">
        <v>1.36</v>
      </c>
      <c r="C499" s="4">
        <v>0</v>
      </c>
      <c r="D499" s="4">
        <v>0</v>
      </c>
      <c r="E499" s="4">
        <v>0</v>
      </c>
    </row>
    <row r="500" spans="1:5" x14ac:dyDescent="0.45">
      <c r="A500" s="5">
        <v>236</v>
      </c>
      <c r="B500" s="4">
        <v>1</v>
      </c>
      <c r="C500" s="4">
        <v>0</v>
      </c>
      <c r="D500" s="4">
        <v>0</v>
      </c>
      <c r="E500" s="4">
        <v>0</v>
      </c>
    </row>
    <row r="501" spans="1:5" x14ac:dyDescent="0.45">
      <c r="A501" s="5">
        <v>236</v>
      </c>
      <c r="B501" s="4">
        <v>6.85</v>
      </c>
      <c r="C501" s="4">
        <v>0</v>
      </c>
      <c r="D501" s="4">
        <v>0</v>
      </c>
      <c r="E501" s="4">
        <v>0</v>
      </c>
    </row>
    <row r="502" spans="1:5" x14ac:dyDescent="0.45">
      <c r="A502" s="5">
        <v>236</v>
      </c>
      <c r="B502" s="4">
        <v>6</v>
      </c>
      <c r="C502" s="4">
        <v>0</v>
      </c>
      <c r="D502" s="4">
        <v>0</v>
      </c>
      <c r="E502" s="4">
        <v>0</v>
      </c>
    </row>
    <row r="503" spans="1:5" x14ac:dyDescent="0.45">
      <c r="A503" s="5">
        <v>236</v>
      </c>
      <c r="B503" s="4">
        <v>7.44</v>
      </c>
      <c r="C503" s="4">
        <v>0</v>
      </c>
      <c r="D503" s="4">
        <v>0</v>
      </c>
      <c r="E503" s="4">
        <v>0</v>
      </c>
    </row>
    <row r="504" spans="1:5" x14ac:dyDescent="0.45">
      <c r="A504" s="5">
        <v>236</v>
      </c>
      <c r="B504" s="4">
        <v>7.17</v>
      </c>
      <c r="C504" s="4">
        <v>0</v>
      </c>
      <c r="D504" s="4">
        <v>0</v>
      </c>
      <c r="E504" s="4">
        <v>0</v>
      </c>
    </row>
    <row r="505" spans="1:5" x14ac:dyDescent="0.45">
      <c r="A505" s="5">
        <v>236</v>
      </c>
      <c r="B505" s="4">
        <v>1</v>
      </c>
      <c r="C505" s="4">
        <v>0</v>
      </c>
      <c r="D505" s="4">
        <v>0</v>
      </c>
      <c r="E505" s="4">
        <v>0</v>
      </c>
    </row>
    <row r="506" spans="1:5" x14ac:dyDescent="0.45">
      <c r="A506" s="5">
        <v>236</v>
      </c>
      <c r="B506" s="4">
        <v>7.41</v>
      </c>
      <c r="C506" s="4">
        <v>0</v>
      </c>
      <c r="D506" s="4">
        <v>0</v>
      </c>
      <c r="E506" s="4">
        <v>0</v>
      </c>
    </row>
    <row r="507" spans="1:5" x14ac:dyDescent="0.45">
      <c r="A507" s="5">
        <v>236</v>
      </c>
      <c r="B507" s="4">
        <v>9.0399999999999991</v>
      </c>
      <c r="C507" s="4">
        <v>0</v>
      </c>
      <c r="D507" s="4">
        <v>0</v>
      </c>
      <c r="E507" s="4">
        <v>0</v>
      </c>
    </row>
    <row r="508" spans="1:5" x14ac:dyDescent="0.45">
      <c r="A508" s="5">
        <v>236</v>
      </c>
      <c r="B508" s="4">
        <v>1.46</v>
      </c>
      <c r="C508" s="4">
        <v>0</v>
      </c>
      <c r="D508" s="4">
        <v>0</v>
      </c>
      <c r="E508" s="4">
        <v>0</v>
      </c>
    </row>
    <row r="509" spans="1:5" x14ac:dyDescent="0.45">
      <c r="A509" s="5">
        <v>236</v>
      </c>
      <c r="B509" s="4">
        <v>2.79</v>
      </c>
      <c r="C509" s="4">
        <v>0</v>
      </c>
      <c r="D509" s="4">
        <v>0</v>
      </c>
      <c r="E509" s="4">
        <v>0</v>
      </c>
    </row>
    <row r="510" spans="1:5" x14ac:dyDescent="0.45">
      <c r="A510" s="5">
        <v>236</v>
      </c>
      <c r="B510" s="4">
        <v>8.3800000000000008</v>
      </c>
      <c r="C510" s="4">
        <v>0</v>
      </c>
      <c r="D510" s="4">
        <v>0</v>
      </c>
      <c r="E510" s="4">
        <v>0</v>
      </c>
    </row>
    <row r="511" spans="1:5" x14ac:dyDescent="0.45">
      <c r="A511" s="5">
        <v>236</v>
      </c>
      <c r="B511" s="4">
        <v>6.05</v>
      </c>
      <c r="C511" s="4">
        <v>0</v>
      </c>
      <c r="D511" s="4">
        <v>0</v>
      </c>
      <c r="E511" s="4">
        <v>0</v>
      </c>
    </row>
    <row r="512" spans="1:5" x14ac:dyDescent="0.45">
      <c r="A512" s="5">
        <v>236</v>
      </c>
      <c r="B512" s="4">
        <v>3.25</v>
      </c>
      <c r="C512" s="4">
        <v>0</v>
      </c>
      <c r="D512" s="4">
        <v>0</v>
      </c>
      <c r="E512" s="4">
        <v>0</v>
      </c>
    </row>
    <row r="513" spans="1:5" x14ac:dyDescent="0.45">
      <c r="A513" s="5">
        <v>236</v>
      </c>
      <c r="B513" s="4">
        <v>4.3</v>
      </c>
      <c r="C513" s="4">
        <v>0</v>
      </c>
      <c r="D513" s="4">
        <v>0</v>
      </c>
      <c r="E513" s="4">
        <v>0</v>
      </c>
    </row>
    <row r="514" spans="1:5" x14ac:dyDescent="0.45">
      <c r="A514" s="5">
        <v>236</v>
      </c>
      <c r="B514" s="4">
        <v>12</v>
      </c>
      <c r="C514" s="4">
        <v>0</v>
      </c>
      <c r="D514" s="4">
        <v>0</v>
      </c>
      <c r="E514" s="4">
        <v>0</v>
      </c>
    </row>
    <row r="515" spans="1:5" x14ac:dyDescent="0.45">
      <c r="A515" s="5">
        <v>236</v>
      </c>
      <c r="B515" s="4">
        <v>3.43</v>
      </c>
      <c r="C515" s="4">
        <v>0</v>
      </c>
      <c r="D515" s="4">
        <v>0</v>
      </c>
      <c r="E515" s="4">
        <v>0</v>
      </c>
    </row>
    <row r="516" spans="1:5" x14ac:dyDescent="0.45">
      <c r="A516" s="5">
        <v>236</v>
      </c>
      <c r="B516" s="4">
        <v>7</v>
      </c>
      <c r="C516" s="4">
        <v>0</v>
      </c>
      <c r="D516" s="4">
        <v>0</v>
      </c>
      <c r="E516" s="4">
        <v>0</v>
      </c>
    </row>
    <row r="517" spans="1:5" x14ac:dyDescent="0.45">
      <c r="A517" s="5">
        <v>236</v>
      </c>
      <c r="B517" s="4">
        <v>1</v>
      </c>
      <c r="C517" s="4">
        <v>0</v>
      </c>
      <c r="D517" s="4">
        <v>0</v>
      </c>
      <c r="E517" s="4">
        <v>0</v>
      </c>
    </row>
    <row r="518" spans="1:5" x14ac:dyDescent="0.45">
      <c r="A518" s="5">
        <v>236</v>
      </c>
      <c r="B518" s="4">
        <v>1.35</v>
      </c>
      <c r="C518" s="4">
        <v>0</v>
      </c>
      <c r="D518" s="4">
        <v>0</v>
      </c>
      <c r="E518" s="4">
        <v>0</v>
      </c>
    </row>
    <row r="519" spans="1:5" x14ac:dyDescent="0.45">
      <c r="A519" s="5">
        <v>236</v>
      </c>
      <c r="B519" s="4">
        <v>39.53</v>
      </c>
      <c r="C519" s="4">
        <v>0</v>
      </c>
      <c r="D519" s="4">
        <v>0</v>
      </c>
      <c r="E519" s="4">
        <v>0</v>
      </c>
    </row>
    <row r="520" spans="1:5" x14ac:dyDescent="0.45">
      <c r="A520" s="5">
        <v>236</v>
      </c>
      <c r="B520" s="4">
        <v>4.3099999999999996</v>
      </c>
      <c r="C520" s="4">
        <v>0</v>
      </c>
      <c r="D520" s="4">
        <v>0</v>
      </c>
      <c r="E520" s="4">
        <v>0</v>
      </c>
    </row>
    <row r="521" spans="1:5" x14ac:dyDescent="0.45">
      <c r="A521" s="5">
        <v>236</v>
      </c>
      <c r="B521" s="4">
        <v>1.28</v>
      </c>
      <c r="C521" s="4">
        <v>0</v>
      </c>
      <c r="D521" s="4">
        <v>0</v>
      </c>
      <c r="E521" s="4">
        <v>0</v>
      </c>
    </row>
    <row r="522" spans="1:5" x14ac:dyDescent="0.45">
      <c r="A522" s="5">
        <v>236</v>
      </c>
      <c r="B522" s="4">
        <v>3.27</v>
      </c>
      <c r="C522" s="4">
        <v>0</v>
      </c>
      <c r="D522" s="4">
        <v>0</v>
      </c>
      <c r="E522" s="4">
        <v>0</v>
      </c>
    </row>
    <row r="523" spans="1:5" x14ac:dyDescent="0.45">
      <c r="A523" s="5">
        <v>236</v>
      </c>
      <c r="B523" s="4">
        <v>0.84</v>
      </c>
      <c r="C523" s="4">
        <v>0</v>
      </c>
      <c r="D523" s="4">
        <v>0</v>
      </c>
      <c r="E523" s="4">
        <v>0</v>
      </c>
    </row>
    <row r="524" spans="1:5" x14ac:dyDescent="0.45">
      <c r="A524" s="5">
        <v>236</v>
      </c>
      <c r="B524" s="4">
        <v>1.46</v>
      </c>
      <c r="C524" s="4">
        <v>0</v>
      </c>
      <c r="D524" s="4">
        <v>0</v>
      </c>
      <c r="E524" s="4">
        <v>0</v>
      </c>
    </row>
    <row r="525" spans="1:5" x14ac:dyDescent="0.45">
      <c r="A525" s="5">
        <v>236</v>
      </c>
      <c r="B525" s="4">
        <v>1.03</v>
      </c>
      <c r="C525" s="4">
        <v>0</v>
      </c>
      <c r="D525" s="4">
        <v>0</v>
      </c>
      <c r="E525" s="4">
        <v>0</v>
      </c>
    </row>
    <row r="526" spans="1:5" x14ac:dyDescent="0.45">
      <c r="A526" s="5">
        <v>236</v>
      </c>
      <c r="B526" s="4">
        <v>1</v>
      </c>
      <c r="C526" s="4">
        <v>0</v>
      </c>
      <c r="D526" s="4">
        <v>0</v>
      </c>
      <c r="E526" s="4">
        <v>0</v>
      </c>
    </row>
    <row r="527" spans="1:5" x14ac:dyDescent="0.45">
      <c r="A527" s="5">
        <v>236</v>
      </c>
      <c r="B527" s="4">
        <v>3</v>
      </c>
      <c r="C527" s="4">
        <v>0</v>
      </c>
      <c r="D527" s="4">
        <v>0</v>
      </c>
      <c r="E527" s="4">
        <v>0</v>
      </c>
    </row>
    <row r="528" spans="1:5" x14ac:dyDescent="0.45">
      <c r="A528" s="5">
        <v>236</v>
      </c>
      <c r="B528" s="4">
        <v>6.55</v>
      </c>
      <c r="C528" s="4">
        <v>0</v>
      </c>
      <c r="D528" s="4">
        <v>0</v>
      </c>
      <c r="E528" s="4">
        <v>0</v>
      </c>
    </row>
    <row r="529" spans="1:5" x14ac:dyDescent="0.45">
      <c r="A529" s="5">
        <v>236</v>
      </c>
      <c r="B529" s="4">
        <v>11.79</v>
      </c>
      <c r="C529" s="4">
        <v>0</v>
      </c>
      <c r="D529" s="4">
        <v>0</v>
      </c>
      <c r="E529" s="4">
        <v>0</v>
      </c>
    </row>
    <row r="530" spans="1:5" x14ac:dyDescent="0.45">
      <c r="A530" s="5">
        <v>236</v>
      </c>
      <c r="B530" s="4">
        <v>3.94</v>
      </c>
      <c r="C530" s="4">
        <v>0</v>
      </c>
      <c r="D530" s="4">
        <v>0</v>
      </c>
      <c r="E530" s="4">
        <v>0</v>
      </c>
    </row>
    <row r="531" spans="1:5" x14ac:dyDescent="0.45">
      <c r="A531" s="5">
        <v>236</v>
      </c>
      <c r="B531" s="4">
        <v>14.99</v>
      </c>
      <c r="C531" s="4">
        <v>0</v>
      </c>
      <c r="D531" s="4">
        <v>0</v>
      </c>
      <c r="E531" s="4">
        <v>0</v>
      </c>
    </row>
    <row r="532" spans="1:5" x14ac:dyDescent="0.45">
      <c r="A532" s="5">
        <v>236</v>
      </c>
      <c r="B532" s="4">
        <v>3</v>
      </c>
      <c r="C532" s="4">
        <v>0</v>
      </c>
      <c r="D532" s="4">
        <v>0</v>
      </c>
      <c r="E532" s="4">
        <v>0</v>
      </c>
    </row>
    <row r="533" spans="1:5" x14ac:dyDescent="0.45">
      <c r="A533" s="5">
        <v>236</v>
      </c>
      <c r="B533" s="4">
        <v>4</v>
      </c>
      <c r="C533" s="4">
        <v>0</v>
      </c>
      <c r="D533" s="4">
        <v>0</v>
      </c>
      <c r="E533" s="4">
        <v>0</v>
      </c>
    </row>
    <row r="534" spans="1:5" x14ac:dyDescent="0.45">
      <c r="A534" s="5">
        <v>236</v>
      </c>
      <c r="B534" s="4">
        <v>12.62</v>
      </c>
      <c r="C534" s="4">
        <v>0</v>
      </c>
      <c r="D534" s="4">
        <v>0</v>
      </c>
      <c r="E534" s="4">
        <v>0</v>
      </c>
    </row>
    <row r="535" spans="1:5" x14ac:dyDescent="0.45">
      <c r="A535" s="5">
        <v>236</v>
      </c>
      <c r="B535" s="4">
        <v>3.8</v>
      </c>
      <c r="C535" s="4">
        <v>0</v>
      </c>
      <c r="D535" s="4">
        <v>0</v>
      </c>
      <c r="E535" s="4">
        <v>0</v>
      </c>
    </row>
    <row r="536" spans="1:5" x14ac:dyDescent="0.45">
      <c r="A536" s="5">
        <v>236</v>
      </c>
      <c r="B536" s="4">
        <v>1</v>
      </c>
      <c r="C536" s="4">
        <v>0</v>
      </c>
      <c r="D536" s="4">
        <v>0</v>
      </c>
      <c r="E536" s="4">
        <v>0</v>
      </c>
    </row>
    <row r="537" spans="1:5" x14ac:dyDescent="0.45">
      <c r="A537" s="5">
        <v>236</v>
      </c>
      <c r="B537" s="4">
        <v>2.84</v>
      </c>
      <c r="C537" s="4">
        <v>0</v>
      </c>
      <c r="D537" s="4">
        <v>0</v>
      </c>
      <c r="E537" s="4">
        <v>0</v>
      </c>
    </row>
    <row r="538" spans="1:5" x14ac:dyDescent="0.45">
      <c r="A538" s="5">
        <v>236</v>
      </c>
      <c r="B538" s="4">
        <v>2.83</v>
      </c>
      <c r="C538" s="4">
        <v>0</v>
      </c>
      <c r="D538" s="4">
        <v>0</v>
      </c>
      <c r="E538" s="4">
        <v>0</v>
      </c>
    </row>
    <row r="539" spans="1:5" x14ac:dyDescent="0.45">
      <c r="A539" s="5">
        <v>236</v>
      </c>
      <c r="B539" s="4">
        <v>2</v>
      </c>
      <c r="C539" s="4">
        <v>0</v>
      </c>
      <c r="D539" s="4">
        <v>0</v>
      </c>
      <c r="E539" s="4">
        <v>0</v>
      </c>
    </row>
    <row r="540" spans="1:5" x14ac:dyDescent="0.45">
      <c r="A540" s="5">
        <v>236</v>
      </c>
      <c r="B540" s="4">
        <v>9</v>
      </c>
      <c r="C540" s="4">
        <v>0</v>
      </c>
      <c r="D540" s="4">
        <v>0</v>
      </c>
      <c r="E540" s="4">
        <v>0</v>
      </c>
    </row>
    <row r="541" spans="1:5" x14ac:dyDescent="0.45">
      <c r="A541" s="5">
        <v>236</v>
      </c>
      <c r="B541" s="4">
        <v>1.24</v>
      </c>
      <c r="C541" s="4">
        <v>0</v>
      </c>
      <c r="D541" s="4">
        <v>0</v>
      </c>
      <c r="E541" s="4">
        <v>0</v>
      </c>
    </row>
    <row r="542" spans="1:5" x14ac:dyDescent="0.45">
      <c r="A542" s="5">
        <v>236</v>
      </c>
      <c r="B542" s="4">
        <v>7.45</v>
      </c>
      <c r="C542" s="4">
        <v>0</v>
      </c>
      <c r="D542" s="4">
        <v>0</v>
      </c>
      <c r="E542" s="4">
        <v>0</v>
      </c>
    </row>
    <row r="543" spans="1:5" x14ac:dyDescent="0.45">
      <c r="A543" s="5">
        <v>236</v>
      </c>
      <c r="B543" s="4">
        <v>7.22</v>
      </c>
      <c r="C543" s="4">
        <v>0</v>
      </c>
      <c r="D543" s="4">
        <v>0</v>
      </c>
      <c r="E543" s="4">
        <v>0</v>
      </c>
    </row>
    <row r="544" spans="1:5" x14ac:dyDescent="0.45">
      <c r="A544" s="5">
        <v>236</v>
      </c>
      <c r="B544" s="4">
        <v>1.38</v>
      </c>
      <c r="C544" s="4">
        <v>0</v>
      </c>
      <c r="D544" s="4">
        <v>0</v>
      </c>
      <c r="E544" s="4">
        <v>0</v>
      </c>
    </row>
    <row r="545" spans="1:5" x14ac:dyDescent="0.45">
      <c r="A545" s="5">
        <v>236</v>
      </c>
      <c r="B545" s="4">
        <v>2</v>
      </c>
      <c r="C545" s="4">
        <v>0</v>
      </c>
      <c r="D545" s="4">
        <v>0</v>
      </c>
      <c r="E545" s="4">
        <v>0</v>
      </c>
    </row>
    <row r="546" spans="1:5" x14ac:dyDescent="0.45">
      <c r="A546" s="5">
        <v>236</v>
      </c>
      <c r="B546" s="4">
        <v>7.46</v>
      </c>
      <c r="C546" s="4">
        <v>0</v>
      </c>
      <c r="D546" s="4">
        <v>0</v>
      </c>
      <c r="E546" s="4">
        <v>0</v>
      </c>
    </row>
    <row r="547" spans="1:5" x14ac:dyDescent="0.45">
      <c r="A547" s="5">
        <v>236</v>
      </c>
      <c r="B547" s="4">
        <v>2.59</v>
      </c>
      <c r="C547" s="4">
        <v>0</v>
      </c>
      <c r="D547" s="4">
        <v>0</v>
      </c>
      <c r="E547" s="4">
        <v>0</v>
      </c>
    </row>
    <row r="548" spans="1:5" x14ac:dyDescent="0.45">
      <c r="A548" s="5">
        <v>236</v>
      </c>
      <c r="B548" s="4">
        <v>7.55</v>
      </c>
      <c r="C548" s="4">
        <v>0</v>
      </c>
      <c r="D548" s="4">
        <v>0</v>
      </c>
      <c r="E548" s="4">
        <v>0</v>
      </c>
    </row>
    <row r="549" spans="1:5" x14ac:dyDescent="0.45">
      <c r="A549" s="5">
        <v>236</v>
      </c>
      <c r="B549" s="4">
        <v>1.06</v>
      </c>
      <c r="C549" s="4">
        <v>0</v>
      </c>
      <c r="D549" s="4">
        <v>0</v>
      </c>
      <c r="E549" s="4">
        <v>0</v>
      </c>
    </row>
    <row r="550" spans="1:5" x14ac:dyDescent="0.45">
      <c r="A550" s="5">
        <v>236</v>
      </c>
      <c r="B550" s="4">
        <v>6.7</v>
      </c>
      <c r="C550" s="4">
        <v>0</v>
      </c>
      <c r="D550" s="4">
        <v>0</v>
      </c>
      <c r="E550" s="4">
        <v>0</v>
      </c>
    </row>
    <row r="551" spans="1:5" x14ac:dyDescent="0.45">
      <c r="A551" s="5">
        <v>236</v>
      </c>
      <c r="B551" s="4">
        <v>1.91</v>
      </c>
      <c r="C551" s="4">
        <v>0</v>
      </c>
      <c r="D551" s="4">
        <v>0</v>
      </c>
      <c r="E551" s="4">
        <v>0</v>
      </c>
    </row>
    <row r="552" spans="1:5" x14ac:dyDescent="0.45">
      <c r="A552" s="5">
        <v>236</v>
      </c>
      <c r="B552" s="4">
        <v>2.84</v>
      </c>
      <c r="C552" s="4">
        <v>0</v>
      </c>
      <c r="D552" s="4">
        <v>0</v>
      </c>
      <c r="E552" s="4">
        <v>0</v>
      </c>
    </row>
    <row r="553" spans="1:5" x14ac:dyDescent="0.45">
      <c r="A553" s="5">
        <v>236</v>
      </c>
      <c r="B553" s="4">
        <v>9.56</v>
      </c>
      <c r="C553" s="4">
        <v>0</v>
      </c>
      <c r="D553" s="4">
        <v>0</v>
      </c>
      <c r="E553" s="4">
        <v>0</v>
      </c>
    </row>
    <row r="554" spans="1:5" x14ac:dyDescent="0.45">
      <c r="A554" s="5">
        <v>236</v>
      </c>
      <c r="B554" s="4">
        <v>6.35</v>
      </c>
      <c r="C554" s="4">
        <v>0</v>
      </c>
      <c r="D554" s="4">
        <v>0</v>
      </c>
      <c r="E554" s="4">
        <v>0</v>
      </c>
    </row>
    <row r="555" spans="1:5" x14ac:dyDescent="0.45">
      <c r="A555" s="5">
        <v>236</v>
      </c>
      <c r="B555" s="4">
        <v>2.42</v>
      </c>
      <c r="C555" s="4">
        <v>0</v>
      </c>
      <c r="D555" s="4">
        <v>0</v>
      </c>
      <c r="E555" s="4">
        <v>0</v>
      </c>
    </row>
    <row r="556" spans="1:5" x14ac:dyDescent="0.45">
      <c r="A556" s="5">
        <v>236</v>
      </c>
      <c r="B556" s="4">
        <v>2</v>
      </c>
      <c r="C556" s="4">
        <v>0</v>
      </c>
      <c r="D556" s="4">
        <v>0</v>
      </c>
      <c r="E556" s="4">
        <v>0</v>
      </c>
    </row>
    <row r="557" spans="1:5" x14ac:dyDescent="0.45">
      <c r="A557" s="5">
        <v>236</v>
      </c>
      <c r="B557" s="4">
        <v>47.51</v>
      </c>
      <c r="C557" s="4">
        <v>0</v>
      </c>
      <c r="D557" s="4">
        <v>0</v>
      </c>
      <c r="E557" s="4">
        <v>0</v>
      </c>
    </row>
    <row r="558" spans="1:5" x14ac:dyDescent="0.45">
      <c r="A558" s="5">
        <v>236</v>
      </c>
      <c r="B558" s="4">
        <v>2.0299999999999998</v>
      </c>
      <c r="C558" s="4">
        <v>0</v>
      </c>
      <c r="D558" s="4">
        <v>0</v>
      </c>
      <c r="E558" s="4">
        <v>0</v>
      </c>
    </row>
    <row r="559" spans="1:5" x14ac:dyDescent="0.45">
      <c r="A559" s="5">
        <v>236</v>
      </c>
      <c r="B559" s="4">
        <v>1.89</v>
      </c>
      <c r="C559" s="4">
        <v>0</v>
      </c>
      <c r="D559" s="4">
        <v>0</v>
      </c>
      <c r="E559" s="4">
        <v>0</v>
      </c>
    </row>
    <row r="560" spans="1:5" x14ac:dyDescent="0.45">
      <c r="A560" s="5">
        <v>236</v>
      </c>
      <c r="B560" s="4">
        <v>6.03</v>
      </c>
      <c r="C560" s="4">
        <v>0</v>
      </c>
      <c r="D560" s="4">
        <v>0</v>
      </c>
      <c r="E560" s="4">
        <v>0</v>
      </c>
    </row>
    <row r="561" spans="1:5" x14ac:dyDescent="0.45">
      <c r="A561" s="5">
        <v>236</v>
      </c>
      <c r="B561" s="4">
        <v>5</v>
      </c>
      <c r="C561" s="4">
        <v>0</v>
      </c>
      <c r="D561" s="4">
        <v>0</v>
      </c>
      <c r="E561" s="4">
        <v>0</v>
      </c>
    </row>
    <row r="562" spans="1:5" x14ac:dyDescent="0.45">
      <c r="A562" s="5">
        <v>236</v>
      </c>
      <c r="B562" s="4">
        <v>1.72</v>
      </c>
      <c r="C562" s="4">
        <v>0</v>
      </c>
      <c r="D562" s="4">
        <v>0</v>
      </c>
      <c r="E562" s="4">
        <v>0</v>
      </c>
    </row>
    <row r="563" spans="1:5" x14ac:dyDescent="0.45">
      <c r="A563" s="5">
        <v>236</v>
      </c>
      <c r="B563" s="4">
        <v>6.22</v>
      </c>
      <c r="C563" s="4">
        <v>0</v>
      </c>
      <c r="D563" s="4">
        <v>0</v>
      </c>
      <c r="E563" s="4">
        <v>0</v>
      </c>
    </row>
    <row r="564" spans="1:5" x14ac:dyDescent="0.45">
      <c r="A564" s="5">
        <v>236</v>
      </c>
      <c r="B564" s="4">
        <v>2.1</v>
      </c>
      <c r="C564" s="4">
        <v>0</v>
      </c>
      <c r="D564" s="4">
        <v>0</v>
      </c>
      <c r="E564" s="4">
        <v>0</v>
      </c>
    </row>
    <row r="565" spans="1:5" x14ac:dyDescent="0.45">
      <c r="A565" s="5">
        <v>236</v>
      </c>
      <c r="B565" s="4">
        <v>5.92</v>
      </c>
      <c r="C565" s="4">
        <v>0</v>
      </c>
      <c r="D565" s="4">
        <v>0</v>
      </c>
      <c r="E565" s="4">
        <v>0</v>
      </c>
    </row>
    <row r="566" spans="1:5" x14ac:dyDescent="0.45">
      <c r="A566" s="5">
        <v>236</v>
      </c>
      <c r="B566" s="4">
        <v>12.3</v>
      </c>
      <c r="C566" s="4">
        <v>0</v>
      </c>
      <c r="D566" s="4">
        <v>0</v>
      </c>
      <c r="E566" s="4">
        <v>0</v>
      </c>
    </row>
    <row r="567" spans="1:5" x14ac:dyDescent="0.45">
      <c r="A567" s="5">
        <v>236</v>
      </c>
      <c r="B567" s="4">
        <v>1.42</v>
      </c>
      <c r="C567" s="4">
        <v>0</v>
      </c>
      <c r="D567" s="4">
        <v>0</v>
      </c>
      <c r="E567" s="4">
        <v>0</v>
      </c>
    </row>
    <row r="568" spans="1:5" x14ac:dyDescent="0.45">
      <c r="A568" s="5">
        <v>236</v>
      </c>
      <c r="B568" s="4">
        <v>1.59</v>
      </c>
      <c r="C568" s="4">
        <v>0</v>
      </c>
      <c r="D568" s="4">
        <v>0</v>
      </c>
      <c r="E568" s="4">
        <v>0</v>
      </c>
    </row>
    <row r="569" spans="1:5" x14ac:dyDescent="0.45">
      <c r="A569" s="5">
        <v>236</v>
      </c>
      <c r="B569" s="4">
        <v>1.58</v>
      </c>
      <c r="C569" s="4">
        <v>0</v>
      </c>
      <c r="D569" s="4">
        <v>0</v>
      </c>
      <c r="E569" s="4">
        <v>0</v>
      </c>
    </row>
    <row r="570" spans="1:5" x14ac:dyDescent="0.45">
      <c r="A570" s="5">
        <v>236</v>
      </c>
      <c r="B570" s="4">
        <v>15.03</v>
      </c>
      <c r="C570" s="4">
        <v>0</v>
      </c>
      <c r="D570" s="4">
        <v>0</v>
      </c>
      <c r="E570" s="4">
        <v>0</v>
      </c>
    </row>
    <row r="571" spans="1:5" x14ac:dyDescent="0.45">
      <c r="A571" s="5">
        <v>236</v>
      </c>
      <c r="B571" s="4">
        <v>0.49</v>
      </c>
      <c r="C571" s="4">
        <v>0</v>
      </c>
      <c r="D571" s="4">
        <v>0</v>
      </c>
      <c r="E571" s="4">
        <v>0</v>
      </c>
    </row>
    <row r="572" spans="1:5" x14ac:dyDescent="0.45">
      <c r="A572" s="5">
        <v>236</v>
      </c>
      <c r="B572" s="4">
        <v>9.1300000000000008</v>
      </c>
      <c r="C572" s="4">
        <v>0</v>
      </c>
      <c r="D572" s="4">
        <v>0</v>
      </c>
      <c r="E572" s="4">
        <v>0</v>
      </c>
    </row>
    <row r="573" spans="1:5" x14ac:dyDescent="0.45">
      <c r="A573" s="5">
        <v>236</v>
      </c>
      <c r="B573" s="4">
        <v>1.91</v>
      </c>
      <c r="C573" s="4">
        <v>0</v>
      </c>
      <c r="D573" s="4">
        <v>0</v>
      </c>
      <c r="E573" s="4">
        <v>0</v>
      </c>
    </row>
    <row r="574" spans="1:5" x14ac:dyDescent="0.45">
      <c r="A574" s="5">
        <v>236</v>
      </c>
      <c r="B574" s="4">
        <v>2</v>
      </c>
      <c r="C574" s="4">
        <v>0</v>
      </c>
      <c r="D574" s="4">
        <v>0</v>
      </c>
      <c r="E574" s="4">
        <v>0</v>
      </c>
    </row>
    <row r="575" spans="1:5" x14ac:dyDescent="0.45">
      <c r="A575" s="5">
        <v>236</v>
      </c>
      <c r="B575" s="4">
        <v>5.58</v>
      </c>
      <c r="C575" s="4">
        <v>0</v>
      </c>
      <c r="D575" s="4">
        <v>0</v>
      </c>
      <c r="E575" s="4">
        <v>0</v>
      </c>
    </row>
    <row r="576" spans="1:5" x14ac:dyDescent="0.45">
      <c r="A576" s="5">
        <v>236</v>
      </c>
      <c r="B576" s="4">
        <v>2</v>
      </c>
      <c r="C576" s="4">
        <v>0</v>
      </c>
      <c r="D576" s="4">
        <v>0</v>
      </c>
      <c r="E576" s="4">
        <v>0</v>
      </c>
    </row>
    <row r="577" spans="1:5" x14ac:dyDescent="0.45">
      <c r="A577" s="5">
        <v>236</v>
      </c>
      <c r="B577" s="4">
        <v>5.48</v>
      </c>
      <c r="C577" s="4">
        <v>0</v>
      </c>
      <c r="D577" s="4">
        <v>0</v>
      </c>
      <c r="E577" s="4">
        <v>0</v>
      </c>
    </row>
    <row r="578" spans="1:5" x14ac:dyDescent="0.45">
      <c r="A578" s="5">
        <v>236</v>
      </c>
      <c r="B578" s="4">
        <v>2.11</v>
      </c>
      <c r="C578" s="4">
        <v>0</v>
      </c>
      <c r="D578" s="4">
        <v>0</v>
      </c>
      <c r="E578" s="4">
        <v>0</v>
      </c>
    </row>
    <row r="579" spans="1:5" x14ac:dyDescent="0.45">
      <c r="A579" s="5">
        <v>236</v>
      </c>
      <c r="B579" s="4">
        <v>2.64</v>
      </c>
      <c r="C579" s="4">
        <v>0</v>
      </c>
      <c r="D579" s="4">
        <v>0</v>
      </c>
      <c r="E579" s="4">
        <v>0</v>
      </c>
    </row>
    <row r="580" spans="1:5" x14ac:dyDescent="0.45">
      <c r="A580" s="5">
        <v>236</v>
      </c>
      <c r="B580" s="4">
        <v>11.51</v>
      </c>
      <c r="C580" s="4">
        <v>0</v>
      </c>
      <c r="D580" s="4">
        <v>0</v>
      </c>
      <c r="E580" s="4">
        <v>0</v>
      </c>
    </row>
    <row r="581" spans="1:5" x14ac:dyDescent="0.45">
      <c r="A581" s="5">
        <v>236</v>
      </c>
      <c r="B581" s="4">
        <v>1</v>
      </c>
      <c r="C581" s="4">
        <v>0</v>
      </c>
      <c r="D581" s="4">
        <v>0</v>
      </c>
      <c r="E581" s="4">
        <v>0</v>
      </c>
    </row>
    <row r="582" spans="1:5" x14ac:dyDescent="0.45">
      <c r="A582" s="5">
        <v>236</v>
      </c>
      <c r="B582" s="4">
        <v>0.98</v>
      </c>
      <c r="C582" s="4">
        <v>0</v>
      </c>
      <c r="D582" s="4">
        <v>0</v>
      </c>
      <c r="E582" s="4">
        <v>0</v>
      </c>
    </row>
    <row r="583" spans="1:5" x14ac:dyDescent="0.45">
      <c r="A583" s="5">
        <v>236</v>
      </c>
      <c r="B583" s="4">
        <v>5.1100000000000003</v>
      </c>
      <c r="C583" s="4">
        <v>0</v>
      </c>
      <c r="D583" s="4">
        <v>0</v>
      </c>
      <c r="E583" s="4">
        <v>0</v>
      </c>
    </row>
    <row r="584" spans="1:5" x14ac:dyDescent="0.45">
      <c r="A584" s="5">
        <v>236</v>
      </c>
      <c r="B584" s="4">
        <v>4.1500000000000004</v>
      </c>
      <c r="C584" s="4">
        <v>0</v>
      </c>
      <c r="D584" s="4">
        <v>0</v>
      </c>
      <c r="E584" s="4">
        <v>0</v>
      </c>
    </row>
    <row r="585" spans="1:5" x14ac:dyDescent="0.45">
      <c r="A585" s="5">
        <v>236</v>
      </c>
      <c r="B585" s="4">
        <v>5.65</v>
      </c>
      <c r="C585" s="4">
        <v>0</v>
      </c>
      <c r="D585" s="4">
        <v>0</v>
      </c>
      <c r="E585" s="4">
        <v>0</v>
      </c>
    </row>
    <row r="586" spans="1:5" x14ac:dyDescent="0.45">
      <c r="A586" s="5">
        <v>236</v>
      </c>
      <c r="B586" s="4">
        <v>2.42</v>
      </c>
      <c r="C586" s="4">
        <v>0</v>
      </c>
      <c r="D586" s="4">
        <v>0</v>
      </c>
      <c r="E586" s="4">
        <v>0</v>
      </c>
    </row>
    <row r="587" spans="1:5" x14ac:dyDescent="0.45">
      <c r="A587" s="5">
        <v>236</v>
      </c>
      <c r="B587" s="4">
        <v>5.53</v>
      </c>
      <c r="C587" s="4">
        <v>0</v>
      </c>
      <c r="D587" s="4">
        <v>0</v>
      </c>
      <c r="E587" s="4">
        <v>0</v>
      </c>
    </row>
    <row r="588" spans="1:5" x14ac:dyDescent="0.45">
      <c r="A588" s="5">
        <v>236</v>
      </c>
      <c r="B588" s="4">
        <v>13.07</v>
      </c>
      <c r="C588" s="4">
        <v>0</v>
      </c>
      <c r="D588" s="4">
        <v>0</v>
      </c>
      <c r="E588" s="4">
        <v>0</v>
      </c>
    </row>
    <row r="589" spans="1:5" x14ac:dyDescent="0.45">
      <c r="A589" s="5">
        <v>236</v>
      </c>
      <c r="B589" s="4">
        <v>3.84</v>
      </c>
      <c r="C589" s="4">
        <v>0</v>
      </c>
      <c r="D589" s="4">
        <v>0</v>
      </c>
      <c r="E589" s="4">
        <v>0</v>
      </c>
    </row>
    <row r="590" spans="1:5" x14ac:dyDescent="0.45">
      <c r="A590" s="5">
        <v>236</v>
      </c>
      <c r="B590" s="4">
        <v>6.19</v>
      </c>
      <c r="C590" s="4">
        <v>0</v>
      </c>
      <c r="D590" s="4">
        <v>0</v>
      </c>
      <c r="E590" s="4">
        <v>0</v>
      </c>
    </row>
    <row r="591" spans="1:5" x14ac:dyDescent="0.45">
      <c r="A591" s="5">
        <v>236</v>
      </c>
      <c r="B591" s="4">
        <v>1.44</v>
      </c>
      <c r="C591" s="4">
        <v>0</v>
      </c>
      <c r="D591" s="4">
        <v>0</v>
      </c>
      <c r="E591" s="4">
        <v>0</v>
      </c>
    </row>
    <row r="592" spans="1:5" x14ac:dyDescent="0.45">
      <c r="A592" s="5">
        <v>236</v>
      </c>
      <c r="B592" s="4">
        <v>7.0000000000000007E-2</v>
      </c>
      <c r="C592" s="4">
        <v>0</v>
      </c>
      <c r="D592" s="4">
        <v>0</v>
      </c>
      <c r="E592" s="4">
        <v>0</v>
      </c>
    </row>
    <row r="593" spans="1:5" x14ac:dyDescent="0.45">
      <c r="A593" s="5">
        <v>236</v>
      </c>
      <c r="B593" s="4">
        <v>0.79</v>
      </c>
      <c r="C593" s="4">
        <v>0</v>
      </c>
      <c r="D593" s="4">
        <v>0</v>
      </c>
      <c r="E593" s="4">
        <v>0</v>
      </c>
    </row>
    <row r="594" spans="1:5" x14ac:dyDescent="0.45">
      <c r="A594" s="5">
        <v>236</v>
      </c>
      <c r="B594" s="4">
        <v>3.25</v>
      </c>
      <c r="C594" s="4">
        <v>0</v>
      </c>
      <c r="D594" s="4">
        <v>0</v>
      </c>
      <c r="E594" s="4">
        <v>0</v>
      </c>
    </row>
    <row r="595" spans="1:5" x14ac:dyDescent="0.45">
      <c r="A595" s="5">
        <v>236</v>
      </c>
      <c r="B595" s="4">
        <v>4.5999999999999996</v>
      </c>
      <c r="C595" s="4">
        <v>0</v>
      </c>
      <c r="D595" s="4">
        <v>0</v>
      </c>
      <c r="E595" s="4">
        <v>0</v>
      </c>
    </row>
    <row r="596" spans="1:5" x14ac:dyDescent="0.45">
      <c r="A596" s="5">
        <v>236</v>
      </c>
      <c r="B596" s="4">
        <v>2.48</v>
      </c>
      <c r="C596" s="4">
        <v>0</v>
      </c>
      <c r="D596" s="4">
        <v>0</v>
      </c>
      <c r="E596" s="4">
        <v>0</v>
      </c>
    </row>
    <row r="597" spans="1:5" x14ac:dyDescent="0.45">
      <c r="A597" s="5">
        <v>236</v>
      </c>
      <c r="B597" s="4">
        <v>0.92</v>
      </c>
      <c r="C597" s="4">
        <v>0</v>
      </c>
      <c r="D597" s="4">
        <v>0</v>
      </c>
      <c r="E597" s="4">
        <v>0</v>
      </c>
    </row>
    <row r="598" spans="1:5" x14ac:dyDescent="0.45">
      <c r="A598" s="5">
        <v>236</v>
      </c>
      <c r="B598" s="4">
        <v>1.01</v>
      </c>
      <c r="C598" s="4">
        <v>0</v>
      </c>
      <c r="D598" s="4">
        <v>0</v>
      </c>
      <c r="E598" s="4">
        <v>0</v>
      </c>
    </row>
    <row r="599" spans="1:5" x14ac:dyDescent="0.45">
      <c r="A599" s="5">
        <v>236</v>
      </c>
      <c r="B599" s="4">
        <v>0.63</v>
      </c>
      <c r="C599" s="4">
        <v>0</v>
      </c>
      <c r="D599" s="4">
        <v>0</v>
      </c>
      <c r="E599" s="4">
        <v>0</v>
      </c>
    </row>
    <row r="600" spans="1:5" x14ac:dyDescent="0.45">
      <c r="A600" s="5">
        <v>236</v>
      </c>
      <c r="B600" s="4">
        <v>0.72</v>
      </c>
      <c r="C600" s="4">
        <v>0</v>
      </c>
      <c r="D600" s="4">
        <v>0</v>
      </c>
      <c r="E600" s="4">
        <v>0</v>
      </c>
    </row>
    <row r="601" spans="1:5" x14ac:dyDescent="0.45">
      <c r="A601" s="5">
        <v>236</v>
      </c>
      <c r="B601" s="4">
        <v>1.81</v>
      </c>
      <c r="C601" s="4">
        <v>0</v>
      </c>
      <c r="D601" s="4">
        <v>0</v>
      </c>
      <c r="E601" s="4">
        <v>0</v>
      </c>
    </row>
    <row r="602" spans="1:5" x14ac:dyDescent="0.45">
      <c r="A602" s="5">
        <v>236</v>
      </c>
      <c r="B602" s="4">
        <v>8.25</v>
      </c>
      <c r="C602" s="4">
        <v>0</v>
      </c>
      <c r="D602" s="4">
        <v>0</v>
      </c>
      <c r="E602" s="4">
        <v>0</v>
      </c>
    </row>
    <row r="603" spans="1:5" x14ac:dyDescent="0.45">
      <c r="A603" s="5">
        <v>236</v>
      </c>
      <c r="B603" s="4">
        <v>42.58</v>
      </c>
      <c r="C603" s="4">
        <v>0</v>
      </c>
      <c r="D603" s="4">
        <v>0</v>
      </c>
      <c r="E603" s="4">
        <v>0</v>
      </c>
    </row>
    <row r="604" spans="1:5" x14ac:dyDescent="0.45">
      <c r="A604" s="5">
        <v>236</v>
      </c>
      <c r="B604" s="4">
        <v>1.84</v>
      </c>
      <c r="C604" s="4">
        <v>0</v>
      </c>
      <c r="D604" s="4">
        <v>0</v>
      </c>
      <c r="E604" s="4">
        <v>0</v>
      </c>
    </row>
    <row r="605" spans="1:5" x14ac:dyDescent="0.45">
      <c r="A605" s="5">
        <v>236</v>
      </c>
      <c r="B605" s="4">
        <v>8.73</v>
      </c>
      <c r="C605" s="4">
        <v>0</v>
      </c>
      <c r="D605" s="4">
        <v>0</v>
      </c>
      <c r="E605" s="4">
        <v>0</v>
      </c>
    </row>
    <row r="606" spans="1:5" x14ac:dyDescent="0.45">
      <c r="A606" s="5">
        <v>236</v>
      </c>
      <c r="B606" s="4">
        <v>0.01</v>
      </c>
      <c r="C606" s="4">
        <v>0</v>
      </c>
      <c r="D606" s="4">
        <v>0</v>
      </c>
      <c r="E606" s="4">
        <v>0</v>
      </c>
    </row>
    <row r="607" spans="1:5" x14ac:dyDescent="0.45">
      <c r="A607" s="5">
        <v>236</v>
      </c>
      <c r="B607" s="4">
        <v>1.98</v>
      </c>
      <c r="C607" s="4">
        <v>0</v>
      </c>
      <c r="D607" s="4">
        <v>0</v>
      </c>
      <c r="E607" s="4">
        <v>0</v>
      </c>
    </row>
    <row r="608" spans="1:5" x14ac:dyDescent="0.45">
      <c r="A608" s="5">
        <v>236</v>
      </c>
      <c r="B608" s="4">
        <v>4.0999999999999996</v>
      </c>
      <c r="C608" s="4">
        <v>0</v>
      </c>
      <c r="D608" s="4">
        <v>0</v>
      </c>
      <c r="E608" s="4">
        <v>0</v>
      </c>
    </row>
    <row r="609" spans="1:5" x14ac:dyDescent="0.45">
      <c r="A609" s="5">
        <v>236</v>
      </c>
      <c r="B609" s="4">
        <v>1.91</v>
      </c>
      <c r="C609" s="4">
        <v>0</v>
      </c>
      <c r="D609" s="4">
        <v>0</v>
      </c>
      <c r="E609" s="4">
        <v>0</v>
      </c>
    </row>
    <row r="610" spans="1:5" x14ac:dyDescent="0.45">
      <c r="A610" s="5">
        <v>236</v>
      </c>
      <c r="B610" s="4">
        <v>3.35</v>
      </c>
      <c r="C610" s="4">
        <v>0</v>
      </c>
      <c r="D610" s="4">
        <v>0</v>
      </c>
      <c r="E610" s="4">
        <v>0</v>
      </c>
    </row>
    <row r="611" spans="1:5" x14ac:dyDescent="0.45">
      <c r="A611" s="5">
        <v>236</v>
      </c>
      <c r="B611" s="4">
        <v>25.27</v>
      </c>
      <c r="C611" s="4">
        <v>0</v>
      </c>
      <c r="D611" s="4">
        <v>0</v>
      </c>
      <c r="E611" s="4">
        <v>0</v>
      </c>
    </row>
    <row r="612" spans="1:5" x14ac:dyDescent="0.45">
      <c r="A612" s="5">
        <v>236</v>
      </c>
      <c r="B612" s="4">
        <v>2</v>
      </c>
      <c r="C612" s="4">
        <v>0</v>
      </c>
      <c r="D612" s="4">
        <v>0</v>
      </c>
      <c r="E612" s="4">
        <v>0</v>
      </c>
    </row>
    <row r="613" spans="1:5" x14ac:dyDescent="0.45">
      <c r="A613" s="5">
        <v>236</v>
      </c>
      <c r="B613" s="4">
        <v>3</v>
      </c>
      <c r="C613" s="4">
        <v>0</v>
      </c>
      <c r="D613" s="4">
        <v>0</v>
      </c>
      <c r="E613" s="4">
        <v>0</v>
      </c>
    </row>
    <row r="614" spans="1:5" x14ac:dyDescent="0.45">
      <c r="A614" s="5">
        <v>236</v>
      </c>
      <c r="B614" s="4">
        <v>3.67</v>
      </c>
      <c r="C614" s="4">
        <v>0</v>
      </c>
      <c r="D614" s="4">
        <v>0</v>
      </c>
      <c r="E614" s="4">
        <v>0</v>
      </c>
    </row>
    <row r="615" spans="1:5" x14ac:dyDescent="0.45">
      <c r="A615" s="5">
        <v>236</v>
      </c>
      <c r="B615" s="4">
        <v>4.18</v>
      </c>
      <c r="C615" s="4">
        <v>0</v>
      </c>
      <c r="D615" s="4">
        <v>0</v>
      </c>
      <c r="E615" s="4">
        <v>0</v>
      </c>
    </row>
    <row r="616" spans="1:5" x14ac:dyDescent="0.45">
      <c r="A616" s="5">
        <v>236</v>
      </c>
      <c r="B616" s="4">
        <v>3.68</v>
      </c>
      <c r="C616" s="4">
        <v>0</v>
      </c>
      <c r="D616" s="4">
        <v>0</v>
      </c>
      <c r="E616" s="4">
        <v>0</v>
      </c>
    </row>
    <row r="617" spans="1:5" x14ac:dyDescent="0.45">
      <c r="A617" s="5">
        <v>236</v>
      </c>
      <c r="B617" s="4">
        <v>1.72</v>
      </c>
      <c r="C617" s="4">
        <v>0</v>
      </c>
      <c r="D617" s="4">
        <v>0</v>
      </c>
      <c r="E617" s="4">
        <v>0</v>
      </c>
    </row>
    <row r="618" spans="1:5" x14ac:dyDescent="0.45">
      <c r="A618" s="5">
        <v>236</v>
      </c>
      <c r="B618" s="4">
        <v>1.45</v>
      </c>
      <c r="C618" s="4">
        <v>0</v>
      </c>
      <c r="D618" s="4">
        <v>0</v>
      </c>
      <c r="E618" s="4">
        <v>0</v>
      </c>
    </row>
    <row r="619" spans="1:5" x14ac:dyDescent="0.45">
      <c r="A619" s="5">
        <v>236</v>
      </c>
      <c r="B619" s="4">
        <v>10.58</v>
      </c>
      <c r="C619" s="4">
        <v>0</v>
      </c>
      <c r="D619" s="4">
        <v>0</v>
      </c>
      <c r="E619" s="4">
        <v>0</v>
      </c>
    </row>
    <row r="620" spans="1:5" x14ac:dyDescent="0.45">
      <c r="A620" s="5">
        <v>236</v>
      </c>
      <c r="B620" s="4">
        <v>17.62</v>
      </c>
      <c r="C620" s="4">
        <v>0</v>
      </c>
      <c r="D620" s="4">
        <v>0</v>
      </c>
      <c r="E620" s="4">
        <v>0</v>
      </c>
    </row>
    <row r="621" spans="1:5" x14ac:dyDescent="0.45">
      <c r="A621" s="5">
        <v>236</v>
      </c>
      <c r="B621" s="4">
        <v>15.34</v>
      </c>
      <c r="C621" s="4">
        <v>0</v>
      </c>
      <c r="D621" s="4">
        <v>0</v>
      </c>
      <c r="E621" s="4">
        <v>0</v>
      </c>
    </row>
    <row r="622" spans="1:5" x14ac:dyDescent="0.45">
      <c r="A622" s="5">
        <v>236</v>
      </c>
      <c r="B622" s="4">
        <v>0.98</v>
      </c>
      <c r="C622" s="4">
        <v>0</v>
      </c>
      <c r="D622" s="4">
        <v>0</v>
      </c>
      <c r="E622" s="4">
        <v>0</v>
      </c>
    </row>
    <row r="623" spans="1:5" x14ac:dyDescent="0.45">
      <c r="A623" s="5">
        <v>236</v>
      </c>
      <c r="B623" s="4">
        <v>3.37</v>
      </c>
      <c r="C623" s="4">
        <v>0</v>
      </c>
      <c r="D623" s="4">
        <v>0</v>
      </c>
      <c r="E623" s="4">
        <v>0</v>
      </c>
    </row>
    <row r="624" spans="1:5" x14ac:dyDescent="0.45">
      <c r="A624" s="5">
        <v>236</v>
      </c>
      <c r="B624" s="4">
        <v>10.15</v>
      </c>
      <c r="C624" s="4">
        <v>0</v>
      </c>
      <c r="D624" s="4">
        <v>0</v>
      </c>
      <c r="E624" s="4">
        <v>0</v>
      </c>
    </row>
    <row r="625" spans="1:5" x14ac:dyDescent="0.45">
      <c r="A625" s="5">
        <v>236</v>
      </c>
      <c r="B625" s="4">
        <v>5.2</v>
      </c>
      <c r="C625" s="4">
        <v>0</v>
      </c>
      <c r="D625" s="4">
        <v>0</v>
      </c>
      <c r="E625" s="4">
        <v>0</v>
      </c>
    </row>
    <row r="626" spans="1:5" x14ac:dyDescent="0.45">
      <c r="A626" s="5">
        <v>236</v>
      </c>
      <c r="B626" s="4">
        <v>5.24</v>
      </c>
      <c r="C626" s="4">
        <v>0</v>
      </c>
      <c r="D626" s="4">
        <v>0</v>
      </c>
      <c r="E626" s="4">
        <v>0</v>
      </c>
    </row>
    <row r="627" spans="1:5" x14ac:dyDescent="0.45">
      <c r="A627" s="5">
        <v>236</v>
      </c>
      <c r="B627" s="4">
        <v>22.93</v>
      </c>
      <c r="C627" s="4">
        <v>0</v>
      </c>
      <c r="D627" s="4">
        <v>0</v>
      </c>
      <c r="E627" s="4">
        <v>0</v>
      </c>
    </row>
    <row r="628" spans="1:5" x14ac:dyDescent="0.45">
      <c r="A628" s="5">
        <v>236</v>
      </c>
      <c r="B628" s="4">
        <v>9.51</v>
      </c>
      <c r="C628" s="4">
        <v>0</v>
      </c>
      <c r="D628" s="4">
        <v>0</v>
      </c>
      <c r="E628" s="4">
        <v>0</v>
      </c>
    </row>
    <row r="629" spans="1:5" x14ac:dyDescent="0.45">
      <c r="A629" s="5">
        <v>236</v>
      </c>
      <c r="B629" s="4">
        <v>4</v>
      </c>
      <c r="C629" s="4">
        <v>0</v>
      </c>
      <c r="D629" s="4">
        <v>0</v>
      </c>
      <c r="E629" s="4">
        <v>0</v>
      </c>
    </row>
    <row r="630" spans="1:5" x14ac:dyDescent="0.45">
      <c r="A630" s="5">
        <v>236</v>
      </c>
      <c r="B630" s="4">
        <v>4.2300000000000004</v>
      </c>
      <c r="C630" s="4">
        <v>0</v>
      </c>
      <c r="D630" s="4">
        <v>0</v>
      </c>
      <c r="E630" s="4">
        <v>0</v>
      </c>
    </row>
    <row r="631" spans="1:5" x14ac:dyDescent="0.45">
      <c r="A631" s="5">
        <v>241</v>
      </c>
      <c r="B631" s="4">
        <v>0.36</v>
      </c>
      <c r="C631" s="4">
        <v>0</v>
      </c>
      <c r="D631" s="4">
        <v>0</v>
      </c>
      <c r="E631" s="4">
        <v>0</v>
      </c>
    </row>
    <row r="632" spans="1:5" x14ac:dyDescent="0.45">
      <c r="A632" s="5">
        <v>241</v>
      </c>
      <c r="B632" s="4">
        <v>4.6500000000000004</v>
      </c>
      <c r="C632" s="4">
        <v>0</v>
      </c>
      <c r="D632" s="4">
        <v>0</v>
      </c>
      <c r="E632" s="4">
        <v>0</v>
      </c>
    </row>
    <row r="633" spans="1:5" x14ac:dyDescent="0.45">
      <c r="A633" s="5">
        <v>241</v>
      </c>
      <c r="B633" s="4">
        <v>0.83</v>
      </c>
      <c r="C633" s="4">
        <v>0</v>
      </c>
      <c r="D633" s="4">
        <v>0</v>
      </c>
      <c r="E633" s="4">
        <v>0</v>
      </c>
    </row>
    <row r="634" spans="1:5" x14ac:dyDescent="0.45">
      <c r="A634" s="5">
        <v>241</v>
      </c>
      <c r="B634" s="4">
        <v>1</v>
      </c>
      <c r="C634" s="4">
        <v>0</v>
      </c>
      <c r="D634" s="4">
        <v>0</v>
      </c>
      <c r="E634" s="4">
        <v>0</v>
      </c>
    </row>
    <row r="635" spans="1:5" x14ac:dyDescent="0.45">
      <c r="A635" s="5">
        <v>241</v>
      </c>
      <c r="B635" s="4">
        <v>1.36</v>
      </c>
      <c r="C635" s="4">
        <v>0</v>
      </c>
      <c r="D635" s="4">
        <v>0</v>
      </c>
      <c r="E635" s="4">
        <v>0</v>
      </c>
    </row>
    <row r="636" spans="1:5" x14ac:dyDescent="0.45">
      <c r="A636" s="5">
        <v>241</v>
      </c>
      <c r="B636" s="4">
        <v>0.22</v>
      </c>
      <c r="C636" s="4">
        <v>0</v>
      </c>
      <c r="D636" s="4">
        <v>0</v>
      </c>
      <c r="E636" s="4">
        <v>0</v>
      </c>
    </row>
    <row r="637" spans="1:5" x14ac:dyDescent="0.45">
      <c r="A637" s="5">
        <v>241</v>
      </c>
      <c r="B637" s="4">
        <v>0.31</v>
      </c>
      <c r="C637" s="4">
        <v>0</v>
      </c>
      <c r="D637" s="4">
        <v>0</v>
      </c>
      <c r="E637" s="4">
        <v>0</v>
      </c>
    </row>
    <row r="638" spans="1:5" x14ac:dyDescent="0.45">
      <c r="A638" s="5">
        <v>241</v>
      </c>
      <c r="B638" s="4">
        <v>7.48</v>
      </c>
      <c r="C638" s="4">
        <v>0</v>
      </c>
      <c r="D638" s="4">
        <v>0</v>
      </c>
      <c r="E638" s="4">
        <v>0</v>
      </c>
    </row>
    <row r="639" spans="1:5" x14ac:dyDescent="0.45">
      <c r="A639" s="5">
        <v>241</v>
      </c>
      <c r="B639" s="4">
        <v>3.48</v>
      </c>
      <c r="C639" s="4">
        <v>0</v>
      </c>
      <c r="D639" s="4">
        <v>0</v>
      </c>
      <c r="E639" s="4">
        <v>0</v>
      </c>
    </row>
    <row r="640" spans="1:5" x14ac:dyDescent="0.45">
      <c r="A640" s="5">
        <v>241</v>
      </c>
      <c r="B640" s="4">
        <v>2</v>
      </c>
      <c r="C640" s="4">
        <v>0</v>
      </c>
      <c r="D640" s="4">
        <v>0</v>
      </c>
      <c r="E640" s="4">
        <v>0</v>
      </c>
    </row>
    <row r="641" spans="1:5" x14ac:dyDescent="0.45">
      <c r="A641" s="5">
        <v>241</v>
      </c>
      <c r="B641" s="4">
        <v>0.86</v>
      </c>
      <c r="C641" s="4">
        <v>0</v>
      </c>
      <c r="D641" s="4">
        <v>0</v>
      </c>
      <c r="E641" s="4">
        <v>0</v>
      </c>
    </row>
    <row r="642" spans="1:5" x14ac:dyDescent="0.45">
      <c r="A642" s="5">
        <v>241</v>
      </c>
      <c r="B642" s="4">
        <v>0.14000000000000001</v>
      </c>
      <c r="C642" s="4">
        <v>0</v>
      </c>
      <c r="D642" s="4">
        <v>0</v>
      </c>
      <c r="E642" s="4">
        <v>0</v>
      </c>
    </row>
    <row r="643" spans="1:5" x14ac:dyDescent="0.45">
      <c r="A643" s="5">
        <v>241</v>
      </c>
      <c r="B643" s="4">
        <v>0.44</v>
      </c>
      <c r="C643" s="4">
        <v>0</v>
      </c>
      <c r="D643" s="4">
        <v>0</v>
      </c>
      <c r="E643" s="4">
        <v>0</v>
      </c>
    </row>
    <row r="644" spans="1:5" x14ac:dyDescent="0.45">
      <c r="A644" s="5">
        <v>241</v>
      </c>
      <c r="B644" s="4">
        <v>1</v>
      </c>
      <c r="C644" s="4">
        <v>0</v>
      </c>
      <c r="D644" s="4">
        <v>0</v>
      </c>
      <c r="E644" s="4">
        <v>0</v>
      </c>
    </row>
    <row r="645" spans="1:5" x14ac:dyDescent="0.45">
      <c r="A645" s="5">
        <v>241</v>
      </c>
      <c r="B645" s="4">
        <v>0.48</v>
      </c>
      <c r="C645" s="4">
        <v>0</v>
      </c>
      <c r="D645" s="4">
        <v>0</v>
      </c>
      <c r="E645" s="4">
        <v>0</v>
      </c>
    </row>
    <row r="646" spans="1:5" x14ac:dyDescent="0.45">
      <c r="A646" s="5">
        <v>241</v>
      </c>
      <c r="B646" s="4">
        <v>0.42</v>
      </c>
      <c r="C646" s="4">
        <v>0</v>
      </c>
      <c r="D646" s="4">
        <v>0</v>
      </c>
      <c r="E646" s="4">
        <v>0</v>
      </c>
    </row>
    <row r="647" spans="1:5" x14ac:dyDescent="0.45">
      <c r="A647" s="5">
        <v>241</v>
      </c>
      <c r="B647" s="4">
        <v>0.98</v>
      </c>
      <c r="C647" s="4">
        <v>0</v>
      </c>
      <c r="D647" s="4">
        <v>0</v>
      </c>
      <c r="E647" s="4">
        <v>0</v>
      </c>
    </row>
    <row r="648" spans="1:5" x14ac:dyDescent="0.45">
      <c r="A648" s="5">
        <v>241</v>
      </c>
      <c r="B648" s="4">
        <v>1.32</v>
      </c>
      <c r="C648" s="4">
        <v>0</v>
      </c>
      <c r="D648" s="4">
        <v>0</v>
      </c>
      <c r="E648" s="4">
        <v>0</v>
      </c>
    </row>
    <row r="649" spans="1:5" x14ac:dyDescent="0.45">
      <c r="A649" s="5">
        <v>241</v>
      </c>
      <c r="B649" s="4">
        <v>3.97</v>
      </c>
      <c r="C649" s="4">
        <v>0</v>
      </c>
      <c r="D649" s="4">
        <v>0</v>
      </c>
      <c r="E649" s="4">
        <v>0</v>
      </c>
    </row>
    <row r="650" spans="1:5" x14ac:dyDescent="0.45">
      <c r="A650" s="5">
        <v>241</v>
      </c>
      <c r="B650" s="4">
        <v>3</v>
      </c>
      <c r="C650" s="4">
        <v>0</v>
      </c>
      <c r="D650" s="4">
        <v>0</v>
      </c>
      <c r="E650" s="4">
        <v>0</v>
      </c>
    </row>
    <row r="651" spans="1:5" x14ac:dyDescent="0.45">
      <c r="A651" s="5">
        <v>241</v>
      </c>
      <c r="B651" s="4">
        <v>8.7899999999999991</v>
      </c>
      <c r="C651" s="4">
        <v>0</v>
      </c>
      <c r="D651" s="4">
        <v>0</v>
      </c>
      <c r="E651" s="4">
        <v>0</v>
      </c>
    </row>
    <row r="652" spans="1:5" x14ac:dyDescent="0.45">
      <c r="A652" s="5">
        <v>241</v>
      </c>
      <c r="B652" s="4">
        <v>0.74</v>
      </c>
      <c r="C652" s="4">
        <v>0</v>
      </c>
      <c r="D652" s="4">
        <v>0</v>
      </c>
      <c r="E652" s="4">
        <v>0</v>
      </c>
    </row>
    <row r="653" spans="1:5" x14ac:dyDescent="0.45">
      <c r="A653" s="5">
        <v>241</v>
      </c>
      <c r="B653" s="4">
        <v>0.37</v>
      </c>
      <c r="C653" s="4">
        <v>0</v>
      </c>
      <c r="D653" s="4">
        <v>0</v>
      </c>
      <c r="E653" s="4">
        <v>0</v>
      </c>
    </row>
    <row r="654" spans="1:5" x14ac:dyDescent="0.45">
      <c r="A654" s="5">
        <v>241</v>
      </c>
      <c r="B654" s="4">
        <v>4</v>
      </c>
      <c r="C654" s="4">
        <v>0</v>
      </c>
      <c r="D654" s="4">
        <v>0</v>
      </c>
      <c r="E654" s="4">
        <v>0</v>
      </c>
    </row>
    <row r="655" spans="1:5" x14ac:dyDescent="0.45">
      <c r="A655" s="5">
        <v>241</v>
      </c>
      <c r="B655" s="4">
        <v>2.7</v>
      </c>
      <c r="C655" s="4">
        <v>0</v>
      </c>
      <c r="D655" s="4">
        <v>0</v>
      </c>
      <c r="E655" s="4">
        <v>0</v>
      </c>
    </row>
    <row r="656" spans="1:5" x14ac:dyDescent="0.45">
      <c r="A656" s="5">
        <v>241</v>
      </c>
      <c r="B656" s="4">
        <v>0.98</v>
      </c>
      <c r="C656" s="4">
        <v>0</v>
      </c>
      <c r="D656" s="4">
        <v>0</v>
      </c>
      <c r="E656" s="4">
        <v>0</v>
      </c>
    </row>
    <row r="657" spans="1:5" x14ac:dyDescent="0.45">
      <c r="A657" s="5">
        <v>241</v>
      </c>
      <c r="B657" s="4">
        <v>16.43</v>
      </c>
      <c r="C657" s="4">
        <v>0</v>
      </c>
      <c r="D657" s="4">
        <v>0</v>
      </c>
      <c r="E657" s="4">
        <v>0</v>
      </c>
    </row>
    <row r="658" spans="1:5" x14ac:dyDescent="0.45">
      <c r="A658" s="5">
        <v>241</v>
      </c>
      <c r="B658" s="4">
        <v>3.87</v>
      </c>
      <c r="C658" s="4">
        <v>0</v>
      </c>
      <c r="D658" s="4">
        <v>0</v>
      </c>
      <c r="E658" s="4">
        <v>0</v>
      </c>
    </row>
    <row r="659" spans="1:5" x14ac:dyDescent="0.45">
      <c r="A659" s="5">
        <v>241</v>
      </c>
      <c r="B659" s="4">
        <v>1</v>
      </c>
      <c r="C659" s="4">
        <v>0</v>
      </c>
      <c r="D659" s="4">
        <v>0</v>
      </c>
      <c r="E659" s="4">
        <v>0</v>
      </c>
    </row>
    <row r="660" spans="1:5" x14ac:dyDescent="0.45">
      <c r="A660" s="5">
        <v>241</v>
      </c>
      <c r="B660" s="4">
        <v>0.77</v>
      </c>
      <c r="C660" s="4">
        <v>0</v>
      </c>
      <c r="D660" s="4">
        <v>0</v>
      </c>
      <c r="E660" s="4">
        <v>0</v>
      </c>
    </row>
    <row r="661" spans="1:5" x14ac:dyDescent="0.45">
      <c r="A661" s="5">
        <v>241</v>
      </c>
      <c r="B661" s="4">
        <v>0.05</v>
      </c>
      <c r="C661" s="4">
        <v>0</v>
      </c>
      <c r="D661" s="4">
        <v>0</v>
      </c>
      <c r="E661" s="4">
        <v>0</v>
      </c>
    </row>
    <row r="662" spans="1:5" x14ac:dyDescent="0.45">
      <c r="A662" s="5">
        <v>241</v>
      </c>
      <c r="B662" s="4">
        <v>32.869999999999997</v>
      </c>
      <c r="C662" s="4">
        <v>0</v>
      </c>
      <c r="D662" s="4">
        <v>0</v>
      </c>
      <c r="E662" s="4">
        <v>0</v>
      </c>
    </row>
    <row r="663" spans="1:5" x14ac:dyDescent="0.45">
      <c r="A663" s="5">
        <v>241</v>
      </c>
      <c r="B663" s="4">
        <v>1</v>
      </c>
      <c r="C663" s="4">
        <v>0</v>
      </c>
      <c r="D663" s="4">
        <v>0</v>
      </c>
      <c r="E663" s="4">
        <v>0</v>
      </c>
    </row>
    <row r="664" spans="1:5" x14ac:dyDescent="0.45">
      <c r="A664" s="5">
        <v>241</v>
      </c>
      <c r="B664" s="4">
        <v>0.35</v>
      </c>
      <c r="C664" s="4">
        <v>0</v>
      </c>
      <c r="D664" s="4">
        <v>0</v>
      </c>
      <c r="E664" s="4">
        <v>0</v>
      </c>
    </row>
    <row r="665" spans="1:5" x14ac:dyDescent="0.45">
      <c r="A665" s="5">
        <v>241</v>
      </c>
      <c r="B665" s="4">
        <v>3</v>
      </c>
      <c r="C665" s="4">
        <v>0</v>
      </c>
      <c r="D665" s="4">
        <v>0</v>
      </c>
      <c r="E665" s="4">
        <v>0</v>
      </c>
    </row>
    <row r="666" spans="1:5" x14ac:dyDescent="0.45">
      <c r="A666" s="5">
        <v>241</v>
      </c>
      <c r="B666" s="4">
        <v>7.21</v>
      </c>
      <c r="C666" s="4">
        <v>0</v>
      </c>
      <c r="D666" s="4">
        <v>0</v>
      </c>
      <c r="E666" s="4">
        <v>0</v>
      </c>
    </row>
    <row r="667" spans="1:5" x14ac:dyDescent="0.45">
      <c r="A667" s="5">
        <v>241</v>
      </c>
      <c r="B667" s="4">
        <v>4.09</v>
      </c>
      <c r="C667" s="4">
        <v>0</v>
      </c>
      <c r="D667" s="4">
        <v>0</v>
      </c>
      <c r="E667" s="4">
        <v>0</v>
      </c>
    </row>
    <row r="668" spans="1:5" x14ac:dyDescent="0.45">
      <c r="A668" s="5">
        <v>241</v>
      </c>
      <c r="B668" s="4">
        <v>1.8</v>
      </c>
      <c r="C668" s="4">
        <v>0</v>
      </c>
      <c r="D668" s="4">
        <v>0</v>
      </c>
      <c r="E668" s="4">
        <v>0</v>
      </c>
    </row>
    <row r="669" spans="1:5" x14ac:dyDescent="0.45">
      <c r="A669" s="5">
        <v>241</v>
      </c>
      <c r="B669" s="4">
        <v>1.37</v>
      </c>
      <c r="C669" s="4">
        <v>0</v>
      </c>
      <c r="D669" s="4">
        <v>0</v>
      </c>
      <c r="E669" s="4">
        <v>0</v>
      </c>
    </row>
    <row r="670" spans="1:5" x14ac:dyDescent="0.45">
      <c r="A670" s="5">
        <v>241</v>
      </c>
      <c r="B670" s="4">
        <v>1</v>
      </c>
      <c r="C670" s="4">
        <v>0</v>
      </c>
      <c r="D670" s="4">
        <v>0</v>
      </c>
      <c r="E670" s="4">
        <v>0</v>
      </c>
    </row>
    <row r="671" spans="1:5" x14ac:dyDescent="0.45">
      <c r="A671" s="5">
        <v>241</v>
      </c>
      <c r="B671" s="4">
        <v>0.79</v>
      </c>
      <c r="C671" s="4">
        <v>0</v>
      </c>
      <c r="D671" s="4">
        <v>0</v>
      </c>
      <c r="E671" s="4">
        <v>0</v>
      </c>
    </row>
    <row r="672" spans="1:5" x14ac:dyDescent="0.45">
      <c r="A672" s="5">
        <v>241</v>
      </c>
      <c r="B672" s="4">
        <v>1.98</v>
      </c>
      <c r="C672" s="4">
        <v>0</v>
      </c>
      <c r="D672" s="4">
        <v>0</v>
      </c>
      <c r="E672" s="4">
        <v>0</v>
      </c>
    </row>
    <row r="673" spans="1:5" x14ac:dyDescent="0.45">
      <c r="A673" s="5">
        <v>241</v>
      </c>
      <c r="B673" s="4">
        <v>0.42</v>
      </c>
      <c r="C673" s="4">
        <v>0</v>
      </c>
      <c r="D673" s="4">
        <v>0</v>
      </c>
      <c r="E673" s="4">
        <v>0</v>
      </c>
    </row>
    <row r="674" spans="1:5" x14ac:dyDescent="0.45">
      <c r="A674" s="5">
        <v>241</v>
      </c>
      <c r="B674" s="4">
        <v>0.28999999999999998</v>
      </c>
      <c r="C674" s="4">
        <v>0</v>
      </c>
      <c r="D674" s="4">
        <v>0</v>
      </c>
      <c r="E674" s="4">
        <v>0</v>
      </c>
    </row>
    <row r="675" spans="1:5" x14ac:dyDescent="0.45">
      <c r="A675" s="5">
        <v>241</v>
      </c>
      <c r="B675" s="4">
        <v>36.840000000000003</v>
      </c>
      <c r="C675" s="4">
        <v>0</v>
      </c>
      <c r="D675" s="4">
        <v>0</v>
      </c>
      <c r="E675" s="4">
        <v>0</v>
      </c>
    </row>
    <row r="676" spans="1:5" x14ac:dyDescent="0.45">
      <c r="A676" s="5">
        <v>241</v>
      </c>
      <c r="B676" s="4">
        <v>0.63</v>
      </c>
      <c r="C676" s="4">
        <v>0</v>
      </c>
      <c r="D676" s="4">
        <v>0</v>
      </c>
      <c r="E676" s="4">
        <v>0</v>
      </c>
    </row>
    <row r="677" spans="1:5" x14ac:dyDescent="0.45">
      <c r="A677" s="5">
        <v>241</v>
      </c>
      <c r="B677" s="4">
        <v>1.54</v>
      </c>
      <c r="C677" s="4">
        <v>0</v>
      </c>
      <c r="D677" s="4">
        <v>0</v>
      </c>
      <c r="E677" s="4">
        <v>0</v>
      </c>
    </row>
    <row r="678" spans="1:5" x14ac:dyDescent="0.45">
      <c r="A678" s="5">
        <v>241</v>
      </c>
      <c r="B678" s="4">
        <v>0.34</v>
      </c>
      <c r="C678" s="4">
        <v>0</v>
      </c>
      <c r="D678" s="4">
        <v>0</v>
      </c>
      <c r="E678" s="4">
        <v>0</v>
      </c>
    </row>
    <row r="679" spans="1:5" x14ac:dyDescent="0.45">
      <c r="A679" s="5">
        <v>241</v>
      </c>
      <c r="B679" s="4">
        <v>1</v>
      </c>
      <c r="C679" s="4">
        <v>0</v>
      </c>
      <c r="D679" s="4">
        <v>0</v>
      </c>
      <c r="E679" s="4">
        <v>0</v>
      </c>
    </row>
    <row r="680" spans="1:5" x14ac:dyDescent="0.45">
      <c r="A680" s="5">
        <v>241</v>
      </c>
      <c r="B680" s="4">
        <v>5.0599999999999996</v>
      </c>
      <c r="C680" s="4">
        <v>0</v>
      </c>
      <c r="D680" s="4">
        <v>0</v>
      </c>
      <c r="E680" s="4">
        <v>0</v>
      </c>
    </row>
    <row r="681" spans="1:5" x14ac:dyDescent="0.45">
      <c r="A681" s="5">
        <v>241</v>
      </c>
      <c r="B681" s="4">
        <v>58.41</v>
      </c>
      <c r="C681" s="4">
        <v>0</v>
      </c>
      <c r="D681" s="4">
        <v>0</v>
      </c>
      <c r="E681" s="4">
        <v>0</v>
      </c>
    </row>
    <row r="682" spans="1:5" x14ac:dyDescent="0.45">
      <c r="A682" s="5">
        <v>241</v>
      </c>
      <c r="B682" s="4">
        <v>2.66</v>
      </c>
      <c r="C682" s="4">
        <v>0</v>
      </c>
      <c r="D682" s="4">
        <v>0</v>
      </c>
      <c r="E682" s="4">
        <v>0</v>
      </c>
    </row>
    <row r="683" spans="1:5" x14ac:dyDescent="0.45">
      <c r="A683" s="5">
        <v>241</v>
      </c>
      <c r="B683" s="4">
        <v>2.5499999999999998</v>
      </c>
      <c r="C683" s="4">
        <v>0</v>
      </c>
      <c r="D683" s="4">
        <v>0</v>
      </c>
      <c r="E683" s="4">
        <v>0</v>
      </c>
    </row>
    <row r="684" spans="1:5" x14ac:dyDescent="0.45">
      <c r="A684" s="5">
        <v>241</v>
      </c>
      <c r="B684" s="4">
        <v>6.66</v>
      </c>
      <c r="C684" s="4">
        <v>0</v>
      </c>
      <c r="D684" s="4">
        <v>0</v>
      </c>
      <c r="E684" s="4">
        <v>0</v>
      </c>
    </row>
    <row r="685" spans="1:5" x14ac:dyDescent="0.45">
      <c r="A685" s="5">
        <v>241</v>
      </c>
      <c r="B685" s="4">
        <v>2.04</v>
      </c>
      <c r="C685" s="4">
        <v>0</v>
      </c>
      <c r="D685" s="4">
        <v>0</v>
      </c>
      <c r="E685" s="4">
        <v>0</v>
      </c>
    </row>
    <row r="686" spans="1:5" x14ac:dyDescent="0.45">
      <c r="A686" s="5">
        <v>241</v>
      </c>
      <c r="B686" s="4">
        <v>0.32</v>
      </c>
      <c r="C686" s="4">
        <v>0</v>
      </c>
      <c r="D686" s="4">
        <v>0</v>
      </c>
      <c r="E686" s="4">
        <v>0</v>
      </c>
    </row>
    <row r="687" spans="1:5" x14ac:dyDescent="0.45">
      <c r="A687" s="5">
        <v>241</v>
      </c>
      <c r="B687" s="4">
        <v>4.9400000000000004</v>
      </c>
      <c r="C687" s="4">
        <v>0</v>
      </c>
      <c r="D687" s="4">
        <v>0</v>
      </c>
      <c r="E687" s="4">
        <v>0</v>
      </c>
    </row>
    <row r="688" spans="1:5" x14ac:dyDescent="0.45">
      <c r="A688" s="5">
        <v>241</v>
      </c>
      <c r="B688" s="4">
        <v>1</v>
      </c>
      <c r="C688" s="4">
        <v>0</v>
      </c>
      <c r="D688" s="4">
        <v>0</v>
      </c>
      <c r="E688" s="4">
        <v>0</v>
      </c>
    </row>
    <row r="689" spans="1:5" x14ac:dyDescent="0.45">
      <c r="A689" s="5">
        <v>241</v>
      </c>
      <c r="B689" s="4">
        <v>2.38</v>
      </c>
      <c r="C689" s="4">
        <v>0</v>
      </c>
      <c r="D689" s="4">
        <v>0</v>
      </c>
      <c r="E689" s="4">
        <v>0</v>
      </c>
    </row>
    <row r="690" spans="1:5" x14ac:dyDescent="0.45">
      <c r="A690" s="5">
        <v>241</v>
      </c>
      <c r="B690" s="4">
        <v>0.56000000000000005</v>
      </c>
      <c r="C690" s="4">
        <v>0</v>
      </c>
      <c r="D690" s="4">
        <v>0</v>
      </c>
      <c r="E690" s="4">
        <v>0</v>
      </c>
    </row>
    <row r="691" spans="1:5" x14ac:dyDescent="0.45">
      <c r="A691" s="5">
        <v>241</v>
      </c>
      <c r="B691" s="4">
        <v>0.26</v>
      </c>
      <c r="C691" s="4">
        <v>0</v>
      </c>
      <c r="D691" s="4">
        <v>0</v>
      </c>
      <c r="E691" s="4">
        <v>0</v>
      </c>
    </row>
    <row r="692" spans="1:5" x14ac:dyDescent="0.45">
      <c r="A692" s="5">
        <v>241</v>
      </c>
      <c r="B692" s="4">
        <v>1</v>
      </c>
      <c r="C692" s="4">
        <v>0</v>
      </c>
      <c r="D692" s="4">
        <v>0</v>
      </c>
      <c r="E692" s="4">
        <v>0</v>
      </c>
    </row>
    <row r="693" spans="1:5" x14ac:dyDescent="0.45">
      <c r="A693" s="5">
        <v>241</v>
      </c>
      <c r="B693" s="4">
        <v>1</v>
      </c>
      <c r="C693" s="4">
        <v>0</v>
      </c>
      <c r="D693" s="4">
        <v>0</v>
      </c>
      <c r="E693" s="4">
        <v>0</v>
      </c>
    </row>
    <row r="694" spans="1:5" x14ac:dyDescent="0.45">
      <c r="A694" s="5">
        <v>241</v>
      </c>
      <c r="B694" s="4">
        <v>18.41</v>
      </c>
      <c r="C694" s="4">
        <v>0</v>
      </c>
      <c r="D694" s="4">
        <v>0</v>
      </c>
      <c r="E694" s="4">
        <v>0</v>
      </c>
    </row>
    <row r="695" spans="1:5" x14ac:dyDescent="0.45">
      <c r="A695" s="5">
        <v>241</v>
      </c>
      <c r="B695" s="4">
        <v>0.3</v>
      </c>
      <c r="C695" s="4">
        <v>0</v>
      </c>
      <c r="D695" s="4">
        <v>0</v>
      </c>
      <c r="E695" s="4">
        <v>0</v>
      </c>
    </row>
    <row r="696" spans="1:5" x14ac:dyDescent="0.45">
      <c r="A696" s="5">
        <v>241</v>
      </c>
      <c r="B696" s="4">
        <v>3.4</v>
      </c>
      <c r="C696" s="4">
        <v>0</v>
      </c>
      <c r="D696" s="4">
        <v>0</v>
      </c>
      <c r="E696" s="4">
        <v>0</v>
      </c>
    </row>
    <row r="697" spans="1:5" x14ac:dyDescent="0.45">
      <c r="A697" s="5">
        <v>241</v>
      </c>
      <c r="B697" s="4">
        <v>0.38</v>
      </c>
      <c r="C697" s="4">
        <v>0</v>
      </c>
      <c r="D697" s="4">
        <v>0</v>
      </c>
      <c r="E697" s="4">
        <v>0</v>
      </c>
    </row>
    <row r="698" spans="1:5" x14ac:dyDescent="0.45">
      <c r="A698" s="5">
        <v>241</v>
      </c>
      <c r="B698" s="4">
        <v>0.16</v>
      </c>
      <c r="C698" s="4">
        <v>0</v>
      </c>
      <c r="D698" s="4">
        <v>0</v>
      </c>
      <c r="E698" s="4">
        <v>0</v>
      </c>
    </row>
    <row r="699" spans="1:5" x14ac:dyDescent="0.45">
      <c r="A699" s="5">
        <v>241</v>
      </c>
      <c r="B699" s="4">
        <v>7.25</v>
      </c>
      <c r="C699" s="4">
        <v>0</v>
      </c>
      <c r="D699" s="4">
        <v>0</v>
      </c>
      <c r="E699" s="4">
        <v>0</v>
      </c>
    </row>
    <row r="700" spans="1:5" x14ac:dyDescent="0.45">
      <c r="A700" s="5">
        <v>241</v>
      </c>
      <c r="B700" s="4">
        <v>1</v>
      </c>
      <c r="C700" s="4">
        <v>0</v>
      </c>
      <c r="D700" s="4">
        <v>0</v>
      </c>
      <c r="E700" s="4">
        <v>0</v>
      </c>
    </row>
    <row r="701" spans="1:5" x14ac:dyDescent="0.45">
      <c r="A701" s="5">
        <v>241</v>
      </c>
      <c r="B701" s="4">
        <v>3.16</v>
      </c>
      <c r="C701" s="4">
        <v>0</v>
      </c>
      <c r="D701" s="4">
        <v>0</v>
      </c>
      <c r="E701" s="4">
        <v>0</v>
      </c>
    </row>
    <row r="702" spans="1:5" x14ac:dyDescent="0.45">
      <c r="A702" s="5">
        <v>241</v>
      </c>
      <c r="B702" s="4">
        <v>23.75</v>
      </c>
      <c r="C702" s="4">
        <v>0</v>
      </c>
      <c r="D702" s="4">
        <v>0</v>
      </c>
      <c r="E702" s="4">
        <v>0</v>
      </c>
    </row>
    <row r="703" spans="1:5" x14ac:dyDescent="0.45">
      <c r="A703" s="5">
        <v>241</v>
      </c>
      <c r="B703" s="4">
        <v>29.63</v>
      </c>
      <c r="C703" s="4">
        <v>0</v>
      </c>
      <c r="D703" s="4">
        <v>0</v>
      </c>
      <c r="E703" s="4">
        <v>0</v>
      </c>
    </row>
    <row r="704" spans="1:5" x14ac:dyDescent="0.45">
      <c r="A704" s="5">
        <v>241</v>
      </c>
      <c r="B704" s="4">
        <v>2.4</v>
      </c>
      <c r="C704" s="4">
        <v>0</v>
      </c>
      <c r="D704" s="4">
        <v>0</v>
      </c>
      <c r="E704" s="4">
        <v>0</v>
      </c>
    </row>
    <row r="705" spans="1:5" x14ac:dyDescent="0.45">
      <c r="A705" s="5">
        <v>241</v>
      </c>
      <c r="B705" s="4">
        <v>2.69</v>
      </c>
      <c r="C705" s="4">
        <v>0</v>
      </c>
      <c r="D705" s="4">
        <v>0</v>
      </c>
      <c r="E705" s="4">
        <v>0</v>
      </c>
    </row>
    <row r="706" spans="1:5" x14ac:dyDescent="0.45">
      <c r="A706" s="5">
        <v>241</v>
      </c>
      <c r="B706" s="4">
        <v>0.96</v>
      </c>
      <c r="C706" s="4">
        <v>0</v>
      </c>
      <c r="D706" s="4">
        <v>0</v>
      </c>
      <c r="E706" s="4">
        <v>0</v>
      </c>
    </row>
    <row r="707" spans="1:5" x14ac:dyDescent="0.45">
      <c r="A707" s="5">
        <v>241</v>
      </c>
      <c r="B707" s="4">
        <v>0.22</v>
      </c>
      <c r="C707" s="4">
        <v>0</v>
      </c>
      <c r="D707" s="4">
        <v>0</v>
      </c>
      <c r="E707" s="4">
        <v>0</v>
      </c>
    </row>
    <row r="708" spans="1:5" x14ac:dyDescent="0.45">
      <c r="A708" s="5">
        <v>241</v>
      </c>
      <c r="B708" s="4">
        <v>0.28000000000000003</v>
      </c>
      <c r="C708" s="4">
        <v>0</v>
      </c>
      <c r="D708" s="4">
        <v>0</v>
      </c>
      <c r="E708" s="4">
        <v>0</v>
      </c>
    </row>
    <row r="709" spans="1:5" x14ac:dyDescent="0.45">
      <c r="A709" s="5">
        <v>241</v>
      </c>
      <c r="B709" s="4">
        <v>1</v>
      </c>
      <c r="C709" s="4">
        <v>0</v>
      </c>
      <c r="D709" s="4">
        <v>0</v>
      </c>
      <c r="E709" s="4">
        <v>0</v>
      </c>
    </row>
    <row r="710" spans="1:5" x14ac:dyDescent="0.45">
      <c r="A710" s="5">
        <v>241</v>
      </c>
      <c r="B710" s="4">
        <v>1.26</v>
      </c>
      <c r="C710" s="4">
        <v>0</v>
      </c>
      <c r="D710" s="4">
        <v>0</v>
      </c>
      <c r="E710" s="4">
        <v>0</v>
      </c>
    </row>
    <row r="711" spans="1:5" x14ac:dyDescent="0.45">
      <c r="A711" s="5">
        <v>241</v>
      </c>
      <c r="B711" s="4">
        <v>3.44</v>
      </c>
      <c r="C711" s="4">
        <v>0</v>
      </c>
      <c r="D711" s="4">
        <v>0</v>
      </c>
      <c r="E711" s="4">
        <v>0</v>
      </c>
    </row>
    <row r="712" spans="1:5" x14ac:dyDescent="0.45">
      <c r="A712" s="5">
        <v>241</v>
      </c>
      <c r="B712" s="4">
        <v>1</v>
      </c>
      <c r="C712" s="4">
        <v>0</v>
      </c>
      <c r="D712" s="4">
        <v>0</v>
      </c>
      <c r="E712" s="4">
        <v>0</v>
      </c>
    </row>
    <row r="713" spans="1:5" x14ac:dyDescent="0.45">
      <c r="A713" s="5">
        <v>241</v>
      </c>
      <c r="B713" s="4">
        <v>1.77</v>
      </c>
      <c r="C713" s="4">
        <v>0</v>
      </c>
      <c r="D713" s="4">
        <v>0</v>
      </c>
      <c r="E713" s="4">
        <v>0</v>
      </c>
    </row>
    <row r="714" spans="1:5" x14ac:dyDescent="0.45">
      <c r="A714" s="5">
        <v>241</v>
      </c>
      <c r="B714" s="4">
        <v>1.62</v>
      </c>
      <c r="C714" s="4">
        <v>0</v>
      </c>
      <c r="D714" s="4">
        <v>0</v>
      </c>
      <c r="E714" s="4">
        <v>0</v>
      </c>
    </row>
    <row r="715" spans="1:5" x14ac:dyDescent="0.45">
      <c r="A715" s="5">
        <v>241</v>
      </c>
      <c r="B715" s="4">
        <v>3</v>
      </c>
      <c r="C715" s="4">
        <v>0</v>
      </c>
      <c r="D715" s="4">
        <v>0</v>
      </c>
      <c r="E715" s="4">
        <v>0</v>
      </c>
    </row>
    <row r="716" spans="1:5" x14ac:dyDescent="0.45">
      <c r="A716" s="5">
        <v>241</v>
      </c>
      <c r="B716" s="4">
        <v>2.64</v>
      </c>
      <c r="C716" s="4">
        <v>0</v>
      </c>
      <c r="D716" s="4">
        <v>0</v>
      </c>
      <c r="E716" s="4">
        <v>0</v>
      </c>
    </row>
    <row r="717" spans="1:5" x14ac:dyDescent="0.45">
      <c r="A717" s="5">
        <v>241</v>
      </c>
      <c r="B717" s="4">
        <v>1</v>
      </c>
      <c r="C717" s="4">
        <v>0</v>
      </c>
      <c r="D717" s="4">
        <v>0</v>
      </c>
      <c r="E717" s="4">
        <v>0</v>
      </c>
    </row>
    <row r="718" spans="1:5" x14ac:dyDescent="0.45">
      <c r="A718" s="5">
        <v>241</v>
      </c>
      <c r="B718" s="4">
        <v>0.6</v>
      </c>
      <c r="C718" s="4">
        <v>0</v>
      </c>
      <c r="D718" s="4">
        <v>0</v>
      </c>
      <c r="E718" s="4">
        <v>0</v>
      </c>
    </row>
    <row r="719" spans="1:5" x14ac:dyDescent="0.45">
      <c r="A719" s="5">
        <v>241</v>
      </c>
      <c r="B719" s="4">
        <v>1</v>
      </c>
      <c r="C719" s="4">
        <v>0</v>
      </c>
      <c r="D719" s="4">
        <v>0</v>
      </c>
      <c r="E719" s="4">
        <v>0</v>
      </c>
    </row>
    <row r="720" spans="1:5" x14ac:dyDescent="0.45">
      <c r="A720" s="5">
        <v>241</v>
      </c>
      <c r="B720" s="4">
        <v>1.9</v>
      </c>
      <c r="C720" s="4">
        <v>0</v>
      </c>
      <c r="D720" s="4">
        <v>0</v>
      </c>
      <c r="E720" s="4">
        <v>0</v>
      </c>
    </row>
    <row r="721" spans="1:5" x14ac:dyDescent="0.45">
      <c r="A721" s="5">
        <v>241</v>
      </c>
      <c r="B721" s="4">
        <v>1</v>
      </c>
      <c r="C721" s="4">
        <v>0</v>
      </c>
      <c r="D721" s="4">
        <v>0</v>
      </c>
      <c r="E721" s="4">
        <v>0</v>
      </c>
    </row>
    <row r="722" spans="1:5" x14ac:dyDescent="0.45">
      <c r="A722" s="5">
        <v>241</v>
      </c>
      <c r="B722" s="4">
        <v>0.86</v>
      </c>
      <c r="C722" s="4">
        <v>0</v>
      </c>
      <c r="D722" s="4">
        <v>0</v>
      </c>
      <c r="E722" s="4">
        <v>0</v>
      </c>
    </row>
    <row r="723" spans="1:5" x14ac:dyDescent="0.45">
      <c r="A723" s="5">
        <v>241</v>
      </c>
      <c r="B723" s="4">
        <v>2.72</v>
      </c>
      <c r="C723" s="4">
        <v>0</v>
      </c>
      <c r="D723" s="4">
        <v>0</v>
      </c>
      <c r="E723" s="4">
        <v>0</v>
      </c>
    </row>
    <row r="724" spans="1:5" x14ac:dyDescent="0.45">
      <c r="A724" s="5">
        <v>241</v>
      </c>
      <c r="B724" s="4">
        <v>1</v>
      </c>
      <c r="C724" s="4">
        <v>0</v>
      </c>
      <c r="D724" s="4">
        <v>0</v>
      </c>
      <c r="E724" s="4">
        <v>0</v>
      </c>
    </row>
    <row r="725" spans="1:5" x14ac:dyDescent="0.45">
      <c r="A725" s="5">
        <v>241</v>
      </c>
      <c r="B725" s="4">
        <v>1.47</v>
      </c>
      <c r="C725" s="4">
        <v>0</v>
      </c>
      <c r="D725" s="4">
        <v>0</v>
      </c>
      <c r="E725" s="4">
        <v>0</v>
      </c>
    </row>
    <row r="726" spans="1:5" x14ac:dyDescent="0.45">
      <c r="A726" s="5">
        <v>241</v>
      </c>
      <c r="B726" s="4">
        <v>0.41</v>
      </c>
      <c r="C726" s="4">
        <v>0</v>
      </c>
      <c r="D726" s="4">
        <v>0</v>
      </c>
      <c r="E726" s="4">
        <v>0</v>
      </c>
    </row>
    <row r="727" spans="1:5" x14ac:dyDescent="0.45">
      <c r="A727" s="5">
        <v>241</v>
      </c>
      <c r="B727" s="4">
        <v>0.52</v>
      </c>
      <c r="C727" s="4">
        <v>0</v>
      </c>
      <c r="D727" s="4">
        <v>0</v>
      </c>
      <c r="E727" s="4">
        <v>0</v>
      </c>
    </row>
    <row r="728" spans="1:5" x14ac:dyDescent="0.45">
      <c r="A728" s="5">
        <v>241</v>
      </c>
      <c r="B728" s="4">
        <v>1</v>
      </c>
      <c r="C728" s="4">
        <v>0</v>
      </c>
      <c r="D728" s="4">
        <v>0</v>
      </c>
      <c r="E728" s="4">
        <v>0</v>
      </c>
    </row>
    <row r="729" spans="1:5" x14ac:dyDescent="0.45">
      <c r="A729" s="5">
        <v>241</v>
      </c>
      <c r="B729" s="4">
        <v>4.32</v>
      </c>
      <c r="C729" s="4">
        <v>0</v>
      </c>
      <c r="D729" s="4">
        <v>0</v>
      </c>
      <c r="E729" s="4">
        <v>0</v>
      </c>
    </row>
    <row r="730" spans="1:5" x14ac:dyDescent="0.45">
      <c r="A730" s="5">
        <v>241</v>
      </c>
      <c r="B730" s="4">
        <v>0.06</v>
      </c>
      <c r="C730" s="4">
        <v>0</v>
      </c>
      <c r="D730" s="4">
        <v>0</v>
      </c>
      <c r="E730" s="4">
        <v>0</v>
      </c>
    </row>
    <row r="731" spans="1:5" x14ac:dyDescent="0.45">
      <c r="A731" s="5">
        <v>241</v>
      </c>
      <c r="B731" s="4">
        <v>103.61</v>
      </c>
      <c r="C731" s="4">
        <v>0</v>
      </c>
      <c r="D731" s="4">
        <v>0</v>
      </c>
      <c r="E731" s="4">
        <v>0</v>
      </c>
    </row>
    <row r="732" spans="1:5" x14ac:dyDescent="0.45">
      <c r="A732" s="5">
        <v>241</v>
      </c>
      <c r="B732" s="4">
        <v>4.34</v>
      </c>
      <c r="C732" s="4">
        <v>0</v>
      </c>
      <c r="D732" s="4">
        <v>0</v>
      </c>
      <c r="E732" s="4">
        <v>0</v>
      </c>
    </row>
    <row r="733" spans="1:5" x14ac:dyDescent="0.45">
      <c r="A733" s="5">
        <v>241</v>
      </c>
      <c r="B733" s="4">
        <v>14.07</v>
      </c>
      <c r="C733" s="4">
        <v>0</v>
      </c>
      <c r="D733" s="4">
        <v>0</v>
      </c>
      <c r="E733" s="4">
        <v>0</v>
      </c>
    </row>
    <row r="734" spans="1:5" x14ac:dyDescent="0.45">
      <c r="A734" s="5">
        <v>241</v>
      </c>
      <c r="B734" s="4">
        <v>1</v>
      </c>
      <c r="C734" s="4">
        <v>0</v>
      </c>
      <c r="D734" s="4">
        <v>0</v>
      </c>
      <c r="E734" s="4">
        <v>0</v>
      </c>
    </row>
    <row r="735" spans="1:5" x14ac:dyDescent="0.45">
      <c r="A735" s="5">
        <v>241</v>
      </c>
      <c r="B735" s="4">
        <v>0.17</v>
      </c>
      <c r="C735" s="4">
        <v>0</v>
      </c>
      <c r="D735" s="4">
        <v>0</v>
      </c>
      <c r="E735" s="4">
        <v>0</v>
      </c>
    </row>
    <row r="736" spans="1:5" x14ac:dyDescent="0.45">
      <c r="A736" s="5">
        <v>241</v>
      </c>
      <c r="B736" s="4">
        <v>1.73</v>
      </c>
      <c r="C736" s="4">
        <v>0</v>
      </c>
      <c r="D736" s="4">
        <v>0</v>
      </c>
      <c r="E736" s="4">
        <v>0</v>
      </c>
    </row>
    <row r="737" spans="1:5" x14ac:dyDescent="0.45">
      <c r="A737" s="5">
        <v>241</v>
      </c>
      <c r="B737" s="4">
        <v>3</v>
      </c>
      <c r="C737" s="4">
        <v>0</v>
      </c>
      <c r="D737" s="4">
        <v>0</v>
      </c>
      <c r="E737" s="4">
        <v>0</v>
      </c>
    </row>
    <row r="738" spans="1:5" x14ac:dyDescent="0.45">
      <c r="A738" s="5">
        <v>241</v>
      </c>
      <c r="B738" s="4">
        <v>4</v>
      </c>
      <c r="C738" s="4">
        <v>0</v>
      </c>
      <c r="D738" s="4">
        <v>0</v>
      </c>
      <c r="E738" s="4">
        <v>0</v>
      </c>
    </row>
    <row r="739" spans="1:5" x14ac:dyDescent="0.45">
      <c r="A739" s="5">
        <v>241</v>
      </c>
      <c r="B739" s="4">
        <v>1.02</v>
      </c>
      <c r="C739" s="4">
        <v>0</v>
      </c>
      <c r="D739" s="4">
        <v>0</v>
      </c>
      <c r="E739" s="4">
        <v>0</v>
      </c>
    </row>
    <row r="740" spans="1:5" x14ac:dyDescent="0.45">
      <c r="A740" s="5">
        <v>241</v>
      </c>
      <c r="B740" s="4">
        <v>1</v>
      </c>
      <c r="C740" s="4">
        <v>0</v>
      </c>
      <c r="D740" s="4">
        <v>0</v>
      </c>
      <c r="E740" s="4">
        <v>0</v>
      </c>
    </row>
    <row r="741" spans="1:5" x14ac:dyDescent="0.45">
      <c r="A741" s="5">
        <v>241</v>
      </c>
      <c r="B741" s="4">
        <v>2.88</v>
      </c>
      <c r="C741" s="4">
        <v>0</v>
      </c>
      <c r="D741" s="4">
        <v>0</v>
      </c>
      <c r="E741" s="4">
        <v>0</v>
      </c>
    </row>
    <row r="742" spans="1:5" x14ac:dyDescent="0.45">
      <c r="A742" s="5">
        <v>241</v>
      </c>
      <c r="B742" s="4">
        <v>1.93</v>
      </c>
      <c r="C742" s="4">
        <v>0</v>
      </c>
      <c r="D742" s="4">
        <v>0</v>
      </c>
      <c r="E742" s="4">
        <v>0</v>
      </c>
    </row>
    <row r="743" spans="1:5" x14ac:dyDescent="0.45">
      <c r="A743" s="5">
        <v>241</v>
      </c>
      <c r="B743" s="4">
        <v>0.96</v>
      </c>
      <c r="C743" s="4">
        <v>0</v>
      </c>
      <c r="D743" s="4">
        <v>0</v>
      </c>
      <c r="E743" s="4">
        <v>0</v>
      </c>
    </row>
    <row r="744" spans="1:5" x14ac:dyDescent="0.45">
      <c r="A744" s="5">
        <v>241</v>
      </c>
      <c r="B744" s="4">
        <v>0.97</v>
      </c>
      <c r="C744" s="4">
        <v>0</v>
      </c>
      <c r="D744" s="4">
        <v>0</v>
      </c>
      <c r="E744" s="4">
        <v>0</v>
      </c>
    </row>
    <row r="745" spans="1:5" x14ac:dyDescent="0.45">
      <c r="A745" s="5">
        <v>241</v>
      </c>
      <c r="B745" s="4">
        <v>1.39</v>
      </c>
      <c r="C745" s="4">
        <v>0</v>
      </c>
      <c r="D745" s="4">
        <v>0</v>
      </c>
      <c r="E745" s="4">
        <v>0</v>
      </c>
    </row>
    <row r="746" spans="1:5" x14ac:dyDescent="0.45">
      <c r="A746" s="5">
        <v>241</v>
      </c>
      <c r="B746" s="4">
        <v>0.85</v>
      </c>
      <c r="C746" s="4">
        <v>0</v>
      </c>
      <c r="D746" s="4">
        <v>0</v>
      </c>
      <c r="E746" s="4">
        <v>0</v>
      </c>
    </row>
    <row r="747" spans="1:5" x14ac:dyDescent="0.45">
      <c r="A747" s="5">
        <v>241</v>
      </c>
      <c r="B747" s="4">
        <v>0.44</v>
      </c>
      <c r="C747" s="4">
        <v>0</v>
      </c>
      <c r="D747" s="4">
        <v>0</v>
      </c>
      <c r="E747" s="4">
        <v>0</v>
      </c>
    </row>
    <row r="748" spans="1:5" x14ac:dyDescent="0.45">
      <c r="A748" s="5">
        <v>241</v>
      </c>
      <c r="B748" s="4">
        <v>1.85</v>
      </c>
      <c r="C748" s="4">
        <v>0</v>
      </c>
      <c r="D748" s="4">
        <v>0</v>
      </c>
      <c r="E748" s="4">
        <v>0</v>
      </c>
    </row>
    <row r="749" spans="1:5" x14ac:dyDescent="0.45">
      <c r="A749" s="5">
        <v>241</v>
      </c>
      <c r="B749" s="4">
        <v>3.55</v>
      </c>
      <c r="C749" s="4">
        <v>0</v>
      </c>
      <c r="D749" s="4">
        <v>0</v>
      </c>
      <c r="E749" s="4">
        <v>0</v>
      </c>
    </row>
    <row r="750" spans="1:5" x14ac:dyDescent="0.45">
      <c r="A750" s="5">
        <v>241</v>
      </c>
      <c r="B750" s="4">
        <v>1.34</v>
      </c>
      <c r="C750" s="4">
        <v>0</v>
      </c>
      <c r="D750" s="4">
        <v>0</v>
      </c>
      <c r="E750" s="4">
        <v>0</v>
      </c>
    </row>
    <row r="751" spans="1:5" x14ac:dyDescent="0.45">
      <c r="A751" s="5">
        <v>241</v>
      </c>
      <c r="B751" s="4">
        <v>1</v>
      </c>
      <c r="C751" s="4">
        <v>0</v>
      </c>
      <c r="D751" s="4">
        <v>0</v>
      </c>
      <c r="E751" s="4">
        <v>0</v>
      </c>
    </row>
    <row r="752" spans="1:5" x14ac:dyDescent="0.45">
      <c r="A752" s="5">
        <v>241</v>
      </c>
      <c r="B752" s="4">
        <v>0.54</v>
      </c>
      <c r="C752" s="4">
        <v>0</v>
      </c>
      <c r="D752" s="4">
        <v>0</v>
      </c>
      <c r="E752" s="4">
        <v>0</v>
      </c>
    </row>
    <row r="753" spans="1:5" x14ac:dyDescent="0.45">
      <c r="A753" s="5">
        <v>241</v>
      </c>
      <c r="B753" s="4">
        <v>0.41</v>
      </c>
      <c r="C753" s="4">
        <v>0</v>
      </c>
      <c r="D753" s="4">
        <v>0</v>
      </c>
      <c r="E753" s="4">
        <v>0</v>
      </c>
    </row>
    <row r="754" spans="1:5" x14ac:dyDescent="0.45">
      <c r="A754" s="5">
        <v>241</v>
      </c>
      <c r="B754" s="4">
        <v>5.46</v>
      </c>
      <c r="C754" s="4">
        <v>0</v>
      </c>
      <c r="D754" s="4">
        <v>0</v>
      </c>
      <c r="E754" s="4">
        <v>0</v>
      </c>
    </row>
    <row r="755" spans="1:5" x14ac:dyDescent="0.45">
      <c r="A755" s="5">
        <v>241</v>
      </c>
      <c r="B755" s="4">
        <v>2</v>
      </c>
      <c r="C755" s="4">
        <v>0</v>
      </c>
      <c r="D755" s="4">
        <v>0</v>
      </c>
      <c r="E755" s="4">
        <v>0</v>
      </c>
    </row>
    <row r="756" spans="1:5" x14ac:dyDescent="0.45">
      <c r="A756" s="5">
        <v>241</v>
      </c>
      <c r="B756" s="4">
        <v>2</v>
      </c>
      <c r="C756" s="4">
        <v>0</v>
      </c>
      <c r="D756" s="4">
        <v>0</v>
      </c>
      <c r="E756" s="4">
        <v>0</v>
      </c>
    </row>
    <row r="757" spans="1:5" x14ac:dyDescent="0.45">
      <c r="A757" s="5">
        <v>241</v>
      </c>
      <c r="B757" s="4">
        <v>0.83</v>
      </c>
      <c r="C757" s="4">
        <v>0</v>
      </c>
      <c r="D757" s="4">
        <v>0</v>
      </c>
      <c r="E757" s="4">
        <v>0</v>
      </c>
    </row>
    <row r="758" spans="1:5" x14ac:dyDescent="0.45">
      <c r="A758" s="5">
        <v>241</v>
      </c>
      <c r="B758" s="4">
        <v>0.94</v>
      </c>
      <c r="C758" s="4">
        <v>0</v>
      </c>
      <c r="D758" s="4">
        <v>0</v>
      </c>
      <c r="E758" s="4">
        <v>0</v>
      </c>
    </row>
    <row r="759" spans="1:5" x14ac:dyDescent="0.45">
      <c r="A759" s="5">
        <v>241</v>
      </c>
      <c r="B759" s="4">
        <v>0.23</v>
      </c>
      <c r="C759" s="4">
        <v>0</v>
      </c>
      <c r="D759" s="4">
        <v>0</v>
      </c>
      <c r="E759" s="4">
        <v>0</v>
      </c>
    </row>
    <row r="760" spans="1:5" x14ac:dyDescent="0.45">
      <c r="A760" s="5">
        <v>241</v>
      </c>
      <c r="B760" s="4">
        <v>0.46</v>
      </c>
      <c r="C760" s="4">
        <v>0</v>
      </c>
      <c r="D760" s="4">
        <v>0</v>
      </c>
      <c r="E760" s="4">
        <v>0</v>
      </c>
    </row>
    <row r="761" spans="1:5" x14ac:dyDescent="0.45">
      <c r="A761" s="5">
        <v>241</v>
      </c>
      <c r="B761" s="4">
        <v>0.34</v>
      </c>
      <c r="C761" s="4">
        <v>0</v>
      </c>
      <c r="D761" s="4">
        <v>0</v>
      </c>
      <c r="E761" s="4">
        <v>0</v>
      </c>
    </row>
    <row r="762" spans="1:5" x14ac:dyDescent="0.45">
      <c r="A762" s="5">
        <v>241</v>
      </c>
      <c r="B762" s="4">
        <v>5.12</v>
      </c>
      <c r="C762" s="4">
        <v>0</v>
      </c>
      <c r="D762" s="4">
        <v>0</v>
      </c>
      <c r="E762" s="4">
        <v>0</v>
      </c>
    </row>
    <row r="763" spans="1:5" x14ac:dyDescent="0.45">
      <c r="A763" s="5">
        <v>241</v>
      </c>
      <c r="B763" s="4">
        <v>7.0000000000000007E-2</v>
      </c>
      <c r="C763" s="4">
        <v>0</v>
      </c>
      <c r="D763" s="4">
        <v>0</v>
      </c>
      <c r="E763" s="4">
        <v>0</v>
      </c>
    </row>
    <row r="764" spans="1:5" x14ac:dyDescent="0.45">
      <c r="A764" s="5">
        <v>241</v>
      </c>
      <c r="B764" s="4">
        <v>1</v>
      </c>
      <c r="C764" s="4">
        <v>0</v>
      </c>
      <c r="D764" s="4">
        <v>0</v>
      </c>
      <c r="E764" s="4">
        <v>0</v>
      </c>
    </row>
    <row r="765" spans="1:5" x14ac:dyDescent="0.45">
      <c r="A765" s="5">
        <v>241</v>
      </c>
      <c r="B765" s="4">
        <v>0.57999999999999996</v>
      </c>
      <c r="C765" s="4">
        <v>0</v>
      </c>
      <c r="D765" s="4">
        <v>0</v>
      </c>
      <c r="E765" s="4">
        <v>0</v>
      </c>
    </row>
    <row r="766" spans="1:5" x14ac:dyDescent="0.45">
      <c r="A766" s="5">
        <v>241</v>
      </c>
      <c r="B766" s="4">
        <v>0.37</v>
      </c>
      <c r="C766" s="4">
        <v>0</v>
      </c>
      <c r="D766" s="4">
        <v>0</v>
      </c>
      <c r="E766" s="4">
        <v>0</v>
      </c>
    </row>
    <row r="767" spans="1:5" x14ac:dyDescent="0.45">
      <c r="A767" s="5">
        <v>241</v>
      </c>
      <c r="B767" s="4">
        <v>1.04</v>
      </c>
      <c r="C767" s="4">
        <v>0</v>
      </c>
      <c r="D767" s="4">
        <v>0</v>
      </c>
      <c r="E767" s="4">
        <v>0</v>
      </c>
    </row>
    <row r="768" spans="1:5" x14ac:dyDescent="0.45">
      <c r="A768" s="5">
        <v>241</v>
      </c>
      <c r="B768" s="4">
        <v>26.34</v>
      </c>
      <c r="C768" s="4">
        <v>0</v>
      </c>
      <c r="D768" s="4">
        <v>0</v>
      </c>
      <c r="E768" s="4">
        <v>0</v>
      </c>
    </row>
    <row r="769" spans="1:5" x14ac:dyDescent="0.45">
      <c r="A769" s="5">
        <v>241</v>
      </c>
      <c r="B769" s="4">
        <v>0.55000000000000004</v>
      </c>
      <c r="C769" s="4">
        <v>0</v>
      </c>
      <c r="D769" s="4">
        <v>0</v>
      </c>
      <c r="E769" s="4">
        <v>0</v>
      </c>
    </row>
    <row r="770" spans="1:5" x14ac:dyDescent="0.45">
      <c r="A770" s="5">
        <v>241</v>
      </c>
      <c r="B770" s="4">
        <v>13</v>
      </c>
      <c r="C770" s="4">
        <v>0</v>
      </c>
      <c r="D770" s="4">
        <v>0</v>
      </c>
      <c r="E770" s="4">
        <v>0</v>
      </c>
    </row>
    <row r="771" spans="1:5" x14ac:dyDescent="0.45">
      <c r="A771" s="5">
        <v>241</v>
      </c>
      <c r="B771" s="4">
        <v>2.56</v>
      </c>
      <c r="C771" s="4">
        <v>0</v>
      </c>
      <c r="D771" s="4">
        <v>0</v>
      </c>
      <c r="E771" s="4">
        <v>0</v>
      </c>
    </row>
    <row r="772" spans="1:5" x14ac:dyDescent="0.45">
      <c r="A772" s="5">
        <v>241</v>
      </c>
      <c r="B772" s="4">
        <v>5</v>
      </c>
      <c r="C772" s="4">
        <v>0</v>
      </c>
      <c r="D772" s="4">
        <v>0</v>
      </c>
      <c r="E772" s="4">
        <v>0</v>
      </c>
    </row>
    <row r="773" spans="1:5" x14ac:dyDescent="0.45">
      <c r="A773" s="5">
        <v>241</v>
      </c>
      <c r="B773" s="4">
        <v>1.31</v>
      </c>
      <c r="C773" s="4">
        <v>0</v>
      </c>
      <c r="D773" s="4">
        <v>0</v>
      </c>
      <c r="E773" s="4">
        <v>0</v>
      </c>
    </row>
    <row r="774" spans="1:5" x14ac:dyDescent="0.45">
      <c r="A774" s="5">
        <v>241</v>
      </c>
      <c r="B774" s="4">
        <v>1.1000000000000001</v>
      </c>
      <c r="C774" s="4">
        <v>0</v>
      </c>
      <c r="D774" s="4">
        <v>0</v>
      </c>
      <c r="E774" s="4">
        <v>0</v>
      </c>
    </row>
    <row r="775" spans="1:5" x14ac:dyDescent="0.45">
      <c r="A775" s="5">
        <v>241</v>
      </c>
      <c r="B775" s="4">
        <v>6.83</v>
      </c>
      <c r="C775" s="4">
        <v>0</v>
      </c>
      <c r="D775" s="4">
        <v>0</v>
      </c>
      <c r="E775" s="4">
        <v>0</v>
      </c>
    </row>
    <row r="776" spans="1:5" x14ac:dyDescent="0.45">
      <c r="A776" s="5">
        <v>241</v>
      </c>
      <c r="B776" s="4">
        <v>0.61</v>
      </c>
      <c r="C776" s="4">
        <v>0</v>
      </c>
      <c r="D776" s="4">
        <v>0</v>
      </c>
      <c r="E776" s="4">
        <v>0</v>
      </c>
    </row>
    <row r="777" spans="1:5" x14ac:dyDescent="0.45">
      <c r="A777" s="5">
        <v>241</v>
      </c>
      <c r="B777" s="4">
        <v>1</v>
      </c>
      <c r="C777" s="4">
        <v>0</v>
      </c>
      <c r="D777" s="4">
        <v>0</v>
      </c>
      <c r="E777" s="4">
        <v>0</v>
      </c>
    </row>
    <row r="778" spans="1:5" x14ac:dyDescent="0.45">
      <c r="A778" s="5">
        <v>241</v>
      </c>
      <c r="B778" s="4">
        <v>0.5</v>
      </c>
      <c r="C778" s="4">
        <v>0</v>
      </c>
      <c r="D778" s="4">
        <v>0</v>
      </c>
      <c r="E778" s="4">
        <v>0</v>
      </c>
    </row>
    <row r="779" spans="1:5" x14ac:dyDescent="0.45">
      <c r="A779" s="5">
        <v>241</v>
      </c>
      <c r="B779" s="4">
        <v>15.3</v>
      </c>
      <c r="C779" s="4">
        <v>0</v>
      </c>
      <c r="D779" s="4">
        <v>0</v>
      </c>
      <c r="E779" s="4">
        <v>0</v>
      </c>
    </row>
    <row r="780" spans="1:5" x14ac:dyDescent="0.45">
      <c r="A780" s="5">
        <v>241</v>
      </c>
      <c r="B780" s="4">
        <v>1.97</v>
      </c>
      <c r="C780" s="4">
        <v>0</v>
      </c>
      <c r="D780" s="4">
        <v>0</v>
      </c>
      <c r="E780" s="4">
        <v>0</v>
      </c>
    </row>
    <row r="781" spans="1:5" x14ac:dyDescent="0.45">
      <c r="A781" s="5">
        <v>241</v>
      </c>
      <c r="B781" s="4">
        <v>0.3</v>
      </c>
      <c r="C781" s="4">
        <v>0</v>
      </c>
      <c r="D781" s="4">
        <v>0</v>
      </c>
      <c r="E781" s="4">
        <v>0</v>
      </c>
    </row>
    <row r="782" spans="1:5" x14ac:dyDescent="0.45">
      <c r="A782" s="5">
        <v>241</v>
      </c>
      <c r="B782" s="4">
        <v>1</v>
      </c>
      <c r="C782" s="4">
        <v>0</v>
      </c>
      <c r="D782" s="4">
        <v>0</v>
      </c>
      <c r="E782" s="4">
        <v>0</v>
      </c>
    </row>
    <row r="783" spans="1:5" x14ac:dyDescent="0.45">
      <c r="A783" s="5">
        <v>241</v>
      </c>
      <c r="B783" s="4">
        <v>0.88</v>
      </c>
      <c r="C783" s="4">
        <v>0</v>
      </c>
      <c r="D783" s="4">
        <v>0</v>
      </c>
      <c r="E783" s="4">
        <v>0</v>
      </c>
    </row>
    <row r="784" spans="1:5" x14ac:dyDescent="0.45">
      <c r="A784" s="5">
        <v>241</v>
      </c>
      <c r="B784" s="4">
        <v>0.34</v>
      </c>
      <c r="C784" s="4">
        <v>0</v>
      </c>
      <c r="D784" s="4">
        <v>0</v>
      </c>
      <c r="E784" s="4">
        <v>0</v>
      </c>
    </row>
    <row r="785" spans="1:5" x14ac:dyDescent="0.45">
      <c r="A785" s="5">
        <v>241</v>
      </c>
      <c r="B785" s="4">
        <v>0.64</v>
      </c>
      <c r="C785" s="4">
        <v>0</v>
      </c>
      <c r="D785" s="4">
        <v>0</v>
      </c>
      <c r="E785" s="4">
        <v>0</v>
      </c>
    </row>
    <row r="786" spans="1:5" x14ac:dyDescent="0.45">
      <c r="A786" s="5">
        <v>241</v>
      </c>
      <c r="B786" s="4">
        <v>0.99</v>
      </c>
      <c r="C786" s="4">
        <v>0</v>
      </c>
      <c r="D786" s="4">
        <v>0</v>
      </c>
      <c r="E786" s="4">
        <v>0</v>
      </c>
    </row>
    <row r="787" spans="1:5" x14ac:dyDescent="0.45">
      <c r="A787" s="5">
        <v>241</v>
      </c>
      <c r="B787" s="4">
        <v>5.44</v>
      </c>
      <c r="C787" s="4">
        <v>0</v>
      </c>
      <c r="D787" s="4">
        <v>0</v>
      </c>
      <c r="E787" s="4">
        <v>0</v>
      </c>
    </row>
    <row r="788" spans="1:5" x14ac:dyDescent="0.45">
      <c r="A788" s="5">
        <v>241</v>
      </c>
      <c r="B788" s="4">
        <v>0.28999999999999998</v>
      </c>
      <c r="C788" s="4">
        <v>0</v>
      </c>
      <c r="D788" s="4">
        <v>0</v>
      </c>
      <c r="E788" s="4">
        <v>0</v>
      </c>
    </row>
    <row r="789" spans="1:5" x14ac:dyDescent="0.45">
      <c r="A789" s="5">
        <v>241</v>
      </c>
      <c r="B789" s="4">
        <v>12.5</v>
      </c>
      <c r="C789" s="4">
        <v>0</v>
      </c>
      <c r="D789" s="4">
        <v>0</v>
      </c>
      <c r="E789" s="4">
        <v>0</v>
      </c>
    </row>
    <row r="790" spans="1:5" x14ac:dyDescent="0.45">
      <c r="A790" s="5">
        <v>241</v>
      </c>
      <c r="B790" s="4">
        <v>0.57999999999999996</v>
      </c>
      <c r="C790" s="4">
        <v>0</v>
      </c>
      <c r="D790" s="4">
        <v>0</v>
      </c>
      <c r="E790" s="4">
        <v>0</v>
      </c>
    </row>
    <row r="791" spans="1:5" x14ac:dyDescent="0.45">
      <c r="A791" s="5">
        <v>241</v>
      </c>
      <c r="B791" s="4">
        <v>0.94</v>
      </c>
      <c r="C791" s="4">
        <v>0</v>
      </c>
      <c r="D791" s="4">
        <v>0</v>
      </c>
      <c r="E791" s="4">
        <v>0</v>
      </c>
    </row>
    <row r="792" spans="1:5" x14ac:dyDescent="0.45">
      <c r="A792" s="5">
        <v>241</v>
      </c>
      <c r="B792" s="4">
        <v>4.1500000000000004</v>
      </c>
      <c r="C792" s="4">
        <v>0</v>
      </c>
      <c r="D792" s="4">
        <v>0</v>
      </c>
      <c r="E792" s="4">
        <v>0</v>
      </c>
    </row>
    <row r="793" spans="1:5" x14ac:dyDescent="0.45">
      <c r="A793" s="5">
        <v>282</v>
      </c>
      <c r="B793" s="4">
        <v>1.31</v>
      </c>
      <c r="C793" s="4">
        <v>0</v>
      </c>
      <c r="D793" s="4">
        <v>0</v>
      </c>
      <c r="E793" s="4">
        <v>0</v>
      </c>
    </row>
    <row r="794" spans="1:5" x14ac:dyDescent="0.45">
      <c r="A794" s="5">
        <v>282</v>
      </c>
      <c r="B794" s="4">
        <v>3.33</v>
      </c>
      <c r="C794" s="4">
        <v>0</v>
      </c>
      <c r="D794" s="4">
        <v>0</v>
      </c>
      <c r="E794" s="4">
        <v>0</v>
      </c>
    </row>
    <row r="795" spans="1:5" x14ac:dyDescent="0.45">
      <c r="A795" s="5">
        <v>282</v>
      </c>
      <c r="B795" s="4">
        <v>1</v>
      </c>
      <c r="C795" s="4">
        <v>0</v>
      </c>
      <c r="D795" s="4">
        <v>0</v>
      </c>
      <c r="E795" s="4">
        <v>0</v>
      </c>
    </row>
    <row r="796" spans="1:5" x14ac:dyDescent="0.45">
      <c r="A796" s="5">
        <v>282</v>
      </c>
      <c r="B796" s="4">
        <v>1</v>
      </c>
      <c r="C796" s="4">
        <v>0</v>
      </c>
      <c r="D796" s="4">
        <v>0</v>
      </c>
      <c r="E796" s="4">
        <v>0</v>
      </c>
    </row>
    <row r="797" spans="1:5" x14ac:dyDescent="0.45">
      <c r="A797" s="5">
        <v>282</v>
      </c>
      <c r="B797" s="4">
        <v>2</v>
      </c>
      <c r="C797" s="4">
        <v>0</v>
      </c>
      <c r="D797" s="4">
        <v>0</v>
      </c>
      <c r="E797" s="4">
        <v>0</v>
      </c>
    </row>
    <row r="798" spans="1:5" x14ac:dyDescent="0.45">
      <c r="A798" s="5">
        <v>282</v>
      </c>
      <c r="B798" s="4">
        <v>29.1</v>
      </c>
      <c r="C798" s="4">
        <v>0</v>
      </c>
      <c r="D798" s="4">
        <v>0</v>
      </c>
      <c r="E798" s="4">
        <v>0</v>
      </c>
    </row>
    <row r="799" spans="1:5" x14ac:dyDescent="0.45">
      <c r="A799" s="5">
        <v>282</v>
      </c>
      <c r="B799" s="4">
        <v>2.0499999999999998</v>
      </c>
      <c r="C799" s="4">
        <v>0</v>
      </c>
      <c r="D799" s="4">
        <v>0</v>
      </c>
      <c r="E799" s="4">
        <v>0</v>
      </c>
    </row>
    <row r="800" spans="1:5" x14ac:dyDescent="0.45">
      <c r="A800" s="5">
        <v>282</v>
      </c>
      <c r="B800" s="4">
        <v>4.42</v>
      </c>
      <c r="C800" s="4">
        <v>0</v>
      </c>
      <c r="D800" s="4">
        <v>0</v>
      </c>
      <c r="E800" s="4">
        <v>0</v>
      </c>
    </row>
    <row r="801" spans="1:5" x14ac:dyDescent="0.45">
      <c r="A801" s="5">
        <v>282</v>
      </c>
      <c r="B801" s="4">
        <v>2.71</v>
      </c>
      <c r="C801" s="4">
        <v>0</v>
      </c>
      <c r="D801" s="4">
        <v>0</v>
      </c>
      <c r="E801" s="4">
        <v>0</v>
      </c>
    </row>
    <row r="802" spans="1:5" x14ac:dyDescent="0.45">
      <c r="A802" s="5">
        <v>282</v>
      </c>
      <c r="B802" s="4">
        <v>12.25</v>
      </c>
      <c r="C802" s="4">
        <v>0</v>
      </c>
      <c r="D802" s="4">
        <v>0</v>
      </c>
      <c r="E802" s="4">
        <v>0</v>
      </c>
    </row>
    <row r="803" spans="1:5" x14ac:dyDescent="0.45">
      <c r="A803" s="5">
        <v>282</v>
      </c>
      <c r="B803" s="4">
        <v>1</v>
      </c>
      <c r="C803" s="4">
        <v>0</v>
      </c>
      <c r="D803" s="4">
        <v>0</v>
      </c>
      <c r="E803" s="4">
        <v>0</v>
      </c>
    </row>
    <row r="804" spans="1:5" x14ac:dyDescent="0.45">
      <c r="A804" s="5">
        <v>282</v>
      </c>
      <c r="B804" s="4">
        <v>2.48</v>
      </c>
      <c r="C804" s="4">
        <v>0</v>
      </c>
      <c r="D804" s="4">
        <v>0</v>
      </c>
      <c r="E804" s="4">
        <v>0</v>
      </c>
    </row>
    <row r="805" spans="1:5" x14ac:dyDescent="0.45">
      <c r="A805" s="5">
        <v>282</v>
      </c>
      <c r="B805" s="4">
        <v>1.38</v>
      </c>
      <c r="C805" s="4">
        <v>0</v>
      </c>
      <c r="D805" s="4">
        <v>0</v>
      </c>
      <c r="E805" s="4">
        <v>0</v>
      </c>
    </row>
    <row r="806" spans="1:5" x14ac:dyDescent="0.45">
      <c r="A806" s="5">
        <v>282</v>
      </c>
      <c r="B806" s="4">
        <v>10.8</v>
      </c>
      <c r="C806" s="4">
        <v>0</v>
      </c>
      <c r="D806" s="4">
        <v>0</v>
      </c>
      <c r="E806" s="4">
        <v>0</v>
      </c>
    </row>
    <row r="807" spans="1:5" x14ac:dyDescent="0.45">
      <c r="A807" s="5">
        <v>282</v>
      </c>
      <c r="B807" s="4">
        <v>0.34</v>
      </c>
      <c r="C807" s="4">
        <v>0</v>
      </c>
      <c r="D807" s="4">
        <v>0</v>
      </c>
      <c r="E807" s="4">
        <v>0</v>
      </c>
    </row>
    <row r="808" spans="1:5" x14ac:dyDescent="0.45">
      <c r="A808" s="5">
        <v>282</v>
      </c>
      <c r="B808" s="4">
        <v>4.3499999999999996</v>
      </c>
      <c r="C808" s="4">
        <v>0</v>
      </c>
      <c r="D808" s="4">
        <v>0</v>
      </c>
      <c r="E808" s="4">
        <v>0</v>
      </c>
    </row>
    <row r="809" spans="1:5" x14ac:dyDescent="0.45">
      <c r="A809" s="5">
        <v>282</v>
      </c>
      <c r="B809" s="4">
        <v>0.72</v>
      </c>
      <c r="C809" s="4">
        <v>0</v>
      </c>
      <c r="D809" s="4">
        <v>0</v>
      </c>
      <c r="E809" s="4">
        <v>0</v>
      </c>
    </row>
    <row r="810" spans="1:5" x14ac:dyDescent="0.45">
      <c r="A810" s="5">
        <v>282</v>
      </c>
      <c r="B810" s="4">
        <v>1</v>
      </c>
      <c r="C810" s="4">
        <v>0</v>
      </c>
      <c r="D810" s="4">
        <v>0</v>
      </c>
      <c r="E810" s="4">
        <v>0</v>
      </c>
    </row>
    <row r="811" spans="1:5" x14ac:dyDescent="0.45">
      <c r="A811" s="5">
        <v>282</v>
      </c>
      <c r="B811" s="4">
        <v>46.44</v>
      </c>
      <c r="C811" s="4">
        <v>0</v>
      </c>
      <c r="D811" s="4">
        <v>0</v>
      </c>
      <c r="E811" s="4">
        <v>0</v>
      </c>
    </row>
    <row r="812" spans="1:5" x14ac:dyDescent="0.45">
      <c r="A812" s="5">
        <v>282</v>
      </c>
      <c r="B812" s="4">
        <v>5.39</v>
      </c>
      <c r="C812" s="4">
        <v>0</v>
      </c>
      <c r="D812" s="4">
        <v>0</v>
      </c>
      <c r="E812" s="4">
        <v>0</v>
      </c>
    </row>
    <row r="813" spans="1:5" x14ac:dyDescent="0.45">
      <c r="A813" s="5">
        <v>282</v>
      </c>
      <c r="B813" s="4">
        <v>0.25</v>
      </c>
      <c r="C813" s="4">
        <v>0</v>
      </c>
      <c r="D813" s="4">
        <v>0</v>
      </c>
      <c r="E813" s="4">
        <v>0</v>
      </c>
    </row>
    <row r="814" spans="1:5" x14ac:dyDescent="0.45">
      <c r="A814" s="5">
        <v>282</v>
      </c>
      <c r="B814" s="4">
        <v>15.83</v>
      </c>
      <c r="C814" s="4">
        <v>0</v>
      </c>
      <c r="D814" s="4">
        <v>0</v>
      </c>
      <c r="E814" s="4">
        <v>0</v>
      </c>
    </row>
    <row r="815" spans="1:5" x14ac:dyDescent="0.45">
      <c r="A815" s="5">
        <v>282</v>
      </c>
      <c r="B815" s="4">
        <v>2.38</v>
      </c>
      <c r="C815" s="4">
        <v>0</v>
      </c>
      <c r="D815" s="4">
        <v>0</v>
      </c>
      <c r="E815" s="4">
        <v>0</v>
      </c>
    </row>
    <row r="816" spans="1:5" x14ac:dyDescent="0.45">
      <c r="A816" s="5">
        <v>282</v>
      </c>
      <c r="B816" s="4">
        <v>1</v>
      </c>
      <c r="C816" s="4">
        <v>0</v>
      </c>
      <c r="D816" s="4">
        <v>0</v>
      </c>
      <c r="E816" s="4">
        <v>0</v>
      </c>
    </row>
    <row r="817" spans="1:5" x14ac:dyDescent="0.45">
      <c r="A817" s="5">
        <v>282</v>
      </c>
      <c r="B817" s="4">
        <v>1</v>
      </c>
      <c r="C817" s="4">
        <v>0</v>
      </c>
      <c r="D817" s="4">
        <v>0</v>
      </c>
      <c r="E817" s="4">
        <v>0</v>
      </c>
    </row>
    <row r="818" spans="1:5" x14ac:dyDescent="0.45">
      <c r="A818" s="5">
        <v>282</v>
      </c>
      <c r="B818" s="4">
        <v>2</v>
      </c>
      <c r="C818" s="4">
        <v>0</v>
      </c>
      <c r="D818" s="4">
        <v>0</v>
      </c>
      <c r="E818" s="4">
        <v>0</v>
      </c>
    </row>
    <row r="819" spans="1:5" x14ac:dyDescent="0.45">
      <c r="A819" s="5">
        <v>282</v>
      </c>
      <c r="B819" s="4">
        <v>36.39</v>
      </c>
      <c r="C819" s="4">
        <v>0</v>
      </c>
      <c r="D819" s="4">
        <v>0</v>
      </c>
      <c r="E819" s="4">
        <v>0</v>
      </c>
    </row>
    <row r="820" spans="1:5" x14ac:dyDescent="0.45">
      <c r="A820" s="5">
        <v>282</v>
      </c>
      <c r="B820" s="4">
        <v>7.97</v>
      </c>
      <c r="C820" s="4">
        <v>0</v>
      </c>
      <c r="D820" s="4">
        <v>0</v>
      </c>
      <c r="E820" s="4">
        <v>0</v>
      </c>
    </row>
    <row r="821" spans="1:5" x14ac:dyDescent="0.45">
      <c r="A821" s="5">
        <v>282</v>
      </c>
      <c r="B821" s="4">
        <v>68.52</v>
      </c>
      <c r="C821" s="4">
        <v>0</v>
      </c>
      <c r="D821" s="4">
        <v>0</v>
      </c>
      <c r="E821" s="4">
        <v>0</v>
      </c>
    </row>
    <row r="822" spans="1:5" x14ac:dyDescent="0.45">
      <c r="A822" s="5">
        <v>282</v>
      </c>
      <c r="B822" s="4">
        <v>37.590000000000003</v>
      </c>
      <c r="C822" s="4">
        <v>0</v>
      </c>
      <c r="D822" s="4">
        <v>0</v>
      </c>
      <c r="E822" s="4">
        <v>0</v>
      </c>
    </row>
    <row r="823" spans="1:5" x14ac:dyDescent="0.45">
      <c r="A823" s="5">
        <v>282</v>
      </c>
      <c r="B823" s="4">
        <v>2.81</v>
      </c>
      <c r="C823" s="4">
        <v>0</v>
      </c>
      <c r="D823" s="4">
        <v>0</v>
      </c>
      <c r="E823" s="4">
        <v>0</v>
      </c>
    </row>
    <row r="824" spans="1:5" x14ac:dyDescent="0.45">
      <c r="A824" s="5">
        <v>282</v>
      </c>
      <c r="B824" s="4">
        <v>7.29</v>
      </c>
      <c r="C824" s="4">
        <v>0</v>
      </c>
      <c r="D824" s="4">
        <v>0</v>
      </c>
      <c r="E824" s="4">
        <v>0</v>
      </c>
    </row>
    <row r="825" spans="1:5" x14ac:dyDescent="0.45">
      <c r="A825" s="5">
        <v>282</v>
      </c>
      <c r="B825" s="4">
        <v>3.23</v>
      </c>
      <c r="C825" s="4">
        <v>0</v>
      </c>
      <c r="D825" s="4">
        <v>0</v>
      </c>
      <c r="E825" s="4">
        <v>0</v>
      </c>
    </row>
    <row r="826" spans="1:5" x14ac:dyDescent="0.45">
      <c r="A826" s="5">
        <v>282</v>
      </c>
      <c r="B826" s="4">
        <v>3.09</v>
      </c>
      <c r="C826" s="4">
        <v>0</v>
      </c>
      <c r="D826" s="4">
        <v>0</v>
      </c>
      <c r="E826" s="4">
        <v>0</v>
      </c>
    </row>
    <row r="827" spans="1:5" x14ac:dyDescent="0.45">
      <c r="A827" s="5">
        <v>282</v>
      </c>
      <c r="B827" s="4">
        <v>0.12</v>
      </c>
      <c r="C827" s="4">
        <v>0</v>
      </c>
      <c r="D827" s="4">
        <v>0</v>
      </c>
      <c r="E827" s="4">
        <v>0</v>
      </c>
    </row>
    <row r="828" spans="1:5" x14ac:dyDescent="0.45">
      <c r="A828" s="5">
        <v>282</v>
      </c>
      <c r="B828" s="4">
        <v>9.7899999999999991</v>
      </c>
      <c r="C828" s="4">
        <v>0</v>
      </c>
      <c r="D828" s="4">
        <v>0</v>
      </c>
      <c r="E828" s="4">
        <v>0</v>
      </c>
    </row>
    <row r="829" spans="1:5" x14ac:dyDescent="0.45">
      <c r="A829" s="5">
        <v>282</v>
      </c>
      <c r="B829" s="4">
        <v>4.5999999999999996</v>
      </c>
      <c r="C829" s="4">
        <v>0</v>
      </c>
      <c r="D829" s="4">
        <v>0</v>
      </c>
      <c r="E829" s="4">
        <v>0</v>
      </c>
    </row>
    <row r="830" spans="1:5" x14ac:dyDescent="0.45">
      <c r="A830" s="5">
        <v>282</v>
      </c>
      <c r="B830" s="4">
        <v>31.79</v>
      </c>
      <c r="C830" s="4">
        <v>0</v>
      </c>
      <c r="D830" s="4">
        <v>0</v>
      </c>
      <c r="E830" s="4">
        <v>0</v>
      </c>
    </row>
    <row r="831" spans="1:5" x14ac:dyDescent="0.45">
      <c r="A831" s="5">
        <v>282</v>
      </c>
      <c r="B831" s="4">
        <v>3.64</v>
      </c>
      <c r="C831" s="4">
        <v>0</v>
      </c>
      <c r="D831" s="4">
        <v>0</v>
      </c>
      <c r="E831" s="4">
        <v>0</v>
      </c>
    </row>
    <row r="832" spans="1:5" x14ac:dyDescent="0.45">
      <c r="A832" s="5">
        <v>282</v>
      </c>
      <c r="B832" s="4">
        <v>7.7</v>
      </c>
      <c r="C832" s="4">
        <v>0</v>
      </c>
      <c r="D832" s="4">
        <v>0</v>
      </c>
      <c r="E832" s="4">
        <v>0</v>
      </c>
    </row>
    <row r="833" spans="1:5" x14ac:dyDescent="0.45">
      <c r="A833" s="5">
        <v>282</v>
      </c>
      <c r="B833" s="4">
        <v>0.14000000000000001</v>
      </c>
      <c r="C833" s="4">
        <v>0</v>
      </c>
      <c r="D833" s="4">
        <v>0</v>
      </c>
      <c r="E833" s="4">
        <v>0</v>
      </c>
    </row>
    <row r="834" spans="1:5" x14ac:dyDescent="0.45">
      <c r="A834" s="5">
        <v>282</v>
      </c>
      <c r="B834" s="4">
        <v>0.85</v>
      </c>
      <c r="C834" s="4">
        <v>0</v>
      </c>
      <c r="D834" s="4">
        <v>0</v>
      </c>
      <c r="E834" s="4">
        <v>0</v>
      </c>
    </row>
    <row r="835" spans="1:5" x14ac:dyDescent="0.45">
      <c r="A835" s="5">
        <v>282</v>
      </c>
      <c r="B835" s="4">
        <v>1.1299999999999999</v>
      </c>
      <c r="C835" s="4">
        <v>0</v>
      </c>
      <c r="D835" s="4">
        <v>0</v>
      </c>
      <c r="E835" s="4">
        <v>0</v>
      </c>
    </row>
    <row r="836" spans="1:5" x14ac:dyDescent="0.45">
      <c r="A836" s="5">
        <v>282</v>
      </c>
      <c r="B836" s="4">
        <v>1.82</v>
      </c>
      <c r="C836" s="4">
        <v>0</v>
      </c>
      <c r="D836" s="4">
        <v>0</v>
      </c>
      <c r="E836" s="4">
        <v>0</v>
      </c>
    </row>
    <row r="837" spans="1:5" x14ac:dyDescent="0.45">
      <c r="A837" s="5">
        <v>282</v>
      </c>
      <c r="B837" s="4">
        <v>0.06</v>
      </c>
      <c r="C837" s="4">
        <v>0</v>
      </c>
      <c r="D837" s="4">
        <v>0</v>
      </c>
      <c r="E837" s="4">
        <v>0</v>
      </c>
    </row>
    <row r="838" spans="1:5" x14ac:dyDescent="0.45">
      <c r="A838" s="5">
        <v>282</v>
      </c>
      <c r="B838" s="4">
        <v>0.98</v>
      </c>
      <c r="C838" s="4">
        <v>0</v>
      </c>
      <c r="D838" s="4">
        <v>0</v>
      </c>
      <c r="E838" s="4">
        <v>0</v>
      </c>
    </row>
    <row r="839" spans="1:5" x14ac:dyDescent="0.45">
      <c r="A839" s="5">
        <v>282</v>
      </c>
      <c r="B839" s="4">
        <v>0.12</v>
      </c>
      <c r="C839" s="4">
        <v>0</v>
      </c>
      <c r="D839" s="4">
        <v>0</v>
      </c>
      <c r="E839" s="4">
        <v>0</v>
      </c>
    </row>
    <row r="840" spans="1:5" x14ac:dyDescent="0.45">
      <c r="A840" s="5">
        <v>282</v>
      </c>
      <c r="B840" s="4">
        <v>11.86</v>
      </c>
      <c r="C840" s="4">
        <v>0</v>
      </c>
      <c r="D840" s="4">
        <v>0</v>
      </c>
      <c r="E840" s="4">
        <v>0</v>
      </c>
    </row>
    <row r="841" spans="1:5" x14ac:dyDescent="0.45">
      <c r="A841" s="5">
        <v>282</v>
      </c>
      <c r="B841" s="4">
        <v>0.3</v>
      </c>
      <c r="C841" s="4">
        <v>0</v>
      </c>
      <c r="D841" s="4">
        <v>0</v>
      </c>
      <c r="E841" s="4">
        <v>0</v>
      </c>
    </row>
    <row r="842" spans="1:5" x14ac:dyDescent="0.45">
      <c r="A842" s="5">
        <v>282</v>
      </c>
      <c r="B842" s="4">
        <v>2.8</v>
      </c>
      <c r="C842" s="4">
        <v>0</v>
      </c>
      <c r="D842" s="4">
        <v>0</v>
      </c>
      <c r="E842" s="4">
        <v>0</v>
      </c>
    </row>
    <row r="843" spans="1:5" x14ac:dyDescent="0.45">
      <c r="A843" s="5">
        <v>282</v>
      </c>
      <c r="B843" s="4">
        <v>0.75</v>
      </c>
      <c r="C843" s="4">
        <v>0</v>
      </c>
      <c r="D843" s="4">
        <v>0</v>
      </c>
      <c r="E843" s="4">
        <v>0</v>
      </c>
    </row>
    <row r="844" spans="1:5" x14ac:dyDescent="0.45">
      <c r="A844" s="5">
        <v>282</v>
      </c>
      <c r="B844" s="4">
        <v>3.06</v>
      </c>
      <c r="C844" s="4">
        <v>0</v>
      </c>
      <c r="D844" s="4">
        <v>0</v>
      </c>
      <c r="E844" s="4">
        <v>0</v>
      </c>
    </row>
    <row r="845" spans="1:5" x14ac:dyDescent="0.45">
      <c r="A845" s="5">
        <v>282</v>
      </c>
      <c r="B845" s="4">
        <v>10.86</v>
      </c>
      <c r="C845" s="4">
        <v>0</v>
      </c>
      <c r="D845" s="4">
        <v>0</v>
      </c>
      <c r="E845" s="4">
        <v>0</v>
      </c>
    </row>
    <row r="846" spans="1:5" x14ac:dyDescent="0.45">
      <c r="A846" s="5">
        <v>282</v>
      </c>
      <c r="B846" s="4">
        <v>1</v>
      </c>
      <c r="C846" s="4">
        <v>0</v>
      </c>
      <c r="D846" s="4">
        <v>0</v>
      </c>
      <c r="E846" s="4">
        <v>0</v>
      </c>
    </row>
    <row r="847" spans="1:5" x14ac:dyDescent="0.45">
      <c r="A847" s="5">
        <v>282</v>
      </c>
      <c r="B847" s="4">
        <v>12.73</v>
      </c>
      <c r="C847" s="4">
        <v>0</v>
      </c>
      <c r="D847" s="4">
        <v>0</v>
      </c>
      <c r="E847" s="4">
        <v>0</v>
      </c>
    </row>
    <row r="848" spans="1:5" x14ac:dyDescent="0.45">
      <c r="A848" s="5">
        <v>282</v>
      </c>
      <c r="B848" s="4">
        <v>1</v>
      </c>
      <c r="C848" s="4">
        <v>0</v>
      </c>
      <c r="D848" s="4">
        <v>0</v>
      </c>
      <c r="E848" s="4">
        <v>0</v>
      </c>
    </row>
    <row r="849" spans="1:5" x14ac:dyDescent="0.45">
      <c r="A849" s="5">
        <v>282</v>
      </c>
      <c r="B849" s="4">
        <v>0.7</v>
      </c>
      <c r="C849" s="4">
        <v>0</v>
      </c>
      <c r="D849" s="4">
        <v>0</v>
      </c>
      <c r="E849" s="4">
        <v>0</v>
      </c>
    </row>
    <row r="850" spans="1:5" x14ac:dyDescent="0.45">
      <c r="A850" s="5">
        <v>282</v>
      </c>
      <c r="B850" s="4">
        <v>0.55000000000000004</v>
      </c>
      <c r="C850" s="4">
        <v>0</v>
      </c>
      <c r="D850" s="4">
        <v>0</v>
      </c>
      <c r="E850" s="4">
        <v>0</v>
      </c>
    </row>
    <row r="851" spans="1:5" x14ac:dyDescent="0.45">
      <c r="A851" s="5">
        <v>282</v>
      </c>
      <c r="B851" s="4">
        <v>3.58</v>
      </c>
      <c r="C851" s="4">
        <v>0</v>
      </c>
      <c r="D851" s="4">
        <v>0</v>
      </c>
      <c r="E851" s="4">
        <v>0</v>
      </c>
    </row>
    <row r="852" spans="1:5" x14ac:dyDescent="0.45">
      <c r="A852" s="5">
        <v>282</v>
      </c>
      <c r="B852" s="4">
        <v>1.59</v>
      </c>
      <c r="C852" s="4">
        <v>0</v>
      </c>
      <c r="D852" s="4">
        <v>0</v>
      </c>
      <c r="E852" s="4">
        <v>0</v>
      </c>
    </row>
    <row r="853" spans="1:5" x14ac:dyDescent="0.45">
      <c r="A853" s="5">
        <v>282</v>
      </c>
      <c r="B853" s="4">
        <v>3.45</v>
      </c>
      <c r="C853" s="4">
        <v>0</v>
      </c>
      <c r="D853" s="4">
        <v>0</v>
      </c>
      <c r="E853" s="4">
        <v>0</v>
      </c>
    </row>
    <row r="854" spans="1:5" x14ac:dyDescent="0.45">
      <c r="A854" s="5">
        <v>282</v>
      </c>
      <c r="B854" s="4">
        <v>9.2899999999999991</v>
      </c>
      <c r="C854" s="4">
        <v>0</v>
      </c>
      <c r="D854" s="4">
        <v>0</v>
      </c>
      <c r="E854" s="4">
        <v>0</v>
      </c>
    </row>
    <row r="855" spans="1:5" x14ac:dyDescent="0.45">
      <c r="A855" s="5">
        <v>282</v>
      </c>
      <c r="B855" s="4">
        <v>3</v>
      </c>
      <c r="C855" s="4">
        <v>0</v>
      </c>
      <c r="D855" s="4">
        <v>0</v>
      </c>
      <c r="E855" s="4">
        <v>0</v>
      </c>
    </row>
    <row r="856" spans="1:5" x14ac:dyDescent="0.45">
      <c r="A856" s="5">
        <v>282</v>
      </c>
      <c r="B856" s="4">
        <v>1.54</v>
      </c>
      <c r="C856" s="4">
        <v>0</v>
      </c>
      <c r="D856" s="4">
        <v>0</v>
      </c>
      <c r="E856" s="4">
        <v>0</v>
      </c>
    </row>
    <row r="857" spans="1:5" x14ac:dyDescent="0.45">
      <c r="A857" s="5">
        <v>282</v>
      </c>
      <c r="B857" s="4">
        <v>4.41</v>
      </c>
      <c r="C857" s="4">
        <v>0</v>
      </c>
      <c r="D857" s="4">
        <v>0</v>
      </c>
      <c r="E857" s="4">
        <v>0</v>
      </c>
    </row>
    <row r="858" spans="1:5" x14ac:dyDescent="0.45">
      <c r="A858" s="5">
        <v>282</v>
      </c>
      <c r="B858" s="4">
        <v>0.88</v>
      </c>
      <c r="C858" s="4">
        <v>0</v>
      </c>
      <c r="D858" s="4">
        <v>0</v>
      </c>
      <c r="E858" s="4">
        <v>0</v>
      </c>
    </row>
    <row r="859" spans="1:5" x14ac:dyDescent="0.45">
      <c r="A859" s="5">
        <v>282</v>
      </c>
      <c r="B859" s="4">
        <v>1.1100000000000001</v>
      </c>
      <c r="C859" s="4">
        <v>0</v>
      </c>
      <c r="D859" s="4">
        <v>0</v>
      </c>
      <c r="E859" s="4">
        <v>0</v>
      </c>
    </row>
    <row r="860" spans="1:5" x14ac:dyDescent="0.45">
      <c r="A860" s="5">
        <v>282</v>
      </c>
      <c r="B860" s="4">
        <v>1</v>
      </c>
      <c r="C860" s="4">
        <v>0</v>
      </c>
      <c r="D860" s="4">
        <v>0</v>
      </c>
      <c r="E860" s="4">
        <v>0</v>
      </c>
    </row>
    <row r="861" spans="1:5" x14ac:dyDescent="0.45">
      <c r="A861" s="5">
        <v>288</v>
      </c>
      <c r="B861" s="4">
        <v>0.16</v>
      </c>
      <c r="C861" s="4">
        <v>0</v>
      </c>
      <c r="D861" s="4">
        <v>0</v>
      </c>
      <c r="E861" s="4">
        <v>0</v>
      </c>
    </row>
    <row r="862" spans="1:5" x14ac:dyDescent="0.45">
      <c r="A862" s="5">
        <v>288</v>
      </c>
      <c r="B862" s="4">
        <v>0.48</v>
      </c>
      <c r="C862" s="4">
        <v>0</v>
      </c>
      <c r="D862" s="4">
        <v>0</v>
      </c>
      <c r="E862" s="4">
        <v>0</v>
      </c>
    </row>
    <row r="863" spans="1:5" x14ac:dyDescent="0.45">
      <c r="A863" s="5">
        <v>288</v>
      </c>
      <c r="B863" s="4">
        <v>1.37</v>
      </c>
      <c r="C863" s="4">
        <v>0</v>
      </c>
      <c r="D863" s="4">
        <v>0</v>
      </c>
      <c r="E863" s="4">
        <v>0</v>
      </c>
    </row>
    <row r="864" spans="1:5" x14ac:dyDescent="0.45">
      <c r="A864" s="5">
        <v>288</v>
      </c>
      <c r="B864" s="4">
        <v>2.2200000000000002</v>
      </c>
      <c r="C864" s="4">
        <v>0</v>
      </c>
      <c r="D864" s="4">
        <v>0</v>
      </c>
      <c r="E864" s="4">
        <v>0</v>
      </c>
    </row>
    <row r="865" spans="1:5" x14ac:dyDescent="0.45">
      <c r="A865" s="5">
        <v>288</v>
      </c>
      <c r="B865" s="4">
        <v>0.04</v>
      </c>
      <c r="C865" s="4">
        <v>0</v>
      </c>
      <c r="D865" s="4">
        <v>0</v>
      </c>
      <c r="E865" s="4">
        <v>0</v>
      </c>
    </row>
    <row r="866" spans="1:5" x14ac:dyDescent="0.45">
      <c r="A866" s="5">
        <v>288</v>
      </c>
      <c r="B866" s="4">
        <v>0.17</v>
      </c>
      <c r="C866" s="4">
        <v>0</v>
      </c>
      <c r="D866" s="4">
        <v>0</v>
      </c>
      <c r="E866" s="4">
        <v>0</v>
      </c>
    </row>
    <row r="867" spans="1:5" x14ac:dyDescent="0.45">
      <c r="A867" s="5">
        <v>288</v>
      </c>
      <c r="B867" s="4">
        <v>0.09</v>
      </c>
      <c r="C867" s="4">
        <v>0</v>
      </c>
      <c r="D867" s="4">
        <v>0</v>
      </c>
      <c r="E867" s="4">
        <v>0</v>
      </c>
    </row>
    <row r="868" spans="1:5" x14ac:dyDescent="0.45">
      <c r="A868" s="5">
        <v>288</v>
      </c>
      <c r="B868" s="4">
        <v>1.02</v>
      </c>
      <c r="C868" s="4">
        <v>0</v>
      </c>
      <c r="D868" s="4">
        <v>0</v>
      </c>
      <c r="E868" s="4">
        <v>0</v>
      </c>
    </row>
    <row r="869" spans="1:5" x14ac:dyDescent="0.45">
      <c r="A869" s="5">
        <v>288</v>
      </c>
      <c r="B869" s="4">
        <v>0.98</v>
      </c>
      <c r="C869" s="4">
        <v>0</v>
      </c>
      <c r="D869" s="4">
        <v>0</v>
      </c>
      <c r="E869" s="4">
        <v>0</v>
      </c>
    </row>
    <row r="870" spans="1:5" x14ac:dyDescent="0.45">
      <c r="A870" s="5">
        <v>288</v>
      </c>
      <c r="B870" s="4">
        <v>0.54</v>
      </c>
      <c r="C870" s="4">
        <v>0</v>
      </c>
      <c r="D870" s="4">
        <v>0</v>
      </c>
      <c r="E870" s="4">
        <v>0</v>
      </c>
    </row>
    <row r="871" spans="1:5" x14ac:dyDescent="0.45">
      <c r="A871" s="5">
        <v>288</v>
      </c>
      <c r="B871" s="4">
        <v>2</v>
      </c>
      <c r="C871" s="4">
        <v>0</v>
      </c>
      <c r="D871" s="4">
        <v>0</v>
      </c>
      <c r="E871" s="4">
        <v>0</v>
      </c>
    </row>
    <row r="872" spans="1:5" x14ac:dyDescent="0.45">
      <c r="A872" s="5">
        <v>288</v>
      </c>
      <c r="B872" s="4">
        <v>1.1399999999999999</v>
      </c>
      <c r="C872" s="4">
        <v>0</v>
      </c>
      <c r="D872" s="4">
        <v>0</v>
      </c>
      <c r="E872" s="4">
        <v>0</v>
      </c>
    </row>
    <row r="873" spans="1:5" x14ac:dyDescent="0.45">
      <c r="A873" s="5">
        <v>288</v>
      </c>
      <c r="B873" s="4">
        <v>0.1</v>
      </c>
      <c r="C873" s="4">
        <v>0</v>
      </c>
      <c r="D873" s="4">
        <v>0</v>
      </c>
      <c r="E873" s="4">
        <v>0</v>
      </c>
    </row>
    <row r="874" spans="1:5" x14ac:dyDescent="0.45">
      <c r="A874" s="5">
        <v>288</v>
      </c>
      <c r="B874" s="4">
        <v>0.98</v>
      </c>
      <c r="C874" s="4">
        <v>0</v>
      </c>
      <c r="D874" s="4">
        <v>0</v>
      </c>
      <c r="E874" s="4">
        <v>0</v>
      </c>
    </row>
    <row r="875" spans="1:5" x14ac:dyDescent="0.45">
      <c r="A875" s="5">
        <v>288</v>
      </c>
      <c r="B875" s="4">
        <v>0.69</v>
      </c>
      <c r="C875" s="4">
        <v>0</v>
      </c>
      <c r="D875" s="4">
        <v>0</v>
      </c>
      <c r="E875" s="4">
        <v>0</v>
      </c>
    </row>
    <row r="876" spans="1:5" x14ac:dyDescent="0.45">
      <c r="A876" s="5">
        <v>288</v>
      </c>
      <c r="B876" s="4">
        <v>1.98</v>
      </c>
      <c r="C876" s="4">
        <v>0</v>
      </c>
      <c r="D876" s="4">
        <v>0</v>
      </c>
      <c r="E876" s="4">
        <v>0</v>
      </c>
    </row>
    <row r="877" spans="1:5" x14ac:dyDescent="0.45">
      <c r="A877" s="5">
        <v>288</v>
      </c>
      <c r="B877" s="4">
        <v>8.52</v>
      </c>
      <c r="C877" s="4">
        <v>0</v>
      </c>
      <c r="D877" s="4">
        <v>0</v>
      </c>
      <c r="E877" s="4">
        <v>0</v>
      </c>
    </row>
    <row r="878" spans="1:5" x14ac:dyDescent="0.45">
      <c r="A878" s="5">
        <v>288</v>
      </c>
      <c r="B878" s="4">
        <v>0.6</v>
      </c>
      <c r="C878" s="4">
        <v>0</v>
      </c>
      <c r="D878" s="4">
        <v>0</v>
      </c>
      <c r="E878" s="4">
        <v>0</v>
      </c>
    </row>
    <row r="879" spans="1:5" x14ac:dyDescent="0.45">
      <c r="A879" s="5">
        <v>288</v>
      </c>
      <c r="B879" s="4">
        <v>0.38</v>
      </c>
      <c r="C879" s="4">
        <v>0</v>
      </c>
      <c r="D879" s="4">
        <v>0</v>
      </c>
      <c r="E879" s="4">
        <v>0</v>
      </c>
    </row>
    <row r="880" spans="1:5" x14ac:dyDescent="0.45">
      <c r="A880" s="5">
        <v>288</v>
      </c>
      <c r="B880" s="4">
        <v>19.13</v>
      </c>
      <c r="C880" s="4">
        <v>0</v>
      </c>
      <c r="D880" s="4">
        <v>0</v>
      </c>
      <c r="E880" s="4">
        <v>0</v>
      </c>
    </row>
    <row r="881" spans="1:5" x14ac:dyDescent="0.45">
      <c r="A881" s="5">
        <v>288</v>
      </c>
      <c r="B881" s="4">
        <v>4.08</v>
      </c>
      <c r="C881" s="4">
        <v>0</v>
      </c>
      <c r="D881" s="4">
        <v>0</v>
      </c>
      <c r="E881" s="4">
        <v>0</v>
      </c>
    </row>
    <row r="882" spans="1:5" x14ac:dyDescent="0.45">
      <c r="A882" s="5">
        <v>296</v>
      </c>
      <c r="B882" s="4">
        <v>0.63</v>
      </c>
      <c r="C882" s="4">
        <v>0</v>
      </c>
      <c r="D882" s="4">
        <v>0</v>
      </c>
      <c r="E882" s="4">
        <v>0</v>
      </c>
    </row>
    <row r="883" spans="1:5" x14ac:dyDescent="0.45">
      <c r="A883" s="5">
        <v>296</v>
      </c>
      <c r="B883" s="4">
        <v>35.950000000000003</v>
      </c>
      <c r="C883" s="4">
        <v>0</v>
      </c>
      <c r="D883" s="4">
        <v>0</v>
      </c>
      <c r="E883" s="4">
        <v>0</v>
      </c>
    </row>
    <row r="884" spans="1:5" x14ac:dyDescent="0.45">
      <c r="A884" s="5">
        <v>296</v>
      </c>
      <c r="B884" s="4">
        <v>1</v>
      </c>
      <c r="C884" s="4">
        <v>0</v>
      </c>
      <c r="D884" s="4">
        <v>0</v>
      </c>
      <c r="E884" s="4">
        <v>0</v>
      </c>
    </row>
    <row r="885" spans="1:5" x14ac:dyDescent="0.45">
      <c r="A885" s="5">
        <v>296</v>
      </c>
      <c r="B885" s="4">
        <v>0.95</v>
      </c>
      <c r="C885" s="4">
        <v>0</v>
      </c>
      <c r="D885" s="4">
        <v>0</v>
      </c>
      <c r="E885" s="4">
        <v>0</v>
      </c>
    </row>
    <row r="886" spans="1:5" x14ac:dyDescent="0.45">
      <c r="A886" s="5">
        <v>296</v>
      </c>
      <c r="B886" s="4">
        <v>0.43</v>
      </c>
      <c r="C886" s="4">
        <v>0</v>
      </c>
      <c r="D886" s="4">
        <v>0</v>
      </c>
      <c r="E886" s="4">
        <v>0</v>
      </c>
    </row>
    <row r="887" spans="1:5" x14ac:dyDescent="0.45">
      <c r="A887" s="5">
        <v>296</v>
      </c>
      <c r="B887" s="4">
        <v>0.22</v>
      </c>
      <c r="C887" s="4">
        <v>0</v>
      </c>
      <c r="D887" s="4">
        <v>0</v>
      </c>
      <c r="E887" s="4">
        <v>0</v>
      </c>
    </row>
    <row r="888" spans="1:5" x14ac:dyDescent="0.45">
      <c r="A888" s="5">
        <v>296</v>
      </c>
      <c r="B888" s="4">
        <v>0.43</v>
      </c>
      <c r="C888" s="4">
        <v>0</v>
      </c>
      <c r="D888" s="4">
        <v>0</v>
      </c>
      <c r="E888" s="4">
        <v>0</v>
      </c>
    </row>
    <row r="889" spans="1:5" x14ac:dyDescent="0.45">
      <c r="A889" s="5">
        <v>296</v>
      </c>
      <c r="B889" s="4">
        <v>0.97</v>
      </c>
      <c r="C889" s="4">
        <v>0</v>
      </c>
      <c r="D889" s="4">
        <v>0</v>
      </c>
      <c r="E889" s="4">
        <v>0</v>
      </c>
    </row>
    <row r="890" spans="1:5" x14ac:dyDescent="0.45">
      <c r="A890" s="5">
        <v>296</v>
      </c>
      <c r="B890" s="4">
        <v>0.4</v>
      </c>
      <c r="C890" s="4">
        <v>0</v>
      </c>
      <c r="D890" s="4">
        <v>0</v>
      </c>
      <c r="E890" s="4">
        <v>0</v>
      </c>
    </row>
    <row r="891" spans="1:5" x14ac:dyDescent="0.45">
      <c r="A891" s="5">
        <v>296</v>
      </c>
      <c r="B891" s="4">
        <v>0.08</v>
      </c>
      <c r="C891" s="4">
        <v>0</v>
      </c>
      <c r="D891" s="4">
        <v>0</v>
      </c>
      <c r="E891" s="4">
        <v>0</v>
      </c>
    </row>
    <row r="892" spans="1:5" x14ac:dyDescent="0.45">
      <c r="A892" s="5">
        <v>296</v>
      </c>
      <c r="B892" s="4">
        <v>0.14000000000000001</v>
      </c>
      <c r="C892" s="4">
        <v>0</v>
      </c>
      <c r="D892" s="4">
        <v>0</v>
      </c>
      <c r="E892" s="4">
        <v>0</v>
      </c>
    </row>
    <row r="893" spans="1:5" x14ac:dyDescent="0.45">
      <c r="A893" s="5">
        <v>296</v>
      </c>
      <c r="B893" s="4">
        <v>0.1</v>
      </c>
      <c r="C893" s="4">
        <v>0</v>
      </c>
      <c r="D893" s="4">
        <v>0</v>
      </c>
      <c r="E893" s="4">
        <v>0</v>
      </c>
    </row>
    <row r="894" spans="1:5" x14ac:dyDescent="0.45">
      <c r="A894" s="5">
        <v>296</v>
      </c>
      <c r="B894" s="4">
        <v>0.71</v>
      </c>
      <c r="C894" s="4">
        <v>0</v>
      </c>
      <c r="D894" s="4">
        <v>0</v>
      </c>
      <c r="E894" s="4">
        <v>0</v>
      </c>
    </row>
    <row r="895" spans="1:5" x14ac:dyDescent="0.45">
      <c r="A895" s="5">
        <v>296</v>
      </c>
      <c r="B895" s="4">
        <v>1.53</v>
      </c>
      <c r="C895" s="4">
        <v>0</v>
      </c>
      <c r="D895" s="4">
        <v>0</v>
      </c>
      <c r="E895" s="4">
        <v>0</v>
      </c>
    </row>
    <row r="896" spans="1:5" x14ac:dyDescent="0.45">
      <c r="A896" s="5">
        <v>296</v>
      </c>
      <c r="B896" s="4">
        <v>0.56999999999999995</v>
      </c>
      <c r="C896" s="4">
        <v>0</v>
      </c>
      <c r="D896" s="4">
        <v>0</v>
      </c>
      <c r="E896" s="4">
        <v>0</v>
      </c>
    </row>
    <row r="897" spans="1:5" x14ac:dyDescent="0.45">
      <c r="A897" s="5">
        <v>296</v>
      </c>
      <c r="B897" s="4">
        <v>1</v>
      </c>
      <c r="C897" s="4">
        <v>0</v>
      </c>
      <c r="D897" s="4">
        <v>0</v>
      </c>
      <c r="E897" s="4">
        <v>0</v>
      </c>
    </row>
    <row r="898" spans="1:5" x14ac:dyDescent="0.45">
      <c r="A898" s="5">
        <v>296</v>
      </c>
      <c r="B898" s="4">
        <v>1.27</v>
      </c>
      <c r="C898" s="4">
        <v>0</v>
      </c>
      <c r="D898" s="4">
        <v>0</v>
      </c>
      <c r="E898" s="4">
        <v>0</v>
      </c>
    </row>
    <row r="899" spans="1:5" x14ac:dyDescent="0.45">
      <c r="A899" s="5">
        <v>297</v>
      </c>
      <c r="B899" s="4">
        <v>1</v>
      </c>
      <c r="C899" s="4">
        <v>0</v>
      </c>
      <c r="D899" s="4">
        <v>0</v>
      </c>
      <c r="E899" s="4">
        <v>0</v>
      </c>
    </row>
    <row r="900" spans="1:5" x14ac:dyDescent="0.45">
      <c r="A900" s="5">
        <v>297</v>
      </c>
      <c r="B900" s="4">
        <v>1.32</v>
      </c>
      <c r="C900" s="4">
        <v>0</v>
      </c>
      <c r="D900" s="4">
        <v>0</v>
      </c>
      <c r="E900" s="4">
        <v>0</v>
      </c>
    </row>
    <row r="901" spans="1:5" x14ac:dyDescent="0.45">
      <c r="A901" s="5">
        <v>297</v>
      </c>
      <c r="B901" s="4">
        <v>1.8</v>
      </c>
      <c r="C901" s="4">
        <v>0</v>
      </c>
      <c r="D901" s="4">
        <v>0</v>
      </c>
      <c r="E901" s="4">
        <v>0</v>
      </c>
    </row>
    <row r="902" spans="1:5" x14ac:dyDescent="0.45">
      <c r="A902" s="5">
        <v>297</v>
      </c>
      <c r="B902" s="4">
        <v>1.58</v>
      </c>
      <c r="C902" s="4">
        <v>0</v>
      </c>
      <c r="D902" s="4">
        <v>0</v>
      </c>
      <c r="E902" s="4">
        <v>0</v>
      </c>
    </row>
    <row r="903" spans="1:5" x14ac:dyDescent="0.45">
      <c r="A903" s="5">
        <v>297</v>
      </c>
      <c r="B903" s="4">
        <v>2.98</v>
      </c>
      <c r="C903" s="4">
        <v>0</v>
      </c>
      <c r="D903" s="4">
        <v>0</v>
      </c>
      <c r="E903" s="4">
        <v>0</v>
      </c>
    </row>
    <row r="904" spans="1:5" x14ac:dyDescent="0.45">
      <c r="A904" s="5">
        <v>297</v>
      </c>
      <c r="B904" s="4">
        <v>88.41</v>
      </c>
      <c r="C904" s="4">
        <v>0</v>
      </c>
      <c r="D904" s="4">
        <v>0</v>
      </c>
      <c r="E904" s="4">
        <v>0</v>
      </c>
    </row>
    <row r="905" spans="1:5" x14ac:dyDescent="0.45">
      <c r="A905" s="5">
        <v>297</v>
      </c>
      <c r="B905" s="4">
        <v>0.56999999999999995</v>
      </c>
      <c r="C905" s="4">
        <v>0</v>
      </c>
      <c r="D905" s="4">
        <v>0</v>
      </c>
      <c r="E905" s="4">
        <v>0</v>
      </c>
    </row>
    <row r="906" spans="1:5" x14ac:dyDescent="0.45">
      <c r="A906" s="5">
        <v>297</v>
      </c>
      <c r="B906" s="4">
        <v>2</v>
      </c>
      <c r="C906" s="4">
        <v>0</v>
      </c>
      <c r="D906" s="4">
        <v>0</v>
      </c>
      <c r="E906" s="4">
        <v>0</v>
      </c>
    </row>
    <row r="907" spans="1:5" x14ac:dyDescent="0.45">
      <c r="A907" s="5">
        <v>297</v>
      </c>
      <c r="B907" s="4">
        <v>1</v>
      </c>
      <c r="C907" s="4">
        <v>0</v>
      </c>
      <c r="D907" s="4">
        <v>0</v>
      </c>
      <c r="E907" s="4">
        <v>0</v>
      </c>
    </row>
    <row r="908" spans="1:5" x14ac:dyDescent="0.45">
      <c r="A908" s="5">
        <v>297</v>
      </c>
      <c r="B908" s="4">
        <v>6.1</v>
      </c>
      <c r="C908" s="4">
        <v>0</v>
      </c>
      <c r="D908" s="4">
        <v>0</v>
      </c>
      <c r="E908" s="4">
        <v>0</v>
      </c>
    </row>
    <row r="909" spans="1:5" x14ac:dyDescent="0.45">
      <c r="A909" s="5">
        <v>297</v>
      </c>
      <c r="B909" s="4">
        <v>0.33</v>
      </c>
      <c r="C909" s="4">
        <v>0</v>
      </c>
      <c r="D909" s="4">
        <v>0</v>
      </c>
      <c r="E909" s="4">
        <v>0</v>
      </c>
    </row>
    <row r="910" spans="1:5" x14ac:dyDescent="0.45">
      <c r="A910" s="5">
        <v>297</v>
      </c>
      <c r="B910" s="4">
        <v>4.72</v>
      </c>
      <c r="C910" s="4">
        <v>0</v>
      </c>
      <c r="D910" s="4">
        <v>0</v>
      </c>
      <c r="E910" s="4">
        <v>0</v>
      </c>
    </row>
    <row r="911" spans="1:5" x14ac:dyDescent="0.45">
      <c r="A911" s="5">
        <v>297</v>
      </c>
      <c r="B911" s="4">
        <v>0.64</v>
      </c>
      <c r="C911" s="4">
        <v>0</v>
      </c>
      <c r="D911" s="4">
        <v>0</v>
      </c>
      <c r="E911" s="4">
        <v>0</v>
      </c>
    </row>
    <row r="912" spans="1:5" x14ac:dyDescent="0.45">
      <c r="A912" s="5">
        <v>297</v>
      </c>
      <c r="B912" s="4">
        <v>0.92</v>
      </c>
      <c r="C912" s="4">
        <v>0</v>
      </c>
      <c r="D912" s="4">
        <v>0</v>
      </c>
      <c r="E912" s="4">
        <v>0</v>
      </c>
    </row>
    <row r="913" spans="1:5" x14ac:dyDescent="0.45">
      <c r="A913" s="5">
        <v>297</v>
      </c>
      <c r="B913" s="4">
        <v>0.72</v>
      </c>
      <c r="C913" s="4">
        <v>0</v>
      </c>
      <c r="D913" s="4">
        <v>0</v>
      </c>
      <c r="E913" s="4">
        <v>0</v>
      </c>
    </row>
    <row r="914" spans="1:5" x14ac:dyDescent="0.45">
      <c r="A914" s="5">
        <v>297</v>
      </c>
      <c r="B914" s="4">
        <v>3.64</v>
      </c>
      <c r="C914" s="4">
        <v>0</v>
      </c>
      <c r="D914" s="4">
        <v>0</v>
      </c>
      <c r="E914" s="4">
        <v>0</v>
      </c>
    </row>
    <row r="915" spans="1:5" x14ac:dyDescent="0.45">
      <c r="A915" s="5">
        <v>297</v>
      </c>
      <c r="B915" s="4">
        <v>0.16</v>
      </c>
      <c r="C915" s="4">
        <v>0</v>
      </c>
      <c r="D915" s="4">
        <v>0</v>
      </c>
      <c r="E915" s="4">
        <v>0</v>
      </c>
    </row>
    <row r="916" spans="1:5" x14ac:dyDescent="0.45">
      <c r="A916" s="5">
        <v>297</v>
      </c>
      <c r="B916" s="4">
        <v>1</v>
      </c>
      <c r="C916" s="4">
        <v>0</v>
      </c>
      <c r="D916" s="4">
        <v>0</v>
      </c>
      <c r="E916" s="4">
        <v>0</v>
      </c>
    </row>
    <row r="917" spans="1:5" x14ac:dyDescent="0.45">
      <c r="A917" s="5">
        <v>297</v>
      </c>
      <c r="B917" s="4">
        <v>1.23</v>
      </c>
      <c r="C917" s="4">
        <v>0</v>
      </c>
      <c r="D917" s="4">
        <v>0</v>
      </c>
      <c r="E917" s="4">
        <v>0</v>
      </c>
    </row>
    <row r="918" spans="1:5" x14ac:dyDescent="0.45">
      <c r="A918" s="5">
        <v>297</v>
      </c>
      <c r="B918" s="4">
        <v>4.26</v>
      </c>
      <c r="C918" s="4">
        <v>0</v>
      </c>
      <c r="D918" s="4">
        <v>0</v>
      </c>
      <c r="E918" s="4">
        <v>0</v>
      </c>
    </row>
    <row r="919" spans="1:5" x14ac:dyDescent="0.45">
      <c r="A919" s="5">
        <v>297</v>
      </c>
      <c r="B919" s="4">
        <v>0.72</v>
      </c>
      <c r="C919" s="4">
        <v>0</v>
      </c>
      <c r="D919" s="4">
        <v>0</v>
      </c>
      <c r="E919" s="4">
        <v>0</v>
      </c>
    </row>
    <row r="920" spans="1:5" x14ac:dyDescent="0.45">
      <c r="A920" s="5">
        <v>297</v>
      </c>
      <c r="B920" s="4">
        <v>0.45</v>
      </c>
      <c r="C920" s="4">
        <v>0</v>
      </c>
      <c r="D920" s="4">
        <v>0</v>
      </c>
      <c r="E920" s="4">
        <v>0</v>
      </c>
    </row>
    <row r="921" spans="1:5" x14ac:dyDescent="0.45">
      <c r="A921" s="5">
        <v>297</v>
      </c>
      <c r="B921" s="4">
        <v>0.68</v>
      </c>
      <c r="C921" s="4">
        <v>0</v>
      </c>
      <c r="D921" s="4">
        <v>0</v>
      </c>
      <c r="E921" s="4">
        <v>0</v>
      </c>
    </row>
    <row r="922" spans="1:5" x14ac:dyDescent="0.45">
      <c r="A922" s="5">
        <v>297</v>
      </c>
      <c r="B922" s="4">
        <v>0.42</v>
      </c>
      <c r="C922" s="4">
        <v>0</v>
      </c>
      <c r="D922" s="4">
        <v>0</v>
      </c>
      <c r="E922" s="4">
        <v>0</v>
      </c>
    </row>
    <row r="923" spans="1:5" x14ac:dyDescent="0.45">
      <c r="A923" s="5">
        <v>297</v>
      </c>
      <c r="B923" s="4">
        <v>1.95</v>
      </c>
      <c r="C923" s="4">
        <v>0</v>
      </c>
      <c r="D923" s="4">
        <v>1079.2</v>
      </c>
      <c r="E923" s="4">
        <v>0</v>
      </c>
    </row>
    <row r="924" spans="1:5" x14ac:dyDescent="0.45">
      <c r="A924" s="5">
        <v>297</v>
      </c>
      <c r="B924" s="4">
        <v>0.06</v>
      </c>
      <c r="C924" s="4">
        <v>0</v>
      </c>
      <c r="D924" s="4">
        <v>0</v>
      </c>
      <c r="E924" s="4">
        <v>0</v>
      </c>
    </row>
    <row r="925" spans="1:5" x14ac:dyDescent="0.45">
      <c r="A925" s="5">
        <v>297</v>
      </c>
      <c r="B925" s="4">
        <v>0.27</v>
      </c>
      <c r="C925" s="4">
        <v>0</v>
      </c>
      <c r="D925" s="4">
        <v>0</v>
      </c>
      <c r="E925" s="4">
        <v>0</v>
      </c>
    </row>
    <row r="926" spans="1:5" x14ac:dyDescent="0.45">
      <c r="A926" s="5">
        <v>297</v>
      </c>
      <c r="B926" s="4">
        <v>0.2</v>
      </c>
      <c r="C926" s="4">
        <v>0</v>
      </c>
      <c r="D926" s="4">
        <v>0</v>
      </c>
      <c r="E926" s="4">
        <v>0</v>
      </c>
    </row>
    <row r="927" spans="1:5" x14ac:dyDescent="0.45">
      <c r="A927" s="5">
        <v>297</v>
      </c>
      <c r="B927" s="4">
        <v>3.13</v>
      </c>
      <c r="C927" s="4">
        <v>0</v>
      </c>
      <c r="D927" s="4">
        <v>0</v>
      </c>
      <c r="E927" s="4">
        <v>0</v>
      </c>
    </row>
    <row r="928" spans="1:5" x14ac:dyDescent="0.45">
      <c r="A928" s="5">
        <v>297</v>
      </c>
      <c r="B928" s="4">
        <v>1</v>
      </c>
      <c r="C928" s="4">
        <v>0</v>
      </c>
      <c r="D928" s="4">
        <v>0</v>
      </c>
      <c r="E928" s="4">
        <v>0</v>
      </c>
    </row>
    <row r="929" spans="1:5" x14ac:dyDescent="0.45">
      <c r="A929" s="5">
        <v>297</v>
      </c>
      <c r="B929" s="4">
        <v>0.09</v>
      </c>
      <c r="C929" s="4">
        <v>0</v>
      </c>
      <c r="D929" s="4">
        <v>0</v>
      </c>
      <c r="E929" s="4">
        <v>0</v>
      </c>
    </row>
    <row r="930" spans="1:5" x14ac:dyDescent="0.45">
      <c r="A930" s="5">
        <v>297</v>
      </c>
      <c r="B930" s="4">
        <v>0.23</v>
      </c>
      <c r="C930" s="4">
        <v>0</v>
      </c>
      <c r="D930" s="4">
        <v>0</v>
      </c>
      <c r="E930" s="4">
        <v>0</v>
      </c>
    </row>
    <row r="931" spans="1:5" x14ac:dyDescent="0.45">
      <c r="A931" s="5">
        <v>297</v>
      </c>
      <c r="B931" s="4">
        <v>1.49</v>
      </c>
      <c r="C931" s="4">
        <v>0</v>
      </c>
      <c r="D931" s="4">
        <v>0</v>
      </c>
      <c r="E931" s="4">
        <v>0</v>
      </c>
    </row>
    <row r="932" spans="1:5" x14ac:dyDescent="0.45">
      <c r="A932" s="5">
        <v>297</v>
      </c>
      <c r="B932" s="4">
        <v>0.87</v>
      </c>
      <c r="C932" s="4">
        <v>0</v>
      </c>
      <c r="D932" s="4">
        <v>0</v>
      </c>
      <c r="E932" s="4">
        <v>0</v>
      </c>
    </row>
    <row r="933" spans="1:5" x14ac:dyDescent="0.45">
      <c r="A933" s="5">
        <v>298</v>
      </c>
      <c r="B933" s="4">
        <v>53.02</v>
      </c>
      <c r="C933" s="4">
        <v>0</v>
      </c>
      <c r="D933" s="4">
        <v>0</v>
      </c>
      <c r="E933" s="4">
        <v>0</v>
      </c>
    </row>
    <row r="934" spans="1:5" x14ac:dyDescent="0.45">
      <c r="A934" s="5">
        <v>298</v>
      </c>
      <c r="B934" s="4">
        <v>1.99</v>
      </c>
      <c r="C934" s="4">
        <v>0</v>
      </c>
      <c r="D934" s="4">
        <v>0</v>
      </c>
      <c r="E934" s="4">
        <v>0</v>
      </c>
    </row>
    <row r="935" spans="1:5" x14ac:dyDescent="0.45">
      <c r="A935" s="5">
        <v>298</v>
      </c>
      <c r="B935" s="4">
        <v>1</v>
      </c>
      <c r="C935" s="4">
        <v>0</v>
      </c>
      <c r="D935" s="4">
        <v>0</v>
      </c>
      <c r="E935" s="4">
        <v>0</v>
      </c>
    </row>
    <row r="936" spans="1:5" x14ac:dyDescent="0.45">
      <c r="A936" s="5">
        <v>298</v>
      </c>
      <c r="B936" s="4">
        <v>2</v>
      </c>
      <c r="C936" s="4">
        <v>0</v>
      </c>
      <c r="D936" s="4">
        <v>0</v>
      </c>
      <c r="E936" s="4">
        <v>0</v>
      </c>
    </row>
    <row r="937" spans="1:5" x14ac:dyDescent="0.45">
      <c r="A937" s="5">
        <v>298</v>
      </c>
      <c r="B937" s="4">
        <v>2</v>
      </c>
      <c r="C937" s="4">
        <v>0</v>
      </c>
      <c r="D937" s="4">
        <v>0</v>
      </c>
      <c r="E937" s="4">
        <v>0</v>
      </c>
    </row>
    <row r="938" spans="1:5" x14ac:dyDescent="0.45">
      <c r="A938" s="5">
        <v>298</v>
      </c>
      <c r="B938" s="4">
        <v>1</v>
      </c>
      <c r="C938" s="4">
        <v>0</v>
      </c>
      <c r="D938" s="4">
        <v>0</v>
      </c>
      <c r="E938" s="4">
        <v>0</v>
      </c>
    </row>
    <row r="939" spans="1:5" x14ac:dyDescent="0.45">
      <c r="A939" s="5">
        <v>298</v>
      </c>
      <c r="B939" s="4">
        <v>1</v>
      </c>
      <c r="C939" s="4">
        <v>0</v>
      </c>
      <c r="D939" s="4">
        <v>0</v>
      </c>
      <c r="E939" s="4">
        <v>0</v>
      </c>
    </row>
    <row r="940" spans="1:5" x14ac:dyDescent="0.45">
      <c r="A940" s="5">
        <v>298</v>
      </c>
      <c r="B940" s="4">
        <v>1</v>
      </c>
      <c r="C940" s="4">
        <v>0</v>
      </c>
      <c r="D940" s="4">
        <v>0</v>
      </c>
      <c r="E940" s="4">
        <v>0</v>
      </c>
    </row>
    <row r="941" spans="1:5" x14ac:dyDescent="0.45">
      <c r="A941" s="5">
        <v>300</v>
      </c>
      <c r="B941" s="4">
        <v>1</v>
      </c>
      <c r="C941" s="4">
        <v>0</v>
      </c>
      <c r="D941" s="4">
        <v>0</v>
      </c>
      <c r="E941" s="4">
        <v>0</v>
      </c>
    </row>
    <row r="942" spans="1:5" x14ac:dyDescent="0.45">
      <c r="A942" s="5">
        <v>300</v>
      </c>
      <c r="B942" s="4">
        <v>0.37</v>
      </c>
      <c r="C942" s="4">
        <v>0</v>
      </c>
      <c r="D942" s="4">
        <v>0</v>
      </c>
      <c r="E942" s="4">
        <v>0</v>
      </c>
    </row>
    <row r="943" spans="1:5" x14ac:dyDescent="0.45">
      <c r="A943" s="5">
        <v>300</v>
      </c>
      <c r="B943" s="4">
        <v>0.03</v>
      </c>
      <c r="C943" s="4">
        <v>0</v>
      </c>
      <c r="D943" s="4">
        <v>0</v>
      </c>
      <c r="E943" s="4">
        <v>0</v>
      </c>
    </row>
    <row r="944" spans="1:5" x14ac:dyDescent="0.45">
      <c r="A944" s="5">
        <v>300</v>
      </c>
      <c r="B944" s="4">
        <v>0.5</v>
      </c>
      <c r="C944" s="4">
        <v>0</v>
      </c>
      <c r="D944" s="4">
        <v>0</v>
      </c>
      <c r="E944" s="4">
        <v>0</v>
      </c>
    </row>
    <row r="945" spans="1:5" x14ac:dyDescent="0.45">
      <c r="A945" s="5">
        <v>300</v>
      </c>
      <c r="B945" s="4">
        <v>0.03</v>
      </c>
      <c r="C945" s="4">
        <v>0</v>
      </c>
      <c r="D945" s="4">
        <v>0</v>
      </c>
      <c r="E945" s="4">
        <v>0</v>
      </c>
    </row>
    <row r="946" spans="1:5" x14ac:dyDescent="0.45">
      <c r="A946" s="5">
        <v>300</v>
      </c>
      <c r="B946" s="4">
        <v>0.34</v>
      </c>
      <c r="C946" s="4">
        <v>0</v>
      </c>
      <c r="D946" s="4">
        <v>0</v>
      </c>
      <c r="E946" s="4">
        <v>0</v>
      </c>
    </row>
    <row r="947" spans="1:5" x14ac:dyDescent="0.45">
      <c r="A947" s="5">
        <v>300</v>
      </c>
      <c r="B947" s="4">
        <v>39.19</v>
      </c>
      <c r="C947" s="4">
        <v>0</v>
      </c>
      <c r="D947" s="4">
        <v>0</v>
      </c>
      <c r="E947" s="4">
        <v>0</v>
      </c>
    </row>
    <row r="948" spans="1:5" x14ac:dyDescent="0.45">
      <c r="A948" s="5">
        <v>300</v>
      </c>
      <c r="B948" s="4">
        <v>2.68</v>
      </c>
      <c r="C948" s="4">
        <v>0</v>
      </c>
      <c r="D948" s="4">
        <v>0</v>
      </c>
      <c r="E948" s="4">
        <v>0</v>
      </c>
    </row>
    <row r="949" spans="1:5" x14ac:dyDescent="0.45">
      <c r="A949" s="5">
        <v>300</v>
      </c>
      <c r="B949" s="4">
        <v>0.14000000000000001</v>
      </c>
      <c r="C949" s="4">
        <v>0</v>
      </c>
      <c r="D949" s="4">
        <v>0</v>
      </c>
      <c r="E949" s="4">
        <v>0</v>
      </c>
    </row>
    <row r="950" spans="1:5" x14ac:dyDescent="0.45">
      <c r="A950" s="5">
        <v>300</v>
      </c>
      <c r="B950" s="4">
        <v>0.27</v>
      </c>
      <c r="C950" s="4">
        <v>0</v>
      </c>
      <c r="D950" s="4">
        <v>0</v>
      </c>
      <c r="E950" s="4">
        <v>0</v>
      </c>
    </row>
    <row r="951" spans="1:5" x14ac:dyDescent="0.45">
      <c r="A951" s="5">
        <v>300</v>
      </c>
      <c r="B951" s="4">
        <v>1.1399999999999999</v>
      </c>
      <c r="C951" s="4">
        <v>0</v>
      </c>
      <c r="D951" s="4">
        <v>0</v>
      </c>
      <c r="E951" s="4">
        <v>0</v>
      </c>
    </row>
    <row r="952" spans="1:5" x14ac:dyDescent="0.45">
      <c r="A952" s="5">
        <v>300</v>
      </c>
      <c r="B952" s="4">
        <v>2.88</v>
      </c>
      <c r="C952" s="4">
        <v>0</v>
      </c>
      <c r="D952" s="4">
        <v>0</v>
      </c>
      <c r="E952" s="4">
        <v>0</v>
      </c>
    </row>
    <row r="953" spans="1:5" x14ac:dyDescent="0.45">
      <c r="A953" s="5">
        <v>300</v>
      </c>
      <c r="B953" s="4">
        <v>0.34</v>
      </c>
      <c r="C953" s="4">
        <v>0</v>
      </c>
      <c r="D953" s="4">
        <v>0</v>
      </c>
      <c r="E953" s="4">
        <v>0</v>
      </c>
    </row>
    <row r="954" spans="1:5" x14ac:dyDescent="0.45">
      <c r="A954" s="5">
        <v>300</v>
      </c>
      <c r="B954" s="4">
        <v>3.34</v>
      </c>
      <c r="C954" s="4">
        <v>0</v>
      </c>
      <c r="D954" s="4">
        <v>0</v>
      </c>
      <c r="E954" s="4">
        <v>0</v>
      </c>
    </row>
    <row r="955" spans="1:5" x14ac:dyDescent="0.45">
      <c r="A955" s="5">
        <v>300</v>
      </c>
      <c r="B955" s="4">
        <v>0.66</v>
      </c>
      <c r="C955" s="4">
        <v>0</v>
      </c>
      <c r="D955" s="4">
        <v>0</v>
      </c>
      <c r="E955" s="4">
        <v>0</v>
      </c>
    </row>
    <row r="956" spans="1:5" x14ac:dyDescent="0.45">
      <c r="A956" s="5">
        <v>300</v>
      </c>
      <c r="B956" s="4">
        <v>1.54</v>
      </c>
      <c r="C956" s="4">
        <v>0</v>
      </c>
      <c r="D956" s="4">
        <v>0</v>
      </c>
      <c r="E956" s="4">
        <v>0</v>
      </c>
    </row>
    <row r="957" spans="1:5" x14ac:dyDescent="0.45">
      <c r="A957" s="5">
        <v>300</v>
      </c>
      <c r="B957" s="4">
        <v>0.59</v>
      </c>
      <c r="C957" s="4">
        <v>0</v>
      </c>
      <c r="D957" s="4">
        <v>0</v>
      </c>
      <c r="E957" s="4">
        <v>0</v>
      </c>
    </row>
    <row r="958" spans="1:5" x14ac:dyDescent="0.45">
      <c r="A958" s="5">
        <v>300</v>
      </c>
      <c r="B958" s="4">
        <v>0.26</v>
      </c>
      <c r="C958" s="4">
        <v>0</v>
      </c>
      <c r="D958" s="4">
        <v>0</v>
      </c>
      <c r="E958" s="4">
        <v>0</v>
      </c>
    </row>
    <row r="959" spans="1:5" x14ac:dyDescent="0.45">
      <c r="A959" s="5">
        <v>300</v>
      </c>
      <c r="B959" s="4">
        <v>1</v>
      </c>
      <c r="C959" s="4">
        <v>0</v>
      </c>
      <c r="D959" s="4">
        <v>0</v>
      </c>
      <c r="E959" s="4">
        <v>0</v>
      </c>
    </row>
    <row r="960" spans="1:5" x14ac:dyDescent="0.45">
      <c r="A960" s="5">
        <v>300</v>
      </c>
      <c r="B960" s="4">
        <v>0.27</v>
      </c>
      <c r="C960" s="4">
        <v>0</v>
      </c>
      <c r="D960" s="4">
        <v>0</v>
      </c>
      <c r="E960" s="4">
        <v>0</v>
      </c>
    </row>
    <row r="961" spans="1:5" x14ac:dyDescent="0.45">
      <c r="A961" s="5">
        <v>300</v>
      </c>
      <c r="B961" s="4">
        <v>0.05</v>
      </c>
      <c r="C961" s="4">
        <v>0</v>
      </c>
      <c r="D961" s="4">
        <v>0</v>
      </c>
      <c r="E961" s="4">
        <v>0</v>
      </c>
    </row>
    <row r="962" spans="1:5" x14ac:dyDescent="0.45">
      <c r="A962" s="5">
        <v>300</v>
      </c>
      <c r="B962" s="4">
        <v>0.52</v>
      </c>
      <c r="C962" s="4">
        <v>0</v>
      </c>
      <c r="D962" s="4">
        <v>0</v>
      </c>
      <c r="E962" s="4">
        <v>0</v>
      </c>
    </row>
    <row r="963" spans="1:5" x14ac:dyDescent="0.45">
      <c r="A963" s="5">
        <v>300</v>
      </c>
      <c r="B963" s="4">
        <v>0.14000000000000001</v>
      </c>
      <c r="C963" s="4">
        <v>0</v>
      </c>
      <c r="D963" s="4">
        <v>0</v>
      </c>
      <c r="E963" s="4">
        <v>0</v>
      </c>
    </row>
    <row r="964" spans="1:5" x14ac:dyDescent="0.45">
      <c r="A964" s="5">
        <v>300</v>
      </c>
      <c r="B964" s="4">
        <v>0.41</v>
      </c>
      <c r="C964" s="4">
        <v>0</v>
      </c>
      <c r="D964" s="4">
        <v>0</v>
      </c>
      <c r="E964" s="4">
        <v>0</v>
      </c>
    </row>
    <row r="965" spans="1:5" x14ac:dyDescent="0.45">
      <c r="A965" s="5">
        <v>300</v>
      </c>
      <c r="B965" s="4">
        <v>0.05</v>
      </c>
      <c r="C965" s="4">
        <v>0</v>
      </c>
      <c r="D965" s="4">
        <v>0</v>
      </c>
      <c r="E965" s="4">
        <v>0</v>
      </c>
    </row>
    <row r="966" spans="1:5" x14ac:dyDescent="0.45">
      <c r="A966" s="5">
        <v>300</v>
      </c>
      <c r="B966" s="4">
        <v>0.04</v>
      </c>
      <c r="C966" s="4">
        <v>0</v>
      </c>
      <c r="D966" s="4">
        <v>0</v>
      </c>
      <c r="E966" s="4">
        <v>0</v>
      </c>
    </row>
    <row r="967" spans="1:5" x14ac:dyDescent="0.45">
      <c r="A967" s="5">
        <v>300</v>
      </c>
      <c r="B967" s="4">
        <v>0.39</v>
      </c>
      <c r="C967" s="4">
        <v>0</v>
      </c>
      <c r="D967" s="4">
        <v>0</v>
      </c>
      <c r="E967" s="4">
        <v>0</v>
      </c>
    </row>
    <row r="968" spans="1:5" x14ac:dyDescent="0.45">
      <c r="A968" s="5">
        <v>300</v>
      </c>
      <c r="B968" s="4">
        <v>0.15</v>
      </c>
      <c r="C968" s="4">
        <v>0</v>
      </c>
      <c r="D968" s="4">
        <v>0</v>
      </c>
      <c r="E968" s="4">
        <v>0</v>
      </c>
    </row>
    <row r="969" spans="1:5" x14ac:dyDescent="0.45">
      <c r="A969" s="5">
        <v>300</v>
      </c>
      <c r="B969" s="4">
        <v>0.31</v>
      </c>
      <c r="C969" s="4">
        <v>0</v>
      </c>
      <c r="D969" s="4">
        <v>0</v>
      </c>
      <c r="E969" s="4">
        <v>0</v>
      </c>
    </row>
    <row r="970" spans="1:5" x14ac:dyDescent="0.45">
      <c r="A970" s="5">
        <v>300</v>
      </c>
      <c r="B970" s="4">
        <v>2.31</v>
      </c>
      <c r="C970" s="4">
        <v>0</v>
      </c>
      <c r="D970" s="4">
        <v>0</v>
      </c>
      <c r="E970" s="4">
        <v>0</v>
      </c>
    </row>
    <row r="971" spans="1:5" x14ac:dyDescent="0.45">
      <c r="A971" s="5">
        <v>300</v>
      </c>
      <c r="B971" s="4">
        <v>0.6</v>
      </c>
      <c r="C971" s="4">
        <v>0</v>
      </c>
      <c r="D971" s="4">
        <v>0</v>
      </c>
      <c r="E971" s="4">
        <v>0</v>
      </c>
    </row>
    <row r="972" spans="1:5" x14ac:dyDescent="0.45">
      <c r="A972" s="5">
        <v>300</v>
      </c>
      <c r="B972" s="4">
        <v>0.52</v>
      </c>
      <c r="C972" s="4">
        <v>0</v>
      </c>
      <c r="D972" s="4">
        <v>0</v>
      </c>
      <c r="E972" s="4">
        <v>0</v>
      </c>
    </row>
    <row r="973" spans="1:5" x14ac:dyDescent="0.45">
      <c r="A973" s="5">
        <v>300</v>
      </c>
      <c r="B973" s="4">
        <v>0.54</v>
      </c>
      <c r="C973" s="4">
        <v>0</v>
      </c>
      <c r="D973" s="4">
        <v>0</v>
      </c>
      <c r="E973" s="4">
        <v>0</v>
      </c>
    </row>
    <row r="974" spans="1:5" x14ac:dyDescent="0.45">
      <c r="A974" s="5">
        <v>300</v>
      </c>
      <c r="B974" s="4">
        <v>0.15</v>
      </c>
      <c r="C974" s="4">
        <v>0</v>
      </c>
      <c r="D974" s="4">
        <v>0</v>
      </c>
      <c r="E974" s="4">
        <v>0</v>
      </c>
    </row>
    <row r="975" spans="1:5" x14ac:dyDescent="0.45">
      <c r="A975" s="5">
        <v>300</v>
      </c>
      <c r="B975" s="4">
        <v>0.63</v>
      </c>
      <c r="C975" s="4">
        <v>0</v>
      </c>
      <c r="D975" s="4">
        <v>0</v>
      </c>
      <c r="E975" s="4">
        <v>0</v>
      </c>
    </row>
    <row r="976" spans="1:5" x14ac:dyDescent="0.45">
      <c r="A976" s="5">
        <v>300</v>
      </c>
      <c r="B976" s="4">
        <v>2</v>
      </c>
      <c r="C976" s="4">
        <v>0</v>
      </c>
      <c r="D976" s="4">
        <v>0</v>
      </c>
      <c r="E976" s="4">
        <v>0</v>
      </c>
    </row>
    <row r="977" spans="1:5" x14ac:dyDescent="0.45">
      <c r="A977" s="5">
        <v>300</v>
      </c>
      <c r="B977" s="4">
        <v>0.04</v>
      </c>
      <c r="C977" s="4">
        <v>0</v>
      </c>
      <c r="D977" s="4">
        <v>0</v>
      </c>
      <c r="E977" s="4">
        <v>0</v>
      </c>
    </row>
    <row r="978" spans="1:5" x14ac:dyDescent="0.45">
      <c r="A978" s="5">
        <v>300</v>
      </c>
      <c r="B978" s="4">
        <v>0.42</v>
      </c>
      <c r="C978" s="4">
        <v>0</v>
      </c>
      <c r="D978" s="4">
        <v>0</v>
      </c>
      <c r="E978" s="4">
        <v>0</v>
      </c>
    </row>
    <row r="979" spans="1:5" x14ac:dyDescent="0.45">
      <c r="A979" s="5">
        <v>300</v>
      </c>
      <c r="B979" s="4">
        <v>0.64</v>
      </c>
      <c r="C979" s="4">
        <v>0</v>
      </c>
      <c r="D979" s="4">
        <v>0</v>
      </c>
      <c r="E979" s="4">
        <v>0</v>
      </c>
    </row>
    <row r="980" spans="1:5" x14ac:dyDescent="0.45">
      <c r="A980" s="5">
        <v>300</v>
      </c>
      <c r="B980" s="4">
        <v>1</v>
      </c>
      <c r="C980" s="4">
        <v>0</v>
      </c>
      <c r="D980" s="4">
        <v>0</v>
      </c>
      <c r="E980" s="4">
        <v>0</v>
      </c>
    </row>
    <row r="981" spans="1:5" x14ac:dyDescent="0.45">
      <c r="A981" s="5">
        <v>300</v>
      </c>
      <c r="B981" s="4">
        <v>9.39</v>
      </c>
      <c r="C981" s="4">
        <v>0</v>
      </c>
      <c r="D981" s="4">
        <v>0</v>
      </c>
      <c r="E981" s="4">
        <v>0</v>
      </c>
    </row>
    <row r="982" spans="1:5" x14ac:dyDescent="0.45">
      <c r="A982" s="5">
        <v>300</v>
      </c>
      <c r="B982" s="4">
        <v>0.34</v>
      </c>
      <c r="C982" s="4">
        <v>0</v>
      </c>
      <c r="D982" s="4">
        <v>0</v>
      </c>
      <c r="E982" s="4">
        <v>0</v>
      </c>
    </row>
    <row r="983" spans="1:5" x14ac:dyDescent="0.45">
      <c r="A983" s="5">
        <v>300</v>
      </c>
      <c r="B983" s="4">
        <v>0.47</v>
      </c>
      <c r="C983" s="4">
        <v>0</v>
      </c>
      <c r="D983" s="4">
        <v>0</v>
      </c>
      <c r="E983" s="4">
        <v>0</v>
      </c>
    </row>
    <row r="984" spans="1:5" x14ac:dyDescent="0.45">
      <c r="A984" s="5">
        <v>300</v>
      </c>
      <c r="B984" s="4">
        <v>0.63</v>
      </c>
      <c r="C984" s="4">
        <v>0</v>
      </c>
      <c r="D984" s="4">
        <v>0</v>
      </c>
      <c r="E984" s="4">
        <v>0</v>
      </c>
    </row>
    <row r="985" spans="1:5" x14ac:dyDescent="0.45">
      <c r="A985" s="5">
        <v>300</v>
      </c>
      <c r="B985" s="4">
        <v>0.55000000000000004</v>
      </c>
      <c r="C985" s="4">
        <v>0</v>
      </c>
      <c r="D985" s="4">
        <v>0</v>
      </c>
      <c r="E985" s="4">
        <v>0</v>
      </c>
    </row>
    <row r="986" spans="1:5" x14ac:dyDescent="0.45">
      <c r="A986" s="5">
        <v>300</v>
      </c>
      <c r="B986" s="4">
        <v>0.47</v>
      </c>
      <c r="C986" s="4">
        <v>0</v>
      </c>
      <c r="D986" s="4">
        <v>0</v>
      </c>
      <c r="E986" s="4">
        <v>0</v>
      </c>
    </row>
    <row r="987" spans="1:5" x14ac:dyDescent="0.45">
      <c r="A987" s="5">
        <v>300</v>
      </c>
      <c r="B987" s="4">
        <v>0.45</v>
      </c>
      <c r="C987" s="4">
        <v>0</v>
      </c>
      <c r="D987" s="4">
        <v>0</v>
      </c>
      <c r="E987" s="4">
        <v>0</v>
      </c>
    </row>
    <row r="988" spans="1:5" x14ac:dyDescent="0.45">
      <c r="A988" s="5">
        <v>300</v>
      </c>
      <c r="B988" s="4">
        <v>0.18</v>
      </c>
      <c r="C988" s="4">
        <v>0</v>
      </c>
      <c r="D988" s="4">
        <v>0</v>
      </c>
      <c r="E988" s="4">
        <v>0</v>
      </c>
    </row>
    <row r="989" spans="1:5" x14ac:dyDescent="0.45">
      <c r="A989" s="5">
        <v>300</v>
      </c>
      <c r="B989" s="4">
        <v>4</v>
      </c>
      <c r="C989" s="4">
        <v>0</v>
      </c>
      <c r="D989" s="4">
        <v>0</v>
      </c>
      <c r="E989" s="4">
        <v>0</v>
      </c>
    </row>
    <row r="990" spans="1:5" x14ac:dyDescent="0.45">
      <c r="A990" s="5">
        <v>300</v>
      </c>
      <c r="B990" s="4">
        <v>0.48</v>
      </c>
      <c r="C990" s="4">
        <v>0</v>
      </c>
      <c r="D990" s="4">
        <v>0</v>
      </c>
      <c r="E990" s="4">
        <v>0</v>
      </c>
    </row>
    <row r="991" spans="1:5" x14ac:dyDescent="0.45">
      <c r="A991" s="5">
        <v>300</v>
      </c>
      <c r="B991" s="4">
        <v>1.77</v>
      </c>
      <c r="C991" s="4">
        <v>0</v>
      </c>
      <c r="D991" s="4">
        <v>0</v>
      </c>
      <c r="E991" s="4">
        <v>0</v>
      </c>
    </row>
    <row r="992" spans="1:5" x14ac:dyDescent="0.45">
      <c r="A992" s="5">
        <v>300</v>
      </c>
      <c r="B992" s="4">
        <v>2</v>
      </c>
      <c r="C992" s="4">
        <v>0</v>
      </c>
      <c r="D992" s="4">
        <v>0</v>
      </c>
      <c r="E992" s="4">
        <v>0</v>
      </c>
    </row>
    <row r="993" spans="1:5" x14ac:dyDescent="0.45">
      <c r="A993" s="5">
        <v>300</v>
      </c>
      <c r="B993" s="4">
        <v>6.75</v>
      </c>
      <c r="C993" s="4">
        <v>0</v>
      </c>
      <c r="D993" s="4">
        <v>0</v>
      </c>
      <c r="E993" s="4">
        <v>0</v>
      </c>
    </row>
    <row r="994" spans="1:5" x14ac:dyDescent="0.45">
      <c r="A994" s="5">
        <v>300</v>
      </c>
      <c r="B994" s="4">
        <v>1.19</v>
      </c>
      <c r="C994" s="4">
        <v>0</v>
      </c>
      <c r="D994" s="4">
        <v>0</v>
      </c>
      <c r="E994" s="4">
        <v>0</v>
      </c>
    </row>
    <row r="995" spans="1:5" x14ac:dyDescent="0.45">
      <c r="A995" s="5">
        <v>300</v>
      </c>
      <c r="B995" s="4">
        <v>0.09</v>
      </c>
      <c r="C995" s="4">
        <v>0</v>
      </c>
      <c r="D995" s="4">
        <v>0</v>
      </c>
      <c r="E995" s="4">
        <v>0</v>
      </c>
    </row>
    <row r="996" spans="1:5" x14ac:dyDescent="0.45">
      <c r="A996" s="5">
        <v>300</v>
      </c>
      <c r="B996" s="4">
        <v>0.26</v>
      </c>
      <c r="C996" s="4">
        <v>0</v>
      </c>
      <c r="D996" s="4">
        <v>0</v>
      </c>
      <c r="E996" s="4">
        <v>0</v>
      </c>
    </row>
    <row r="997" spans="1:5" x14ac:dyDescent="0.45">
      <c r="A997" s="5">
        <v>300</v>
      </c>
      <c r="B997" s="4">
        <v>0.26</v>
      </c>
      <c r="C997" s="4">
        <v>0</v>
      </c>
      <c r="D997" s="4">
        <v>0</v>
      </c>
      <c r="E997" s="4">
        <v>0</v>
      </c>
    </row>
    <row r="998" spans="1:5" x14ac:dyDescent="0.45">
      <c r="A998" s="5">
        <v>300</v>
      </c>
      <c r="B998" s="4">
        <v>0.4</v>
      </c>
      <c r="C998" s="4">
        <v>0</v>
      </c>
      <c r="D998" s="4">
        <v>0</v>
      </c>
      <c r="E998" s="4">
        <v>0</v>
      </c>
    </row>
    <row r="999" spans="1:5" x14ac:dyDescent="0.45">
      <c r="A999" s="5">
        <v>300</v>
      </c>
      <c r="B999" s="4">
        <v>0.31</v>
      </c>
      <c r="C999" s="4">
        <v>0</v>
      </c>
      <c r="D999" s="4">
        <v>0</v>
      </c>
      <c r="E999" s="4">
        <v>0</v>
      </c>
    </row>
    <row r="1000" spans="1:5" x14ac:dyDescent="0.45">
      <c r="A1000" s="5">
        <v>300</v>
      </c>
      <c r="B1000" s="4">
        <v>0.36</v>
      </c>
      <c r="C1000" s="4">
        <v>0</v>
      </c>
      <c r="D1000" s="4">
        <v>0</v>
      </c>
      <c r="E1000" s="4">
        <v>0</v>
      </c>
    </row>
    <row r="1001" spans="1:5" x14ac:dyDescent="0.45">
      <c r="A1001" s="5">
        <v>300</v>
      </c>
      <c r="B1001" s="4">
        <v>0.08</v>
      </c>
      <c r="C1001" s="4">
        <v>0</v>
      </c>
      <c r="D1001" s="4">
        <v>0</v>
      </c>
      <c r="E1001" s="4">
        <v>0</v>
      </c>
    </row>
    <row r="1002" spans="1:5" x14ac:dyDescent="0.45">
      <c r="A1002" s="5">
        <v>300</v>
      </c>
      <c r="B1002" s="4">
        <v>0.85</v>
      </c>
      <c r="C1002" s="4">
        <v>0</v>
      </c>
      <c r="D1002" s="4">
        <v>0</v>
      </c>
      <c r="E1002" s="4">
        <v>0</v>
      </c>
    </row>
    <row r="1003" spans="1:5" x14ac:dyDescent="0.45">
      <c r="A1003" s="5">
        <v>300</v>
      </c>
      <c r="B1003" s="4">
        <v>0.63</v>
      </c>
      <c r="C1003" s="4">
        <v>0</v>
      </c>
      <c r="D1003" s="4">
        <v>0</v>
      </c>
      <c r="E1003" s="4">
        <v>0</v>
      </c>
    </row>
    <row r="1004" spans="1:5" x14ac:dyDescent="0.45">
      <c r="A1004" s="5">
        <v>300</v>
      </c>
      <c r="B1004" s="4">
        <v>0.83</v>
      </c>
      <c r="C1004" s="4">
        <v>0</v>
      </c>
      <c r="D1004" s="4">
        <v>0</v>
      </c>
      <c r="E1004" s="4">
        <v>0</v>
      </c>
    </row>
    <row r="1005" spans="1:5" x14ac:dyDescent="0.45">
      <c r="A1005" s="5">
        <v>300</v>
      </c>
      <c r="B1005" s="4">
        <v>0.2</v>
      </c>
      <c r="C1005" s="4">
        <v>0</v>
      </c>
      <c r="D1005" s="4">
        <v>0</v>
      </c>
      <c r="E1005" s="4">
        <v>0</v>
      </c>
    </row>
    <row r="1006" spans="1:5" x14ac:dyDescent="0.45">
      <c r="A1006" s="5">
        <v>300</v>
      </c>
      <c r="B1006" s="4">
        <v>2.11</v>
      </c>
      <c r="C1006" s="4">
        <v>0</v>
      </c>
      <c r="D1006" s="4">
        <v>0</v>
      </c>
      <c r="E1006" s="4">
        <v>0</v>
      </c>
    </row>
    <row r="1007" spans="1:5" x14ac:dyDescent="0.45">
      <c r="A1007" s="5">
        <v>301</v>
      </c>
      <c r="B1007" s="4">
        <v>0.97</v>
      </c>
      <c r="C1007" s="4">
        <v>0</v>
      </c>
      <c r="D1007" s="4">
        <v>0</v>
      </c>
      <c r="E1007" s="4">
        <v>0</v>
      </c>
    </row>
    <row r="1008" spans="1:5" x14ac:dyDescent="0.45">
      <c r="A1008" s="5">
        <v>301</v>
      </c>
      <c r="B1008" s="4">
        <v>2</v>
      </c>
      <c r="C1008" s="4">
        <v>0</v>
      </c>
      <c r="D1008" s="4">
        <v>0</v>
      </c>
      <c r="E1008" s="4">
        <v>0</v>
      </c>
    </row>
    <row r="1009" spans="1:5" x14ac:dyDescent="0.45">
      <c r="A1009" s="5">
        <v>301</v>
      </c>
      <c r="B1009" s="4">
        <v>0.96</v>
      </c>
      <c r="C1009" s="4">
        <v>0</v>
      </c>
      <c r="D1009" s="4">
        <v>0</v>
      </c>
      <c r="E1009" s="4">
        <v>0</v>
      </c>
    </row>
    <row r="1010" spans="1:5" x14ac:dyDescent="0.45">
      <c r="A1010" s="5">
        <v>301</v>
      </c>
      <c r="B1010" s="4">
        <v>1.37</v>
      </c>
      <c r="C1010" s="4">
        <v>0</v>
      </c>
      <c r="D1010" s="4">
        <v>0</v>
      </c>
      <c r="E1010" s="4">
        <v>0</v>
      </c>
    </row>
    <row r="1011" spans="1:5" x14ac:dyDescent="0.45">
      <c r="A1011" s="5">
        <v>301</v>
      </c>
      <c r="B1011" s="4">
        <v>6.96</v>
      </c>
      <c r="C1011" s="4">
        <v>0</v>
      </c>
      <c r="D1011" s="4">
        <v>0</v>
      </c>
      <c r="E1011" s="4">
        <v>0</v>
      </c>
    </row>
    <row r="1012" spans="1:5" x14ac:dyDescent="0.45">
      <c r="A1012" s="5">
        <v>301</v>
      </c>
      <c r="B1012" s="4">
        <v>1</v>
      </c>
      <c r="C1012" s="4">
        <v>0</v>
      </c>
      <c r="D1012" s="4">
        <v>0</v>
      </c>
      <c r="E1012" s="4">
        <v>0</v>
      </c>
    </row>
    <row r="1013" spans="1:5" x14ac:dyDescent="0.45">
      <c r="A1013" s="5">
        <v>301</v>
      </c>
      <c r="B1013" s="4">
        <v>3</v>
      </c>
      <c r="C1013" s="4">
        <v>0</v>
      </c>
      <c r="D1013" s="4">
        <v>0</v>
      </c>
      <c r="E1013" s="4">
        <v>0</v>
      </c>
    </row>
    <row r="1014" spans="1:5" x14ac:dyDescent="0.45">
      <c r="A1014" s="5">
        <v>301</v>
      </c>
      <c r="B1014" s="4">
        <v>58.24</v>
      </c>
      <c r="C1014" s="4">
        <v>0</v>
      </c>
      <c r="D1014" s="4">
        <v>0</v>
      </c>
      <c r="E1014" s="4">
        <v>0</v>
      </c>
    </row>
    <row r="1015" spans="1:5" x14ac:dyDescent="0.45">
      <c r="A1015" s="5">
        <v>301</v>
      </c>
      <c r="B1015" s="4">
        <v>2</v>
      </c>
      <c r="C1015" s="4">
        <v>0</v>
      </c>
      <c r="D1015" s="4">
        <v>0</v>
      </c>
      <c r="E1015" s="4">
        <v>0</v>
      </c>
    </row>
    <row r="1016" spans="1:5" x14ac:dyDescent="0.45">
      <c r="A1016" s="5">
        <v>301</v>
      </c>
      <c r="B1016" s="4">
        <v>1</v>
      </c>
      <c r="C1016" s="4">
        <v>0</v>
      </c>
      <c r="D1016" s="4">
        <v>0</v>
      </c>
      <c r="E1016" s="4">
        <v>0</v>
      </c>
    </row>
    <row r="1017" spans="1:5" x14ac:dyDescent="0.45">
      <c r="A1017" s="5">
        <v>301</v>
      </c>
      <c r="B1017" s="4">
        <v>1.76</v>
      </c>
      <c r="C1017" s="4">
        <v>0</v>
      </c>
      <c r="D1017" s="4">
        <v>0</v>
      </c>
      <c r="E1017" s="4">
        <v>0</v>
      </c>
    </row>
    <row r="1018" spans="1:5" x14ac:dyDescent="0.45">
      <c r="A1018" s="5">
        <v>302</v>
      </c>
      <c r="B1018" s="4">
        <v>0.99</v>
      </c>
      <c r="C1018" s="4">
        <v>0</v>
      </c>
      <c r="D1018" s="4">
        <v>0</v>
      </c>
      <c r="E1018" s="4">
        <v>0</v>
      </c>
    </row>
    <row r="1019" spans="1:5" x14ac:dyDescent="0.45">
      <c r="A1019" s="5">
        <v>302</v>
      </c>
      <c r="B1019" s="4">
        <v>14.6</v>
      </c>
      <c r="C1019" s="4">
        <v>0</v>
      </c>
      <c r="D1019" s="4">
        <v>0</v>
      </c>
      <c r="E1019" s="4">
        <v>0</v>
      </c>
    </row>
    <row r="1020" spans="1:5" x14ac:dyDescent="0.45">
      <c r="A1020" s="5">
        <v>302</v>
      </c>
      <c r="B1020" s="4">
        <v>1</v>
      </c>
      <c r="C1020" s="4">
        <v>0</v>
      </c>
      <c r="D1020" s="4">
        <v>0</v>
      </c>
      <c r="E1020" s="4">
        <v>0</v>
      </c>
    </row>
    <row r="1021" spans="1:5" x14ac:dyDescent="0.45">
      <c r="A1021" s="5">
        <v>302</v>
      </c>
      <c r="B1021" s="4">
        <v>1.47</v>
      </c>
      <c r="C1021" s="4">
        <v>0</v>
      </c>
      <c r="D1021" s="4">
        <v>0</v>
      </c>
      <c r="E1021" s="4">
        <v>0</v>
      </c>
    </row>
    <row r="1022" spans="1:5" x14ac:dyDescent="0.45">
      <c r="A1022" s="5">
        <v>302</v>
      </c>
      <c r="B1022" s="4">
        <v>96.16</v>
      </c>
      <c r="C1022" s="4">
        <v>0</v>
      </c>
      <c r="D1022" s="4">
        <v>0</v>
      </c>
      <c r="E1022" s="4">
        <v>0</v>
      </c>
    </row>
    <row r="1023" spans="1:5" x14ac:dyDescent="0.45">
      <c r="A1023" s="5">
        <v>302</v>
      </c>
      <c r="B1023" s="4">
        <v>1</v>
      </c>
      <c r="C1023" s="4">
        <v>0</v>
      </c>
      <c r="D1023" s="4">
        <v>0</v>
      </c>
      <c r="E1023" s="4">
        <v>0</v>
      </c>
    </row>
    <row r="1024" spans="1:5" x14ac:dyDescent="0.45">
      <c r="A1024" s="5">
        <v>302</v>
      </c>
      <c r="B1024" s="4">
        <v>1</v>
      </c>
      <c r="C1024" s="4">
        <v>0</v>
      </c>
      <c r="D1024" s="4">
        <v>0</v>
      </c>
      <c r="E1024" s="4">
        <v>0</v>
      </c>
    </row>
    <row r="1025" spans="1:5" x14ac:dyDescent="0.45">
      <c r="A1025" s="5">
        <v>302</v>
      </c>
      <c r="B1025" s="4">
        <v>0.44</v>
      </c>
      <c r="C1025" s="4">
        <v>0</v>
      </c>
      <c r="D1025" s="4">
        <v>0</v>
      </c>
      <c r="E1025" s="4">
        <v>0</v>
      </c>
    </row>
    <row r="1026" spans="1:5" x14ac:dyDescent="0.45">
      <c r="A1026" s="5">
        <v>302</v>
      </c>
      <c r="B1026" s="4">
        <v>3.99</v>
      </c>
      <c r="C1026" s="4">
        <v>0</v>
      </c>
      <c r="D1026" s="4">
        <v>0</v>
      </c>
      <c r="E1026" s="4">
        <v>0</v>
      </c>
    </row>
    <row r="1027" spans="1:5" x14ac:dyDescent="0.45">
      <c r="A1027" s="5">
        <v>302</v>
      </c>
      <c r="B1027" s="4">
        <v>0.95</v>
      </c>
      <c r="C1027" s="4">
        <v>0</v>
      </c>
      <c r="D1027" s="4">
        <v>0</v>
      </c>
      <c r="E1027" s="4">
        <v>0</v>
      </c>
    </row>
    <row r="1028" spans="1:5" x14ac:dyDescent="0.45">
      <c r="A1028" s="5">
        <v>302</v>
      </c>
      <c r="B1028" s="4">
        <v>1</v>
      </c>
      <c r="C1028" s="4">
        <v>0</v>
      </c>
      <c r="D1028" s="4">
        <v>0</v>
      </c>
      <c r="E1028" s="4">
        <v>0</v>
      </c>
    </row>
    <row r="1029" spans="1:5" x14ac:dyDescent="0.45">
      <c r="A1029" s="5">
        <v>302</v>
      </c>
      <c r="B1029" s="4">
        <v>4.25</v>
      </c>
      <c r="C1029" s="4">
        <v>0</v>
      </c>
      <c r="D1029" s="4">
        <v>0</v>
      </c>
      <c r="E1029" s="4">
        <v>0</v>
      </c>
    </row>
    <row r="1030" spans="1:5" x14ac:dyDescent="0.45">
      <c r="A1030" s="5">
        <v>302</v>
      </c>
      <c r="B1030" s="4">
        <v>0.49</v>
      </c>
      <c r="C1030" s="4">
        <v>0</v>
      </c>
      <c r="D1030" s="4">
        <v>0</v>
      </c>
      <c r="E1030" s="4">
        <v>0</v>
      </c>
    </row>
    <row r="1031" spans="1:5" x14ac:dyDescent="0.45">
      <c r="A1031" s="5">
        <v>302</v>
      </c>
      <c r="B1031" s="4">
        <v>3</v>
      </c>
      <c r="C1031" s="4">
        <v>0</v>
      </c>
      <c r="D1031" s="4">
        <v>0</v>
      </c>
      <c r="E1031" s="4">
        <v>0</v>
      </c>
    </row>
    <row r="1032" spans="1:5" x14ac:dyDescent="0.45">
      <c r="A1032" s="5">
        <v>302</v>
      </c>
      <c r="B1032" s="4">
        <v>7</v>
      </c>
      <c r="C1032" s="4">
        <v>0</v>
      </c>
      <c r="D1032" s="4">
        <v>0</v>
      </c>
      <c r="E1032" s="4">
        <v>0</v>
      </c>
    </row>
    <row r="1033" spans="1:5" x14ac:dyDescent="0.45">
      <c r="A1033" s="5">
        <v>302</v>
      </c>
      <c r="B1033" s="4">
        <v>0.01</v>
      </c>
      <c r="C1033" s="4">
        <v>0</v>
      </c>
      <c r="D1033" s="4">
        <v>0</v>
      </c>
      <c r="E1033" s="4">
        <v>0</v>
      </c>
    </row>
    <row r="1034" spans="1:5" x14ac:dyDescent="0.45">
      <c r="A1034" s="5">
        <v>302</v>
      </c>
      <c r="B1034" s="4">
        <v>52.53</v>
      </c>
      <c r="C1034" s="4">
        <v>0</v>
      </c>
      <c r="D1034" s="4">
        <v>0</v>
      </c>
      <c r="E1034" s="4">
        <v>0</v>
      </c>
    </row>
    <row r="1035" spans="1:5" x14ac:dyDescent="0.45">
      <c r="A1035" s="5">
        <v>302</v>
      </c>
      <c r="B1035" s="4">
        <v>1</v>
      </c>
      <c r="C1035" s="4">
        <v>0</v>
      </c>
      <c r="D1035" s="4">
        <v>0</v>
      </c>
      <c r="E1035" s="4">
        <v>0</v>
      </c>
    </row>
    <row r="1036" spans="1:5" x14ac:dyDescent="0.45">
      <c r="A1036" s="5">
        <v>302</v>
      </c>
      <c r="B1036" s="4">
        <v>2</v>
      </c>
      <c r="C1036" s="4">
        <v>0</v>
      </c>
      <c r="D1036" s="4">
        <v>0</v>
      </c>
      <c r="E1036" s="4">
        <v>0</v>
      </c>
    </row>
    <row r="1037" spans="1:5" x14ac:dyDescent="0.45">
      <c r="A1037" s="5">
        <v>303</v>
      </c>
      <c r="B1037" s="4">
        <v>0.57999999999999996</v>
      </c>
      <c r="C1037" s="4">
        <v>0</v>
      </c>
      <c r="D1037" s="4">
        <v>0</v>
      </c>
      <c r="E1037" s="4">
        <v>0</v>
      </c>
    </row>
    <row r="1038" spans="1:5" x14ac:dyDescent="0.45">
      <c r="A1038" s="5">
        <v>303</v>
      </c>
      <c r="B1038" s="4">
        <v>4.63</v>
      </c>
      <c r="C1038" s="4">
        <v>0</v>
      </c>
      <c r="D1038" s="4">
        <v>0</v>
      </c>
      <c r="E1038" s="4">
        <v>0</v>
      </c>
    </row>
    <row r="1039" spans="1:5" x14ac:dyDescent="0.45">
      <c r="A1039" s="5">
        <v>303</v>
      </c>
      <c r="B1039" s="4">
        <v>2.1</v>
      </c>
      <c r="C1039" s="4">
        <v>0</v>
      </c>
      <c r="D1039" s="4">
        <v>0</v>
      </c>
      <c r="E1039" s="4">
        <v>0</v>
      </c>
    </row>
    <row r="1040" spans="1:5" x14ac:dyDescent="0.45">
      <c r="A1040" s="5">
        <v>303</v>
      </c>
      <c r="B1040" s="4">
        <v>4.6100000000000003</v>
      </c>
      <c r="C1040" s="4">
        <v>0</v>
      </c>
      <c r="D1040" s="4">
        <v>0</v>
      </c>
      <c r="E1040" s="4">
        <v>0</v>
      </c>
    </row>
    <row r="1041" spans="1:5" x14ac:dyDescent="0.45">
      <c r="A1041" s="5">
        <v>303</v>
      </c>
      <c r="B1041" s="4">
        <v>0.14000000000000001</v>
      </c>
      <c r="C1041" s="4">
        <v>0</v>
      </c>
      <c r="D1041" s="4">
        <v>0</v>
      </c>
      <c r="E1041" s="4">
        <v>0</v>
      </c>
    </row>
    <row r="1042" spans="1:5" x14ac:dyDescent="0.45">
      <c r="A1042" s="5">
        <v>303</v>
      </c>
      <c r="B1042" s="4">
        <v>0.54</v>
      </c>
      <c r="C1042" s="4">
        <v>0</v>
      </c>
      <c r="D1042" s="4">
        <v>0</v>
      </c>
      <c r="E1042" s="4">
        <v>0</v>
      </c>
    </row>
    <row r="1043" spans="1:5" x14ac:dyDescent="0.45">
      <c r="A1043" s="5">
        <v>303</v>
      </c>
      <c r="B1043" s="4">
        <v>0.3</v>
      </c>
      <c r="C1043" s="4">
        <v>0</v>
      </c>
      <c r="D1043" s="4">
        <v>0</v>
      </c>
      <c r="E1043" s="4">
        <v>0</v>
      </c>
    </row>
    <row r="1044" spans="1:5" x14ac:dyDescent="0.45">
      <c r="A1044" s="5">
        <v>303</v>
      </c>
      <c r="B1044" s="4">
        <v>4.71</v>
      </c>
      <c r="C1044" s="4">
        <v>0</v>
      </c>
      <c r="D1044" s="4">
        <v>0</v>
      </c>
      <c r="E1044" s="4">
        <v>0</v>
      </c>
    </row>
    <row r="1045" spans="1:5" x14ac:dyDescent="0.45">
      <c r="A1045" s="5">
        <v>303</v>
      </c>
      <c r="B1045" s="4">
        <v>0.49</v>
      </c>
      <c r="C1045" s="4">
        <v>0</v>
      </c>
      <c r="D1045" s="4">
        <v>0</v>
      </c>
      <c r="E1045" s="4">
        <v>0</v>
      </c>
    </row>
    <row r="1046" spans="1:5" x14ac:dyDescent="0.45">
      <c r="A1046" s="5">
        <v>303</v>
      </c>
      <c r="B1046" s="4">
        <v>0.8</v>
      </c>
      <c r="C1046" s="4">
        <v>0</v>
      </c>
      <c r="D1046" s="4">
        <v>0</v>
      </c>
      <c r="E1046" s="4">
        <v>0</v>
      </c>
    </row>
    <row r="1047" spans="1:5" x14ac:dyDescent="0.45">
      <c r="A1047" s="5">
        <v>303</v>
      </c>
      <c r="B1047" s="4">
        <v>0.62</v>
      </c>
      <c r="C1047" s="4">
        <v>0</v>
      </c>
      <c r="D1047" s="4">
        <v>0</v>
      </c>
      <c r="E1047" s="4">
        <v>0</v>
      </c>
    </row>
    <row r="1048" spans="1:5" x14ac:dyDescent="0.45">
      <c r="A1048" s="5">
        <v>303</v>
      </c>
      <c r="B1048" s="4">
        <v>0.33</v>
      </c>
      <c r="C1048" s="4">
        <v>0</v>
      </c>
      <c r="D1048" s="4">
        <v>0</v>
      </c>
      <c r="E1048" s="4">
        <v>0</v>
      </c>
    </row>
    <row r="1049" spans="1:5" x14ac:dyDescent="0.45">
      <c r="A1049" s="5">
        <v>303</v>
      </c>
      <c r="B1049" s="4">
        <v>3.47</v>
      </c>
      <c r="C1049" s="4">
        <v>0</v>
      </c>
      <c r="D1049" s="4">
        <v>0</v>
      </c>
      <c r="E1049" s="4">
        <v>0</v>
      </c>
    </row>
    <row r="1050" spans="1:5" x14ac:dyDescent="0.45">
      <c r="A1050" s="5">
        <v>303</v>
      </c>
      <c r="B1050" s="4">
        <v>2.46</v>
      </c>
      <c r="C1050" s="4">
        <v>0</v>
      </c>
      <c r="D1050" s="4">
        <v>0</v>
      </c>
      <c r="E1050" s="4">
        <v>0</v>
      </c>
    </row>
    <row r="1051" spans="1:5" x14ac:dyDescent="0.45">
      <c r="A1051" s="5">
        <v>303</v>
      </c>
      <c r="B1051" s="4">
        <v>0.64</v>
      </c>
      <c r="C1051" s="4">
        <v>0</v>
      </c>
      <c r="D1051" s="4">
        <v>0</v>
      </c>
      <c r="E1051" s="4">
        <v>0</v>
      </c>
    </row>
    <row r="1052" spans="1:5" x14ac:dyDescent="0.45">
      <c r="A1052" s="5">
        <v>303</v>
      </c>
      <c r="B1052" s="4">
        <v>0.28999999999999998</v>
      </c>
      <c r="C1052" s="4">
        <v>0</v>
      </c>
      <c r="D1052" s="4">
        <v>0</v>
      </c>
      <c r="E1052" s="4">
        <v>0</v>
      </c>
    </row>
    <row r="1053" spans="1:5" x14ac:dyDescent="0.45">
      <c r="A1053" s="5">
        <v>303</v>
      </c>
      <c r="B1053" s="4">
        <v>1.3</v>
      </c>
      <c r="C1053" s="4">
        <v>0</v>
      </c>
      <c r="D1053" s="4">
        <v>0</v>
      </c>
      <c r="E1053" s="4">
        <v>0</v>
      </c>
    </row>
    <row r="1054" spans="1:5" x14ac:dyDescent="0.45">
      <c r="A1054" s="5">
        <v>303</v>
      </c>
      <c r="B1054" s="4">
        <v>1.05</v>
      </c>
      <c r="C1054" s="4">
        <v>0</v>
      </c>
      <c r="D1054" s="4">
        <v>0</v>
      </c>
      <c r="E1054" s="4">
        <v>0</v>
      </c>
    </row>
    <row r="1055" spans="1:5" x14ac:dyDescent="0.45">
      <c r="A1055" s="5">
        <v>303</v>
      </c>
      <c r="B1055" s="4">
        <v>7.58</v>
      </c>
      <c r="C1055" s="4">
        <v>0</v>
      </c>
      <c r="D1055" s="4">
        <v>0</v>
      </c>
      <c r="E1055" s="4">
        <v>0</v>
      </c>
    </row>
    <row r="1056" spans="1:5" x14ac:dyDescent="0.45">
      <c r="A1056" s="5">
        <v>303</v>
      </c>
      <c r="B1056" s="4">
        <v>4.09</v>
      </c>
      <c r="C1056" s="4">
        <v>0</v>
      </c>
      <c r="D1056" s="4">
        <v>0</v>
      </c>
      <c r="E1056" s="4">
        <v>0</v>
      </c>
    </row>
    <row r="1057" spans="1:5" x14ac:dyDescent="0.45">
      <c r="A1057" s="5">
        <v>303</v>
      </c>
      <c r="B1057" s="4">
        <v>1.99</v>
      </c>
      <c r="C1057" s="4">
        <v>0</v>
      </c>
      <c r="D1057" s="4">
        <v>0</v>
      </c>
      <c r="E1057" s="4">
        <v>0</v>
      </c>
    </row>
    <row r="1058" spans="1:5" x14ac:dyDescent="0.45">
      <c r="A1058" s="5">
        <v>303</v>
      </c>
      <c r="B1058" s="4">
        <v>0.19</v>
      </c>
      <c r="C1058" s="4">
        <v>0</v>
      </c>
      <c r="D1058" s="4">
        <v>0</v>
      </c>
      <c r="E1058" s="4">
        <v>0</v>
      </c>
    </row>
    <row r="1059" spans="1:5" x14ac:dyDescent="0.45">
      <c r="A1059" s="5">
        <v>303</v>
      </c>
      <c r="B1059" s="4">
        <v>1.77</v>
      </c>
      <c r="C1059" s="4">
        <v>0</v>
      </c>
      <c r="D1059" s="4">
        <v>0</v>
      </c>
      <c r="E1059" s="4">
        <v>0</v>
      </c>
    </row>
    <row r="1060" spans="1:5" x14ac:dyDescent="0.45">
      <c r="A1060" s="5">
        <v>303</v>
      </c>
      <c r="B1060" s="4">
        <v>0.9</v>
      </c>
      <c r="C1060" s="4">
        <v>0</v>
      </c>
      <c r="D1060" s="4">
        <v>0</v>
      </c>
      <c r="E1060" s="4">
        <v>0</v>
      </c>
    </row>
    <row r="1061" spans="1:5" x14ac:dyDescent="0.45">
      <c r="A1061" s="5">
        <v>303</v>
      </c>
      <c r="B1061" s="4">
        <v>2.21</v>
      </c>
      <c r="C1061" s="4">
        <v>0</v>
      </c>
      <c r="D1061" s="4">
        <v>0</v>
      </c>
      <c r="E1061" s="4">
        <v>0</v>
      </c>
    </row>
    <row r="1062" spans="1:5" x14ac:dyDescent="0.45">
      <c r="A1062" s="5">
        <v>303</v>
      </c>
      <c r="B1062" s="4">
        <v>0.24</v>
      </c>
      <c r="C1062" s="4">
        <v>0</v>
      </c>
      <c r="D1062" s="4">
        <v>0</v>
      </c>
      <c r="E1062" s="4">
        <v>0</v>
      </c>
    </row>
    <row r="1063" spans="1:5" x14ac:dyDescent="0.45">
      <c r="A1063" s="5">
        <v>303</v>
      </c>
      <c r="B1063" s="4">
        <v>0.3</v>
      </c>
      <c r="C1063" s="4">
        <v>0</v>
      </c>
      <c r="D1063" s="4">
        <v>0</v>
      </c>
      <c r="E1063" s="4">
        <v>0</v>
      </c>
    </row>
    <row r="1064" spans="1:5" x14ac:dyDescent="0.45">
      <c r="A1064" s="5">
        <v>303</v>
      </c>
      <c r="B1064" s="4">
        <v>0.72</v>
      </c>
      <c r="C1064" s="4">
        <v>0</v>
      </c>
      <c r="D1064" s="4">
        <v>0</v>
      </c>
      <c r="E1064" s="4">
        <v>0</v>
      </c>
    </row>
    <row r="1065" spans="1:5" x14ac:dyDescent="0.45">
      <c r="A1065" s="5">
        <v>303</v>
      </c>
      <c r="B1065" s="4">
        <v>2.78</v>
      </c>
      <c r="C1065" s="4">
        <v>0</v>
      </c>
      <c r="D1065" s="4">
        <v>0</v>
      </c>
      <c r="E1065" s="4">
        <v>0</v>
      </c>
    </row>
    <row r="1066" spans="1:5" x14ac:dyDescent="0.45">
      <c r="A1066" s="5">
        <v>303</v>
      </c>
      <c r="B1066" s="4">
        <v>0.65</v>
      </c>
      <c r="C1066" s="4">
        <v>0</v>
      </c>
      <c r="D1066" s="4">
        <v>0</v>
      </c>
      <c r="E1066" s="4">
        <v>0</v>
      </c>
    </row>
    <row r="1067" spans="1:5" x14ac:dyDescent="0.45">
      <c r="A1067" s="5">
        <v>303</v>
      </c>
      <c r="B1067" s="4">
        <v>0.08</v>
      </c>
      <c r="C1067" s="4">
        <v>0</v>
      </c>
      <c r="D1067" s="4">
        <v>0</v>
      </c>
      <c r="E1067" s="4">
        <v>0</v>
      </c>
    </row>
    <row r="1068" spans="1:5" x14ac:dyDescent="0.45">
      <c r="A1068" s="5">
        <v>303</v>
      </c>
      <c r="B1068" s="4">
        <v>1.29</v>
      </c>
      <c r="C1068" s="4">
        <v>0</v>
      </c>
      <c r="D1068" s="4">
        <v>0</v>
      </c>
      <c r="E1068" s="4">
        <v>0</v>
      </c>
    </row>
    <row r="1069" spans="1:5" x14ac:dyDescent="0.45">
      <c r="A1069" s="5">
        <v>303</v>
      </c>
      <c r="B1069" s="4">
        <v>0.99</v>
      </c>
      <c r="C1069" s="4">
        <v>0</v>
      </c>
      <c r="D1069" s="4">
        <v>0</v>
      </c>
      <c r="E1069" s="4">
        <v>0</v>
      </c>
    </row>
    <row r="1070" spans="1:5" x14ac:dyDescent="0.45">
      <c r="A1070" s="5">
        <v>303</v>
      </c>
      <c r="B1070" s="4">
        <v>0.04</v>
      </c>
      <c r="C1070" s="4">
        <v>0</v>
      </c>
      <c r="D1070" s="4">
        <v>0</v>
      </c>
      <c r="E1070" s="4">
        <v>0</v>
      </c>
    </row>
    <row r="1071" spans="1:5" x14ac:dyDescent="0.45">
      <c r="A1071" s="5">
        <v>303</v>
      </c>
      <c r="B1071" s="4">
        <v>0.18</v>
      </c>
      <c r="C1071" s="4">
        <v>0</v>
      </c>
      <c r="D1071" s="4">
        <v>0</v>
      </c>
      <c r="E1071" s="4">
        <v>0</v>
      </c>
    </row>
    <row r="1072" spans="1:5" x14ac:dyDescent="0.45">
      <c r="A1072" s="5">
        <v>303</v>
      </c>
      <c r="B1072" s="4">
        <v>0.14000000000000001</v>
      </c>
      <c r="C1072" s="4">
        <v>0</v>
      </c>
      <c r="D1072" s="4">
        <v>0</v>
      </c>
      <c r="E1072" s="4">
        <v>0</v>
      </c>
    </row>
    <row r="1073" spans="1:5" x14ac:dyDescent="0.45">
      <c r="A1073" s="5">
        <v>303</v>
      </c>
      <c r="B1073" s="4">
        <v>0.37</v>
      </c>
      <c r="C1073" s="4">
        <v>0</v>
      </c>
      <c r="D1073" s="4">
        <v>0</v>
      </c>
      <c r="E1073" s="4">
        <v>0</v>
      </c>
    </row>
    <row r="1074" spans="1:5" x14ac:dyDescent="0.45">
      <c r="A1074" s="5">
        <v>303</v>
      </c>
      <c r="B1074" s="4">
        <v>1</v>
      </c>
      <c r="C1074" s="4">
        <v>0</v>
      </c>
      <c r="D1074" s="4">
        <v>0</v>
      </c>
      <c r="E1074" s="4">
        <v>0</v>
      </c>
    </row>
    <row r="1075" spans="1:5" x14ac:dyDescent="0.45">
      <c r="A1075" s="5">
        <v>303</v>
      </c>
      <c r="B1075" s="4">
        <v>1.24</v>
      </c>
      <c r="C1075" s="4">
        <v>0</v>
      </c>
      <c r="D1075" s="4">
        <v>0</v>
      </c>
      <c r="E1075" s="4">
        <v>0</v>
      </c>
    </row>
    <row r="1076" spans="1:5" x14ac:dyDescent="0.45">
      <c r="A1076" s="5">
        <v>303</v>
      </c>
      <c r="B1076" s="4">
        <v>1</v>
      </c>
      <c r="C1076" s="4">
        <v>0</v>
      </c>
      <c r="D1076" s="4">
        <v>0</v>
      </c>
      <c r="E1076" s="4">
        <v>0</v>
      </c>
    </row>
    <row r="1077" spans="1:5" x14ac:dyDescent="0.45">
      <c r="A1077" s="5">
        <v>303</v>
      </c>
      <c r="B1077" s="4">
        <v>0.12</v>
      </c>
      <c r="C1077" s="4">
        <v>0</v>
      </c>
      <c r="D1077" s="4">
        <v>0</v>
      </c>
      <c r="E1077" s="4">
        <v>0</v>
      </c>
    </row>
    <row r="1078" spans="1:5" x14ac:dyDescent="0.45">
      <c r="A1078" s="5">
        <v>303</v>
      </c>
      <c r="B1078" s="4">
        <v>0.62</v>
      </c>
      <c r="C1078" s="4">
        <v>0</v>
      </c>
      <c r="D1078" s="4">
        <v>0</v>
      </c>
      <c r="E1078" s="4">
        <v>0</v>
      </c>
    </row>
    <row r="1079" spans="1:5" x14ac:dyDescent="0.45">
      <c r="A1079" s="5">
        <v>303</v>
      </c>
      <c r="B1079" s="4">
        <v>0.43</v>
      </c>
      <c r="C1079" s="4">
        <v>0</v>
      </c>
      <c r="D1079" s="4">
        <v>0</v>
      </c>
      <c r="E1079" s="4">
        <v>0</v>
      </c>
    </row>
    <row r="1080" spans="1:5" x14ac:dyDescent="0.45">
      <c r="A1080" s="5">
        <v>303</v>
      </c>
      <c r="B1080" s="4">
        <v>0.59</v>
      </c>
      <c r="C1080" s="4">
        <v>0</v>
      </c>
      <c r="D1080" s="4">
        <v>0</v>
      </c>
      <c r="E1080" s="4">
        <v>0</v>
      </c>
    </row>
    <row r="1081" spans="1:5" x14ac:dyDescent="0.45">
      <c r="A1081" s="5">
        <v>303</v>
      </c>
      <c r="B1081" s="4">
        <v>1.01</v>
      </c>
      <c r="C1081" s="4">
        <v>0</v>
      </c>
      <c r="D1081" s="4">
        <v>0</v>
      </c>
      <c r="E1081" s="4">
        <v>0</v>
      </c>
    </row>
    <row r="1082" spans="1:5" x14ac:dyDescent="0.45">
      <c r="A1082" s="5">
        <v>303</v>
      </c>
      <c r="B1082" s="4">
        <v>0.49</v>
      </c>
      <c r="C1082" s="4">
        <v>0</v>
      </c>
      <c r="D1082" s="4">
        <v>0</v>
      </c>
      <c r="E1082" s="4">
        <v>0</v>
      </c>
    </row>
    <row r="1083" spans="1:5" x14ac:dyDescent="0.45">
      <c r="A1083" s="5">
        <v>303</v>
      </c>
      <c r="B1083" s="4">
        <v>0.99</v>
      </c>
      <c r="C1083" s="4">
        <v>0</v>
      </c>
      <c r="D1083" s="4">
        <v>0</v>
      </c>
      <c r="E1083" s="4">
        <v>0</v>
      </c>
    </row>
    <row r="1084" spans="1:5" x14ac:dyDescent="0.45">
      <c r="A1084" s="5">
        <v>303</v>
      </c>
      <c r="B1084" s="4">
        <v>1.89</v>
      </c>
      <c r="C1084" s="4">
        <v>0</v>
      </c>
      <c r="D1084" s="4">
        <v>0</v>
      </c>
      <c r="E1084" s="4">
        <v>0</v>
      </c>
    </row>
    <row r="1085" spans="1:5" x14ac:dyDescent="0.45">
      <c r="A1085" s="5">
        <v>303</v>
      </c>
      <c r="B1085" s="4">
        <v>0.95</v>
      </c>
      <c r="C1085" s="4">
        <v>0</v>
      </c>
      <c r="D1085" s="4">
        <v>0</v>
      </c>
      <c r="E1085" s="4">
        <v>0</v>
      </c>
    </row>
    <row r="1086" spans="1:5" x14ac:dyDescent="0.45">
      <c r="A1086" s="5">
        <v>303</v>
      </c>
      <c r="B1086" s="4">
        <v>2.21</v>
      </c>
      <c r="C1086" s="4">
        <v>0</v>
      </c>
      <c r="D1086" s="4">
        <v>0</v>
      </c>
      <c r="E1086" s="4">
        <v>0</v>
      </c>
    </row>
    <row r="1087" spans="1:5" x14ac:dyDescent="0.45">
      <c r="A1087" s="5">
        <v>303</v>
      </c>
      <c r="B1087" s="4">
        <v>0.65</v>
      </c>
      <c r="C1087" s="4">
        <v>0</v>
      </c>
      <c r="D1087" s="4">
        <v>0</v>
      </c>
      <c r="E1087" s="4">
        <v>0</v>
      </c>
    </row>
    <row r="1088" spans="1:5" x14ac:dyDescent="0.45">
      <c r="A1088" s="5">
        <v>303</v>
      </c>
      <c r="B1088" s="4">
        <v>1.7</v>
      </c>
      <c r="C1088" s="4">
        <v>0</v>
      </c>
      <c r="D1088" s="4">
        <v>0</v>
      </c>
      <c r="E1088" s="4">
        <v>0</v>
      </c>
    </row>
    <row r="1089" spans="1:5" x14ac:dyDescent="0.45">
      <c r="A1089" s="5">
        <v>303</v>
      </c>
      <c r="B1089" s="4">
        <v>0.37</v>
      </c>
      <c r="C1089" s="4">
        <v>0</v>
      </c>
      <c r="D1089" s="4">
        <v>0</v>
      </c>
      <c r="E1089" s="4">
        <v>0</v>
      </c>
    </row>
    <row r="1090" spans="1:5" x14ac:dyDescent="0.45">
      <c r="A1090" s="5">
        <v>303</v>
      </c>
      <c r="B1090" s="4">
        <v>1</v>
      </c>
      <c r="C1090" s="4">
        <v>0</v>
      </c>
      <c r="D1090" s="4">
        <v>0</v>
      </c>
      <c r="E1090" s="4">
        <v>0</v>
      </c>
    </row>
    <row r="1091" spans="1:5" x14ac:dyDescent="0.45">
      <c r="A1091" s="5">
        <v>303</v>
      </c>
      <c r="B1091" s="4">
        <v>1.23</v>
      </c>
      <c r="C1091" s="4">
        <v>0</v>
      </c>
      <c r="D1091" s="4">
        <v>0</v>
      </c>
      <c r="E1091" s="4">
        <v>0</v>
      </c>
    </row>
    <row r="1092" spans="1:5" x14ac:dyDescent="0.45">
      <c r="A1092" s="5">
        <v>303</v>
      </c>
      <c r="B1092" s="4">
        <v>0.56999999999999995</v>
      </c>
      <c r="C1092" s="4">
        <v>0</v>
      </c>
      <c r="D1092" s="4">
        <v>0</v>
      </c>
      <c r="E1092" s="4">
        <v>0</v>
      </c>
    </row>
    <row r="1093" spans="1:5" x14ac:dyDescent="0.45">
      <c r="A1093" s="5">
        <v>303</v>
      </c>
      <c r="B1093" s="4">
        <v>1.03</v>
      </c>
      <c r="C1093" s="4">
        <v>0</v>
      </c>
      <c r="D1093" s="4">
        <v>0</v>
      </c>
      <c r="E1093" s="4">
        <v>0</v>
      </c>
    </row>
    <row r="1094" spans="1:5" x14ac:dyDescent="0.45">
      <c r="A1094" s="5">
        <v>303</v>
      </c>
      <c r="B1094" s="4">
        <v>1</v>
      </c>
      <c r="C1094" s="4">
        <v>0</v>
      </c>
      <c r="D1094" s="4">
        <v>0</v>
      </c>
      <c r="E1094" s="4">
        <v>0</v>
      </c>
    </row>
    <row r="1095" spans="1:5" x14ac:dyDescent="0.45">
      <c r="A1095" s="5">
        <v>303</v>
      </c>
      <c r="B1095" s="4">
        <v>0.69</v>
      </c>
      <c r="C1095" s="4">
        <v>0</v>
      </c>
      <c r="D1095" s="4">
        <v>0</v>
      </c>
      <c r="E1095" s="4">
        <v>0</v>
      </c>
    </row>
    <row r="1096" spans="1:5" x14ac:dyDescent="0.45">
      <c r="A1096" s="5">
        <v>303</v>
      </c>
      <c r="B1096" s="4">
        <v>0.69</v>
      </c>
      <c r="C1096" s="4">
        <v>0</v>
      </c>
      <c r="D1096" s="4">
        <v>0</v>
      </c>
      <c r="E1096" s="4">
        <v>0</v>
      </c>
    </row>
    <row r="1097" spans="1:5" x14ac:dyDescent="0.45">
      <c r="A1097" s="5">
        <v>303</v>
      </c>
      <c r="B1097" s="4">
        <v>1.1299999999999999</v>
      </c>
      <c r="C1097" s="4">
        <v>0</v>
      </c>
      <c r="D1097" s="4">
        <v>0</v>
      </c>
      <c r="E1097" s="4">
        <v>0</v>
      </c>
    </row>
    <row r="1098" spans="1:5" x14ac:dyDescent="0.45">
      <c r="A1098" s="5">
        <v>303</v>
      </c>
      <c r="B1098" s="4">
        <v>1</v>
      </c>
      <c r="C1098" s="4">
        <v>0</v>
      </c>
      <c r="D1098" s="4">
        <v>0</v>
      </c>
      <c r="E1098" s="4">
        <v>0</v>
      </c>
    </row>
    <row r="1099" spans="1:5" x14ac:dyDescent="0.45">
      <c r="A1099" s="5">
        <v>303</v>
      </c>
      <c r="B1099" s="4">
        <v>0.56999999999999995</v>
      </c>
      <c r="C1099" s="4">
        <v>0</v>
      </c>
      <c r="D1099" s="4">
        <v>0</v>
      </c>
      <c r="E1099" s="4">
        <v>0</v>
      </c>
    </row>
    <row r="1100" spans="1:5" x14ac:dyDescent="0.45">
      <c r="A1100" s="5">
        <v>303</v>
      </c>
      <c r="B1100" s="4">
        <v>0.9</v>
      </c>
      <c r="C1100" s="4">
        <v>0</v>
      </c>
      <c r="D1100" s="4">
        <v>0</v>
      </c>
      <c r="E1100" s="4">
        <v>0</v>
      </c>
    </row>
    <row r="1101" spans="1:5" x14ac:dyDescent="0.45">
      <c r="A1101" s="5">
        <v>303</v>
      </c>
      <c r="B1101" s="4">
        <v>1.17</v>
      </c>
      <c r="C1101" s="4">
        <v>0</v>
      </c>
      <c r="D1101" s="4">
        <v>0</v>
      </c>
      <c r="E1101" s="4">
        <v>0</v>
      </c>
    </row>
    <row r="1102" spans="1:5" x14ac:dyDescent="0.45">
      <c r="A1102" s="5">
        <v>303</v>
      </c>
      <c r="B1102" s="4">
        <v>0.31</v>
      </c>
      <c r="C1102" s="4">
        <v>0</v>
      </c>
      <c r="D1102" s="4">
        <v>0</v>
      </c>
      <c r="E1102" s="4">
        <v>0</v>
      </c>
    </row>
    <row r="1103" spans="1:5" x14ac:dyDescent="0.45">
      <c r="A1103" s="5">
        <v>303</v>
      </c>
      <c r="B1103" s="4">
        <v>0.19</v>
      </c>
      <c r="C1103" s="4">
        <v>0</v>
      </c>
      <c r="D1103" s="4">
        <v>0</v>
      </c>
      <c r="E1103" s="4">
        <v>0</v>
      </c>
    </row>
    <row r="1104" spans="1:5" x14ac:dyDescent="0.45">
      <c r="A1104" s="5">
        <v>303</v>
      </c>
      <c r="B1104" s="4">
        <v>0.42</v>
      </c>
      <c r="C1104" s="4">
        <v>0</v>
      </c>
      <c r="D1104" s="4">
        <v>0</v>
      </c>
      <c r="E1104" s="4">
        <v>0</v>
      </c>
    </row>
    <row r="1105" spans="1:5" x14ac:dyDescent="0.45">
      <c r="A1105" s="5">
        <v>303</v>
      </c>
      <c r="B1105" s="4">
        <v>0.38</v>
      </c>
      <c r="C1105" s="4">
        <v>0</v>
      </c>
      <c r="D1105" s="4">
        <v>0</v>
      </c>
      <c r="E1105" s="4">
        <v>0</v>
      </c>
    </row>
    <row r="1106" spans="1:5" x14ac:dyDescent="0.45">
      <c r="A1106" s="5">
        <v>303</v>
      </c>
      <c r="B1106" s="4">
        <v>1</v>
      </c>
      <c r="C1106" s="4">
        <v>0</v>
      </c>
      <c r="D1106" s="4">
        <v>0</v>
      </c>
      <c r="E1106" s="4">
        <v>0</v>
      </c>
    </row>
    <row r="1107" spans="1:5" x14ac:dyDescent="0.45">
      <c r="A1107" s="5">
        <v>303</v>
      </c>
      <c r="B1107" s="4">
        <v>0.28999999999999998</v>
      </c>
      <c r="C1107" s="4">
        <v>0</v>
      </c>
      <c r="D1107" s="4">
        <v>0</v>
      </c>
      <c r="E1107" s="4">
        <v>0</v>
      </c>
    </row>
    <row r="1108" spans="1:5" x14ac:dyDescent="0.45">
      <c r="A1108" s="5">
        <v>303</v>
      </c>
      <c r="B1108" s="4">
        <v>0.56000000000000005</v>
      </c>
      <c r="C1108" s="4">
        <v>0</v>
      </c>
      <c r="D1108" s="4">
        <v>0</v>
      </c>
      <c r="E1108" s="4">
        <v>0</v>
      </c>
    </row>
    <row r="1109" spans="1:5" x14ac:dyDescent="0.45">
      <c r="A1109" s="5">
        <v>303</v>
      </c>
      <c r="B1109" s="4">
        <v>0.62</v>
      </c>
      <c r="C1109" s="4">
        <v>0</v>
      </c>
      <c r="D1109" s="4">
        <v>0</v>
      </c>
      <c r="E1109" s="4">
        <v>0</v>
      </c>
    </row>
    <row r="1110" spans="1:5" x14ac:dyDescent="0.45">
      <c r="A1110" s="5">
        <v>303</v>
      </c>
      <c r="B1110" s="4">
        <v>0.12</v>
      </c>
      <c r="C1110" s="4">
        <v>0</v>
      </c>
      <c r="D1110" s="4">
        <v>0</v>
      </c>
      <c r="E1110" s="4">
        <v>0</v>
      </c>
    </row>
    <row r="1111" spans="1:5" x14ac:dyDescent="0.45">
      <c r="A1111" s="5">
        <v>303</v>
      </c>
      <c r="B1111" s="4">
        <v>0.9</v>
      </c>
      <c r="C1111" s="4">
        <v>0</v>
      </c>
      <c r="D1111" s="4">
        <v>0</v>
      </c>
      <c r="E1111" s="4">
        <v>0</v>
      </c>
    </row>
    <row r="1112" spans="1:5" x14ac:dyDescent="0.45">
      <c r="A1112" s="5">
        <v>303</v>
      </c>
      <c r="B1112" s="4">
        <v>0.28999999999999998</v>
      </c>
      <c r="C1112" s="4">
        <v>0</v>
      </c>
      <c r="D1112" s="4">
        <v>0</v>
      </c>
      <c r="E1112" s="4">
        <v>0</v>
      </c>
    </row>
    <row r="1113" spans="1:5" x14ac:dyDescent="0.45">
      <c r="A1113" s="5">
        <v>303</v>
      </c>
      <c r="B1113" s="4">
        <v>0.34</v>
      </c>
      <c r="C1113" s="4">
        <v>0</v>
      </c>
      <c r="D1113" s="4">
        <v>0</v>
      </c>
      <c r="E1113" s="4">
        <v>0</v>
      </c>
    </row>
    <row r="1114" spans="1:5" x14ac:dyDescent="0.45">
      <c r="A1114" s="5">
        <v>303</v>
      </c>
      <c r="B1114" s="4">
        <v>0.36</v>
      </c>
      <c r="C1114" s="4">
        <v>0</v>
      </c>
      <c r="D1114" s="4">
        <v>0</v>
      </c>
      <c r="E1114" s="4">
        <v>0</v>
      </c>
    </row>
    <row r="1115" spans="1:5" x14ac:dyDescent="0.45">
      <c r="A1115" s="5">
        <v>303</v>
      </c>
      <c r="B1115" s="4">
        <v>0.57999999999999996</v>
      </c>
      <c r="C1115" s="4">
        <v>0</v>
      </c>
      <c r="D1115" s="4">
        <v>0</v>
      </c>
      <c r="E1115" s="4">
        <v>0</v>
      </c>
    </row>
    <row r="1116" spans="1:5" x14ac:dyDescent="0.45">
      <c r="A1116" s="5">
        <v>303</v>
      </c>
      <c r="B1116" s="4">
        <v>0.43</v>
      </c>
      <c r="C1116" s="4">
        <v>0</v>
      </c>
      <c r="D1116" s="4">
        <v>0</v>
      </c>
      <c r="E1116" s="4">
        <v>0</v>
      </c>
    </row>
    <row r="1117" spans="1:5" x14ac:dyDescent="0.45">
      <c r="A1117" s="5">
        <v>303</v>
      </c>
      <c r="B1117" s="4">
        <v>0.39</v>
      </c>
      <c r="C1117" s="4">
        <v>0</v>
      </c>
      <c r="D1117" s="4">
        <v>0</v>
      </c>
      <c r="E1117" s="4">
        <v>0</v>
      </c>
    </row>
    <row r="1118" spans="1:5" x14ac:dyDescent="0.45">
      <c r="A1118" s="5">
        <v>303</v>
      </c>
      <c r="B1118" s="4">
        <v>2</v>
      </c>
      <c r="C1118" s="4">
        <v>0</v>
      </c>
      <c r="D1118" s="4">
        <v>0</v>
      </c>
      <c r="E1118" s="4">
        <v>0</v>
      </c>
    </row>
    <row r="1119" spans="1:5" x14ac:dyDescent="0.45">
      <c r="A1119" s="5">
        <v>303</v>
      </c>
      <c r="B1119" s="4">
        <v>0.71</v>
      </c>
      <c r="C1119" s="4">
        <v>0</v>
      </c>
      <c r="D1119" s="4">
        <v>0</v>
      </c>
      <c r="E1119" s="4">
        <v>0</v>
      </c>
    </row>
    <row r="1120" spans="1:5" x14ac:dyDescent="0.45">
      <c r="A1120" s="5">
        <v>303</v>
      </c>
      <c r="B1120" s="4">
        <v>0.3</v>
      </c>
      <c r="C1120" s="4">
        <v>0</v>
      </c>
      <c r="D1120" s="4">
        <v>0</v>
      </c>
      <c r="E1120" s="4">
        <v>0</v>
      </c>
    </row>
    <row r="1121" spans="1:5" x14ac:dyDescent="0.45">
      <c r="A1121" s="5">
        <v>303</v>
      </c>
      <c r="B1121" s="4">
        <v>1</v>
      </c>
      <c r="C1121" s="4">
        <v>0</v>
      </c>
      <c r="D1121" s="4">
        <v>0</v>
      </c>
      <c r="E1121" s="4">
        <v>0</v>
      </c>
    </row>
    <row r="1122" spans="1:5" x14ac:dyDescent="0.45">
      <c r="A1122" s="5">
        <v>303</v>
      </c>
      <c r="B1122" s="4">
        <v>1.38</v>
      </c>
      <c r="C1122" s="4">
        <v>0</v>
      </c>
      <c r="D1122" s="4">
        <v>0</v>
      </c>
      <c r="E1122" s="4">
        <v>0</v>
      </c>
    </row>
    <row r="1123" spans="1:5" x14ac:dyDescent="0.45">
      <c r="A1123" s="5">
        <v>303</v>
      </c>
      <c r="B1123" s="4">
        <v>0.52</v>
      </c>
      <c r="C1123" s="4">
        <v>0</v>
      </c>
      <c r="D1123" s="4">
        <v>0</v>
      </c>
      <c r="E1123" s="4">
        <v>0</v>
      </c>
    </row>
    <row r="1124" spans="1:5" x14ac:dyDescent="0.45">
      <c r="A1124" s="5">
        <v>303</v>
      </c>
      <c r="B1124" s="4">
        <v>2.14</v>
      </c>
      <c r="C1124" s="4">
        <v>0</v>
      </c>
      <c r="D1124" s="4">
        <v>0</v>
      </c>
      <c r="E1124" s="4">
        <v>0</v>
      </c>
    </row>
    <row r="1125" spans="1:5" x14ac:dyDescent="0.45">
      <c r="A1125" s="5">
        <v>303</v>
      </c>
      <c r="B1125" s="4">
        <v>0.87</v>
      </c>
      <c r="C1125" s="4">
        <v>0</v>
      </c>
      <c r="D1125" s="4">
        <v>0</v>
      </c>
      <c r="E1125" s="4">
        <v>0</v>
      </c>
    </row>
    <row r="1126" spans="1:5" x14ac:dyDescent="0.45">
      <c r="A1126" s="5">
        <v>303</v>
      </c>
      <c r="B1126" s="4">
        <v>0.24</v>
      </c>
      <c r="C1126" s="4">
        <v>0</v>
      </c>
      <c r="D1126" s="4">
        <v>0</v>
      </c>
      <c r="E1126" s="4">
        <v>0</v>
      </c>
    </row>
    <row r="1127" spans="1:5" x14ac:dyDescent="0.45">
      <c r="A1127" s="5">
        <v>303</v>
      </c>
      <c r="B1127" s="4">
        <v>0.4</v>
      </c>
      <c r="C1127" s="4">
        <v>0</v>
      </c>
      <c r="D1127" s="4">
        <v>0</v>
      </c>
      <c r="E1127" s="4">
        <v>0</v>
      </c>
    </row>
    <row r="1128" spans="1:5" x14ac:dyDescent="0.45">
      <c r="A1128" s="5">
        <v>303</v>
      </c>
      <c r="B1128" s="4">
        <v>0.12</v>
      </c>
      <c r="C1128" s="4">
        <v>0</v>
      </c>
      <c r="D1128" s="4">
        <v>0</v>
      </c>
      <c r="E1128" s="4">
        <v>0</v>
      </c>
    </row>
    <row r="1129" spans="1:5" x14ac:dyDescent="0.45">
      <c r="A1129" s="5">
        <v>303</v>
      </c>
      <c r="B1129" s="4">
        <v>7.0000000000000007E-2</v>
      </c>
      <c r="C1129" s="4">
        <v>0</v>
      </c>
      <c r="D1129" s="4">
        <v>0</v>
      </c>
      <c r="E1129" s="4">
        <v>0</v>
      </c>
    </row>
    <row r="1130" spans="1:5" x14ac:dyDescent="0.45">
      <c r="A1130" s="5">
        <v>303</v>
      </c>
      <c r="B1130" s="4">
        <v>0.92</v>
      </c>
      <c r="C1130" s="4">
        <v>0</v>
      </c>
      <c r="D1130" s="4">
        <v>0</v>
      </c>
      <c r="E1130" s="4">
        <v>0</v>
      </c>
    </row>
    <row r="1131" spans="1:5" x14ac:dyDescent="0.45">
      <c r="A1131" s="5">
        <v>303</v>
      </c>
      <c r="B1131" s="4">
        <v>6.63</v>
      </c>
      <c r="C1131" s="4">
        <v>0</v>
      </c>
      <c r="D1131" s="4">
        <v>0</v>
      </c>
      <c r="E1131" s="4">
        <v>0</v>
      </c>
    </row>
    <row r="1132" spans="1:5" x14ac:dyDescent="0.45">
      <c r="A1132" s="5">
        <v>303</v>
      </c>
      <c r="B1132" s="4">
        <v>1</v>
      </c>
      <c r="C1132" s="4">
        <v>0</v>
      </c>
      <c r="D1132" s="4">
        <v>0</v>
      </c>
      <c r="E1132" s="4">
        <v>0</v>
      </c>
    </row>
    <row r="1133" spans="1:5" x14ac:dyDescent="0.45">
      <c r="A1133" s="5">
        <v>303</v>
      </c>
      <c r="B1133" s="4">
        <v>1.7</v>
      </c>
      <c r="C1133" s="4">
        <v>0</v>
      </c>
      <c r="D1133" s="4">
        <v>0</v>
      </c>
      <c r="E1133" s="4">
        <v>0</v>
      </c>
    </row>
    <row r="1134" spans="1:5" x14ac:dyDescent="0.45">
      <c r="A1134" s="5">
        <v>303</v>
      </c>
      <c r="B1134" s="4">
        <v>0.08</v>
      </c>
      <c r="C1134" s="4">
        <v>0</v>
      </c>
      <c r="D1134" s="4">
        <v>0</v>
      </c>
      <c r="E1134" s="4">
        <v>0</v>
      </c>
    </row>
    <row r="1135" spans="1:5" x14ac:dyDescent="0.45">
      <c r="A1135" s="5">
        <v>303</v>
      </c>
      <c r="B1135" s="4">
        <v>0.19</v>
      </c>
      <c r="C1135" s="4">
        <v>0</v>
      </c>
      <c r="D1135" s="4">
        <v>0</v>
      </c>
      <c r="E1135" s="4">
        <v>0</v>
      </c>
    </row>
    <row r="1136" spans="1:5" x14ac:dyDescent="0.45">
      <c r="A1136" s="5">
        <v>303</v>
      </c>
      <c r="B1136" s="4">
        <v>0.04</v>
      </c>
      <c r="C1136" s="4">
        <v>0</v>
      </c>
      <c r="D1136" s="4">
        <v>0</v>
      </c>
      <c r="E1136" s="4">
        <v>0</v>
      </c>
    </row>
    <row r="1137" spans="1:5" x14ac:dyDescent="0.45">
      <c r="A1137" s="5">
        <v>303</v>
      </c>
      <c r="B1137" s="4">
        <v>0.28999999999999998</v>
      </c>
      <c r="C1137" s="4">
        <v>0</v>
      </c>
      <c r="D1137" s="4">
        <v>0</v>
      </c>
      <c r="E1137" s="4">
        <v>0</v>
      </c>
    </row>
    <row r="1138" spans="1:5" x14ac:dyDescent="0.45">
      <c r="A1138" s="5">
        <v>303</v>
      </c>
      <c r="B1138" s="4">
        <v>0.34</v>
      </c>
      <c r="C1138" s="4">
        <v>0</v>
      </c>
      <c r="D1138" s="4">
        <v>0</v>
      </c>
      <c r="E1138" s="4">
        <v>0</v>
      </c>
    </row>
    <row r="1139" spans="1:5" x14ac:dyDescent="0.45">
      <c r="A1139" s="5">
        <v>303</v>
      </c>
      <c r="B1139" s="4">
        <v>0.34</v>
      </c>
      <c r="C1139" s="4">
        <v>0</v>
      </c>
      <c r="D1139" s="4">
        <v>0</v>
      </c>
      <c r="E1139" s="4">
        <v>0</v>
      </c>
    </row>
    <row r="1140" spans="1:5" x14ac:dyDescent="0.45">
      <c r="A1140" s="5">
        <v>303</v>
      </c>
      <c r="B1140" s="4">
        <v>0.1</v>
      </c>
      <c r="C1140" s="4">
        <v>0</v>
      </c>
      <c r="D1140" s="4">
        <v>0</v>
      </c>
      <c r="E1140" s="4">
        <v>0</v>
      </c>
    </row>
    <row r="1141" spans="1:5" x14ac:dyDescent="0.45">
      <c r="A1141" s="5">
        <v>303</v>
      </c>
      <c r="B1141" s="4">
        <v>1.17</v>
      </c>
      <c r="C1141" s="4">
        <v>0</v>
      </c>
      <c r="D1141" s="4">
        <v>0</v>
      </c>
      <c r="E1141" s="4">
        <v>0</v>
      </c>
    </row>
    <row r="1142" spans="1:5" x14ac:dyDescent="0.45">
      <c r="A1142" s="5">
        <v>303</v>
      </c>
      <c r="B1142" s="4">
        <v>1</v>
      </c>
      <c r="C1142" s="4">
        <v>0</v>
      </c>
      <c r="D1142" s="4">
        <v>0</v>
      </c>
      <c r="E1142" s="4">
        <v>0</v>
      </c>
    </row>
    <row r="1143" spans="1:5" x14ac:dyDescent="0.45">
      <c r="A1143" s="5">
        <v>303</v>
      </c>
      <c r="B1143" s="4">
        <v>0.38</v>
      </c>
      <c r="C1143" s="4">
        <v>0</v>
      </c>
      <c r="D1143" s="4">
        <v>0</v>
      </c>
      <c r="E1143" s="4">
        <v>0</v>
      </c>
    </row>
    <row r="1144" spans="1:5" x14ac:dyDescent="0.45">
      <c r="A1144" s="5">
        <v>303</v>
      </c>
      <c r="B1144" s="4">
        <v>0.01</v>
      </c>
      <c r="C1144" s="4">
        <v>0</v>
      </c>
      <c r="D1144" s="4">
        <v>0</v>
      </c>
      <c r="E1144" s="4">
        <v>0</v>
      </c>
    </row>
    <row r="1145" spans="1:5" x14ac:dyDescent="0.45">
      <c r="A1145" s="5">
        <v>303</v>
      </c>
      <c r="B1145" s="4">
        <v>1.1000000000000001</v>
      </c>
      <c r="C1145" s="4">
        <v>0</v>
      </c>
      <c r="D1145" s="4">
        <v>0</v>
      </c>
      <c r="E1145" s="4">
        <v>0</v>
      </c>
    </row>
    <row r="1146" spans="1:5" x14ac:dyDescent="0.45">
      <c r="A1146" s="5">
        <v>303</v>
      </c>
      <c r="B1146" s="4">
        <v>0.5</v>
      </c>
      <c r="C1146" s="4">
        <v>0</v>
      </c>
      <c r="D1146" s="4">
        <v>0</v>
      </c>
      <c r="E1146" s="4">
        <v>0</v>
      </c>
    </row>
    <row r="1147" spans="1:5" x14ac:dyDescent="0.45">
      <c r="A1147" s="5">
        <v>303</v>
      </c>
      <c r="B1147" s="4">
        <v>1.53</v>
      </c>
      <c r="C1147" s="4">
        <v>0</v>
      </c>
      <c r="D1147" s="4">
        <v>0</v>
      </c>
      <c r="E1147" s="4">
        <v>0</v>
      </c>
    </row>
    <row r="1148" spans="1:5" x14ac:dyDescent="0.45">
      <c r="A1148" s="5">
        <v>303</v>
      </c>
      <c r="B1148" s="4">
        <v>0.42</v>
      </c>
      <c r="C1148" s="4">
        <v>0</v>
      </c>
      <c r="D1148" s="4">
        <v>0</v>
      </c>
      <c r="E1148" s="4">
        <v>0</v>
      </c>
    </row>
    <row r="1149" spans="1:5" x14ac:dyDescent="0.45">
      <c r="A1149" s="5">
        <v>303</v>
      </c>
      <c r="B1149" s="4">
        <v>0.53</v>
      </c>
      <c r="C1149" s="4">
        <v>0</v>
      </c>
      <c r="D1149" s="4">
        <v>0</v>
      </c>
      <c r="E1149" s="4">
        <v>0</v>
      </c>
    </row>
    <row r="1150" spans="1:5" x14ac:dyDescent="0.45">
      <c r="A1150" s="5">
        <v>303</v>
      </c>
      <c r="B1150" s="4">
        <v>0.28999999999999998</v>
      </c>
      <c r="C1150" s="4">
        <v>0</v>
      </c>
      <c r="D1150" s="4">
        <v>0</v>
      </c>
      <c r="E1150" s="4">
        <v>0</v>
      </c>
    </row>
    <row r="1151" spans="1:5" x14ac:dyDescent="0.45">
      <c r="A1151" s="5">
        <v>303</v>
      </c>
      <c r="B1151" s="4">
        <v>0.01</v>
      </c>
      <c r="C1151" s="4">
        <v>0</v>
      </c>
      <c r="D1151" s="4">
        <v>0</v>
      </c>
      <c r="E1151" s="4">
        <v>0</v>
      </c>
    </row>
    <row r="1152" spans="1:5" x14ac:dyDescent="0.45">
      <c r="A1152" s="5">
        <v>303</v>
      </c>
      <c r="B1152" s="4">
        <v>121.23</v>
      </c>
      <c r="C1152" s="4">
        <v>0</v>
      </c>
      <c r="D1152" s="4">
        <v>0</v>
      </c>
      <c r="E1152" s="4">
        <v>0</v>
      </c>
    </row>
    <row r="1153" spans="1:5" x14ac:dyDescent="0.45">
      <c r="A1153" s="5">
        <v>303</v>
      </c>
      <c r="B1153" s="4">
        <v>1</v>
      </c>
      <c r="C1153" s="4">
        <v>0</v>
      </c>
      <c r="D1153" s="4">
        <v>0</v>
      </c>
      <c r="E1153" s="4">
        <v>0</v>
      </c>
    </row>
    <row r="1154" spans="1:5" x14ac:dyDescent="0.45">
      <c r="A1154" s="5">
        <v>304</v>
      </c>
      <c r="B1154" s="4">
        <v>0.56999999999999995</v>
      </c>
      <c r="C1154" s="4">
        <v>0</v>
      </c>
      <c r="D1154" s="4">
        <v>0</v>
      </c>
      <c r="E1154" s="4">
        <v>0</v>
      </c>
    </row>
    <row r="1155" spans="1:5" x14ac:dyDescent="0.45">
      <c r="A1155" s="5">
        <v>304</v>
      </c>
      <c r="B1155" s="4">
        <v>2</v>
      </c>
      <c r="C1155" s="4">
        <v>0</v>
      </c>
      <c r="D1155" s="4">
        <v>0</v>
      </c>
      <c r="E1155" s="4">
        <v>0</v>
      </c>
    </row>
    <row r="1156" spans="1:5" x14ac:dyDescent="0.45">
      <c r="A1156" s="5">
        <v>304</v>
      </c>
      <c r="B1156" s="4">
        <v>100.56</v>
      </c>
      <c r="C1156" s="4">
        <v>0</v>
      </c>
      <c r="D1156" s="4">
        <v>0</v>
      </c>
      <c r="E1156" s="4">
        <v>0</v>
      </c>
    </row>
    <row r="1157" spans="1:5" x14ac:dyDescent="0.45">
      <c r="A1157" s="5">
        <v>304</v>
      </c>
      <c r="B1157" s="4">
        <v>3</v>
      </c>
      <c r="C1157" s="4">
        <v>0</v>
      </c>
      <c r="D1157" s="4">
        <v>0</v>
      </c>
      <c r="E1157" s="4">
        <v>0</v>
      </c>
    </row>
    <row r="1158" spans="1:5" x14ac:dyDescent="0.45">
      <c r="A1158" s="5">
        <v>305</v>
      </c>
      <c r="B1158" s="4">
        <v>1</v>
      </c>
      <c r="C1158" s="4">
        <v>0</v>
      </c>
      <c r="D1158" s="4">
        <v>0</v>
      </c>
      <c r="E1158" s="4">
        <v>0</v>
      </c>
    </row>
    <row r="1159" spans="1:5" x14ac:dyDescent="0.45">
      <c r="A1159" s="5">
        <v>305</v>
      </c>
      <c r="B1159" s="4">
        <v>6.95</v>
      </c>
      <c r="C1159" s="4">
        <v>0</v>
      </c>
      <c r="D1159" s="4">
        <v>0</v>
      </c>
      <c r="E1159" s="4">
        <v>0</v>
      </c>
    </row>
    <row r="1160" spans="1:5" x14ac:dyDescent="0.45">
      <c r="A1160" s="5">
        <v>305</v>
      </c>
      <c r="B1160" s="4">
        <v>2</v>
      </c>
      <c r="C1160" s="4">
        <v>0</v>
      </c>
      <c r="D1160" s="4">
        <v>0</v>
      </c>
      <c r="E1160" s="4">
        <v>0</v>
      </c>
    </row>
    <row r="1161" spans="1:5" x14ac:dyDescent="0.45">
      <c r="A1161" s="5">
        <v>305</v>
      </c>
      <c r="B1161" s="4">
        <v>1.1100000000000001</v>
      </c>
      <c r="C1161" s="4">
        <v>0</v>
      </c>
      <c r="D1161" s="4">
        <v>0</v>
      </c>
      <c r="E1161" s="4">
        <v>0</v>
      </c>
    </row>
    <row r="1162" spans="1:5" x14ac:dyDescent="0.45">
      <c r="A1162" s="5">
        <v>305</v>
      </c>
      <c r="B1162" s="4">
        <v>8.74</v>
      </c>
      <c r="C1162" s="4">
        <v>0</v>
      </c>
      <c r="D1162" s="4">
        <v>0</v>
      </c>
      <c r="E1162" s="4">
        <v>0</v>
      </c>
    </row>
    <row r="1163" spans="1:5" x14ac:dyDescent="0.45">
      <c r="A1163" s="5">
        <v>305</v>
      </c>
      <c r="B1163" s="4">
        <v>1</v>
      </c>
      <c r="C1163" s="4">
        <v>0</v>
      </c>
      <c r="D1163" s="4">
        <v>0</v>
      </c>
      <c r="E1163" s="4">
        <v>0</v>
      </c>
    </row>
    <row r="1164" spans="1:5" x14ac:dyDescent="0.45">
      <c r="A1164" s="5">
        <v>305</v>
      </c>
      <c r="B1164" s="4">
        <v>2.2599999999999998</v>
      </c>
      <c r="C1164" s="4">
        <v>0</v>
      </c>
      <c r="D1164" s="4">
        <v>0</v>
      </c>
      <c r="E1164" s="4">
        <v>0</v>
      </c>
    </row>
    <row r="1165" spans="1:5" x14ac:dyDescent="0.45">
      <c r="A1165" s="5">
        <v>305</v>
      </c>
      <c r="B1165" s="4">
        <v>1</v>
      </c>
      <c r="C1165" s="4">
        <v>0</v>
      </c>
      <c r="D1165" s="4">
        <v>0</v>
      </c>
      <c r="E1165" s="4">
        <v>0</v>
      </c>
    </row>
    <row r="1166" spans="1:5" x14ac:dyDescent="0.45">
      <c r="A1166" s="5">
        <v>305</v>
      </c>
      <c r="B1166" s="4">
        <v>1</v>
      </c>
      <c r="C1166" s="4">
        <v>0</v>
      </c>
      <c r="D1166" s="4">
        <v>0</v>
      </c>
      <c r="E1166" s="4">
        <v>0</v>
      </c>
    </row>
    <row r="1167" spans="1:5" x14ac:dyDescent="0.45">
      <c r="A1167" s="5">
        <v>305</v>
      </c>
      <c r="B1167" s="4">
        <v>1</v>
      </c>
      <c r="C1167" s="4">
        <v>0</v>
      </c>
      <c r="D1167" s="4">
        <v>0</v>
      </c>
      <c r="E1167" s="4">
        <v>0</v>
      </c>
    </row>
    <row r="1168" spans="1:5" x14ac:dyDescent="0.45">
      <c r="A1168" s="5">
        <v>305</v>
      </c>
      <c r="B1168" s="4">
        <v>2.04</v>
      </c>
      <c r="C1168" s="4">
        <v>0</v>
      </c>
      <c r="D1168" s="4">
        <v>0</v>
      </c>
      <c r="E1168" s="4">
        <v>0</v>
      </c>
    </row>
    <row r="1169" spans="1:5" x14ac:dyDescent="0.45">
      <c r="A1169" s="5">
        <v>305</v>
      </c>
      <c r="B1169" s="4">
        <v>9.34</v>
      </c>
      <c r="C1169" s="4">
        <v>0</v>
      </c>
      <c r="D1169" s="4">
        <v>0</v>
      </c>
      <c r="E1169" s="4">
        <v>0</v>
      </c>
    </row>
    <row r="1170" spans="1:5" x14ac:dyDescent="0.45">
      <c r="A1170" s="5">
        <v>305</v>
      </c>
      <c r="B1170" s="4">
        <v>64.349999999999994</v>
      </c>
      <c r="C1170" s="4">
        <v>1515</v>
      </c>
      <c r="D1170" s="4">
        <v>0</v>
      </c>
      <c r="E1170" s="4">
        <v>0</v>
      </c>
    </row>
    <row r="1171" spans="1:5" x14ac:dyDescent="0.45">
      <c r="A1171" s="5">
        <v>305</v>
      </c>
      <c r="B1171" s="4">
        <v>2</v>
      </c>
      <c r="C1171" s="4">
        <v>0</v>
      </c>
      <c r="D1171" s="4">
        <v>0</v>
      </c>
      <c r="E1171" s="4">
        <v>0</v>
      </c>
    </row>
    <row r="1172" spans="1:5" x14ac:dyDescent="0.45">
      <c r="A1172" s="5">
        <v>305</v>
      </c>
      <c r="B1172" s="4">
        <v>1</v>
      </c>
      <c r="C1172" s="4">
        <v>0</v>
      </c>
      <c r="D1172" s="4">
        <v>0</v>
      </c>
      <c r="E1172" s="4">
        <v>0</v>
      </c>
    </row>
    <row r="1173" spans="1:5" x14ac:dyDescent="0.45">
      <c r="A1173" s="5">
        <v>305</v>
      </c>
      <c r="B1173" s="4">
        <v>0.44</v>
      </c>
      <c r="C1173" s="4">
        <v>0</v>
      </c>
      <c r="D1173" s="4">
        <v>0</v>
      </c>
      <c r="E1173" s="4">
        <v>0</v>
      </c>
    </row>
    <row r="1174" spans="1:5" x14ac:dyDescent="0.45">
      <c r="A1174" s="5">
        <v>306</v>
      </c>
      <c r="B1174" s="4">
        <v>76.819999999999993</v>
      </c>
      <c r="C1174" s="4">
        <v>0</v>
      </c>
      <c r="D1174" s="4">
        <v>0</v>
      </c>
      <c r="E1174" s="4">
        <v>0</v>
      </c>
    </row>
    <row r="1175" spans="1:5" x14ac:dyDescent="0.45">
      <c r="A1175" s="5">
        <v>306</v>
      </c>
      <c r="B1175" s="4">
        <v>0.57999999999999996</v>
      </c>
      <c r="C1175" s="4">
        <v>0</v>
      </c>
      <c r="D1175" s="4">
        <v>0</v>
      </c>
      <c r="E1175" s="4">
        <v>0</v>
      </c>
    </row>
    <row r="1176" spans="1:5" x14ac:dyDescent="0.45">
      <c r="A1176" s="5">
        <v>306</v>
      </c>
      <c r="B1176" s="4">
        <v>1</v>
      </c>
      <c r="C1176" s="4">
        <v>0</v>
      </c>
      <c r="D1176" s="4">
        <v>0</v>
      </c>
      <c r="E1176" s="4">
        <v>0</v>
      </c>
    </row>
    <row r="1177" spans="1:5" x14ac:dyDescent="0.45">
      <c r="A1177" s="5">
        <v>306</v>
      </c>
      <c r="B1177" s="4">
        <v>11</v>
      </c>
      <c r="C1177" s="4">
        <v>0</v>
      </c>
      <c r="D1177" s="4">
        <v>0</v>
      </c>
      <c r="E1177" s="4">
        <v>0</v>
      </c>
    </row>
    <row r="1178" spans="1:5" x14ac:dyDescent="0.45">
      <c r="A1178" s="5">
        <v>306</v>
      </c>
      <c r="B1178" s="4">
        <v>2</v>
      </c>
      <c r="C1178" s="4">
        <v>0</v>
      </c>
      <c r="D1178" s="4">
        <v>0</v>
      </c>
      <c r="E1178" s="4">
        <v>0</v>
      </c>
    </row>
    <row r="1179" spans="1:5" x14ac:dyDescent="0.45">
      <c r="A1179" s="5">
        <v>306</v>
      </c>
      <c r="B1179" s="4">
        <v>1</v>
      </c>
      <c r="C1179" s="4">
        <v>0</v>
      </c>
      <c r="D1179" s="4">
        <v>0</v>
      </c>
      <c r="E1179" s="4">
        <v>0</v>
      </c>
    </row>
    <row r="1180" spans="1:5" x14ac:dyDescent="0.45">
      <c r="A1180" s="5">
        <v>306</v>
      </c>
      <c r="B1180" s="4">
        <v>1</v>
      </c>
      <c r="C1180" s="4">
        <v>0</v>
      </c>
      <c r="D1180" s="4">
        <v>0</v>
      </c>
      <c r="E1180" s="4">
        <v>0</v>
      </c>
    </row>
    <row r="1181" spans="1:5" x14ac:dyDescent="0.45">
      <c r="A1181" s="5">
        <v>306</v>
      </c>
      <c r="B1181" s="4">
        <v>0.39</v>
      </c>
      <c r="C1181" s="4">
        <v>0</v>
      </c>
      <c r="D1181" s="4">
        <v>0</v>
      </c>
      <c r="E1181" s="4">
        <v>0</v>
      </c>
    </row>
    <row r="1182" spans="1:5" x14ac:dyDescent="0.45">
      <c r="A1182" s="5">
        <v>306</v>
      </c>
      <c r="B1182" s="4">
        <v>4.2</v>
      </c>
      <c r="C1182" s="4">
        <v>0</v>
      </c>
      <c r="D1182" s="4">
        <v>0</v>
      </c>
      <c r="E1182" s="4">
        <v>0</v>
      </c>
    </row>
    <row r="1183" spans="1:5" x14ac:dyDescent="0.45">
      <c r="A1183" s="5">
        <v>306</v>
      </c>
      <c r="B1183" s="4">
        <v>9.81</v>
      </c>
      <c r="C1183" s="4">
        <v>0</v>
      </c>
      <c r="D1183" s="4">
        <v>0</v>
      </c>
      <c r="E1183" s="4">
        <v>0</v>
      </c>
    </row>
    <row r="1184" spans="1:5" x14ac:dyDescent="0.45">
      <c r="A1184" s="5">
        <v>306</v>
      </c>
      <c r="B1184" s="4">
        <v>5.56</v>
      </c>
      <c r="C1184" s="4">
        <v>0</v>
      </c>
      <c r="D1184" s="4">
        <v>0</v>
      </c>
      <c r="E1184" s="4">
        <v>0</v>
      </c>
    </row>
    <row r="1185" spans="1:5" x14ac:dyDescent="0.45">
      <c r="A1185" s="5">
        <v>306</v>
      </c>
      <c r="B1185" s="4">
        <v>0.95</v>
      </c>
      <c r="C1185" s="4">
        <v>0</v>
      </c>
      <c r="D1185" s="4">
        <v>0</v>
      </c>
      <c r="E1185" s="4">
        <v>0</v>
      </c>
    </row>
    <row r="1186" spans="1:5" x14ac:dyDescent="0.45">
      <c r="A1186" s="5">
        <v>306</v>
      </c>
      <c r="B1186" s="4">
        <v>2</v>
      </c>
      <c r="C1186" s="4">
        <v>0</v>
      </c>
      <c r="D1186" s="4">
        <v>0</v>
      </c>
      <c r="E1186" s="4">
        <v>0</v>
      </c>
    </row>
    <row r="1187" spans="1:5" x14ac:dyDescent="0.45">
      <c r="A1187" s="5">
        <v>306</v>
      </c>
      <c r="B1187" s="4">
        <v>2</v>
      </c>
      <c r="C1187" s="4">
        <v>0</v>
      </c>
      <c r="D1187" s="4">
        <v>0</v>
      </c>
      <c r="E1187" s="4">
        <v>0</v>
      </c>
    </row>
    <row r="1188" spans="1:5" x14ac:dyDescent="0.45">
      <c r="A1188" s="5">
        <v>306</v>
      </c>
      <c r="B1188" s="4">
        <v>3.92</v>
      </c>
      <c r="C1188" s="4">
        <v>0</v>
      </c>
      <c r="D1188" s="4">
        <v>0</v>
      </c>
      <c r="E1188" s="4">
        <v>0</v>
      </c>
    </row>
    <row r="1189" spans="1:5" x14ac:dyDescent="0.45">
      <c r="A1189" s="5">
        <v>311</v>
      </c>
      <c r="B1189" s="4">
        <v>4</v>
      </c>
      <c r="C1189" s="4">
        <v>0</v>
      </c>
      <c r="D1189" s="4">
        <v>0</v>
      </c>
      <c r="E1189" s="4">
        <v>0</v>
      </c>
    </row>
    <row r="1190" spans="1:5" x14ac:dyDescent="0.45">
      <c r="A1190" s="5">
        <v>311</v>
      </c>
      <c r="B1190" s="4">
        <v>2</v>
      </c>
      <c r="C1190" s="4">
        <v>0</v>
      </c>
      <c r="D1190" s="4">
        <v>0</v>
      </c>
      <c r="E1190" s="4">
        <v>0</v>
      </c>
    </row>
    <row r="1191" spans="1:5" x14ac:dyDescent="0.45">
      <c r="A1191" s="5">
        <v>311</v>
      </c>
      <c r="B1191" s="4">
        <v>1</v>
      </c>
      <c r="C1191" s="4">
        <v>0</v>
      </c>
      <c r="D1191" s="4">
        <v>0</v>
      </c>
      <c r="E1191" s="4">
        <v>0</v>
      </c>
    </row>
    <row r="1192" spans="1:5" x14ac:dyDescent="0.45">
      <c r="A1192" s="5">
        <v>311</v>
      </c>
      <c r="B1192" s="4">
        <v>37.42</v>
      </c>
      <c r="C1192" s="4">
        <v>0</v>
      </c>
      <c r="D1192" s="4">
        <v>0</v>
      </c>
      <c r="E1192" s="4">
        <v>0</v>
      </c>
    </row>
    <row r="1193" spans="1:5" x14ac:dyDescent="0.45">
      <c r="A1193" s="5">
        <v>311</v>
      </c>
      <c r="B1193" s="4">
        <v>4</v>
      </c>
      <c r="C1193" s="4">
        <v>0</v>
      </c>
      <c r="D1193" s="4">
        <v>0</v>
      </c>
      <c r="E1193" s="4">
        <v>0</v>
      </c>
    </row>
    <row r="1194" spans="1:5" x14ac:dyDescent="0.45">
      <c r="A1194" s="5">
        <v>311</v>
      </c>
      <c r="B1194" s="4">
        <v>3.22</v>
      </c>
      <c r="C1194" s="4">
        <v>0</v>
      </c>
      <c r="D1194" s="4">
        <v>0</v>
      </c>
      <c r="E1194" s="4">
        <v>0</v>
      </c>
    </row>
    <row r="1195" spans="1:5" x14ac:dyDescent="0.45">
      <c r="A1195" s="5">
        <v>311</v>
      </c>
      <c r="B1195" s="4">
        <v>8.43</v>
      </c>
      <c r="C1195" s="4">
        <v>0</v>
      </c>
      <c r="D1195" s="4">
        <v>0</v>
      </c>
      <c r="E1195" s="4">
        <v>0</v>
      </c>
    </row>
    <row r="1196" spans="1:5" x14ac:dyDescent="0.45">
      <c r="A1196" s="5">
        <v>311</v>
      </c>
      <c r="B1196" s="4">
        <v>4.66</v>
      </c>
      <c r="C1196" s="4">
        <v>0</v>
      </c>
      <c r="D1196" s="4">
        <v>0</v>
      </c>
      <c r="E1196" s="4">
        <v>0</v>
      </c>
    </row>
    <row r="1197" spans="1:5" x14ac:dyDescent="0.45">
      <c r="A1197" s="5">
        <v>311</v>
      </c>
      <c r="B1197" s="4">
        <v>0.15</v>
      </c>
      <c r="C1197" s="4">
        <v>0</v>
      </c>
      <c r="D1197" s="4">
        <v>0</v>
      </c>
      <c r="E1197" s="4">
        <v>0</v>
      </c>
    </row>
    <row r="1198" spans="1:5" x14ac:dyDescent="0.45">
      <c r="A1198" s="5">
        <v>311</v>
      </c>
      <c r="B1198" s="4">
        <v>63.12</v>
      </c>
      <c r="C1198" s="4">
        <v>0</v>
      </c>
      <c r="D1198" s="4">
        <v>0</v>
      </c>
      <c r="E1198" s="4">
        <v>0</v>
      </c>
    </row>
    <row r="1199" spans="1:5" x14ac:dyDescent="0.45">
      <c r="A1199" s="5">
        <v>311</v>
      </c>
      <c r="B1199" s="4">
        <v>0.31</v>
      </c>
      <c r="C1199" s="4">
        <v>0</v>
      </c>
      <c r="D1199" s="4">
        <v>0</v>
      </c>
      <c r="E1199" s="4">
        <v>0</v>
      </c>
    </row>
    <row r="1200" spans="1:5" x14ac:dyDescent="0.45">
      <c r="A1200" s="5">
        <v>316</v>
      </c>
      <c r="B1200" s="4">
        <v>1.77</v>
      </c>
      <c r="C1200" s="4">
        <v>0</v>
      </c>
      <c r="D1200" s="4">
        <v>0</v>
      </c>
      <c r="E1200" s="4">
        <v>0</v>
      </c>
    </row>
    <row r="1201" spans="1:5" x14ac:dyDescent="0.45">
      <c r="A1201" s="5">
        <v>316</v>
      </c>
      <c r="B1201" s="4">
        <v>192.07</v>
      </c>
      <c r="C1201" s="4">
        <v>0</v>
      </c>
      <c r="D1201" s="4">
        <v>0</v>
      </c>
      <c r="E1201" s="4">
        <v>0</v>
      </c>
    </row>
    <row r="1202" spans="1:5" x14ac:dyDescent="0.45">
      <c r="A1202" s="5">
        <v>316</v>
      </c>
      <c r="B1202" s="4">
        <v>1</v>
      </c>
      <c r="C1202" s="4">
        <v>0</v>
      </c>
      <c r="D1202" s="4">
        <v>0</v>
      </c>
      <c r="E1202" s="4">
        <v>0</v>
      </c>
    </row>
    <row r="1203" spans="1:5" x14ac:dyDescent="0.45">
      <c r="A1203" s="5">
        <v>316</v>
      </c>
      <c r="B1203" s="4">
        <v>1</v>
      </c>
      <c r="C1203" s="4">
        <v>0</v>
      </c>
      <c r="D1203" s="4">
        <v>0</v>
      </c>
      <c r="E1203" s="4">
        <v>0</v>
      </c>
    </row>
    <row r="1204" spans="1:5" x14ac:dyDescent="0.45">
      <c r="A1204" s="5">
        <v>316</v>
      </c>
      <c r="B1204" s="4">
        <v>1</v>
      </c>
      <c r="C1204" s="4">
        <v>0</v>
      </c>
      <c r="D1204" s="4">
        <v>0</v>
      </c>
      <c r="E1204" s="4">
        <v>0</v>
      </c>
    </row>
    <row r="1205" spans="1:5" x14ac:dyDescent="0.45">
      <c r="A1205" s="5">
        <v>316</v>
      </c>
      <c r="B1205" s="4">
        <v>5</v>
      </c>
      <c r="C1205" s="4">
        <v>0</v>
      </c>
      <c r="D1205" s="4">
        <v>0</v>
      </c>
      <c r="E1205" s="4">
        <v>0</v>
      </c>
    </row>
    <row r="1206" spans="1:5" x14ac:dyDescent="0.45">
      <c r="A1206" s="5">
        <v>316</v>
      </c>
      <c r="B1206" s="4">
        <v>1</v>
      </c>
      <c r="C1206" s="4">
        <v>0</v>
      </c>
      <c r="D1206" s="4">
        <v>0</v>
      </c>
      <c r="E1206" s="4">
        <v>0</v>
      </c>
    </row>
    <row r="1207" spans="1:5" x14ac:dyDescent="0.45">
      <c r="A1207" s="5">
        <v>318</v>
      </c>
      <c r="B1207" s="4">
        <v>1</v>
      </c>
      <c r="C1207" s="4">
        <v>0</v>
      </c>
      <c r="D1207" s="4">
        <v>0</v>
      </c>
      <c r="E1207" s="4">
        <v>0</v>
      </c>
    </row>
    <row r="1208" spans="1:5" x14ac:dyDescent="0.45">
      <c r="A1208" s="5">
        <v>318</v>
      </c>
      <c r="B1208" s="4">
        <v>18.47</v>
      </c>
      <c r="C1208" s="4">
        <v>0</v>
      </c>
      <c r="D1208" s="4">
        <v>0</v>
      </c>
      <c r="E1208" s="4">
        <v>0</v>
      </c>
    </row>
    <row r="1209" spans="1:5" x14ac:dyDescent="0.45">
      <c r="A1209" s="5">
        <v>318</v>
      </c>
      <c r="B1209" s="4">
        <v>17.18</v>
      </c>
      <c r="C1209" s="4">
        <v>0</v>
      </c>
      <c r="D1209" s="4">
        <v>0</v>
      </c>
      <c r="E1209" s="4">
        <v>0</v>
      </c>
    </row>
    <row r="1210" spans="1:5" x14ac:dyDescent="0.45">
      <c r="A1210" s="5">
        <v>318</v>
      </c>
      <c r="B1210" s="4">
        <v>1</v>
      </c>
      <c r="C1210" s="4">
        <v>0</v>
      </c>
      <c r="D1210" s="4">
        <v>0</v>
      </c>
      <c r="E1210" s="4">
        <v>0</v>
      </c>
    </row>
    <row r="1211" spans="1:5" x14ac:dyDescent="0.45">
      <c r="A1211" s="5">
        <v>318</v>
      </c>
      <c r="B1211" s="4">
        <v>3</v>
      </c>
      <c r="C1211" s="4">
        <v>0</v>
      </c>
      <c r="D1211" s="4">
        <v>0</v>
      </c>
      <c r="E1211" s="4">
        <v>0</v>
      </c>
    </row>
    <row r="1212" spans="1:5" x14ac:dyDescent="0.45">
      <c r="A1212" s="5">
        <v>318</v>
      </c>
      <c r="B1212" s="4">
        <v>18.170000000000002</v>
      </c>
      <c r="C1212" s="4">
        <v>0</v>
      </c>
      <c r="D1212" s="4">
        <v>0</v>
      </c>
      <c r="E1212" s="4">
        <v>0</v>
      </c>
    </row>
    <row r="1213" spans="1:5" x14ac:dyDescent="0.45">
      <c r="A1213" s="5">
        <v>318</v>
      </c>
      <c r="B1213" s="4">
        <v>2.95</v>
      </c>
      <c r="C1213" s="4">
        <v>0</v>
      </c>
      <c r="D1213" s="4">
        <v>0</v>
      </c>
      <c r="E1213" s="4">
        <v>0</v>
      </c>
    </row>
    <row r="1214" spans="1:5" x14ac:dyDescent="0.45">
      <c r="A1214" s="5">
        <v>318</v>
      </c>
      <c r="B1214" s="4">
        <v>0.95</v>
      </c>
      <c r="C1214" s="4">
        <v>0</v>
      </c>
      <c r="D1214" s="4">
        <v>0</v>
      </c>
      <c r="E1214" s="4">
        <v>0</v>
      </c>
    </row>
    <row r="1215" spans="1:5" x14ac:dyDescent="0.45">
      <c r="A1215" s="5">
        <v>318</v>
      </c>
      <c r="B1215" s="4">
        <v>4</v>
      </c>
      <c r="C1215" s="4">
        <v>0</v>
      </c>
      <c r="D1215" s="4">
        <v>0</v>
      </c>
      <c r="E1215" s="4">
        <v>0</v>
      </c>
    </row>
    <row r="1216" spans="1:5" x14ac:dyDescent="0.45">
      <c r="A1216" s="5">
        <v>318</v>
      </c>
      <c r="B1216" s="4">
        <v>1</v>
      </c>
      <c r="C1216" s="4">
        <v>0</v>
      </c>
      <c r="D1216" s="4">
        <v>0</v>
      </c>
      <c r="E1216" s="4">
        <v>0</v>
      </c>
    </row>
    <row r="1217" spans="1:5" x14ac:dyDescent="0.45">
      <c r="A1217" s="5">
        <v>318</v>
      </c>
      <c r="B1217" s="4">
        <v>2</v>
      </c>
      <c r="C1217" s="4">
        <v>0</v>
      </c>
      <c r="D1217" s="4">
        <v>0</v>
      </c>
      <c r="E1217" s="4">
        <v>0</v>
      </c>
    </row>
    <row r="1218" spans="1:5" x14ac:dyDescent="0.45">
      <c r="A1218" s="5">
        <v>318</v>
      </c>
      <c r="B1218" s="4">
        <v>10.87</v>
      </c>
      <c r="C1218" s="4">
        <v>0</v>
      </c>
      <c r="D1218" s="4">
        <v>0</v>
      </c>
      <c r="E1218" s="4">
        <v>0</v>
      </c>
    </row>
    <row r="1219" spans="1:5" x14ac:dyDescent="0.45">
      <c r="A1219" s="5">
        <v>318</v>
      </c>
      <c r="B1219" s="4">
        <v>81.06</v>
      </c>
      <c r="C1219" s="4">
        <v>0</v>
      </c>
      <c r="D1219" s="4">
        <v>0</v>
      </c>
      <c r="E1219" s="4">
        <v>0</v>
      </c>
    </row>
    <row r="1220" spans="1:5" x14ac:dyDescent="0.45">
      <c r="A1220" s="5">
        <v>318</v>
      </c>
      <c r="B1220" s="4">
        <v>1.95</v>
      </c>
      <c r="C1220" s="4">
        <v>0</v>
      </c>
      <c r="D1220" s="4">
        <v>0</v>
      </c>
      <c r="E1220" s="4">
        <v>0</v>
      </c>
    </row>
    <row r="1221" spans="1:5" x14ac:dyDescent="0.45">
      <c r="A1221" s="5">
        <v>318</v>
      </c>
      <c r="B1221" s="4">
        <v>1.57</v>
      </c>
      <c r="C1221" s="4">
        <v>0</v>
      </c>
      <c r="D1221" s="4">
        <v>0</v>
      </c>
      <c r="E1221" s="4">
        <v>0</v>
      </c>
    </row>
    <row r="1222" spans="1:5" x14ac:dyDescent="0.45">
      <c r="A1222" s="5">
        <v>318</v>
      </c>
      <c r="B1222" s="4">
        <v>9.9499999999999993</v>
      </c>
      <c r="C1222" s="4">
        <v>0</v>
      </c>
      <c r="D1222" s="4">
        <v>0</v>
      </c>
      <c r="E1222" s="4">
        <v>0</v>
      </c>
    </row>
    <row r="1223" spans="1:5" x14ac:dyDescent="0.45">
      <c r="A1223" s="5">
        <v>318</v>
      </c>
      <c r="B1223" s="4">
        <v>16.34</v>
      </c>
      <c r="C1223" s="4">
        <v>0</v>
      </c>
      <c r="D1223" s="4">
        <v>0</v>
      </c>
      <c r="E1223" s="4">
        <v>0</v>
      </c>
    </row>
    <row r="1224" spans="1:5" x14ac:dyDescent="0.45">
      <c r="A1224" s="5">
        <v>318</v>
      </c>
      <c r="B1224" s="4">
        <v>0.99</v>
      </c>
      <c r="C1224" s="4">
        <v>0</v>
      </c>
      <c r="D1224" s="4">
        <v>0</v>
      </c>
      <c r="E1224" s="4">
        <v>0</v>
      </c>
    </row>
    <row r="1225" spans="1:5" x14ac:dyDescent="0.45">
      <c r="A1225" s="5">
        <v>318</v>
      </c>
      <c r="B1225" s="4">
        <v>2</v>
      </c>
      <c r="C1225" s="4">
        <v>0</v>
      </c>
      <c r="D1225" s="4">
        <v>0</v>
      </c>
      <c r="E1225" s="4">
        <v>0</v>
      </c>
    </row>
    <row r="1226" spans="1:5" x14ac:dyDescent="0.45">
      <c r="A1226" s="5">
        <v>318</v>
      </c>
      <c r="B1226" s="4">
        <v>2</v>
      </c>
      <c r="C1226" s="4">
        <v>0</v>
      </c>
      <c r="D1226" s="4">
        <v>0</v>
      </c>
      <c r="E1226" s="4">
        <v>0</v>
      </c>
    </row>
    <row r="1227" spans="1:5" x14ac:dyDescent="0.45">
      <c r="A1227" s="5">
        <v>318</v>
      </c>
      <c r="B1227" s="4">
        <v>1.99</v>
      </c>
      <c r="C1227" s="4">
        <v>0</v>
      </c>
      <c r="D1227" s="4">
        <v>0</v>
      </c>
      <c r="E1227" s="4">
        <v>0</v>
      </c>
    </row>
    <row r="1228" spans="1:5" x14ac:dyDescent="0.45">
      <c r="A1228" s="5">
        <v>318</v>
      </c>
      <c r="B1228" s="4">
        <v>31.07</v>
      </c>
      <c r="C1228" s="4">
        <v>0</v>
      </c>
      <c r="D1228" s="4">
        <v>0</v>
      </c>
      <c r="E1228" s="4">
        <v>0</v>
      </c>
    </row>
    <row r="1229" spans="1:5" x14ac:dyDescent="0.45">
      <c r="A1229" s="5">
        <v>318</v>
      </c>
      <c r="B1229" s="4">
        <v>3</v>
      </c>
      <c r="C1229" s="4">
        <v>0</v>
      </c>
      <c r="D1229" s="4">
        <v>0</v>
      </c>
      <c r="E1229" s="4">
        <v>0</v>
      </c>
    </row>
    <row r="1230" spans="1:5" x14ac:dyDescent="0.45">
      <c r="A1230" s="5">
        <v>318</v>
      </c>
      <c r="B1230" s="4">
        <v>3</v>
      </c>
      <c r="C1230" s="4">
        <v>0</v>
      </c>
      <c r="D1230" s="4">
        <v>0</v>
      </c>
      <c r="E1230" s="4">
        <v>0</v>
      </c>
    </row>
    <row r="1231" spans="1:5" x14ac:dyDescent="0.45">
      <c r="A1231" s="5">
        <v>318</v>
      </c>
      <c r="B1231" s="4">
        <v>3.95</v>
      </c>
      <c r="C1231" s="4">
        <v>0</v>
      </c>
      <c r="D1231" s="4">
        <v>0</v>
      </c>
      <c r="E1231" s="4">
        <v>0</v>
      </c>
    </row>
    <row r="1232" spans="1:5" x14ac:dyDescent="0.45">
      <c r="A1232" s="5">
        <v>318</v>
      </c>
      <c r="B1232" s="4">
        <v>7.91</v>
      </c>
      <c r="C1232" s="4">
        <v>0</v>
      </c>
      <c r="D1232" s="4">
        <v>0</v>
      </c>
      <c r="E1232" s="4">
        <v>0</v>
      </c>
    </row>
    <row r="1233" spans="1:5" x14ac:dyDescent="0.45">
      <c r="A1233" s="5">
        <v>318</v>
      </c>
      <c r="B1233" s="4">
        <v>3</v>
      </c>
      <c r="C1233" s="4">
        <v>0</v>
      </c>
      <c r="D1233" s="4">
        <v>0</v>
      </c>
      <c r="E1233" s="4">
        <v>0</v>
      </c>
    </row>
    <row r="1234" spans="1:5" x14ac:dyDescent="0.45">
      <c r="A1234" s="5">
        <v>318</v>
      </c>
      <c r="B1234" s="4">
        <v>2</v>
      </c>
      <c r="C1234" s="4">
        <v>0</v>
      </c>
      <c r="D1234" s="4">
        <v>0</v>
      </c>
      <c r="E1234" s="4">
        <v>0</v>
      </c>
    </row>
    <row r="1235" spans="1:5" x14ac:dyDescent="0.45">
      <c r="A1235" s="5">
        <v>318</v>
      </c>
      <c r="B1235" s="4">
        <v>2</v>
      </c>
      <c r="C1235" s="4">
        <v>0</v>
      </c>
      <c r="D1235" s="4">
        <v>0</v>
      </c>
      <c r="E1235" s="4">
        <v>0</v>
      </c>
    </row>
    <row r="1236" spans="1:5" x14ac:dyDescent="0.45">
      <c r="A1236" s="5">
        <v>318</v>
      </c>
      <c r="B1236" s="4">
        <v>15.24</v>
      </c>
      <c r="C1236" s="4">
        <v>0</v>
      </c>
      <c r="D1236" s="4">
        <v>0</v>
      </c>
      <c r="E1236" s="4">
        <v>0</v>
      </c>
    </row>
    <row r="1237" spans="1:5" x14ac:dyDescent="0.45">
      <c r="A1237" s="5">
        <v>318</v>
      </c>
      <c r="B1237" s="4">
        <v>17.47</v>
      </c>
      <c r="C1237" s="4">
        <v>0</v>
      </c>
      <c r="D1237" s="4">
        <v>0</v>
      </c>
      <c r="E1237" s="4">
        <v>0</v>
      </c>
    </row>
    <row r="1238" spans="1:5" x14ac:dyDescent="0.45">
      <c r="A1238" s="5">
        <v>318</v>
      </c>
      <c r="B1238" s="4">
        <v>0.33</v>
      </c>
      <c r="C1238" s="4">
        <v>0</v>
      </c>
      <c r="D1238" s="4">
        <v>0</v>
      </c>
      <c r="E1238" s="4">
        <v>0</v>
      </c>
    </row>
    <row r="1239" spans="1:5" x14ac:dyDescent="0.45">
      <c r="A1239" s="5">
        <v>318</v>
      </c>
      <c r="B1239" s="4">
        <v>10.5</v>
      </c>
      <c r="C1239" s="4">
        <v>0</v>
      </c>
      <c r="D1239" s="4">
        <v>0</v>
      </c>
      <c r="E1239" s="4">
        <v>0</v>
      </c>
    </row>
    <row r="1240" spans="1:5" x14ac:dyDescent="0.45">
      <c r="A1240" s="5">
        <v>318</v>
      </c>
      <c r="B1240" s="4">
        <v>1</v>
      </c>
      <c r="C1240" s="4">
        <v>0</v>
      </c>
      <c r="D1240" s="4">
        <v>0</v>
      </c>
      <c r="E1240" s="4">
        <v>0</v>
      </c>
    </row>
    <row r="1241" spans="1:5" x14ac:dyDescent="0.45">
      <c r="A1241" s="5">
        <v>318</v>
      </c>
      <c r="B1241" s="4">
        <v>20</v>
      </c>
      <c r="C1241" s="4">
        <v>0</v>
      </c>
      <c r="D1241" s="4">
        <v>0</v>
      </c>
      <c r="E1241" s="4">
        <v>0</v>
      </c>
    </row>
    <row r="1242" spans="1:5" x14ac:dyDescent="0.45">
      <c r="A1242" s="5">
        <v>318</v>
      </c>
      <c r="B1242" s="4">
        <v>1</v>
      </c>
      <c r="C1242" s="4">
        <v>0</v>
      </c>
      <c r="D1242" s="4">
        <v>0</v>
      </c>
      <c r="E1242" s="4">
        <v>0</v>
      </c>
    </row>
    <row r="1243" spans="1:5" x14ac:dyDescent="0.45">
      <c r="A1243" s="5">
        <v>318</v>
      </c>
      <c r="B1243" s="4">
        <v>1</v>
      </c>
      <c r="C1243" s="4">
        <v>0</v>
      </c>
      <c r="D1243" s="4">
        <v>0</v>
      </c>
      <c r="E1243" s="4">
        <v>0</v>
      </c>
    </row>
    <row r="1244" spans="1:5" x14ac:dyDescent="0.45">
      <c r="A1244" s="5">
        <v>318</v>
      </c>
      <c r="B1244" s="4">
        <v>1</v>
      </c>
      <c r="C1244" s="4">
        <v>0</v>
      </c>
      <c r="D1244" s="4">
        <v>0</v>
      </c>
      <c r="E1244" s="4">
        <v>0</v>
      </c>
    </row>
    <row r="1245" spans="1:5" x14ac:dyDescent="0.45">
      <c r="A1245" s="5">
        <v>318</v>
      </c>
      <c r="B1245" s="4">
        <v>3.96</v>
      </c>
      <c r="C1245" s="4">
        <v>0</v>
      </c>
      <c r="D1245" s="4">
        <v>0</v>
      </c>
      <c r="E1245" s="4">
        <v>0</v>
      </c>
    </row>
    <row r="1246" spans="1:5" x14ac:dyDescent="0.45">
      <c r="A1246" s="5">
        <v>318</v>
      </c>
      <c r="B1246" s="4">
        <v>2.08</v>
      </c>
      <c r="C1246" s="4">
        <v>0</v>
      </c>
      <c r="D1246" s="4">
        <v>0</v>
      </c>
      <c r="E1246" s="4">
        <v>0</v>
      </c>
    </row>
    <row r="1247" spans="1:5" x14ac:dyDescent="0.45">
      <c r="A1247" s="5">
        <v>318</v>
      </c>
      <c r="B1247" s="4">
        <v>1</v>
      </c>
      <c r="C1247" s="4">
        <v>0</v>
      </c>
      <c r="D1247" s="4">
        <v>0</v>
      </c>
      <c r="E1247" s="4">
        <v>0</v>
      </c>
    </row>
    <row r="1248" spans="1:5" x14ac:dyDescent="0.45">
      <c r="A1248" s="5">
        <v>318</v>
      </c>
      <c r="B1248" s="4">
        <v>18.7</v>
      </c>
      <c r="C1248" s="4">
        <v>0</v>
      </c>
      <c r="D1248" s="4">
        <v>0</v>
      </c>
      <c r="E1248" s="4">
        <v>0</v>
      </c>
    </row>
    <row r="1249" spans="1:5" x14ac:dyDescent="0.45">
      <c r="A1249" s="5">
        <v>318</v>
      </c>
      <c r="B1249" s="4">
        <v>1</v>
      </c>
      <c r="C1249" s="4">
        <v>0</v>
      </c>
      <c r="D1249" s="4">
        <v>0</v>
      </c>
      <c r="E1249" s="4">
        <v>0</v>
      </c>
    </row>
    <row r="1250" spans="1:5" x14ac:dyDescent="0.45">
      <c r="A1250" s="5">
        <v>318</v>
      </c>
      <c r="B1250" s="4">
        <v>12.57</v>
      </c>
      <c r="C1250" s="4">
        <v>0</v>
      </c>
      <c r="D1250" s="4">
        <v>0</v>
      </c>
      <c r="E1250" s="4">
        <v>0</v>
      </c>
    </row>
    <row r="1251" spans="1:5" x14ac:dyDescent="0.45">
      <c r="A1251" s="5">
        <v>318</v>
      </c>
      <c r="B1251" s="4">
        <v>4</v>
      </c>
      <c r="C1251" s="4">
        <v>0</v>
      </c>
      <c r="D1251" s="4">
        <v>0</v>
      </c>
      <c r="E1251" s="4">
        <v>0</v>
      </c>
    </row>
    <row r="1252" spans="1:5" x14ac:dyDescent="0.45">
      <c r="A1252" s="5">
        <v>319</v>
      </c>
      <c r="B1252" s="4">
        <v>1</v>
      </c>
      <c r="C1252" s="4">
        <v>0</v>
      </c>
      <c r="D1252" s="4">
        <v>0</v>
      </c>
      <c r="E1252" s="4">
        <v>0</v>
      </c>
    </row>
    <row r="1253" spans="1:5" x14ac:dyDescent="0.45">
      <c r="A1253" s="5">
        <v>319</v>
      </c>
      <c r="B1253" s="4">
        <v>306.36</v>
      </c>
      <c r="C1253" s="4">
        <v>6060</v>
      </c>
      <c r="D1253" s="4">
        <v>35568.160000000003</v>
      </c>
      <c r="E1253" s="4">
        <v>0</v>
      </c>
    </row>
    <row r="1254" spans="1:5" x14ac:dyDescent="0.45">
      <c r="A1254" s="5">
        <v>319</v>
      </c>
      <c r="B1254" s="4">
        <v>1</v>
      </c>
      <c r="C1254" s="4">
        <v>0</v>
      </c>
      <c r="D1254" s="4">
        <v>0</v>
      </c>
      <c r="E1254" s="4">
        <v>0</v>
      </c>
    </row>
    <row r="1255" spans="1:5" x14ac:dyDescent="0.45">
      <c r="A1255" s="5">
        <v>319</v>
      </c>
      <c r="B1255" s="4">
        <v>4.33</v>
      </c>
      <c r="C1255" s="4">
        <v>0</v>
      </c>
      <c r="D1255" s="4">
        <v>1022.4</v>
      </c>
      <c r="E1255" s="4">
        <v>0</v>
      </c>
    </row>
    <row r="1256" spans="1:5" x14ac:dyDescent="0.45">
      <c r="A1256" s="5">
        <v>319</v>
      </c>
      <c r="B1256" s="4">
        <v>3</v>
      </c>
      <c r="C1256" s="4">
        <v>0</v>
      </c>
      <c r="D1256" s="4">
        <v>0</v>
      </c>
      <c r="E1256" s="4">
        <v>0</v>
      </c>
    </row>
    <row r="1257" spans="1:5" x14ac:dyDescent="0.45">
      <c r="A1257" s="5">
        <v>320</v>
      </c>
      <c r="B1257" s="4">
        <v>0.47</v>
      </c>
      <c r="C1257" s="4">
        <v>0</v>
      </c>
      <c r="D1257" s="4">
        <v>0</v>
      </c>
      <c r="E1257" s="4">
        <v>0</v>
      </c>
    </row>
    <row r="1258" spans="1:5" x14ac:dyDescent="0.45">
      <c r="A1258" s="5">
        <v>320</v>
      </c>
      <c r="B1258" s="4">
        <v>3</v>
      </c>
      <c r="C1258" s="4">
        <v>0</v>
      </c>
      <c r="D1258" s="4">
        <v>0</v>
      </c>
      <c r="E1258" s="4">
        <v>0</v>
      </c>
    </row>
    <row r="1259" spans="1:5" x14ac:dyDescent="0.45">
      <c r="A1259" s="5">
        <v>320</v>
      </c>
      <c r="B1259" s="4">
        <v>1</v>
      </c>
      <c r="C1259" s="4">
        <v>0</v>
      </c>
      <c r="D1259" s="4">
        <v>0</v>
      </c>
      <c r="E1259" s="4">
        <v>0</v>
      </c>
    </row>
    <row r="1260" spans="1:5" x14ac:dyDescent="0.45">
      <c r="A1260" s="5">
        <v>320</v>
      </c>
      <c r="B1260" s="4">
        <v>124.7</v>
      </c>
      <c r="C1260" s="4">
        <v>0</v>
      </c>
      <c r="D1260" s="4">
        <v>704.32</v>
      </c>
      <c r="E1260" s="4">
        <v>0</v>
      </c>
    </row>
    <row r="1261" spans="1:5" x14ac:dyDescent="0.45">
      <c r="A1261" s="5">
        <v>321</v>
      </c>
      <c r="B1261" s="4">
        <v>9.9700000000000006</v>
      </c>
      <c r="C1261" s="4">
        <v>0</v>
      </c>
      <c r="D1261" s="4">
        <v>0</v>
      </c>
      <c r="E1261" s="4">
        <v>0</v>
      </c>
    </row>
    <row r="1262" spans="1:5" x14ac:dyDescent="0.45">
      <c r="A1262" s="5">
        <v>321</v>
      </c>
      <c r="B1262" s="4">
        <v>190.97</v>
      </c>
      <c r="C1262" s="4">
        <v>0</v>
      </c>
      <c r="D1262" s="4">
        <v>0</v>
      </c>
      <c r="E1262" s="4">
        <v>0</v>
      </c>
    </row>
    <row r="1263" spans="1:5" x14ac:dyDescent="0.45">
      <c r="A1263" s="5">
        <v>321</v>
      </c>
      <c r="B1263" s="4">
        <v>2</v>
      </c>
      <c r="C1263" s="4">
        <v>0</v>
      </c>
      <c r="D1263" s="4">
        <v>0</v>
      </c>
      <c r="E1263" s="4">
        <v>0</v>
      </c>
    </row>
    <row r="1264" spans="1:5" x14ac:dyDescent="0.45">
      <c r="A1264" s="5">
        <v>321</v>
      </c>
      <c r="B1264" s="4">
        <v>11.56</v>
      </c>
      <c r="C1264" s="4">
        <v>0</v>
      </c>
      <c r="D1264" s="4">
        <v>0</v>
      </c>
      <c r="E1264" s="4">
        <v>0</v>
      </c>
    </row>
    <row r="1265" spans="1:5" x14ac:dyDescent="0.45">
      <c r="A1265" s="5">
        <v>321</v>
      </c>
      <c r="B1265" s="4">
        <v>6.38</v>
      </c>
      <c r="C1265" s="4">
        <v>0</v>
      </c>
      <c r="D1265" s="4">
        <v>0</v>
      </c>
      <c r="E1265" s="4">
        <v>0</v>
      </c>
    </row>
    <row r="1266" spans="1:5" x14ac:dyDescent="0.45">
      <c r="A1266" s="5">
        <v>321</v>
      </c>
      <c r="B1266" s="4">
        <v>2</v>
      </c>
      <c r="C1266" s="4">
        <v>0</v>
      </c>
      <c r="D1266" s="4">
        <v>0</v>
      </c>
      <c r="E1266" s="4">
        <v>0</v>
      </c>
    </row>
    <row r="1267" spans="1:5" x14ac:dyDescent="0.45">
      <c r="A1267" s="5">
        <v>321</v>
      </c>
      <c r="B1267" s="4">
        <v>2</v>
      </c>
      <c r="C1267" s="4">
        <v>0</v>
      </c>
      <c r="D1267" s="4">
        <v>0</v>
      </c>
      <c r="E1267" s="4">
        <v>0</v>
      </c>
    </row>
    <row r="1268" spans="1:5" x14ac:dyDescent="0.45">
      <c r="A1268" s="5">
        <v>321</v>
      </c>
      <c r="B1268" s="4">
        <v>0.15</v>
      </c>
      <c r="C1268" s="4">
        <v>0</v>
      </c>
      <c r="D1268" s="4">
        <v>0</v>
      </c>
      <c r="E1268" s="4">
        <v>0</v>
      </c>
    </row>
    <row r="1269" spans="1:5" x14ac:dyDescent="0.45">
      <c r="A1269" s="5">
        <v>321</v>
      </c>
      <c r="B1269" s="4">
        <v>19.079999999999998</v>
      </c>
      <c r="C1269" s="4">
        <v>0</v>
      </c>
      <c r="D1269" s="4">
        <v>0</v>
      </c>
      <c r="E1269" s="4">
        <v>0</v>
      </c>
    </row>
    <row r="1270" spans="1:5" x14ac:dyDescent="0.45">
      <c r="A1270" s="5">
        <v>338</v>
      </c>
      <c r="B1270" s="4">
        <v>1</v>
      </c>
      <c r="C1270" s="4">
        <v>0</v>
      </c>
      <c r="D1270" s="4">
        <v>0</v>
      </c>
      <c r="E1270" s="4">
        <v>0</v>
      </c>
    </row>
    <row r="1271" spans="1:5" x14ac:dyDescent="0.45">
      <c r="A1271" s="5">
        <v>338</v>
      </c>
      <c r="B1271" s="4">
        <v>0.54</v>
      </c>
      <c r="C1271" s="4">
        <v>0</v>
      </c>
      <c r="D1271" s="4">
        <v>0</v>
      </c>
      <c r="E1271" s="4">
        <v>0</v>
      </c>
    </row>
    <row r="1272" spans="1:5" x14ac:dyDescent="0.45">
      <c r="A1272" s="5">
        <v>338</v>
      </c>
      <c r="B1272" s="4">
        <v>0.69</v>
      </c>
      <c r="C1272" s="4">
        <v>0</v>
      </c>
      <c r="D1272" s="4">
        <v>0</v>
      </c>
      <c r="E1272" s="4">
        <v>0</v>
      </c>
    </row>
    <row r="1273" spans="1:5" x14ac:dyDescent="0.45">
      <c r="A1273" s="5">
        <v>338</v>
      </c>
      <c r="B1273" s="4">
        <v>4.5599999999999996</v>
      </c>
      <c r="C1273" s="4">
        <v>0</v>
      </c>
      <c r="D1273" s="4">
        <v>0</v>
      </c>
      <c r="E1273" s="4">
        <v>0</v>
      </c>
    </row>
    <row r="1274" spans="1:5" x14ac:dyDescent="0.45">
      <c r="A1274" s="5">
        <v>338</v>
      </c>
      <c r="B1274" s="4">
        <v>0.28000000000000003</v>
      </c>
      <c r="C1274" s="4">
        <v>0</v>
      </c>
      <c r="D1274" s="4">
        <v>0</v>
      </c>
      <c r="E1274" s="4">
        <v>0</v>
      </c>
    </row>
    <row r="1275" spans="1:5" x14ac:dyDescent="0.45">
      <c r="A1275" s="5">
        <v>338</v>
      </c>
      <c r="B1275" s="4">
        <v>2.79</v>
      </c>
      <c r="C1275" s="4">
        <v>0</v>
      </c>
      <c r="D1275" s="4">
        <v>0</v>
      </c>
      <c r="E1275" s="4">
        <v>0</v>
      </c>
    </row>
    <row r="1276" spans="1:5" x14ac:dyDescent="0.45">
      <c r="A1276" s="5">
        <v>338</v>
      </c>
      <c r="B1276" s="4">
        <v>3.89</v>
      </c>
      <c r="C1276" s="4">
        <v>0</v>
      </c>
      <c r="D1276" s="4">
        <v>0</v>
      </c>
      <c r="E1276" s="4">
        <v>0</v>
      </c>
    </row>
    <row r="1277" spans="1:5" x14ac:dyDescent="0.45">
      <c r="A1277" s="5">
        <v>338</v>
      </c>
      <c r="B1277" s="4">
        <v>0.27</v>
      </c>
      <c r="C1277" s="4">
        <v>0</v>
      </c>
      <c r="D1277" s="4">
        <v>0</v>
      </c>
      <c r="E1277" s="4">
        <v>0</v>
      </c>
    </row>
    <row r="1278" spans="1:5" x14ac:dyDescent="0.45">
      <c r="A1278" s="5">
        <v>338</v>
      </c>
      <c r="B1278" s="4">
        <v>519.13</v>
      </c>
      <c r="C1278" s="4">
        <v>6060</v>
      </c>
      <c r="D1278" s="4">
        <v>35465.919999999998</v>
      </c>
      <c r="E1278" s="4">
        <v>0</v>
      </c>
    </row>
    <row r="1279" spans="1:5" x14ac:dyDescent="0.45">
      <c r="A1279" s="5">
        <v>338</v>
      </c>
      <c r="B1279" s="4">
        <v>15.03</v>
      </c>
      <c r="C1279" s="4">
        <v>0</v>
      </c>
      <c r="D1279" s="4">
        <v>0</v>
      </c>
      <c r="E1279" s="4">
        <v>0</v>
      </c>
    </row>
    <row r="1280" spans="1:5" x14ac:dyDescent="0.45">
      <c r="A1280" s="5">
        <v>338</v>
      </c>
      <c r="B1280" s="4">
        <v>1</v>
      </c>
      <c r="C1280" s="4">
        <v>0</v>
      </c>
      <c r="D1280" s="4">
        <v>0</v>
      </c>
      <c r="E1280" s="4">
        <v>0</v>
      </c>
    </row>
    <row r="1281" spans="1:5" x14ac:dyDescent="0.45">
      <c r="A1281" s="5">
        <v>360</v>
      </c>
      <c r="B1281" s="4">
        <v>69.45</v>
      </c>
      <c r="C1281" s="4">
        <v>0</v>
      </c>
      <c r="D1281" s="4">
        <v>0</v>
      </c>
      <c r="E1281" s="4">
        <v>0</v>
      </c>
    </row>
    <row r="1282" spans="1:5" x14ac:dyDescent="0.45">
      <c r="A1282" s="5">
        <v>360</v>
      </c>
      <c r="B1282" s="4">
        <v>1.64</v>
      </c>
      <c r="C1282" s="4">
        <v>0</v>
      </c>
      <c r="D1282" s="4">
        <v>0</v>
      </c>
      <c r="E1282" s="4">
        <v>0</v>
      </c>
    </row>
    <row r="1283" spans="1:5" x14ac:dyDescent="0.45">
      <c r="A1283" s="5">
        <v>392</v>
      </c>
      <c r="B1283" s="4">
        <v>0.8</v>
      </c>
      <c r="C1283" s="4">
        <v>0</v>
      </c>
      <c r="D1283" s="4">
        <v>0</v>
      </c>
      <c r="E1283" s="4">
        <v>0</v>
      </c>
    </row>
    <row r="1284" spans="1:5" x14ac:dyDescent="0.45">
      <c r="A1284" s="5">
        <v>392</v>
      </c>
      <c r="B1284" s="4">
        <v>0.5</v>
      </c>
      <c r="C1284" s="4">
        <v>0</v>
      </c>
      <c r="D1284" s="4">
        <v>0</v>
      </c>
      <c r="E1284" s="4">
        <v>0</v>
      </c>
    </row>
    <row r="1285" spans="1:5" x14ac:dyDescent="0.45">
      <c r="A1285" s="5">
        <v>392</v>
      </c>
      <c r="B1285" s="4">
        <v>1.89</v>
      </c>
      <c r="C1285" s="4">
        <v>0</v>
      </c>
      <c r="D1285" s="4">
        <v>0</v>
      </c>
      <c r="E1285" s="4">
        <v>0</v>
      </c>
    </row>
    <row r="1286" spans="1:5" x14ac:dyDescent="0.45">
      <c r="A1286" s="5">
        <v>392</v>
      </c>
      <c r="B1286" s="4">
        <v>21.92</v>
      </c>
      <c r="C1286" s="4">
        <v>0</v>
      </c>
      <c r="D1286" s="4">
        <v>0</v>
      </c>
      <c r="E1286" s="4">
        <v>0</v>
      </c>
    </row>
    <row r="1287" spans="1:5" x14ac:dyDescent="0.45">
      <c r="A1287" s="5">
        <v>392</v>
      </c>
      <c r="B1287" s="4">
        <v>0.5</v>
      </c>
      <c r="C1287" s="4">
        <v>0</v>
      </c>
      <c r="D1287" s="4">
        <v>0</v>
      </c>
      <c r="E1287" s="4">
        <v>0</v>
      </c>
    </row>
    <row r="1288" spans="1:5" x14ac:dyDescent="0.45">
      <c r="A1288" s="5">
        <v>396</v>
      </c>
      <c r="B1288" s="4">
        <v>0.82</v>
      </c>
      <c r="C1288" s="4">
        <v>0</v>
      </c>
      <c r="D1288" s="4">
        <v>0</v>
      </c>
      <c r="E1288" s="4">
        <v>0</v>
      </c>
    </row>
    <row r="1289" spans="1:5" x14ac:dyDescent="0.45">
      <c r="A1289" s="5">
        <v>396</v>
      </c>
      <c r="B1289" s="4">
        <v>0.06</v>
      </c>
      <c r="C1289" s="4">
        <v>0</v>
      </c>
      <c r="D1289" s="4">
        <v>0</v>
      </c>
      <c r="E1289" s="4">
        <v>0</v>
      </c>
    </row>
    <row r="1290" spans="1:5" x14ac:dyDescent="0.45">
      <c r="A1290" s="5">
        <v>396</v>
      </c>
      <c r="B1290" s="4">
        <v>0.21</v>
      </c>
      <c r="C1290" s="4">
        <v>0</v>
      </c>
      <c r="D1290" s="4">
        <v>0</v>
      </c>
      <c r="E1290" s="4">
        <v>0</v>
      </c>
    </row>
    <row r="1291" spans="1:5" x14ac:dyDescent="0.45">
      <c r="A1291" s="5">
        <v>396</v>
      </c>
      <c r="B1291" s="4">
        <v>29.57</v>
      </c>
      <c r="C1291" s="4">
        <v>0</v>
      </c>
      <c r="D1291" s="4">
        <v>0</v>
      </c>
      <c r="E1291" s="4">
        <v>0</v>
      </c>
    </row>
    <row r="1292" spans="1:5" x14ac:dyDescent="0.45">
      <c r="A1292" s="5">
        <v>396</v>
      </c>
      <c r="B1292" s="4">
        <v>0.13</v>
      </c>
      <c r="C1292" s="4">
        <v>0</v>
      </c>
      <c r="D1292" s="4">
        <v>0</v>
      </c>
      <c r="E1292" s="4">
        <v>0</v>
      </c>
    </row>
    <row r="1293" spans="1:5" x14ac:dyDescent="0.45">
      <c r="A1293" s="5">
        <v>402</v>
      </c>
      <c r="B1293" s="4">
        <v>0.03</v>
      </c>
      <c r="C1293" s="4">
        <v>0</v>
      </c>
      <c r="D1293" s="4">
        <v>0</v>
      </c>
      <c r="E1293" s="4">
        <v>0</v>
      </c>
    </row>
    <row r="1294" spans="1:5" x14ac:dyDescent="0.45">
      <c r="A1294" s="5">
        <v>402</v>
      </c>
      <c r="B1294" s="4">
        <v>153.72</v>
      </c>
      <c r="C1294" s="4">
        <v>0</v>
      </c>
      <c r="D1294" s="4">
        <v>0</v>
      </c>
      <c r="E1294" s="4">
        <v>0</v>
      </c>
    </row>
    <row r="1295" spans="1:5" x14ac:dyDescent="0.45">
      <c r="A1295" s="5">
        <v>402</v>
      </c>
      <c r="B1295" s="4">
        <v>1.51</v>
      </c>
      <c r="C1295" s="4">
        <v>0</v>
      </c>
      <c r="D1295" s="4">
        <v>0</v>
      </c>
      <c r="E1295" s="4">
        <v>0</v>
      </c>
    </row>
    <row r="1296" spans="1:5" x14ac:dyDescent="0.45">
      <c r="A1296" s="5">
        <v>402</v>
      </c>
      <c r="B1296" s="4">
        <v>0.46</v>
      </c>
      <c r="C1296" s="4">
        <v>0</v>
      </c>
      <c r="D1296" s="4">
        <v>0</v>
      </c>
      <c r="E1296" s="4">
        <v>0</v>
      </c>
    </row>
    <row r="1297" spans="1:5" x14ac:dyDescent="0.45">
      <c r="A1297" s="5">
        <v>417</v>
      </c>
      <c r="B1297" s="4">
        <v>1</v>
      </c>
      <c r="C1297" s="4">
        <v>0</v>
      </c>
      <c r="D1297" s="4">
        <v>0</v>
      </c>
      <c r="E1297" s="4">
        <v>0</v>
      </c>
    </row>
    <row r="1298" spans="1:5" x14ac:dyDescent="0.45">
      <c r="A1298" s="5">
        <v>417</v>
      </c>
      <c r="B1298" s="4">
        <v>10.52</v>
      </c>
      <c r="C1298" s="4">
        <v>0</v>
      </c>
      <c r="D1298" s="4">
        <v>0</v>
      </c>
      <c r="E1298" s="4">
        <v>0</v>
      </c>
    </row>
    <row r="1299" spans="1:5" x14ac:dyDescent="0.45">
      <c r="A1299" s="5">
        <v>417</v>
      </c>
      <c r="B1299" s="4">
        <v>1</v>
      </c>
      <c r="C1299" s="4">
        <v>0</v>
      </c>
      <c r="D1299" s="4">
        <v>0</v>
      </c>
      <c r="E1299" s="4">
        <v>0</v>
      </c>
    </row>
    <row r="1300" spans="1:5" x14ac:dyDescent="0.45">
      <c r="A1300" s="5">
        <v>417</v>
      </c>
      <c r="B1300" s="4">
        <v>0.49</v>
      </c>
      <c r="C1300" s="4">
        <v>0</v>
      </c>
      <c r="D1300" s="4">
        <v>0</v>
      </c>
      <c r="E1300" s="4">
        <v>0</v>
      </c>
    </row>
    <row r="1301" spans="1:5" x14ac:dyDescent="0.45">
      <c r="A1301" s="5">
        <v>417</v>
      </c>
      <c r="B1301" s="4">
        <v>4.21</v>
      </c>
      <c r="C1301" s="4">
        <v>0</v>
      </c>
      <c r="D1301" s="4">
        <v>0</v>
      </c>
      <c r="E1301" s="4">
        <v>0</v>
      </c>
    </row>
    <row r="1302" spans="1:5" x14ac:dyDescent="0.45">
      <c r="A1302" s="5">
        <v>417</v>
      </c>
      <c r="B1302" s="4">
        <v>0.95</v>
      </c>
      <c r="C1302" s="4">
        <v>0</v>
      </c>
      <c r="D1302" s="4">
        <v>0</v>
      </c>
      <c r="E1302" s="4">
        <v>0</v>
      </c>
    </row>
    <row r="1303" spans="1:5" x14ac:dyDescent="0.45">
      <c r="A1303" s="5">
        <v>417</v>
      </c>
      <c r="B1303" s="4">
        <v>2</v>
      </c>
      <c r="C1303" s="4">
        <v>0</v>
      </c>
      <c r="D1303" s="4">
        <v>0</v>
      </c>
      <c r="E1303" s="4">
        <v>0</v>
      </c>
    </row>
    <row r="1304" spans="1:5" x14ac:dyDescent="0.45">
      <c r="A1304" s="5">
        <v>417</v>
      </c>
      <c r="B1304" s="4">
        <v>1</v>
      </c>
      <c r="C1304" s="4">
        <v>0</v>
      </c>
      <c r="D1304" s="4">
        <v>0</v>
      </c>
      <c r="E1304" s="4">
        <v>0</v>
      </c>
    </row>
    <row r="1305" spans="1:5" x14ac:dyDescent="0.45">
      <c r="A1305" s="5">
        <v>417</v>
      </c>
      <c r="B1305" s="4">
        <v>1</v>
      </c>
      <c r="C1305" s="4">
        <v>0</v>
      </c>
      <c r="D1305" s="4">
        <v>0</v>
      </c>
      <c r="E1305" s="4">
        <v>0</v>
      </c>
    </row>
    <row r="1306" spans="1:5" x14ac:dyDescent="0.45">
      <c r="A1306" s="5">
        <v>417</v>
      </c>
      <c r="B1306" s="4">
        <v>9.7799999999999994</v>
      </c>
      <c r="C1306" s="4">
        <v>0</v>
      </c>
      <c r="D1306" s="4">
        <v>0</v>
      </c>
      <c r="E1306" s="4">
        <v>0</v>
      </c>
    </row>
    <row r="1307" spans="1:5" x14ac:dyDescent="0.45">
      <c r="A1307" s="5">
        <v>417</v>
      </c>
      <c r="B1307" s="4">
        <v>3.13</v>
      </c>
      <c r="C1307" s="4">
        <v>0</v>
      </c>
      <c r="D1307" s="4">
        <v>0</v>
      </c>
      <c r="E1307" s="4">
        <v>0</v>
      </c>
    </row>
    <row r="1308" spans="1:5" x14ac:dyDescent="0.45">
      <c r="A1308" s="5">
        <v>417</v>
      </c>
      <c r="B1308" s="4">
        <v>11.25</v>
      </c>
      <c r="C1308" s="4">
        <v>0</v>
      </c>
      <c r="D1308" s="4">
        <v>0</v>
      </c>
      <c r="E1308" s="4">
        <v>0</v>
      </c>
    </row>
    <row r="1309" spans="1:5" x14ac:dyDescent="0.45">
      <c r="A1309" s="5">
        <v>417</v>
      </c>
      <c r="B1309" s="4">
        <v>0.92</v>
      </c>
      <c r="C1309" s="4">
        <v>0</v>
      </c>
      <c r="D1309" s="4">
        <v>0</v>
      </c>
      <c r="E1309" s="4">
        <v>0</v>
      </c>
    </row>
    <row r="1310" spans="1:5" x14ac:dyDescent="0.45">
      <c r="A1310" s="5">
        <v>417</v>
      </c>
      <c r="B1310" s="4">
        <v>3</v>
      </c>
      <c r="C1310" s="4">
        <v>0</v>
      </c>
      <c r="D1310" s="4">
        <v>0</v>
      </c>
      <c r="E1310" s="4">
        <v>0</v>
      </c>
    </row>
    <row r="1311" spans="1:5" x14ac:dyDescent="0.45">
      <c r="A1311" s="5">
        <v>417</v>
      </c>
      <c r="B1311" s="4">
        <v>2</v>
      </c>
      <c r="C1311" s="4">
        <v>0</v>
      </c>
      <c r="D1311" s="4">
        <v>0</v>
      </c>
      <c r="E1311" s="4">
        <v>0</v>
      </c>
    </row>
    <row r="1312" spans="1:5" x14ac:dyDescent="0.45">
      <c r="A1312" s="5">
        <v>417</v>
      </c>
      <c r="B1312" s="4">
        <v>28.78</v>
      </c>
      <c r="C1312" s="4">
        <v>0</v>
      </c>
      <c r="D1312" s="4">
        <v>0</v>
      </c>
      <c r="E1312" s="4">
        <v>0</v>
      </c>
    </row>
    <row r="1313" spans="1:5" x14ac:dyDescent="0.45">
      <c r="A1313" s="5">
        <v>417</v>
      </c>
      <c r="B1313" s="4">
        <v>2.4</v>
      </c>
      <c r="C1313" s="4">
        <v>0</v>
      </c>
      <c r="D1313" s="4">
        <v>0</v>
      </c>
      <c r="E1313" s="4">
        <v>0</v>
      </c>
    </row>
    <row r="1314" spans="1:5" x14ac:dyDescent="0.45">
      <c r="A1314" s="5">
        <v>417</v>
      </c>
      <c r="B1314" s="4">
        <v>1.24</v>
      </c>
      <c r="C1314" s="4">
        <v>0</v>
      </c>
      <c r="D1314" s="4">
        <v>0</v>
      </c>
      <c r="E1314" s="4">
        <v>0</v>
      </c>
    </row>
    <row r="1315" spans="1:5" x14ac:dyDescent="0.45">
      <c r="A1315" s="5">
        <v>417</v>
      </c>
      <c r="B1315" s="4">
        <v>1</v>
      </c>
      <c r="C1315" s="4">
        <v>0</v>
      </c>
      <c r="D1315" s="4">
        <v>0</v>
      </c>
      <c r="E1315" s="4">
        <v>0</v>
      </c>
    </row>
    <row r="1316" spans="1:5" x14ac:dyDescent="0.45">
      <c r="A1316" s="5">
        <v>417</v>
      </c>
      <c r="B1316" s="4">
        <v>0.22</v>
      </c>
      <c r="C1316" s="4">
        <v>0</v>
      </c>
      <c r="D1316" s="4">
        <v>0</v>
      </c>
      <c r="E1316" s="4">
        <v>0</v>
      </c>
    </row>
    <row r="1317" spans="1:5" x14ac:dyDescent="0.45">
      <c r="A1317" s="5">
        <v>417</v>
      </c>
      <c r="B1317" s="4">
        <v>1.26</v>
      </c>
      <c r="C1317" s="4">
        <v>0</v>
      </c>
      <c r="D1317" s="4">
        <v>0</v>
      </c>
      <c r="E1317" s="4">
        <v>0</v>
      </c>
    </row>
    <row r="1318" spans="1:5" x14ac:dyDescent="0.45">
      <c r="A1318" s="5">
        <v>417</v>
      </c>
      <c r="B1318" s="4">
        <v>1.78</v>
      </c>
      <c r="C1318" s="4">
        <v>0</v>
      </c>
      <c r="D1318" s="4">
        <v>0</v>
      </c>
      <c r="E1318" s="4">
        <v>0</v>
      </c>
    </row>
    <row r="1319" spans="1:5" x14ac:dyDescent="0.45">
      <c r="A1319" s="5">
        <v>417</v>
      </c>
      <c r="B1319" s="4">
        <v>1</v>
      </c>
      <c r="C1319" s="4">
        <v>0</v>
      </c>
      <c r="D1319" s="4">
        <v>0</v>
      </c>
      <c r="E1319" s="4">
        <v>0</v>
      </c>
    </row>
    <row r="1320" spans="1:5" x14ac:dyDescent="0.45">
      <c r="A1320" s="5">
        <v>417</v>
      </c>
      <c r="B1320" s="4">
        <v>3.74</v>
      </c>
      <c r="C1320" s="4">
        <v>0</v>
      </c>
      <c r="D1320" s="4">
        <v>0</v>
      </c>
      <c r="E1320" s="4">
        <v>0</v>
      </c>
    </row>
    <row r="1321" spans="1:5" x14ac:dyDescent="0.45">
      <c r="A1321" s="5">
        <v>417</v>
      </c>
      <c r="B1321" s="4">
        <v>7.5</v>
      </c>
      <c r="C1321" s="4">
        <v>0</v>
      </c>
      <c r="D1321" s="4">
        <v>0</v>
      </c>
      <c r="E1321" s="4">
        <v>0</v>
      </c>
    </row>
    <row r="1322" spans="1:5" x14ac:dyDescent="0.45">
      <c r="A1322" s="5">
        <v>417</v>
      </c>
      <c r="B1322" s="4">
        <v>1</v>
      </c>
      <c r="C1322" s="4">
        <v>0</v>
      </c>
      <c r="D1322" s="4">
        <v>0</v>
      </c>
      <c r="E1322" s="4">
        <v>0</v>
      </c>
    </row>
    <row r="1323" spans="1:5" x14ac:dyDescent="0.45">
      <c r="A1323" s="5">
        <v>417</v>
      </c>
      <c r="B1323" s="4">
        <v>4</v>
      </c>
      <c r="C1323" s="4">
        <v>0</v>
      </c>
      <c r="D1323" s="4">
        <v>0</v>
      </c>
      <c r="E1323" s="4">
        <v>0</v>
      </c>
    </row>
    <row r="1324" spans="1:5" x14ac:dyDescent="0.45">
      <c r="A1324" s="5">
        <v>417</v>
      </c>
      <c r="B1324" s="4">
        <v>1</v>
      </c>
      <c r="C1324" s="4">
        <v>0</v>
      </c>
      <c r="D1324" s="4">
        <v>0</v>
      </c>
      <c r="E1324" s="4">
        <v>0</v>
      </c>
    </row>
    <row r="1325" spans="1:5" x14ac:dyDescent="0.45">
      <c r="A1325" s="5">
        <v>417</v>
      </c>
      <c r="B1325" s="4">
        <v>1</v>
      </c>
      <c r="C1325" s="4">
        <v>0</v>
      </c>
      <c r="D1325" s="4">
        <v>0</v>
      </c>
      <c r="E1325" s="4">
        <v>0</v>
      </c>
    </row>
    <row r="1326" spans="1:5" x14ac:dyDescent="0.45">
      <c r="A1326" s="5">
        <v>417</v>
      </c>
      <c r="B1326" s="4">
        <v>5.68</v>
      </c>
      <c r="C1326" s="4">
        <v>0</v>
      </c>
      <c r="D1326" s="4">
        <v>0</v>
      </c>
      <c r="E1326" s="4">
        <v>0</v>
      </c>
    </row>
    <row r="1327" spans="1:5" x14ac:dyDescent="0.45">
      <c r="A1327" s="5">
        <v>417</v>
      </c>
      <c r="B1327" s="4">
        <v>1.62</v>
      </c>
      <c r="C1327" s="4">
        <v>0</v>
      </c>
      <c r="D1327" s="4">
        <v>0</v>
      </c>
      <c r="E1327" s="4">
        <v>0</v>
      </c>
    </row>
    <row r="1328" spans="1:5" x14ac:dyDescent="0.45">
      <c r="A1328" s="5">
        <v>417</v>
      </c>
      <c r="B1328" s="4">
        <v>2</v>
      </c>
      <c r="C1328" s="4">
        <v>0</v>
      </c>
      <c r="D1328" s="4">
        <v>0</v>
      </c>
      <c r="E1328" s="4">
        <v>0</v>
      </c>
    </row>
    <row r="1329" spans="1:5" x14ac:dyDescent="0.45">
      <c r="A1329" s="5">
        <v>417</v>
      </c>
      <c r="B1329" s="4">
        <v>0.79</v>
      </c>
      <c r="C1329" s="4">
        <v>0</v>
      </c>
      <c r="D1329" s="4">
        <v>0</v>
      </c>
      <c r="E1329" s="4">
        <v>0</v>
      </c>
    </row>
    <row r="1330" spans="1:5" x14ac:dyDescent="0.45">
      <c r="A1330" s="5">
        <v>417</v>
      </c>
      <c r="B1330" s="4">
        <v>7.11</v>
      </c>
      <c r="C1330" s="4">
        <v>0</v>
      </c>
      <c r="D1330" s="4">
        <v>0</v>
      </c>
      <c r="E1330" s="4">
        <v>0</v>
      </c>
    </row>
    <row r="1331" spans="1:5" x14ac:dyDescent="0.45">
      <c r="A1331" s="5">
        <v>417</v>
      </c>
      <c r="B1331" s="4">
        <v>4.51</v>
      </c>
      <c r="C1331" s="4">
        <v>0</v>
      </c>
      <c r="D1331" s="4">
        <v>0</v>
      </c>
      <c r="E1331" s="4">
        <v>0</v>
      </c>
    </row>
    <row r="1332" spans="1:5" x14ac:dyDescent="0.45">
      <c r="A1332" s="5">
        <v>417</v>
      </c>
      <c r="B1332" s="4">
        <v>3</v>
      </c>
      <c r="C1332" s="4">
        <v>0</v>
      </c>
      <c r="D1332" s="4">
        <v>0</v>
      </c>
      <c r="E1332" s="4">
        <v>0</v>
      </c>
    </row>
    <row r="1333" spans="1:5" x14ac:dyDescent="0.45">
      <c r="A1333" s="5">
        <v>417</v>
      </c>
      <c r="B1333" s="4">
        <v>0.04</v>
      </c>
      <c r="C1333" s="4">
        <v>0</v>
      </c>
      <c r="D1333" s="4">
        <v>0</v>
      </c>
      <c r="E1333" s="4">
        <v>0</v>
      </c>
    </row>
    <row r="1334" spans="1:5" x14ac:dyDescent="0.45">
      <c r="A1334" s="5">
        <v>417</v>
      </c>
      <c r="B1334" s="4">
        <v>0.22</v>
      </c>
      <c r="C1334" s="4">
        <v>0</v>
      </c>
      <c r="D1334" s="4">
        <v>0</v>
      </c>
      <c r="E1334" s="4">
        <v>0</v>
      </c>
    </row>
    <row r="1335" spans="1:5" x14ac:dyDescent="0.45">
      <c r="A1335" s="5">
        <v>417</v>
      </c>
      <c r="B1335" s="4">
        <v>0.35</v>
      </c>
      <c r="C1335" s="4">
        <v>0</v>
      </c>
      <c r="D1335" s="4">
        <v>0</v>
      </c>
      <c r="E1335" s="4">
        <v>0</v>
      </c>
    </row>
    <row r="1336" spans="1:5" x14ac:dyDescent="0.45">
      <c r="A1336" s="5">
        <v>417</v>
      </c>
      <c r="B1336" s="4">
        <v>1.34</v>
      </c>
      <c r="C1336" s="4">
        <v>0</v>
      </c>
      <c r="D1336" s="4">
        <v>0</v>
      </c>
      <c r="E1336" s="4">
        <v>0</v>
      </c>
    </row>
    <row r="1337" spans="1:5" x14ac:dyDescent="0.45">
      <c r="A1337" s="5">
        <v>417</v>
      </c>
      <c r="B1337" s="4">
        <v>3</v>
      </c>
      <c r="C1337" s="4">
        <v>0</v>
      </c>
      <c r="D1337" s="4">
        <v>0</v>
      </c>
      <c r="E1337" s="4">
        <v>0</v>
      </c>
    </row>
    <row r="1338" spans="1:5" x14ac:dyDescent="0.45">
      <c r="A1338" s="5">
        <v>417</v>
      </c>
      <c r="B1338" s="4">
        <v>7.58</v>
      </c>
      <c r="C1338" s="4">
        <v>0</v>
      </c>
      <c r="D1338" s="4">
        <v>0</v>
      </c>
      <c r="E1338" s="4">
        <v>0</v>
      </c>
    </row>
    <row r="1339" spans="1:5" x14ac:dyDescent="0.45">
      <c r="A1339" s="5">
        <v>417</v>
      </c>
      <c r="B1339" s="4">
        <v>2</v>
      </c>
      <c r="C1339" s="4">
        <v>0</v>
      </c>
      <c r="D1339" s="4">
        <v>0</v>
      </c>
      <c r="E1339" s="4">
        <v>0</v>
      </c>
    </row>
    <row r="1340" spans="1:5" x14ac:dyDescent="0.45">
      <c r="A1340" s="5">
        <v>417</v>
      </c>
      <c r="B1340" s="4">
        <v>1</v>
      </c>
      <c r="C1340" s="4">
        <v>0</v>
      </c>
      <c r="D1340" s="4">
        <v>0</v>
      </c>
      <c r="E1340" s="4">
        <v>0</v>
      </c>
    </row>
    <row r="1341" spans="1:5" x14ac:dyDescent="0.45">
      <c r="A1341" s="5">
        <v>417</v>
      </c>
      <c r="B1341" s="4">
        <v>4.8600000000000003</v>
      </c>
      <c r="C1341" s="4">
        <v>0</v>
      </c>
      <c r="D1341" s="4">
        <v>0</v>
      </c>
      <c r="E1341" s="4">
        <v>0</v>
      </c>
    </row>
    <row r="1342" spans="1:5" x14ac:dyDescent="0.45">
      <c r="A1342" s="5">
        <v>417</v>
      </c>
      <c r="B1342" s="4">
        <v>3.42</v>
      </c>
      <c r="C1342" s="4">
        <v>0</v>
      </c>
      <c r="D1342" s="4">
        <v>0</v>
      </c>
      <c r="E1342" s="4">
        <v>0</v>
      </c>
    </row>
    <row r="1343" spans="1:5" x14ac:dyDescent="0.45">
      <c r="A1343" s="5">
        <v>417</v>
      </c>
      <c r="B1343" s="4">
        <v>1.04</v>
      </c>
      <c r="C1343" s="4">
        <v>0</v>
      </c>
      <c r="D1343" s="4">
        <v>0</v>
      </c>
      <c r="E1343" s="4">
        <v>0</v>
      </c>
    </row>
    <row r="1344" spans="1:5" x14ac:dyDescent="0.45">
      <c r="A1344" s="5">
        <v>417</v>
      </c>
      <c r="B1344" s="4">
        <v>1</v>
      </c>
      <c r="C1344" s="4">
        <v>0</v>
      </c>
      <c r="D1344" s="4">
        <v>0</v>
      </c>
      <c r="E1344" s="4">
        <v>0</v>
      </c>
    </row>
    <row r="1345" spans="1:5" x14ac:dyDescent="0.45">
      <c r="A1345" s="5">
        <v>417</v>
      </c>
      <c r="B1345" s="4">
        <v>1</v>
      </c>
      <c r="C1345" s="4">
        <v>0</v>
      </c>
      <c r="D1345" s="4">
        <v>0</v>
      </c>
      <c r="E1345" s="4">
        <v>0</v>
      </c>
    </row>
    <row r="1346" spans="1:5" x14ac:dyDescent="0.45">
      <c r="A1346" s="5">
        <v>417</v>
      </c>
      <c r="B1346" s="4">
        <v>6.68</v>
      </c>
      <c r="C1346" s="4">
        <v>0</v>
      </c>
      <c r="D1346" s="4">
        <v>0</v>
      </c>
      <c r="E1346" s="4">
        <v>0</v>
      </c>
    </row>
    <row r="1347" spans="1:5" x14ac:dyDescent="0.45">
      <c r="A1347" s="5">
        <v>417</v>
      </c>
      <c r="B1347" s="4">
        <v>0.38</v>
      </c>
      <c r="C1347" s="4">
        <v>0</v>
      </c>
      <c r="D1347" s="4">
        <v>0</v>
      </c>
      <c r="E1347" s="4">
        <v>0</v>
      </c>
    </row>
    <row r="1348" spans="1:5" x14ac:dyDescent="0.45">
      <c r="A1348" s="5">
        <v>417</v>
      </c>
      <c r="B1348" s="4">
        <v>2</v>
      </c>
      <c r="C1348" s="4">
        <v>0</v>
      </c>
      <c r="D1348" s="4">
        <v>0</v>
      </c>
      <c r="E1348" s="4">
        <v>0</v>
      </c>
    </row>
    <row r="1349" spans="1:5" x14ac:dyDescent="0.45">
      <c r="A1349" s="5">
        <v>417</v>
      </c>
      <c r="B1349" s="4">
        <v>2.91</v>
      </c>
      <c r="C1349" s="4">
        <v>0</v>
      </c>
      <c r="D1349" s="4">
        <v>0</v>
      </c>
      <c r="E1349" s="4">
        <v>0</v>
      </c>
    </row>
    <row r="1350" spans="1:5" x14ac:dyDescent="0.45">
      <c r="A1350" s="5">
        <v>417</v>
      </c>
      <c r="B1350" s="4">
        <v>5.94</v>
      </c>
      <c r="C1350" s="4">
        <v>0</v>
      </c>
      <c r="D1350" s="4">
        <v>0</v>
      </c>
      <c r="E1350" s="4">
        <v>0</v>
      </c>
    </row>
    <row r="1351" spans="1:5" x14ac:dyDescent="0.45">
      <c r="A1351" s="5">
        <v>417</v>
      </c>
      <c r="B1351" s="4">
        <v>1</v>
      </c>
      <c r="C1351" s="4">
        <v>0</v>
      </c>
      <c r="D1351" s="4">
        <v>0</v>
      </c>
      <c r="E1351" s="4">
        <v>0</v>
      </c>
    </row>
    <row r="1352" spans="1:5" x14ac:dyDescent="0.45">
      <c r="A1352" s="5">
        <v>417</v>
      </c>
      <c r="B1352" s="4">
        <v>6.78</v>
      </c>
      <c r="C1352" s="4">
        <v>0</v>
      </c>
      <c r="D1352" s="4">
        <v>0</v>
      </c>
      <c r="E1352" s="4">
        <v>0</v>
      </c>
    </row>
    <row r="1353" spans="1:5" x14ac:dyDescent="0.45">
      <c r="A1353" s="5">
        <v>417</v>
      </c>
      <c r="B1353" s="4">
        <v>2</v>
      </c>
      <c r="C1353" s="4">
        <v>0</v>
      </c>
      <c r="D1353" s="4">
        <v>0</v>
      </c>
      <c r="E1353" s="4">
        <v>0</v>
      </c>
    </row>
    <row r="1354" spans="1:5" x14ac:dyDescent="0.45">
      <c r="A1354" s="5">
        <v>417</v>
      </c>
      <c r="B1354" s="4">
        <v>16.91</v>
      </c>
      <c r="C1354" s="4">
        <v>0</v>
      </c>
      <c r="D1354" s="4">
        <v>0</v>
      </c>
      <c r="E1354" s="4">
        <v>0</v>
      </c>
    </row>
    <row r="1355" spans="1:5" x14ac:dyDescent="0.45">
      <c r="A1355" s="5">
        <v>417</v>
      </c>
      <c r="B1355" s="4">
        <v>1.38</v>
      </c>
      <c r="C1355" s="4">
        <v>0</v>
      </c>
      <c r="D1355" s="4">
        <v>0</v>
      </c>
      <c r="E1355" s="4">
        <v>0</v>
      </c>
    </row>
    <row r="1356" spans="1:5" x14ac:dyDescent="0.45">
      <c r="A1356" s="5">
        <v>417</v>
      </c>
      <c r="B1356" s="4">
        <v>1</v>
      </c>
      <c r="C1356" s="4">
        <v>0</v>
      </c>
      <c r="D1356" s="4">
        <v>0</v>
      </c>
      <c r="E1356" s="4">
        <v>0</v>
      </c>
    </row>
    <row r="1357" spans="1:5" x14ac:dyDescent="0.45">
      <c r="A1357" s="5">
        <v>417</v>
      </c>
      <c r="B1357" s="4">
        <v>5.0199999999999996</v>
      </c>
      <c r="C1357" s="4">
        <v>0</v>
      </c>
      <c r="D1357" s="4">
        <v>0</v>
      </c>
      <c r="E1357" s="4">
        <v>0</v>
      </c>
    </row>
    <row r="1358" spans="1:5" x14ac:dyDescent="0.45">
      <c r="A1358" s="5">
        <v>417</v>
      </c>
      <c r="B1358" s="4">
        <v>18.12</v>
      </c>
      <c r="C1358" s="4">
        <v>0</v>
      </c>
      <c r="D1358" s="4">
        <v>0</v>
      </c>
      <c r="E1358" s="4">
        <v>0</v>
      </c>
    </row>
    <row r="1359" spans="1:5" x14ac:dyDescent="0.45">
      <c r="A1359" s="5">
        <v>417</v>
      </c>
      <c r="B1359" s="4">
        <v>8.8699999999999992</v>
      </c>
      <c r="C1359" s="4">
        <v>0</v>
      </c>
      <c r="D1359" s="4">
        <v>0</v>
      </c>
      <c r="E1359" s="4">
        <v>0</v>
      </c>
    </row>
    <row r="1360" spans="1:5" x14ac:dyDescent="0.45">
      <c r="A1360" s="5">
        <v>417</v>
      </c>
      <c r="B1360" s="4">
        <v>1</v>
      </c>
      <c r="C1360" s="4">
        <v>0</v>
      </c>
      <c r="D1360" s="4">
        <v>0</v>
      </c>
      <c r="E1360" s="4">
        <v>0</v>
      </c>
    </row>
    <row r="1361" spans="1:5" x14ac:dyDescent="0.45">
      <c r="A1361" s="5">
        <v>417</v>
      </c>
      <c r="B1361" s="4">
        <v>2.4300000000000002</v>
      </c>
      <c r="C1361" s="4">
        <v>0</v>
      </c>
      <c r="D1361" s="4">
        <v>0</v>
      </c>
      <c r="E1361" s="4">
        <v>0</v>
      </c>
    </row>
    <row r="1362" spans="1:5" x14ac:dyDescent="0.45">
      <c r="A1362" s="5">
        <v>417</v>
      </c>
      <c r="B1362" s="4">
        <v>2.98</v>
      </c>
      <c r="C1362" s="4">
        <v>0</v>
      </c>
      <c r="D1362" s="4">
        <v>0</v>
      </c>
      <c r="E1362" s="4">
        <v>0</v>
      </c>
    </row>
    <row r="1363" spans="1:5" x14ac:dyDescent="0.45">
      <c r="A1363" s="5">
        <v>417</v>
      </c>
      <c r="B1363" s="4">
        <v>2</v>
      </c>
      <c r="C1363" s="4">
        <v>0</v>
      </c>
      <c r="D1363" s="4">
        <v>0</v>
      </c>
      <c r="E1363" s="4">
        <v>0</v>
      </c>
    </row>
    <row r="1364" spans="1:5" x14ac:dyDescent="0.45">
      <c r="A1364" s="5">
        <v>417</v>
      </c>
      <c r="B1364" s="4">
        <v>5</v>
      </c>
      <c r="C1364" s="4">
        <v>0</v>
      </c>
      <c r="D1364" s="4">
        <v>0</v>
      </c>
      <c r="E1364" s="4">
        <v>0</v>
      </c>
    </row>
    <row r="1365" spans="1:5" x14ac:dyDescent="0.45">
      <c r="A1365" s="5">
        <v>417</v>
      </c>
      <c r="B1365" s="4">
        <v>1</v>
      </c>
      <c r="C1365" s="4">
        <v>0</v>
      </c>
      <c r="D1365" s="4">
        <v>0</v>
      </c>
      <c r="E1365" s="4">
        <v>0</v>
      </c>
    </row>
    <row r="1366" spans="1:5" x14ac:dyDescent="0.45">
      <c r="A1366" s="5">
        <v>417</v>
      </c>
      <c r="B1366" s="4">
        <v>2</v>
      </c>
      <c r="C1366" s="4">
        <v>0</v>
      </c>
      <c r="D1366" s="4">
        <v>0</v>
      </c>
      <c r="E1366" s="4">
        <v>0</v>
      </c>
    </row>
    <row r="1367" spans="1:5" x14ac:dyDescent="0.45">
      <c r="A1367" s="5">
        <v>417</v>
      </c>
      <c r="B1367" s="4">
        <v>3</v>
      </c>
      <c r="C1367" s="4">
        <v>0</v>
      </c>
      <c r="D1367" s="4">
        <v>0</v>
      </c>
      <c r="E1367" s="4">
        <v>0</v>
      </c>
    </row>
    <row r="1368" spans="1:5" x14ac:dyDescent="0.45">
      <c r="A1368" s="5">
        <v>417</v>
      </c>
      <c r="B1368" s="4">
        <v>0.98</v>
      </c>
      <c r="C1368" s="4">
        <v>0</v>
      </c>
      <c r="D1368" s="4">
        <v>0</v>
      </c>
      <c r="E1368" s="4">
        <v>0</v>
      </c>
    </row>
    <row r="1369" spans="1:5" x14ac:dyDescent="0.45">
      <c r="A1369" s="5">
        <v>417</v>
      </c>
      <c r="B1369" s="4">
        <v>2.44</v>
      </c>
      <c r="C1369" s="4">
        <v>0</v>
      </c>
      <c r="D1369" s="4">
        <v>0</v>
      </c>
      <c r="E1369" s="4">
        <v>0</v>
      </c>
    </row>
    <row r="1370" spans="1:5" x14ac:dyDescent="0.45">
      <c r="A1370" s="5">
        <v>417</v>
      </c>
      <c r="B1370" s="4">
        <v>3.6</v>
      </c>
      <c r="C1370" s="4">
        <v>0</v>
      </c>
      <c r="D1370" s="4">
        <v>0</v>
      </c>
      <c r="E1370" s="4">
        <v>0</v>
      </c>
    </row>
    <row r="1371" spans="1:5" x14ac:dyDescent="0.45">
      <c r="A1371" s="5">
        <v>417</v>
      </c>
      <c r="B1371" s="4">
        <v>1.98</v>
      </c>
      <c r="C1371" s="4">
        <v>0</v>
      </c>
      <c r="D1371" s="4">
        <v>0</v>
      </c>
      <c r="E1371" s="4">
        <v>0</v>
      </c>
    </row>
    <row r="1372" spans="1:5" x14ac:dyDescent="0.45">
      <c r="A1372" s="5">
        <v>417</v>
      </c>
      <c r="B1372" s="4">
        <v>2</v>
      </c>
      <c r="C1372" s="4">
        <v>0</v>
      </c>
      <c r="D1372" s="4">
        <v>0</v>
      </c>
      <c r="E1372" s="4">
        <v>0</v>
      </c>
    </row>
    <row r="1373" spans="1:5" x14ac:dyDescent="0.45">
      <c r="A1373" s="5">
        <v>417</v>
      </c>
      <c r="B1373" s="4">
        <v>54.02</v>
      </c>
      <c r="C1373" s="4">
        <v>0</v>
      </c>
      <c r="D1373" s="4">
        <v>0</v>
      </c>
      <c r="E1373" s="4">
        <v>0</v>
      </c>
    </row>
    <row r="1374" spans="1:5" x14ac:dyDescent="0.45">
      <c r="A1374" s="5">
        <v>417</v>
      </c>
      <c r="B1374" s="4">
        <v>1</v>
      </c>
      <c r="C1374" s="4">
        <v>0</v>
      </c>
      <c r="D1374" s="4">
        <v>0</v>
      </c>
      <c r="E1374" s="4">
        <v>0</v>
      </c>
    </row>
    <row r="1375" spans="1:5" x14ac:dyDescent="0.45">
      <c r="A1375" s="5">
        <v>417</v>
      </c>
      <c r="B1375" s="4">
        <v>9.58</v>
      </c>
      <c r="C1375" s="4">
        <v>0</v>
      </c>
      <c r="D1375" s="4">
        <v>0</v>
      </c>
      <c r="E1375" s="4">
        <v>0</v>
      </c>
    </row>
    <row r="1376" spans="1:5" x14ac:dyDescent="0.45">
      <c r="A1376" s="5">
        <v>417</v>
      </c>
      <c r="B1376" s="4">
        <v>23.79</v>
      </c>
      <c r="C1376" s="4">
        <v>0</v>
      </c>
      <c r="D1376" s="4">
        <v>0</v>
      </c>
      <c r="E1376" s="4">
        <v>0</v>
      </c>
    </row>
    <row r="1377" spans="1:5" x14ac:dyDescent="0.45">
      <c r="A1377" s="5">
        <v>417</v>
      </c>
      <c r="B1377" s="4">
        <v>2</v>
      </c>
      <c r="C1377" s="4">
        <v>0</v>
      </c>
      <c r="D1377" s="4">
        <v>0</v>
      </c>
      <c r="E1377" s="4">
        <v>0</v>
      </c>
    </row>
    <row r="1378" spans="1:5" x14ac:dyDescent="0.45">
      <c r="A1378" s="5">
        <v>417</v>
      </c>
      <c r="B1378" s="4">
        <v>1</v>
      </c>
      <c r="C1378" s="4">
        <v>0</v>
      </c>
      <c r="D1378" s="4">
        <v>0</v>
      </c>
      <c r="E1378" s="4">
        <v>0</v>
      </c>
    </row>
    <row r="1379" spans="1:5" x14ac:dyDescent="0.45">
      <c r="A1379" s="5">
        <v>417</v>
      </c>
      <c r="B1379" s="4">
        <v>3.65</v>
      </c>
      <c r="C1379" s="4">
        <v>0</v>
      </c>
      <c r="D1379" s="4">
        <v>0</v>
      </c>
      <c r="E1379" s="4">
        <v>0</v>
      </c>
    </row>
    <row r="1380" spans="1:5" x14ac:dyDescent="0.45">
      <c r="A1380" s="5">
        <v>417</v>
      </c>
      <c r="B1380" s="4">
        <v>4.47</v>
      </c>
      <c r="C1380" s="4">
        <v>0</v>
      </c>
      <c r="D1380" s="4">
        <v>0</v>
      </c>
      <c r="E1380" s="4">
        <v>0</v>
      </c>
    </row>
    <row r="1381" spans="1:5" x14ac:dyDescent="0.45">
      <c r="A1381" s="5">
        <v>417</v>
      </c>
      <c r="B1381" s="4">
        <v>1</v>
      </c>
      <c r="C1381" s="4">
        <v>0</v>
      </c>
      <c r="D1381" s="4">
        <v>0</v>
      </c>
      <c r="E1381" s="4">
        <v>0</v>
      </c>
    </row>
    <row r="1382" spans="1:5" x14ac:dyDescent="0.45">
      <c r="A1382" s="5">
        <v>417</v>
      </c>
      <c r="B1382" s="4">
        <v>5.82</v>
      </c>
      <c r="C1382" s="4">
        <v>0</v>
      </c>
      <c r="D1382" s="4">
        <v>0</v>
      </c>
      <c r="E1382" s="4">
        <v>0</v>
      </c>
    </row>
    <row r="1383" spans="1:5" x14ac:dyDescent="0.45">
      <c r="A1383" s="5">
        <v>417</v>
      </c>
      <c r="B1383" s="4">
        <v>1</v>
      </c>
      <c r="C1383" s="4">
        <v>0</v>
      </c>
      <c r="D1383" s="4">
        <v>0</v>
      </c>
      <c r="E1383" s="4">
        <v>0</v>
      </c>
    </row>
    <row r="1384" spans="1:5" x14ac:dyDescent="0.45">
      <c r="A1384" s="5">
        <v>417</v>
      </c>
      <c r="B1384" s="4">
        <v>3</v>
      </c>
      <c r="C1384" s="4">
        <v>0</v>
      </c>
      <c r="D1384" s="4">
        <v>0</v>
      </c>
      <c r="E1384" s="4">
        <v>0</v>
      </c>
    </row>
    <row r="1385" spans="1:5" x14ac:dyDescent="0.45">
      <c r="A1385" s="5">
        <v>417</v>
      </c>
      <c r="B1385" s="4">
        <v>2</v>
      </c>
      <c r="C1385" s="4">
        <v>0</v>
      </c>
      <c r="D1385" s="4">
        <v>0</v>
      </c>
      <c r="E1385" s="4">
        <v>0</v>
      </c>
    </row>
    <row r="1386" spans="1:5" x14ac:dyDescent="0.45">
      <c r="A1386" s="5">
        <v>417</v>
      </c>
      <c r="B1386" s="4">
        <v>4</v>
      </c>
      <c r="C1386" s="4">
        <v>0</v>
      </c>
      <c r="D1386" s="4">
        <v>0</v>
      </c>
      <c r="E1386" s="4">
        <v>0</v>
      </c>
    </row>
    <row r="1387" spans="1:5" x14ac:dyDescent="0.45">
      <c r="A1387" s="5">
        <v>417</v>
      </c>
      <c r="B1387" s="4">
        <v>1</v>
      </c>
      <c r="C1387" s="4">
        <v>0</v>
      </c>
      <c r="D1387" s="4">
        <v>0</v>
      </c>
      <c r="E1387" s="4">
        <v>0</v>
      </c>
    </row>
    <row r="1388" spans="1:5" x14ac:dyDescent="0.45">
      <c r="A1388" s="5">
        <v>417</v>
      </c>
      <c r="B1388" s="4">
        <v>1</v>
      </c>
      <c r="C1388" s="4">
        <v>0</v>
      </c>
      <c r="D1388" s="4">
        <v>0</v>
      </c>
      <c r="E1388" s="4">
        <v>0</v>
      </c>
    </row>
    <row r="1389" spans="1:5" x14ac:dyDescent="0.45">
      <c r="A1389" s="5">
        <v>417</v>
      </c>
      <c r="B1389" s="4">
        <v>2</v>
      </c>
      <c r="C1389" s="4">
        <v>0</v>
      </c>
      <c r="D1389" s="4">
        <v>0</v>
      </c>
      <c r="E1389" s="4">
        <v>0</v>
      </c>
    </row>
    <row r="1390" spans="1:5" x14ac:dyDescent="0.45">
      <c r="A1390" s="5">
        <v>417</v>
      </c>
      <c r="B1390" s="4">
        <v>0.66</v>
      </c>
      <c r="C1390" s="4">
        <v>0</v>
      </c>
      <c r="D1390" s="4">
        <v>0</v>
      </c>
      <c r="E1390" s="4">
        <v>0</v>
      </c>
    </row>
    <row r="1391" spans="1:5" x14ac:dyDescent="0.45">
      <c r="A1391" s="5">
        <v>417</v>
      </c>
      <c r="B1391" s="4">
        <v>1.75</v>
      </c>
      <c r="C1391" s="4">
        <v>0</v>
      </c>
      <c r="D1391" s="4">
        <v>0</v>
      </c>
      <c r="E1391" s="4">
        <v>0</v>
      </c>
    </row>
    <row r="1392" spans="1:5" x14ac:dyDescent="0.45">
      <c r="A1392" s="5">
        <v>417</v>
      </c>
      <c r="B1392" s="4">
        <v>8.9499999999999993</v>
      </c>
      <c r="C1392" s="4">
        <v>0</v>
      </c>
      <c r="D1392" s="4">
        <v>0</v>
      </c>
      <c r="E1392" s="4">
        <v>0</v>
      </c>
    </row>
    <row r="1393" spans="1:5" x14ac:dyDescent="0.45">
      <c r="A1393" s="5">
        <v>417</v>
      </c>
      <c r="B1393" s="4">
        <v>9.7100000000000009</v>
      </c>
      <c r="C1393" s="4">
        <v>0</v>
      </c>
      <c r="D1393" s="4">
        <v>0</v>
      </c>
      <c r="E1393" s="4">
        <v>0</v>
      </c>
    </row>
    <row r="1394" spans="1:5" x14ac:dyDescent="0.45">
      <c r="A1394" s="5">
        <v>417</v>
      </c>
      <c r="B1394" s="4">
        <v>3</v>
      </c>
      <c r="C1394" s="4">
        <v>0</v>
      </c>
      <c r="D1394" s="4">
        <v>0</v>
      </c>
      <c r="E1394" s="4">
        <v>0</v>
      </c>
    </row>
    <row r="1395" spans="1:5" x14ac:dyDescent="0.45">
      <c r="A1395" s="5">
        <v>417</v>
      </c>
      <c r="B1395" s="4">
        <v>1.91</v>
      </c>
      <c r="C1395" s="4">
        <v>0</v>
      </c>
      <c r="D1395" s="4">
        <v>0</v>
      </c>
      <c r="E1395" s="4">
        <v>0</v>
      </c>
    </row>
    <row r="1396" spans="1:5" x14ac:dyDescent="0.45">
      <c r="A1396" s="5">
        <v>417</v>
      </c>
      <c r="B1396" s="4">
        <v>3.87</v>
      </c>
      <c r="C1396" s="4">
        <v>0</v>
      </c>
      <c r="D1396" s="4">
        <v>0</v>
      </c>
      <c r="E1396" s="4">
        <v>0</v>
      </c>
    </row>
    <row r="1397" spans="1:5" x14ac:dyDescent="0.45">
      <c r="A1397" s="5">
        <v>417</v>
      </c>
      <c r="B1397" s="4">
        <v>0.3</v>
      </c>
      <c r="C1397" s="4">
        <v>0</v>
      </c>
      <c r="D1397" s="4">
        <v>0</v>
      </c>
      <c r="E1397" s="4">
        <v>0</v>
      </c>
    </row>
    <row r="1398" spans="1:5" x14ac:dyDescent="0.45">
      <c r="A1398" s="5">
        <v>417</v>
      </c>
      <c r="B1398" s="4">
        <v>1</v>
      </c>
      <c r="C1398" s="4">
        <v>0</v>
      </c>
      <c r="D1398" s="4">
        <v>0</v>
      </c>
      <c r="E1398" s="4">
        <v>0</v>
      </c>
    </row>
    <row r="1399" spans="1:5" x14ac:dyDescent="0.45">
      <c r="A1399" s="5">
        <v>417</v>
      </c>
      <c r="B1399" s="4">
        <v>5.41</v>
      </c>
      <c r="C1399" s="4">
        <v>0</v>
      </c>
      <c r="D1399" s="4">
        <v>0</v>
      </c>
      <c r="E1399" s="4">
        <v>0</v>
      </c>
    </row>
    <row r="1400" spans="1:5" x14ac:dyDescent="0.45">
      <c r="A1400" s="5">
        <v>417</v>
      </c>
      <c r="B1400" s="4">
        <v>1.1299999999999999</v>
      </c>
      <c r="C1400" s="4">
        <v>0</v>
      </c>
      <c r="D1400" s="4">
        <v>0</v>
      </c>
      <c r="E1400" s="4">
        <v>0</v>
      </c>
    </row>
    <row r="1401" spans="1:5" x14ac:dyDescent="0.45">
      <c r="A1401" s="5">
        <v>417</v>
      </c>
      <c r="B1401" s="4">
        <v>1.74</v>
      </c>
      <c r="C1401" s="4">
        <v>0</v>
      </c>
      <c r="D1401" s="4">
        <v>0</v>
      </c>
      <c r="E1401" s="4">
        <v>0</v>
      </c>
    </row>
    <row r="1402" spans="1:5" x14ac:dyDescent="0.45">
      <c r="A1402" s="5">
        <v>417</v>
      </c>
      <c r="B1402" s="4">
        <v>1</v>
      </c>
      <c r="C1402" s="4">
        <v>0</v>
      </c>
      <c r="D1402" s="4">
        <v>0</v>
      </c>
      <c r="E1402" s="4">
        <v>0</v>
      </c>
    </row>
    <row r="1403" spans="1:5" x14ac:dyDescent="0.45">
      <c r="A1403" s="5">
        <v>417</v>
      </c>
      <c r="B1403" s="4">
        <v>2</v>
      </c>
      <c r="C1403" s="4">
        <v>0</v>
      </c>
      <c r="D1403" s="4">
        <v>0</v>
      </c>
      <c r="E1403" s="4">
        <v>0</v>
      </c>
    </row>
    <row r="1404" spans="1:5" x14ac:dyDescent="0.45">
      <c r="A1404" s="5">
        <v>417</v>
      </c>
      <c r="B1404" s="4">
        <v>3.51</v>
      </c>
      <c r="C1404" s="4">
        <v>0</v>
      </c>
      <c r="D1404" s="4">
        <v>0</v>
      </c>
      <c r="E1404" s="4">
        <v>0</v>
      </c>
    </row>
    <row r="1405" spans="1:5" x14ac:dyDescent="0.45">
      <c r="A1405" s="5">
        <v>417</v>
      </c>
      <c r="B1405" s="4">
        <v>8.5399999999999991</v>
      </c>
      <c r="C1405" s="4">
        <v>0</v>
      </c>
      <c r="D1405" s="4">
        <v>0</v>
      </c>
      <c r="E1405" s="4">
        <v>0</v>
      </c>
    </row>
    <row r="1406" spans="1:5" x14ac:dyDescent="0.45">
      <c r="A1406" s="5">
        <v>417</v>
      </c>
      <c r="B1406" s="4">
        <v>9.39</v>
      </c>
      <c r="C1406" s="4">
        <v>0</v>
      </c>
      <c r="D1406" s="4">
        <v>0</v>
      </c>
      <c r="E1406" s="4">
        <v>0</v>
      </c>
    </row>
    <row r="1407" spans="1:5" x14ac:dyDescent="0.45">
      <c r="A1407" s="5">
        <v>417</v>
      </c>
      <c r="B1407" s="4">
        <v>0.65</v>
      </c>
      <c r="C1407" s="4">
        <v>0</v>
      </c>
      <c r="D1407" s="4">
        <v>0</v>
      </c>
      <c r="E1407" s="4">
        <v>0</v>
      </c>
    </row>
    <row r="1408" spans="1:5" x14ac:dyDescent="0.45">
      <c r="A1408" s="5">
        <v>417</v>
      </c>
      <c r="B1408" s="4">
        <v>19.52</v>
      </c>
      <c r="C1408" s="4">
        <v>0</v>
      </c>
      <c r="D1408" s="4">
        <v>0</v>
      </c>
      <c r="E1408" s="4">
        <v>0</v>
      </c>
    </row>
    <row r="1409" spans="1:5" x14ac:dyDescent="0.45">
      <c r="A1409" s="5">
        <v>417</v>
      </c>
      <c r="B1409" s="4">
        <v>2.61</v>
      </c>
      <c r="C1409" s="4">
        <v>0</v>
      </c>
      <c r="D1409" s="4">
        <v>0</v>
      </c>
      <c r="E1409" s="4">
        <v>0</v>
      </c>
    </row>
    <row r="1410" spans="1:5" x14ac:dyDescent="0.45">
      <c r="A1410" s="5">
        <v>417</v>
      </c>
      <c r="B1410" s="4">
        <v>0.46</v>
      </c>
      <c r="C1410" s="4">
        <v>0</v>
      </c>
      <c r="D1410" s="4">
        <v>0</v>
      </c>
      <c r="E1410" s="4">
        <v>0</v>
      </c>
    </row>
    <row r="1411" spans="1:5" x14ac:dyDescent="0.45">
      <c r="A1411" s="5">
        <v>417</v>
      </c>
      <c r="B1411" s="4">
        <v>2.33</v>
      </c>
      <c r="C1411" s="4">
        <v>0</v>
      </c>
      <c r="D1411" s="4">
        <v>0</v>
      </c>
      <c r="E1411" s="4">
        <v>0</v>
      </c>
    </row>
    <row r="1412" spans="1:5" x14ac:dyDescent="0.45">
      <c r="A1412" s="5">
        <v>417</v>
      </c>
      <c r="B1412" s="4">
        <v>3.09</v>
      </c>
      <c r="C1412" s="4">
        <v>0</v>
      </c>
      <c r="D1412" s="4">
        <v>0</v>
      </c>
      <c r="E1412" s="4">
        <v>0</v>
      </c>
    </row>
    <row r="1413" spans="1:5" x14ac:dyDescent="0.45">
      <c r="A1413" s="5">
        <v>417</v>
      </c>
      <c r="B1413" s="4">
        <v>2</v>
      </c>
      <c r="C1413" s="4">
        <v>0</v>
      </c>
      <c r="D1413" s="4">
        <v>0</v>
      </c>
      <c r="E1413" s="4">
        <v>0</v>
      </c>
    </row>
    <row r="1414" spans="1:5" x14ac:dyDescent="0.45">
      <c r="A1414" s="5">
        <v>417</v>
      </c>
      <c r="B1414" s="4">
        <v>4</v>
      </c>
      <c r="C1414" s="4">
        <v>0</v>
      </c>
      <c r="D1414" s="4">
        <v>0</v>
      </c>
      <c r="E1414" s="4">
        <v>0</v>
      </c>
    </row>
    <row r="1415" spans="1:5" x14ac:dyDescent="0.45">
      <c r="A1415" s="5">
        <v>417</v>
      </c>
      <c r="B1415" s="4">
        <v>1.61</v>
      </c>
      <c r="C1415" s="4">
        <v>0</v>
      </c>
      <c r="D1415" s="4">
        <v>0</v>
      </c>
      <c r="E1415" s="4">
        <v>0</v>
      </c>
    </row>
    <row r="1416" spans="1:5" x14ac:dyDescent="0.45">
      <c r="A1416" s="5">
        <v>417</v>
      </c>
      <c r="B1416" s="4">
        <v>0.5</v>
      </c>
      <c r="C1416" s="4">
        <v>0</v>
      </c>
      <c r="D1416" s="4">
        <v>0</v>
      </c>
      <c r="E1416" s="4">
        <v>0</v>
      </c>
    </row>
    <row r="1417" spans="1:5" x14ac:dyDescent="0.45">
      <c r="A1417" s="5">
        <v>417</v>
      </c>
      <c r="B1417" s="4">
        <v>4.68</v>
      </c>
      <c r="C1417" s="4">
        <v>0</v>
      </c>
      <c r="D1417" s="4">
        <v>0</v>
      </c>
      <c r="E1417" s="4">
        <v>0</v>
      </c>
    </row>
    <row r="1418" spans="1:5" x14ac:dyDescent="0.45">
      <c r="A1418" s="5">
        <v>417</v>
      </c>
      <c r="B1418" s="4">
        <v>1.6</v>
      </c>
      <c r="C1418" s="4">
        <v>0</v>
      </c>
      <c r="D1418" s="4">
        <v>0</v>
      </c>
      <c r="E1418" s="4">
        <v>0</v>
      </c>
    </row>
    <row r="1419" spans="1:5" x14ac:dyDescent="0.45">
      <c r="A1419" s="5">
        <v>417</v>
      </c>
      <c r="B1419" s="4">
        <v>0.27</v>
      </c>
      <c r="C1419" s="4">
        <v>0</v>
      </c>
      <c r="D1419" s="4">
        <v>0</v>
      </c>
      <c r="E1419" s="4">
        <v>0</v>
      </c>
    </row>
    <row r="1420" spans="1:5" x14ac:dyDescent="0.45">
      <c r="A1420" s="5">
        <v>417</v>
      </c>
      <c r="B1420" s="4">
        <v>1.44</v>
      </c>
      <c r="C1420" s="4">
        <v>0</v>
      </c>
      <c r="D1420" s="4">
        <v>0</v>
      </c>
      <c r="E1420" s="4">
        <v>0</v>
      </c>
    </row>
    <row r="1421" spans="1:5" x14ac:dyDescent="0.45">
      <c r="A1421" s="5">
        <v>417</v>
      </c>
      <c r="B1421" s="4">
        <v>1.93</v>
      </c>
      <c r="C1421" s="4">
        <v>0</v>
      </c>
      <c r="D1421" s="4">
        <v>0</v>
      </c>
      <c r="E1421" s="4">
        <v>0</v>
      </c>
    </row>
    <row r="1422" spans="1:5" x14ac:dyDescent="0.45">
      <c r="A1422" s="5">
        <v>417</v>
      </c>
      <c r="B1422" s="4">
        <v>2</v>
      </c>
      <c r="C1422" s="4">
        <v>0</v>
      </c>
      <c r="D1422" s="4">
        <v>0</v>
      </c>
      <c r="E1422" s="4">
        <v>0</v>
      </c>
    </row>
    <row r="1423" spans="1:5" x14ac:dyDescent="0.45">
      <c r="A1423" s="5">
        <v>417</v>
      </c>
      <c r="B1423" s="4">
        <v>3.05</v>
      </c>
      <c r="C1423" s="4">
        <v>0</v>
      </c>
      <c r="D1423" s="4">
        <v>0</v>
      </c>
      <c r="E1423" s="4">
        <v>0</v>
      </c>
    </row>
    <row r="1424" spans="1:5" x14ac:dyDescent="0.45">
      <c r="A1424" s="5">
        <v>417</v>
      </c>
      <c r="B1424" s="4">
        <v>0.85</v>
      </c>
      <c r="C1424" s="4">
        <v>0</v>
      </c>
      <c r="D1424" s="4">
        <v>0</v>
      </c>
      <c r="E1424" s="4">
        <v>0</v>
      </c>
    </row>
    <row r="1425" spans="1:5" x14ac:dyDescent="0.45">
      <c r="A1425" s="5">
        <v>417</v>
      </c>
      <c r="B1425" s="4">
        <v>7.22</v>
      </c>
      <c r="C1425" s="4">
        <v>0</v>
      </c>
      <c r="D1425" s="4">
        <v>0</v>
      </c>
      <c r="E1425" s="4">
        <v>0</v>
      </c>
    </row>
    <row r="1426" spans="1:5" x14ac:dyDescent="0.45">
      <c r="A1426" s="5">
        <v>417</v>
      </c>
      <c r="B1426" s="4">
        <v>3</v>
      </c>
      <c r="C1426" s="4">
        <v>0</v>
      </c>
      <c r="D1426" s="4">
        <v>0</v>
      </c>
      <c r="E1426" s="4">
        <v>0</v>
      </c>
    </row>
    <row r="1427" spans="1:5" x14ac:dyDescent="0.45">
      <c r="A1427" s="5">
        <v>417</v>
      </c>
      <c r="B1427" s="4">
        <v>0.99</v>
      </c>
      <c r="C1427" s="4">
        <v>0</v>
      </c>
      <c r="D1427" s="4">
        <v>0</v>
      </c>
      <c r="E1427" s="4">
        <v>0</v>
      </c>
    </row>
    <row r="1428" spans="1:5" x14ac:dyDescent="0.45">
      <c r="A1428" s="5">
        <v>417</v>
      </c>
      <c r="B1428" s="4">
        <v>0.23</v>
      </c>
      <c r="C1428" s="4">
        <v>0</v>
      </c>
      <c r="D1428" s="4">
        <v>0</v>
      </c>
      <c r="E1428" s="4">
        <v>0</v>
      </c>
    </row>
    <row r="1429" spans="1:5" x14ac:dyDescent="0.45">
      <c r="A1429" s="5">
        <v>417</v>
      </c>
      <c r="B1429" s="4">
        <v>5.96</v>
      </c>
      <c r="C1429" s="4">
        <v>0</v>
      </c>
      <c r="D1429" s="4">
        <v>0</v>
      </c>
      <c r="E1429" s="4">
        <v>0</v>
      </c>
    </row>
    <row r="1430" spans="1:5" x14ac:dyDescent="0.45">
      <c r="A1430" s="5">
        <v>417</v>
      </c>
      <c r="B1430" s="4">
        <v>9.15</v>
      </c>
      <c r="C1430" s="4">
        <v>0</v>
      </c>
      <c r="D1430" s="4">
        <v>0</v>
      </c>
      <c r="E1430" s="4">
        <v>0</v>
      </c>
    </row>
    <row r="1431" spans="1:5" x14ac:dyDescent="0.45">
      <c r="A1431" s="5">
        <v>417</v>
      </c>
      <c r="B1431" s="4">
        <v>1.95</v>
      </c>
      <c r="C1431" s="4">
        <v>0</v>
      </c>
      <c r="D1431" s="4">
        <v>0</v>
      </c>
      <c r="E1431" s="4">
        <v>0</v>
      </c>
    </row>
    <row r="1432" spans="1:5" x14ac:dyDescent="0.45">
      <c r="A1432" s="5">
        <v>417</v>
      </c>
      <c r="B1432" s="4">
        <v>0.93</v>
      </c>
      <c r="C1432" s="4">
        <v>0</v>
      </c>
      <c r="D1432" s="4">
        <v>0</v>
      </c>
      <c r="E1432" s="4">
        <v>0</v>
      </c>
    </row>
    <row r="1433" spans="1:5" x14ac:dyDescent="0.45">
      <c r="A1433" s="5">
        <v>417</v>
      </c>
      <c r="B1433" s="4">
        <v>2.48</v>
      </c>
      <c r="C1433" s="4">
        <v>0</v>
      </c>
      <c r="D1433" s="4">
        <v>0</v>
      </c>
      <c r="E1433" s="4">
        <v>0</v>
      </c>
    </row>
    <row r="1434" spans="1:5" x14ac:dyDescent="0.45">
      <c r="A1434" s="5">
        <v>417</v>
      </c>
      <c r="B1434" s="4">
        <v>1</v>
      </c>
      <c r="C1434" s="4">
        <v>0</v>
      </c>
      <c r="D1434" s="4">
        <v>0</v>
      </c>
      <c r="E1434" s="4">
        <v>0</v>
      </c>
    </row>
    <row r="1435" spans="1:5" x14ac:dyDescent="0.45">
      <c r="A1435" s="5">
        <v>417</v>
      </c>
      <c r="B1435" s="4">
        <v>0.08</v>
      </c>
      <c r="C1435" s="4">
        <v>0</v>
      </c>
      <c r="D1435" s="4">
        <v>0</v>
      </c>
      <c r="E1435" s="4">
        <v>0</v>
      </c>
    </row>
    <row r="1436" spans="1:5" x14ac:dyDescent="0.45">
      <c r="A1436" s="5">
        <v>417</v>
      </c>
      <c r="B1436" s="4">
        <v>1</v>
      </c>
      <c r="C1436" s="4">
        <v>0</v>
      </c>
      <c r="D1436" s="4">
        <v>0</v>
      </c>
      <c r="E1436" s="4">
        <v>0</v>
      </c>
    </row>
    <row r="1437" spans="1:5" x14ac:dyDescent="0.45">
      <c r="A1437" s="5">
        <v>417</v>
      </c>
      <c r="B1437" s="4">
        <v>3</v>
      </c>
      <c r="C1437" s="4">
        <v>0</v>
      </c>
      <c r="D1437" s="4">
        <v>0</v>
      </c>
      <c r="E1437" s="4">
        <v>0</v>
      </c>
    </row>
    <row r="1438" spans="1:5" x14ac:dyDescent="0.45">
      <c r="A1438" s="5">
        <v>417</v>
      </c>
      <c r="B1438" s="4">
        <v>0.22</v>
      </c>
      <c r="C1438" s="4">
        <v>0</v>
      </c>
      <c r="D1438" s="4">
        <v>0</v>
      </c>
      <c r="E1438" s="4">
        <v>0</v>
      </c>
    </row>
    <row r="1439" spans="1:5" x14ac:dyDescent="0.45">
      <c r="A1439" s="5">
        <v>417</v>
      </c>
      <c r="B1439" s="4">
        <v>3</v>
      </c>
      <c r="C1439" s="4">
        <v>0</v>
      </c>
      <c r="D1439" s="4">
        <v>0</v>
      </c>
      <c r="E1439" s="4">
        <v>0</v>
      </c>
    </row>
    <row r="1440" spans="1:5" x14ac:dyDescent="0.45">
      <c r="A1440" s="5">
        <v>417</v>
      </c>
      <c r="B1440" s="4">
        <v>2.5299999999999998</v>
      </c>
      <c r="C1440" s="4">
        <v>0</v>
      </c>
      <c r="D1440" s="4">
        <v>0</v>
      </c>
      <c r="E1440" s="4">
        <v>0</v>
      </c>
    </row>
    <row r="1441" spans="1:5" x14ac:dyDescent="0.45">
      <c r="A1441" s="5">
        <v>417</v>
      </c>
      <c r="B1441" s="4">
        <v>0.28999999999999998</v>
      </c>
      <c r="C1441" s="4">
        <v>0</v>
      </c>
      <c r="D1441" s="4">
        <v>0</v>
      </c>
      <c r="E1441" s="4">
        <v>0</v>
      </c>
    </row>
    <row r="1442" spans="1:5" x14ac:dyDescent="0.45">
      <c r="A1442" s="5">
        <v>417</v>
      </c>
      <c r="B1442" s="4">
        <v>5.1100000000000003</v>
      </c>
      <c r="C1442" s="4">
        <v>0</v>
      </c>
      <c r="D1442" s="4">
        <v>0</v>
      </c>
      <c r="E1442" s="4">
        <v>0</v>
      </c>
    </row>
    <row r="1443" spans="1:5" x14ac:dyDescent="0.45">
      <c r="A1443" s="5">
        <v>417</v>
      </c>
      <c r="B1443" s="4">
        <v>1</v>
      </c>
      <c r="C1443" s="4">
        <v>0</v>
      </c>
      <c r="D1443" s="4">
        <v>0</v>
      </c>
      <c r="E1443" s="4">
        <v>0</v>
      </c>
    </row>
    <row r="1444" spans="1:5" x14ac:dyDescent="0.45">
      <c r="A1444" s="5">
        <v>417</v>
      </c>
      <c r="B1444" s="4">
        <v>0.96</v>
      </c>
      <c r="C1444" s="4">
        <v>0</v>
      </c>
      <c r="D1444" s="4">
        <v>0</v>
      </c>
      <c r="E1444" s="4">
        <v>0</v>
      </c>
    </row>
    <row r="1445" spans="1:5" x14ac:dyDescent="0.45">
      <c r="A1445" s="5">
        <v>417</v>
      </c>
      <c r="B1445" s="4">
        <v>7.19</v>
      </c>
      <c r="C1445" s="4">
        <v>0</v>
      </c>
      <c r="D1445" s="4">
        <v>0</v>
      </c>
      <c r="E1445" s="4">
        <v>0</v>
      </c>
    </row>
    <row r="1446" spans="1:5" x14ac:dyDescent="0.45">
      <c r="A1446" s="5">
        <v>417</v>
      </c>
      <c r="B1446" s="4">
        <v>0.5</v>
      </c>
      <c r="C1446" s="4">
        <v>0</v>
      </c>
      <c r="D1446" s="4">
        <v>0</v>
      </c>
      <c r="E1446" s="4">
        <v>0</v>
      </c>
    </row>
    <row r="1447" spans="1:5" x14ac:dyDescent="0.45">
      <c r="A1447" s="5">
        <v>417</v>
      </c>
      <c r="B1447" s="4">
        <v>1.89</v>
      </c>
      <c r="C1447" s="4">
        <v>0</v>
      </c>
      <c r="D1447" s="4">
        <v>0</v>
      </c>
      <c r="E1447" s="4">
        <v>0</v>
      </c>
    </row>
    <row r="1448" spans="1:5" x14ac:dyDescent="0.45">
      <c r="A1448" s="5">
        <v>417</v>
      </c>
      <c r="B1448" s="4">
        <v>9.6199999999999992</v>
      </c>
      <c r="C1448" s="4">
        <v>0</v>
      </c>
      <c r="D1448" s="4">
        <v>0</v>
      </c>
      <c r="E1448" s="4">
        <v>0</v>
      </c>
    </row>
    <row r="1449" spans="1:5" x14ac:dyDescent="0.45">
      <c r="A1449" s="5">
        <v>417</v>
      </c>
      <c r="B1449" s="4">
        <v>1</v>
      </c>
      <c r="C1449" s="4">
        <v>0</v>
      </c>
      <c r="D1449" s="4">
        <v>0</v>
      </c>
      <c r="E1449" s="4">
        <v>0</v>
      </c>
    </row>
    <row r="1450" spans="1:5" x14ac:dyDescent="0.45">
      <c r="A1450" s="5">
        <v>417</v>
      </c>
      <c r="B1450" s="4">
        <v>4.42</v>
      </c>
      <c r="C1450" s="4">
        <v>0</v>
      </c>
      <c r="D1450" s="4">
        <v>0</v>
      </c>
      <c r="E1450" s="4">
        <v>0</v>
      </c>
    </row>
    <row r="1451" spans="1:5" x14ac:dyDescent="0.45">
      <c r="A1451" s="5">
        <v>417</v>
      </c>
      <c r="B1451" s="4">
        <v>0.47</v>
      </c>
      <c r="C1451" s="4">
        <v>0</v>
      </c>
      <c r="D1451" s="4">
        <v>0</v>
      </c>
      <c r="E1451" s="4">
        <v>0</v>
      </c>
    </row>
    <row r="1452" spans="1:5" x14ac:dyDescent="0.45">
      <c r="A1452" s="5">
        <v>417</v>
      </c>
      <c r="B1452" s="4">
        <v>1.29</v>
      </c>
      <c r="C1452" s="4">
        <v>0</v>
      </c>
      <c r="D1452" s="4">
        <v>0</v>
      </c>
      <c r="E1452" s="4">
        <v>0</v>
      </c>
    </row>
    <row r="1453" spans="1:5" x14ac:dyDescent="0.45">
      <c r="A1453" s="5">
        <v>417</v>
      </c>
      <c r="B1453" s="4">
        <v>4.1900000000000004</v>
      </c>
      <c r="C1453" s="4">
        <v>0</v>
      </c>
      <c r="D1453" s="4">
        <v>0</v>
      </c>
      <c r="E1453" s="4">
        <v>0</v>
      </c>
    </row>
    <row r="1454" spans="1:5" x14ac:dyDescent="0.45">
      <c r="A1454" s="5">
        <v>417</v>
      </c>
      <c r="B1454" s="4">
        <v>4.46</v>
      </c>
      <c r="C1454" s="4">
        <v>0</v>
      </c>
      <c r="D1454" s="4">
        <v>0</v>
      </c>
      <c r="E1454" s="4">
        <v>0</v>
      </c>
    </row>
    <row r="1455" spans="1:5" x14ac:dyDescent="0.45">
      <c r="A1455" s="5">
        <v>417</v>
      </c>
      <c r="B1455" s="4">
        <v>1</v>
      </c>
      <c r="C1455" s="4">
        <v>0</v>
      </c>
      <c r="D1455" s="4">
        <v>0</v>
      </c>
      <c r="E1455" s="4">
        <v>0</v>
      </c>
    </row>
    <row r="1456" spans="1:5" x14ac:dyDescent="0.45">
      <c r="A1456" s="5">
        <v>417</v>
      </c>
      <c r="B1456" s="4">
        <v>3</v>
      </c>
      <c r="C1456" s="4">
        <v>0</v>
      </c>
      <c r="D1456" s="4">
        <v>0</v>
      </c>
      <c r="E1456" s="4">
        <v>0</v>
      </c>
    </row>
    <row r="1457" spans="1:5" x14ac:dyDescent="0.45">
      <c r="A1457" s="5">
        <v>417</v>
      </c>
      <c r="B1457" s="4">
        <v>4.32</v>
      </c>
      <c r="C1457" s="4">
        <v>0</v>
      </c>
      <c r="D1457" s="4">
        <v>0</v>
      </c>
      <c r="E1457" s="4">
        <v>0</v>
      </c>
    </row>
    <row r="1458" spans="1:5" x14ac:dyDescent="0.45">
      <c r="A1458" s="5">
        <v>417</v>
      </c>
      <c r="B1458" s="4">
        <v>1.61</v>
      </c>
      <c r="C1458" s="4">
        <v>0</v>
      </c>
      <c r="D1458" s="4">
        <v>0</v>
      </c>
      <c r="E1458" s="4">
        <v>0</v>
      </c>
    </row>
    <row r="1459" spans="1:5" x14ac:dyDescent="0.45">
      <c r="A1459" s="5">
        <v>417</v>
      </c>
      <c r="B1459" s="4">
        <v>1.1599999999999999</v>
      </c>
      <c r="C1459" s="4">
        <v>0</v>
      </c>
      <c r="D1459" s="4">
        <v>0</v>
      </c>
      <c r="E1459" s="4">
        <v>0</v>
      </c>
    </row>
    <row r="1460" spans="1:5" x14ac:dyDescent="0.45">
      <c r="A1460" s="5">
        <v>417</v>
      </c>
      <c r="B1460" s="4">
        <v>9.9600000000000009</v>
      </c>
      <c r="C1460" s="4">
        <v>0</v>
      </c>
      <c r="D1460" s="4">
        <v>0</v>
      </c>
      <c r="E1460" s="4">
        <v>0</v>
      </c>
    </row>
    <row r="1461" spans="1:5" x14ac:dyDescent="0.45">
      <c r="A1461" s="5">
        <v>417</v>
      </c>
      <c r="B1461" s="4">
        <v>4.7</v>
      </c>
      <c r="C1461" s="4">
        <v>0</v>
      </c>
      <c r="D1461" s="4">
        <v>0</v>
      </c>
      <c r="E1461" s="4">
        <v>0</v>
      </c>
    </row>
    <row r="1462" spans="1:5" x14ac:dyDescent="0.45">
      <c r="A1462" s="5">
        <v>417</v>
      </c>
      <c r="B1462" s="4">
        <v>2</v>
      </c>
      <c r="C1462" s="4">
        <v>0</v>
      </c>
      <c r="D1462" s="4">
        <v>0</v>
      </c>
      <c r="E1462" s="4">
        <v>0</v>
      </c>
    </row>
    <row r="1463" spans="1:5" x14ac:dyDescent="0.45">
      <c r="A1463" s="5">
        <v>417</v>
      </c>
      <c r="B1463" s="4">
        <v>1</v>
      </c>
      <c r="C1463" s="4">
        <v>0</v>
      </c>
      <c r="D1463" s="4">
        <v>0</v>
      </c>
      <c r="E1463" s="4">
        <v>0</v>
      </c>
    </row>
    <row r="1464" spans="1:5" x14ac:dyDescent="0.45">
      <c r="A1464" s="5">
        <v>417</v>
      </c>
      <c r="B1464" s="4">
        <v>0.5</v>
      </c>
      <c r="C1464" s="4">
        <v>0</v>
      </c>
      <c r="D1464" s="4">
        <v>0</v>
      </c>
      <c r="E1464" s="4">
        <v>0</v>
      </c>
    </row>
    <row r="1465" spans="1:5" x14ac:dyDescent="0.45">
      <c r="A1465" s="5">
        <v>417</v>
      </c>
      <c r="B1465" s="4">
        <v>2.27</v>
      </c>
      <c r="C1465" s="4">
        <v>0</v>
      </c>
      <c r="D1465" s="4">
        <v>0</v>
      </c>
      <c r="E1465" s="4">
        <v>0</v>
      </c>
    </row>
    <row r="1466" spans="1:5" x14ac:dyDescent="0.45">
      <c r="A1466" s="5">
        <v>417</v>
      </c>
      <c r="B1466" s="4">
        <v>0.4</v>
      </c>
      <c r="C1466" s="4">
        <v>0</v>
      </c>
      <c r="D1466" s="4">
        <v>0</v>
      </c>
      <c r="E1466" s="4">
        <v>0</v>
      </c>
    </row>
    <row r="1467" spans="1:5" x14ac:dyDescent="0.45">
      <c r="A1467" s="5">
        <v>417</v>
      </c>
      <c r="B1467" s="4">
        <v>0.7</v>
      </c>
      <c r="C1467" s="4">
        <v>0</v>
      </c>
      <c r="D1467" s="4">
        <v>0</v>
      </c>
      <c r="E1467" s="4">
        <v>0</v>
      </c>
    </row>
    <row r="1468" spans="1:5" x14ac:dyDescent="0.45">
      <c r="A1468" s="5">
        <v>417</v>
      </c>
      <c r="B1468" s="4">
        <v>1</v>
      </c>
      <c r="C1468" s="4">
        <v>0</v>
      </c>
      <c r="D1468" s="4">
        <v>0</v>
      </c>
      <c r="E1468" s="4">
        <v>0</v>
      </c>
    </row>
    <row r="1469" spans="1:5" x14ac:dyDescent="0.45">
      <c r="A1469" s="5">
        <v>417</v>
      </c>
      <c r="B1469" s="4">
        <v>1.4</v>
      </c>
      <c r="C1469" s="4">
        <v>0</v>
      </c>
      <c r="D1469" s="4">
        <v>0</v>
      </c>
      <c r="E1469" s="4">
        <v>0</v>
      </c>
    </row>
    <row r="1470" spans="1:5" x14ac:dyDescent="0.45">
      <c r="A1470" s="5">
        <v>417</v>
      </c>
      <c r="B1470" s="4">
        <v>2.12</v>
      </c>
      <c r="C1470" s="4">
        <v>0</v>
      </c>
      <c r="D1470" s="4">
        <v>0</v>
      </c>
      <c r="E1470" s="4">
        <v>0</v>
      </c>
    </row>
    <row r="1471" spans="1:5" x14ac:dyDescent="0.45">
      <c r="A1471" s="5">
        <v>417</v>
      </c>
      <c r="B1471" s="4">
        <v>6</v>
      </c>
      <c r="C1471" s="4">
        <v>0</v>
      </c>
      <c r="D1471" s="4">
        <v>0</v>
      </c>
      <c r="E1471" s="4">
        <v>0</v>
      </c>
    </row>
    <row r="1472" spans="1:5" x14ac:dyDescent="0.45">
      <c r="A1472" s="5">
        <v>417</v>
      </c>
      <c r="B1472" s="4">
        <v>1.74</v>
      </c>
      <c r="C1472" s="4">
        <v>0</v>
      </c>
      <c r="D1472" s="4">
        <v>0</v>
      </c>
      <c r="E1472" s="4">
        <v>0</v>
      </c>
    </row>
    <row r="1473" spans="1:5" x14ac:dyDescent="0.45">
      <c r="A1473" s="5">
        <v>417</v>
      </c>
      <c r="B1473" s="4">
        <v>6</v>
      </c>
      <c r="C1473" s="4">
        <v>0</v>
      </c>
      <c r="D1473" s="4">
        <v>0</v>
      </c>
      <c r="E1473" s="4">
        <v>0</v>
      </c>
    </row>
    <row r="1474" spans="1:5" x14ac:dyDescent="0.45">
      <c r="A1474" s="5">
        <v>417</v>
      </c>
      <c r="B1474" s="4">
        <v>1</v>
      </c>
      <c r="C1474" s="4">
        <v>0</v>
      </c>
      <c r="D1474" s="4">
        <v>0</v>
      </c>
      <c r="E1474" s="4">
        <v>0</v>
      </c>
    </row>
    <row r="1475" spans="1:5" x14ac:dyDescent="0.45">
      <c r="A1475" s="5">
        <v>417</v>
      </c>
      <c r="B1475" s="4">
        <v>4</v>
      </c>
      <c r="C1475" s="4">
        <v>0</v>
      </c>
      <c r="D1475" s="4">
        <v>0</v>
      </c>
      <c r="E1475" s="4">
        <v>0</v>
      </c>
    </row>
    <row r="1476" spans="1:5" x14ac:dyDescent="0.45">
      <c r="A1476" s="5">
        <v>417</v>
      </c>
      <c r="B1476" s="4">
        <v>1.4</v>
      </c>
      <c r="C1476" s="4">
        <v>0</v>
      </c>
      <c r="D1476" s="4">
        <v>0</v>
      </c>
      <c r="E1476" s="4">
        <v>0</v>
      </c>
    </row>
    <row r="1477" spans="1:5" x14ac:dyDescent="0.45">
      <c r="A1477" s="5">
        <v>417</v>
      </c>
      <c r="B1477" s="4">
        <v>1.96</v>
      </c>
      <c r="C1477" s="4">
        <v>0</v>
      </c>
      <c r="D1477" s="4">
        <v>0</v>
      </c>
      <c r="E1477" s="4">
        <v>0</v>
      </c>
    </row>
    <row r="1478" spans="1:5" x14ac:dyDescent="0.45">
      <c r="A1478" s="5">
        <v>417</v>
      </c>
      <c r="B1478" s="4">
        <v>1.4</v>
      </c>
      <c r="C1478" s="4">
        <v>0</v>
      </c>
      <c r="D1478" s="4">
        <v>0</v>
      </c>
      <c r="E1478" s="4">
        <v>0</v>
      </c>
    </row>
    <row r="1479" spans="1:5" x14ac:dyDescent="0.45">
      <c r="A1479" s="5">
        <v>417</v>
      </c>
      <c r="B1479" s="4">
        <v>12.67</v>
      </c>
      <c r="C1479" s="4">
        <v>0</v>
      </c>
      <c r="D1479" s="4">
        <v>0</v>
      </c>
      <c r="E1479" s="4">
        <v>0</v>
      </c>
    </row>
    <row r="1480" spans="1:5" x14ac:dyDescent="0.45">
      <c r="A1480" s="5">
        <v>417</v>
      </c>
      <c r="B1480" s="4">
        <v>3.26</v>
      </c>
      <c r="C1480" s="4">
        <v>0</v>
      </c>
      <c r="D1480" s="4">
        <v>0</v>
      </c>
      <c r="E1480" s="4">
        <v>0</v>
      </c>
    </row>
    <row r="1481" spans="1:5" x14ac:dyDescent="0.45">
      <c r="A1481" s="5">
        <v>417</v>
      </c>
      <c r="B1481" s="4">
        <v>1.79</v>
      </c>
      <c r="C1481" s="4">
        <v>0</v>
      </c>
      <c r="D1481" s="4">
        <v>0</v>
      </c>
      <c r="E1481" s="4">
        <v>0</v>
      </c>
    </row>
    <row r="1482" spans="1:5" x14ac:dyDescent="0.45">
      <c r="A1482" s="5">
        <v>417</v>
      </c>
      <c r="B1482" s="4">
        <v>1.86</v>
      </c>
      <c r="C1482" s="4">
        <v>0</v>
      </c>
      <c r="D1482" s="4">
        <v>0</v>
      </c>
      <c r="E1482" s="4">
        <v>0</v>
      </c>
    </row>
    <row r="1483" spans="1:5" x14ac:dyDescent="0.45">
      <c r="A1483" s="5">
        <v>417</v>
      </c>
      <c r="B1483" s="4">
        <v>2.27</v>
      </c>
      <c r="C1483" s="4">
        <v>0</v>
      </c>
      <c r="D1483" s="4">
        <v>0</v>
      </c>
      <c r="E1483" s="4">
        <v>0</v>
      </c>
    </row>
    <row r="1484" spans="1:5" x14ac:dyDescent="0.45">
      <c r="A1484" s="5">
        <v>417</v>
      </c>
      <c r="B1484" s="4">
        <v>6.94</v>
      </c>
      <c r="C1484" s="4">
        <v>0</v>
      </c>
      <c r="D1484" s="4">
        <v>0</v>
      </c>
      <c r="E1484" s="4">
        <v>0</v>
      </c>
    </row>
    <row r="1485" spans="1:5" x14ac:dyDescent="0.45">
      <c r="A1485" s="5">
        <v>417</v>
      </c>
      <c r="B1485" s="4">
        <v>4.05</v>
      </c>
      <c r="C1485" s="4">
        <v>0</v>
      </c>
      <c r="D1485" s="4">
        <v>0</v>
      </c>
      <c r="E1485" s="4">
        <v>0</v>
      </c>
    </row>
    <row r="1486" spans="1:5" x14ac:dyDescent="0.45">
      <c r="A1486" s="5">
        <v>417</v>
      </c>
      <c r="B1486" s="4">
        <v>2.1</v>
      </c>
      <c r="C1486" s="4">
        <v>0</v>
      </c>
      <c r="D1486" s="4">
        <v>0</v>
      </c>
      <c r="E1486" s="4">
        <v>0</v>
      </c>
    </row>
    <row r="1487" spans="1:5" x14ac:dyDescent="0.45">
      <c r="A1487" s="5">
        <v>417</v>
      </c>
      <c r="B1487" s="4">
        <v>2.52</v>
      </c>
      <c r="C1487" s="4">
        <v>0</v>
      </c>
      <c r="D1487" s="4">
        <v>0</v>
      </c>
      <c r="E1487" s="4">
        <v>0</v>
      </c>
    </row>
    <row r="1488" spans="1:5" x14ac:dyDescent="0.45">
      <c r="A1488" s="5">
        <v>417</v>
      </c>
      <c r="B1488" s="4">
        <v>0.34</v>
      </c>
      <c r="C1488" s="4">
        <v>0</v>
      </c>
      <c r="D1488" s="4">
        <v>0</v>
      </c>
      <c r="E1488" s="4">
        <v>0</v>
      </c>
    </row>
    <row r="1489" spans="1:5" x14ac:dyDescent="0.45">
      <c r="A1489" s="5">
        <v>417</v>
      </c>
      <c r="B1489" s="4">
        <v>1</v>
      </c>
      <c r="C1489" s="4">
        <v>0</v>
      </c>
      <c r="D1489" s="4">
        <v>0</v>
      </c>
      <c r="E1489" s="4">
        <v>0</v>
      </c>
    </row>
    <row r="1490" spans="1:5" x14ac:dyDescent="0.45">
      <c r="A1490" s="5">
        <v>417</v>
      </c>
      <c r="B1490" s="4">
        <v>0.99</v>
      </c>
      <c r="C1490" s="4">
        <v>0</v>
      </c>
      <c r="D1490" s="4">
        <v>0</v>
      </c>
      <c r="E1490" s="4">
        <v>0</v>
      </c>
    </row>
    <row r="1491" spans="1:5" x14ac:dyDescent="0.45">
      <c r="A1491" s="5">
        <v>417</v>
      </c>
      <c r="B1491" s="4">
        <v>0.24</v>
      </c>
      <c r="C1491" s="4">
        <v>0</v>
      </c>
      <c r="D1491" s="4">
        <v>0</v>
      </c>
      <c r="E1491" s="4">
        <v>0</v>
      </c>
    </row>
    <row r="1492" spans="1:5" x14ac:dyDescent="0.45">
      <c r="A1492" s="5">
        <v>417</v>
      </c>
      <c r="B1492" s="4">
        <v>3.9</v>
      </c>
      <c r="C1492" s="4">
        <v>0</v>
      </c>
      <c r="D1492" s="4">
        <v>0</v>
      </c>
      <c r="E1492" s="4">
        <v>0</v>
      </c>
    </row>
    <row r="1493" spans="1:5" x14ac:dyDescent="0.45">
      <c r="A1493" s="5">
        <v>417</v>
      </c>
      <c r="B1493" s="4">
        <v>1.3</v>
      </c>
      <c r="C1493" s="4">
        <v>0</v>
      </c>
      <c r="D1493" s="4">
        <v>0</v>
      </c>
      <c r="E1493" s="4">
        <v>0</v>
      </c>
    </row>
    <row r="1494" spans="1:5" x14ac:dyDescent="0.45">
      <c r="A1494" s="5">
        <v>417</v>
      </c>
      <c r="B1494" s="4">
        <v>1</v>
      </c>
      <c r="C1494" s="4">
        <v>0</v>
      </c>
      <c r="D1494" s="4">
        <v>0</v>
      </c>
      <c r="E1494" s="4">
        <v>0</v>
      </c>
    </row>
    <row r="1495" spans="1:5" x14ac:dyDescent="0.45">
      <c r="A1495" s="5">
        <v>417</v>
      </c>
      <c r="B1495" s="4">
        <v>1</v>
      </c>
      <c r="C1495" s="4">
        <v>0</v>
      </c>
      <c r="D1495" s="4">
        <v>0</v>
      </c>
      <c r="E1495" s="4">
        <v>0</v>
      </c>
    </row>
    <row r="1496" spans="1:5" x14ac:dyDescent="0.45">
      <c r="A1496" s="5">
        <v>417</v>
      </c>
      <c r="B1496" s="4">
        <v>15.41</v>
      </c>
      <c r="C1496" s="4">
        <v>0</v>
      </c>
      <c r="D1496" s="4">
        <v>0</v>
      </c>
      <c r="E1496" s="4">
        <v>0</v>
      </c>
    </row>
    <row r="1497" spans="1:5" x14ac:dyDescent="0.45">
      <c r="A1497" s="5">
        <v>417</v>
      </c>
      <c r="B1497" s="4">
        <v>0.96</v>
      </c>
      <c r="C1497" s="4">
        <v>0</v>
      </c>
      <c r="D1497" s="4">
        <v>0</v>
      </c>
      <c r="E1497" s="4">
        <v>0</v>
      </c>
    </row>
    <row r="1498" spans="1:5" x14ac:dyDescent="0.45">
      <c r="A1498" s="5">
        <v>417</v>
      </c>
      <c r="B1498" s="4">
        <v>1</v>
      </c>
      <c r="C1498" s="4">
        <v>0</v>
      </c>
      <c r="D1498" s="4">
        <v>0</v>
      </c>
      <c r="E1498" s="4">
        <v>0</v>
      </c>
    </row>
    <row r="1499" spans="1:5" x14ac:dyDescent="0.45">
      <c r="A1499" s="5">
        <v>417</v>
      </c>
      <c r="B1499" s="4">
        <v>4.42</v>
      </c>
      <c r="C1499" s="4">
        <v>0</v>
      </c>
      <c r="D1499" s="4">
        <v>0</v>
      </c>
      <c r="E1499" s="4">
        <v>0</v>
      </c>
    </row>
    <row r="1500" spans="1:5" x14ac:dyDescent="0.45">
      <c r="A1500" s="5">
        <v>417</v>
      </c>
      <c r="B1500" s="4">
        <v>1</v>
      </c>
      <c r="C1500" s="4">
        <v>0</v>
      </c>
      <c r="D1500" s="4">
        <v>0</v>
      </c>
      <c r="E1500" s="4">
        <v>0</v>
      </c>
    </row>
    <row r="1501" spans="1:5" x14ac:dyDescent="0.45">
      <c r="A1501" s="5">
        <v>417</v>
      </c>
      <c r="B1501" s="4">
        <v>0.65</v>
      </c>
      <c r="C1501" s="4">
        <v>0</v>
      </c>
      <c r="D1501" s="4">
        <v>0</v>
      </c>
      <c r="E1501" s="4">
        <v>0</v>
      </c>
    </row>
    <row r="1502" spans="1:5" x14ac:dyDescent="0.45">
      <c r="A1502" s="5">
        <v>417</v>
      </c>
      <c r="B1502" s="4">
        <v>1.1499999999999999</v>
      </c>
      <c r="C1502" s="4">
        <v>0</v>
      </c>
      <c r="D1502" s="4">
        <v>0</v>
      </c>
      <c r="E1502" s="4">
        <v>0</v>
      </c>
    </row>
    <row r="1503" spans="1:5" x14ac:dyDescent="0.45">
      <c r="A1503" s="5">
        <v>417</v>
      </c>
      <c r="B1503" s="4">
        <v>1</v>
      </c>
      <c r="C1503" s="4">
        <v>0</v>
      </c>
      <c r="D1503" s="4">
        <v>0</v>
      </c>
      <c r="E1503" s="4">
        <v>0</v>
      </c>
    </row>
    <row r="1504" spans="1:5" x14ac:dyDescent="0.45">
      <c r="A1504" s="5">
        <v>417</v>
      </c>
      <c r="B1504" s="4">
        <v>6.59</v>
      </c>
      <c r="C1504" s="4">
        <v>0</v>
      </c>
      <c r="D1504" s="4">
        <v>0</v>
      </c>
      <c r="E1504" s="4">
        <v>0</v>
      </c>
    </row>
    <row r="1505" spans="1:5" x14ac:dyDescent="0.45">
      <c r="A1505" s="5">
        <v>417</v>
      </c>
      <c r="B1505" s="4">
        <v>2.3199999999999998</v>
      </c>
      <c r="C1505" s="4">
        <v>0</v>
      </c>
      <c r="D1505" s="4">
        <v>0</v>
      </c>
      <c r="E1505" s="4">
        <v>0</v>
      </c>
    </row>
    <row r="1506" spans="1:5" x14ac:dyDescent="0.45">
      <c r="A1506" s="5">
        <v>417</v>
      </c>
      <c r="B1506" s="4">
        <v>2</v>
      </c>
      <c r="C1506" s="4">
        <v>0</v>
      </c>
      <c r="D1506" s="4">
        <v>0</v>
      </c>
      <c r="E1506" s="4">
        <v>0</v>
      </c>
    </row>
    <row r="1507" spans="1:5" x14ac:dyDescent="0.45">
      <c r="A1507" s="5">
        <v>417</v>
      </c>
      <c r="B1507" s="4">
        <v>2.2599999999999998</v>
      </c>
      <c r="C1507" s="4">
        <v>0</v>
      </c>
      <c r="D1507" s="4">
        <v>0</v>
      </c>
      <c r="E1507" s="4">
        <v>0</v>
      </c>
    </row>
    <row r="1508" spans="1:5" x14ac:dyDescent="0.45">
      <c r="A1508" s="5">
        <v>417</v>
      </c>
      <c r="B1508" s="4">
        <v>0.32</v>
      </c>
      <c r="C1508" s="4">
        <v>0</v>
      </c>
      <c r="D1508" s="4">
        <v>0</v>
      </c>
      <c r="E1508" s="4">
        <v>0</v>
      </c>
    </row>
    <row r="1509" spans="1:5" x14ac:dyDescent="0.45">
      <c r="A1509" s="5">
        <v>417</v>
      </c>
      <c r="B1509" s="4">
        <v>7.98</v>
      </c>
      <c r="C1509" s="4">
        <v>0</v>
      </c>
      <c r="D1509" s="4">
        <v>0</v>
      </c>
      <c r="E1509" s="4">
        <v>0</v>
      </c>
    </row>
    <row r="1510" spans="1:5" x14ac:dyDescent="0.45">
      <c r="A1510" s="5">
        <v>417</v>
      </c>
      <c r="B1510" s="4">
        <v>7.39</v>
      </c>
      <c r="C1510" s="4">
        <v>0</v>
      </c>
      <c r="D1510" s="4">
        <v>0</v>
      </c>
      <c r="E1510" s="4">
        <v>0</v>
      </c>
    </row>
    <row r="1511" spans="1:5" x14ac:dyDescent="0.45">
      <c r="A1511" s="5">
        <v>417</v>
      </c>
      <c r="B1511" s="4">
        <v>5.93</v>
      </c>
      <c r="C1511" s="4">
        <v>0</v>
      </c>
      <c r="D1511" s="4">
        <v>0</v>
      </c>
      <c r="E1511" s="4">
        <v>0</v>
      </c>
    </row>
    <row r="1512" spans="1:5" x14ac:dyDescent="0.45">
      <c r="A1512" s="5">
        <v>417</v>
      </c>
      <c r="B1512" s="4">
        <v>2</v>
      </c>
      <c r="C1512" s="4">
        <v>0</v>
      </c>
      <c r="D1512" s="4">
        <v>0</v>
      </c>
      <c r="E1512" s="4">
        <v>0</v>
      </c>
    </row>
    <row r="1513" spans="1:5" x14ac:dyDescent="0.45">
      <c r="A1513" s="5">
        <v>417</v>
      </c>
      <c r="B1513" s="4">
        <v>1.68</v>
      </c>
      <c r="C1513" s="4">
        <v>0</v>
      </c>
      <c r="D1513" s="4">
        <v>0</v>
      </c>
      <c r="E1513" s="4">
        <v>0</v>
      </c>
    </row>
    <row r="1514" spans="1:5" x14ac:dyDescent="0.45">
      <c r="A1514" s="5">
        <v>417</v>
      </c>
      <c r="B1514" s="4">
        <v>6.79</v>
      </c>
      <c r="C1514" s="4">
        <v>0</v>
      </c>
      <c r="D1514" s="4">
        <v>0</v>
      </c>
      <c r="E1514" s="4">
        <v>0</v>
      </c>
    </row>
    <row r="1515" spans="1:5" x14ac:dyDescent="0.45">
      <c r="A1515" s="5">
        <v>417</v>
      </c>
      <c r="B1515" s="4">
        <v>2.58</v>
      </c>
      <c r="C1515" s="4">
        <v>0</v>
      </c>
      <c r="D1515" s="4">
        <v>0</v>
      </c>
      <c r="E1515" s="4">
        <v>0</v>
      </c>
    </row>
    <row r="1516" spans="1:5" x14ac:dyDescent="0.45">
      <c r="A1516" s="5">
        <v>417</v>
      </c>
      <c r="B1516" s="4">
        <v>0.53</v>
      </c>
      <c r="C1516" s="4">
        <v>0</v>
      </c>
      <c r="D1516" s="4">
        <v>0</v>
      </c>
      <c r="E1516" s="4">
        <v>0</v>
      </c>
    </row>
    <row r="1517" spans="1:5" x14ac:dyDescent="0.45">
      <c r="A1517" s="5">
        <v>417</v>
      </c>
      <c r="B1517" s="4">
        <v>1</v>
      </c>
      <c r="C1517" s="4">
        <v>0</v>
      </c>
      <c r="D1517" s="4">
        <v>0</v>
      </c>
      <c r="E1517" s="4">
        <v>0</v>
      </c>
    </row>
    <row r="1518" spans="1:5" x14ac:dyDescent="0.45">
      <c r="A1518" s="5">
        <v>417</v>
      </c>
      <c r="B1518" s="4">
        <v>2.69</v>
      </c>
      <c r="C1518" s="4">
        <v>0</v>
      </c>
      <c r="D1518" s="4">
        <v>0</v>
      </c>
      <c r="E1518" s="4">
        <v>0</v>
      </c>
    </row>
    <row r="1519" spans="1:5" x14ac:dyDescent="0.45">
      <c r="A1519" s="5">
        <v>417</v>
      </c>
      <c r="B1519" s="4">
        <v>11.6</v>
      </c>
      <c r="C1519" s="4">
        <v>0</v>
      </c>
      <c r="D1519" s="4">
        <v>0</v>
      </c>
      <c r="E1519" s="4">
        <v>0</v>
      </c>
    </row>
    <row r="1520" spans="1:5" x14ac:dyDescent="0.45">
      <c r="A1520" s="5">
        <v>417</v>
      </c>
      <c r="B1520" s="4">
        <v>2.0299999999999998</v>
      </c>
      <c r="C1520" s="4">
        <v>0</v>
      </c>
      <c r="D1520" s="4">
        <v>0</v>
      </c>
      <c r="E1520" s="4">
        <v>0</v>
      </c>
    </row>
    <row r="1521" spans="1:5" x14ac:dyDescent="0.45">
      <c r="A1521" s="5">
        <v>417</v>
      </c>
      <c r="B1521" s="4">
        <v>0.89</v>
      </c>
      <c r="C1521" s="4">
        <v>0</v>
      </c>
      <c r="D1521" s="4">
        <v>0</v>
      </c>
      <c r="E1521" s="4">
        <v>0</v>
      </c>
    </row>
    <row r="1522" spans="1:5" x14ac:dyDescent="0.45">
      <c r="A1522" s="5">
        <v>417</v>
      </c>
      <c r="B1522" s="4">
        <v>3</v>
      </c>
      <c r="C1522" s="4">
        <v>0</v>
      </c>
      <c r="D1522" s="4">
        <v>0</v>
      </c>
      <c r="E1522" s="4">
        <v>0</v>
      </c>
    </row>
    <row r="1523" spans="1:5" x14ac:dyDescent="0.45">
      <c r="A1523" s="5">
        <v>417</v>
      </c>
      <c r="B1523" s="4">
        <v>1</v>
      </c>
      <c r="C1523" s="4">
        <v>0</v>
      </c>
      <c r="D1523" s="4">
        <v>0</v>
      </c>
      <c r="E1523" s="4">
        <v>0</v>
      </c>
    </row>
    <row r="1524" spans="1:5" x14ac:dyDescent="0.45">
      <c r="A1524" s="5">
        <v>417</v>
      </c>
      <c r="B1524" s="4">
        <v>2</v>
      </c>
      <c r="C1524" s="4">
        <v>0</v>
      </c>
      <c r="D1524" s="4">
        <v>0</v>
      </c>
      <c r="E1524" s="4">
        <v>0</v>
      </c>
    </row>
    <row r="1525" spans="1:5" x14ac:dyDescent="0.45">
      <c r="A1525" s="5">
        <v>417</v>
      </c>
      <c r="B1525" s="4">
        <v>3.36</v>
      </c>
      <c r="C1525" s="4">
        <v>0</v>
      </c>
      <c r="D1525" s="4">
        <v>0</v>
      </c>
      <c r="E1525" s="4">
        <v>0</v>
      </c>
    </row>
    <row r="1526" spans="1:5" x14ac:dyDescent="0.45">
      <c r="A1526" s="5">
        <v>417</v>
      </c>
      <c r="B1526" s="4">
        <v>5.31</v>
      </c>
      <c r="C1526" s="4">
        <v>0</v>
      </c>
      <c r="D1526" s="4">
        <v>0</v>
      </c>
      <c r="E1526" s="4">
        <v>0</v>
      </c>
    </row>
    <row r="1527" spans="1:5" x14ac:dyDescent="0.45">
      <c r="A1527" s="5">
        <v>417</v>
      </c>
      <c r="B1527" s="4">
        <v>1</v>
      </c>
      <c r="C1527" s="4">
        <v>0</v>
      </c>
      <c r="D1527" s="4">
        <v>0</v>
      </c>
      <c r="E1527" s="4">
        <v>0</v>
      </c>
    </row>
    <row r="1528" spans="1:5" x14ac:dyDescent="0.45">
      <c r="A1528" s="5">
        <v>417</v>
      </c>
      <c r="B1528" s="4">
        <v>1</v>
      </c>
      <c r="C1528" s="4">
        <v>0</v>
      </c>
      <c r="D1528" s="4">
        <v>0</v>
      </c>
      <c r="E1528" s="4">
        <v>0</v>
      </c>
    </row>
    <row r="1529" spans="1:5" x14ac:dyDescent="0.45">
      <c r="A1529" s="5">
        <v>417</v>
      </c>
      <c r="B1529" s="4">
        <v>0.8</v>
      </c>
      <c r="C1529" s="4">
        <v>0</v>
      </c>
      <c r="D1529" s="4">
        <v>0</v>
      </c>
      <c r="E1529" s="4">
        <v>0</v>
      </c>
    </row>
    <row r="1530" spans="1:5" x14ac:dyDescent="0.45">
      <c r="A1530" s="5">
        <v>417</v>
      </c>
      <c r="B1530" s="4">
        <v>11.86</v>
      </c>
      <c r="C1530" s="4">
        <v>0</v>
      </c>
      <c r="D1530" s="4">
        <v>0</v>
      </c>
      <c r="E1530" s="4">
        <v>0</v>
      </c>
    </row>
    <row r="1531" spans="1:5" x14ac:dyDescent="0.45">
      <c r="A1531" s="5">
        <v>417</v>
      </c>
      <c r="B1531" s="4">
        <v>2</v>
      </c>
      <c r="C1531" s="4">
        <v>0</v>
      </c>
      <c r="D1531" s="4">
        <v>0</v>
      </c>
      <c r="E1531" s="4">
        <v>0</v>
      </c>
    </row>
    <row r="1532" spans="1:5" x14ac:dyDescent="0.45">
      <c r="A1532" s="5">
        <v>417</v>
      </c>
      <c r="B1532" s="4">
        <v>1</v>
      </c>
      <c r="C1532" s="4">
        <v>0</v>
      </c>
      <c r="D1532" s="4">
        <v>0</v>
      </c>
      <c r="E1532" s="4">
        <v>0</v>
      </c>
    </row>
    <row r="1533" spans="1:5" x14ac:dyDescent="0.45">
      <c r="A1533" s="5">
        <v>417</v>
      </c>
      <c r="B1533" s="4">
        <v>1</v>
      </c>
      <c r="C1533" s="4">
        <v>0</v>
      </c>
      <c r="D1533" s="4">
        <v>0</v>
      </c>
      <c r="E1533" s="4">
        <v>0</v>
      </c>
    </row>
    <row r="1534" spans="1:5" x14ac:dyDescent="0.45">
      <c r="A1534" s="5">
        <v>417</v>
      </c>
      <c r="B1534" s="4">
        <v>19.149999999999999</v>
      </c>
      <c r="C1534" s="4">
        <v>0</v>
      </c>
      <c r="D1534" s="4">
        <v>0</v>
      </c>
      <c r="E1534" s="4">
        <v>0</v>
      </c>
    </row>
    <row r="1535" spans="1:5" x14ac:dyDescent="0.45">
      <c r="A1535" s="5">
        <v>417</v>
      </c>
      <c r="B1535" s="4">
        <v>4.7</v>
      </c>
      <c r="C1535" s="4">
        <v>0</v>
      </c>
      <c r="D1535" s="4">
        <v>0</v>
      </c>
      <c r="E1535" s="4">
        <v>0</v>
      </c>
    </row>
    <row r="1536" spans="1:5" x14ac:dyDescent="0.45">
      <c r="A1536" s="5">
        <v>417</v>
      </c>
      <c r="B1536" s="4">
        <v>1.06</v>
      </c>
      <c r="C1536" s="4">
        <v>0</v>
      </c>
      <c r="D1536" s="4">
        <v>0</v>
      </c>
      <c r="E1536" s="4">
        <v>0</v>
      </c>
    </row>
    <row r="1537" spans="1:5" x14ac:dyDescent="0.45">
      <c r="A1537" s="5">
        <v>417</v>
      </c>
      <c r="B1537" s="4">
        <v>3.65</v>
      </c>
      <c r="C1537" s="4">
        <v>0</v>
      </c>
      <c r="D1537" s="4">
        <v>0</v>
      </c>
      <c r="E1537" s="4">
        <v>0</v>
      </c>
    </row>
    <row r="1538" spans="1:5" x14ac:dyDescent="0.45">
      <c r="A1538" s="5">
        <v>417</v>
      </c>
      <c r="B1538" s="4">
        <v>1</v>
      </c>
      <c r="C1538" s="4">
        <v>0</v>
      </c>
      <c r="D1538" s="4">
        <v>0</v>
      </c>
      <c r="E1538" s="4">
        <v>0</v>
      </c>
    </row>
    <row r="1539" spans="1:5" x14ac:dyDescent="0.45">
      <c r="A1539" s="5">
        <v>417</v>
      </c>
      <c r="B1539" s="4">
        <v>4</v>
      </c>
      <c r="C1539" s="4">
        <v>0</v>
      </c>
      <c r="D1539" s="4">
        <v>0</v>
      </c>
      <c r="E1539" s="4">
        <v>0</v>
      </c>
    </row>
    <row r="1540" spans="1:5" x14ac:dyDescent="0.45">
      <c r="A1540" s="5">
        <v>417</v>
      </c>
      <c r="B1540" s="4">
        <v>2</v>
      </c>
      <c r="C1540" s="4">
        <v>0</v>
      </c>
      <c r="D1540" s="4">
        <v>0</v>
      </c>
      <c r="E1540" s="4">
        <v>0</v>
      </c>
    </row>
    <row r="1541" spans="1:5" x14ac:dyDescent="0.45">
      <c r="A1541" s="5">
        <v>417</v>
      </c>
      <c r="B1541" s="4">
        <v>2</v>
      </c>
      <c r="C1541" s="4">
        <v>0</v>
      </c>
      <c r="D1541" s="4">
        <v>0</v>
      </c>
      <c r="E1541" s="4">
        <v>0</v>
      </c>
    </row>
    <row r="1542" spans="1:5" x14ac:dyDescent="0.45">
      <c r="A1542" s="5">
        <v>417</v>
      </c>
      <c r="B1542" s="4">
        <v>2.98</v>
      </c>
      <c r="C1542" s="4">
        <v>0</v>
      </c>
      <c r="D1542" s="4">
        <v>0</v>
      </c>
      <c r="E1542" s="4">
        <v>0</v>
      </c>
    </row>
    <row r="1543" spans="1:5" x14ac:dyDescent="0.45">
      <c r="A1543" s="5">
        <v>417</v>
      </c>
      <c r="B1543" s="4">
        <v>0.3</v>
      </c>
      <c r="C1543" s="4">
        <v>0</v>
      </c>
      <c r="D1543" s="4">
        <v>0</v>
      </c>
      <c r="E1543" s="4">
        <v>0</v>
      </c>
    </row>
    <row r="1544" spans="1:5" x14ac:dyDescent="0.45">
      <c r="A1544" s="5">
        <v>417</v>
      </c>
      <c r="B1544" s="4">
        <v>1</v>
      </c>
      <c r="C1544" s="4">
        <v>0</v>
      </c>
      <c r="D1544" s="4">
        <v>0</v>
      </c>
      <c r="E1544" s="4">
        <v>0</v>
      </c>
    </row>
    <row r="1545" spans="1:5" x14ac:dyDescent="0.45">
      <c r="A1545" s="5">
        <v>417</v>
      </c>
      <c r="B1545" s="4">
        <v>2</v>
      </c>
      <c r="C1545" s="4">
        <v>0</v>
      </c>
      <c r="D1545" s="4">
        <v>0</v>
      </c>
      <c r="E1545" s="4">
        <v>0</v>
      </c>
    </row>
    <row r="1546" spans="1:5" x14ac:dyDescent="0.45">
      <c r="A1546" s="5">
        <v>417</v>
      </c>
      <c r="B1546" s="4">
        <v>4.49</v>
      </c>
      <c r="C1546" s="4">
        <v>0</v>
      </c>
      <c r="D1546" s="4">
        <v>0</v>
      </c>
      <c r="E1546" s="4">
        <v>0</v>
      </c>
    </row>
    <row r="1547" spans="1:5" x14ac:dyDescent="0.45">
      <c r="A1547" s="5">
        <v>417</v>
      </c>
      <c r="B1547" s="4">
        <v>1</v>
      </c>
      <c r="C1547" s="4">
        <v>0</v>
      </c>
      <c r="D1547" s="4">
        <v>0</v>
      </c>
      <c r="E1547" s="4">
        <v>0</v>
      </c>
    </row>
    <row r="1548" spans="1:5" x14ac:dyDescent="0.45">
      <c r="A1548" s="5">
        <v>417</v>
      </c>
      <c r="B1548" s="4">
        <v>2.04</v>
      </c>
      <c r="C1548" s="4">
        <v>0</v>
      </c>
      <c r="D1548" s="4">
        <v>0</v>
      </c>
      <c r="E1548" s="4">
        <v>0</v>
      </c>
    </row>
    <row r="1549" spans="1:5" x14ac:dyDescent="0.45">
      <c r="A1549" s="5">
        <v>417</v>
      </c>
      <c r="B1549" s="4">
        <v>0.43</v>
      </c>
      <c r="C1549" s="4">
        <v>0</v>
      </c>
      <c r="D1549" s="4">
        <v>0</v>
      </c>
      <c r="E1549" s="4">
        <v>0</v>
      </c>
    </row>
    <row r="1550" spans="1:5" x14ac:dyDescent="0.45">
      <c r="A1550" s="5">
        <v>417</v>
      </c>
      <c r="B1550" s="4">
        <v>2</v>
      </c>
      <c r="C1550" s="4">
        <v>0</v>
      </c>
      <c r="D1550" s="4">
        <v>0</v>
      </c>
      <c r="E1550" s="4">
        <v>0</v>
      </c>
    </row>
    <row r="1551" spans="1:5" x14ac:dyDescent="0.45">
      <c r="A1551" s="5">
        <v>417</v>
      </c>
      <c r="B1551" s="4">
        <v>21.87</v>
      </c>
      <c r="C1551" s="4">
        <v>0</v>
      </c>
      <c r="D1551" s="4">
        <v>0</v>
      </c>
      <c r="E1551" s="4">
        <v>0</v>
      </c>
    </row>
    <row r="1552" spans="1:5" x14ac:dyDescent="0.45">
      <c r="A1552" s="5">
        <v>417</v>
      </c>
      <c r="B1552" s="4">
        <v>1</v>
      </c>
      <c r="C1552" s="4">
        <v>0</v>
      </c>
      <c r="D1552" s="4">
        <v>0</v>
      </c>
      <c r="E1552" s="4">
        <v>0</v>
      </c>
    </row>
    <row r="1553" spans="1:5" x14ac:dyDescent="0.45">
      <c r="A1553" s="5">
        <v>420</v>
      </c>
      <c r="B1553" s="4">
        <v>111.32</v>
      </c>
      <c r="C1553" s="4">
        <v>4560.1499999999996</v>
      </c>
      <c r="D1553" s="4">
        <v>58538.080000000002</v>
      </c>
      <c r="E1553" s="4">
        <v>4108.3599999999997</v>
      </c>
    </row>
    <row r="1554" spans="1:5" x14ac:dyDescent="0.45">
      <c r="A1554" s="5">
        <v>420</v>
      </c>
      <c r="B1554" s="4">
        <v>0.31</v>
      </c>
      <c r="C1554" s="4">
        <v>0</v>
      </c>
      <c r="D1554" s="4">
        <v>0</v>
      </c>
      <c r="E1554" s="4">
        <v>0</v>
      </c>
    </row>
    <row r="1555" spans="1:5" x14ac:dyDescent="0.45">
      <c r="A1555" s="5">
        <v>420</v>
      </c>
      <c r="B1555" s="4">
        <v>66.56</v>
      </c>
      <c r="C1555" s="4">
        <v>727.2</v>
      </c>
      <c r="D1555" s="4">
        <v>47359.839999999997</v>
      </c>
      <c r="E1555" s="4">
        <v>5745.64</v>
      </c>
    </row>
    <row r="1556" spans="1:5" x14ac:dyDescent="0.45">
      <c r="A1556" s="5">
        <v>509</v>
      </c>
      <c r="B1556" s="4">
        <v>0.28000000000000003</v>
      </c>
      <c r="C1556" s="4">
        <v>0</v>
      </c>
      <c r="D1556" s="4">
        <v>0</v>
      </c>
      <c r="E1556" s="4">
        <v>0</v>
      </c>
    </row>
    <row r="1557" spans="1:5" x14ac:dyDescent="0.45">
      <c r="A1557" s="5">
        <v>509</v>
      </c>
      <c r="B1557" s="4">
        <v>2</v>
      </c>
      <c r="C1557" s="4">
        <v>0</v>
      </c>
      <c r="D1557" s="4">
        <v>0</v>
      </c>
      <c r="E1557" s="4">
        <v>0</v>
      </c>
    </row>
    <row r="1558" spans="1:5" x14ac:dyDescent="0.45">
      <c r="A1558" s="5">
        <v>509</v>
      </c>
      <c r="B1558" s="4">
        <v>225.06</v>
      </c>
      <c r="C1558" s="4">
        <v>7575</v>
      </c>
      <c r="D1558" s="4">
        <v>19561.919999999998</v>
      </c>
      <c r="E1558" s="4">
        <v>758</v>
      </c>
    </row>
    <row r="1559" spans="1:5" x14ac:dyDescent="0.45">
      <c r="A1559" s="5">
        <v>509</v>
      </c>
      <c r="B1559" s="4">
        <v>0.94</v>
      </c>
      <c r="C1559" s="4">
        <v>0</v>
      </c>
      <c r="D1559" s="4">
        <v>0</v>
      </c>
      <c r="E1559" s="4">
        <v>0</v>
      </c>
    </row>
    <row r="1560" spans="1:5" x14ac:dyDescent="0.45">
      <c r="A1560" s="5">
        <v>509</v>
      </c>
      <c r="B1560" s="4">
        <v>6.5</v>
      </c>
      <c r="C1560" s="4">
        <v>0</v>
      </c>
      <c r="D1560" s="4">
        <v>0</v>
      </c>
      <c r="E1560" s="4">
        <v>0</v>
      </c>
    </row>
    <row r="1561" spans="1:5" x14ac:dyDescent="0.45">
      <c r="A1561" s="5">
        <v>509</v>
      </c>
      <c r="B1561" s="4">
        <v>0.24</v>
      </c>
      <c r="C1561" s="4">
        <v>0</v>
      </c>
      <c r="D1561" s="4">
        <v>0</v>
      </c>
      <c r="E1561" s="4">
        <v>0</v>
      </c>
    </row>
    <row r="1562" spans="1:5" x14ac:dyDescent="0.45">
      <c r="A1562" s="5">
        <v>509</v>
      </c>
      <c r="B1562" s="4">
        <v>0.76</v>
      </c>
      <c r="C1562" s="4">
        <v>0</v>
      </c>
      <c r="D1562" s="4">
        <v>0</v>
      </c>
      <c r="E1562" s="4">
        <v>0</v>
      </c>
    </row>
    <row r="1563" spans="1:5" x14ac:dyDescent="0.45">
      <c r="A1563" s="5">
        <v>509</v>
      </c>
      <c r="B1563" s="4">
        <v>1</v>
      </c>
      <c r="C1563" s="4">
        <v>0</v>
      </c>
      <c r="D1563" s="4">
        <v>0</v>
      </c>
      <c r="E1563" s="4">
        <v>0</v>
      </c>
    </row>
    <row r="1564" spans="1:5" x14ac:dyDescent="0.45">
      <c r="A1564" s="5">
        <v>509</v>
      </c>
      <c r="B1564" s="4">
        <v>1</v>
      </c>
      <c r="C1564" s="4">
        <v>0</v>
      </c>
      <c r="D1564" s="4">
        <v>0</v>
      </c>
      <c r="E1564" s="4">
        <v>0</v>
      </c>
    </row>
    <row r="1565" spans="1:5" x14ac:dyDescent="0.45">
      <c r="A1565" s="5">
        <v>509</v>
      </c>
      <c r="B1565" s="4">
        <v>5</v>
      </c>
      <c r="C1565" s="4">
        <v>0</v>
      </c>
      <c r="D1565" s="4">
        <v>0</v>
      </c>
      <c r="E1565" s="4">
        <v>0</v>
      </c>
    </row>
    <row r="1566" spans="1:5" x14ac:dyDescent="0.45">
      <c r="A1566" s="5">
        <v>509</v>
      </c>
      <c r="B1566" s="4">
        <v>1</v>
      </c>
      <c r="C1566" s="4">
        <v>0</v>
      </c>
      <c r="D1566" s="4">
        <v>0</v>
      </c>
      <c r="E1566" s="4">
        <v>0</v>
      </c>
    </row>
    <row r="1567" spans="1:5" x14ac:dyDescent="0.45">
      <c r="A1567" s="5">
        <v>509</v>
      </c>
      <c r="B1567" s="4">
        <v>28.84</v>
      </c>
      <c r="C1567" s="4">
        <v>0</v>
      </c>
      <c r="D1567" s="4">
        <v>1772.16</v>
      </c>
      <c r="E1567" s="4">
        <v>0</v>
      </c>
    </row>
    <row r="1568" spans="1:5" x14ac:dyDescent="0.45">
      <c r="A1568" s="5">
        <v>510</v>
      </c>
      <c r="B1568" s="4">
        <v>0.64</v>
      </c>
      <c r="C1568" s="4">
        <v>0</v>
      </c>
      <c r="D1568" s="4">
        <v>0</v>
      </c>
      <c r="E1568" s="4">
        <v>0</v>
      </c>
    </row>
    <row r="1569" spans="1:5" x14ac:dyDescent="0.45">
      <c r="A1569" s="5">
        <v>510</v>
      </c>
      <c r="B1569" s="4">
        <v>2</v>
      </c>
      <c r="C1569" s="4">
        <v>0</v>
      </c>
      <c r="D1569" s="4">
        <v>0</v>
      </c>
      <c r="E1569" s="4">
        <v>0</v>
      </c>
    </row>
    <row r="1570" spans="1:5" x14ac:dyDescent="0.45">
      <c r="A1570" s="5">
        <v>510</v>
      </c>
      <c r="B1570" s="4">
        <v>2</v>
      </c>
      <c r="C1570" s="4">
        <v>0</v>
      </c>
      <c r="D1570" s="4">
        <v>0</v>
      </c>
      <c r="E1570" s="4">
        <v>0</v>
      </c>
    </row>
    <row r="1571" spans="1:5" x14ac:dyDescent="0.45">
      <c r="A1571" s="5">
        <v>510</v>
      </c>
      <c r="B1571" s="4">
        <v>0.81</v>
      </c>
      <c r="C1571" s="4">
        <v>0</v>
      </c>
      <c r="D1571" s="4">
        <v>0</v>
      </c>
      <c r="E1571" s="4">
        <v>0</v>
      </c>
    </row>
    <row r="1572" spans="1:5" x14ac:dyDescent="0.45">
      <c r="A1572" s="5">
        <v>510</v>
      </c>
      <c r="B1572" s="4">
        <v>0.38</v>
      </c>
      <c r="C1572" s="4">
        <v>0</v>
      </c>
      <c r="D1572" s="4">
        <v>0</v>
      </c>
      <c r="E1572" s="4">
        <v>0</v>
      </c>
    </row>
    <row r="1573" spans="1:5" x14ac:dyDescent="0.45">
      <c r="A1573" s="5">
        <v>510</v>
      </c>
      <c r="B1573" s="4">
        <v>2</v>
      </c>
      <c r="C1573" s="4">
        <v>0</v>
      </c>
      <c r="D1573" s="4">
        <v>0</v>
      </c>
      <c r="E1573" s="4">
        <v>0</v>
      </c>
    </row>
    <row r="1574" spans="1:5" x14ac:dyDescent="0.45">
      <c r="A1574" s="5">
        <v>510</v>
      </c>
      <c r="B1574" s="4">
        <v>1</v>
      </c>
      <c r="C1574" s="4">
        <v>0</v>
      </c>
      <c r="D1574" s="4">
        <v>0</v>
      </c>
      <c r="E1574" s="4">
        <v>0</v>
      </c>
    </row>
    <row r="1575" spans="1:5" x14ac:dyDescent="0.45">
      <c r="A1575" s="5">
        <v>510</v>
      </c>
      <c r="B1575" s="4">
        <v>156.97999999999999</v>
      </c>
      <c r="C1575" s="4">
        <v>1015.05</v>
      </c>
      <c r="D1575" s="4">
        <v>0</v>
      </c>
      <c r="E1575" s="4">
        <v>0</v>
      </c>
    </row>
    <row r="1576" spans="1:5" x14ac:dyDescent="0.45">
      <c r="A1576" s="5">
        <v>510</v>
      </c>
      <c r="B1576" s="4">
        <v>4.79</v>
      </c>
      <c r="C1576" s="4">
        <v>499.95</v>
      </c>
      <c r="D1576" s="4">
        <v>0</v>
      </c>
      <c r="E1576" s="4">
        <v>0</v>
      </c>
    </row>
    <row r="1577" spans="1:5" x14ac:dyDescent="0.45">
      <c r="A1577" s="5">
        <v>511</v>
      </c>
      <c r="B1577" s="4">
        <v>295.45</v>
      </c>
      <c r="C1577" s="4">
        <v>8832.4500000000007</v>
      </c>
      <c r="D1577" s="4">
        <v>48757.120000000003</v>
      </c>
      <c r="E1577" s="4">
        <v>11438.22</v>
      </c>
    </row>
    <row r="1578" spans="1:5" x14ac:dyDescent="0.45">
      <c r="A1578" s="5">
        <v>511</v>
      </c>
      <c r="B1578" s="4">
        <v>3</v>
      </c>
      <c r="C1578" s="4">
        <v>0</v>
      </c>
      <c r="D1578" s="4">
        <v>3408</v>
      </c>
      <c r="E1578" s="4">
        <v>0</v>
      </c>
    </row>
    <row r="1579" spans="1:5" x14ac:dyDescent="0.45">
      <c r="A1579" s="5">
        <v>511</v>
      </c>
      <c r="B1579" s="4">
        <v>0.56000000000000005</v>
      </c>
      <c r="C1579" s="4">
        <v>0</v>
      </c>
      <c r="D1579" s="4">
        <v>0</v>
      </c>
      <c r="E1579" s="4">
        <v>0</v>
      </c>
    </row>
    <row r="1580" spans="1:5" x14ac:dyDescent="0.45">
      <c r="A1580" s="5">
        <v>511</v>
      </c>
      <c r="B1580" s="4">
        <v>0.2</v>
      </c>
      <c r="C1580" s="4">
        <v>0</v>
      </c>
      <c r="D1580" s="4">
        <v>0</v>
      </c>
      <c r="E1580" s="4">
        <v>0</v>
      </c>
    </row>
    <row r="1581" spans="1:5" x14ac:dyDescent="0.45">
      <c r="A1581" s="5">
        <v>511</v>
      </c>
      <c r="B1581" s="4">
        <v>0.41</v>
      </c>
      <c r="C1581" s="4">
        <v>0</v>
      </c>
      <c r="D1581" s="4">
        <v>0</v>
      </c>
      <c r="E1581" s="4">
        <v>0</v>
      </c>
    </row>
    <row r="1582" spans="1:5" x14ac:dyDescent="0.45">
      <c r="A1582" s="5">
        <v>511</v>
      </c>
      <c r="B1582" s="4">
        <v>2.5</v>
      </c>
      <c r="C1582" s="4">
        <v>0</v>
      </c>
      <c r="D1582" s="4">
        <v>0</v>
      </c>
      <c r="E1582" s="4">
        <v>0</v>
      </c>
    </row>
    <row r="1583" spans="1:5" x14ac:dyDescent="0.45">
      <c r="A1583" s="5">
        <v>511</v>
      </c>
      <c r="B1583" s="4">
        <v>3.42</v>
      </c>
      <c r="C1583" s="4">
        <v>0</v>
      </c>
      <c r="D1583" s="4">
        <v>0</v>
      </c>
      <c r="E1583" s="4">
        <v>0</v>
      </c>
    </row>
    <row r="1584" spans="1:5" x14ac:dyDescent="0.45">
      <c r="A1584" s="5">
        <v>511</v>
      </c>
      <c r="B1584" s="4">
        <v>2</v>
      </c>
      <c r="C1584" s="4">
        <v>1515</v>
      </c>
      <c r="D1584" s="4">
        <v>0</v>
      </c>
      <c r="E1584" s="4">
        <v>0</v>
      </c>
    </row>
    <row r="1585" spans="1:5" x14ac:dyDescent="0.45">
      <c r="A1585" s="5">
        <v>525</v>
      </c>
      <c r="B1585" s="4">
        <v>4.03</v>
      </c>
      <c r="C1585" s="4">
        <v>0</v>
      </c>
      <c r="D1585" s="4">
        <v>0</v>
      </c>
      <c r="E1585" s="4">
        <v>0</v>
      </c>
    </row>
    <row r="1586" spans="1:5" x14ac:dyDescent="0.45">
      <c r="A1586" s="5">
        <v>525</v>
      </c>
      <c r="B1586" s="4">
        <v>1.84</v>
      </c>
      <c r="C1586" s="4">
        <v>0</v>
      </c>
      <c r="D1586" s="4">
        <v>0</v>
      </c>
      <c r="E1586" s="4">
        <v>0</v>
      </c>
    </row>
    <row r="1587" spans="1:5" x14ac:dyDescent="0.45">
      <c r="A1587" s="5">
        <v>525</v>
      </c>
      <c r="B1587" s="4">
        <v>55.38</v>
      </c>
      <c r="C1587" s="4">
        <v>0</v>
      </c>
      <c r="D1587" s="4">
        <v>852</v>
      </c>
      <c r="E1587" s="4">
        <v>0</v>
      </c>
    </row>
    <row r="1588" spans="1:5" x14ac:dyDescent="0.45">
      <c r="A1588" s="5">
        <v>525</v>
      </c>
      <c r="B1588" s="4">
        <v>0.37</v>
      </c>
      <c r="C1588" s="4">
        <v>0</v>
      </c>
      <c r="D1588" s="4">
        <v>0</v>
      </c>
      <c r="E1588" s="4">
        <v>0</v>
      </c>
    </row>
    <row r="1589" spans="1:5" x14ac:dyDescent="0.45">
      <c r="A1589" s="5">
        <v>525</v>
      </c>
      <c r="B1589" s="4">
        <v>0.15</v>
      </c>
      <c r="C1589" s="4">
        <v>0</v>
      </c>
      <c r="D1589" s="4">
        <v>0</v>
      </c>
      <c r="E1589" s="4">
        <v>0</v>
      </c>
    </row>
    <row r="1590" spans="1:5" x14ac:dyDescent="0.45">
      <c r="A1590" s="5">
        <v>525</v>
      </c>
      <c r="B1590" s="4">
        <v>0.23</v>
      </c>
      <c r="C1590" s="4">
        <v>0</v>
      </c>
      <c r="D1590" s="4">
        <v>0</v>
      </c>
      <c r="E1590" s="4">
        <v>0</v>
      </c>
    </row>
    <row r="1591" spans="1:5" x14ac:dyDescent="0.45">
      <c r="A1591" s="5">
        <v>525</v>
      </c>
      <c r="B1591" s="4">
        <v>0.93</v>
      </c>
      <c r="C1591" s="4">
        <v>0</v>
      </c>
      <c r="D1591" s="4">
        <v>0</v>
      </c>
      <c r="E1591" s="4">
        <v>0</v>
      </c>
    </row>
    <row r="1592" spans="1:5" x14ac:dyDescent="0.45">
      <c r="A1592" s="5">
        <v>525</v>
      </c>
      <c r="B1592" s="4">
        <v>1.84</v>
      </c>
      <c r="C1592" s="4">
        <v>0</v>
      </c>
      <c r="D1592" s="4">
        <v>0</v>
      </c>
      <c r="E1592" s="4">
        <v>0</v>
      </c>
    </row>
    <row r="1593" spans="1:5" x14ac:dyDescent="0.45">
      <c r="A1593" s="5">
        <v>525</v>
      </c>
      <c r="B1593" s="4">
        <v>2.78</v>
      </c>
      <c r="C1593" s="4">
        <v>0</v>
      </c>
      <c r="D1593" s="4">
        <v>0</v>
      </c>
      <c r="E1593" s="4">
        <v>0</v>
      </c>
    </row>
    <row r="1594" spans="1:5" x14ac:dyDescent="0.45">
      <c r="A1594" s="5">
        <v>525</v>
      </c>
      <c r="B1594" s="4">
        <v>0.31</v>
      </c>
      <c r="C1594" s="4">
        <v>0</v>
      </c>
      <c r="D1594" s="4">
        <v>0</v>
      </c>
      <c r="E1594" s="4">
        <v>0</v>
      </c>
    </row>
    <row r="1595" spans="1:5" x14ac:dyDescent="0.45">
      <c r="A1595" s="5">
        <v>525</v>
      </c>
      <c r="B1595" s="4">
        <v>1.74</v>
      </c>
      <c r="C1595" s="4">
        <v>0</v>
      </c>
      <c r="D1595" s="4">
        <v>0</v>
      </c>
      <c r="E1595" s="4">
        <v>0</v>
      </c>
    </row>
    <row r="1596" spans="1:5" x14ac:dyDescent="0.45">
      <c r="A1596" s="5">
        <v>525</v>
      </c>
      <c r="B1596" s="4">
        <v>1.03</v>
      </c>
      <c r="C1596" s="4">
        <v>0</v>
      </c>
      <c r="D1596" s="4">
        <v>0</v>
      </c>
      <c r="E1596" s="4">
        <v>0</v>
      </c>
    </row>
    <row r="1597" spans="1:5" x14ac:dyDescent="0.45">
      <c r="A1597" s="5">
        <v>525</v>
      </c>
      <c r="B1597" s="4">
        <v>2.2999999999999998</v>
      </c>
      <c r="C1597" s="4">
        <v>0</v>
      </c>
      <c r="D1597" s="4">
        <v>0</v>
      </c>
      <c r="E1597" s="4">
        <v>0</v>
      </c>
    </row>
    <row r="1598" spans="1:5" x14ac:dyDescent="0.45">
      <c r="A1598" s="5">
        <v>525</v>
      </c>
      <c r="B1598" s="4">
        <v>24.82</v>
      </c>
      <c r="C1598" s="4">
        <v>0</v>
      </c>
      <c r="D1598" s="4">
        <v>0</v>
      </c>
      <c r="E1598" s="4">
        <v>0</v>
      </c>
    </row>
    <row r="1599" spans="1:5" x14ac:dyDescent="0.45">
      <c r="A1599" s="5">
        <v>527</v>
      </c>
      <c r="B1599" s="4">
        <v>2</v>
      </c>
      <c r="C1599" s="4">
        <v>0</v>
      </c>
      <c r="D1599" s="4">
        <v>0</v>
      </c>
      <c r="E1599" s="4">
        <v>0</v>
      </c>
    </row>
    <row r="1600" spans="1:5" x14ac:dyDescent="0.45">
      <c r="A1600" s="5">
        <v>527</v>
      </c>
      <c r="B1600" s="4">
        <v>151.41</v>
      </c>
      <c r="C1600" s="4">
        <v>0</v>
      </c>
      <c r="D1600" s="4">
        <v>0</v>
      </c>
      <c r="E1600" s="4">
        <v>0</v>
      </c>
    </row>
    <row r="1601" spans="1:5" x14ac:dyDescent="0.45">
      <c r="A1601" s="5">
        <v>527</v>
      </c>
      <c r="B1601" s="4">
        <v>5.44</v>
      </c>
      <c r="C1601" s="4">
        <v>0</v>
      </c>
      <c r="D1601" s="4">
        <v>0</v>
      </c>
      <c r="E1601" s="4">
        <v>0</v>
      </c>
    </row>
    <row r="1602" spans="1:5" x14ac:dyDescent="0.45">
      <c r="A1602" s="5">
        <v>527</v>
      </c>
      <c r="B1602" s="4">
        <v>8.6199999999999992</v>
      </c>
      <c r="C1602" s="4">
        <v>0</v>
      </c>
      <c r="D1602" s="4">
        <v>0</v>
      </c>
      <c r="E1602" s="4">
        <v>0</v>
      </c>
    </row>
    <row r="1603" spans="1:5" x14ac:dyDescent="0.45">
      <c r="A1603" s="5">
        <v>527</v>
      </c>
      <c r="B1603" s="4">
        <v>0.85</v>
      </c>
      <c r="C1603" s="4">
        <v>0</v>
      </c>
      <c r="D1603" s="4">
        <v>0</v>
      </c>
      <c r="E1603" s="4">
        <v>0</v>
      </c>
    </row>
    <row r="1604" spans="1:5" x14ac:dyDescent="0.45">
      <c r="A1604" s="5">
        <v>527</v>
      </c>
      <c r="B1604" s="4">
        <v>0.22</v>
      </c>
      <c r="C1604" s="4">
        <v>0</v>
      </c>
      <c r="D1604" s="4">
        <v>0</v>
      </c>
      <c r="E1604" s="4">
        <v>0</v>
      </c>
    </row>
    <row r="1605" spans="1:5" x14ac:dyDescent="0.45">
      <c r="A1605" s="5">
        <v>527</v>
      </c>
      <c r="B1605" s="4">
        <v>1.75</v>
      </c>
      <c r="C1605" s="4">
        <v>0</v>
      </c>
      <c r="D1605" s="4">
        <v>0</v>
      </c>
      <c r="E1605" s="4">
        <v>0</v>
      </c>
    </row>
    <row r="1606" spans="1:5" x14ac:dyDescent="0.45">
      <c r="A1606" s="5">
        <v>527</v>
      </c>
      <c r="B1606" s="4">
        <v>0.39</v>
      </c>
      <c r="C1606" s="4">
        <v>0</v>
      </c>
      <c r="D1606" s="4">
        <v>0</v>
      </c>
      <c r="E1606" s="4">
        <v>0</v>
      </c>
    </row>
    <row r="1607" spans="1:5" x14ac:dyDescent="0.45">
      <c r="A1607" s="5">
        <v>527</v>
      </c>
      <c r="B1607" s="4">
        <v>0.22</v>
      </c>
      <c r="C1607" s="4">
        <v>0</v>
      </c>
      <c r="D1607" s="4">
        <v>0</v>
      </c>
      <c r="E1607" s="4">
        <v>0</v>
      </c>
    </row>
    <row r="1608" spans="1:5" x14ac:dyDescent="0.45">
      <c r="A1608" s="5">
        <v>527</v>
      </c>
      <c r="B1608" s="4">
        <v>0.59</v>
      </c>
      <c r="C1608" s="4">
        <v>0</v>
      </c>
      <c r="D1608" s="4">
        <v>0</v>
      </c>
      <c r="E1608" s="4">
        <v>0</v>
      </c>
    </row>
    <row r="1609" spans="1:5" x14ac:dyDescent="0.45">
      <c r="A1609" s="5">
        <v>534</v>
      </c>
      <c r="B1609" s="4">
        <v>1.04</v>
      </c>
      <c r="C1609" s="4">
        <v>0</v>
      </c>
      <c r="D1609" s="4">
        <v>0</v>
      </c>
      <c r="E1609" s="4">
        <v>0</v>
      </c>
    </row>
    <row r="1610" spans="1:5" x14ac:dyDescent="0.45">
      <c r="A1610" s="5">
        <v>534</v>
      </c>
      <c r="B1610" s="4">
        <v>1</v>
      </c>
      <c r="C1610" s="4">
        <v>0</v>
      </c>
      <c r="D1610" s="4">
        <v>0</v>
      </c>
      <c r="E1610" s="4">
        <v>0</v>
      </c>
    </row>
    <row r="1611" spans="1:5" x14ac:dyDescent="0.45">
      <c r="A1611" s="5">
        <v>534</v>
      </c>
      <c r="B1611" s="4">
        <v>127.25</v>
      </c>
      <c r="C1611" s="4">
        <v>0</v>
      </c>
      <c r="D1611" s="4">
        <v>0</v>
      </c>
      <c r="E1611" s="4">
        <v>0</v>
      </c>
    </row>
    <row r="1612" spans="1:5" x14ac:dyDescent="0.45">
      <c r="A1612" s="5">
        <v>534</v>
      </c>
      <c r="B1612" s="4">
        <v>1</v>
      </c>
      <c r="C1612" s="4">
        <v>0</v>
      </c>
      <c r="D1612" s="4">
        <v>0</v>
      </c>
      <c r="E1612" s="4">
        <v>0</v>
      </c>
    </row>
    <row r="1613" spans="1:5" x14ac:dyDescent="0.45">
      <c r="A1613" s="5">
        <v>534</v>
      </c>
      <c r="B1613" s="4">
        <v>0.04</v>
      </c>
      <c r="C1613" s="4">
        <v>0</v>
      </c>
      <c r="D1613" s="4">
        <v>0</v>
      </c>
      <c r="E1613" s="4">
        <v>0</v>
      </c>
    </row>
    <row r="1614" spans="1:5" x14ac:dyDescent="0.45">
      <c r="A1614" s="5">
        <v>534</v>
      </c>
      <c r="B1614" s="4">
        <v>1.1200000000000001</v>
      </c>
      <c r="C1614" s="4">
        <v>0</v>
      </c>
      <c r="D1614" s="4">
        <v>0</v>
      </c>
      <c r="E1614" s="4">
        <v>0</v>
      </c>
    </row>
    <row r="1615" spans="1:5" x14ac:dyDescent="0.45">
      <c r="A1615" s="5">
        <v>534</v>
      </c>
      <c r="B1615" s="4">
        <v>0.64</v>
      </c>
      <c r="C1615" s="4">
        <v>0</v>
      </c>
      <c r="D1615" s="4">
        <v>0</v>
      </c>
      <c r="E1615" s="4">
        <v>0</v>
      </c>
    </row>
    <row r="1616" spans="1:5" x14ac:dyDescent="0.45">
      <c r="A1616" s="5">
        <v>534</v>
      </c>
      <c r="B1616" s="4">
        <v>0.84</v>
      </c>
      <c r="C1616" s="4">
        <v>0</v>
      </c>
      <c r="D1616" s="4">
        <v>0</v>
      </c>
      <c r="E1616" s="4">
        <v>0</v>
      </c>
    </row>
    <row r="1617" spans="1:5" x14ac:dyDescent="0.45">
      <c r="A1617" s="5">
        <v>534</v>
      </c>
      <c r="B1617" s="4">
        <v>1</v>
      </c>
      <c r="C1617" s="4">
        <v>0</v>
      </c>
      <c r="D1617" s="4">
        <v>0</v>
      </c>
      <c r="E1617" s="4">
        <v>0</v>
      </c>
    </row>
    <row r="1618" spans="1:5" x14ac:dyDescent="0.45">
      <c r="A1618" s="5">
        <v>534</v>
      </c>
      <c r="B1618" s="4">
        <v>0.47</v>
      </c>
      <c r="C1618" s="4">
        <v>0</v>
      </c>
      <c r="D1618" s="4">
        <v>0</v>
      </c>
      <c r="E1618" s="4">
        <v>0</v>
      </c>
    </row>
    <row r="1619" spans="1:5" x14ac:dyDescent="0.45">
      <c r="A1619" s="5">
        <v>541</v>
      </c>
      <c r="B1619" s="4">
        <v>0.98</v>
      </c>
      <c r="C1619" s="4">
        <v>0</v>
      </c>
      <c r="D1619" s="4">
        <v>0</v>
      </c>
      <c r="E1619" s="4">
        <v>0</v>
      </c>
    </row>
    <row r="1620" spans="1:5" x14ac:dyDescent="0.45">
      <c r="A1620" s="5">
        <v>541</v>
      </c>
      <c r="B1620" s="4">
        <v>1</v>
      </c>
      <c r="C1620" s="4">
        <v>0</v>
      </c>
      <c r="D1620" s="4">
        <v>0</v>
      </c>
      <c r="E1620" s="4">
        <v>0</v>
      </c>
    </row>
    <row r="1621" spans="1:5" x14ac:dyDescent="0.45">
      <c r="A1621" s="5">
        <v>541</v>
      </c>
      <c r="B1621" s="4">
        <v>1</v>
      </c>
      <c r="C1621" s="4">
        <v>0</v>
      </c>
      <c r="D1621" s="4">
        <v>0</v>
      </c>
      <c r="E1621" s="4">
        <v>0</v>
      </c>
    </row>
    <row r="1622" spans="1:5" x14ac:dyDescent="0.45">
      <c r="A1622" s="5">
        <v>541</v>
      </c>
      <c r="B1622" s="4">
        <v>1.23</v>
      </c>
      <c r="C1622" s="4">
        <v>0</v>
      </c>
      <c r="D1622" s="4">
        <v>0</v>
      </c>
      <c r="E1622" s="4">
        <v>0</v>
      </c>
    </row>
    <row r="1623" spans="1:5" x14ac:dyDescent="0.45">
      <c r="A1623" s="5">
        <v>541</v>
      </c>
      <c r="B1623" s="4">
        <v>1</v>
      </c>
      <c r="C1623" s="4">
        <v>0</v>
      </c>
      <c r="D1623" s="4">
        <v>0</v>
      </c>
      <c r="E1623" s="4">
        <v>0</v>
      </c>
    </row>
    <row r="1624" spans="1:5" x14ac:dyDescent="0.45">
      <c r="A1624" s="5">
        <v>541</v>
      </c>
      <c r="B1624" s="4">
        <v>1</v>
      </c>
      <c r="C1624" s="4">
        <v>0</v>
      </c>
      <c r="D1624" s="4">
        <v>0</v>
      </c>
      <c r="E1624" s="4">
        <v>0</v>
      </c>
    </row>
    <row r="1625" spans="1:5" x14ac:dyDescent="0.45">
      <c r="A1625" s="5">
        <v>541</v>
      </c>
      <c r="B1625" s="4">
        <v>2.0499999999999998</v>
      </c>
      <c r="C1625" s="4">
        <v>0</v>
      </c>
      <c r="D1625" s="4">
        <v>0</v>
      </c>
      <c r="E1625" s="4">
        <v>0</v>
      </c>
    </row>
    <row r="1626" spans="1:5" x14ac:dyDescent="0.45">
      <c r="A1626" s="5">
        <v>541</v>
      </c>
      <c r="B1626" s="4">
        <v>1</v>
      </c>
      <c r="C1626" s="4">
        <v>0</v>
      </c>
      <c r="D1626" s="4">
        <v>0</v>
      </c>
      <c r="E1626" s="4">
        <v>0</v>
      </c>
    </row>
    <row r="1627" spans="1:5" x14ac:dyDescent="0.45">
      <c r="A1627" s="5">
        <v>541</v>
      </c>
      <c r="B1627" s="4">
        <v>1</v>
      </c>
      <c r="C1627" s="4">
        <v>0</v>
      </c>
      <c r="D1627" s="4">
        <v>0</v>
      </c>
      <c r="E1627" s="4">
        <v>0</v>
      </c>
    </row>
    <row r="1628" spans="1:5" x14ac:dyDescent="0.45">
      <c r="A1628" s="5">
        <v>541</v>
      </c>
      <c r="B1628" s="4">
        <v>2</v>
      </c>
      <c r="C1628" s="4">
        <v>0</v>
      </c>
      <c r="D1628" s="4">
        <v>0</v>
      </c>
      <c r="E1628" s="4">
        <v>0</v>
      </c>
    </row>
    <row r="1629" spans="1:5" x14ac:dyDescent="0.45">
      <c r="A1629" s="5">
        <v>541</v>
      </c>
      <c r="B1629" s="4">
        <v>0.98</v>
      </c>
      <c r="C1629" s="4">
        <v>0</v>
      </c>
      <c r="D1629" s="4">
        <v>0</v>
      </c>
      <c r="E1629" s="4">
        <v>0</v>
      </c>
    </row>
    <row r="1630" spans="1:5" x14ac:dyDescent="0.45">
      <c r="A1630" s="5">
        <v>541</v>
      </c>
      <c r="B1630" s="4">
        <v>0.77</v>
      </c>
      <c r="C1630" s="4">
        <v>0</v>
      </c>
      <c r="D1630" s="4">
        <v>0</v>
      </c>
      <c r="E1630" s="4">
        <v>0</v>
      </c>
    </row>
    <row r="1631" spans="1:5" x14ac:dyDescent="0.45">
      <c r="A1631" s="5">
        <v>541</v>
      </c>
      <c r="B1631" s="4">
        <v>1</v>
      </c>
      <c r="C1631" s="4">
        <v>0</v>
      </c>
      <c r="D1631" s="4">
        <v>0</v>
      </c>
      <c r="E1631" s="4">
        <v>0</v>
      </c>
    </row>
    <row r="1632" spans="1:5" x14ac:dyDescent="0.45">
      <c r="A1632" s="5">
        <v>541</v>
      </c>
      <c r="B1632" s="4">
        <v>0.93</v>
      </c>
      <c r="C1632" s="4">
        <v>0</v>
      </c>
      <c r="D1632" s="4">
        <v>0</v>
      </c>
      <c r="E1632" s="4">
        <v>0</v>
      </c>
    </row>
    <row r="1633" spans="1:5" x14ac:dyDescent="0.45">
      <c r="A1633" s="5">
        <v>541</v>
      </c>
      <c r="B1633" s="4">
        <v>1</v>
      </c>
      <c r="C1633" s="4">
        <v>0</v>
      </c>
      <c r="D1633" s="4">
        <v>0</v>
      </c>
      <c r="E1633" s="4">
        <v>0</v>
      </c>
    </row>
    <row r="1634" spans="1:5" x14ac:dyDescent="0.45">
      <c r="A1634" s="5">
        <v>541</v>
      </c>
      <c r="B1634" s="4">
        <v>0.77</v>
      </c>
      <c r="C1634" s="4">
        <v>0</v>
      </c>
      <c r="D1634" s="4">
        <v>0</v>
      </c>
      <c r="E1634" s="4">
        <v>0</v>
      </c>
    </row>
    <row r="1635" spans="1:5" x14ac:dyDescent="0.45">
      <c r="A1635" s="5">
        <v>541</v>
      </c>
      <c r="B1635" s="4">
        <v>1</v>
      </c>
      <c r="C1635" s="4">
        <v>0</v>
      </c>
      <c r="D1635" s="4">
        <v>0</v>
      </c>
      <c r="E1635" s="4">
        <v>0</v>
      </c>
    </row>
    <row r="1636" spans="1:5" x14ac:dyDescent="0.45">
      <c r="A1636" s="5">
        <v>541</v>
      </c>
      <c r="B1636" s="4">
        <v>1</v>
      </c>
      <c r="C1636" s="4">
        <v>0</v>
      </c>
      <c r="D1636" s="4">
        <v>0</v>
      </c>
      <c r="E1636" s="4">
        <v>0</v>
      </c>
    </row>
    <row r="1637" spans="1:5" x14ac:dyDescent="0.45">
      <c r="A1637" s="5">
        <v>541</v>
      </c>
      <c r="B1637" s="4">
        <v>0.76</v>
      </c>
      <c r="C1637" s="4">
        <v>0</v>
      </c>
      <c r="D1637" s="4">
        <v>0</v>
      </c>
      <c r="E1637" s="4">
        <v>0</v>
      </c>
    </row>
    <row r="1638" spans="1:5" x14ac:dyDescent="0.45">
      <c r="A1638" s="5">
        <v>541</v>
      </c>
      <c r="B1638" s="4">
        <v>1</v>
      </c>
      <c r="C1638" s="4">
        <v>0</v>
      </c>
      <c r="D1638" s="4">
        <v>0</v>
      </c>
      <c r="E1638" s="4">
        <v>0</v>
      </c>
    </row>
    <row r="1639" spans="1:5" x14ac:dyDescent="0.45">
      <c r="A1639" s="5">
        <v>541</v>
      </c>
      <c r="B1639" s="4">
        <v>1</v>
      </c>
      <c r="C1639" s="4">
        <v>0</v>
      </c>
      <c r="D1639" s="4">
        <v>0</v>
      </c>
      <c r="E1639" s="4">
        <v>0</v>
      </c>
    </row>
    <row r="1640" spans="1:5" x14ac:dyDescent="0.45">
      <c r="A1640" s="5">
        <v>541</v>
      </c>
      <c r="B1640" s="4">
        <v>1.54</v>
      </c>
      <c r="C1640" s="4">
        <v>0</v>
      </c>
      <c r="D1640" s="4">
        <v>0</v>
      </c>
      <c r="E1640" s="4">
        <v>0</v>
      </c>
    </row>
    <row r="1641" spans="1:5" x14ac:dyDescent="0.45">
      <c r="A1641" s="5">
        <v>541</v>
      </c>
      <c r="B1641" s="4">
        <v>1</v>
      </c>
      <c r="C1641" s="4">
        <v>0</v>
      </c>
      <c r="D1641" s="4">
        <v>0</v>
      </c>
      <c r="E1641" s="4">
        <v>0</v>
      </c>
    </row>
    <row r="1642" spans="1:5" x14ac:dyDescent="0.45">
      <c r="A1642" s="5">
        <v>541</v>
      </c>
      <c r="B1642" s="4">
        <v>0.78</v>
      </c>
      <c r="C1642" s="4">
        <v>0</v>
      </c>
      <c r="D1642" s="4">
        <v>0</v>
      </c>
      <c r="E1642" s="4">
        <v>0</v>
      </c>
    </row>
    <row r="1643" spans="1:5" x14ac:dyDescent="0.45">
      <c r="A1643" s="5">
        <v>541</v>
      </c>
      <c r="B1643" s="4">
        <v>1</v>
      </c>
      <c r="C1643" s="4">
        <v>0</v>
      </c>
      <c r="D1643" s="4">
        <v>0</v>
      </c>
      <c r="E1643" s="4">
        <v>0</v>
      </c>
    </row>
    <row r="1644" spans="1:5" x14ac:dyDescent="0.45">
      <c r="A1644" s="5">
        <v>541</v>
      </c>
      <c r="B1644" s="4">
        <v>0.27</v>
      </c>
      <c r="C1644" s="4">
        <v>0</v>
      </c>
      <c r="D1644" s="4">
        <v>0</v>
      </c>
      <c r="E1644" s="4">
        <v>0</v>
      </c>
    </row>
    <row r="1645" spans="1:5" x14ac:dyDescent="0.45">
      <c r="A1645" s="5">
        <v>543</v>
      </c>
      <c r="B1645" s="4">
        <v>4.16</v>
      </c>
      <c r="C1645" s="4">
        <v>0</v>
      </c>
      <c r="D1645" s="4">
        <v>0</v>
      </c>
      <c r="E1645" s="4">
        <v>0</v>
      </c>
    </row>
    <row r="1646" spans="1:5" x14ac:dyDescent="0.45">
      <c r="A1646" s="5">
        <v>543</v>
      </c>
      <c r="B1646" s="4">
        <v>205.52</v>
      </c>
      <c r="C1646" s="4">
        <v>0</v>
      </c>
      <c r="D1646" s="4">
        <v>0</v>
      </c>
      <c r="E1646" s="4">
        <v>0</v>
      </c>
    </row>
    <row r="1647" spans="1:5" x14ac:dyDescent="0.45">
      <c r="A1647" s="5">
        <v>543</v>
      </c>
      <c r="B1647" s="4">
        <v>22.92</v>
      </c>
      <c r="C1647" s="4">
        <v>0</v>
      </c>
      <c r="D1647" s="4">
        <v>0</v>
      </c>
      <c r="E1647" s="4">
        <v>0</v>
      </c>
    </row>
    <row r="1648" spans="1:5" x14ac:dyDescent="0.45">
      <c r="A1648" s="5">
        <v>543</v>
      </c>
      <c r="B1648" s="4">
        <v>2</v>
      </c>
      <c r="C1648" s="4">
        <v>0</v>
      </c>
      <c r="D1648" s="4">
        <v>0</v>
      </c>
      <c r="E1648" s="4">
        <v>0</v>
      </c>
    </row>
    <row r="1649" spans="1:5" x14ac:dyDescent="0.45">
      <c r="A1649" s="5">
        <v>543</v>
      </c>
      <c r="B1649" s="4">
        <v>475.57</v>
      </c>
      <c r="C1649" s="4">
        <v>0</v>
      </c>
      <c r="D1649" s="4">
        <v>0</v>
      </c>
      <c r="E1649" s="4">
        <v>0</v>
      </c>
    </row>
    <row r="1650" spans="1:5" x14ac:dyDescent="0.45">
      <c r="A1650" s="5">
        <v>543</v>
      </c>
      <c r="B1650" s="4">
        <v>0.2</v>
      </c>
      <c r="C1650" s="4">
        <v>0</v>
      </c>
      <c r="D1650" s="4">
        <v>0</v>
      </c>
      <c r="E1650" s="4">
        <v>0</v>
      </c>
    </row>
    <row r="1651" spans="1:5" x14ac:dyDescent="0.45">
      <c r="A1651" s="5">
        <v>543</v>
      </c>
      <c r="B1651" s="4">
        <v>0.46</v>
      </c>
      <c r="C1651" s="4">
        <v>0</v>
      </c>
      <c r="D1651" s="4">
        <v>0</v>
      </c>
      <c r="E1651" s="4">
        <v>0</v>
      </c>
    </row>
    <row r="1652" spans="1:5" x14ac:dyDescent="0.45">
      <c r="A1652" s="5">
        <v>543</v>
      </c>
      <c r="B1652" s="4">
        <v>2.44</v>
      </c>
      <c r="C1652" s="4">
        <v>0</v>
      </c>
      <c r="D1652" s="4">
        <v>0</v>
      </c>
      <c r="E1652" s="4">
        <v>0</v>
      </c>
    </row>
    <row r="1653" spans="1:5" x14ac:dyDescent="0.45">
      <c r="A1653" s="5">
        <v>543</v>
      </c>
      <c r="B1653" s="4">
        <v>0.94</v>
      </c>
      <c r="C1653" s="4">
        <v>0</v>
      </c>
      <c r="D1653" s="4">
        <v>0</v>
      </c>
      <c r="E1653" s="4">
        <v>0</v>
      </c>
    </row>
    <row r="1654" spans="1:5" x14ac:dyDescent="0.45">
      <c r="A1654" s="5">
        <v>543</v>
      </c>
      <c r="B1654" s="4">
        <v>2</v>
      </c>
      <c r="C1654" s="4">
        <v>0</v>
      </c>
      <c r="D1654" s="4">
        <v>0</v>
      </c>
      <c r="E1654" s="4">
        <v>0</v>
      </c>
    </row>
    <row r="1655" spans="1:5" x14ac:dyDescent="0.45">
      <c r="A1655" s="5">
        <v>543</v>
      </c>
      <c r="B1655" s="4">
        <v>2</v>
      </c>
      <c r="C1655" s="4">
        <v>0</v>
      </c>
      <c r="D1655" s="4">
        <v>0</v>
      </c>
      <c r="E1655" s="4">
        <v>0</v>
      </c>
    </row>
    <row r="1656" spans="1:5" x14ac:dyDescent="0.45">
      <c r="A1656" s="5">
        <v>543</v>
      </c>
      <c r="B1656" s="4">
        <v>4</v>
      </c>
      <c r="C1656" s="4">
        <v>0</v>
      </c>
      <c r="D1656" s="4">
        <v>0</v>
      </c>
      <c r="E1656" s="4">
        <v>0</v>
      </c>
    </row>
    <row r="1657" spans="1:5" x14ac:dyDescent="0.45">
      <c r="A1657" s="5">
        <v>546</v>
      </c>
      <c r="B1657" s="4">
        <v>15.32</v>
      </c>
      <c r="C1657" s="4">
        <v>0</v>
      </c>
      <c r="D1657" s="4">
        <v>0</v>
      </c>
      <c r="E1657" s="4">
        <v>0</v>
      </c>
    </row>
    <row r="1658" spans="1:5" x14ac:dyDescent="0.45">
      <c r="A1658" s="5">
        <v>546</v>
      </c>
      <c r="B1658" s="4">
        <v>15.11</v>
      </c>
      <c r="C1658" s="4">
        <v>0</v>
      </c>
      <c r="D1658" s="4">
        <v>0</v>
      </c>
      <c r="E1658" s="4">
        <v>0</v>
      </c>
    </row>
    <row r="1659" spans="1:5" x14ac:dyDescent="0.45">
      <c r="A1659" s="5">
        <v>546</v>
      </c>
      <c r="B1659" s="4">
        <v>487.59</v>
      </c>
      <c r="C1659" s="4">
        <v>0</v>
      </c>
      <c r="D1659" s="4">
        <v>0</v>
      </c>
      <c r="E1659" s="4">
        <v>0</v>
      </c>
    </row>
    <row r="1660" spans="1:5" x14ac:dyDescent="0.45">
      <c r="A1660" s="5">
        <v>546</v>
      </c>
      <c r="B1660" s="4">
        <v>3.45</v>
      </c>
      <c r="C1660" s="4">
        <v>0</v>
      </c>
      <c r="D1660" s="4">
        <v>0</v>
      </c>
      <c r="E1660" s="4">
        <v>0</v>
      </c>
    </row>
    <row r="1661" spans="1:5" x14ac:dyDescent="0.45">
      <c r="A1661" s="5">
        <v>553</v>
      </c>
      <c r="B1661" s="4">
        <v>354.83</v>
      </c>
      <c r="C1661" s="4">
        <v>41980.65</v>
      </c>
      <c r="D1661" s="4">
        <v>148168.48000000001</v>
      </c>
      <c r="E1661" s="4">
        <v>57160.78</v>
      </c>
    </row>
    <row r="1662" spans="1:5" x14ac:dyDescent="0.45">
      <c r="A1662" s="5">
        <v>553</v>
      </c>
      <c r="B1662" s="4">
        <v>1</v>
      </c>
      <c r="C1662" s="4">
        <v>0</v>
      </c>
      <c r="D1662" s="4">
        <v>1136</v>
      </c>
      <c r="E1662" s="4">
        <v>0</v>
      </c>
    </row>
    <row r="1663" spans="1:5" x14ac:dyDescent="0.45">
      <c r="A1663" s="5">
        <v>553</v>
      </c>
      <c r="B1663" s="4">
        <v>1.1299999999999999</v>
      </c>
      <c r="C1663" s="4">
        <v>0</v>
      </c>
      <c r="D1663" s="4">
        <v>0</v>
      </c>
      <c r="E1663" s="4">
        <v>0</v>
      </c>
    </row>
    <row r="1664" spans="1:5" x14ac:dyDescent="0.45">
      <c r="A1664" s="5">
        <v>553</v>
      </c>
      <c r="B1664" s="4">
        <v>1</v>
      </c>
      <c r="C1664" s="4">
        <v>0</v>
      </c>
      <c r="D1664" s="4">
        <v>0</v>
      </c>
      <c r="E1664" s="4">
        <v>0</v>
      </c>
    </row>
    <row r="1665" spans="1:5" x14ac:dyDescent="0.45">
      <c r="A1665" s="5">
        <v>553</v>
      </c>
      <c r="B1665" s="4">
        <v>11.65</v>
      </c>
      <c r="C1665" s="4">
        <v>1515</v>
      </c>
      <c r="D1665" s="4">
        <v>1136</v>
      </c>
      <c r="E1665" s="4">
        <v>2486.2399999999998</v>
      </c>
    </row>
    <row r="1666" spans="1:5" x14ac:dyDescent="0.45">
      <c r="A1666" s="5">
        <v>553</v>
      </c>
      <c r="B1666" s="4">
        <v>0.91</v>
      </c>
      <c r="C1666" s="4">
        <v>0</v>
      </c>
      <c r="D1666" s="4">
        <v>0</v>
      </c>
      <c r="E1666" s="4">
        <v>0</v>
      </c>
    </row>
    <row r="1667" spans="1:5" x14ac:dyDescent="0.45">
      <c r="A1667" s="5">
        <v>553</v>
      </c>
      <c r="B1667" s="4">
        <v>1.34</v>
      </c>
      <c r="C1667" s="4">
        <v>0</v>
      </c>
      <c r="D1667" s="4">
        <v>0</v>
      </c>
      <c r="E1667" s="4">
        <v>0</v>
      </c>
    </row>
    <row r="1668" spans="1:5" x14ac:dyDescent="0.45">
      <c r="A1668" s="5">
        <v>556</v>
      </c>
      <c r="B1668" s="4">
        <v>1</v>
      </c>
      <c r="C1668" s="4">
        <v>0</v>
      </c>
      <c r="D1668" s="4">
        <v>0</v>
      </c>
      <c r="E1668" s="4">
        <v>0</v>
      </c>
    </row>
    <row r="1669" spans="1:5" x14ac:dyDescent="0.45">
      <c r="A1669" s="5">
        <v>556</v>
      </c>
      <c r="B1669" s="4">
        <v>605.16999999999996</v>
      </c>
      <c r="C1669" s="4">
        <v>0</v>
      </c>
      <c r="D1669" s="4">
        <v>0</v>
      </c>
      <c r="E1669" s="4">
        <v>0</v>
      </c>
    </row>
    <row r="1670" spans="1:5" x14ac:dyDescent="0.45">
      <c r="A1670" s="5">
        <v>556</v>
      </c>
      <c r="B1670" s="4">
        <v>32.1</v>
      </c>
      <c r="C1670" s="4">
        <v>0</v>
      </c>
      <c r="D1670" s="4">
        <v>0</v>
      </c>
      <c r="E1670" s="4">
        <v>0</v>
      </c>
    </row>
    <row r="1671" spans="1:5" x14ac:dyDescent="0.45">
      <c r="A1671" s="5">
        <v>556</v>
      </c>
      <c r="B1671" s="4">
        <v>1.77</v>
      </c>
      <c r="C1671" s="4">
        <v>0</v>
      </c>
      <c r="D1671" s="4">
        <v>0</v>
      </c>
      <c r="E1671" s="4">
        <v>0</v>
      </c>
    </row>
    <row r="1672" spans="1:5" x14ac:dyDescent="0.45">
      <c r="A1672" s="5">
        <v>556</v>
      </c>
      <c r="B1672" s="4">
        <v>5.62</v>
      </c>
      <c r="C1672" s="4">
        <v>0</v>
      </c>
      <c r="D1672" s="4">
        <v>0</v>
      </c>
      <c r="E1672" s="4">
        <v>0</v>
      </c>
    </row>
    <row r="1673" spans="1:5" x14ac:dyDescent="0.45">
      <c r="A1673" s="5">
        <v>556</v>
      </c>
      <c r="B1673" s="4">
        <v>1</v>
      </c>
      <c r="C1673" s="4">
        <v>0</v>
      </c>
      <c r="D1673" s="4">
        <v>0</v>
      </c>
      <c r="E1673" s="4">
        <v>0</v>
      </c>
    </row>
    <row r="1674" spans="1:5" x14ac:dyDescent="0.45">
      <c r="A1674" s="5">
        <v>556</v>
      </c>
      <c r="B1674" s="4">
        <v>0.2</v>
      </c>
      <c r="C1674" s="4">
        <v>0</v>
      </c>
      <c r="D1674" s="4">
        <v>0</v>
      </c>
      <c r="E1674" s="4">
        <v>0</v>
      </c>
    </row>
    <row r="1675" spans="1:5" x14ac:dyDescent="0.45">
      <c r="A1675" s="5">
        <v>556</v>
      </c>
      <c r="B1675" s="4">
        <v>3</v>
      </c>
      <c r="C1675" s="4">
        <v>0</v>
      </c>
      <c r="D1675" s="4">
        <v>0</v>
      </c>
      <c r="E1675" s="4">
        <v>0</v>
      </c>
    </row>
    <row r="1676" spans="1:5" x14ac:dyDescent="0.45">
      <c r="A1676" s="5">
        <v>556</v>
      </c>
      <c r="B1676" s="4">
        <v>15.91</v>
      </c>
      <c r="C1676" s="4">
        <v>0</v>
      </c>
      <c r="D1676" s="4">
        <v>0</v>
      </c>
      <c r="E1676" s="4">
        <v>0</v>
      </c>
    </row>
    <row r="1677" spans="1:5" x14ac:dyDescent="0.45">
      <c r="A1677" s="5">
        <v>557</v>
      </c>
      <c r="B1677" s="4">
        <v>0.77</v>
      </c>
      <c r="C1677" s="4">
        <v>0</v>
      </c>
      <c r="D1677" s="4">
        <v>0</v>
      </c>
      <c r="E1677" s="4">
        <v>0</v>
      </c>
    </row>
    <row r="1678" spans="1:5" x14ac:dyDescent="0.45">
      <c r="A1678" s="5">
        <v>557</v>
      </c>
      <c r="B1678" s="4">
        <v>2.27</v>
      </c>
      <c r="C1678" s="4">
        <v>0</v>
      </c>
      <c r="D1678" s="4">
        <v>0</v>
      </c>
      <c r="E1678" s="4">
        <v>0</v>
      </c>
    </row>
    <row r="1679" spans="1:5" x14ac:dyDescent="0.45">
      <c r="A1679" s="5">
        <v>557</v>
      </c>
      <c r="B1679" s="4">
        <v>431.98</v>
      </c>
      <c r="C1679" s="4">
        <v>4545</v>
      </c>
      <c r="D1679" s="4">
        <v>10269.44</v>
      </c>
      <c r="E1679" s="4">
        <v>780.74</v>
      </c>
    </row>
    <row r="1680" spans="1:5" x14ac:dyDescent="0.45">
      <c r="A1680" s="5">
        <v>557</v>
      </c>
      <c r="B1680" s="4">
        <v>0.94</v>
      </c>
      <c r="C1680" s="4">
        <v>0</v>
      </c>
      <c r="D1680" s="4">
        <v>0</v>
      </c>
      <c r="E1680" s="4">
        <v>0</v>
      </c>
    </row>
    <row r="1681" spans="1:5" x14ac:dyDescent="0.45">
      <c r="A1681" s="5">
        <v>557</v>
      </c>
      <c r="B1681" s="4">
        <v>0.8</v>
      </c>
      <c r="C1681" s="4">
        <v>0</v>
      </c>
      <c r="D1681" s="4">
        <v>0</v>
      </c>
      <c r="E1681" s="4">
        <v>0</v>
      </c>
    </row>
    <row r="1682" spans="1:5" x14ac:dyDescent="0.45">
      <c r="A1682" s="5">
        <v>557</v>
      </c>
      <c r="B1682" s="4">
        <v>50.23</v>
      </c>
      <c r="C1682" s="4">
        <v>0</v>
      </c>
      <c r="D1682" s="4">
        <v>2022.08</v>
      </c>
      <c r="E1682" s="4">
        <v>219.82</v>
      </c>
    </row>
    <row r="1683" spans="1:5" x14ac:dyDescent="0.45">
      <c r="A1683" s="5">
        <v>557</v>
      </c>
      <c r="B1683" s="4">
        <v>3.75</v>
      </c>
      <c r="C1683" s="4">
        <v>0</v>
      </c>
      <c r="D1683" s="4">
        <v>0</v>
      </c>
      <c r="E1683" s="4">
        <v>0</v>
      </c>
    </row>
    <row r="1684" spans="1:5" x14ac:dyDescent="0.45">
      <c r="A1684" s="5">
        <v>557</v>
      </c>
      <c r="B1684" s="4">
        <v>4.03</v>
      </c>
      <c r="C1684" s="4">
        <v>0</v>
      </c>
      <c r="D1684" s="4">
        <v>0</v>
      </c>
      <c r="E1684" s="4">
        <v>0</v>
      </c>
    </row>
    <row r="1685" spans="1:5" x14ac:dyDescent="0.45">
      <c r="A1685" s="5">
        <v>557</v>
      </c>
      <c r="B1685" s="4">
        <v>12.58</v>
      </c>
      <c r="C1685" s="4">
        <v>0</v>
      </c>
      <c r="D1685" s="4">
        <v>0</v>
      </c>
      <c r="E1685" s="4">
        <v>0</v>
      </c>
    </row>
    <row r="1686" spans="1:5" x14ac:dyDescent="0.45">
      <c r="A1686" s="5">
        <v>557</v>
      </c>
      <c r="B1686" s="4">
        <v>1.87</v>
      </c>
      <c r="C1686" s="4">
        <v>0</v>
      </c>
      <c r="D1686" s="4">
        <v>0</v>
      </c>
      <c r="E1686" s="4">
        <v>0</v>
      </c>
    </row>
    <row r="1687" spans="1:5" x14ac:dyDescent="0.45">
      <c r="A1687" s="5">
        <v>557</v>
      </c>
      <c r="B1687" s="4">
        <v>21.95</v>
      </c>
      <c r="C1687" s="4">
        <v>0</v>
      </c>
      <c r="D1687" s="4">
        <v>0</v>
      </c>
      <c r="E1687" s="4">
        <v>0</v>
      </c>
    </row>
    <row r="1688" spans="1:5" x14ac:dyDescent="0.45">
      <c r="A1688" s="5">
        <v>557</v>
      </c>
      <c r="B1688" s="4">
        <v>2.83</v>
      </c>
      <c r="C1688" s="4">
        <v>0</v>
      </c>
      <c r="D1688" s="4">
        <v>0</v>
      </c>
      <c r="E1688" s="4">
        <v>0</v>
      </c>
    </row>
    <row r="1689" spans="1:5" x14ac:dyDescent="0.45">
      <c r="A1689" s="5">
        <v>558</v>
      </c>
      <c r="B1689" s="4">
        <v>1</v>
      </c>
      <c r="C1689" s="4">
        <v>0</v>
      </c>
      <c r="D1689" s="4">
        <v>0</v>
      </c>
      <c r="E1689" s="4">
        <v>0</v>
      </c>
    </row>
    <row r="1690" spans="1:5" x14ac:dyDescent="0.45">
      <c r="A1690" s="5">
        <v>558</v>
      </c>
      <c r="B1690" s="4">
        <v>290.85000000000002</v>
      </c>
      <c r="C1690" s="4">
        <v>18967.8</v>
      </c>
      <c r="D1690" s="4">
        <v>33671.040000000001</v>
      </c>
      <c r="E1690" s="4">
        <v>4563.16</v>
      </c>
    </row>
    <row r="1691" spans="1:5" x14ac:dyDescent="0.45">
      <c r="A1691" s="5">
        <v>558</v>
      </c>
      <c r="B1691" s="4">
        <v>43.36</v>
      </c>
      <c r="C1691" s="4">
        <v>24073.35</v>
      </c>
      <c r="D1691" s="4">
        <v>9883.2000000000007</v>
      </c>
      <c r="E1691" s="4">
        <v>750.42</v>
      </c>
    </row>
    <row r="1692" spans="1:5" x14ac:dyDescent="0.45">
      <c r="A1692" s="5">
        <v>558</v>
      </c>
      <c r="B1692" s="4">
        <v>2</v>
      </c>
      <c r="C1692" s="4">
        <v>0</v>
      </c>
      <c r="D1692" s="4">
        <v>0</v>
      </c>
      <c r="E1692" s="4">
        <v>0</v>
      </c>
    </row>
    <row r="1693" spans="1:5" x14ac:dyDescent="0.45">
      <c r="A1693" s="5">
        <v>558</v>
      </c>
      <c r="B1693" s="4">
        <v>2.92</v>
      </c>
      <c r="C1693" s="4">
        <v>1515</v>
      </c>
      <c r="D1693" s="4">
        <v>0</v>
      </c>
      <c r="E1693" s="4">
        <v>0</v>
      </c>
    </row>
    <row r="1694" spans="1:5" x14ac:dyDescent="0.45">
      <c r="A1694" s="5">
        <v>558</v>
      </c>
      <c r="B1694" s="4">
        <v>0.66</v>
      </c>
      <c r="C1694" s="4">
        <v>0</v>
      </c>
      <c r="D1694" s="4">
        <v>0</v>
      </c>
      <c r="E1694" s="4">
        <v>0</v>
      </c>
    </row>
    <row r="1695" spans="1:5" x14ac:dyDescent="0.45">
      <c r="A1695" s="5">
        <v>558</v>
      </c>
      <c r="B1695" s="4">
        <v>72.22</v>
      </c>
      <c r="C1695" s="4">
        <v>8635.5</v>
      </c>
      <c r="D1695" s="4">
        <v>21652.16</v>
      </c>
      <c r="E1695" s="4">
        <v>4525.26</v>
      </c>
    </row>
    <row r="1696" spans="1:5" x14ac:dyDescent="0.45">
      <c r="A1696" s="5">
        <v>558</v>
      </c>
      <c r="B1696" s="4">
        <v>0.03</v>
      </c>
      <c r="C1696" s="4">
        <v>0</v>
      </c>
      <c r="D1696" s="4">
        <v>0</v>
      </c>
      <c r="E1696" s="4">
        <v>0</v>
      </c>
    </row>
    <row r="1697" spans="1:5" x14ac:dyDescent="0.45">
      <c r="A1697" s="5">
        <v>558</v>
      </c>
      <c r="B1697" s="4">
        <v>0.26</v>
      </c>
      <c r="C1697" s="4">
        <v>0</v>
      </c>
      <c r="D1697" s="4">
        <v>0</v>
      </c>
      <c r="E1697" s="4">
        <v>0</v>
      </c>
    </row>
    <row r="1698" spans="1:5" x14ac:dyDescent="0.45">
      <c r="A1698" s="5">
        <v>558</v>
      </c>
      <c r="B1698" s="4">
        <v>0.97</v>
      </c>
      <c r="C1698" s="4">
        <v>0</v>
      </c>
      <c r="D1698" s="4">
        <v>0</v>
      </c>
      <c r="E1698" s="4">
        <v>0</v>
      </c>
    </row>
    <row r="1699" spans="1:5" x14ac:dyDescent="0.45">
      <c r="A1699" s="5">
        <v>558</v>
      </c>
      <c r="B1699" s="4">
        <v>2</v>
      </c>
      <c r="C1699" s="4">
        <v>1515</v>
      </c>
      <c r="D1699" s="4">
        <v>0</v>
      </c>
      <c r="E1699" s="4">
        <v>0</v>
      </c>
    </row>
    <row r="1700" spans="1:5" x14ac:dyDescent="0.45">
      <c r="A1700" s="5">
        <v>558</v>
      </c>
      <c r="B1700" s="4">
        <v>245.4</v>
      </c>
      <c r="C1700" s="4">
        <v>12347.25</v>
      </c>
      <c r="D1700" s="4">
        <v>26548.32</v>
      </c>
      <c r="E1700" s="4">
        <v>2016.28</v>
      </c>
    </row>
    <row r="1701" spans="1:5" x14ac:dyDescent="0.45">
      <c r="A1701" s="5">
        <v>558</v>
      </c>
      <c r="B1701" s="4">
        <v>2</v>
      </c>
      <c r="C1701" s="4">
        <v>0</v>
      </c>
      <c r="D1701" s="4">
        <v>0</v>
      </c>
      <c r="E1701" s="4">
        <v>0</v>
      </c>
    </row>
    <row r="1702" spans="1:5" x14ac:dyDescent="0.45">
      <c r="A1702" s="5">
        <v>558</v>
      </c>
      <c r="B1702" s="4">
        <v>6.06</v>
      </c>
      <c r="C1702" s="4">
        <v>4545</v>
      </c>
      <c r="D1702" s="4">
        <v>2340.16</v>
      </c>
      <c r="E1702" s="4">
        <v>0</v>
      </c>
    </row>
    <row r="1703" spans="1:5" x14ac:dyDescent="0.45">
      <c r="A1703" s="5">
        <v>558</v>
      </c>
      <c r="B1703" s="4">
        <v>0.49</v>
      </c>
      <c r="C1703" s="4">
        <v>0</v>
      </c>
      <c r="D1703" s="4">
        <v>0</v>
      </c>
      <c r="E1703" s="4">
        <v>0</v>
      </c>
    </row>
    <row r="1704" spans="1:5" x14ac:dyDescent="0.45">
      <c r="A1704" s="5">
        <v>558</v>
      </c>
      <c r="B1704" s="4">
        <v>3.13</v>
      </c>
      <c r="C1704" s="4">
        <v>1515</v>
      </c>
      <c r="D1704" s="4">
        <v>0</v>
      </c>
      <c r="E1704" s="4">
        <v>0</v>
      </c>
    </row>
    <row r="1705" spans="1:5" x14ac:dyDescent="0.45">
      <c r="A1705" s="5">
        <v>559</v>
      </c>
      <c r="B1705" s="4">
        <v>513.23</v>
      </c>
      <c r="C1705" s="4">
        <v>0</v>
      </c>
      <c r="D1705" s="4">
        <v>0</v>
      </c>
      <c r="E1705" s="4">
        <v>0</v>
      </c>
    </row>
    <row r="1706" spans="1:5" x14ac:dyDescent="0.45">
      <c r="A1706" s="5">
        <v>559</v>
      </c>
      <c r="B1706" s="4">
        <v>4</v>
      </c>
      <c r="C1706" s="4">
        <v>0</v>
      </c>
      <c r="D1706" s="4">
        <v>0</v>
      </c>
      <c r="E1706" s="4">
        <v>0</v>
      </c>
    </row>
    <row r="1707" spans="1:5" x14ac:dyDescent="0.45">
      <c r="A1707" s="5">
        <v>559</v>
      </c>
      <c r="B1707" s="4">
        <v>1</v>
      </c>
      <c r="C1707" s="4">
        <v>0</v>
      </c>
      <c r="D1707" s="4">
        <v>0</v>
      </c>
      <c r="E1707" s="4">
        <v>0</v>
      </c>
    </row>
    <row r="1708" spans="1:5" x14ac:dyDescent="0.45">
      <c r="A1708" s="5">
        <v>559</v>
      </c>
      <c r="B1708" s="4">
        <v>0.65</v>
      </c>
      <c r="C1708" s="4">
        <v>0</v>
      </c>
      <c r="D1708" s="4">
        <v>0</v>
      </c>
      <c r="E1708" s="4">
        <v>0</v>
      </c>
    </row>
    <row r="1709" spans="1:5" x14ac:dyDescent="0.45">
      <c r="A1709" s="5">
        <v>559</v>
      </c>
      <c r="B1709" s="4">
        <v>0.73</v>
      </c>
      <c r="C1709" s="4">
        <v>0</v>
      </c>
      <c r="D1709" s="4">
        <v>0</v>
      </c>
      <c r="E1709" s="4">
        <v>0</v>
      </c>
    </row>
    <row r="1710" spans="1:5" x14ac:dyDescent="0.45">
      <c r="A1710" s="5">
        <v>560</v>
      </c>
      <c r="B1710" s="4">
        <v>29.43</v>
      </c>
      <c r="C1710" s="4">
        <v>0</v>
      </c>
      <c r="D1710" s="4">
        <v>0</v>
      </c>
      <c r="E1710" s="4">
        <v>0</v>
      </c>
    </row>
    <row r="1711" spans="1:5" x14ac:dyDescent="0.45">
      <c r="A1711" s="5">
        <v>560</v>
      </c>
      <c r="B1711" s="4">
        <v>257.04000000000002</v>
      </c>
      <c r="C1711" s="4">
        <v>0</v>
      </c>
      <c r="D1711" s="4">
        <v>0</v>
      </c>
      <c r="E1711" s="4">
        <v>0</v>
      </c>
    </row>
    <row r="1712" spans="1:5" x14ac:dyDescent="0.45">
      <c r="A1712" s="5">
        <v>560</v>
      </c>
      <c r="B1712" s="4">
        <v>262.26</v>
      </c>
      <c r="C1712" s="4">
        <v>0</v>
      </c>
      <c r="D1712" s="4">
        <v>0</v>
      </c>
      <c r="E1712" s="4">
        <v>0</v>
      </c>
    </row>
    <row r="1713" spans="1:5" x14ac:dyDescent="0.45">
      <c r="A1713" s="5">
        <v>560</v>
      </c>
      <c r="B1713" s="4">
        <v>31.44</v>
      </c>
      <c r="C1713" s="4">
        <v>0</v>
      </c>
      <c r="D1713" s="4">
        <v>0</v>
      </c>
      <c r="E1713" s="4">
        <v>0</v>
      </c>
    </row>
    <row r="1714" spans="1:5" x14ac:dyDescent="0.45">
      <c r="A1714" s="5">
        <v>560</v>
      </c>
      <c r="B1714" s="4">
        <v>5.93</v>
      </c>
      <c r="C1714" s="4">
        <v>0</v>
      </c>
      <c r="D1714" s="4">
        <v>0</v>
      </c>
      <c r="E1714" s="4">
        <v>0</v>
      </c>
    </row>
    <row r="1715" spans="1:5" x14ac:dyDescent="0.45">
      <c r="A1715" s="5">
        <v>560</v>
      </c>
      <c r="B1715" s="4">
        <v>0.13</v>
      </c>
      <c r="C1715" s="4">
        <v>0</v>
      </c>
      <c r="D1715" s="4">
        <v>0</v>
      </c>
      <c r="E1715" s="4">
        <v>0</v>
      </c>
    </row>
    <row r="1716" spans="1:5" x14ac:dyDescent="0.45">
      <c r="A1716" s="5">
        <v>560</v>
      </c>
      <c r="B1716" s="4">
        <v>1.99</v>
      </c>
      <c r="C1716" s="4">
        <v>0</v>
      </c>
      <c r="D1716" s="4">
        <v>0</v>
      </c>
      <c r="E1716" s="4">
        <v>0</v>
      </c>
    </row>
    <row r="1717" spans="1:5" x14ac:dyDescent="0.45">
      <c r="A1717" s="5">
        <v>560</v>
      </c>
      <c r="B1717" s="4">
        <v>1</v>
      </c>
      <c r="C1717" s="4">
        <v>0</v>
      </c>
      <c r="D1717" s="4">
        <v>0</v>
      </c>
      <c r="E1717" s="4">
        <v>0</v>
      </c>
    </row>
    <row r="1718" spans="1:5" x14ac:dyDescent="0.45">
      <c r="A1718" s="5">
        <v>560</v>
      </c>
      <c r="B1718" s="4">
        <v>5.22</v>
      </c>
      <c r="C1718" s="4">
        <v>0</v>
      </c>
      <c r="D1718" s="4">
        <v>0</v>
      </c>
      <c r="E1718" s="4">
        <v>0</v>
      </c>
    </row>
    <row r="1719" spans="1:5" x14ac:dyDescent="0.45">
      <c r="A1719" s="5">
        <v>560</v>
      </c>
      <c r="B1719" s="4">
        <v>1.44</v>
      </c>
      <c r="C1719" s="4">
        <v>0</v>
      </c>
      <c r="D1719" s="4">
        <v>0</v>
      </c>
      <c r="E1719" s="4">
        <v>0</v>
      </c>
    </row>
    <row r="1720" spans="1:5" x14ac:dyDescent="0.45">
      <c r="A1720" s="5">
        <v>564</v>
      </c>
      <c r="B1720" s="4">
        <v>5.93</v>
      </c>
      <c r="C1720" s="4">
        <v>0</v>
      </c>
      <c r="D1720" s="4">
        <v>0</v>
      </c>
      <c r="E1720" s="4">
        <v>0</v>
      </c>
    </row>
    <row r="1721" spans="1:5" x14ac:dyDescent="0.45">
      <c r="A1721" s="5">
        <v>564</v>
      </c>
      <c r="B1721" s="4">
        <v>32.25</v>
      </c>
      <c r="C1721" s="4">
        <v>0</v>
      </c>
      <c r="D1721" s="4">
        <v>0</v>
      </c>
      <c r="E1721" s="4">
        <v>0</v>
      </c>
    </row>
    <row r="1722" spans="1:5" x14ac:dyDescent="0.45">
      <c r="A1722" s="5">
        <v>564</v>
      </c>
      <c r="B1722" s="4">
        <v>236.91</v>
      </c>
      <c r="C1722" s="4">
        <v>0</v>
      </c>
      <c r="D1722" s="4">
        <v>0</v>
      </c>
      <c r="E1722" s="4">
        <v>0</v>
      </c>
    </row>
    <row r="1723" spans="1:5" x14ac:dyDescent="0.45">
      <c r="A1723" s="5">
        <v>564</v>
      </c>
      <c r="B1723" s="4">
        <v>18.87</v>
      </c>
      <c r="C1723" s="4">
        <v>0</v>
      </c>
      <c r="D1723" s="4">
        <v>0</v>
      </c>
      <c r="E1723" s="4">
        <v>0</v>
      </c>
    </row>
    <row r="1724" spans="1:5" x14ac:dyDescent="0.45">
      <c r="A1724" s="5">
        <v>564</v>
      </c>
      <c r="B1724" s="4">
        <v>1</v>
      </c>
      <c r="C1724" s="4">
        <v>0</v>
      </c>
      <c r="D1724" s="4">
        <v>0</v>
      </c>
      <c r="E1724" s="4">
        <v>0</v>
      </c>
    </row>
    <row r="1725" spans="1:5" x14ac:dyDescent="0.45">
      <c r="A1725" s="5">
        <v>564</v>
      </c>
      <c r="B1725" s="4">
        <v>15.9</v>
      </c>
      <c r="C1725" s="4">
        <v>0</v>
      </c>
      <c r="D1725" s="4">
        <v>0</v>
      </c>
      <c r="E1725" s="4">
        <v>0</v>
      </c>
    </row>
    <row r="1726" spans="1:5" x14ac:dyDescent="0.45">
      <c r="A1726" s="5">
        <v>564</v>
      </c>
      <c r="B1726" s="4">
        <v>2.83</v>
      </c>
      <c r="C1726" s="4">
        <v>0</v>
      </c>
      <c r="D1726" s="4">
        <v>0</v>
      </c>
      <c r="E1726" s="4">
        <v>0</v>
      </c>
    </row>
    <row r="1727" spans="1:5" x14ac:dyDescent="0.45">
      <c r="A1727" s="5">
        <v>564</v>
      </c>
      <c r="B1727" s="4">
        <v>0.76</v>
      </c>
      <c r="C1727" s="4">
        <v>0</v>
      </c>
      <c r="D1727" s="4">
        <v>0</v>
      </c>
      <c r="E1727" s="4">
        <v>0</v>
      </c>
    </row>
    <row r="1728" spans="1:5" x14ac:dyDescent="0.45">
      <c r="A1728" s="5">
        <v>564</v>
      </c>
      <c r="B1728" s="4">
        <v>1.1399999999999999</v>
      </c>
      <c r="C1728" s="4">
        <v>0</v>
      </c>
      <c r="D1728" s="4">
        <v>0</v>
      </c>
      <c r="E1728" s="4">
        <v>0</v>
      </c>
    </row>
    <row r="1729" spans="1:5" x14ac:dyDescent="0.45">
      <c r="A1729" s="5">
        <v>564</v>
      </c>
      <c r="B1729" s="4">
        <v>2</v>
      </c>
      <c r="C1729" s="4">
        <v>0</v>
      </c>
      <c r="D1729" s="4">
        <v>0</v>
      </c>
      <c r="E1729" s="4">
        <v>0</v>
      </c>
    </row>
    <row r="1730" spans="1:5" x14ac:dyDescent="0.45">
      <c r="A1730" s="5">
        <v>564</v>
      </c>
      <c r="B1730" s="4">
        <v>0.53</v>
      </c>
      <c r="C1730" s="4">
        <v>0</v>
      </c>
      <c r="D1730" s="4">
        <v>0</v>
      </c>
      <c r="E1730" s="4">
        <v>0</v>
      </c>
    </row>
    <row r="1731" spans="1:5" x14ac:dyDescent="0.45">
      <c r="A1731" s="5">
        <v>564</v>
      </c>
      <c r="B1731" s="4">
        <v>1</v>
      </c>
      <c r="C1731" s="4">
        <v>0</v>
      </c>
      <c r="D1731" s="4">
        <v>0</v>
      </c>
      <c r="E1731" s="4">
        <v>0</v>
      </c>
    </row>
    <row r="1732" spans="1:5" x14ac:dyDescent="0.45">
      <c r="A1732" s="5">
        <v>564</v>
      </c>
      <c r="B1732" s="4">
        <v>1</v>
      </c>
      <c r="C1732" s="4">
        <v>0</v>
      </c>
      <c r="D1732" s="4">
        <v>0</v>
      </c>
      <c r="E1732" s="4">
        <v>0</v>
      </c>
    </row>
    <row r="1733" spans="1:5" x14ac:dyDescent="0.45">
      <c r="A1733" s="5">
        <v>564</v>
      </c>
      <c r="B1733" s="4">
        <v>1</v>
      </c>
      <c r="C1733" s="4">
        <v>0</v>
      </c>
      <c r="D1733" s="4">
        <v>0</v>
      </c>
      <c r="E1733" s="4">
        <v>0</v>
      </c>
    </row>
    <row r="1734" spans="1:5" x14ac:dyDescent="0.45">
      <c r="A1734" s="5">
        <v>564</v>
      </c>
      <c r="B1734" s="4">
        <v>3.89</v>
      </c>
      <c r="C1734" s="4">
        <v>0</v>
      </c>
      <c r="D1734" s="4">
        <v>0</v>
      </c>
      <c r="E1734" s="4">
        <v>0</v>
      </c>
    </row>
    <row r="1735" spans="1:5" x14ac:dyDescent="0.45">
      <c r="A1735" s="5">
        <v>564</v>
      </c>
      <c r="B1735" s="4">
        <v>5.67</v>
      </c>
      <c r="C1735" s="4">
        <v>0</v>
      </c>
      <c r="D1735" s="4">
        <v>0</v>
      </c>
      <c r="E1735" s="4">
        <v>0</v>
      </c>
    </row>
    <row r="1736" spans="1:5" x14ac:dyDescent="0.45">
      <c r="A1736" s="5">
        <v>564</v>
      </c>
      <c r="B1736" s="4">
        <v>0.71</v>
      </c>
      <c r="C1736" s="4">
        <v>0</v>
      </c>
      <c r="D1736" s="4">
        <v>0</v>
      </c>
      <c r="E1736" s="4">
        <v>0</v>
      </c>
    </row>
    <row r="1737" spans="1:5" x14ac:dyDescent="0.45">
      <c r="A1737" s="5">
        <v>575</v>
      </c>
      <c r="B1737" s="4">
        <v>2.04</v>
      </c>
      <c r="C1737" s="4">
        <v>0</v>
      </c>
      <c r="D1737" s="4">
        <v>2317.44</v>
      </c>
      <c r="E1737" s="4">
        <v>0</v>
      </c>
    </row>
    <row r="1738" spans="1:5" x14ac:dyDescent="0.45">
      <c r="A1738" s="5">
        <v>575</v>
      </c>
      <c r="B1738" s="4">
        <v>228.13</v>
      </c>
      <c r="C1738" s="4">
        <v>0</v>
      </c>
      <c r="D1738" s="4">
        <v>22004.32</v>
      </c>
      <c r="E1738" s="4">
        <v>0</v>
      </c>
    </row>
    <row r="1739" spans="1:5" x14ac:dyDescent="0.45">
      <c r="A1739" s="5">
        <v>575</v>
      </c>
      <c r="B1739" s="4">
        <v>13.55</v>
      </c>
      <c r="C1739" s="4">
        <v>1515</v>
      </c>
      <c r="D1739" s="4">
        <v>1136</v>
      </c>
      <c r="E1739" s="4">
        <v>0</v>
      </c>
    </row>
    <row r="1740" spans="1:5" x14ac:dyDescent="0.45">
      <c r="A1740" s="5">
        <v>575</v>
      </c>
      <c r="B1740" s="4">
        <v>0.54</v>
      </c>
      <c r="C1740" s="4">
        <v>0</v>
      </c>
      <c r="D1740" s="4">
        <v>0</v>
      </c>
      <c r="E1740" s="4">
        <v>0</v>
      </c>
    </row>
    <row r="1741" spans="1:5" x14ac:dyDescent="0.45">
      <c r="A1741" s="5">
        <v>575</v>
      </c>
      <c r="B1741" s="4">
        <v>3</v>
      </c>
      <c r="C1741" s="4">
        <v>0</v>
      </c>
      <c r="D1741" s="4">
        <v>0</v>
      </c>
      <c r="E1741" s="4">
        <v>0</v>
      </c>
    </row>
    <row r="1742" spans="1:5" x14ac:dyDescent="0.45">
      <c r="A1742" s="5">
        <v>576</v>
      </c>
      <c r="B1742" s="4">
        <v>125.6</v>
      </c>
      <c r="C1742" s="4">
        <v>0</v>
      </c>
      <c r="D1742" s="4">
        <v>0</v>
      </c>
      <c r="E1742" s="4">
        <v>0</v>
      </c>
    </row>
    <row r="1743" spans="1:5" x14ac:dyDescent="0.45">
      <c r="A1743" s="5">
        <v>576</v>
      </c>
      <c r="B1743" s="4">
        <v>2</v>
      </c>
      <c r="C1743" s="4">
        <v>0</v>
      </c>
      <c r="D1743" s="4">
        <v>0</v>
      </c>
      <c r="E1743" s="4">
        <v>0</v>
      </c>
    </row>
    <row r="1744" spans="1:5" x14ac:dyDescent="0.45">
      <c r="A1744" s="5">
        <v>576</v>
      </c>
      <c r="B1744" s="4">
        <v>1</v>
      </c>
      <c r="C1744" s="4">
        <v>0</v>
      </c>
      <c r="D1744" s="4">
        <v>0</v>
      </c>
      <c r="E1744" s="4">
        <v>0</v>
      </c>
    </row>
    <row r="1745" spans="1:5" x14ac:dyDescent="0.45">
      <c r="A1745" s="5">
        <v>576</v>
      </c>
      <c r="B1745" s="4">
        <v>1.59</v>
      </c>
      <c r="C1745" s="4">
        <v>0</v>
      </c>
      <c r="D1745" s="4">
        <v>0</v>
      </c>
      <c r="E1745" s="4">
        <v>0</v>
      </c>
    </row>
    <row r="1746" spans="1:5" x14ac:dyDescent="0.45">
      <c r="A1746" s="5">
        <v>577</v>
      </c>
      <c r="B1746" s="4">
        <v>2</v>
      </c>
      <c r="C1746" s="4">
        <v>0</v>
      </c>
      <c r="D1746" s="4">
        <v>0</v>
      </c>
      <c r="E1746" s="4">
        <v>0</v>
      </c>
    </row>
    <row r="1747" spans="1:5" x14ac:dyDescent="0.45">
      <c r="A1747" s="5">
        <v>577</v>
      </c>
      <c r="B1747" s="4">
        <v>2.98</v>
      </c>
      <c r="C1747" s="4">
        <v>0</v>
      </c>
      <c r="D1747" s="4">
        <v>0</v>
      </c>
      <c r="E1747" s="4">
        <v>0</v>
      </c>
    </row>
    <row r="1748" spans="1:5" x14ac:dyDescent="0.45">
      <c r="A1748" s="5">
        <v>577</v>
      </c>
      <c r="B1748" s="4">
        <v>640.24</v>
      </c>
      <c r="C1748" s="4">
        <v>0</v>
      </c>
      <c r="D1748" s="4">
        <v>0</v>
      </c>
      <c r="E1748" s="4">
        <v>0</v>
      </c>
    </row>
    <row r="1749" spans="1:5" x14ac:dyDescent="0.45">
      <c r="A1749" s="5">
        <v>577</v>
      </c>
      <c r="B1749" s="4">
        <v>1.54</v>
      </c>
      <c r="C1749" s="4">
        <v>0</v>
      </c>
      <c r="D1749" s="4">
        <v>0</v>
      </c>
      <c r="E1749" s="4">
        <v>0</v>
      </c>
    </row>
    <row r="1750" spans="1:5" x14ac:dyDescent="0.45">
      <c r="A1750" s="5">
        <v>577</v>
      </c>
      <c r="B1750" s="4">
        <v>6.28</v>
      </c>
      <c r="C1750" s="4">
        <v>0</v>
      </c>
      <c r="D1750" s="4">
        <v>0</v>
      </c>
      <c r="E1750" s="4">
        <v>0</v>
      </c>
    </row>
    <row r="1751" spans="1:5" x14ac:dyDescent="0.45">
      <c r="A1751" s="5">
        <v>577</v>
      </c>
      <c r="B1751" s="4">
        <v>5.18</v>
      </c>
      <c r="C1751" s="4">
        <v>0</v>
      </c>
      <c r="D1751" s="4">
        <v>0</v>
      </c>
      <c r="E1751" s="4">
        <v>0</v>
      </c>
    </row>
    <row r="1752" spans="1:5" x14ac:dyDescent="0.45">
      <c r="A1752" s="5">
        <v>577</v>
      </c>
      <c r="B1752" s="4">
        <v>1.98</v>
      </c>
      <c r="C1752" s="4">
        <v>0</v>
      </c>
      <c r="D1752" s="4">
        <v>0</v>
      </c>
      <c r="E1752" s="4">
        <v>0</v>
      </c>
    </row>
    <row r="1753" spans="1:5" x14ac:dyDescent="0.45">
      <c r="A1753" s="5">
        <v>577</v>
      </c>
      <c r="B1753" s="4">
        <v>1.27</v>
      </c>
      <c r="C1753" s="4">
        <v>0</v>
      </c>
      <c r="D1753" s="4">
        <v>0</v>
      </c>
      <c r="E1753" s="4">
        <v>0</v>
      </c>
    </row>
    <row r="1754" spans="1:5" x14ac:dyDescent="0.45">
      <c r="A1754" s="5">
        <v>577</v>
      </c>
      <c r="B1754" s="4">
        <v>1.98</v>
      </c>
      <c r="C1754" s="4">
        <v>0</v>
      </c>
      <c r="D1754" s="4">
        <v>0</v>
      </c>
      <c r="E1754" s="4">
        <v>0</v>
      </c>
    </row>
    <row r="1755" spans="1:5" x14ac:dyDescent="0.45">
      <c r="A1755" s="5">
        <v>577</v>
      </c>
      <c r="B1755" s="4">
        <v>3</v>
      </c>
      <c r="C1755" s="4">
        <v>0</v>
      </c>
      <c r="D1755" s="4">
        <v>0</v>
      </c>
      <c r="E1755" s="4">
        <v>0</v>
      </c>
    </row>
    <row r="1756" spans="1:5" x14ac:dyDescent="0.45">
      <c r="A1756" s="5">
        <v>577</v>
      </c>
      <c r="B1756" s="4">
        <v>7</v>
      </c>
      <c r="C1756" s="4">
        <v>0</v>
      </c>
      <c r="D1756" s="4">
        <v>0</v>
      </c>
      <c r="E1756" s="4">
        <v>0</v>
      </c>
    </row>
    <row r="1757" spans="1:5" x14ac:dyDescent="0.45">
      <c r="A1757" s="5">
        <v>577</v>
      </c>
      <c r="B1757" s="4">
        <v>9.7799999999999994</v>
      </c>
      <c r="C1757" s="4">
        <v>0</v>
      </c>
      <c r="D1757" s="4">
        <v>0</v>
      </c>
      <c r="E1757" s="4">
        <v>0</v>
      </c>
    </row>
    <row r="1758" spans="1:5" x14ac:dyDescent="0.45">
      <c r="A1758" s="5">
        <v>577</v>
      </c>
      <c r="B1758" s="4">
        <v>1.98</v>
      </c>
      <c r="C1758" s="4">
        <v>0</v>
      </c>
      <c r="D1758" s="4">
        <v>0</v>
      </c>
      <c r="E1758" s="4">
        <v>0</v>
      </c>
    </row>
    <row r="1759" spans="1:5" x14ac:dyDescent="0.45">
      <c r="A1759" s="5">
        <v>577</v>
      </c>
      <c r="B1759" s="4">
        <v>4</v>
      </c>
      <c r="C1759" s="4">
        <v>0</v>
      </c>
      <c r="D1759" s="4">
        <v>0</v>
      </c>
      <c r="E1759" s="4">
        <v>0</v>
      </c>
    </row>
    <row r="1760" spans="1:5" x14ac:dyDescent="0.45">
      <c r="A1760" s="5">
        <v>598</v>
      </c>
      <c r="B1760" s="4">
        <v>33.47</v>
      </c>
      <c r="C1760" s="4">
        <v>0</v>
      </c>
      <c r="D1760" s="4">
        <v>0</v>
      </c>
      <c r="E1760" s="4">
        <v>0</v>
      </c>
    </row>
    <row r="1761" spans="1:5" x14ac:dyDescent="0.45">
      <c r="A1761" s="5">
        <v>598</v>
      </c>
      <c r="B1761" s="4">
        <v>2.78</v>
      </c>
      <c r="C1761" s="4">
        <v>0</v>
      </c>
      <c r="D1761" s="4">
        <v>0</v>
      </c>
      <c r="E1761" s="4">
        <v>0</v>
      </c>
    </row>
    <row r="1762" spans="1:5" x14ac:dyDescent="0.45">
      <c r="A1762" s="5">
        <v>598</v>
      </c>
      <c r="B1762" s="4">
        <v>3.29</v>
      </c>
      <c r="C1762" s="4">
        <v>0</v>
      </c>
      <c r="D1762" s="4">
        <v>0</v>
      </c>
      <c r="E1762" s="4">
        <v>0</v>
      </c>
    </row>
    <row r="1763" spans="1:5" x14ac:dyDescent="0.45">
      <c r="A1763" s="5">
        <v>608</v>
      </c>
      <c r="B1763" s="4">
        <v>42</v>
      </c>
      <c r="C1763" s="4">
        <v>0</v>
      </c>
      <c r="D1763" s="4">
        <v>0</v>
      </c>
      <c r="E1763" s="4">
        <v>0</v>
      </c>
    </row>
    <row r="1764" spans="1:5" x14ac:dyDescent="0.45">
      <c r="A1764" s="5">
        <v>608</v>
      </c>
      <c r="B1764" s="4">
        <v>0.16</v>
      </c>
      <c r="C1764" s="4">
        <v>0</v>
      </c>
      <c r="D1764" s="4">
        <v>0</v>
      </c>
      <c r="E1764" s="4">
        <v>0</v>
      </c>
    </row>
    <row r="1765" spans="1:5" x14ac:dyDescent="0.45">
      <c r="A1765" s="5">
        <v>608</v>
      </c>
      <c r="B1765" s="4">
        <v>2</v>
      </c>
      <c r="C1765" s="4">
        <v>0</v>
      </c>
      <c r="D1765" s="4">
        <v>0</v>
      </c>
      <c r="E1765" s="4">
        <v>0</v>
      </c>
    </row>
    <row r="1766" spans="1:5" x14ac:dyDescent="0.45">
      <c r="A1766" s="5">
        <v>608</v>
      </c>
      <c r="B1766" s="4">
        <v>6</v>
      </c>
      <c r="C1766" s="4">
        <v>0</v>
      </c>
      <c r="D1766" s="4">
        <v>0</v>
      </c>
      <c r="E1766" s="4">
        <v>0</v>
      </c>
    </row>
    <row r="1767" spans="1:5" x14ac:dyDescent="0.45">
      <c r="A1767" s="5">
        <v>608</v>
      </c>
      <c r="B1767" s="4">
        <v>0.24</v>
      </c>
      <c r="C1767" s="4">
        <v>0</v>
      </c>
      <c r="D1767" s="4">
        <v>0</v>
      </c>
      <c r="E1767" s="4">
        <v>0</v>
      </c>
    </row>
    <row r="1768" spans="1:5" x14ac:dyDescent="0.45">
      <c r="A1768" s="5">
        <v>608</v>
      </c>
      <c r="B1768" s="4">
        <v>1</v>
      </c>
      <c r="C1768" s="4">
        <v>0</v>
      </c>
      <c r="D1768" s="4">
        <v>0</v>
      </c>
      <c r="E1768" s="4">
        <v>0</v>
      </c>
    </row>
    <row r="1769" spans="1:5" x14ac:dyDescent="0.45">
      <c r="A1769" s="5">
        <v>608</v>
      </c>
      <c r="B1769" s="4">
        <v>1</v>
      </c>
      <c r="C1769" s="4">
        <v>0</v>
      </c>
      <c r="D1769" s="4">
        <v>0</v>
      </c>
      <c r="E1769" s="4">
        <v>0</v>
      </c>
    </row>
    <row r="1770" spans="1:5" x14ac:dyDescent="0.45">
      <c r="A1770" s="5">
        <v>608</v>
      </c>
      <c r="B1770" s="4">
        <v>1.29</v>
      </c>
      <c r="C1770" s="4">
        <v>0</v>
      </c>
      <c r="D1770" s="4">
        <v>0</v>
      </c>
      <c r="E1770" s="4">
        <v>0</v>
      </c>
    </row>
    <row r="1771" spans="1:5" x14ac:dyDescent="0.45">
      <c r="A1771" s="5">
        <v>608</v>
      </c>
      <c r="B1771" s="4">
        <v>1</v>
      </c>
      <c r="C1771" s="4">
        <v>0</v>
      </c>
      <c r="D1771" s="4">
        <v>0</v>
      </c>
      <c r="E1771" s="4">
        <v>0</v>
      </c>
    </row>
    <row r="1772" spans="1:5" x14ac:dyDescent="0.45">
      <c r="A1772" s="5">
        <v>608</v>
      </c>
      <c r="B1772" s="4">
        <v>5.22</v>
      </c>
      <c r="C1772" s="4">
        <v>0</v>
      </c>
      <c r="D1772" s="4">
        <v>0</v>
      </c>
      <c r="E1772" s="4">
        <v>0</v>
      </c>
    </row>
    <row r="1773" spans="1:5" x14ac:dyDescent="0.45">
      <c r="A1773" s="5">
        <v>608</v>
      </c>
      <c r="B1773" s="4">
        <v>1</v>
      </c>
      <c r="C1773" s="4">
        <v>0</v>
      </c>
      <c r="D1773" s="4">
        <v>0</v>
      </c>
      <c r="E1773" s="4">
        <v>0</v>
      </c>
    </row>
    <row r="1774" spans="1:5" x14ac:dyDescent="0.45">
      <c r="A1774" s="5">
        <v>608</v>
      </c>
      <c r="B1774" s="4">
        <v>3</v>
      </c>
      <c r="C1774" s="4">
        <v>0</v>
      </c>
      <c r="D1774" s="4">
        <v>0</v>
      </c>
      <c r="E1774" s="4">
        <v>0</v>
      </c>
    </row>
    <row r="1775" spans="1:5" x14ac:dyDescent="0.45">
      <c r="A1775" s="5">
        <v>608</v>
      </c>
      <c r="B1775" s="4">
        <v>8.7799999999999994</v>
      </c>
      <c r="C1775" s="4">
        <v>0</v>
      </c>
      <c r="D1775" s="4">
        <v>0</v>
      </c>
      <c r="E1775" s="4">
        <v>0</v>
      </c>
    </row>
    <row r="1776" spans="1:5" x14ac:dyDescent="0.45">
      <c r="A1776" s="5">
        <v>608</v>
      </c>
      <c r="B1776" s="4">
        <v>1</v>
      </c>
      <c r="C1776" s="4">
        <v>0</v>
      </c>
      <c r="D1776" s="4">
        <v>0</v>
      </c>
      <c r="E1776" s="4">
        <v>0</v>
      </c>
    </row>
    <row r="1777" spans="1:5" x14ac:dyDescent="0.45">
      <c r="A1777" s="5">
        <v>608</v>
      </c>
      <c r="B1777" s="4">
        <v>2</v>
      </c>
      <c r="C1777" s="4">
        <v>0</v>
      </c>
      <c r="D1777" s="4">
        <v>0</v>
      </c>
      <c r="E1777" s="4">
        <v>0</v>
      </c>
    </row>
    <row r="1778" spans="1:5" x14ac:dyDescent="0.45">
      <c r="A1778" s="5">
        <v>608</v>
      </c>
      <c r="B1778" s="4">
        <v>0.44</v>
      </c>
      <c r="C1778" s="4">
        <v>0</v>
      </c>
      <c r="D1778" s="4">
        <v>0</v>
      </c>
      <c r="E1778" s="4">
        <v>0</v>
      </c>
    </row>
    <row r="1779" spans="1:5" x14ac:dyDescent="0.45">
      <c r="A1779" s="5">
        <v>608</v>
      </c>
      <c r="B1779" s="4">
        <v>1</v>
      </c>
      <c r="C1779" s="4">
        <v>0</v>
      </c>
      <c r="D1779" s="4">
        <v>0</v>
      </c>
      <c r="E1779" s="4">
        <v>0</v>
      </c>
    </row>
    <row r="1780" spans="1:5" x14ac:dyDescent="0.45">
      <c r="A1780" s="5">
        <v>608</v>
      </c>
      <c r="B1780" s="4">
        <v>1.72</v>
      </c>
      <c r="C1780" s="4">
        <v>0</v>
      </c>
      <c r="D1780" s="4">
        <v>0</v>
      </c>
      <c r="E1780" s="4">
        <v>0</v>
      </c>
    </row>
    <row r="1781" spans="1:5" x14ac:dyDescent="0.45">
      <c r="A1781" s="5">
        <v>608</v>
      </c>
      <c r="B1781" s="4">
        <v>1</v>
      </c>
      <c r="C1781" s="4">
        <v>0</v>
      </c>
      <c r="D1781" s="4">
        <v>0</v>
      </c>
      <c r="E1781" s="4">
        <v>0</v>
      </c>
    </row>
    <row r="1782" spans="1:5" x14ac:dyDescent="0.45">
      <c r="A1782" s="5">
        <v>608</v>
      </c>
      <c r="B1782" s="4">
        <v>0.75</v>
      </c>
      <c r="C1782" s="4">
        <v>0</v>
      </c>
      <c r="D1782" s="4">
        <v>0</v>
      </c>
      <c r="E1782" s="4">
        <v>0</v>
      </c>
    </row>
    <row r="1783" spans="1:5" x14ac:dyDescent="0.45">
      <c r="A1783" s="5">
        <v>608</v>
      </c>
      <c r="B1783" s="4">
        <v>0.76</v>
      </c>
      <c r="C1783" s="4">
        <v>0</v>
      </c>
      <c r="D1783" s="4">
        <v>0</v>
      </c>
      <c r="E1783" s="4">
        <v>0</v>
      </c>
    </row>
    <row r="1784" spans="1:5" x14ac:dyDescent="0.45">
      <c r="A1784" s="5">
        <v>609</v>
      </c>
      <c r="B1784" s="4">
        <v>3</v>
      </c>
      <c r="C1784" s="4">
        <v>0</v>
      </c>
      <c r="D1784" s="4">
        <v>0</v>
      </c>
      <c r="E1784" s="4">
        <v>0</v>
      </c>
    </row>
    <row r="1785" spans="1:5" x14ac:dyDescent="0.45">
      <c r="A1785" s="5">
        <v>609</v>
      </c>
      <c r="B1785" s="4">
        <v>2</v>
      </c>
      <c r="C1785" s="4">
        <v>0</v>
      </c>
      <c r="D1785" s="4">
        <v>0</v>
      </c>
      <c r="E1785" s="4">
        <v>0</v>
      </c>
    </row>
    <row r="1786" spans="1:5" x14ac:dyDescent="0.45">
      <c r="A1786" s="5">
        <v>609</v>
      </c>
      <c r="B1786" s="4">
        <v>8.52</v>
      </c>
      <c r="C1786" s="4">
        <v>0</v>
      </c>
      <c r="D1786" s="4">
        <v>0</v>
      </c>
      <c r="E1786" s="4">
        <v>0</v>
      </c>
    </row>
    <row r="1787" spans="1:5" x14ac:dyDescent="0.45">
      <c r="A1787" s="5">
        <v>609</v>
      </c>
      <c r="B1787" s="4">
        <v>73.099999999999994</v>
      </c>
      <c r="C1787" s="4">
        <v>0</v>
      </c>
      <c r="D1787" s="4">
        <v>2272</v>
      </c>
      <c r="E1787" s="4">
        <v>0</v>
      </c>
    </row>
    <row r="1788" spans="1:5" x14ac:dyDescent="0.45">
      <c r="A1788" s="5">
        <v>609</v>
      </c>
      <c r="B1788" s="4">
        <v>1</v>
      </c>
      <c r="C1788" s="4">
        <v>0</v>
      </c>
      <c r="D1788" s="4">
        <v>0</v>
      </c>
      <c r="E1788" s="4">
        <v>0</v>
      </c>
    </row>
    <row r="1789" spans="1:5" x14ac:dyDescent="0.45">
      <c r="A1789" s="5">
        <v>609</v>
      </c>
      <c r="B1789" s="4">
        <v>1</v>
      </c>
      <c r="C1789" s="4">
        <v>0</v>
      </c>
      <c r="D1789" s="4">
        <v>0</v>
      </c>
      <c r="E1789" s="4">
        <v>0</v>
      </c>
    </row>
    <row r="1790" spans="1:5" x14ac:dyDescent="0.45">
      <c r="A1790" s="5">
        <v>610</v>
      </c>
      <c r="B1790" s="4">
        <v>0.54</v>
      </c>
      <c r="C1790" s="4">
        <v>0</v>
      </c>
      <c r="D1790" s="4">
        <v>0</v>
      </c>
      <c r="E1790" s="4">
        <v>0</v>
      </c>
    </row>
    <row r="1791" spans="1:5" x14ac:dyDescent="0.45">
      <c r="A1791" s="5">
        <v>610</v>
      </c>
      <c r="B1791" s="4">
        <v>0.28999999999999998</v>
      </c>
      <c r="C1791" s="4">
        <v>0</v>
      </c>
      <c r="D1791" s="4">
        <v>0</v>
      </c>
      <c r="E1791" s="4">
        <v>0</v>
      </c>
    </row>
    <row r="1792" spans="1:5" x14ac:dyDescent="0.45">
      <c r="A1792" s="5">
        <v>610</v>
      </c>
      <c r="B1792" s="4">
        <v>0.95</v>
      </c>
      <c r="C1792" s="4">
        <v>0</v>
      </c>
      <c r="D1792" s="4">
        <v>0</v>
      </c>
      <c r="E1792" s="4">
        <v>0</v>
      </c>
    </row>
    <row r="1793" spans="1:5" x14ac:dyDescent="0.45">
      <c r="A1793" s="5">
        <v>610</v>
      </c>
      <c r="B1793" s="4">
        <v>0.43</v>
      </c>
      <c r="C1793" s="4">
        <v>0</v>
      </c>
      <c r="D1793" s="4">
        <v>0</v>
      </c>
      <c r="E1793" s="4">
        <v>0</v>
      </c>
    </row>
    <row r="1794" spans="1:5" x14ac:dyDescent="0.45">
      <c r="A1794" s="5">
        <v>610</v>
      </c>
      <c r="B1794" s="4">
        <v>0.64</v>
      </c>
      <c r="C1794" s="4">
        <v>0</v>
      </c>
      <c r="D1794" s="4">
        <v>0</v>
      </c>
      <c r="E1794" s="4">
        <v>0</v>
      </c>
    </row>
    <row r="1795" spans="1:5" x14ac:dyDescent="0.45">
      <c r="A1795" s="5">
        <v>610</v>
      </c>
      <c r="B1795" s="4">
        <v>0.23</v>
      </c>
      <c r="C1795" s="4">
        <v>0</v>
      </c>
      <c r="D1795" s="4">
        <v>0</v>
      </c>
      <c r="E1795" s="4">
        <v>0</v>
      </c>
    </row>
    <row r="1796" spans="1:5" x14ac:dyDescent="0.45">
      <c r="A1796" s="5">
        <v>610</v>
      </c>
      <c r="B1796" s="4">
        <v>0.45</v>
      </c>
      <c r="C1796" s="4">
        <v>0</v>
      </c>
      <c r="D1796" s="4">
        <v>0</v>
      </c>
      <c r="E1796" s="4">
        <v>0</v>
      </c>
    </row>
    <row r="1797" spans="1:5" x14ac:dyDescent="0.45">
      <c r="A1797" s="5">
        <v>610</v>
      </c>
      <c r="B1797" s="4">
        <v>3.01</v>
      </c>
      <c r="C1797" s="4">
        <v>0</v>
      </c>
      <c r="D1797" s="4">
        <v>0</v>
      </c>
      <c r="E1797" s="4">
        <v>0</v>
      </c>
    </row>
    <row r="1798" spans="1:5" x14ac:dyDescent="0.45">
      <c r="A1798" s="5">
        <v>610</v>
      </c>
      <c r="B1798" s="4">
        <v>0.71</v>
      </c>
      <c r="C1798" s="4">
        <v>0</v>
      </c>
      <c r="D1798" s="4">
        <v>0</v>
      </c>
      <c r="E1798" s="4">
        <v>0</v>
      </c>
    </row>
    <row r="1799" spans="1:5" x14ac:dyDescent="0.45">
      <c r="A1799" s="5">
        <v>610</v>
      </c>
      <c r="B1799" s="4">
        <v>61.15</v>
      </c>
      <c r="C1799" s="4">
        <v>0</v>
      </c>
      <c r="D1799" s="4">
        <v>0</v>
      </c>
      <c r="E1799" s="4">
        <v>0</v>
      </c>
    </row>
    <row r="1800" spans="1:5" x14ac:dyDescent="0.45">
      <c r="A1800" s="5">
        <v>610</v>
      </c>
      <c r="B1800" s="4">
        <v>0.55000000000000004</v>
      </c>
      <c r="C1800" s="4">
        <v>0</v>
      </c>
      <c r="D1800" s="4">
        <v>0</v>
      </c>
      <c r="E1800" s="4">
        <v>0</v>
      </c>
    </row>
    <row r="1801" spans="1:5" x14ac:dyDescent="0.45">
      <c r="A1801" s="5">
        <v>610</v>
      </c>
      <c r="B1801" s="4">
        <v>0.5</v>
      </c>
      <c r="C1801" s="4">
        <v>0</v>
      </c>
      <c r="D1801" s="4">
        <v>0</v>
      </c>
      <c r="E1801" s="4">
        <v>0</v>
      </c>
    </row>
    <row r="1802" spans="1:5" x14ac:dyDescent="0.45">
      <c r="A1802" s="5">
        <v>610</v>
      </c>
      <c r="B1802" s="4">
        <v>0.25</v>
      </c>
      <c r="C1802" s="4">
        <v>0</v>
      </c>
      <c r="D1802" s="4">
        <v>0</v>
      </c>
      <c r="E1802" s="4">
        <v>0</v>
      </c>
    </row>
    <row r="1803" spans="1:5" x14ac:dyDescent="0.45">
      <c r="A1803" s="5">
        <v>610</v>
      </c>
      <c r="B1803" s="4">
        <v>0.68</v>
      </c>
      <c r="C1803" s="4">
        <v>0</v>
      </c>
      <c r="D1803" s="4">
        <v>0</v>
      </c>
      <c r="E1803" s="4">
        <v>0</v>
      </c>
    </row>
    <row r="1804" spans="1:5" x14ac:dyDescent="0.45">
      <c r="A1804" s="5">
        <v>610</v>
      </c>
      <c r="B1804" s="4">
        <v>1.66</v>
      </c>
      <c r="C1804" s="4">
        <v>0</v>
      </c>
      <c r="D1804" s="4">
        <v>0</v>
      </c>
      <c r="E1804" s="4">
        <v>0</v>
      </c>
    </row>
    <row r="1805" spans="1:5" x14ac:dyDescent="0.45">
      <c r="A1805" s="5">
        <v>610</v>
      </c>
      <c r="B1805" s="4">
        <v>0.43</v>
      </c>
      <c r="C1805" s="4">
        <v>0</v>
      </c>
      <c r="D1805" s="4">
        <v>0</v>
      </c>
      <c r="E1805" s="4">
        <v>0</v>
      </c>
    </row>
    <row r="1806" spans="1:5" x14ac:dyDescent="0.45">
      <c r="A1806" s="5">
        <v>610</v>
      </c>
      <c r="B1806" s="4">
        <v>0.4</v>
      </c>
      <c r="C1806" s="4">
        <v>0</v>
      </c>
      <c r="D1806" s="4">
        <v>0</v>
      </c>
      <c r="E1806" s="4">
        <v>0</v>
      </c>
    </row>
    <row r="1807" spans="1:5" x14ac:dyDescent="0.45">
      <c r="A1807" s="5">
        <v>610</v>
      </c>
      <c r="B1807" s="4">
        <v>0.67</v>
      </c>
      <c r="C1807" s="4">
        <v>0</v>
      </c>
      <c r="D1807" s="4">
        <v>0</v>
      </c>
      <c r="E1807" s="4">
        <v>0</v>
      </c>
    </row>
    <row r="1808" spans="1:5" x14ac:dyDescent="0.45">
      <c r="A1808" s="5">
        <v>610</v>
      </c>
      <c r="B1808" s="4">
        <v>2.2200000000000002</v>
      </c>
      <c r="C1808" s="4">
        <v>0</v>
      </c>
      <c r="D1808" s="4">
        <v>0</v>
      </c>
      <c r="E1808" s="4">
        <v>0</v>
      </c>
    </row>
    <row r="1809" spans="1:5" x14ac:dyDescent="0.45">
      <c r="A1809" s="5">
        <v>610</v>
      </c>
      <c r="B1809" s="4">
        <v>1</v>
      </c>
      <c r="C1809" s="4">
        <v>0</v>
      </c>
      <c r="D1809" s="4">
        <v>0</v>
      </c>
      <c r="E1809" s="4">
        <v>0</v>
      </c>
    </row>
    <row r="1810" spans="1:5" x14ac:dyDescent="0.45">
      <c r="A1810" s="5">
        <v>610</v>
      </c>
      <c r="B1810" s="4">
        <v>0.42</v>
      </c>
      <c r="C1810" s="4">
        <v>0</v>
      </c>
      <c r="D1810" s="4">
        <v>0</v>
      </c>
      <c r="E1810" s="4">
        <v>0</v>
      </c>
    </row>
    <row r="1811" spans="1:5" x14ac:dyDescent="0.45">
      <c r="A1811" s="5">
        <v>610</v>
      </c>
      <c r="B1811" s="4">
        <v>0.14000000000000001</v>
      </c>
      <c r="C1811" s="4">
        <v>0</v>
      </c>
      <c r="D1811" s="4">
        <v>0</v>
      </c>
      <c r="E1811" s="4">
        <v>0</v>
      </c>
    </row>
    <row r="1812" spans="1:5" x14ac:dyDescent="0.45">
      <c r="A1812" s="5">
        <v>610</v>
      </c>
      <c r="B1812" s="4">
        <v>0.74</v>
      </c>
      <c r="C1812" s="4">
        <v>0</v>
      </c>
      <c r="D1812" s="4">
        <v>0</v>
      </c>
      <c r="E1812" s="4">
        <v>0</v>
      </c>
    </row>
    <row r="1813" spans="1:5" x14ac:dyDescent="0.45">
      <c r="A1813" s="5">
        <v>610</v>
      </c>
      <c r="B1813" s="4">
        <v>0.27</v>
      </c>
      <c r="C1813" s="4">
        <v>0</v>
      </c>
      <c r="D1813" s="4">
        <v>0</v>
      </c>
      <c r="E1813" s="4">
        <v>0</v>
      </c>
    </row>
    <row r="1814" spans="1:5" x14ac:dyDescent="0.45">
      <c r="A1814" s="5">
        <v>610</v>
      </c>
      <c r="B1814" s="4">
        <v>0.39</v>
      </c>
      <c r="C1814" s="4">
        <v>0</v>
      </c>
      <c r="D1814" s="4">
        <v>0</v>
      </c>
      <c r="E1814" s="4">
        <v>0</v>
      </c>
    </row>
    <row r="1815" spans="1:5" x14ac:dyDescent="0.45">
      <c r="A1815" s="5">
        <v>610</v>
      </c>
      <c r="B1815" s="4">
        <v>0.43</v>
      </c>
      <c r="C1815" s="4">
        <v>0</v>
      </c>
      <c r="D1815" s="4">
        <v>0</v>
      </c>
      <c r="E1815" s="4">
        <v>0</v>
      </c>
    </row>
    <row r="1816" spans="1:5" x14ac:dyDescent="0.45">
      <c r="A1816" s="5">
        <v>610</v>
      </c>
      <c r="B1816" s="4">
        <v>0.43</v>
      </c>
      <c r="C1816" s="4">
        <v>0</v>
      </c>
      <c r="D1816" s="4">
        <v>0</v>
      </c>
      <c r="E1816" s="4">
        <v>0</v>
      </c>
    </row>
    <row r="1817" spans="1:5" x14ac:dyDescent="0.45">
      <c r="A1817" s="5">
        <v>610</v>
      </c>
      <c r="B1817" s="4">
        <v>0.92</v>
      </c>
      <c r="C1817" s="4">
        <v>0</v>
      </c>
      <c r="D1817" s="4">
        <v>0</v>
      </c>
      <c r="E1817" s="4">
        <v>0</v>
      </c>
    </row>
    <row r="1818" spans="1:5" x14ac:dyDescent="0.45">
      <c r="A1818" s="5">
        <v>610</v>
      </c>
      <c r="B1818" s="4">
        <v>0.8</v>
      </c>
      <c r="C1818" s="4">
        <v>0</v>
      </c>
      <c r="D1818" s="4">
        <v>0</v>
      </c>
      <c r="E1818" s="4">
        <v>0</v>
      </c>
    </row>
    <row r="1819" spans="1:5" x14ac:dyDescent="0.45">
      <c r="A1819" s="5">
        <v>610</v>
      </c>
      <c r="B1819" s="4">
        <v>0.73</v>
      </c>
      <c r="C1819" s="4">
        <v>0</v>
      </c>
      <c r="D1819" s="4">
        <v>0</v>
      </c>
      <c r="E1819" s="4">
        <v>0</v>
      </c>
    </row>
    <row r="1820" spans="1:5" x14ac:dyDescent="0.45">
      <c r="A1820" s="5">
        <v>610</v>
      </c>
      <c r="B1820" s="4">
        <v>0.2</v>
      </c>
      <c r="C1820" s="4">
        <v>0</v>
      </c>
      <c r="D1820" s="4">
        <v>0</v>
      </c>
      <c r="E1820" s="4">
        <v>0</v>
      </c>
    </row>
    <row r="1821" spans="1:5" x14ac:dyDescent="0.45">
      <c r="A1821" s="5">
        <v>610</v>
      </c>
      <c r="B1821" s="4">
        <v>1</v>
      </c>
      <c r="C1821" s="4">
        <v>0</v>
      </c>
      <c r="D1821" s="4">
        <v>0</v>
      </c>
      <c r="E1821" s="4">
        <v>0</v>
      </c>
    </row>
    <row r="1822" spans="1:5" x14ac:dyDescent="0.45">
      <c r="A1822" s="5">
        <v>610</v>
      </c>
      <c r="B1822" s="4">
        <v>0.43</v>
      </c>
      <c r="C1822" s="4">
        <v>0</v>
      </c>
      <c r="D1822" s="4">
        <v>0</v>
      </c>
      <c r="E1822" s="4">
        <v>0</v>
      </c>
    </row>
    <row r="1823" spans="1:5" x14ac:dyDescent="0.45">
      <c r="A1823" s="5">
        <v>610</v>
      </c>
      <c r="B1823" s="4">
        <v>0.28999999999999998</v>
      </c>
      <c r="C1823" s="4">
        <v>0</v>
      </c>
      <c r="D1823" s="4">
        <v>0</v>
      </c>
      <c r="E1823" s="4">
        <v>0</v>
      </c>
    </row>
    <row r="1824" spans="1:5" x14ac:dyDescent="0.45">
      <c r="A1824" s="5">
        <v>610</v>
      </c>
      <c r="B1824" s="4">
        <v>0.42</v>
      </c>
      <c r="C1824" s="4">
        <v>0</v>
      </c>
      <c r="D1824" s="4">
        <v>0</v>
      </c>
      <c r="E1824" s="4">
        <v>0</v>
      </c>
    </row>
    <row r="1825" spans="1:5" x14ac:dyDescent="0.45">
      <c r="A1825" s="5">
        <v>610</v>
      </c>
      <c r="B1825" s="4">
        <v>0.43</v>
      </c>
      <c r="C1825" s="4">
        <v>0</v>
      </c>
      <c r="D1825" s="4">
        <v>0</v>
      </c>
      <c r="E1825" s="4">
        <v>0</v>
      </c>
    </row>
    <row r="1826" spans="1:5" x14ac:dyDescent="0.45">
      <c r="A1826" s="5">
        <v>610</v>
      </c>
      <c r="B1826" s="4">
        <v>0.12</v>
      </c>
      <c r="C1826" s="4">
        <v>0</v>
      </c>
      <c r="D1826" s="4">
        <v>0</v>
      </c>
      <c r="E1826" s="4">
        <v>0</v>
      </c>
    </row>
    <row r="1827" spans="1:5" x14ac:dyDescent="0.45">
      <c r="A1827" s="5">
        <v>610</v>
      </c>
      <c r="B1827" s="4">
        <v>0.74</v>
      </c>
      <c r="C1827" s="4">
        <v>0</v>
      </c>
      <c r="D1827" s="4">
        <v>0</v>
      </c>
      <c r="E1827" s="4">
        <v>0</v>
      </c>
    </row>
    <row r="1828" spans="1:5" x14ac:dyDescent="0.45">
      <c r="A1828" s="5">
        <v>610</v>
      </c>
      <c r="B1828" s="4">
        <v>3</v>
      </c>
      <c r="C1828" s="4">
        <v>0</v>
      </c>
      <c r="D1828" s="4">
        <v>0</v>
      </c>
      <c r="E1828" s="4">
        <v>0</v>
      </c>
    </row>
    <row r="1829" spans="1:5" x14ac:dyDescent="0.45">
      <c r="A1829" s="5">
        <v>610</v>
      </c>
      <c r="B1829" s="4">
        <v>0.66</v>
      </c>
      <c r="C1829" s="4">
        <v>0</v>
      </c>
      <c r="D1829" s="4">
        <v>0</v>
      </c>
      <c r="E1829" s="4">
        <v>0</v>
      </c>
    </row>
    <row r="1830" spans="1:5" x14ac:dyDescent="0.45">
      <c r="A1830" s="5">
        <v>610</v>
      </c>
      <c r="B1830" s="4">
        <v>1.1200000000000001</v>
      </c>
      <c r="C1830" s="4">
        <v>0</v>
      </c>
      <c r="D1830" s="4">
        <v>0</v>
      </c>
      <c r="E1830" s="4">
        <v>0</v>
      </c>
    </row>
    <row r="1831" spans="1:5" x14ac:dyDescent="0.45">
      <c r="A1831" s="5">
        <v>610</v>
      </c>
      <c r="B1831" s="4">
        <v>0.48</v>
      </c>
      <c r="C1831" s="4">
        <v>0</v>
      </c>
      <c r="D1831" s="4">
        <v>0</v>
      </c>
      <c r="E1831" s="4">
        <v>0</v>
      </c>
    </row>
    <row r="1832" spans="1:5" x14ac:dyDescent="0.45">
      <c r="A1832" s="5">
        <v>610</v>
      </c>
      <c r="B1832" s="4">
        <v>0.42</v>
      </c>
      <c r="C1832" s="4">
        <v>0</v>
      </c>
      <c r="D1832" s="4">
        <v>0</v>
      </c>
      <c r="E1832" s="4">
        <v>0</v>
      </c>
    </row>
    <row r="1833" spans="1:5" x14ac:dyDescent="0.45">
      <c r="A1833" s="5">
        <v>610</v>
      </c>
      <c r="B1833" s="4">
        <v>1</v>
      </c>
      <c r="C1833" s="4">
        <v>0</v>
      </c>
      <c r="D1833" s="4">
        <v>0</v>
      </c>
      <c r="E1833" s="4">
        <v>0</v>
      </c>
    </row>
    <row r="1834" spans="1:5" x14ac:dyDescent="0.45">
      <c r="A1834" s="5">
        <v>610</v>
      </c>
      <c r="B1834" s="4">
        <v>0.4</v>
      </c>
      <c r="C1834" s="4">
        <v>0</v>
      </c>
      <c r="D1834" s="4">
        <v>0</v>
      </c>
      <c r="E1834" s="4">
        <v>0</v>
      </c>
    </row>
    <row r="1835" spans="1:5" x14ac:dyDescent="0.45">
      <c r="A1835" s="5">
        <v>610</v>
      </c>
      <c r="B1835" s="4">
        <v>0.28000000000000003</v>
      </c>
      <c r="C1835" s="4">
        <v>0</v>
      </c>
      <c r="D1835" s="4">
        <v>0</v>
      </c>
      <c r="E1835" s="4">
        <v>0</v>
      </c>
    </row>
    <row r="1836" spans="1:5" x14ac:dyDescent="0.45">
      <c r="A1836" s="5">
        <v>610</v>
      </c>
      <c r="B1836" s="4">
        <v>0.31</v>
      </c>
      <c r="C1836" s="4">
        <v>0</v>
      </c>
      <c r="D1836" s="4">
        <v>0</v>
      </c>
      <c r="E1836" s="4">
        <v>0</v>
      </c>
    </row>
    <row r="1837" spans="1:5" x14ac:dyDescent="0.45">
      <c r="A1837" s="5">
        <v>610</v>
      </c>
      <c r="B1837" s="4">
        <v>0.77</v>
      </c>
      <c r="C1837" s="4">
        <v>0</v>
      </c>
      <c r="D1837" s="4">
        <v>0</v>
      </c>
      <c r="E1837" s="4">
        <v>0</v>
      </c>
    </row>
    <row r="1838" spans="1:5" x14ac:dyDescent="0.45">
      <c r="A1838" s="5">
        <v>610</v>
      </c>
      <c r="B1838" s="4">
        <v>0.64</v>
      </c>
      <c r="C1838" s="4">
        <v>0</v>
      </c>
      <c r="D1838" s="4">
        <v>0</v>
      </c>
      <c r="E1838" s="4">
        <v>0</v>
      </c>
    </row>
    <row r="1839" spans="1:5" x14ac:dyDescent="0.45">
      <c r="A1839" s="5">
        <v>610</v>
      </c>
      <c r="B1839" s="4">
        <v>1</v>
      </c>
      <c r="C1839" s="4">
        <v>0</v>
      </c>
      <c r="D1839" s="4">
        <v>0</v>
      </c>
      <c r="E1839" s="4">
        <v>0</v>
      </c>
    </row>
    <row r="1840" spans="1:5" x14ac:dyDescent="0.45">
      <c r="A1840" s="5">
        <v>610</v>
      </c>
      <c r="B1840" s="4">
        <v>0.28999999999999998</v>
      </c>
      <c r="C1840" s="4">
        <v>0</v>
      </c>
      <c r="D1840" s="4">
        <v>0</v>
      </c>
      <c r="E1840" s="4">
        <v>0</v>
      </c>
    </row>
    <row r="1841" spans="1:5" x14ac:dyDescent="0.45">
      <c r="A1841" s="5">
        <v>610</v>
      </c>
      <c r="B1841" s="4">
        <v>0.43</v>
      </c>
      <c r="C1841" s="4">
        <v>0</v>
      </c>
      <c r="D1841" s="4">
        <v>0</v>
      </c>
      <c r="E1841" s="4">
        <v>0</v>
      </c>
    </row>
    <row r="1842" spans="1:5" x14ac:dyDescent="0.45">
      <c r="A1842" s="5">
        <v>610</v>
      </c>
      <c r="B1842" s="4">
        <v>0.78</v>
      </c>
      <c r="C1842" s="4">
        <v>0</v>
      </c>
      <c r="D1842" s="4">
        <v>0</v>
      </c>
      <c r="E1842" s="4">
        <v>0</v>
      </c>
    </row>
    <row r="1843" spans="1:5" x14ac:dyDescent="0.45">
      <c r="A1843" s="5">
        <v>610</v>
      </c>
      <c r="B1843" s="4">
        <v>0.08</v>
      </c>
      <c r="C1843" s="4">
        <v>0</v>
      </c>
      <c r="D1843" s="4">
        <v>0</v>
      </c>
      <c r="E1843" s="4">
        <v>0</v>
      </c>
    </row>
    <row r="1844" spans="1:5" x14ac:dyDescent="0.45">
      <c r="A1844" s="5">
        <v>610</v>
      </c>
      <c r="B1844" s="4">
        <v>0.67</v>
      </c>
      <c r="C1844" s="4">
        <v>0</v>
      </c>
      <c r="D1844" s="4">
        <v>0</v>
      </c>
      <c r="E1844" s="4">
        <v>0</v>
      </c>
    </row>
    <row r="1845" spans="1:5" x14ac:dyDescent="0.45">
      <c r="A1845" s="5">
        <v>610</v>
      </c>
      <c r="B1845" s="4">
        <v>0.78</v>
      </c>
      <c r="C1845" s="4">
        <v>0</v>
      </c>
      <c r="D1845" s="4">
        <v>0</v>
      </c>
      <c r="E1845" s="4">
        <v>0</v>
      </c>
    </row>
    <row r="1846" spans="1:5" x14ac:dyDescent="0.45">
      <c r="A1846" s="5">
        <v>613</v>
      </c>
      <c r="B1846" s="4">
        <v>1</v>
      </c>
      <c r="C1846" s="4">
        <v>0</v>
      </c>
      <c r="D1846" s="4">
        <v>0</v>
      </c>
      <c r="E1846" s="4">
        <v>0</v>
      </c>
    </row>
    <row r="1847" spans="1:5" x14ac:dyDescent="0.45">
      <c r="A1847" s="5">
        <v>613</v>
      </c>
      <c r="B1847" s="4">
        <v>5</v>
      </c>
      <c r="C1847" s="4">
        <v>0</v>
      </c>
      <c r="D1847" s="4">
        <v>0</v>
      </c>
      <c r="E1847" s="4">
        <v>0</v>
      </c>
    </row>
    <row r="1848" spans="1:5" x14ac:dyDescent="0.45">
      <c r="A1848" s="5">
        <v>613</v>
      </c>
      <c r="B1848" s="4">
        <v>0.4</v>
      </c>
      <c r="C1848" s="4">
        <v>0</v>
      </c>
      <c r="D1848" s="4">
        <v>0</v>
      </c>
      <c r="E1848" s="4">
        <v>0</v>
      </c>
    </row>
    <row r="1849" spans="1:5" x14ac:dyDescent="0.45">
      <c r="A1849" s="5">
        <v>613</v>
      </c>
      <c r="B1849" s="4">
        <v>69.7</v>
      </c>
      <c r="C1849" s="4">
        <v>0</v>
      </c>
      <c r="D1849" s="4">
        <v>0</v>
      </c>
      <c r="E1849" s="4">
        <v>0</v>
      </c>
    </row>
    <row r="1850" spans="1:5" x14ac:dyDescent="0.45">
      <c r="A1850" s="5">
        <v>613</v>
      </c>
      <c r="B1850" s="4">
        <v>213.24</v>
      </c>
      <c r="C1850" s="4">
        <v>0</v>
      </c>
      <c r="D1850" s="4">
        <v>0</v>
      </c>
      <c r="E1850" s="4">
        <v>0</v>
      </c>
    </row>
    <row r="1851" spans="1:5" x14ac:dyDescent="0.45">
      <c r="A1851" s="5">
        <v>613</v>
      </c>
      <c r="B1851" s="4">
        <v>3</v>
      </c>
      <c r="C1851" s="4">
        <v>0</v>
      </c>
      <c r="D1851" s="4">
        <v>0</v>
      </c>
      <c r="E1851" s="4">
        <v>0</v>
      </c>
    </row>
    <row r="1852" spans="1:5" x14ac:dyDescent="0.45">
      <c r="A1852" s="5">
        <v>613</v>
      </c>
      <c r="B1852" s="4">
        <v>4.72</v>
      </c>
      <c r="C1852" s="4">
        <v>0</v>
      </c>
      <c r="D1852" s="4">
        <v>0</v>
      </c>
      <c r="E1852" s="4">
        <v>0</v>
      </c>
    </row>
    <row r="1853" spans="1:5" x14ac:dyDescent="0.45">
      <c r="A1853" s="5">
        <v>613</v>
      </c>
      <c r="B1853" s="4">
        <v>0.04</v>
      </c>
      <c r="C1853" s="4">
        <v>0</v>
      </c>
      <c r="D1853" s="4">
        <v>0</v>
      </c>
      <c r="E1853" s="4">
        <v>0</v>
      </c>
    </row>
    <row r="1854" spans="1:5" x14ac:dyDescent="0.45">
      <c r="A1854" s="5">
        <v>614</v>
      </c>
      <c r="B1854" s="4">
        <v>4.3600000000000003</v>
      </c>
      <c r="C1854" s="4">
        <v>0</v>
      </c>
      <c r="D1854" s="4">
        <v>0</v>
      </c>
      <c r="E1854" s="4">
        <v>0</v>
      </c>
    </row>
    <row r="1855" spans="1:5" x14ac:dyDescent="0.45">
      <c r="A1855" s="5">
        <v>614</v>
      </c>
      <c r="B1855" s="4">
        <v>0.62</v>
      </c>
      <c r="C1855" s="4">
        <v>0</v>
      </c>
      <c r="D1855" s="4">
        <v>0</v>
      </c>
      <c r="E1855" s="4">
        <v>0</v>
      </c>
    </row>
    <row r="1856" spans="1:5" x14ac:dyDescent="0.45">
      <c r="A1856" s="5">
        <v>614</v>
      </c>
      <c r="B1856" s="4">
        <v>0.16</v>
      </c>
      <c r="C1856" s="4">
        <v>0</v>
      </c>
      <c r="D1856" s="4">
        <v>0</v>
      </c>
      <c r="E1856" s="4">
        <v>0</v>
      </c>
    </row>
    <row r="1857" spans="1:5" x14ac:dyDescent="0.45">
      <c r="A1857" s="5">
        <v>614</v>
      </c>
      <c r="B1857" s="4">
        <v>0.49</v>
      </c>
      <c r="C1857" s="4">
        <v>0</v>
      </c>
      <c r="D1857" s="4">
        <v>0</v>
      </c>
      <c r="E1857" s="4">
        <v>0</v>
      </c>
    </row>
    <row r="1858" spans="1:5" x14ac:dyDescent="0.45">
      <c r="A1858" s="5">
        <v>614</v>
      </c>
      <c r="B1858" s="4">
        <v>1</v>
      </c>
      <c r="C1858" s="4">
        <v>0</v>
      </c>
      <c r="D1858" s="4">
        <v>0</v>
      </c>
      <c r="E1858" s="4">
        <v>0</v>
      </c>
    </row>
    <row r="1859" spans="1:5" x14ac:dyDescent="0.45">
      <c r="A1859" s="5">
        <v>614</v>
      </c>
      <c r="B1859" s="4">
        <v>0.65</v>
      </c>
      <c r="C1859" s="4">
        <v>0</v>
      </c>
      <c r="D1859" s="4">
        <v>0</v>
      </c>
      <c r="E1859" s="4">
        <v>0</v>
      </c>
    </row>
    <row r="1860" spans="1:5" x14ac:dyDescent="0.45">
      <c r="A1860" s="5">
        <v>614</v>
      </c>
      <c r="B1860" s="4">
        <v>0.55000000000000004</v>
      </c>
      <c r="C1860" s="4">
        <v>0</v>
      </c>
      <c r="D1860" s="4">
        <v>0</v>
      </c>
      <c r="E1860" s="4">
        <v>0</v>
      </c>
    </row>
    <row r="1861" spans="1:5" x14ac:dyDescent="0.45">
      <c r="A1861" s="5">
        <v>614</v>
      </c>
      <c r="B1861" s="4">
        <v>0.27</v>
      </c>
      <c r="C1861" s="4">
        <v>0</v>
      </c>
      <c r="D1861" s="4">
        <v>0</v>
      </c>
      <c r="E1861" s="4">
        <v>0</v>
      </c>
    </row>
    <row r="1862" spans="1:5" x14ac:dyDescent="0.45">
      <c r="A1862" s="5">
        <v>614</v>
      </c>
      <c r="B1862" s="4">
        <v>1</v>
      </c>
      <c r="C1862" s="4">
        <v>0</v>
      </c>
      <c r="D1862" s="4">
        <v>0</v>
      </c>
      <c r="E1862" s="4">
        <v>0</v>
      </c>
    </row>
    <row r="1863" spans="1:5" x14ac:dyDescent="0.45">
      <c r="A1863" s="5">
        <v>614</v>
      </c>
      <c r="B1863" s="4">
        <v>0.73</v>
      </c>
      <c r="C1863" s="4">
        <v>0</v>
      </c>
      <c r="D1863" s="4">
        <v>0</v>
      </c>
      <c r="E1863" s="4">
        <v>0</v>
      </c>
    </row>
    <row r="1864" spans="1:5" x14ac:dyDescent="0.45">
      <c r="A1864" s="5">
        <v>614</v>
      </c>
      <c r="B1864" s="4">
        <v>0.12</v>
      </c>
      <c r="C1864" s="4">
        <v>0</v>
      </c>
      <c r="D1864" s="4">
        <v>0</v>
      </c>
      <c r="E1864" s="4">
        <v>0</v>
      </c>
    </row>
    <row r="1865" spans="1:5" x14ac:dyDescent="0.45">
      <c r="A1865" s="5">
        <v>614</v>
      </c>
      <c r="B1865" s="4">
        <v>0.47</v>
      </c>
      <c r="C1865" s="4">
        <v>0</v>
      </c>
      <c r="D1865" s="4">
        <v>0</v>
      </c>
      <c r="E1865" s="4">
        <v>0</v>
      </c>
    </row>
    <row r="1866" spans="1:5" x14ac:dyDescent="0.45">
      <c r="A1866" s="5">
        <v>614</v>
      </c>
      <c r="B1866" s="4">
        <v>0.43</v>
      </c>
      <c r="C1866" s="4">
        <v>0</v>
      </c>
      <c r="D1866" s="4">
        <v>0</v>
      </c>
      <c r="E1866" s="4">
        <v>0</v>
      </c>
    </row>
    <row r="1867" spans="1:5" x14ac:dyDescent="0.45">
      <c r="A1867" s="5">
        <v>614</v>
      </c>
      <c r="B1867" s="4">
        <v>0.35</v>
      </c>
      <c r="C1867" s="4">
        <v>0</v>
      </c>
      <c r="D1867" s="4">
        <v>0</v>
      </c>
      <c r="E1867" s="4">
        <v>0</v>
      </c>
    </row>
    <row r="1868" spans="1:5" x14ac:dyDescent="0.45">
      <c r="A1868" s="5">
        <v>614</v>
      </c>
      <c r="B1868" s="4">
        <v>1.37</v>
      </c>
      <c r="C1868" s="4">
        <v>0</v>
      </c>
      <c r="D1868" s="4">
        <v>0</v>
      </c>
      <c r="E1868" s="4">
        <v>0</v>
      </c>
    </row>
    <row r="1869" spans="1:5" x14ac:dyDescent="0.45">
      <c r="A1869" s="5">
        <v>614</v>
      </c>
      <c r="B1869" s="4">
        <v>1</v>
      </c>
      <c r="C1869" s="4">
        <v>0</v>
      </c>
      <c r="D1869" s="4">
        <v>0</v>
      </c>
      <c r="E1869" s="4">
        <v>0</v>
      </c>
    </row>
    <row r="1870" spans="1:5" x14ac:dyDescent="0.45">
      <c r="A1870" s="5">
        <v>614</v>
      </c>
      <c r="B1870" s="4">
        <v>1</v>
      </c>
      <c r="C1870" s="4">
        <v>0</v>
      </c>
      <c r="D1870" s="4">
        <v>0</v>
      </c>
      <c r="E1870" s="4">
        <v>0</v>
      </c>
    </row>
    <row r="1871" spans="1:5" x14ac:dyDescent="0.45">
      <c r="A1871" s="5">
        <v>614</v>
      </c>
      <c r="B1871" s="4">
        <v>11.44</v>
      </c>
      <c r="C1871" s="4">
        <v>0</v>
      </c>
      <c r="D1871" s="4">
        <v>0</v>
      </c>
      <c r="E1871" s="4">
        <v>0</v>
      </c>
    </row>
    <row r="1872" spans="1:5" x14ac:dyDescent="0.45">
      <c r="A1872" s="5">
        <v>614</v>
      </c>
      <c r="B1872" s="4">
        <v>0.21</v>
      </c>
      <c r="C1872" s="4">
        <v>0</v>
      </c>
      <c r="D1872" s="4">
        <v>0</v>
      </c>
      <c r="E1872" s="4">
        <v>0</v>
      </c>
    </row>
    <row r="1873" spans="1:5" x14ac:dyDescent="0.45">
      <c r="A1873" s="5">
        <v>614</v>
      </c>
      <c r="B1873" s="4">
        <v>0.3</v>
      </c>
      <c r="C1873" s="4">
        <v>0</v>
      </c>
      <c r="D1873" s="4">
        <v>0</v>
      </c>
      <c r="E1873" s="4">
        <v>0</v>
      </c>
    </row>
    <row r="1874" spans="1:5" x14ac:dyDescent="0.45">
      <c r="A1874" s="5">
        <v>614</v>
      </c>
      <c r="B1874" s="4">
        <v>0.32</v>
      </c>
      <c r="C1874" s="4">
        <v>0</v>
      </c>
      <c r="D1874" s="4">
        <v>0</v>
      </c>
      <c r="E1874" s="4">
        <v>0</v>
      </c>
    </row>
    <row r="1875" spans="1:5" x14ac:dyDescent="0.45">
      <c r="A1875" s="5">
        <v>614</v>
      </c>
      <c r="B1875" s="4">
        <v>0.43</v>
      </c>
      <c r="C1875" s="4">
        <v>0</v>
      </c>
      <c r="D1875" s="4">
        <v>0</v>
      </c>
      <c r="E1875" s="4">
        <v>0</v>
      </c>
    </row>
    <row r="1876" spans="1:5" x14ac:dyDescent="0.45">
      <c r="A1876" s="5">
        <v>614</v>
      </c>
      <c r="B1876" s="4">
        <v>1.37</v>
      </c>
      <c r="C1876" s="4">
        <v>0</v>
      </c>
      <c r="D1876" s="4">
        <v>0</v>
      </c>
      <c r="E1876" s="4">
        <v>0</v>
      </c>
    </row>
    <row r="1877" spans="1:5" x14ac:dyDescent="0.45">
      <c r="A1877" s="5">
        <v>614</v>
      </c>
      <c r="B1877" s="4">
        <v>91.32</v>
      </c>
      <c r="C1877" s="4">
        <v>0</v>
      </c>
      <c r="D1877" s="4">
        <v>0</v>
      </c>
      <c r="E1877" s="4">
        <v>0</v>
      </c>
    </row>
    <row r="1878" spans="1:5" x14ac:dyDescent="0.45">
      <c r="A1878" s="5">
        <v>614</v>
      </c>
      <c r="B1878" s="4">
        <v>0.23</v>
      </c>
      <c r="C1878" s="4">
        <v>0</v>
      </c>
      <c r="D1878" s="4">
        <v>0</v>
      </c>
      <c r="E1878" s="4">
        <v>0</v>
      </c>
    </row>
    <row r="1879" spans="1:5" x14ac:dyDescent="0.45">
      <c r="A1879" s="5">
        <v>614</v>
      </c>
      <c r="B1879" s="4">
        <v>0.53</v>
      </c>
      <c r="C1879" s="4">
        <v>0</v>
      </c>
      <c r="D1879" s="4">
        <v>0</v>
      </c>
      <c r="E1879" s="4">
        <v>0</v>
      </c>
    </row>
    <row r="1880" spans="1:5" x14ac:dyDescent="0.45">
      <c r="A1880" s="5">
        <v>614</v>
      </c>
      <c r="B1880" s="4">
        <v>6.32</v>
      </c>
      <c r="C1880" s="4">
        <v>0</v>
      </c>
      <c r="D1880" s="4">
        <v>0</v>
      </c>
      <c r="E1880" s="4">
        <v>0</v>
      </c>
    </row>
    <row r="1881" spans="1:5" x14ac:dyDescent="0.45">
      <c r="A1881" s="5">
        <v>614</v>
      </c>
      <c r="B1881" s="4">
        <v>1.28</v>
      </c>
      <c r="C1881" s="4">
        <v>0</v>
      </c>
      <c r="D1881" s="4">
        <v>0</v>
      </c>
      <c r="E1881" s="4">
        <v>0</v>
      </c>
    </row>
    <row r="1882" spans="1:5" x14ac:dyDescent="0.45">
      <c r="A1882" s="5">
        <v>614</v>
      </c>
      <c r="B1882" s="4">
        <v>1</v>
      </c>
      <c r="C1882" s="4">
        <v>0</v>
      </c>
      <c r="D1882" s="4">
        <v>0</v>
      </c>
      <c r="E1882" s="4">
        <v>0</v>
      </c>
    </row>
    <row r="1883" spans="1:5" x14ac:dyDescent="0.45">
      <c r="A1883" s="5">
        <v>614</v>
      </c>
      <c r="B1883" s="4">
        <v>0.83</v>
      </c>
      <c r="C1883" s="4">
        <v>0</v>
      </c>
      <c r="D1883" s="4">
        <v>0</v>
      </c>
      <c r="E1883" s="4">
        <v>0</v>
      </c>
    </row>
    <row r="1884" spans="1:5" x14ac:dyDescent="0.45">
      <c r="A1884" s="5">
        <v>614</v>
      </c>
      <c r="B1884" s="4">
        <v>0.73</v>
      </c>
      <c r="C1884" s="4">
        <v>0</v>
      </c>
      <c r="D1884" s="4">
        <v>0</v>
      </c>
      <c r="E1884" s="4">
        <v>0</v>
      </c>
    </row>
    <row r="1885" spans="1:5" x14ac:dyDescent="0.45">
      <c r="A1885" s="5">
        <v>614</v>
      </c>
      <c r="B1885" s="4">
        <v>0.13</v>
      </c>
      <c r="C1885" s="4">
        <v>0</v>
      </c>
      <c r="D1885" s="4">
        <v>0</v>
      </c>
      <c r="E1885" s="4">
        <v>0</v>
      </c>
    </row>
    <row r="1886" spans="1:5" x14ac:dyDescent="0.45">
      <c r="A1886" s="5">
        <v>614</v>
      </c>
      <c r="B1886" s="4">
        <v>0.12</v>
      </c>
      <c r="C1886" s="4">
        <v>0</v>
      </c>
      <c r="D1886" s="4">
        <v>0</v>
      </c>
      <c r="E1886" s="4">
        <v>0</v>
      </c>
    </row>
    <row r="1887" spans="1:5" x14ac:dyDescent="0.45">
      <c r="A1887" s="5">
        <v>614</v>
      </c>
      <c r="B1887" s="4">
        <v>0.42</v>
      </c>
      <c r="C1887" s="4">
        <v>0</v>
      </c>
      <c r="D1887" s="4">
        <v>0</v>
      </c>
      <c r="E1887" s="4">
        <v>0</v>
      </c>
    </row>
    <row r="1888" spans="1:5" x14ac:dyDescent="0.45">
      <c r="A1888" s="5">
        <v>614</v>
      </c>
      <c r="B1888" s="4">
        <v>1.56</v>
      </c>
      <c r="C1888" s="4">
        <v>0</v>
      </c>
      <c r="D1888" s="4">
        <v>0</v>
      </c>
      <c r="E1888" s="4">
        <v>0</v>
      </c>
    </row>
    <row r="1889" spans="1:5" x14ac:dyDescent="0.45">
      <c r="A1889" s="5">
        <v>614</v>
      </c>
      <c r="B1889" s="4">
        <v>0.2</v>
      </c>
      <c r="C1889" s="4">
        <v>0</v>
      </c>
      <c r="D1889" s="4">
        <v>0</v>
      </c>
      <c r="E1889" s="4">
        <v>0</v>
      </c>
    </row>
    <row r="1890" spans="1:5" x14ac:dyDescent="0.45">
      <c r="A1890" s="5">
        <v>614</v>
      </c>
      <c r="B1890" s="4">
        <v>0.51</v>
      </c>
      <c r="C1890" s="4">
        <v>0</v>
      </c>
      <c r="D1890" s="4">
        <v>0</v>
      </c>
      <c r="E1890" s="4">
        <v>0</v>
      </c>
    </row>
    <row r="1891" spans="1:5" x14ac:dyDescent="0.45">
      <c r="A1891" s="5">
        <v>614</v>
      </c>
      <c r="B1891" s="4">
        <v>1</v>
      </c>
      <c r="C1891" s="4">
        <v>0</v>
      </c>
      <c r="D1891" s="4">
        <v>0</v>
      </c>
      <c r="E1891" s="4">
        <v>0</v>
      </c>
    </row>
    <row r="1892" spans="1:5" x14ac:dyDescent="0.45">
      <c r="A1892" s="5">
        <v>614</v>
      </c>
      <c r="B1892" s="4">
        <v>0.86</v>
      </c>
      <c r="C1892" s="4">
        <v>0</v>
      </c>
      <c r="D1892" s="4">
        <v>0</v>
      </c>
      <c r="E1892" s="4">
        <v>0</v>
      </c>
    </row>
    <row r="1893" spans="1:5" x14ac:dyDescent="0.45">
      <c r="A1893" s="5">
        <v>614</v>
      </c>
      <c r="B1893" s="4">
        <v>0.28999999999999998</v>
      </c>
      <c r="C1893" s="4">
        <v>0</v>
      </c>
      <c r="D1893" s="4">
        <v>0</v>
      </c>
      <c r="E1893" s="4">
        <v>0</v>
      </c>
    </row>
    <row r="1894" spans="1:5" x14ac:dyDescent="0.45">
      <c r="A1894" s="5">
        <v>614</v>
      </c>
      <c r="B1894" s="4">
        <v>1.69</v>
      </c>
      <c r="C1894" s="4">
        <v>0</v>
      </c>
      <c r="D1894" s="4">
        <v>0</v>
      </c>
      <c r="E1894" s="4">
        <v>0</v>
      </c>
    </row>
    <row r="1895" spans="1:5" x14ac:dyDescent="0.45">
      <c r="A1895" s="5">
        <v>614</v>
      </c>
      <c r="B1895" s="4">
        <v>1.05</v>
      </c>
      <c r="C1895" s="4">
        <v>0</v>
      </c>
      <c r="D1895" s="4">
        <v>0</v>
      </c>
      <c r="E1895" s="4">
        <v>0</v>
      </c>
    </row>
    <row r="1896" spans="1:5" x14ac:dyDescent="0.45">
      <c r="A1896" s="5">
        <v>614</v>
      </c>
      <c r="B1896" s="4">
        <v>0.61</v>
      </c>
      <c r="C1896" s="4">
        <v>0</v>
      </c>
      <c r="D1896" s="4">
        <v>0</v>
      </c>
      <c r="E1896" s="4">
        <v>0</v>
      </c>
    </row>
    <row r="1897" spans="1:5" x14ac:dyDescent="0.45">
      <c r="A1897" s="5">
        <v>614</v>
      </c>
      <c r="B1897" s="4">
        <v>0.9</v>
      </c>
      <c r="C1897" s="4">
        <v>0</v>
      </c>
      <c r="D1897" s="4">
        <v>0</v>
      </c>
      <c r="E1897" s="4">
        <v>0</v>
      </c>
    </row>
    <row r="1898" spans="1:5" x14ac:dyDescent="0.45">
      <c r="A1898" s="5">
        <v>614</v>
      </c>
      <c r="B1898" s="4">
        <v>0.36</v>
      </c>
      <c r="C1898" s="4">
        <v>0</v>
      </c>
      <c r="D1898" s="4">
        <v>0</v>
      </c>
      <c r="E1898" s="4">
        <v>0</v>
      </c>
    </row>
    <row r="1899" spans="1:5" x14ac:dyDescent="0.45">
      <c r="A1899" s="5">
        <v>614</v>
      </c>
      <c r="B1899" s="4">
        <v>0.64</v>
      </c>
      <c r="C1899" s="4">
        <v>0</v>
      </c>
      <c r="D1899" s="4">
        <v>0</v>
      </c>
      <c r="E1899" s="4">
        <v>0</v>
      </c>
    </row>
    <row r="1900" spans="1:5" x14ac:dyDescent="0.45">
      <c r="A1900" s="5">
        <v>614</v>
      </c>
      <c r="B1900" s="4">
        <v>1.01</v>
      </c>
      <c r="C1900" s="4">
        <v>0</v>
      </c>
      <c r="D1900" s="4">
        <v>0</v>
      </c>
      <c r="E1900" s="4">
        <v>0</v>
      </c>
    </row>
    <row r="1901" spans="1:5" x14ac:dyDescent="0.45">
      <c r="A1901" s="5">
        <v>614</v>
      </c>
      <c r="B1901" s="4">
        <v>0.38</v>
      </c>
      <c r="C1901" s="4">
        <v>0</v>
      </c>
      <c r="D1901" s="4">
        <v>0</v>
      </c>
      <c r="E1901" s="4">
        <v>0</v>
      </c>
    </row>
    <row r="1902" spans="1:5" x14ac:dyDescent="0.45">
      <c r="A1902" s="5">
        <v>614</v>
      </c>
      <c r="B1902" s="4">
        <v>0.05</v>
      </c>
      <c r="C1902" s="4">
        <v>0</v>
      </c>
      <c r="D1902" s="4">
        <v>0</v>
      </c>
      <c r="E1902" s="4">
        <v>0</v>
      </c>
    </row>
    <row r="1903" spans="1:5" x14ac:dyDescent="0.45">
      <c r="A1903" s="5">
        <v>614</v>
      </c>
      <c r="B1903" s="4">
        <v>1.34</v>
      </c>
      <c r="C1903" s="4">
        <v>0</v>
      </c>
      <c r="D1903" s="4">
        <v>0</v>
      </c>
      <c r="E1903" s="4">
        <v>0</v>
      </c>
    </row>
    <row r="1904" spans="1:5" x14ac:dyDescent="0.45">
      <c r="A1904" s="5">
        <v>614</v>
      </c>
      <c r="B1904" s="4">
        <v>0.39</v>
      </c>
      <c r="C1904" s="4">
        <v>0</v>
      </c>
      <c r="D1904" s="4">
        <v>0</v>
      </c>
      <c r="E1904" s="4">
        <v>0</v>
      </c>
    </row>
    <row r="1905" spans="1:5" x14ac:dyDescent="0.45">
      <c r="A1905" s="5">
        <v>614</v>
      </c>
      <c r="B1905" s="4">
        <v>0.43</v>
      </c>
      <c r="C1905" s="4">
        <v>0</v>
      </c>
      <c r="D1905" s="4">
        <v>0</v>
      </c>
      <c r="E1905" s="4">
        <v>0</v>
      </c>
    </row>
    <row r="1906" spans="1:5" x14ac:dyDescent="0.45">
      <c r="A1906" s="5">
        <v>614</v>
      </c>
      <c r="B1906" s="4">
        <v>1.17</v>
      </c>
      <c r="C1906" s="4">
        <v>0</v>
      </c>
      <c r="D1906" s="4">
        <v>0</v>
      </c>
      <c r="E1906" s="4">
        <v>0</v>
      </c>
    </row>
    <row r="1907" spans="1:5" x14ac:dyDescent="0.45">
      <c r="A1907" s="5">
        <v>614</v>
      </c>
      <c r="B1907" s="4">
        <v>0.5</v>
      </c>
      <c r="C1907" s="4">
        <v>0</v>
      </c>
      <c r="D1907" s="4">
        <v>0</v>
      </c>
      <c r="E1907" s="4">
        <v>0</v>
      </c>
    </row>
    <row r="1908" spans="1:5" x14ac:dyDescent="0.45">
      <c r="A1908" s="5">
        <v>614</v>
      </c>
      <c r="B1908" s="4">
        <v>0.42</v>
      </c>
      <c r="C1908" s="4">
        <v>0</v>
      </c>
      <c r="D1908" s="4">
        <v>0</v>
      </c>
      <c r="E1908" s="4">
        <v>0</v>
      </c>
    </row>
    <row r="1909" spans="1:5" x14ac:dyDescent="0.45">
      <c r="A1909" s="5">
        <v>614</v>
      </c>
      <c r="B1909" s="4">
        <v>0.1</v>
      </c>
      <c r="C1909" s="4">
        <v>0</v>
      </c>
      <c r="D1909" s="4">
        <v>0</v>
      </c>
      <c r="E1909" s="4">
        <v>0</v>
      </c>
    </row>
    <row r="1910" spans="1:5" x14ac:dyDescent="0.45">
      <c r="A1910" s="5">
        <v>614</v>
      </c>
      <c r="B1910" s="4">
        <v>0.86</v>
      </c>
      <c r="C1910" s="4">
        <v>0</v>
      </c>
      <c r="D1910" s="4">
        <v>0</v>
      </c>
      <c r="E1910" s="4">
        <v>0</v>
      </c>
    </row>
    <row r="1911" spans="1:5" x14ac:dyDescent="0.45">
      <c r="A1911" s="5">
        <v>614</v>
      </c>
      <c r="B1911" s="4">
        <v>1.2</v>
      </c>
      <c r="C1911" s="4">
        <v>0</v>
      </c>
      <c r="D1911" s="4">
        <v>0</v>
      </c>
      <c r="E1911" s="4">
        <v>0</v>
      </c>
    </row>
    <row r="1912" spans="1:5" x14ac:dyDescent="0.45">
      <c r="A1912" s="5">
        <v>614</v>
      </c>
      <c r="B1912" s="4">
        <v>0.17</v>
      </c>
      <c r="C1912" s="4">
        <v>0</v>
      </c>
      <c r="D1912" s="4">
        <v>0</v>
      </c>
      <c r="E1912" s="4">
        <v>0</v>
      </c>
    </row>
    <row r="1913" spans="1:5" x14ac:dyDescent="0.45">
      <c r="A1913" s="5">
        <v>614</v>
      </c>
      <c r="B1913" s="4">
        <v>0.4</v>
      </c>
      <c r="C1913" s="4">
        <v>0</v>
      </c>
      <c r="D1913" s="4">
        <v>0</v>
      </c>
      <c r="E1913" s="4">
        <v>0</v>
      </c>
    </row>
    <row r="1914" spans="1:5" x14ac:dyDescent="0.45">
      <c r="A1914" s="5">
        <v>614</v>
      </c>
      <c r="B1914" s="4">
        <v>1</v>
      </c>
      <c r="C1914" s="4">
        <v>0</v>
      </c>
      <c r="D1914" s="4">
        <v>0</v>
      </c>
      <c r="E1914" s="4">
        <v>0</v>
      </c>
    </row>
    <row r="1915" spans="1:5" x14ac:dyDescent="0.45">
      <c r="A1915" s="5">
        <v>614</v>
      </c>
      <c r="B1915" s="4">
        <v>0.15</v>
      </c>
      <c r="C1915" s="4">
        <v>0</v>
      </c>
      <c r="D1915" s="4">
        <v>0</v>
      </c>
      <c r="E1915" s="4">
        <v>0</v>
      </c>
    </row>
    <row r="1916" spans="1:5" x14ac:dyDescent="0.45">
      <c r="A1916" s="5">
        <v>614</v>
      </c>
      <c r="B1916" s="4">
        <v>1.1100000000000001</v>
      </c>
      <c r="C1916" s="4">
        <v>0</v>
      </c>
      <c r="D1916" s="4">
        <v>0</v>
      </c>
      <c r="E1916" s="4">
        <v>0</v>
      </c>
    </row>
    <row r="1917" spans="1:5" x14ac:dyDescent="0.45">
      <c r="A1917" s="5">
        <v>614</v>
      </c>
      <c r="B1917" s="4">
        <v>0.19</v>
      </c>
      <c r="C1917" s="4">
        <v>0</v>
      </c>
      <c r="D1917" s="4">
        <v>0</v>
      </c>
      <c r="E1917" s="4">
        <v>0</v>
      </c>
    </row>
    <row r="1918" spans="1:5" x14ac:dyDescent="0.45">
      <c r="A1918" s="5">
        <v>614</v>
      </c>
      <c r="B1918" s="4">
        <v>1</v>
      </c>
      <c r="C1918" s="4">
        <v>0</v>
      </c>
      <c r="D1918" s="4">
        <v>0</v>
      </c>
      <c r="E1918" s="4">
        <v>0</v>
      </c>
    </row>
    <row r="1919" spans="1:5" x14ac:dyDescent="0.45">
      <c r="A1919" s="5">
        <v>614</v>
      </c>
      <c r="B1919" s="4">
        <v>0.43</v>
      </c>
      <c r="C1919" s="4">
        <v>0</v>
      </c>
      <c r="D1919" s="4">
        <v>0</v>
      </c>
      <c r="E1919" s="4">
        <v>0</v>
      </c>
    </row>
    <row r="1920" spans="1:5" x14ac:dyDescent="0.45">
      <c r="A1920" s="5">
        <v>614</v>
      </c>
      <c r="B1920" s="4">
        <v>0.65</v>
      </c>
      <c r="C1920" s="4">
        <v>0</v>
      </c>
      <c r="D1920" s="4">
        <v>0</v>
      </c>
      <c r="E1920" s="4">
        <v>0</v>
      </c>
    </row>
    <row r="1921" spans="1:5" x14ac:dyDescent="0.45">
      <c r="A1921" s="5">
        <v>614</v>
      </c>
      <c r="B1921" s="4">
        <v>1.66</v>
      </c>
      <c r="C1921" s="4">
        <v>0</v>
      </c>
      <c r="D1921" s="4">
        <v>0</v>
      </c>
      <c r="E1921" s="4">
        <v>0</v>
      </c>
    </row>
    <row r="1922" spans="1:5" x14ac:dyDescent="0.45">
      <c r="A1922" s="5">
        <v>614</v>
      </c>
      <c r="B1922" s="4">
        <v>1</v>
      </c>
      <c r="C1922" s="4">
        <v>0</v>
      </c>
      <c r="D1922" s="4">
        <v>0</v>
      </c>
      <c r="E1922" s="4">
        <v>0</v>
      </c>
    </row>
    <row r="1923" spans="1:5" x14ac:dyDescent="0.45">
      <c r="A1923" s="5">
        <v>614</v>
      </c>
      <c r="B1923" s="4">
        <v>2.5</v>
      </c>
      <c r="C1923" s="4">
        <v>0</v>
      </c>
      <c r="D1923" s="4">
        <v>0</v>
      </c>
      <c r="E1923" s="4">
        <v>0</v>
      </c>
    </row>
    <row r="1924" spans="1:5" x14ac:dyDescent="0.45">
      <c r="A1924" s="5">
        <v>614</v>
      </c>
      <c r="B1924" s="4">
        <v>0.34</v>
      </c>
      <c r="C1924" s="4">
        <v>0</v>
      </c>
      <c r="D1924" s="4">
        <v>0</v>
      </c>
      <c r="E1924" s="4">
        <v>0</v>
      </c>
    </row>
    <row r="1925" spans="1:5" x14ac:dyDescent="0.45">
      <c r="A1925" s="5">
        <v>614</v>
      </c>
      <c r="B1925" s="4">
        <v>9.25</v>
      </c>
      <c r="C1925" s="4">
        <v>0</v>
      </c>
      <c r="D1925" s="4">
        <v>0</v>
      </c>
      <c r="E1925" s="4">
        <v>0</v>
      </c>
    </row>
    <row r="1926" spans="1:5" x14ac:dyDescent="0.45">
      <c r="A1926" s="5">
        <v>614</v>
      </c>
      <c r="B1926" s="4">
        <v>1</v>
      </c>
      <c r="C1926" s="4">
        <v>0</v>
      </c>
      <c r="D1926" s="4">
        <v>0</v>
      </c>
      <c r="E1926" s="4">
        <v>0</v>
      </c>
    </row>
    <row r="1927" spans="1:5" x14ac:dyDescent="0.45">
      <c r="A1927" s="5">
        <v>614</v>
      </c>
      <c r="B1927" s="4">
        <v>2.19</v>
      </c>
      <c r="C1927" s="4">
        <v>0</v>
      </c>
      <c r="D1927" s="4">
        <v>0</v>
      </c>
      <c r="E1927" s="4">
        <v>0</v>
      </c>
    </row>
    <row r="1928" spans="1:5" x14ac:dyDescent="0.45">
      <c r="A1928" s="5">
        <v>614</v>
      </c>
      <c r="B1928" s="4">
        <v>1</v>
      </c>
      <c r="C1928" s="4">
        <v>0</v>
      </c>
      <c r="D1928" s="4">
        <v>0</v>
      </c>
      <c r="E1928" s="4">
        <v>0</v>
      </c>
    </row>
    <row r="1929" spans="1:5" x14ac:dyDescent="0.45">
      <c r="A1929" s="5">
        <v>614</v>
      </c>
      <c r="B1929" s="4">
        <v>0.23</v>
      </c>
      <c r="C1929" s="4">
        <v>0</v>
      </c>
      <c r="D1929" s="4">
        <v>0</v>
      </c>
      <c r="E1929" s="4">
        <v>0</v>
      </c>
    </row>
    <row r="1930" spans="1:5" x14ac:dyDescent="0.45">
      <c r="A1930" s="5">
        <v>614</v>
      </c>
      <c r="B1930" s="4">
        <v>0.65</v>
      </c>
      <c r="C1930" s="4">
        <v>0</v>
      </c>
      <c r="D1930" s="4">
        <v>0</v>
      </c>
      <c r="E1930" s="4">
        <v>0</v>
      </c>
    </row>
    <row r="1931" spans="1:5" x14ac:dyDescent="0.45">
      <c r="A1931" s="5">
        <v>614</v>
      </c>
      <c r="B1931" s="4">
        <v>0.28999999999999998</v>
      </c>
      <c r="C1931" s="4">
        <v>0</v>
      </c>
      <c r="D1931" s="4">
        <v>0</v>
      </c>
      <c r="E1931" s="4">
        <v>0</v>
      </c>
    </row>
    <row r="1932" spans="1:5" x14ac:dyDescent="0.45">
      <c r="A1932" s="5">
        <v>614</v>
      </c>
      <c r="B1932" s="4">
        <v>7.0000000000000007E-2</v>
      </c>
      <c r="C1932" s="4">
        <v>0</v>
      </c>
      <c r="D1932" s="4">
        <v>0</v>
      </c>
      <c r="E1932" s="4">
        <v>0</v>
      </c>
    </row>
    <row r="1933" spans="1:5" x14ac:dyDescent="0.45">
      <c r="A1933" s="5">
        <v>614</v>
      </c>
      <c r="B1933" s="4">
        <v>0.62</v>
      </c>
      <c r="C1933" s="4">
        <v>0</v>
      </c>
      <c r="D1933" s="4">
        <v>0</v>
      </c>
      <c r="E1933" s="4">
        <v>0</v>
      </c>
    </row>
    <row r="1934" spans="1:5" x14ac:dyDescent="0.45">
      <c r="A1934" s="5">
        <v>614</v>
      </c>
      <c r="B1934" s="4">
        <v>1.01</v>
      </c>
      <c r="C1934" s="4">
        <v>0</v>
      </c>
      <c r="D1934" s="4">
        <v>0</v>
      </c>
      <c r="E1934" s="4">
        <v>0</v>
      </c>
    </row>
    <row r="1935" spans="1:5" x14ac:dyDescent="0.45">
      <c r="A1935" s="5">
        <v>614</v>
      </c>
      <c r="B1935" s="4">
        <v>0.83</v>
      </c>
      <c r="C1935" s="4">
        <v>0</v>
      </c>
      <c r="D1935" s="4">
        <v>0</v>
      </c>
      <c r="E1935" s="4">
        <v>0</v>
      </c>
    </row>
    <row r="1936" spans="1:5" x14ac:dyDescent="0.45">
      <c r="A1936" s="5">
        <v>614</v>
      </c>
      <c r="B1936" s="4">
        <v>2.39</v>
      </c>
      <c r="C1936" s="4">
        <v>0</v>
      </c>
      <c r="D1936" s="4">
        <v>0</v>
      </c>
      <c r="E1936" s="4">
        <v>0</v>
      </c>
    </row>
    <row r="1937" spans="1:5" x14ac:dyDescent="0.45">
      <c r="A1937" s="5">
        <v>614</v>
      </c>
      <c r="B1937" s="4">
        <v>1</v>
      </c>
      <c r="C1937" s="4">
        <v>0</v>
      </c>
      <c r="D1937" s="4">
        <v>0</v>
      </c>
      <c r="E1937" s="4">
        <v>0</v>
      </c>
    </row>
    <row r="1938" spans="1:5" x14ac:dyDescent="0.45">
      <c r="A1938" s="5">
        <v>614</v>
      </c>
      <c r="B1938" s="4">
        <v>0.34</v>
      </c>
      <c r="C1938" s="4">
        <v>0</v>
      </c>
      <c r="D1938" s="4">
        <v>0</v>
      </c>
      <c r="E1938" s="4">
        <v>0</v>
      </c>
    </row>
    <row r="1939" spans="1:5" x14ac:dyDescent="0.45">
      <c r="A1939" s="5">
        <v>614</v>
      </c>
      <c r="B1939" s="4">
        <v>0.27</v>
      </c>
      <c r="C1939" s="4">
        <v>0</v>
      </c>
      <c r="D1939" s="4">
        <v>0</v>
      </c>
      <c r="E1939" s="4">
        <v>0</v>
      </c>
    </row>
    <row r="1940" spans="1:5" x14ac:dyDescent="0.45">
      <c r="A1940" s="5">
        <v>614</v>
      </c>
      <c r="B1940" s="4">
        <v>0.59</v>
      </c>
      <c r="C1940" s="4">
        <v>0</v>
      </c>
      <c r="D1940" s="4">
        <v>0</v>
      </c>
      <c r="E1940" s="4">
        <v>0</v>
      </c>
    </row>
    <row r="1941" spans="1:5" x14ac:dyDescent="0.45">
      <c r="A1941" s="5">
        <v>614</v>
      </c>
      <c r="B1941" s="4">
        <v>0.43</v>
      </c>
      <c r="C1941" s="4">
        <v>0</v>
      </c>
      <c r="D1941" s="4">
        <v>0</v>
      </c>
      <c r="E1941" s="4">
        <v>0</v>
      </c>
    </row>
    <row r="1942" spans="1:5" x14ac:dyDescent="0.45">
      <c r="A1942" s="5">
        <v>614</v>
      </c>
      <c r="B1942" s="4">
        <v>1</v>
      </c>
      <c r="C1942" s="4">
        <v>0</v>
      </c>
      <c r="D1942" s="4">
        <v>0</v>
      </c>
      <c r="E1942" s="4">
        <v>0</v>
      </c>
    </row>
    <row r="1943" spans="1:5" x14ac:dyDescent="0.45">
      <c r="A1943" s="5">
        <v>614</v>
      </c>
      <c r="B1943" s="4">
        <v>0.43</v>
      </c>
      <c r="C1943" s="4">
        <v>0</v>
      </c>
      <c r="D1943" s="4">
        <v>0</v>
      </c>
      <c r="E1943" s="4">
        <v>0</v>
      </c>
    </row>
    <row r="1944" spans="1:5" x14ac:dyDescent="0.45">
      <c r="A1944" s="5">
        <v>614</v>
      </c>
      <c r="B1944" s="4">
        <v>0.16</v>
      </c>
      <c r="C1944" s="4">
        <v>0</v>
      </c>
      <c r="D1944" s="4">
        <v>0</v>
      </c>
      <c r="E1944" s="4">
        <v>0</v>
      </c>
    </row>
    <row r="1945" spans="1:5" x14ac:dyDescent="0.45">
      <c r="A1945" s="5">
        <v>614</v>
      </c>
      <c r="B1945" s="4">
        <v>0.56000000000000005</v>
      </c>
      <c r="C1945" s="4">
        <v>0</v>
      </c>
      <c r="D1945" s="4">
        <v>0</v>
      </c>
      <c r="E1945" s="4">
        <v>0</v>
      </c>
    </row>
    <row r="1946" spans="1:5" x14ac:dyDescent="0.45">
      <c r="A1946" s="5">
        <v>614</v>
      </c>
      <c r="B1946" s="4">
        <v>1.29</v>
      </c>
      <c r="C1946" s="4">
        <v>0</v>
      </c>
      <c r="D1946" s="4">
        <v>0</v>
      </c>
      <c r="E1946" s="4">
        <v>0</v>
      </c>
    </row>
    <row r="1947" spans="1:5" x14ac:dyDescent="0.45">
      <c r="A1947" s="5">
        <v>614</v>
      </c>
      <c r="B1947" s="4">
        <v>0.31</v>
      </c>
      <c r="C1947" s="4">
        <v>0</v>
      </c>
      <c r="D1947" s="4">
        <v>0</v>
      </c>
      <c r="E1947" s="4">
        <v>0</v>
      </c>
    </row>
    <row r="1948" spans="1:5" x14ac:dyDescent="0.45">
      <c r="A1948" s="5">
        <v>614</v>
      </c>
      <c r="B1948" s="4">
        <v>3.08</v>
      </c>
      <c r="C1948" s="4">
        <v>0</v>
      </c>
      <c r="D1948" s="4">
        <v>0</v>
      </c>
      <c r="E1948" s="4">
        <v>0</v>
      </c>
    </row>
    <row r="1949" spans="1:5" x14ac:dyDescent="0.45">
      <c r="A1949" s="5">
        <v>614</v>
      </c>
      <c r="B1949" s="4">
        <v>8.07</v>
      </c>
      <c r="C1949" s="4">
        <v>0</v>
      </c>
      <c r="D1949" s="4">
        <v>0</v>
      </c>
      <c r="E1949" s="4">
        <v>0</v>
      </c>
    </row>
    <row r="1950" spans="1:5" x14ac:dyDescent="0.45">
      <c r="A1950" s="5">
        <v>614</v>
      </c>
      <c r="B1950" s="4">
        <v>0.53</v>
      </c>
      <c r="C1950" s="4">
        <v>0</v>
      </c>
      <c r="D1950" s="4">
        <v>0</v>
      </c>
      <c r="E1950" s="4">
        <v>0</v>
      </c>
    </row>
    <row r="1951" spans="1:5" x14ac:dyDescent="0.45">
      <c r="A1951" s="5">
        <v>614</v>
      </c>
      <c r="B1951" s="4">
        <v>0.65</v>
      </c>
      <c r="C1951" s="4">
        <v>0</v>
      </c>
      <c r="D1951" s="4">
        <v>0</v>
      </c>
      <c r="E1951" s="4">
        <v>0</v>
      </c>
    </row>
    <row r="1952" spans="1:5" x14ac:dyDescent="0.45">
      <c r="A1952" s="5">
        <v>614</v>
      </c>
      <c r="B1952" s="4">
        <v>7.0000000000000007E-2</v>
      </c>
      <c r="C1952" s="4">
        <v>0</v>
      </c>
      <c r="D1952" s="4">
        <v>0</v>
      </c>
      <c r="E1952" s="4">
        <v>0</v>
      </c>
    </row>
    <row r="1953" spans="1:5" x14ac:dyDescent="0.45">
      <c r="A1953" s="5">
        <v>614</v>
      </c>
      <c r="B1953" s="4">
        <v>0.36</v>
      </c>
      <c r="C1953" s="4">
        <v>0</v>
      </c>
      <c r="D1953" s="4">
        <v>0</v>
      </c>
      <c r="E1953" s="4">
        <v>0</v>
      </c>
    </row>
    <row r="1954" spans="1:5" x14ac:dyDescent="0.45">
      <c r="A1954" s="5">
        <v>614</v>
      </c>
      <c r="B1954" s="4">
        <v>0.1</v>
      </c>
      <c r="C1954" s="4">
        <v>0</v>
      </c>
      <c r="D1954" s="4">
        <v>0</v>
      </c>
      <c r="E1954" s="4">
        <v>0</v>
      </c>
    </row>
    <row r="1955" spans="1:5" x14ac:dyDescent="0.45">
      <c r="A1955" s="5">
        <v>616</v>
      </c>
      <c r="B1955" s="4">
        <v>1</v>
      </c>
      <c r="C1955" s="4">
        <v>0</v>
      </c>
      <c r="D1955" s="4">
        <v>0</v>
      </c>
      <c r="E1955" s="4">
        <v>0</v>
      </c>
    </row>
    <row r="1956" spans="1:5" x14ac:dyDescent="0.45">
      <c r="A1956" s="5">
        <v>616</v>
      </c>
      <c r="B1956" s="4">
        <v>0.14000000000000001</v>
      </c>
      <c r="C1956" s="4">
        <v>0</v>
      </c>
      <c r="D1956" s="4">
        <v>0</v>
      </c>
      <c r="E1956" s="4">
        <v>0</v>
      </c>
    </row>
    <row r="1957" spans="1:5" x14ac:dyDescent="0.45">
      <c r="A1957" s="5">
        <v>616</v>
      </c>
      <c r="B1957" s="4">
        <v>1.63</v>
      </c>
      <c r="C1957" s="4">
        <v>0</v>
      </c>
      <c r="D1957" s="4">
        <v>0</v>
      </c>
      <c r="E1957" s="4">
        <v>0</v>
      </c>
    </row>
    <row r="1958" spans="1:5" x14ac:dyDescent="0.45">
      <c r="A1958" s="5">
        <v>616</v>
      </c>
      <c r="B1958" s="4">
        <v>3.41</v>
      </c>
      <c r="C1958" s="4">
        <v>0</v>
      </c>
      <c r="D1958" s="4">
        <v>0</v>
      </c>
      <c r="E1958" s="4">
        <v>0</v>
      </c>
    </row>
    <row r="1959" spans="1:5" x14ac:dyDescent="0.45">
      <c r="A1959" s="5">
        <v>616</v>
      </c>
      <c r="B1959" s="4">
        <v>1</v>
      </c>
      <c r="C1959" s="4">
        <v>0</v>
      </c>
      <c r="D1959" s="4">
        <v>0</v>
      </c>
      <c r="E1959" s="4">
        <v>0</v>
      </c>
    </row>
    <row r="1960" spans="1:5" x14ac:dyDescent="0.45">
      <c r="A1960" s="5">
        <v>616</v>
      </c>
      <c r="B1960" s="4">
        <v>9.94</v>
      </c>
      <c r="C1960" s="4">
        <v>0</v>
      </c>
      <c r="D1960" s="4">
        <v>0</v>
      </c>
      <c r="E1960" s="4">
        <v>0</v>
      </c>
    </row>
    <row r="1961" spans="1:5" x14ac:dyDescent="0.45">
      <c r="A1961" s="5">
        <v>616</v>
      </c>
      <c r="B1961" s="4">
        <v>0.26</v>
      </c>
      <c r="C1961" s="4">
        <v>0</v>
      </c>
      <c r="D1961" s="4">
        <v>0</v>
      </c>
      <c r="E1961" s="4">
        <v>0</v>
      </c>
    </row>
    <row r="1962" spans="1:5" x14ac:dyDescent="0.45">
      <c r="A1962" s="5">
        <v>616</v>
      </c>
      <c r="B1962" s="4">
        <v>7</v>
      </c>
      <c r="C1962" s="4">
        <v>0</v>
      </c>
      <c r="D1962" s="4">
        <v>0</v>
      </c>
      <c r="E1962" s="4">
        <v>0</v>
      </c>
    </row>
    <row r="1963" spans="1:5" x14ac:dyDescent="0.45">
      <c r="A1963" s="5">
        <v>616</v>
      </c>
      <c r="B1963" s="4">
        <v>1.56</v>
      </c>
      <c r="C1963" s="4">
        <v>0</v>
      </c>
      <c r="D1963" s="4">
        <v>0</v>
      </c>
      <c r="E1963" s="4">
        <v>0</v>
      </c>
    </row>
    <row r="1964" spans="1:5" x14ac:dyDescent="0.45">
      <c r="A1964" s="5">
        <v>616</v>
      </c>
      <c r="B1964" s="4">
        <v>2</v>
      </c>
      <c r="C1964" s="4">
        <v>0</v>
      </c>
      <c r="D1964" s="4">
        <v>0</v>
      </c>
      <c r="E1964" s="4">
        <v>0</v>
      </c>
    </row>
    <row r="1965" spans="1:5" x14ac:dyDescent="0.45">
      <c r="A1965" s="5">
        <v>616</v>
      </c>
      <c r="B1965" s="4">
        <v>2</v>
      </c>
      <c r="C1965" s="4">
        <v>0</v>
      </c>
      <c r="D1965" s="4">
        <v>0</v>
      </c>
      <c r="E1965" s="4">
        <v>0</v>
      </c>
    </row>
    <row r="1966" spans="1:5" x14ac:dyDescent="0.45">
      <c r="A1966" s="5">
        <v>616</v>
      </c>
      <c r="B1966" s="4">
        <v>1</v>
      </c>
      <c r="C1966" s="4">
        <v>0</v>
      </c>
      <c r="D1966" s="4">
        <v>0</v>
      </c>
      <c r="E1966" s="4">
        <v>0</v>
      </c>
    </row>
    <row r="1967" spans="1:5" x14ac:dyDescent="0.45">
      <c r="A1967" s="5">
        <v>616</v>
      </c>
      <c r="B1967" s="4">
        <v>1</v>
      </c>
      <c r="C1967" s="4">
        <v>0</v>
      </c>
      <c r="D1967" s="4">
        <v>0</v>
      </c>
      <c r="E1967" s="4">
        <v>0</v>
      </c>
    </row>
    <row r="1968" spans="1:5" x14ac:dyDescent="0.45">
      <c r="A1968" s="5">
        <v>616</v>
      </c>
      <c r="B1968" s="4">
        <v>1.06</v>
      </c>
      <c r="C1968" s="4">
        <v>0</v>
      </c>
      <c r="D1968" s="4">
        <v>0</v>
      </c>
      <c r="E1968" s="4">
        <v>0</v>
      </c>
    </row>
    <row r="1969" spans="1:5" x14ac:dyDescent="0.45">
      <c r="A1969" s="5">
        <v>616</v>
      </c>
      <c r="B1969" s="4">
        <v>12.69</v>
      </c>
      <c r="C1969" s="4">
        <v>0</v>
      </c>
      <c r="D1969" s="4">
        <v>0</v>
      </c>
      <c r="E1969" s="4">
        <v>0</v>
      </c>
    </row>
    <row r="1970" spans="1:5" x14ac:dyDescent="0.45">
      <c r="A1970" s="5">
        <v>616</v>
      </c>
      <c r="B1970" s="4">
        <v>1</v>
      </c>
      <c r="C1970" s="4">
        <v>0</v>
      </c>
      <c r="D1970" s="4">
        <v>0</v>
      </c>
      <c r="E1970" s="4">
        <v>0</v>
      </c>
    </row>
    <row r="1971" spans="1:5" x14ac:dyDescent="0.45">
      <c r="A1971" s="5">
        <v>616</v>
      </c>
      <c r="B1971" s="4">
        <v>54.81</v>
      </c>
      <c r="C1971" s="4">
        <v>0</v>
      </c>
      <c r="D1971" s="4">
        <v>0</v>
      </c>
      <c r="E1971" s="4">
        <v>0</v>
      </c>
    </row>
    <row r="1972" spans="1:5" x14ac:dyDescent="0.45">
      <c r="A1972" s="5">
        <v>616</v>
      </c>
      <c r="B1972" s="4">
        <v>2</v>
      </c>
      <c r="C1972" s="4">
        <v>0</v>
      </c>
      <c r="D1972" s="4">
        <v>0</v>
      </c>
      <c r="E1972" s="4">
        <v>0</v>
      </c>
    </row>
    <row r="1973" spans="1:5" x14ac:dyDescent="0.45">
      <c r="A1973" s="5">
        <v>616</v>
      </c>
      <c r="B1973" s="4">
        <v>0.7</v>
      </c>
      <c r="C1973" s="4">
        <v>0</v>
      </c>
      <c r="D1973" s="4">
        <v>0</v>
      </c>
      <c r="E1973" s="4">
        <v>0</v>
      </c>
    </row>
    <row r="1974" spans="1:5" x14ac:dyDescent="0.45">
      <c r="A1974" s="5">
        <v>621</v>
      </c>
      <c r="B1974" s="4">
        <v>1.92</v>
      </c>
      <c r="C1974" s="4">
        <v>0</v>
      </c>
      <c r="D1974" s="4">
        <v>0</v>
      </c>
      <c r="E1974" s="4">
        <v>0</v>
      </c>
    </row>
    <row r="1975" spans="1:5" x14ac:dyDescent="0.45">
      <c r="A1975" s="5">
        <v>621</v>
      </c>
      <c r="B1975" s="4">
        <v>1</v>
      </c>
      <c r="C1975" s="4">
        <v>0</v>
      </c>
      <c r="D1975" s="4">
        <v>0</v>
      </c>
      <c r="E1975" s="4">
        <v>0</v>
      </c>
    </row>
    <row r="1976" spans="1:5" x14ac:dyDescent="0.45">
      <c r="A1976" s="5">
        <v>621</v>
      </c>
      <c r="B1976" s="4">
        <v>0.33</v>
      </c>
      <c r="C1976" s="4">
        <v>0</v>
      </c>
      <c r="D1976" s="4">
        <v>0</v>
      </c>
      <c r="E1976" s="4">
        <v>0</v>
      </c>
    </row>
    <row r="1977" spans="1:5" x14ac:dyDescent="0.45">
      <c r="A1977" s="5">
        <v>621</v>
      </c>
      <c r="B1977" s="4">
        <v>0.37</v>
      </c>
      <c r="C1977" s="4">
        <v>0</v>
      </c>
      <c r="D1977" s="4">
        <v>0</v>
      </c>
      <c r="E1977" s="4">
        <v>0</v>
      </c>
    </row>
    <row r="1978" spans="1:5" x14ac:dyDescent="0.45">
      <c r="A1978" s="5">
        <v>621</v>
      </c>
      <c r="B1978" s="4">
        <v>0.03</v>
      </c>
      <c r="C1978" s="4">
        <v>0</v>
      </c>
      <c r="D1978" s="4">
        <v>0</v>
      </c>
      <c r="E1978" s="4">
        <v>0</v>
      </c>
    </row>
    <row r="1979" spans="1:5" x14ac:dyDescent="0.45">
      <c r="A1979" s="5">
        <v>621</v>
      </c>
      <c r="B1979" s="4">
        <v>1.33</v>
      </c>
      <c r="C1979" s="4">
        <v>0</v>
      </c>
      <c r="D1979" s="4">
        <v>0</v>
      </c>
      <c r="E1979" s="4">
        <v>0</v>
      </c>
    </row>
    <row r="1980" spans="1:5" x14ac:dyDescent="0.45">
      <c r="A1980" s="5">
        <v>621</v>
      </c>
      <c r="B1980" s="4">
        <v>0.3</v>
      </c>
      <c r="C1980" s="4">
        <v>0</v>
      </c>
      <c r="D1980" s="4">
        <v>0</v>
      </c>
      <c r="E1980" s="4">
        <v>0</v>
      </c>
    </row>
    <row r="1981" spans="1:5" x14ac:dyDescent="0.45">
      <c r="A1981" s="5">
        <v>621</v>
      </c>
      <c r="B1981" s="4">
        <v>1.33</v>
      </c>
      <c r="C1981" s="4">
        <v>0</v>
      </c>
      <c r="D1981" s="4">
        <v>0</v>
      </c>
      <c r="E1981" s="4">
        <v>0</v>
      </c>
    </row>
    <row r="1982" spans="1:5" x14ac:dyDescent="0.45">
      <c r="A1982" s="5">
        <v>621</v>
      </c>
      <c r="B1982" s="4">
        <v>4.92</v>
      </c>
      <c r="C1982" s="4">
        <v>0</v>
      </c>
      <c r="D1982" s="4">
        <v>0</v>
      </c>
      <c r="E1982" s="4">
        <v>0</v>
      </c>
    </row>
    <row r="1983" spans="1:5" x14ac:dyDescent="0.45">
      <c r="A1983" s="5">
        <v>621</v>
      </c>
      <c r="B1983" s="4">
        <v>75.260000000000005</v>
      </c>
      <c r="C1983" s="4">
        <v>0</v>
      </c>
      <c r="D1983" s="4">
        <v>0</v>
      </c>
      <c r="E1983" s="4">
        <v>0</v>
      </c>
    </row>
    <row r="1984" spans="1:5" x14ac:dyDescent="0.45">
      <c r="A1984" s="5">
        <v>621</v>
      </c>
      <c r="B1984" s="4">
        <v>0.97</v>
      </c>
      <c r="C1984" s="4">
        <v>0</v>
      </c>
      <c r="D1984" s="4">
        <v>0</v>
      </c>
      <c r="E1984" s="4">
        <v>0</v>
      </c>
    </row>
    <row r="1985" spans="1:5" x14ac:dyDescent="0.45">
      <c r="A1985" s="5">
        <v>621</v>
      </c>
      <c r="B1985" s="4">
        <v>0.92</v>
      </c>
      <c r="C1985" s="4">
        <v>0</v>
      </c>
      <c r="D1985" s="4">
        <v>0</v>
      </c>
      <c r="E1985" s="4">
        <v>0</v>
      </c>
    </row>
    <row r="1986" spans="1:5" x14ac:dyDescent="0.45">
      <c r="A1986" s="5">
        <v>621</v>
      </c>
      <c r="B1986" s="4">
        <v>2.4900000000000002</v>
      </c>
      <c r="C1986" s="4">
        <v>0</v>
      </c>
      <c r="D1986" s="4">
        <v>0</v>
      </c>
      <c r="E1986" s="4">
        <v>0</v>
      </c>
    </row>
    <row r="1987" spans="1:5" x14ac:dyDescent="0.45">
      <c r="A1987" s="5">
        <v>621</v>
      </c>
      <c r="B1987" s="4">
        <v>0.52</v>
      </c>
      <c r="C1987" s="4">
        <v>0</v>
      </c>
      <c r="D1987" s="4">
        <v>0</v>
      </c>
      <c r="E1987" s="4">
        <v>0</v>
      </c>
    </row>
    <row r="1988" spans="1:5" x14ac:dyDescent="0.45">
      <c r="A1988" s="5">
        <v>621</v>
      </c>
      <c r="B1988" s="4">
        <v>0.28999999999999998</v>
      </c>
      <c r="C1988" s="4">
        <v>0</v>
      </c>
      <c r="D1988" s="4">
        <v>0</v>
      </c>
      <c r="E1988" s="4">
        <v>0</v>
      </c>
    </row>
    <row r="1989" spans="1:5" x14ac:dyDescent="0.45">
      <c r="A1989" s="5">
        <v>621</v>
      </c>
      <c r="B1989" s="4">
        <v>0.19</v>
      </c>
      <c r="C1989" s="4">
        <v>0</v>
      </c>
      <c r="D1989" s="4">
        <v>0</v>
      </c>
      <c r="E1989" s="4">
        <v>0</v>
      </c>
    </row>
    <row r="1990" spans="1:5" x14ac:dyDescent="0.45">
      <c r="A1990" s="5">
        <v>621</v>
      </c>
      <c r="B1990" s="4">
        <v>0.27</v>
      </c>
      <c r="C1990" s="4">
        <v>0</v>
      </c>
      <c r="D1990" s="4">
        <v>0</v>
      </c>
      <c r="E1990" s="4">
        <v>0</v>
      </c>
    </row>
    <row r="1991" spans="1:5" x14ac:dyDescent="0.45">
      <c r="A1991" s="5">
        <v>621</v>
      </c>
      <c r="B1991" s="4">
        <v>0.87</v>
      </c>
      <c r="C1991" s="4">
        <v>0</v>
      </c>
      <c r="D1991" s="4">
        <v>0</v>
      </c>
      <c r="E1991" s="4">
        <v>0</v>
      </c>
    </row>
    <row r="1992" spans="1:5" x14ac:dyDescent="0.45">
      <c r="A1992" s="5">
        <v>621</v>
      </c>
      <c r="B1992" s="4">
        <v>0.78</v>
      </c>
      <c r="C1992" s="4">
        <v>0</v>
      </c>
      <c r="D1992" s="4">
        <v>0</v>
      </c>
      <c r="E1992" s="4">
        <v>0</v>
      </c>
    </row>
    <row r="1993" spans="1:5" x14ac:dyDescent="0.45">
      <c r="A1993" s="5">
        <v>621</v>
      </c>
      <c r="B1993" s="4">
        <v>8.4700000000000006</v>
      </c>
      <c r="C1993" s="4">
        <v>0</v>
      </c>
      <c r="D1993" s="4">
        <v>0</v>
      </c>
      <c r="E1993" s="4">
        <v>0</v>
      </c>
    </row>
    <row r="1994" spans="1:5" x14ac:dyDescent="0.45">
      <c r="A1994" s="5">
        <v>621</v>
      </c>
      <c r="B1994" s="4">
        <v>0.49</v>
      </c>
      <c r="C1994" s="4">
        <v>0</v>
      </c>
      <c r="D1994" s="4">
        <v>0</v>
      </c>
      <c r="E1994" s="4">
        <v>0</v>
      </c>
    </row>
    <row r="1995" spans="1:5" x14ac:dyDescent="0.45">
      <c r="A1995" s="5">
        <v>621</v>
      </c>
      <c r="B1995" s="4">
        <v>0.21</v>
      </c>
      <c r="C1995" s="4">
        <v>0</v>
      </c>
      <c r="D1995" s="4">
        <v>0</v>
      </c>
      <c r="E1995" s="4">
        <v>0</v>
      </c>
    </row>
    <row r="1996" spans="1:5" x14ac:dyDescent="0.45">
      <c r="A1996" s="5">
        <v>621</v>
      </c>
      <c r="B1996" s="4">
        <v>0.16</v>
      </c>
      <c r="C1996" s="4">
        <v>0</v>
      </c>
      <c r="D1996" s="4">
        <v>0</v>
      </c>
      <c r="E1996" s="4">
        <v>0</v>
      </c>
    </row>
    <row r="1997" spans="1:5" x14ac:dyDescent="0.45">
      <c r="A1997" s="5">
        <v>621</v>
      </c>
      <c r="B1997" s="4">
        <v>5.69</v>
      </c>
      <c r="C1997" s="4">
        <v>0</v>
      </c>
      <c r="D1997" s="4">
        <v>0</v>
      </c>
      <c r="E1997" s="4">
        <v>0</v>
      </c>
    </row>
    <row r="1998" spans="1:5" x14ac:dyDescent="0.45">
      <c r="A1998" s="5">
        <v>621</v>
      </c>
      <c r="B1998" s="4">
        <v>0.23</v>
      </c>
      <c r="C1998" s="4">
        <v>0</v>
      </c>
      <c r="D1998" s="4">
        <v>0</v>
      </c>
      <c r="E1998" s="4">
        <v>0</v>
      </c>
    </row>
    <row r="1999" spans="1:5" x14ac:dyDescent="0.45">
      <c r="A1999" s="5">
        <v>621</v>
      </c>
      <c r="B1999" s="4">
        <v>7.55</v>
      </c>
      <c r="C1999" s="4">
        <v>0</v>
      </c>
      <c r="D1999" s="4">
        <v>0</v>
      </c>
      <c r="E1999" s="4">
        <v>0</v>
      </c>
    </row>
    <row r="2000" spans="1:5" x14ac:dyDescent="0.45">
      <c r="A2000" s="5">
        <v>621</v>
      </c>
      <c r="B2000" s="4">
        <v>1</v>
      </c>
      <c r="C2000" s="4">
        <v>0</v>
      </c>
      <c r="D2000" s="4">
        <v>0</v>
      </c>
      <c r="E2000" s="4">
        <v>0</v>
      </c>
    </row>
    <row r="2001" spans="1:5" x14ac:dyDescent="0.45">
      <c r="A2001" s="5">
        <v>621</v>
      </c>
      <c r="B2001" s="4">
        <v>1</v>
      </c>
      <c r="C2001" s="4">
        <v>0</v>
      </c>
      <c r="D2001" s="4">
        <v>0</v>
      </c>
      <c r="E2001" s="4">
        <v>0</v>
      </c>
    </row>
    <row r="2002" spans="1:5" x14ac:dyDescent="0.45">
      <c r="A2002" s="5">
        <v>621</v>
      </c>
      <c r="B2002" s="4">
        <v>3</v>
      </c>
      <c r="C2002" s="4">
        <v>0</v>
      </c>
      <c r="D2002" s="4">
        <v>0</v>
      </c>
      <c r="E2002" s="4">
        <v>0</v>
      </c>
    </row>
    <row r="2003" spans="1:5" x14ac:dyDescent="0.45">
      <c r="A2003" s="5">
        <v>621</v>
      </c>
      <c r="B2003" s="4">
        <v>2.13</v>
      </c>
      <c r="C2003" s="4">
        <v>0</v>
      </c>
      <c r="D2003" s="4">
        <v>0</v>
      </c>
      <c r="E2003" s="4">
        <v>0</v>
      </c>
    </row>
    <row r="2004" spans="1:5" x14ac:dyDescent="0.45">
      <c r="A2004" s="5">
        <v>621</v>
      </c>
      <c r="B2004" s="4">
        <v>1</v>
      </c>
      <c r="C2004" s="4">
        <v>0</v>
      </c>
      <c r="D2004" s="4">
        <v>0</v>
      </c>
      <c r="E2004" s="4">
        <v>0</v>
      </c>
    </row>
    <row r="2005" spans="1:5" x14ac:dyDescent="0.45">
      <c r="A2005" s="5">
        <v>621</v>
      </c>
      <c r="B2005" s="4">
        <v>0.22</v>
      </c>
      <c r="C2005" s="4">
        <v>0</v>
      </c>
      <c r="D2005" s="4">
        <v>0</v>
      </c>
      <c r="E2005" s="4">
        <v>0</v>
      </c>
    </row>
    <row r="2006" spans="1:5" x14ac:dyDescent="0.45">
      <c r="A2006" s="5">
        <v>621</v>
      </c>
      <c r="B2006" s="4">
        <v>0.24</v>
      </c>
      <c r="C2006" s="4">
        <v>0</v>
      </c>
      <c r="D2006" s="4">
        <v>0</v>
      </c>
      <c r="E2006" s="4">
        <v>0</v>
      </c>
    </row>
    <row r="2007" spans="1:5" x14ac:dyDescent="0.45">
      <c r="A2007" s="5">
        <v>621</v>
      </c>
      <c r="B2007" s="4">
        <v>2</v>
      </c>
      <c r="C2007" s="4">
        <v>0</v>
      </c>
      <c r="D2007" s="4">
        <v>0</v>
      </c>
      <c r="E2007" s="4">
        <v>0</v>
      </c>
    </row>
    <row r="2008" spans="1:5" x14ac:dyDescent="0.45">
      <c r="A2008" s="5">
        <v>621</v>
      </c>
      <c r="B2008" s="4">
        <v>1</v>
      </c>
      <c r="C2008" s="4">
        <v>0</v>
      </c>
      <c r="D2008" s="4">
        <v>0</v>
      </c>
      <c r="E2008" s="4">
        <v>0</v>
      </c>
    </row>
    <row r="2009" spans="1:5" x14ac:dyDescent="0.45">
      <c r="A2009" s="5">
        <v>623</v>
      </c>
      <c r="B2009" s="4">
        <v>0.93</v>
      </c>
      <c r="C2009" s="4">
        <v>0</v>
      </c>
      <c r="D2009" s="4">
        <v>0</v>
      </c>
      <c r="E2009" s="4">
        <v>0</v>
      </c>
    </row>
    <row r="2010" spans="1:5" x14ac:dyDescent="0.45">
      <c r="A2010" s="5">
        <v>623</v>
      </c>
      <c r="B2010" s="4">
        <v>0.88</v>
      </c>
      <c r="C2010" s="4">
        <v>0</v>
      </c>
      <c r="D2010" s="4">
        <v>0</v>
      </c>
      <c r="E2010" s="4">
        <v>0</v>
      </c>
    </row>
    <row r="2011" spans="1:5" x14ac:dyDescent="0.45">
      <c r="A2011" s="5">
        <v>623</v>
      </c>
      <c r="B2011" s="4">
        <v>6</v>
      </c>
      <c r="C2011" s="4">
        <v>0</v>
      </c>
      <c r="D2011" s="4">
        <v>0</v>
      </c>
      <c r="E2011" s="4">
        <v>0</v>
      </c>
    </row>
    <row r="2012" spans="1:5" x14ac:dyDescent="0.45">
      <c r="A2012" s="5">
        <v>623</v>
      </c>
      <c r="B2012" s="4">
        <v>0.71</v>
      </c>
      <c r="C2012" s="4">
        <v>0</v>
      </c>
      <c r="D2012" s="4">
        <v>0</v>
      </c>
      <c r="E2012" s="4">
        <v>0</v>
      </c>
    </row>
    <row r="2013" spans="1:5" x14ac:dyDescent="0.45">
      <c r="A2013" s="5">
        <v>623</v>
      </c>
      <c r="B2013" s="4">
        <v>5.0599999999999996</v>
      </c>
      <c r="C2013" s="4">
        <v>0</v>
      </c>
      <c r="D2013" s="4">
        <v>0</v>
      </c>
      <c r="E2013" s="4">
        <v>0</v>
      </c>
    </row>
    <row r="2014" spans="1:5" x14ac:dyDescent="0.45">
      <c r="A2014" s="5">
        <v>623</v>
      </c>
      <c r="B2014" s="4">
        <v>0.18</v>
      </c>
      <c r="C2014" s="4">
        <v>0</v>
      </c>
      <c r="D2014" s="4">
        <v>0</v>
      </c>
      <c r="E2014" s="4">
        <v>0</v>
      </c>
    </row>
    <row r="2015" spans="1:5" x14ac:dyDescent="0.45">
      <c r="A2015" s="5">
        <v>623</v>
      </c>
      <c r="B2015" s="4">
        <v>1</v>
      </c>
      <c r="C2015" s="4">
        <v>0</v>
      </c>
      <c r="D2015" s="4">
        <v>0</v>
      </c>
      <c r="E2015" s="4">
        <v>0</v>
      </c>
    </row>
    <row r="2016" spans="1:5" x14ac:dyDescent="0.45">
      <c r="A2016" s="5">
        <v>623</v>
      </c>
      <c r="B2016" s="4">
        <v>0.32</v>
      </c>
      <c r="C2016" s="4">
        <v>0</v>
      </c>
      <c r="D2016" s="4">
        <v>0</v>
      </c>
      <c r="E2016" s="4">
        <v>0</v>
      </c>
    </row>
    <row r="2017" spans="1:5" x14ac:dyDescent="0.45">
      <c r="A2017" s="5">
        <v>623</v>
      </c>
      <c r="B2017" s="4">
        <v>0.98</v>
      </c>
      <c r="C2017" s="4">
        <v>0</v>
      </c>
      <c r="D2017" s="4">
        <v>0</v>
      </c>
      <c r="E2017" s="4">
        <v>0</v>
      </c>
    </row>
    <row r="2018" spans="1:5" x14ac:dyDescent="0.45">
      <c r="A2018" s="5">
        <v>623</v>
      </c>
      <c r="B2018" s="4">
        <v>3.04</v>
      </c>
      <c r="C2018" s="4">
        <v>0</v>
      </c>
      <c r="D2018" s="4">
        <v>0</v>
      </c>
      <c r="E2018" s="4">
        <v>0</v>
      </c>
    </row>
    <row r="2019" spans="1:5" x14ac:dyDescent="0.45">
      <c r="A2019" s="5">
        <v>623</v>
      </c>
      <c r="B2019" s="4">
        <v>5.15</v>
      </c>
      <c r="C2019" s="4">
        <v>0</v>
      </c>
      <c r="D2019" s="4">
        <v>0</v>
      </c>
      <c r="E2019" s="4">
        <v>0</v>
      </c>
    </row>
    <row r="2020" spans="1:5" x14ac:dyDescent="0.45">
      <c r="A2020" s="5">
        <v>623</v>
      </c>
      <c r="B2020" s="4">
        <v>0.55000000000000004</v>
      </c>
      <c r="C2020" s="4">
        <v>0</v>
      </c>
      <c r="D2020" s="4">
        <v>0</v>
      </c>
      <c r="E2020" s="4">
        <v>0</v>
      </c>
    </row>
    <row r="2021" spans="1:5" x14ac:dyDescent="0.45">
      <c r="A2021" s="5">
        <v>623</v>
      </c>
      <c r="B2021" s="4">
        <v>0.34</v>
      </c>
      <c r="C2021" s="4">
        <v>0</v>
      </c>
      <c r="D2021" s="4">
        <v>0</v>
      </c>
      <c r="E2021" s="4">
        <v>0</v>
      </c>
    </row>
    <row r="2022" spans="1:5" x14ac:dyDescent="0.45">
      <c r="A2022" s="5">
        <v>623</v>
      </c>
      <c r="B2022" s="4">
        <v>0.4</v>
      </c>
      <c r="C2022" s="4">
        <v>0</v>
      </c>
      <c r="D2022" s="4">
        <v>0</v>
      </c>
      <c r="E2022" s="4">
        <v>0</v>
      </c>
    </row>
    <row r="2023" spans="1:5" x14ac:dyDescent="0.45">
      <c r="A2023" s="5">
        <v>623</v>
      </c>
      <c r="B2023" s="4">
        <v>0.27</v>
      </c>
      <c r="C2023" s="4">
        <v>0</v>
      </c>
      <c r="D2023" s="4">
        <v>0</v>
      </c>
      <c r="E2023" s="4">
        <v>0</v>
      </c>
    </row>
    <row r="2024" spans="1:5" x14ac:dyDescent="0.45">
      <c r="A2024" s="5">
        <v>623</v>
      </c>
      <c r="B2024" s="4">
        <v>0.64</v>
      </c>
      <c r="C2024" s="4">
        <v>0</v>
      </c>
      <c r="D2024" s="4">
        <v>0</v>
      </c>
      <c r="E2024" s="4">
        <v>0</v>
      </c>
    </row>
    <row r="2025" spans="1:5" x14ac:dyDescent="0.45">
      <c r="A2025" s="5">
        <v>623</v>
      </c>
      <c r="B2025" s="4">
        <v>1</v>
      </c>
      <c r="C2025" s="4">
        <v>0</v>
      </c>
      <c r="D2025" s="4">
        <v>0</v>
      </c>
      <c r="E2025" s="4">
        <v>0</v>
      </c>
    </row>
    <row r="2026" spans="1:5" x14ac:dyDescent="0.45">
      <c r="A2026" s="5">
        <v>623</v>
      </c>
      <c r="B2026" s="4">
        <v>1</v>
      </c>
      <c r="C2026" s="4">
        <v>0</v>
      </c>
      <c r="D2026" s="4">
        <v>0</v>
      </c>
      <c r="E2026" s="4">
        <v>0</v>
      </c>
    </row>
    <row r="2027" spans="1:5" x14ac:dyDescent="0.45">
      <c r="A2027" s="5">
        <v>623</v>
      </c>
      <c r="B2027" s="4">
        <v>0.57999999999999996</v>
      </c>
      <c r="C2027" s="4">
        <v>0</v>
      </c>
      <c r="D2027" s="4">
        <v>0</v>
      </c>
      <c r="E2027" s="4">
        <v>0</v>
      </c>
    </row>
    <row r="2028" spans="1:5" x14ac:dyDescent="0.45">
      <c r="A2028" s="5">
        <v>623</v>
      </c>
      <c r="B2028" s="4">
        <v>6.52</v>
      </c>
      <c r="C2028" s="4">
        <v>0</v>
      </c>
      <c r="D2028" s="4">
        <v>0</v>
      </c>
      <c r="E2028" s="4">
        <v>0</v>
      </c>
    </row>
    <row r="2029" spans="1:5" x14ac:dyDescent="0.45">
      <c r="A2029" s="5">
        <v>623</v>
      </c>
      <c r="B2029" s="4">
        <v>0.47</v>
      </c>
      <c r="C2029" s="4">
        <v>0</v>
      </c>
      <c r="D2029" s="4">
        <v>0</v>
      </c>
      <c r="E2029" s="4">
        <v>0</v>
      </c>
    </row>
    <row r="2030" spans="1:5" x14ac:dyDescent="0.45">
      <c r="A2030" s="5">
        <v>623</v>
      </c>
      <c r="B2030" s="4">
        <v>0.85</v>
      </c>
      <c r="C2030" s="4">
        <v>0</v>
      </c>
      <c r="D2030" s="4">
        <v>0</v>
      </c>
      <c r="E2030" s="4">
        <v>0</v>
      </c>
    </row>
    <row r="2031" spans="1:5" x14ac:dyDescent="0.45">
      <c r="A2031" s="5">
        <v>623</v>
      </c>
      <c r="B2031" s="4">
        <v>0.61</v>
      </c>
      <c r="C2031" s="4">
        <v>0</v>
      </c>
      <c r="D2031" s="4">
        <v>0</v>
      </c>
      <c r="E2031" s="4">
        <v>0</v>
      </c>
    </row>
    <row r="2032" spans="1:5" x14ac:dyDescent="0.45">
      <c r="A2032" s="5">
        <v>623</v>
      </c>
      <c r="B2032" s="4">
        <v>0.65</v>
      </c>
      <c r="C2032" s="4">
        <v>0</v>
      </c>
      <c r="D2032" s="4">
        <v>0</v>
      </c>
      <c r="E2032" s="4">
        <v>0</v>
      </c>
    </row>
    <row r="2033" spans="1:5" x14ac:dyDescent="0.45">
      <c r="A2033" s="5">
        <v>623</v>
      </c>
      <c r="B2033" s="4">
        <v>1</v>
      </c>
      <c r="C2033" s="4">
        <v>0</v>
      </c>
      <c r="D2033" s="4">
        <v>0</v>
      </c>
      <c r="E2033" s="4">
        <v>0</v>
      </c>
    </row>
    <row r="2034" spans="1:5" x14ac:dyDescent="0.45">
      <c r="A2034" s="5">
        <v>623</v>
      </c>
      <c r="B2034" s="4">
        <v>1</v>
      </c>
      <c r="C2034" s="4">
        <v>0</v>
      </c>
      <c r="D2034" s="4">
        <v>0</v>
      </c>
      <c r="E2034" s="4">
        <v>0</v>
      </c>
    </row>
    <row r="2035" spans="1:5" x14ac:dyDescent="0.45">
      <c r="A2035" s="5">
        <v>623</v>
      </c>
      <c r="B2035" s="4">
        <v>1</v>
      </c>
      <c r="C2035" s="4">
        <v>0</v>
      </c>
      <c r="D2035" s="4">
        <v>0</v>
      </c>
      <c r="E2035" s="4">
        <v>0</v>
      </c>
    </row>
    <row r="2036" spans="1:5" x14ac:dyDescent="0.45">
      <c r="A2036" s="5">
        <v>623</v>
      </c>
      <c r="B2036" s="4">
        <v>0.13</v>
      </c>
      <c r="C2036" s="4">
        <v>0</v>
      </c>
      <c r="D2036" s="4">
        <v>0</v>
      </c>
      <c r="E2036" s="4">
        <v>0</v>
      </c>
    </row>
    <row r="2037" spans="1:5" x14ac:dyDescent="0.45">
      <c r="A2037" s="5">
        <v>623</v>
      </c>
      <c r="B2037" s="4">
        <v>0.05</v>
      </c>
      <c r="C2037" s="4">
        <v>0</v>
      </c>
      <c r="D2037" s="4">
        <v>0</v>
      </c>
      <c r="E2037" s="4">
        <v>0</v>
      </c>
    </row>
    <row r="2038" spans="1:5" x14ac:dyDescent="0.45">
      <c r="A2038" s="5">
        <v>623</v>
      </c>
      <c r="B2038" s="4">
        <v>0.51</v>
      </c>
      <c r="C2038" s="4">
        <v>0</v>
      </c>
      <c r="D2038" s="4">
        <v>0</v>
      </c>
      <c r="E2038" s="4">
        <v>0</v>
      </c>
    </row>
    <row r="2039" spans="1:5" x14ac:dyDescent="0.45">
      <c r="A2039" s="5">
        <v>623</v>
      </c>
      <c r="B2039" s="4">
        <v>0.12</v>
      </c>
      <c r="C2039" s="4">
        <v>0</v>
      </c>
      <c r="D2039" s="4">
        <v>0</v>
      </c>
      <c r="E2039" s="4">
        <v>0</v>
      </c>
    </row>
    <row r="2040" spans="1:5" x14ac:dyDescent="0.45">
      <c r="A2040" s="5">
        <v>623</v>
      </c>
      <c r="B2040" s="4">
        <v>0.86</v>
      </c>
      <c r="C2040" s="4">
        <v>0</v>
      </c>
      <c r="D2040" s="4">
        <v>0</v>
      </c>
      <c r="E2040" s="4">
        <v>0</v>
      </c>
    </row>
    <row r="2041" spans="1:5" x14ac:dyDescent="0.45">
      <c r="A2041" s="5">
        <v>623</v>
      </c>
      <c r="B2041" s="4">
        <v>0.22</v>
      </c>
      <c r="C2041" s="4">
        <v>0</v>
      </c>
      <c r="D2041" s="4">
        <v>0</v>
      </c>
      <c r="E2041" s="4">
        <v>0</v>
      </c>
    </row>
    <row r="2042" spans="1:5" x14ac:dyDescent="0.45">
      <c r="A2042" s="5">
        <v>623</v>
      </c>
      <c r="B2042" s="4">
        <v>0.02</v>
      </c>
      <c r="C2042" s="4">
        <v>0</v>
      </c>
      <c r="D2042" s="4">
        <v>0</v>
      </c>
      <c r="E2042" s="4">
        <v>0</v>
      </c>
    </row>
    <row r="2043" spans="1:5" x14ac:dyDescent="0.45">
      <c r="A2043" s="5">
        <v>623</v>
      </c>
      <c r="B2043" s="4">
        <v>1.61</v>
      </c>
      <c r="C2043" s="4">
        <v>0</v>
      </c>
      <c r="D2043" s="4">
        <v>0</v>
      </c>
      <c r="E2043" s="4">
        <v>0</v>
      </c>
    </row>
    <row r="2044" spans="1:5" x14ac:dyDescent="0.45">
      <c r="A2044" s="5">
        <v>623</v>
      </c>
      <c r="B2044" s="4">
        <v>0.16</v>
      </c>
      <c r="C2044" s="4">
        <v>0</v>
      </c>
      <c r="D2044" s="4">
        <v>0</v>
      </c>
      <c r="E2044" s="4">
        <v>0</v>
      </c>
    </row>
    <row r="2045" spans="1:5" x14ac:dyDescent="0.45">
      <c r="A2045" s="5">
        <v>623</v>
      </c>
      <c r="B2045" s="4">
        <v>1</v>
      </c>
      <c r="C2045" s="4">
        <v>0</v>
      </c>
      <c r="D2045" s="4">
        <v>0</v>
      </c>
      <c r="E2045" s="4">
        <v>0</v>
      </c>
    </row>
    <row r="2046" spans="1:5" x14ac:dyDescent="0.45">
      <c r="A2046" s="5">
        <v>623</v>
      </c>
      <c r="B2046" s="4">
        <v>1.82</v>
      </c>
      <c r="C2046" s="4">
        <v>0</v>
      </c>
      <c r="D2046" s="4">
        <v>0</v>
      </c>
      <c r="E2046" s="4">
        <v>0</v>
      </c>
    </row>
    <row r="2047" spans="1:5" x14ac:dyDescent="0.45">
      <c r="A2047" s="5">
        <v>623</v>
      </c>
      <c r="B2047" s="4">
        <v>0.77</v>
      </c>
      <c r="C2047" s="4">
        <v>0</v>
      </c>
      <c r="D2047" s="4">
        <v>0</v>
      </c>
      <c r="E2047" s="4">
        <v>0</v>
      </c>
    </row>
    <row r="2048" spans="1:5" x14ac:dyDescent="0.45">
      <c r="A2048" s="5">
        <v>623</v>
      </c>
      <c r="B2048" s="4">
        <v>4</v>
      </c>
      <c r="C2048" s="4">
        <v>0</v>
      </c>
      <c r="D2048" s="4">
        <v>0</v>
      </c>
      <c r="E2048" s="4">
        <v>0</v>
      </c>
    </row>
    <row r="2049" spans="1:5" x14ac:dyDescent="0.45">
      <c r="A2049" s="5">
        <v>623</v>
      </c>
      <c r="B2049" s="4">
        <v>0.22</v>
      </c>
      <c r="C2049" s="4">
        <v>0</v>
      </c>
      <c r="D2049" s="4">
        <v>0</v>
      </c>
      <c r="E2049" s="4">
        <v>0</v>
      </c>
    </row>
    <row r="2050" spans="1:5" x14ac:dyDescent="0.45">
      <c r="A2050" s="5">
        <v>623</v>
      </c>
      <c r="B2050" s="4">
        <v>0.4</v>
      </c>
      <c r="C2050" s="4">
        <v>0</v>
      </c>
      <c r="D2050" s="4">
        <v>0</v>
      </c>
      <c r="E2050" s="4">
        <v>0</v>
      </c>
    </row>
    <row r="2051" spans="1:5" x14ac:dyDescent="0.45">
      <c r="A2051" s="5">
        <v>623</v>
      </c>
      <c r="B2051" s="4">
        <v>0.18</v>
      </c>
      <c r="C2051" s="4">
        <v>0</v>
      </c>
      <c r="D2051" s="4">
        <v>0</v>
      </c>
      <c r="E2051" s="4">
        <v>0</v>
      </c>
    </row>
    <row r="2052" spans="1:5" x14ac:dyDescent="0.45">
      <c r="A2052" s="5">
        <v>623</v>
      </c>
      <c r="B2052" s="4">
        <v>150.07</v>
      </c>
      <c r="C2052" s="4">
        <v>0</v>
      </c>
      <c r="D2052" s="4">
        <v>0</v>
      </c>
      <c r="E2052" s="4">
        <v>0</v>
      </c>
    </row>
    <row r="2053" spans="1:5" x14ac:dyDescent="0.45">
      <c r="A2053" s="5">
        <v>629</v>
      </c>
      <c r="B2053" s="4">
        <v>1</v>
      </c>
      <c r="C2053" s="4">
        <v>0</v>
      </c>
      <c r="D2053" s="4">
        <v>0</v>
      </c>
      <c r="E2053" s="4">
        <v>0</v>
      </c>
    </row>
    <row r="2054" spans="1:5" x14ac:dyDescent="0.45">
      <c r="A2054" s="5">
        <v>629</v>
      </c>
      <c r="B2054" s="4">
        <v>1.57</v>
      </c>
      <c r="C2054" s="4">
        <v>0</v>
      </c>
      <c r="D2054" s="4">
        <v>0</v>
      </c>
      <c r="E2054" s="4">
        <v>0</v>
      </c>
    </row>
    <row r="2055" spans="1:5" x14ac:dyDescent="0.45">
      <c r="A2055" s="5">
        <v>629</v>
      </c>
      <c r="B2055" s="4">
        <v>2</v>
      </c>
      <c r="C2055" s="4">
        <v>0</v>
      </c>
      <c r="D2055" s="4">
        <v>0</v>
      </c>
      <c r="E2055" s="4">
        <v>0</v>
      </c>
    </row>
    <row r="2056" spans="1:5" x14ac:dyDescent="0.45">
      <c r="A2056" s="5">
        <v>629</v>
      </c>
      <c r="B2056" s="4">
        <v>3</v>
      </c>
      <c r="C2056" s="4">
        <v>0</v>
      </c>
      <c r="D2056" s="4">
        <v>0</v>
      </c>
      <c r="E2056" s="4">
        <v>0</v>
      </c>
    </row>
    <row r="2057" spans="1:5" x14ac:dyDescent="0.45">
      <c r="A2057" s="5">
        <v>629</v>
      </c>
      <c r="B2057" s="4">
        <v>0.94</v>
      </c>
      <c r="C2057" s="4">
        <v>0</v>
      </c>
      <c r="D2057" s="4">
        <v>0</v>
      </c>
      <c r="E2057" s="4">
        <v>0</v>
      </c>
    </row>
    <row r="2058" spans="1:5" x14ac:dyDescent="0.45">
      <c r="A2058" s="5">
        <v>629</v>
      </c>
      <c r="B2058" s="4">
        <v>11.37</v>
      </c>
      <c r="C2058" s="4">
        <v>0</v>
      </c>
      <c r="D2058" s="4">
        <v>0</v>
      </c>
      <c r="E2058" s="4">
        <v>0</v>
      </c>
    </row>
    <row r="2059" spans="1:5" x14ac:dyDescent="0.45">
      <c r="A2059" s="5">
        <v>629</v>
      </c>
      <c r="B2059" s="4">
        <v>1.61</v>
      </c>
      <c r="C2059" s="4">
        <v>0</v>
      </c>
      <c r="D2059" s="4">
        <v>0</v>
      </c>
      <c r="E2059" s="4">
        <v>0</v>
      </c>
    </row>
    <row r="2060" spans="1:5" x14ac:dyDescent="0.45">
      <c r="A2060" s="5">
        <v>629</v>
      </c>
      <c r="B2060" s="4">
        <v>27.63</v>
      </c>
      <c r="C2060" s="4">
        <v>0</v>
      </c>
      <c r="D2060" s="4">
        <v>0</v>
      </c>
      <c r="E2060" s="4">
        <v>0</v>
      </c>
    </row>
    <row r="2061" spans="1:5" x14ac:dyDescent="0.45">
      <c r="A2061" s="5">
        <v>629</v>
      </c>
      <c r="B2061" s="4">
        <v>17.12</v>
      </c>
      <c r="C2061" s="4">
        <v>0</v>
      </c>
      <c r="D2061" s="4">
        <v>0</v>
      </c>
      <c r="E2061" s="4">
        <v>0</v>
      </c>
    </row>
    <row r="2062" spans="1:5" x14ac:dyDescent="0.45">
      <c r="A2062" s="5">
        <v>629</v>
      </c>
      <c r="B2062" s="4">
        <v>2</v>
      </c>
      <c r="C2062" s="4">
        <v>0</v>
      </c>
      <c r="D2062" s="4">
        <v>0</v>
      </c>
      <c r="E2062" s="4">
        <v>0</v>
      </c>
    </row>
    <row r="2063" spans="1:5" x14ac:dyDescent="0.45">
      <c r="A2063" s="5">
        <v>629</v>
      </c>
      <c r="B2063" s="4">
        <v>0.5</v>
      </c>
      <c r="C2063" s="4">
        <v>0</v>
      </c>
      <c r="D2063" s="4">
        <v>0</v>
      </c>
      <c r="E2063" s="4">
        <v>0</v>
      </c>
    </row>
    <row r="2064" spans="1:5" x14ac:dyDescent="0.45">
      <c r="A2064" s="5">
        <v>629</v>
      </c>
      <c r="B2064" s="4">
        <v>1.18</v>
      </c>
      <c r="C2064" s="4">
        <v>0</v>
      </c>
      <c r="D2064" s="4">
        <v>0</v>
      </c>
      <c r="E2064" s="4">
        <v>0</v>
      </c>
    </row>
    <row r="2065" spans="1:5" x14ac:dyDescent="0.45">
      <c r="A2065" s="5">
        <v>633</v>
      </c>
      <c r="B2065" s="4">
        <v>2</v>
      </c>
      <c r="C2065" s="4">
        <v>0</v>
      </c>
      <c r="D2065" s="4">
        <v>0</v>
      </c>
      <c r="E2065" s="4">
        <v>0</v>
      </c>
    </row>
    <row r="2066" spans="1:5" x14ac:dyDescent="0.45">
      <c r="A2066" s="5">
        <v>633</v>
      </c>
      <c r="B2066" s="4">
        <v>2</v>
      </c>
      <c r="C2066" s="4">
        <v>0</v>
      </c>
      <c r="D2066" s="4">
        <v>0</v>
      </c>
      <c r="E2066" s="4">
        <v>0</v>
      </c>
    </row>
    <row r="2067" spans="1:5" x14ac:dyDescent="0.45">
      <c r="A2067" s="5">
        <v>633</v>
      </c>
      <c r="B2067" s="4">
        <v>3</v>
      </c>
      <c r="C2067" s="4">
        <v>0</v>
      </c>
      <c r="D2067" s="4">
        <v>0</v>
      </c>
      <c r="E2067" s="4">
        <v>0</v>
      </c>
    </row>
    <row r="2068" spans="1:5" x14ac:dyDescent="0.45">
      <c r="A2068" s="5">
        <v>633</v>
      </c>
      <c r="B2068" s="4">
        <v>1</v>
      </c>
      <c r="C2068" s="4">
        <v>0</v>
      </c>
      <c r="D2068" s="4">
        <v>0</v>
      </c>
      <c r="E2068" s="4">
        <v>0</v>
      </c>
    </row>
    <row r="2069" spans="1:5" x14ac:dyDescent="0.45">
      <c r="A2069" s="5">
        <v>633</v>
      </c>
      <c r="B2069" s="4">
        <v>7.6</v>
      </c>
      <c r="C2069" s="4">
        <v>0</v>
      </c>
      <c r="D2069" s="4">
        <v>0</v>
      </c>
      <c r="E2069" s="4">
        <v>0</v>
      </c>
    </row>
    <row r="2070" spans="1:5" x14ac:dyDescent="0.45">
      <c r="A2070" s="5">
        <v>633</v>
      </c>
      <c r="B2070" s="4">
        <v>3</v>
      </c>
      <c r="C2070" s="4">
        <v>0</v>
      </c>
      <c r="D2070" s="4">
        <v>0</v>
      </c>
      <c r="E2070" s="4">
        <v>0</v>
      </c>
    </row>
    <row r="2071" spans="1:5" x14ac:dyDescent="0.45">
      <c r="A2071" s="5">
        <v>633</v>
      </c>
      <c r="B2071" s="4">
        <v>159.55000000000001</v>
      </c>
      <c r="C2071" s="4">
        <v>0</v>
      </c>
      <c r="D2071" s="4">
        <v>0</v>
      </c>
      <c r="E2071" s="4">
        <v>0</v>
      </c>
    </row>
    <row r="2072" spans="1:5" x14ac:dyDescent="0.45">
      <c r="A2072" s="5">
        <v>633</v>
      </c>
      <c r="B2072" s="4">
        <v>6</v>
      </c>
      <c r="C2072" s="4">
        <v>0</v>
      </c>
      <c r="D2072" s="4">
        <v>0</v>
      </c>
      <c r="E2072" s="4">
        <v>0</v>
      </c>
    </row>
    <row r="2073" spans="1:5" x14ac:dyDescent="0.45">
      <c r="A2073" s="5">
        <v>633</v>
      </c>
      <c r="B2073" s="4">
        <v>0.17</v>
      </c>
      <c r="C2073" s="4">
        <v>0</v>
      </c>
      <c r="D2073" s="4">
        <v>0</v>
      </c>
      <c r="E2073" s="4">
        <v>0</v>
      </c>
    </row>
    <row r="2074" spans="1:5" x14ac:dyDescent="0.45">
      <c r="A2074" s="5">
        <v>634</v>
      </c>
      <c r="B2074" s="4">
        <v>1</v>
      </c>
      <c r="C2074" s="4">
        <v>0</v>
      </c>
      <c r="D2074" s="4">
        <v>0</v>
      </c>
      <c r="E2074" s="4">
        <v>0</v>
      </c>
    </row>
    <row r="2075" spans="1:5" x14ac:dyDescent="0.45">
      <c r="A2075" s="5">
        <v>634</v>
      </c>
      <c r="B2075" s="4">
        <v>1</v>
      </c>
      <c r="C2075" s="4">
        <v>0</v>
      </c>
      <c r="D2075" s="4">
        <v>0</v>
      </c>
      <c r="E2075" s="4">
        <v>0</v>
      </c>
    </row>
    <row r="2076" spans="1:5" x14ac:dyDescent="0.45">
      <c r="A2076" s="5">
        <v>634</v>
      </c>
      <c r="B2076" s="4">
        <v>0.79</v>
      </c>
      <c r="C2076" s="4">
        <v>0</v>
      </c>
      <c r="D2076" s="4">
        <v>0</v>
      </c>
      <c r="E2076" s="4">
        <v>0</v>
      </c>
    </row>
    <row r="2077" spans="1:5" x14ac:dyDescent="0.45">
      <c r="A2077" s="5">
        <v>634</v>
      </c>
      <c r="B2077" s="4">
        <v>8.1199999999999992</v>
      </c>
      <c r="C2077" s="4">
        <v>0</v>
      </c>
      <c r="D2077" s="4">
        <v>0</v>
      </c>
      <c r="E2077" s="4">
        <v>0</v>
      </c>
    </row>
    <row r="2078" spans="1:5" x14ac:dyDescent="0.45">
      <c r="A2078" s="5">
        <v>634</v>
      </c>
      <c r="B2078" s="4">
        <v>2</v>
      </c>
      <c r="C2078" s="4">
        <v>0</v>
      </c>
      <c r="D2078" s="4">
        <v>0</v>
      </c>
      <c r="E2078" s="4">
        <v>0</v>
      </c>
    </row>
    <row r="2079" spans="1:5" x14ac:dyDescent="0.45">
      <c r="A2079" s="5">
        <v>634</v>
      </c>
      <c r="B2079" s="4">
        <v>3</v>
      </c>
      <c r="C2079" s="4">
        <v>0</v>
      </c>
      <c r="D2079" s="4">
        <v>0</v>
      </c>
      <c r="E2079" s="4">
        <v>0</v>
      </c>
    </row>
    <row r="2080" spans="1:5" x14ac:dyDescent="0.45">
      <c r="A2080" s="5">
        <v>634</v>
      </c>
      <c r="B2080" s="4">
        <v>4.28</v>
      </c>
      <c r="C2080" s="4">
        <v>0</v>
      </c>
      <c r="D2080" s="4">
        <v>0</v>
      </c>
      <c r="E2080" s="4">
        <v>0</v>
      </c>
    </row>
    <row r="2081" spans="1:5" x14ac:dyDescent="0.45">
      <c r="A2081" s="5">
        <v>634</v>
      </c>
      <c r="B2081" s="4">
        <v>3.94</v>
      </c>
      <c r="C2081" s="4">
        <v>0</v>
      </c>
      <c r="D2081" s="4">
        <v>0</v>
      </c>
      <c r="E2081" s="4">
        <v>0</v>
      </c>
    </row>
    <row r="2082" spans="1:5" x14ac:dyDescent="0.45">
      <c r="A2082" s="5">
        <v>634</v>
      </c>
      <c r="B2082" s="4">
        <v>5.32</v>
      </c>
      <c r="C2082" s="4">
        <v>0</v>
      </c>
      <c r="D2082" s="4">
        <v>0</v>
      </c>
      <c r="E2082" s="4">
        <v>0</v>
      </c>
    </row>
    <row r="2083" spans="1:5" x14ac:dyDescent="0.45">
      <c r="A2083" s="5">
        <v>634</v>
      </c>
      <c r="B2083" s="4">
        <v>5</v>
      </c>
      <c r="C2083" s="4">
        <v>0</v>
      </c>
      <c r="D2083" s="4">
        <v>0</v>
      </c>
      <c r="E2083" s="4">
        <v>0</v>
      </c>
    </row>
    <row r="2084" spans="1:5" x14ac:dyDescent="0.45">
      <c r="A2084" s="5">
        <v>634</v>
      </c>
      <c r="B2084" s="4">
        <v>1</v>
      </c>
      <c r="C2084" s="4">
        <v>0</v>
      </c>
      <c r="D2084" s="4">
        <v>0</v>
      </c>
      <c r="E2084" s="4">
        <v>0</v>
      </c>
    </row>
    <row r="2085" spans="1:5" x14ac:dyDescent="0.45">
      <c r="A2085" s="5">
        <v>634</v>
      </c>
      <c r="B2085" s="4">
        <v>0.77</v>
      </c>
      <c r="C2085" s="4">
        <v>0</v>
      </c>
      <c r="D2085" s="4">
        <v>0</v>
      </c>
      <c r="E2085" s="4">
        <v>0</v>
      </c>
    </row>
    <row r="2086" spans="1:5" x14ac:dyDescent="0.45">
      <c r="A2086" s="5">
        <v>634</v>
      </c>
      <c r="B2086" s="4">
        <v>42.87</v>
      </c>
      <c r="C2086" s="4">
        <v>0</v>
      </c>
      <c r="D2086" s="4">
        <v>0</v>
      </c>
      <c r="E2086" s="4">
        <v>0</v>
      </c>
    </row>
    <row r="2087" spans="1:5" x14ac:dyDescent="0.45">
      <c r="A2087" s="5">
        <v>634</v>
      </c>
      <c r="B2087" s="4">
        <v>5</v>
      </c>
      <c r="C2087" s="4">
        <v>0</v>
      </c>
      <c r="D2087" s="4">
        <v>0</v>
      </c>
      <c r="E2087" s="4">
        <v>0</v>
      </c>
    </row>
    <row r="2088" spans="1:5" x14ac:dyDescent="0.45">
      <c r="A2088" s="5">
        <v>634</v>
      </c>
      <c r="B2088" s="4">
        <v>1</v>
      </c>
      <c r="C2088" s="4">
        <v>0</v>
      </c>
      <c r="D2088" s="4">
        <v>0</v>
      </c>
      <c r="E2088" s="4">
        <v>0</v>
      </c>
    </row>
    <row r="2089" spans="1:5" x14ac:dyDescent="0.45">
      <c r="A2089" s="5">
        <v>634</v>
      </c>
      <c r="B2089" s="4">
        <v>0.21</v>
      </c>
      <c r="C2089" s="4">
        <v>0</v>
      </c>
      <c r="D2089" s="4">
        <v>0</v>
      </c>
      <c r="E2089" s="4">
        <v>0</v>
      </c>
    </row>
    <row r="2090" spans="1:5" x14ac:dyDescent="0.45">
      <c r="A2090" s="5">
        <v>634</v>
      </c>
      <c r="B2090" s="4">
        <v>0.43</v>
      </c>
      <c r="C2090" s="4">
        <v>0</v>
      </c>
      <c r="D2090" s="4">
        <v>0</v>
      </c>
      <c r="E2090" s="4">
        <v>0</v>
      </c>
    </row>
    <row r="2091" spans="1:5" x14ac:dyDescent="0.45">
      <c r="A2091" s="5">
        <v>640</v>
      </c>
      <c r="B2091" s="4">
        <v>0.39</v>
      </c>
      <c r="C2091" s="4">
        <v>0</v>
      </c>
      <c r="D2091" s="4">
        <v>0</v>
      </c>
      <c r="E2091" s="4">
        <v>0</v>
      </c>
    </row>
    <row r="2092" spans="1:5" x14ac:dyDescent="0.45">
      <c r="A2092" s="5">
        <v>640</v>
      </c>
      <c r="B2092" s="4">
        <v>0.47</v>
      </c>
      <c r="C2092" s="4">
        <v>0</v>
      </c>
      <c r="D2092" s="4">
        <v>0</v>
      </c>
      <c r="E2092" s="4">
        <v>0</v>
      </c>
    </row>
    <row r="2093" spans="1:5" x14ac:dyDescent="0.45">
      <c r="A2093" s="5">
        <v>640</v>
      </c>
      <c r="B2093" s="4">
        <v>1</v>
      </c>
      <c r="C2093" s="4">
        <v>0</v>
      </c>
      <c r="D2093" s="4">
        <v>0</v>
      </c>
      <c r="E2093" s="4">
        <v>0</v>
      </c>
    </row>
    <row r="2094" spans="1:5" x14ac:dyDescent="0.45">
      <c r="A2094" s="5">
        <v>640</v>
      </c>
      <c r="B2094" s="4">
        <v>1.58</v>
      </c>
      <c r="C2094" s="4">
        <v>0</v>
      </c>
      <c r="D2094" s="4">
        <v>0</v>
      </c>
      <c r="E2094" s="4">
        <v>0</v>
      </c>
    </row>
    <row r="2095" spans="1:5" x14ac:dyDescent="0.45">
      <c r="A2095" s="5">
        <v>640</v>
      </c>
      <c r="B2095" s="4">
        <v>1.86</v>
      </c>
      <c r="C2095" s="4">
        <v>0</v>
      </c>
      <c r="D2095" s="4">
        <v>0</v>
      </c>
      <c r="E2095" s="4">
        <v>0</v>
      </c>
    </row>
    <row r="2096" spans="1:5" x14ac:dyDescent="0.45">
      <c r="A2096" s="5">
        <v>640</v>
      </c>
      <c r="B2096" s="4">
        <v>3.64</v>
      </c>
      <c r="C2096" s="4">
        <v>0</v>
      </c>
      <c r="D2096" s="4">
        <v>0</v>
      </c>
      <c r="E2096" s="4">
        <v>0</v>
      </c>
    </row>
    <row r="2097" spans="1:5" x14ac:dyDescent="0.45">
      <c r="A2097" s="5">
        <v>640</v>
      </c>
      <c r="B2097" s="4">
        <v>18.38</v>
      </c>
      <c r="C2097" s="4">
        <v>0</v>
      </c>
      <c r="D2097" s="4">
        <v>0</v>
      </c>
      <c r="E2097" s="4">
        <v>0</v>
      </c>
    </row>
    <row r="2098" spans="1:5" x14ac:dyDescent="0.45">
      <c r="A2098" s="5">
        <v>640</v>
      </c>
      <c r="B2098" s="4">
        <v>3.36</v>
      </c>
      <c r="C2098" s="4">
        <v>0</v>
      </c>
      <c r="D2098" s="4">
        <v>0</v>
      </c>
      <c r="E2098" s="4">
        <v>0</v>
      </c>
    </row>
    <row r="2099" spans="1:5" x14ac:dyDescent="0.45">
      <c r="A2099" s="5">
        <v>640</v>
      </c>
      <c r="B2099" s="4">
        <v>1</v>
      </c>
      <c r="C2099" s="4">
        <v>0</v>
      </c>
      <c r="D2099" s="4">
        <v>0</v>
      </c>
      <c r="E2099" s="4">
        <v>0</v>
      </c>
    </row>
    <row r="2100" spans="1:5" x14ac:dyDescent="0.45">
      <c r="A2100" s="5">
        <v>664</v>
      </c>
      <c r="B2100" s="4">
        <v>2.13</v>
      </c>
      <c r="C2100" s="4">
        <v>1515</v>
      </c>
      <c r="D2100" s="4">
        <v>0</v>
      </c>
      <c r="E2100" s="4">
        <v>0</v>
      </c>
    </row>
    <row r="2101" spans="1:5" x14ac:dyDescent="0.45">
      <c r="A2101" s="5">
        <v>664</v>
      </c>
      <c r="B2101" s="4">
        <v>0.56000000000000005</v>
      </c>
      <c r="C2101" s="4">
        <v>0</v>
      </c>
      <c r="D2101" s="4">
        <v>0</v>
      </c>
      <c r="E2101" s="4">
        <v>0</v>
      </c>
    </row>
    <row r="2102" spans="1:5" x14ac:dyDescent="0.45">
      <c r="A2102" s="5">
        <v>664</v>
      </c>
      <c r="B2102" s="4">
        <v>88.78</v>
      </c>
      <c r="C2102" s="4">
        <v>909</v>
      </c>
      <c r="D2102" s="4">
        <v>3873.76</v>
      </c>
      <c r="E2102" s="4">
        <v>0</v>
      </c>
    </row>
    <row r="2103" spans="1:5" x14ac:dyDescent="0.45">
      <c r="A2103" s="5">
        <v>664</v>
      </c>
      <c r="B2103" s="4">
        <v>0.77</v>
      </c>
      <c r="C2103" s="4">
        <v>0</v>
      </c>
      <c r="D2103" s="4">
        <v>0</v>
      </c>
      <c r="E2103" s="4">
        <v>0</v>
      </c>
    </row>
    <row r="2104" spans="1:5" x14ac:dyDescent="0.45">
      <c r="A2104" s="5">
        <v>664</v>
      </c>
      <c r="B2104" s="4">
        <v>0.17</v>
      </c>
      <c r="C2104" s="4">
        <v>0</v>
      </c>
      <c r="D2104" s="4">
        <v>0</v>
      </c>
      <c r="E2104" s="4">
        <v>0</v>
      </c>
    </row>
    <row r="2105" spans="1:5" x14ac:dyDescent="0.45">
      <c r="A2105" s="5">
        <v>664</v>
      </c>
      <c r="B2105" s="4">
        <v>7.75</v>
      </c>
      <c r="C2105" s="4">
        <v>0</v>
      </c>
      <c r="D2105" s="4">
        <v>0</v>
      </c>
      <c r="E2105" s="4">
        <v>0</v>
      </c>
    </row>
    <row r="2106" spans="1:5" x14ac:dyDescent="0.45">
      <c r="A2106" s="5">
        <v>664</v>
      </c>
      <c r="B2106" s="4">
        <v>0.37</v>
      </c>
      <c r="C2106" s="4">
        <v>0</v>
      </c>
      <c r="D2106" s="4">
        <v>0</v>
      </c>
      <c r="E2106" s="4">
        <v>0</v>
      </c>
    </row>
    <row r="2107" spans="1:5" x14ac:dyDescent="0.45">
      <c r="A2107" s="5">
        <v>664</v>
      </c>
      <c r="B2107" s="4">
        <v>0.2</v>
      </c>
      <c r="C2107" s="4">
        <v>0</v>
      </c>
      <c r="D2107" s="4">
        <v>0</v>
      </c>
      <c r="E2107" s="4">
        <v>0</v>
      </c>
    </row>
    <row r="2108" spans="1:5" x14ac:dyDescent="0.45">
      <c r="A2108" s="5">
        <v>664</v>
      </c>
      <c r="B2108" s="4">
        <v>0.38</v>
      </c>
      <c r="C2108" s="4">
        <v>0</v>
      </c>
      <c r="D2108" s="4">
        <v>0</v>
      </c>
      <c r="E2108" s="4">
        <v>0</v>
      </c>
    </row>
    <row r="2109" spans="1:5" x14ac:dyDescent="0.45">
      <c r="A2109" s="5">
        <v>664</v>
      </c>
      <c r="B2109" s="4">
        <v>1.35</v>
      </c>
      <c r="C2109" s="4">
        <v>0</v>
      </c>
      <c r="D2109" s="4">
        <v>0</v>
      </c>
      <c r="E2109" s="4">
        <v>0</v>
      </c>
    </row>
    <row r="2110" spans="1:5" x14ac:dyDescent="0.45">
      <c r="A2110" s="5">
        <v>664</v>
      </c>
      <c r="B2110" s="4">
        <v>5.84</v>
      </c>
      <c r="C2110" s="4">
        <v>0</v>
      </c>
      <c r="D2110" s="4">
        <v>0</v>
      </c>
      <c r="E2110" s="4">
        <v>0</v>
      </c>
    </row>
    <row r="2111" spans="1:5" x14ac:dyDescent="0.45">
      <c r="A2111" s="5">
        <v>664</v>
      </c>
      <c r="B2111" s="4">
        <v>1.95</v>
      </c>
      <c r="C2111" s="4">
        <v>0</v>
      </c>
      <c r="D2111" s="4">
        <v>0</v>
      </c>
      <c r="E2111" s="4">
        <v>0</v>
      </c>
    </row>
    <row r="2112" spans="1:5" x14ac:dyDescent="0.45">
      <c r="A2112" s="5">
        <v>664</v>
      </c>
      <c r="B2112" s="4">
        <v>0.56000000000000005</v>
      </c>
      <c r="C2112" s="4">
        <v>0</v>
      </c>
      <c r="D2112" s="4">
        <v>0</v>
      </c>
      <c r="E2112" s="4">
        <v>0</v>
      </c>
    </row>
    <row r="2113" spans="1:5" x14ac:dyDescent="0.45">
      <c r="A2113" s="5">
        <v>664</v>
      </c>
      <c r="B2113" s="4">
        <v>0.21</v>
      </c>
      <c r="C2113" s="4">
        <v>0</v>
      </c>
      <c r="D2113" s="4">
        <v>0</v>
      </c>
      <c r="E2113" s="4">
        <v>0</v>
      </c>
    </row>
    <row r="2114" spans="1:5" x14ac:dyDescent="0.45">
      <c r="A2114" s="5">
        <v>664</v>
      </c>
      <c r="B2114" s="4">
        <v>0.14000000000000001</v>
      </c>
      <c r="C2114" s="4">
        <v>0</v>
      </c>
      <c r="D2114" s="4">
        <v>0</v>
      </c>
      <c r="E2114" s="4">
        <v>0</v>
      </c>
    </row>
    <row r="2115" spans="1:5" x14ac:dyDescent="0.45">
      <c r="A2115" s="5">
        <v>664</v>
      </c>
      <c r="B2115" s="4">
        <v>0.35</v>
      </c>
      <c r="C2115" s="4">
        <v>0</v>
      </c>
      <c r="D2115" s="4">
        <v>0</v>
      </c>
      <c r="E2115" s="4">
        <v>0</v>
      </c>
    </row>
    <row r="2116" spans="1:5" x14ac:dyDescent="0.45">
      <c r="A2116" s="5">
        <v>664</v>
      </c>
      <c r="B2116" s="4">
        <v>12.9</v>
      </c>
      <c r="C2116" s="4">
        <v>0</v>
      </c>
      <c r="D2116" s="4">
        <v>329.44</v>
      </c>
      <c r="E2116" s="4">
        <v>0</v>
      </c>
    </row>
    <row r="2117" spans="1:5" x14ac:dyDescent="0.45">
      <c r="A2117" s="5">
        <v>664</v>
      </c>
      <c r="B2117" s="4">
        <v>0.57999999999999996</v>
      </c>
      <c r="C2117" s="4">
        <v>0</v>
      </c>
      <c r="D2117" s="4">
        <v>0</v>
      </c>
      <c r="E2117" s="4">
        <v>0</v>
      </c>
    </row>
    <row r="2118" spans="1:5" x14ac:dyDescent="0.45">
      <c r="A2118" s="5">
        <v>677</v>
      </c>
      <c r="B2118" s="4">
        <v>2.92</v>
      </c>
      <c r="C2118" s="4">
        <v>0</v>
      </c>
      <c r="D2118" s="4">
        <v>0</v>
      </c>
      <c r="E2118" s="4">
        <v>0</v>
      </c>
    </row>
    <row r="2119" spans="1:5" x14ac:dyDescent="0.45">
      <c r="A2119" s="5">
        <v>677</v>
      </c>
      <c r="B2119" s="4">
        <v>58.64</v>
      </c>
      <c r="C2119" s="4">
        <v>0</v>
      </c>
      <c r="D2119" s="4">
        <v>0</v>
      </c>
      <c r="E2119" s="4">
        <v>0</v>
      </c>
    </row>
    <row r="2120" spans="1:5" x14ac:dyDescent="0.45">
      <c r="A2120" s="5">
        <v>677</v>
      </c>
      <c r="B2120" s="4">
        <v>6</v>
      </c>
      <c r="C2120" s="4">
        <v>0</v>
      </c>
      <c r="D2120" s="4">
        <v>0</v>
      </c>
      <c r="E2120" s="4">
        <v>0</v>
      </c>
    </row>
    <row r="2121" spans="1:5" x14ac:dyDescent="0.45">
      <c r="A2121" s="5">
        <v>677</v>
      </c>
      <c r="B2121" s="4">
        <v>87.23</v>
      </c>
      <c r="C2121" s="4">
        <v>0</v>
      </c>
      <c r="D2121" s="4">
        <v>0</v>
      </c>
      <c r="E2121" s="4">
        <v>0</v>
      </c>
    </row>
    <row r="2122" spans="1:5" x14ac:dyDescent="0.45">
      <c r="A2122" s="5">
        <v>677</v>
      </c>
      <c r="B2122" s="4">
        <v>0.26</v>
      </c>
      <c r="C2122" s="4">
        <v>0</v>
      </c>
      <c r="D2122" s="4">
        <v>0</v>
      </c>
      <c r="E2122" s="4">
        <v>0</v>
      </c>
    </row>
    <row r="2123" spans="1:5" x14ac:dyDescent="0.45">
      <c r="A2123" s="5">
        <v>677</v>
      </c>
      <c r="B2123" s="4">
        <v>0.45</v>
      </c>
      <c r="C2123" s="4">
        <v>0</v>
      </c>
      <c r="D2123" s="4">
        <v>0</v>
      </c>
      <c r="E2123" s="4">
        <v>0</v>
      </c>
    </row>
    <row r="2124" spans="1:5" x14ac:dyDescent="0.45">
      <c r="A2124" s="5">
        <v>677</v>
      </c>
      <c r="B2124" s="4">
        <v>0.5</v>
      </c>
      <c r="C2124" s="4">
        <v>0</v>
      </c>
      <c r="D2124" s="4">
        <v>0</v>
      </c>
      <c r="E2124" s="4">
        <v>0</v>
      </c>
    </row>
    <row r="2125" spans="1:5" x14ac:dyDescent="0.45">
      <c r="A2125" s="5">
        <v>677</v>
      </c>
      <c r="B2125" s="4">
        <v>0.04</v>
      </c>
      <c r="C2125" s="4">
        <v>0</v>
      </c>
      <c r="D2125" s="4">
        <v>0</v>
      </c>
      <c r="E2125" s="4">
        <v>0</v>
      </c>
    </row>
    <row r="2126" spans="1:5" x14ac:dyDescent="0.45">
      <c r="A2126" s="5">
        <v>677</v>
      </c>
      <c r="B2126" s="4">
        <v>2</v>
      </c>
      <c r="C2126" s="4">
        <v>0</v>
      </c>
      <c r="D2126" s="4">
        <v>0</v>
      </c>
      <c r="E2126" s="4">
        <v>0</v>
      </c>
    </row>
    <row r="2127" spans="1:5" x14ac:dyDescent="0.45">
      <c r="A2127" s="5">
        <v>679</v>
      </c>
      <c r="B2127" s="4">
        <v>1</v>
      </c>
      <c r="C2127" s="4">
        <v>0</v>
      </c>
      <c r="D2127" s="4">
        <v>0</v>
      </c>
      <c r="E2127" s="4">
        <v>0</v>
      </c>
    </row>
    <row r="2128" spans="1:5" x14ac:dyDescent="0.45">
      <c r="A2128" s="5">
        <v>679</v>
      </c>
      <c r="B2128" s="4">
        <v>6.91</v>
      </c>
      <c r="C2128" s="4">
        <v>0</v>
      </c>
      <c r="D2128" s="4">
        <v>0</v>
      </c>
      <c r="E2128" s="4">
        <v>0</v>
      </c>
    </row>
    <row r="2129" spans="1:5" x14ac:dyDescent="0.45">
      <c r="A2129" s="5">
        <v>679</v>
      </c>
      <c r="B2129" s="4">
        <v>5.52</v>
      </c>
      <c r="C2129" s="4">
        <v>0</v>
      </c>
      <c r="D2129" s="4">
        <v>0</v>
      </c>
      <c r="E2129" s="4">
        <v>0</v>
      </c>
    </row>
    <row r="2130" spans="1:5" x14ac:dyDescent="0.45">
      <c r="A2130" s="5">
        <v>679</v>
      </c>
      <c r="B2130" s="4">
        <v>1</v>
      </c>
      <c r="C2130" s="4">
        <v>0</v>
      </c>
      <c r="D2130" s="4">
        <v>0</v>
      </c>
      <c r="E2130" s="4">
        <v>0</v>
      </c>
    </row>
    <row r="2131" spans="1:5" x14ac:dyDescent="0.45">
      <c r="A2131" s="5">
        <v>679</v>
      </c>
      <c r="B2131" s="4">
        <v>0.26</v>
      </c>
      <c r="C2131" s="4">
        <v>0</v>
      </c>
      <c r="D2131" s="4">
        <v>0</v>
      </c>
      <c r="E2131" s="4">
        <v>0</v>
      </c>
    </row>
    <row r="2132" spans="1:5" x14ac:dyDescent="0.45">
      <c r="A2132" s="5">
        <v>679</v>
      </c>
      <c r="B2132" s="4">
        <v>1</v>
      </c>
      <c r="C2132" s="4">
        <v>0</v>
      </c>
      <c r="D2132" s="4">
        <v>0</v>
      </c>
      <c r="E2132" s="4">
        <v>0</v>
      </c>
    </row>
    <row r="2133" spans="1:5" x14ac:dyDescent="0.45">
      <c r="A2133" s="5">
        <v>679</v>
      </c>
      <c r="B2133" s="4">
        <v>1</v>
      </c>
      <c r="C2133" s="4">
        <v>0</v>
      </c>
      <c r="D2133" s="4">
        <v>0</v>
      </c>
      <c r="E2133" s="4">
        <v>0</v>
      </c>
    </row>
    <row r="2134" spans="1:5" x14ac:dyDescent="0.45">
      <c r="A2134" s="5">
        <v>679</v>
      </c>
      <c r="B2134" s="4">
        <v>67.36</v>
      </c>
      <c r="C2134" s="4">
        <v>0</v>
      </c>
      <c r="D2134" s="4">
        <v>0</v>
      </c>
      <c r="E2134" s="4">
        <v>0</v>
      </c>
    </row>
    <row r="2135" spans="1:5" x14ac:dyDescent="0.45">
      <c r="A2135" s="5">
        <v>679</v>
      </c>
      <c r="B2135" s="4">
        <v>1.52</v>
      </c>
      <c r="C2135" s="4">
        <v>0</v>
      </c>
      <c r="D2135" s="4">
        <v>0</v>
      </c>
      <c r="E2135" s="4">
        <v>0</v>
      </c>
    </row>
    <row r="2136" spans="1:5" x14ac:dyDescent="0.45">
      <c r="A2136" s="5">
        <v>679</v>
      </c>
      <c r="B2136" s="4">
        <v>6</v>
      </c>
      <c r="C2136" s="4">
        <v>0</v>
      </c>
      <c r="D2136" s="4">
        <v>0</v>
      </c>
      <c r="E2136" s="4">
        <v>0</v>
      </c>
    </row>
    <row r="2137" spans="1:5" x14ac:dyDescent="0.45">
      <c r="A2137" s="5">
        <v>679</v>
      </c>
      <c r="B2137" s="4">
        <v>10.35</v>
      </c>
      <c r="C2137" s="4">
        <v>0</v>
      </c>
      <c r="D2137" s="4">
        <v>0</v>
      </c>
      <c r="E2137" s="4">
        <v>0</v>
      </c>
    </row>
    <row r="2138" spans="1:5" x14ac:dyDescent="0.45">
      <c r="A2138" s="5">
        <v>679</v>
      </c>
      <c r="B2138" s="4">
        <v>2.97</v>
      </c>
      <c r="C2138" s="4">
        <v>0</v>
      </c>
      <c r="D2138" s="4">
        <v>0</v>
      </c>
      <c r="E2138" s="4">
        <v>0</v>
      </c>
    </row>
    <row r="2139" spans="1:5" x14ac:dyDescent="0.45">
      <c r="A2139" s="5">
        <v>679</v>
      </c>
      <c r="B2139" s="4">
        <v>13.44</v>
      </c>
      <c r="C2139" s="4">
        <v>0</v>
      </c>
      <c r="D2139" s="4">
        <v>0</v>
      </c>
      <c r="E2139" s="4">
        <v>0</v>
      </c>
    </row>
    <row r="2140" spans="1:5" x14ac:dyDescent="0.45">
      <c r="A2140" s="5">
        <v>679</v>
      </c>
      <c r="B2140" s="4">
        <v>5</v>
      </c>
      <c r="C2140" s="4">
        <v>0</v>
      </c>
      <c r="D2140" s="4">
        <v>0</v>
      </c>
      <c r="E2140" s="4">
        <v>0</v>
      </c>
    </row>
    <row r="2141" spans="1:5" x14ac:dyDescent="0.45">
      <c r="A2141" s="5">
        <v>679</v>
      </c>
      <c r="B2141" s="4">
        <v>2.48</v>
      </c>
      <c r="C2141" s="4">
        <v>0</v>
      </c>
      <c r="D2141" s="4">
        <v>0</v>
      </c>
      <c r="E2141" s="4">
        <v>0</v>
      </c>
    </row>
    <row r="2142" spans="1:5" x14ac:dyDescent="0.45">
      <c r="A2142" s="5">
        <v>679</v>
      </c>
      <c r="B2142" s="4">
        <v>7</v>
      </c>
      <c r="C2142" s="4">
        <v>0</v>
      </c>
      <c r="D2142" s="4">
        <v>0</v>
      </c>
      <c r="E2142" s="4">
        <v>0</v>
      </c>
    </row>
    <row r="2143" spans="1:5" x14ac:dyDescent="0.45">
      <c r="A2143" s="5">
        <v>679</v>
      </c>
      <c r="B2143" s="4">
        <v>0.67</v>
      </c>
      <c r="C2143" s="4">
        <v>0</v>
      </c>
      <c r="D2143" s="4">
        <v>0</v>
      </c>
      <c r="E2143" s="4">
        <v>0</v>
      </c>
    </row>
    <row r="2144" spans="1:5" x14ac:dyDescent="0.45">
      <c r="A2144" s="5">
        <v>679</v>
      </c>
      <c r="B2144" s="4">
        <v>1</v>
      </c>
      <c r="C2144" s="4">
        <v>0</v>
      </c>
      <c r="D2144" s="4">
        <v>0</v>
      </c>
      <c r="E2144" s="4">
        <v>0</v>
      </c>
    </row>
    <row r="2145" spans="1:5" x14ac:dyDescent="0.45">
      <c r="A2145" s="5">
        <v>679</v>
      </c>
      <c r="B2145" s="4">
        <v>5</v>
      </c>
      <c r="C2145" s="4">
        <v>0</v>
      </c>
      <c r="D2145" s="4">
        <v>0</v>
      </c>
      <c r="E2145" s="4">
        <v>0</v>
      </c>
    </row>
    <row r="2146" spans="1:5" x14ac:dyDescent="0.45">
      <c r="A2146" s="5">
        <v>679</v>
      </c>
      <c r="B2146" s="4">
        <v>0.06</v>
      </c>
      <c r="C2146" s="4">
        <v>0</v>
      </c>
      <c r="D2146" s="4">
        <v>0</v>
      </c>
      <c r="E2146" s="4">
        <v>0</v>
      </c>
    </row>
    <row r="2147" spans="1:5" x14ac:dyDescent="0.45">
      <c r="A2147" s="5">
        <v>679</v>
      </c>
      <c r="B2147" s="4">
        <v>2</v>
      </c>
      <c r="C2147" s="4">
        <v>0</v>
      </c>
      <c r="D2147" s="4">
        <v>0</v>
      </c>
      <c r="E2147" s="4">
        <v>0</v>
      </c>
    </row>
    <row r="2148" spans="1:5" x14ac:dyDescent="0.45">
      <c r="A2148" s="5">
        <v>679</v>
      </c>
      <c r="B2148" s="4">
        <v>25.04</v>
      </c>
      <c r="C2148" s="4">
        <v>0</v>
      </c>
      <c r="D2148" s="4">
        <v>0</v>
      </c>
      <c r="E2148" s="4">
        <v>0</v>
      </c>
    </row>
    <row r="2149" spans="1:5" x14ac:dyDescent="0.45">
      <c r="A2149" s="5">
        <v>679</v>
      </c>
      <c r="B2149" s="4">
        <v>3</v>
      </c>
      <c r="C2149" s="4">
        <v>0</v>
      </c>
      <c r="D2149" s="4">
        <v>0</v>
      </c>
      <c r="E2149" s="4">
        <v>0</v>
      </c>
    </row>
    <row r="2150" spans="1:5" x14ac:dyDescent="0.45">
      <c r="A2150" s="5">
        <v>679</v>
      </c>
      <c r="B2150" s="4">
        <v>8</v>
      </c>
      <c r="C2150" s="4">
        <v>0</v>
      </c>
      <c r="D2150" s="4">
        <v>0</v>
      </c>
      <c r="E2150" s="4">
        <v>0</v>
      </c>
    </row>
    <row r="2151" spans="1:5" x14ac:dyDescent="0.45">
      <c r="A2151" s="5">
        <v>679</v>
      </c>
      <c r="B2151" s="4">
        <v>11.11</v>
      </c>
      <c r="C2151" s="4">
        <v>0</v>
      </c>
      <c r="D2151" s="4">
        <v>0</v>
      </c>
      <c r="E2151" s="4">
        <v>0</v>
      </c>
    </row>
    <row r="2152" spans="1:5" x14ac:dyDescent="0.45">
      <c r="A2152" s="5">
        <v>679</v>
      </c>
      <c r="B2152" s="4">
        <v>1</v>
      </c>
      <c r="C2152" s="4">
        <v>0</v>
      </c>
      <c r="D2152" s="4">
        <v>0</v>
      </c>
      <c r="E2152" s="4">
        <v>0</v>
      </c>
    </row>
    <row r="2153" spans="1:5" x14ac:dyDescent="0.45">
      <c r="A2153" s="5">
        <v>679</v>
      </c>
      <c r="B2153" s="4">
        <v>7.48</v>
      </c>
      <c r="C2153" s="4">
        <v>0</v>
      </c>
      <c r="D2153" s="4">
        <v>0</v>
      </c>
      <c r="E2153" s="4">
        <v>0</v>
      </c>
    </row>
    <row r="2154" spans="1:5" x14ac:dyDescent="0.45">
      <c r="A2154" s="5">
        <v>679</v>
      </c>
      <c r="B2154" s="4">
        <v>2.74</v>
      </c>
      <c r="C2154" s="4">
        <v>0</v>
      </c>
      <c r="D2154" s="4">
        <v>0</v>
      </c>
      <c r="E2154" s="4">
        <v>0</v>
      </c>
    </row>
    <row r="2155" spans="1:5" x14ac:dyDescent="0.45">
      <c r="A2155" s="5">
        <v>679</v>
      </c>
      <c r="B2155" s="4">
        <v>53.05</v>
      </c>
      <c r="C2155" s="4">
        <v>0</v>
      </c>
      <c r="D2155" s="4">
        <v>0</v>
      </c>
      <c r="E2155" s="4">
        <v>0</v>
      </c>
    </row>
    <row r="2156" spans="1:5" x14ac:dyDescent="0.45">
      <c r="A2156" s="5">
        <v>679</v>
      </c>
      <c r="B2156" s="4">
        <v>4</v>
      </c>
      <c r="C2156" s="4">
        <v>0</v>
      </c>
      <c r="D2156" s="4">
        <v>0</v>
      </c>
      <c r="E2156" s="4">
        <v>0</v>
      </c>
    </row>
    <row r="2157" spans="1:5" x14ac:dyDescent="0.45">
      <c r="A2157" s="5">
        <v>679</v>
      </c>
      <c r="B2157" s="4">
        <v>18.600000000000001</v>
      </c>
      <c r="C2157" s="4">
        <v>0</v>
      </c>
      <c r="D2157" s="4">
        <v>0</v>
      </c>
      <c r="E2157" s="4">
        <v>0</v>
      </c>
    </row>
    <row r="2158" spans="1:5" x14ac:dyDescent="0.45">
      <c r="A2158" s="5">
        <v>725</v>
      </c>
      <c r="B2158" s="4">
        <v>1</v>
      </c>
      <c r="C2158" s="4">
        <v>0</v>
      </c>
      <c r="D2158" s="4">
        <v>1136</v>
      </c>
      <c r="E2158" s="4">
        <v>0</v>
      </c>
    </row>
    <row r="2159" spans="1:5" x14ac:dyDescent="0.45">
      <c r="A2159" s="5">
        <v>725</v>
      </c>
      <c r="B2159" s="4">
        <v>359.35</v>
      </c>
      <c r="C2159" s="4">
        <v>57630.6</v>
      </c>
      <c r="D2159" s="4">
        <v>191404.64</v>
      </c>
      <c r="E2159" s="4">
        <v>63975.199999999997</v>
      </c>
    </row>
    <row r="2160" spans="1:5" x14ac:dyDescent="0.45">
      <c r="A2160" s="5">
        <v>725</v>
      </c>
      <c r="B2160" s="4">
        <v>1.94</v>
      </c>
      <c r="C2160" s="4">
        <v>0</v>
      </c>
      <c r="D2160" s="4">
        <v>2203.84</v>
      </c>
      <c r="E2160" s="4">
        <v>0</v>
      </c>
    </row>
    <row r="2161" spans="1:5" x14ac:dyDescent="0.45">
      <c r="A2161" s="5">
        <v>725</v>
      </c>
      <c r="B2161" s="4">
        <v>4</v>
      </c>
      <c r="C2161" s="4">
        <v>0</v>
      </c>
      <c r="D2161" s="4">
        <v>0</v>
      </c>
      <c r="E2161" s="4">
        <v>0</v>
      </c>
    </row>
    <row r="2162" spans="1:5" x14ac:dyDescent="0.45">
      <c r="A2162" s="5">
        <v>725</v>
      </c>
      <c r="B2162" s="4">
        <v>3</v>
      </c>
      <c r="C2162" s="4">
        <v>0</v>
      </c>
      <c r="D2162" s="4">
        <v>1136</v>
      </c>
      <c r="E2162" s="4">
        <v>0</v>
      </c>
    </row>
    <row r="2163" spans="1:5" x14ac:dyDescent="0.45">
      <c r="A2163" s="5">
        <v>725</v>
      </c>
      <c r="B2163" s="4">
        <v>1.96</v>
      </c>
      <c r="C2163" s="4">
        <v>0</v>
      </c>
      <c r="D2163" s="4">
        <v>1113.28</v>
      </c>
      <c r="E2163" s="4">
        <v>0</v>
      </c>
    </row>
    <row r="2164" spans="1:5" x14ac:dyDescent="0.45">
      <c r="A2164" s="5">
        <v>725</v>
      </c>
      <c r="B2164" s="4">
        <v>0.44</v>
      </c>
      <c r="C2164" s="4">
        <v>0</v>
      </c>
      <c r="D2164" s="4">
        <v>0</v>
      </c>
      <c r="E2164" s="4">
        <v>0</v>
      </c>
    </row>
    <row r="2165" spans="1:5" x14ac:dyDescent="0.45">
      <c r="A2165" s="5">
        <v>725</v>
      </c>
      <c r="B2165" s="4">
        <v>15.64</v>
      </c>
      <c r="C2165" s="4">
        <v>3484.5</v>
      </c>
      <c r="D2165" s="4">
        <v>4453.12</v>
      </c>
      <c r="E2165" s="4">
        <v>1144.58</v>
      </c>
    </row>
    <row r="2166" spans="1:5" x14ac:dyDescent="0.45">
      <c r="A2166" s="5">
        <v>725</v>
      </c>
      <c r="B2166" s="4">
        <v>9</v>
      </c>
      <c r="C2166" s="4">
        <v>0</v>
      </c>
      <c r="D2166" s="4">
        <v>4544</v>
      </c>
      <c r="E2166" s="4">
        <v>758</v>
      </c>
    </row>
    <row r="2167" spans="1:5" x14ac:dyDescent="0.45">
      <c r="A2167" s="5">
        <v>725</v>
      </c>
      <c r="B2167" s="4">
        <v>2</v>
      </c>
      <c r="C2167" s="4">
        <v>1515</v>
      </c>
      <c r="D2167" s="4">
        <v>0</v>
      </c>
      <c r="E2167" s="4">
        <v>0</v>
      </c>
    </row>
    <row r="2168" spans="1:5" x14ac:dyDescent="0.45">
      <c r="A2168" s="5">
        <v>736</v>
      </c>
      <c r="B2168" s="4">
        <v>3</v>
      </c>
      <c r="C2168" s="4">
        <v>0</v>
      </c>
      <c r="D2168" s="4">
        <v>0</v>
      </c>
      <c r="E2168" s="4">
        <v>0</v>
      </c>
    </row>
    <row r="2169" spans="1:5" x14ac:dyDescent="0.45">
      <c r="A2169" s="5">
        <v>736</v>
      </c>
      <c r="B2169" s="4">
        <v>116.21</v>
      </c>
      <c r="C2169" s="4">
        <v>0</v>
      </c>
      <c r="D2169" s="4">
        <v>0</v>
      </c>
      <c r="E2169" s="4">
        <v>0</v>
      </c>
    </row>
    <row r="2170" spans="1:5" x14ac:dyDescent="0.45">
      <c r="A2170" s="5">
        <v>736</v>
      </c>
      <c r="B2170" s="4">
        <v>1</v>
      </c>
      <c r="C2170" s="4">
        <v>0</v>
      </c>
      <c r="D2170" s="4">
        <v>0</v>
      </c>
      <c r="E2170" s="4">
        <v>0</v>
      </c>
    </row>
    <row r="2171" spans="1:5" x14ac:dyDescent="0.45">
      <c r="A2171" s="5">
        <v>736</v>
      </c>
      <c r="B2171" s="4">
        <v>7</v>
      </c>
      <c r="C2171" s="4">
        <v>0</v>
      </c>
      <c r="D2171" s="4">
        <v>0</v>
      </c>
      <c r="E2171" s="4">
        <v>0</v>
      </c>
    </row>
    <row r="2172" spans="1:5" x14ac:dyDescent="0.45">
      <c r="A2172" s="5">
        <v>736</v>
      </c>
      <c r="B2172" s="4">
        <v>1</v>
      </c>
      <c r="C2172" s="4">
        <v>0</v>
      </c>
      <c r="D2172" s="4">
        <v>0</v>
      </c>
      <c r="E2172" s="4">
        <v>0</v>
      </c>
    </row>
    <row r="2173" spans="1:5" x14ac:dyDescent="0.45">
      <c r="A2173" s="5">
        <v>736</v>
      </c>
      <c r="B2173" s="4">
        <v>1</v>
      </c>
      <c r="C2173" s="4">
        <v>0</v>
      </c>
      <c r="D2173" s="4">
        <v>0</v>
      </c>
      <c r="E2173" s="4">
        <v>0</v>
      </c>
    </row>
    <row r="2174" spans="1:5" x14ac:dyDescent="0.45">
      <c r="A2174" s="5">
        <v>736</v>
      </c>
      <c r="B2174" s="4">
        <v>3.81</v>
      </c>
      <c r="C2174" s="4">
        <v>0</v>
      </c>
      <c r="D2174" s="4">
        <v>0</v>
      </c>
      <c r="E2174" s="4">
        <v>0</v>
      </c>
    </row>
    <row r="2175" spans="1:5" x14ac:dyDescent="0.45">
      <c r="A2175" s="5">
        <v>738</v>
      </c>
      <c r="B2175" s="4">
        <v>1</v>
      </c>
      <c r="C2175" s="4">
        <v>0</v>
      </c>
      <c r="D2175" s="4">
        <v>0</v>
      </c>
      <c r="E2175" s="4">
        <v>0</v>
      </c>
    </row>
    <row r="2176" spans="1:5" x14ac:dyDescent="0.45">
      <c r="A2176" s="5">
        <v>738</v>
      </c>
      <c r="B2176" s="4">
        <v>1</v>
      </c>
      <c r="C2176" s="4">
        <v>0</v>
      </c>
      <c r="D2176" s="4">
        <v>0</v>
      </c>
      <c r="E2176" s="4">
        <v>0</v>
      </c>
    </row>
    <row r="2177" spans="1:5" x14ac:dyDescent="0.45">
      <c r="A2177" s="5">
        <v>738</v>
      </c>
      <c r="B2177" s="4">
        <v>1</v>
      </c>
      <c r="C2177" s="4">
        <v>0</v>
      </c>
      <c r="D2177" s="4">
        <v>0</v>
      </c>
      <c r="E2177" s="4">
        <v>0</v>
      </c>
    </row>
    <row r="2178" spans="1:5" x14ac:dyDescent="0.45">
      <c r="A2178" s="5">
        <v>738</v>
      </c>
      <c r="B2178" s="4">
        <v>95.94</v>
      </c>
      <c r="C2178" s="4">
        <v>0</v>
      </c>
      <c r="D2178" s="4">
        <v>0</v>
      </c>
      <c r="E2178" s="4">
        <v>0</v>
      </c>
    </row>
    <row r="2179" spans="1:5" x14ac:dyDescent="0.45">
      <c r="A2179" s="5">
        <v>738</v>
      </c>
      <c r="B2179" s="4">
        <v>2</v>
      </c>
      <c r="C2179" s="4">
        <v>0</v>
      </c>
      <c r="D2179" s="4">
        <v>0</v>
      </c>
      <c r="E2179" s="4">
        <v>0</v>
      </c>
    </row>
    <row r="2180" spans="1:5" x14ac:dyDescent="0.45">
      <c r="A2180" s="5">
        <v>738</v>
      </c>
      <c r="B2180" s="4">
        <v>0.28000000000000003</v>
      </c>
      <c r="C2180" s="4">
        <v>0</v>
      </c>
      <c r="D2180" s="4">
        <v>0</v>
      </c>
      <c r="E2180" s="4">
        <v>0</v>
      </c>
    </row>
    <row r="2181" spans="1:5" x14ac:dyDescent="0.45">
      <c r="A2181" s="5">
        <v>738</v>
      </c>
      <c r="B2181" s="4">
        <v>1</v>
      </c>
      <c r="C2181" s="4">
        <v>0</v>
      </c>
      <c r="D2181" s="4">
        <v>0</v>
      </c>
      <c r="E2181" s="4">
        <v>0</v>
      </c>
    </row>
    <row r="2182" spans="1:5" x14ac:dyDescent="0.45">
      <c r="A2182" s="5">
        <v>738</v>
      </c>
      <c r="B2182" s="4">
        <v>4</v>
      </c>
      <c r="C2182" s="4">
        <v>0</v>
      </c>
      <c r="D2182" s="4">
        <v>0</v>
      </c>
      <c r="E2182" s="4">
        <v>0</v>
      </c>
    </row>
    <row r="2183" spans="1:5" x14ac:dyDescent="0.45">
      <c r="A2183" s="5">
        <v>738</v>
      </c>
      <c r="B2183" s="4">
        <v>3.44</v>
      </c>
      <c r="C2183" s="4">
        <v>0</v>
      </c>
      <c r="D2183" s="4">
        <v>0</v>
      </c>
      <c r="E2183" s="4">
        <v>0</v>
      </c>
    </row>
    <row r="2184" spans="1:5" x14ac:dyDescent="0.45">
      <c r="A2184" s="5">
        <v>770</v>
      </c>
      <c r="B2184" s="4">
        <v>1</v>
      </c>
      <c r="C2184" s="4">
        <v>0</v>
      </c>
      <c r="D2184" s="4">
        <v>0</v>
      </c>
      <c r="E2184" s="4">
        <v>0</v>
      </c>
    </row>
    <row r="2185" spans="1:5" x14ac:dyDescent="0.45">
      <c r="A2185" s="5">
        <v>770</v>
      </c>
      <c r="B2185" s="4">
        <v>1</v>
      </c>
      <c r="C2185" s="4">
        <v>0</v>
      </c>
      <c r="D2185" s="4">
        <v>0</v>
      </c>
      <c r="E2185" s="4">
        <v>0</v>
      </c>
    </row>
    <row r="2186" spans="1:5" x14ac:dyDescent="0.45">
      <c r="A2186" s="5">
        <v>770</v>
      </c>
      <c r="B2186" s="4">
        <v>3</v>
      </c>
      <c r="C2186" s="4">
        <v>0</v>
      </c>
      <c r="D2186" s="4">
        <v>0</v>
      </c>
      <c r="E2186" s="4">
        <v>0</v>
      </c>
    </row>
    <row r="2187" spans="1:5" x14ac:dyDescent="0.45">
      <c r="A2187" s="5">
        <v>770</v>
      </c>
      <c r="B2187" s="4">
        <v>0.03</v>
      </c>
      <c r="C2187" s="4">
        <v>0</v>
      </c>
      <c r="D2187" s="4">
        <v>0</v>
      </c>
      <c r="E2187" s="4">
        <v>0</v>
      </c>
    </row>
    <row r="2188" spans="1:5" x14ac:dyDescent="0.45">
      <c r="A2188" s="5">
        <v>770</v>
      </c>
      <c r="B2188" s="4">
        <v>1</v>
      </c>
      <c r="C2188" s="4">
        <v>0</v>
      </c>
      <c r="D2188" s="4">
        <v>0</v>
      </c>
      <c r="E2188" s="4">
        <v>0</v>
      </c>
    </row>
    <row r="2189" spans="1:5" x14ac:dyDescent="0.45">
      <c r="A2189" s="5">
        <v>770</v>
      </c>
      <c r="B2189" s="4">
        <v>1</v>
      </c>
      <c r="C2189" s="4">
        <v>0</v>
      </c>
      <c r="D2189" s="4">
        <v>0</v>
      </c>
      <c r="E2189" s="4">
        <v>0</v>
      </c>
    </row>
    <row r="2190" spans="1:5" x14ac:dyDescent="0.45">
      <c r="A2190" s="5">
        <v>770</v>
      </c>
      <c r="B2190" s="4">
        <v>1.75</v>
      </c>
      <c r="C2190" s="4">
        <v>0</v>
      </c>
      <c r="D2190" s="4">
        <v>0</v>
      </c>
      <c r="E2190" s="4">
        <v>0</v>
      </c>
    </row>
    <row r="2191" spans="1:5" x14ac:dyDescent="0.45">
      <c r="A2191" s="5">
        <v>770</v>
      </c>
      <c r="B2191" s="4">
        <v>242.22</v>
      </c>
      <c r="C2191" s="4">
        <v>0</v>
      </c>
      <c r="D2191" s="4">
        <v>0</v>
      </c>
      <c r="E2191" s="4">
        <v>0</v>
      </c>
    </row>
    <row r="2192" spans="1:5" x14ac:dyDescent="0.45">
      <c r="A2192" s="5">
        <v>770</v>
      </c>
      <c r="B2192" s="4">
        <v>7.77</v>
      </c>
      <c r="C2192" s="4">
        <v>0</v>
      </c>
      <c r="D2192" s="4">
        <v>0</v>
      </c>
      <c r="E2192" s="4">
        <v>0</v>
      </c>
    </row>
    <row r="2193" spans="1:5" x14ac:dyDescent="0.45">
      <c r="A2193" s="5">
        <v>779</v>
      </c>
      <c r="B2193" s="4">
        <v>71.08</v>
      </c>
      <c r="C2193" s="4">
        <v>15483.3</v>
      </c>
      <c r="D2193" s="4">
        <v>28899.84</v>
      </c>
      <c r="E2193" s="4">
        <v>0</v>
      </c>
    </row>
    <row r="2194" spans="1:5" x14ac:dyDescent="0.45">
      <c r="A2194" s="5">
        <v>779</v>
      </c>
      <c r="B2194" s="4">
        <v>1</v>
      </c>
      <c r="C2194" s="4">
        <v>0</v>
      </c>
      <c r="D2194" s="4">
        <v>0</v>
      </c>
      <c r="E2194" s="4">
        <v>0</v>
      </c>
    </row>
    <row r="2195" spans="1:5" x14ac:dyDescent="0.45">
      <c r="A2195" s="5">
        <v>779</v>
      </c>
      <c r="B2195" s="4">
        <v>46.85</v>
      </c>
      <c r="C2195" s="4">
        <v>16165.05</v>
      </c>
      <c r="D2195" s="4">
        <v>11053.28</v>
      </c>
      <c r="E2195" s="4">
        <v>0</v>
      </c>
    </row>
    <row r="2196" spans="1:5" x14ac:dyDescent="0.45">
      <c r="A2196" s="5">
        <v>780</v>
      </c>
      <c r="B2196" s="4">
        <v>97.91</v>
      </c>
      <c r="C2196" s="4">
        <v>9074.85</v>
      </c>
      <c r="D2196" s="4">
        <v>62548.160000000003</v>
      </c>
      <c r="E2196" s="4">
        <v>0</v>
      </c>
    </row>
    <row r="2197" spans="1:5" x14ac:dyDescent="0.45">
      <c r="A2197" s="5">
        <v>780</v>
      </c>
      <c r="B2197" s="4">
        <v>0.62</v>
      </c>
      <c r="C2197" s="4">
        <v>0</v>
      </c>
      <c r="D2197" s="4">
        <v>0</v>
      </c>
      <c r="E2197" s="4">
        <v>0</v>
      </c>
    </row>
    <row r="2198" spans="1:5" x14ac:dyDescent="0.45">
      <c r="A2198" s="5">
        <v>781</v>
      </c>
      <c r="B2198" s="4">
        <v>258.70999999999998</v>
      </c>
      <c r="C2198" s="4">
        <v>0</v>
      </c>
      <c r="D2198" s="4">
        <v>0</v>
      </c>
      <c r="E2198" s="4">
        <v>0</v>
      </c>
    </row>
    <row r="2199" spans="1:5" x14ac:dyDescent="0.45">
      <c r="A2199" s="5">
        <v>781</v>
      </c>
      <c r="B2199" s="4">
        <v>0.33</v>
      </c>
      <c r="C2199" s="4">
        <v>0</v>
      </c>
      <c r="D2199" s="4">
        <v>0</v>
      </c>
      <c r="E2199" s="4">
        <v>0</v>
      </c>
    </row>
    <row r="2200" spans="1:5" x14ac:dyDescent="0.45">
      <c r="A2200" s="5">
        <v>781</v>
      </c>
      <c r="B2200" s="4">
        <v>0.55000000000000004</v>
      </c>
      <c r="C2200" s="4">
        <v>0</v>
      </c>
      <c r="D2200" s="4">
        <v>0</v>
      </c>
      <c r="E2200" s="4">
        <v>0</v>
      </c>
    </row>
    <row r="2201" spans="1:5" x14ac:dyDescent="0.45">
      <c r="A2201" s="5">
        <v>781</v>
      </c>
      <c r="B2201" s="4">
        <v>0.11</v>
      </c>
      <c r="C2201" s="4">
        <v>0</v>
      </c>
      <c r="D2201" s="4">
        <v>0</v>
      </c>
      <c r="E2201" s="4">
        <v>0</v>
      </c>
    </row>
    <row r="2202" spans="1:5" x14ac:dyDescent="0.45">
      <c r="A2202" s="5">
        <v>781</v>
      </c>
      <c r="B2202" s="4">
        <v>2</v>
      </c>
      <c r="C2202" s="4">
        <v>0</v>
      </c>
      <c r="D2202" s="4">
        <v>0</v>
      </c>
      <c r="E2202" s="4">
        <v>0</v>
      </c>
    </row>
    <row r="2203" spans="1:5" x14ac:dyDescent="0.45">
      <c r="A2203" s="5">
        <v>781</v>
      </c>
      <c r="B2203" s="4">
        <v>3</v>
      </c>
      <c r="C2203" s="4">
        <v>0</v>
      </c>
      <c r="D2203" s="4">
        <v>0</v>
      </c>
      <c r="E2203" s="4">
        <v>0</v>
      </c>
    </row>
    <row r="2204" spans="1:5" x14ac:dyDescent="0.45">
      <c r="A2204" s="5">
        <v>781</v>
      </c>
      <c r="B2204" s="4">
        <v>1</v>
      </c>
      <c r="C2204" s="4">
        <v>0</v>
      </c>
      <c r="D2204" s="4">
        <v>0</v>
      </c>
      <c r="E2204" s="4">
        <v>0</v>
      </c>
    </row>
    <row r="2205" spans="1:5" x14ac:dyDescent="0.45">
      <c r="A2205" s="5">
        <v>804</v>
      </c>
      <c r="B2205" s="4">
        <v>317.45</v>
      </c>
      <c r="C2205" s="4">
        <v>0</v>
      </c>
      <c r="D2205" s="4">
        <v>15767.68</v>
      </c>
      <c r="E2205" s="4">
        <v>0</v>
      </c>
    </row>
    <row r="2206" spans="1:5" x14ac:dyDescent="0.45">
      <c r="A2206" s="5">
        <v>804</v>
      </c>
      <c r="B2206" s="4">
        <v>0.24</v>
      </c>
      <c r="C2206" s="4">
        <v>0</v>
      </c>
      <c r="D2206" s="4">
        <v>0</v>
      </c>
      <c r="E2206" s="4">
        <v>0</v>
      </c>
    </row>
    <row r="2207" spans="1:5" x14ac:dyDescent="0.45">
      <c r="A2207" s="5">
        <v>804</v>
      </c>
      <c r="B2207" s="4">
        <v>0.36</v>
      </c>
      <c r="C2207" s="4">
        <v>0</v>
      </c>
      <c r="D2207" s="4">
        <v>0</v>
      </c>
      <c r="E2207" s="4">
        <v>0</v>
      </c>
    </row>
    <row r="2208" spans="1:5" x14ac:dyDescent="0.45">
      <c r="A2208" s="5">
        <v>804</v>
      </c>
      <c r="B2208" s="4">
        <v>4.71</v>
      </c>
      <c r="C2208" s="4">
        <v>0</v>
      </c>
      <c r="D2208" s="4">
        <v>0</v>
      </c>
      <c r="E2208" s="4">
        <v>0</v>
      </c>
    </row>
    <row r="2209" spans="1:5" x14ac:dyDescent="0.45">
      <c r="A2209" s="5">
        <v>804</v>
      </c>
      <c r="B2209" s="4">
        <v>2</v>
      </c>
      <c r="C2209" s="4">
        <v>0</v>
      </c>
      <c r="D2209" s="4">
        <v>0</v>
      </c>
      <c r="E2209" s="4">
        <v>0</v>
      </c>
    </row>
    <row r="2210" spans="1:5" x14ac:dyDescent="0.45">
      <c r="A2210" s="5">
        <v>804</v>
      </c>
      <c r="B2210" s="4">
        <v>6.31</v>
      </c>
      <c r="C2210" s="4">
        <v>0</v>
      </c>
      <c r="D2210" s="4">
        <v>0</v>
      </c>
      <c r="E2210" s="4">
        <v>0</v>
      </c>
    </row>
    <row r="2211" spans="1:5" x14ac:dyDescent="0.45">
      <c r="A2211" s="5">
        <v>804</v>
      </c>
      <c r="B2211" s="4">
        <v>2</v>
      </c>
      <c r="C2211" s="4">
        <v>0</v>
      </c>
      <c r="D2211" s="4">
        <v>0</v>
      </c>
      <c r="E2211" s="4">
        <v>0</v>
      </c>
    </row>
    <row r="2212" spans="1:5" x14ac:dyDescent="0.45">
      <c r="A2212" s="5">
        <v>804</v>
      </c>
      <c r="B2212" s="4">
        <v>3.41</v>
      </c>
      <c r="C2212" s="4">
        <v>0</v>
      </c>
      <c r="D2212" s="4">
        <v>0</v>
      </c>
      <c r="E2212" s="4">
        <v>0</v>
      </c>
    </row>
    <row r="2213" spans="1:5" x14ac:dyDescent="0.45">
      <c r="A2213" s="5">
        <v>804</v>
      </c>
      <c r="B2213" s="4">
        <v>1</v>
      </c>
      <c r="C2213" s="4">
        <v>0</v>
      </c>
      <c r="D2213" s="4">
        <v>0</v>
      </c>
      <c r="E2213" s="4">
        <v>0</v>
      </c>
    </row>
    <row r="2214" spans="1:5" x14ac:dyDescent="0.45">
      <c r="A2214" s="5">
        <v>804</v>
      </c>
      <c r="B2214" s="4">
        <v>1</v>
      </c>
      <c r="C2214" s="4">
        <v>0</v>
      </c>
      <c r="D2214" s="4">
        <v>0</v>
      </c>
      <c r="E2214" s="4">
        <v>0</v>
      </c>
    </row>
    <row r="2215" spans="1:5" x14ac:dyDescent="0.45">
      <c r="A2215" s="5">
        <v>808</v>
      </c>
      <c r="B2215" s="4">
        <v>153.25</v>
      </c>
      <c r="C2215" s="4">
        <v>0</v>
      </c>
      <c r="D2215" s="4">
        <v>17040</v>
      </c>
      <c r="E2215" s="4">
        <v>0</v>
      </c>
    </row>
    <row r="2216" spans="1:5" x14ac:dyDescent="0.45">
      <c r="A2216" s="5">
        <v>808</v>
      </c>
      <c r="B2216" s="4">
        <v>2</v>
      </c>
      <c r="C2216" s="4">
        <v>0</v>
      </c>
      <c r="D2216" s="4">
        <v>0</v>
      </c>
      <c r="E2216" s="4">
        <v>0</v>
      </c>
    </row>
    <row r="2217" spans="1:5" x14ac:dyDescent="0.45">
      <c r="A2217" s="5">
        <v>808</v>
      </c>
      <c r="B2217" s="4">
        <v>1</v>
      </c>
      <c r="C2217" s="4">
        <v>0</v>
      </c>
      <c r="D2217" s="4">
        <v>0</v>
      </c>
      <c r="E2217" s="4">
        <v>0</v>
      </c>
    </row>
    <row r="2218" spans="1:5" x14ac:dyDescent="0.45">
      <c r="A2218" s="5">
        <v>808</v>
      </c>
      <c r="B2218" s="4">
        <v>2</v>
      </c>
      <c r="C2218" s="4">
        <v>0</v>
      </c>
      <c r="D2218" s="4">
        <v>0</v>
      </c>
      <c r="E2218" s="4">
        <v>0</v>
      </c>
    </row>
    <row r="2219" spans="1:5" x14ac:dyDescent="0.45">
      <c r="A2219" s="5">
        <v>808</v>
      </c>
      <c r="B2219" s="4">
        <v>4.12</v>
      </c>
      <c r="C2219" s="4">
        <v>0</v>
      </c>
      <c r="D2219" s="4">
        <v>0</v>
      </c>
      <c r="E2219" s="4">
        <v>0</v>
      </c>
    </row>
    <row r="2220" spans="1:5" x14ac:dyDescent="0.45">
      <c r="A2220" s="5">
        <v>808</v>
      </c>
      <c r="B2220" s="4">
        <v>4.5</v>
      </c>
      <c r="C2220" s="4">
        <v>0</v>
      </c>
      <c r="D2220" s="4">
        <v>0</v>
      </c>
      <c r="E2220" s="4">
        <v>0</v>
      </c>
    </row>
    <row r="2221" spans="1:5" x14ac:dyDescent="0.45">
      <c r="A2221" s="5">
        <v>813</v>
      </c>
      <c r="B2221" s="4">
        <v>134.58000000000001</v>
      </c>
      <c r="C2221" s="4">
        <v>0</v>
      </c>
      <c r="D2221" s="4">
        <v>0</v>
      </c>
      <c r="E2221" s="4">
        <v>0</v>
      </c>
    </row>
    <row r="2222" spans="1:5" x14ac:dyDescent="0.45">
      <c r="A2222" s="5">
        <v>813</v>
      </c>
      <c r="B2222" s="4">
        <v>0.69</v>
      </c>
      <c r="C2222" s="4">
        <v>0</v>
      </c>
      <c r="D2222" s="4">
        <v>0</v>
      </c>
      <c r="E2222" s="4">
        <v>0</v>
      </c>
    </row>
    <row r="2223" spans="1:5" x14ac:dyDescent="0.45">
      <c r="A2223" s="5">
        <v>813</v>
      </c>
      <c r="B2223" s="4">
        <v>5.83</v>
      </c>
      <c r="C2223" s="4">
        <v>0</v>
      </c>
      <c r="D2223" s="4">
        <v>0</v>
      </c>
      <c r="E2223" s="4">
        <v>0</v>
      </c>
    </row>
    <row r="2224" spans="1:5" x14ac:dyDescent="0.45">
      <c r="A2224" s="5">
        <v>813</v>
      </c>
      <c r="B2224" s="4">
        <v>2.48</v>
      </c>
      <c r="C2224" s="4">
        <v>0</v>
      </c>
      <c r="D2224" s="4">
        <v>0</v>
      </c>
      <c r="E2224" s="4">
        <v>0</v>
      </c>
    </row>
    <row r="2225" spans="1:5" x14ac:dyDescent="0.45">
      <c r="A2225" s="5">
        <v>813</v>
      </c>
      <c r="B2225" s="4">
        <v>0.96</v>
      </c>
      <c r="C2225" s="4">
        <v>0</v>
      </c>
      <c r="D2225" s="4">
        <v>0</v>
      </c>
      <c r="E2225" s="4">
        <v>0</v>
      </c>
    </row>
    <row r="2226" spans="1:5" x14ac:dyDescent="0.45">
      <c r="A2226" s="5">
        <v>813</v>
      </c>
      <c r="B2226" s="4">
        <v>0.74</v>
      </c>
      <c r="C2226" s="4">
        <v>0</v>
      </c>
      <c r="D2226" s="4">
        <v>0</v>
      </c>
      <c r="E2226" s="4">
        <v>0</v>
      </c>
    </row>
    <row r="2227" spans="1:5" x14ac:dyDescent="0.45">
      <c r="A2227" s="5">
        <v>813</v>
      </c>
      <c r="B2227" s="4">
        <v>1.19</v>
      </c>
      <c r="C2227" s="4">
        <v>0</v>
      </c>
      <c r="D2227" s="4">
        <v>0</v>
      </c>
      <c r="E2227" s="4">
        <v>0</v>
      </c>
    </row>
    <row r="2228" spans="1:5" x14ac:dyDescent="0.45">
      <c r="A2228" s="5">
        <v>813</v>
      </c>
      <c r="B2228" s="4">
        <v>0.12</v>
      </c>
      <c r="C2228" s="4">
        <v>0</v>
      </c>
      <c r="D2228" s="4">
        <v>0</v>
      </c>
      <c r="E2228" s="4">
        <v>0</v>
      </c>
    </row>
    <row r="2229" spans="1:5" x14ac:dyDescent="0.45">
      <c r="A2229" s="5">
        <v>813</v>
      </c>
      <c r="B2229" s="4">
        <v>0.84</v>
      </c>
      <c r="C2229" s="4">
        <v>0</v>
      </c>
      <c r="D2229" s="4">
        <v>0</v>
      </c>
      <c r="E2229" s="4">
        <v>0</v>
      </c>
    </row>
    <row r="2230" spans="1:5" x14ac:dyDescent="0.45">
      <c r="A2230" s="5">
        <v>813</v>
      </c>
      <c r="B2230" s="4">
        <v>2.63</v>
      </c>
      <c r="C2230" s="4">
        <v>0</v>
      </c>
      <c r="D2230" s="4">
        <v>0</v>
      </c>
      <c r="E2230" s="4">
        <v>0</v>
      </c>
    </row>
    <row r="2231" spans="1:5" x14ac:dyDescent="0.45">
      <c r="A2231" s="5">
        <v>813</v>
      </c>
      <c r="B2231" s="4">
        <v>0.15</v>
      </c>
      <c r="C2231" s="4">
        <v>0</v>
      </c>
      <c r="D2231" s="4">
        <v>0</v>
      </c>
      <c r="E2231" s="4">
        <v>0</v>
      </c>
    </row>
    <row r="2232" spans="1:5" x14ac:dyDescent="0.45">
      <c r="A2232" s="5">
        <v>813</v>
      </c>
      <c r="B2232" s="4">
        <v>1.28</v>
      </c>
      <c r="C2232" s="4">
        <v>0</v>
      </c>
      <c r="D2232" s="4">
        <v>0</v>
      </c>
      <c r="E2232" s="4">
        <v>0</v>
      </c>
    </row>
    <row r="2233" spans="1:5" x14ac:dyDescent="0.45">
      <c r="A2233" s="5">
        <v>813</v>
      </c>
      <c r="B2233" s="4">
        <v>13.23</v>
      </c>
      <c r="C2233" s="4">
        <v>0</v>
      </c>
      <c r="D2233" s="4">
        <v>0</v>
      </c>
      <c r="E2233" s="4">
        <v>0</v>
      </c>
    </row>
    <row r="2234" spans="1:5" x14ac:dyDescent="0.45">
      <c r="A2234" s="5">
        <v>813</v>
      </c>
      <c r="B2234" s="4">
        <v>1.03</v>
      </c>
      <c r="C2234" s="4">
        <v>0</v>
      </c>
      <c r="D2234" s="4">
        <v>0</v>
      </c>
      <c r="E2234" s="4">
        <v>0</v>
      </c>
    </row>
    <row r="2235" spans="1:5" x14ac:dyDescent="0.45">
      <c r="A2235" s="5">
        <v>813</v>
      </c>
      <c r="B2235" s="4">
        <v>0.22</v>
      </c>
      <c r="C2235" s="4">
        <v>0</v>
      </c>
      <c r="D2235" s="4">
        <v>0</v>
      </c>
      <c r="E2235" s="4">
        <v>0</v>
      </c>
    </row>
    <row r="2236" spans="1:5" x14ac:dyDescent="0.45">
      <c r="A2236" s="5">
        <v>813</v>
      </c>
      <c r="B2236" s="4">
        <v>1.1499999999999999</v>
      </c>
      <c r="C2236" s="4">
        <v>0</v>
      </c>
      <c r="D2236" s="4">
        <v>0</v>
      </c>
      <c r="E2236" s="4">
        <v>0</v>
      </c>
    </row>
    <row r="2237" spans="1:5" x14ac:dyDescent="0.45">
      <c r="A2237" s="5">
        <v>813</v>
      </c>
      <c r="B2237" s="4">
        <v>4.91</v>
      </c>
      <c r="C2237" s="4">
        <v>0</v>
      </c>
      <c r="D2237" s="4">
        <v>0</v>
      </c>
      <c r="E2237" s="4">
        <v>0</v>
      </c>
    </row>
    <row r="2238" spans="1:5" x14ac:dyDescent="0.45">
      <c r="A2238" s="5">
        <v>813</v>
      </c>
      <c r="B2238" s="4">
        <v>0.54</v>
      </c>
      <c r="C2238" s="4">
        <v>0</v>
      </c>
      <c r="D2238" s="4">
        <v>0</v>
      </c>
      <c r="E2238" s="4">
        <v>0</v>
      </c>
    </row>
    <row r="2239" spans="1:5" x14ac:dyDescent="0.45">
      <c r="A2239" s="5">
        <v>825</v>
      </c>
      <c r="B2239" s="4">
        <v>2.87</v>
      </c>
      <c r="C2239" s="4">
        <v>0</v>
      </c>
      <c r="D2239" s="4">
        <v>0</v>
      </c>
      <c r="E2239" s="4">
        <v>0</v>
      </c>
    </row>
    <row r="2240" spans="1:5" x14ac:dyDescent="0.45">
      <c r="A2240" s="5">
        <v>825</v>
      </c>
      <c r="B2240" s="4">
        <v>1</v>
      </c>
      <c r="C2240" s="4">
        <v>0</v>
      </c>
      <c r="D2240" s="4">
        <v>0</v>
      </c>
      <c r="E2240" s="4">
        <v>0</v>
      </c>
    </row>
    <row r="2241" spans="1:5" x14ac:dyDescent="0.45">
      <c r="A2241" s="5">
        <v>825</v>
      </c>
      <c r="B2241" s="4">
        <v>9.64</v>
      </c>
      <c r="C2241" s="4">
        <v>0</v>
      </c>
      <c r="D2241" s="4">
        <v>0</v>
      </c>
      <c r="E2241" s="4">
        <v>0</v>
      </c>
    </row>
    <row r="2242" spans="1:5" x14ac:dyDescent="0.45">
      <c r="A2242" s="5">
        <v>825</v>
      </c>
      <c r="B2242" s="4">
        <v>0.34</v>
      </c>
      <c r="C2242" s="4">
        <v>0</v>
      </c>
      <c r="D2242" s="4">
        <v>0</v>
      </c>
      <c r="E2242" s="4">
        <v>0</v>
      </c>
    </row>
    <row r="2243" spans="1:5" x14ac:dyDescent="0.45">
      <c r="A2243" s="5">
        <v>825</v>
      </c>
      <c r="B2243" s="4">
        <v>344.49</v>
      </c>
      <c r="C2243" s="4">
        <v>0</v>
      </c>
      <c r="D2243" s="4">
        <v>3408</v>
      </c>
      <c r="E2243" s="4">
        <v>0</v>
      </c>
    </row>
    <row r="2244" spans="1:5" x14ac:dyDescent="0.45">
      <c r="A2244" s="5">
        <v>825</v>
      </c>
      <c r="B2244" s="4">
        <v>2</v>
      </c>
      <c r="C2244" s="4">
        <v>0</v>
      </c>
      <c r="D2244" s="4">
        <v>0</v>
      </c>
      <c r="E2244" s="4">
        <v>0</v>
      </c>
    </row>
    <row r="2245" spans="1:5" x14ac:dyDescent="0.45">
      <c r="A2245" s="5">
        <v>838</v>
      </c>
      <c r="B2245" s="4">
        <v>0.45</v>
      </c>
      <c r="C2245" s="4">
        <v>0</v>
      </c>
      <c r="D2245" s="4">
        <v>0</v>
      </c>
      <c r="E2245" s="4">
        <v>0</v>
      </c>
    </row>
    <row r="2246" spans="1:5" x14ac:dyDescent="0.45">
      <c r="A2246" s="5">
        <v>838</v>
      </c>
      <c r="B2246" s="4">
        <v>1</v>
      </c>
      <c r="C2246" s="4">
        <v>0</v>
      </c>
      <c r="D2246" s="4">
        <v>0</v>
      </c>
      <c r="E2246" s="4">
        <v>0</v>
      </c>
    </row>
    <row r="2247" spans="1:5" x14ac:dyDescent="0.45">
      <c r="A2247" s="5">
        <v>838</v>
      </c>
      <c r="B2247" s="4">
        <v>243.13</v>
      </c>
      <c r="C2247" s="4">
        <v>0</v>
      </c>
      <c r="D2247" s="4">
        <v>36840.480000000003</v>
      </c>
      <c r="E2247" s="4">
        <v>0</v>
      </c>
    </row>
    <row r="2248" spans="1:5" x14ac:dyDescent="0.45">
      <c r="A2248" s="5">
        <v>838</v>
      </c>
      <c r="B2248" s="4">
        <v>1</v>
      </c>
      <c r="C2248" s="4">
        <v>0</v>
      </c>
      <c r="D2248" s="4">
        <v>0</v>
      </c>
      <c r="E2248" s="4">
        <v>0</v>
      </c>
    </row>
    <row r="2249" spans="1:5" x14ac:dyDescent="0.45">
      <c r="A2249" s="5">
        <v>838</v>
      </c>
      <c r="B2249" s="4">
        <v>0.95</v>
      </c>
      <c r="C2249" s="4">
        <v>0</v>
      </c>
      <c r="D2249" s="4">
        <v>0</v>
      </c>
      <c r="E2249" s="4">
        <v>0</v>
      </c>
    </row>
    <row r="2250" spans="1:5" x14ac:dyDescent="0.45">
      <c r="A2250" s="5">
        <v>838</v>
      </c>
      <c r="B2250" s="4">
        <v>3.19</v>
      </c>
      <c r="C2250" s="4">
        <v>0</v>
      </c>
      <c r="D2250" s="4">
        <v>0</v>
      </c>
      <c r="E2250" s="4">
        <v>0</v>
      </c>
    </row>
    <row r="2251" spans="1:5" x14ac:dyDescent="0.45">
      <c r="A2251" s="5">
        <v>838</v>
      </c>
      <c r="B2251" s="4">
        <v>3.95</v>
      </c>
      <c r="C2251" s="4">
        <v>0</v>
      </c>
      <c r="D2251" s="4">
        <v>0</v>
      </c>
      <c r="E2251" s="4">
        <v>0</v>
      </c>
    </row>
    <row r="2252" spans="1:5" x14ac:dyDescent="0.45">
      <c r="A2252" s="5">
        <v>838</v>
      </c>
      <c r="B2252" s="4">
        <v>1.9</v>
      </c>
      <c r="C2252" s="4">
        <v>0</v>
      </c>
      <c r="D2252" s="4">
        <v>0</v>
      </c>
      <c r="E2252" s="4">
        <v>0</v>
      </c>
    </row>
    <row r="2253" spans="1:5" x14ac:dyDescent="0.45">
      <c r="A2253" s="5">
        <v>838</v>
      </c>
      <c r="B2253" s="4">
        <v>5.51</v>
      </c>
      <c r="C2253" s="4">
        <v>0</v>
      </c>
      <c r="D2253" s="4">
        <v>2862.72</v>
      </c>
      <c r="E2253" s="4">
        <v>0</v>
      </c>
    </row>
    <row r="2254" spans="1:5" x14ac:dyDescent="0.45">
      <c r="A2254" s="5">
        <v>838</v>
      </c>
      <c r="B2254" s="4">
        <v>1</v>
      </c>
      <c r="C2254" s="4">
        <v>0</v>
      </c>
      <c r="D2254" s="4">
        <v>0</v>
      </c>
      <c r="E2254" s="4">
        <v>0</v>
      </c>
    </row>
    <row r="2255" spans="1:5" x14ac:dyDescent="0.45">
      <c r="A2255" s="5">
        <v>843</v>
      </c>
      <c r="B2255" s="4">
        <v>1</v>
      </c>
      <c r="C2255" s="4">
        <v>0</v>
      </c>
      <c r="D2255" s="4">
        <v>0</v>
      </c>
      <c r="E2255" s="4">
        <v>0</v>
      </c>
    </row>
    <row r="2256" spans="1:5" x14ac:dyDescent="0.45">
      <c r="A2256" s="5">
        <v>843</v>
      </c>
      <c r="B2256" s="4">
        <v>1.38</v>
      </c>
      <c r="C2256" s="4">
        <v>0</v>
      </c>
      <c r="D2256" s="4">
        <v>0</v>
      </c>
      <c r="E2256" s="4">
        <v>0</v>
      </c>
    </row>
    <row r="2257" spans="1:5" x14ac:dyDescent="0.45">
      <c r="A2257" s="5">
        <v>843</v>
      </c>
      <c r="B2257" s="4">
        <v>1.03</v>
      </c>
      <c r="C2257" s="4">
        <v>0</v>
      </c>
      <c r="D2257" s="4">
        <v>0</v>
      </c>
      <c r="E2257" s="4">
        <v>0</v>
      </c>
    </row>
    <row r="2258" spans="1:5" x14ac:dyDescent="0.45">
      <c r="A2258" s="5">
        <v>843</v>
      </c>
      <c r="B2258" s="4">
        <v>661.15</v>
      </c>
      <c r="C2258" s="4">
        <v>0</v>
      </c>
      <c r="D2258" s="4">
        <v>0</v>
      </c>
      <c r="E2258" s="4">
        <v>0</v>
      </c>
    </row>
    <row r="2259" spans="1:5" x14ac:dyDescent="0.45">
      <c r="A2259" s="5">
        <v>843</v>
      </c>
      <c r="B2259" s="4">
        <v>47.31</v>
      </c>
      <c r="C2259" s="4">
        <v>0</v>
      </c>
      <c r="D2259" s="4">
        <v>0</v>
      </c>
      <c r="E2259" s="4">
        <v>0</v>
      </c>
    </row>
    <row r="2260" spans="1:5" x14ac:dyDescent="0.45">
      <c r="A2260" s="5">
        <v>855</v>
      </c>
      <c r="B2260" s="4">
        <v>5.88</v>
      </c>
      <c r="C2260" s="4">
        <v>0</v>
      </c>
      <c r="D2260" s="4">
        <v>0</v>
      </c>
      <c r="E2260" s="4">
        <v>0</v>
      </c>
    </row>
    <row r="2261" spans="1:5" x14ac:dyDescent="0.45">
      <c r="A2261" s="5">
        <v>855</v>
      </c>
      <c r="B2261" s="4">
        <v>2</v>
      </c>
      <c r="C2261" s="4">
        <v>0</v>
      </c>
      <c r="D2261" s="4">
        <v>0</v>
      </c>
      <c r="E2261" s="4">
        <v>0</v>
      </c>
    </row>
    <row r="2262" spans="1:5" x14ac:dyDescent="0.45">
      <c r="A2262" s="5">
        <v>855</v>
      </c>
      <c r="B2262" s="4">
        <v>4.0199999999999996</v>
      </c>
      <c r="C2262" s="4">
        <v>0</v>
      </c>
      <c r="D2262" s="4">
        <v>0</v>
      </c>
      <c r="E2262" s="4">
        <v>0</v>
      </c>
    </row>
    <row r="2263" spans="1:5" x14ac:dyDescent="0.45">
      <c r="A2263" s="5">
        <v>855</v>
      </c>
      <c r="B2263" s="4">
        <v>1</v>
      </c>
      <c r="C2263" s="4">
        <v>0</v>
      </c>
      <c r="D2263" s="4">
        <v>0</v>
      </c>
      <c r="E2263" s="4">
        <v>0</v>
      </c>
    </row>
    <row r="2264" spans="1:5" x14ac:dyDescent="0.45">
      <c r="A2264" s="5">
        <v>855</v>
      </c>
      <c r="B2264" s="4">
        <v>0.11</v>
      </c>
      <c r="C2264" s="4">
        <v>0</v>
      </c>
      <c r="D2264" s="4">
        <v>0</v>
      </c>
      <c r="E2264" s="4">
        <v>0</v>
      </c>
    </row>
    <row r="2265" spans="1:5" x14ac:dyDescent="0.45">
      <c r="A2265" s="5">
        <v>855</v>
      </c>
      <c r="B2265" s="4">
        <v>3</v>
      </c>
      <c r="C2265" s="4">
        <v>0</v>
      </c>
      <c r="D2265" s="4">
        <v>0</v>
      </c>
      <c r="E2265" s="4">
        <v>0</v>
      </c>
    </row>
    <row r="2266" spans="1:5" x14ac:dyDescent="0.45">
      <c r="A2266" s="5">
        <v>855</v>
      </c>
      <c r="B2266" s="4">
        <v>423.51</v>
      </c>
      <c r="C2266" s="4">
        <v>0</v>
      </c>
      <c r="D2266" s="4">
        <v>0</v>
      </c>
      <c r="E2266" s="4">
        <v>0</v>
      </c>
    </row>
    <row r="2267" spans="1:5" x14ac:dyDescent="0.45">
      <c r="A2267" s="5">
        <v>858</v>
      </c>
      <c r="B2267" s="4">
        <v>2.0699999999999998</v>
      </c>
      <c r="C2267" s="4">
        <v>0</v>
      </c>
      <c r="D2267" s="4">
        <v>0</v>
      </c>
      <c r="E2267" s="4">
        <v>0</v>
      </c>
    </row>
    <row r="2268" spans="1:5" x14ac:dyDescent="0.45">
      <c r="A2268" s="5">
        <v>858</v>
      </c>
      <c r="B2268" s="4">
        <v>1</v>
      </c>
      <c r="C2268" s="4">
        <v>0</v>
      </c>
      <c r="D2268" s="4">
        <v>0</v>
      </c>
      <c r="E2268" s="4">
        <v>0</v>
      </c>
    </row>
    <row r="2269" spans="1:5" x14ac:dyDescent="0.45">
      <c r="A2269" s="5">
        <v>858</v>
      </c>
      <c r="B2269" s="4">
        <v>6.22</v>
      </c>
      <c r="C2269" s="4">
        <v>0</v>
      </c>
      <c r="D2269" s="4">
        <v>1136</v>
      </c>
      <c r="E2269" s="4">
        <v>0</v>
      </c>
    </row>
    <row r="2270" spans="1:5" x14ac:dyDescent="0.45">
      <c r="A2270" s="5">
        <v>858</v>
      </c>
      <c r="B2270" s="4">
        <v>253.65</v>
      </c>
      <c r="C2270" s="4">
        <v>166.65</v>
      </c>
      <c r="D2270" s="4">
        <v>12745.92</v>
      </c>
      <c r="E2270" s="4">
        <v>0</v>
      </c>
    </row>
    <row r="2271" spans="1:5" x14ac:dyDescent="0.45">
      <c r="A2271" s="5">
        <v>858</v>
      </c>
      <c r="B2271" s="4">
        <v>11.66</v>
      </c>
      <c r="C2271" s="4">
        <v>0</v>
      </c>
      <c r="D2271" s="4">
        <v>1136</v>
      </c>
      <c r="E2271" s="4">
        <v>0</v>
      </c>
    </row>
    <row r="2272" spans="1:5" x14ac:dyDescent="0.45">
      <c r="A2272" s="5">
        <v>858</v>
      </c>
      <c r="B2272" s="4">
        <v>16.89</v>
      </c>
      <c r="C2272" s="4">
        <v>0</v>
      </c>
      <c r="D2272" s="4">
        <v>2090.2399999999998</v>
      </c>
      <c r="E2272" s="4">
        <v>0</v>
      </c>
    </row>
    <row r="2273" spans="1:5" x14ac:dyDescent="0.45">
      <c r="A2273" s="5">
        <v>858</v>
      </c>
      <c r="B2273" s="4">
        <v>2</v>
      </c>
      <c r="C2273" s="4">
        <v>0</v>
      </c>
      <c r="D2273" s="4">
        <v>0</v>
      </c>
      <c r="E2273" s="4">
        <v>0</v>
      </c>
    </row>
    <row r="2274" spans="1:5" x14ac:dyDescent="0.45">
      <c r="A2274" s="5">
        <v>858</v>
      </c>
      <c r="B2274" s="4">
        <v>1.7</v>
      </c>
      <c r="C2274" s="4">
        <v>0</v>
      </c>
      <c r="D2274" s="4">
        <v>0</v>
      </c>
      <c r="E2274" s="4">
        <v>0</v>
      </c>
    </row>
    <row r="2275" spans="1:5" x14ac:dyDescent="0.45">
      <c r="A2275" s="5">
        <v>858</v>
      </c>
      <c r="B2275" s="4">
        <v>0.16</v>
      </c>
      <c r="C2275" s="4">
        <v>0</v>
      </c>
      <c r="D2275" s="4">
        <v>181.76</v>
      </c>
      <c r="E2275" s="4">
        <v>0</v>
      </c>
    </row>
    <row r="2276" spans="1:5" x14ac:dyDescent="0.45">
      <c r="A2276" s="5">
        <v>858</v>
      </c>
      <c r="B2276" s="4">
        <v>1</v>
      </c>
      <c r="C2276" s="4">
        <v>0</v>
      </c>
      <c r="D2276" s="4">
        <v>0</v>
      </c>
      <c r="E2276" s="4">
        <v>0</v>
      </c>
    </row>
    <row r="2277" spans="1:5" x14ac:dyDescent="0.45">
      <c r="A2277" s="5">
        <v>858</v>
      </c>
      <c r="B2277" s="4">
        <v>1</v>
      </c>
      <c r="C2277" s="4">
        <v>0</v>
      </c>
      <c r="D2277" s="4">
        <v>0</v>
      </c>
      <c r="E2277" s="4">
        <v>0</v>
      </c>
    </row>
    <row r="2278" spans="1:5" x14ac:dyDescent="0.45">
      <c r="A2278" s="5">
        <v>858</v>
      </c>
      <c r="B2278" s="4">
        <v>0.97</v>
      </c>
      <c r="C2278" s="4">
        <v>0</v>
      </c>
      <c r="D2278" s="4">
        <v>0</v>
      </c>
      <c r="E2278" s="4">
        <v>0</v>
      </c>
    </row>
    <row r="2279" spans="1:5" x14ac:dyDescent="0.45">
      <c r="A2279" s="5">
        <v>858</v>
      </c>
      <c r="B2279" s="4">
        <v>1</v>
      </c>
      <c r="C2279" s="4">
        <v>0</v>
      </c>
      <c r="D2279" s="4">
        <v>0</v>
      </c>
      <c r="E2279" s="4">
        <v>0</v>
      </c>
    </row>
    <row r="2280" spans="1:5" x14ac:dyDescent="0.45">
      <c r="A2280" s="5">
        <v>875</v>
      </c>
      <c r="B2280" s="4">
        <v>57.55</v>
      </c>
      <c r="C2280" s="4">
        <v>8635.5</v>
      </c>
      <c r="D2280" s="4">
        <v>55345.919999999998</v>
      </c>
      <c r="E2280" s="4">
        <v>0</v>
      </c>
    </row>
    <row r="2281" spans="1:5" x14ac:dyDescent="0.45">
      <c r="A2281" s="5">
        <v>875</v>
      </c>
      <c r="B2281" s="4">
        <v>6.65</v>
      </c>
      <c r="C2281" s="4">
        <v>0</v>
      </c>
      <c r="D2281" s="4">
        <v>6418.4</v>
      </c>
      <c r="E2281" s="4">
        <v>0</v>
      </c>
    </row>
    <row r="2282" spans="1:5" x14ac:dyDescent="0.45">
      <c r="A2282" s="5">
        <v>875</v>
      </c>
      <c r="B2282" s="4">
        <v>147.66</v>
      </c>
      <c r="C2282" s="4">
        <v>7968.9</v>
      </c>
      <c r="D2282" s="4">
        <v>151905.92000000001</v>
      </c>
      <c r="E2282" s="4">
        <v>0</v>
      </c>
    </row>
    <row r="2283" spans="1:5" x14ac:dyDescent="0.45">
      <c r="A2283" s="5">
        <v>905</v>
      </c>
      <c r="B2283" s="4">
        <v>0.94</v>
      </c>
      <c r="C2283" s="4">
        <v>0</v>
      </c>
      <c r="D2283" s="4">
        <v>0</v>
      </c>
      <c r="E2283" s="4">
        <v>0</v>
      </c>
    </row>
    <row r="2284" spans="1:5" x14ac:dyDescent="0.45">
      <c r="A2284" s="5">
        <v>905</v>
      </c>
      <c r="B2284" s="4">
        <v>0.28999999999999998</v>
      </c>
      <c r="C2284" s="4">
        <v>0</v>
      </c>
      <c r="D2284" s="4">
        <v>0</v>
      </c>
      <c r="E2284" s="4">
        <v>0</v>
      </c>
    </row>
    <row r="2285" spans="1:5" x14ac:dyDescent="0.45">
      <c r="A2285" s="5">
        <v>905</v>
      </c>
      <c r="B2285" s="4">
        <v>1.53</v>
      </c>
      <c r="C2285" s="4">
        <v>0</v>
      </c>
      <c r="D2285" s="4">
        <v>0</v>
      </c>
      <c r="E2285" s="4">
        <v>0</v>
      </c>
    </row>
    <row r="2286" spans="1:5" x14ac:dyDescent="0.45">
      <c r="A2286" s="5">
        <v>905</v>
      </c>
      <c r="B2286" s="4">
        <v>29.87</v>
      </c>
      <c r="C2286" s="4">
        <v>0</v>
      </c>
      <c r="D2286" s="4">
        <v>0</v>
      </c>
      <c r="E2286" s="4">
        <v>0</v>
      </c>
    </row>
    <row r="2287" spans="1:5" x14ac:dyDescent="0.45">
      <c r="A2287" s="5">
        <v>905</v>
      </c>
      <c r="B2287" s="4">
        <v>0.12</v>
      </c>
      <c r="C2287" s="4">
        <v>0</v>
      </c>
      <c r="D2287" s="4">
        <v>0</v>
      </c>
      <c r="E2287" s="4">
        <v>0</v>
      </c>
    </row>
    <row r="2288" spans="1:5" x14ac:dyDescent="0.45">
      <c r="A2288" s="5">
        <v>905</v>
      </c>
      <c r="B2288" s="4">
        <v>0.18</v>
      </c>
      <c r="C2288" s="4">
        <v>0</v>
      </c>
      <c r="D2288" s="4">
        <v>0</v>
      </c>
      <c r="E2288" s="4">
        <v>0</v>
      </c>
    </row>
    <row r="2289" spans="1:5" x14ac:dyDescent="0.45">
      <c r="A2289" s="5">
        <v>905</v>
      </c>
      <c r="B2289" s="4">
        <v>0.3</v>
      </c>
      <c r="C2289" s="4">
        <v>0</v>
      </c>
      <c r="D2289" s="4">
        <v>0</v>
      </c>
      <c r="E2289" s="4">
        <v>0</v>
      </c>
    </row>
    <row r="2290" spans="1:5" x14ac:dyDescent="0.45">
      <c r="A2290" s="5">
        <v>912</v>
      </c>
      <c r="B2290" s="4">
        <v>0.24</v>
      </c>
      <c r="C2290" s="4">
        <v>0</v>
      </c>
      <c r="D2290" s="4">
        <v>0</v>
      </c>
      <c r="E2290" s="4">
        <v>0</v>
      </c>
    </row>
    <row r="2291" spans="1:5" x14ac:dyDescent="0.45">
      <c r="A2291" s="5">
        <v>912</v>
      </c>
      <c r="B2291" s="4">
        <v>169.19</v>
      </c>
      <c r="C2291" s="4">
        <v>0</v>
      </c>
      <c r="D2291" s="4">
        <v>0</v>
      </c>
      <c r="E2291" s="4">
        <v>0</v>
      </c>
    </row>
    <row r="2292" spans="1:5" x14ac:dyDescent="0.45">
      <c r="A2292" s="5">
        <v>912</v>
      </c>
      <c r="B2292" s="4">
        <v>2.64</v>
      </c>
      <c r="C2292" s="4">
        <v>0</v>
      </c>
      <c r="D2292" s="4">
        <v>0</v>
      </c>
      <c r="E2292" s="4">
        <v>0</v>
      </c>
    </row>
    <row r="2293" spans="1:5" x14ac:dyDescent="0.45">
      <c r="A2293" s="5">
        <v>912</v>
      </c>
      <c r="B2293" s="4">
        <v>0.72</v>
      </c>
      <c r="C2293" s="4">
        <v>0</v>
      </c>
      <c r="D2293" s="4">
        <v>0</v>
      </c>
      <c r="E2293" s="4">
        <v>0</v>
      </c>
    </row>
    <row r="2294" spans="1:5" x14ac:dyDescent="0.45">
      <c r="A2294" s="5">
        <v>912</v>
      </c>
      <c r="B2294" s="4">
        <v>0.17</v>
      </c>
      <c r="C2294" s="4">
        <v>0</v>
      </c>
      <c r="D2294" s="4">
        <v>0</v>
      </c>
      <c r="E2294" s="4">
        <v>0</v>
      </c>
    </row>
    <row r="2295" spans="1:5" x14ac:dyDescent="0.45">
      <c r="A2295" s="5">
        <v>912</v>
      </c>
      <c r="B2295" s="4">
        <v>1</v>
      </c>
      <c r="C2295" s="4">
        <v>0</v>
      </c>
      <c r="D2295" s="4">
        <v>0</v>
      </c>
      <c r="E2295" s="4">
        <v>0</v>
      </c>
    </row>
    <row r="2296" spans="1:5" x14ac:dyDescent="0.45">
      <c r="A2296" s="5">
        <v>912</v>
      </c>
      <c r="B2296" s="4">
        <v>0.46</v>
      </c>
      <c r="C2296" s="4">
        <v>0</v>
      </c>
      <c r="D2296" s="4">
        <v>0</v>
      </c>
      <c r="E2296" s="4">
        <v>0</v>
      </c>
    </row>
    <row r="2297" spans="1:5" x14ac:dyDescent="0.45">
      <c r="A2297" s="5">
        <v>912</v>
      </c>
      <c r="B2297" s="4">
        <v>0.89</v>
      </c>
      <c r="C2297" s="4">
        <v>0</v>
      </c>
      <c r="D2297" s="4">
        <v>0</v>
      </c>
      <c r="E2297" s="4">
        <v>0</v>
      </c>
    </row>
    <row r="2298" spans="1:5" x14ac:dyDescent="0.45">
      <c r="A2298" s="5">
        <v>912</v>
      </c>
      <c r="B2298" s="4">
        <v>0.34</v>
      </c>
      <c r="C2298" s="4">
        <v>0</v>
      </c>
      <c r="D2298" s="4">
        <v>0</v>
      </c>
      <c r="E2298" s="4">
        <v>0</v>
      </c>
    </row>
    <row r="2299" spans="1:5" x14ac:dyDescent="0.45">
      <c r="A2299" s="5">
        <v>912</v>
      </c>
      <c r="B2299" s="4">
        <v>0.56999999999999995</v>
      </c>
      <c r="C2299" s="4">
        <v>0</v>
      </c>
      <c r="D2299" s="4">
        <v>0</v>
      </c>
      <c r="E2299" s="4">
        <v>0</v>
      </c>
    </row>
    <row r="2300" spans="1:5" x14ac:dyDescent="0.45">
      <c r="A2300" s="5">
        <v>912</v>
      </c>
      <c r="B2300" s="4">
        <v>4.4000000000000004</v>
      </c>
      <c r="C2300" s="4">
        <v>0</v>
      </c>
      <c r="D2300" s="4">
        <v>0</v>
      </c>
      <c r="E2300" s="4">
        <v>0</v>
      </c>
    </row>
    <row r="2301" spans="1:5" x14ac:dyDescent="0.45">
      <c r="A2301" s="5">
        <v>930</v>
      </c>
      <c r="B2301" s="4">
        <v>0.05</v>
      </c>
      <c r="C2301" s="4">
        <v>0</v>
      </c>
      <c r="D2301" s="4">
        <v>0</v>
      </c>
      <c r="E2301" s="4">
        <v>0</v>
      </c>
    </row>
    <row r="2302" spans="1:5" x14ac:dyDescent="0.45">
      <c r="A2302" s="5">
        <v>930</v>
      </c>
      <c r="B2302" s="4">
        <v>2.64</v>
      </c>
      <c r="C2302" s="4">
        <v>0</v>
      </c>
      <c r="D2302" s="4">
        <v>0</v>
      </c>
      <c r="E2302" s="4">
        <v>0</v>
      </c>
    </row>
    <row r="2303" spans="1:5" x14ac:dyDescent="0.45">
      <c r="A2303" s="5">
        <v>930</v>
      </c>
      <c r="B2303" s="4">
        <v>13.93</v>
      </c>
      <c r="C2303" s="4">
        <v>0</v>
      </c>
      <c r="D2303" s="4">
        <v>0</v>
      </c>
      <c r="E2303" s="4">
        <v>0</v>
      </c>
    </row>
    <row r="2304" spans="1:5" x14ac:dyDescent="0.45">
      <c r="A2304" s="5">
        <v>930</v>
      </c>
      <c r="B2304" s="4">
        <v>252.56</v>
      </c>
      <c r="C2304" s="4">
        <v>0</v>
      </c>
      <c r="D2304" s="4">
        <v>3408</v>
      </c>
      <c r="E2304" s="4">
        <v>1516</v>
      </c>
    </row>
    <row r="2305" spans="1:5" x14ac:dyDescent="0.45">
      <c r="A2305" s="5">
        <v>930</v>
      </c>
      <c r="B2305" s="4">
        <v>7.22</v>
      </c>
      <c r="C2305" s="4">
        <v>0</v>
      </c>
      <c r="D2305" s="4">
        <v>0</v>
      </c>
      <c r="E2305" s="4">
        <v>0</v>
      </c>
    </row>
    <row r="2306" spans="1:5" x14ac:dyDescent="0.45">
      <c r="A2306" s="5">
        <v>930</v>
      </c>
      <c r="B2306" s="4">
        <v>8.2200000000000006</v>
      </c>
      <c r="C2306" s="4">
        <v>0</v>
      </c>
      <c r="D2306" s="4">
        <v>0</v>
      </c>
      <c r="E2306" s="4">
        <v>0</v>
      </c>
    </row>
    <row r="2307" spans="1:5" x14ac:dyDescent="0.45">
      <c r="A2307" s="5">
        <v>930</v>
      </c>
      <c r="B2307" s="4">
        <v>4.3899999999999997</v>
      </c>
      <c r="C2307" s="4">
        <v>0</v>
      </c>
      <c r="D2307" s="4">
        <v>0</v>
      </c>
      <c r="E2307" s="4">
        <v>0</v>
      </c>
    </row>
    <row r="2308" spans="1:5" x14ac:dyDescent="0.45">
      <c r="A2308" s="5">
        <v>930</v>
      </c>
      <c r="B2308" s="4">
        <v>0.17</v>
      </c>
      <c r="C2308" s="4">
        <v>0</v>
      </c>
      <c r="D2308" s="4">
        <v>0</v>
      </c>
      <c r="E2308" s="4">
        <v>0</v>
      </c>
    </row>
    <row r="2309" spans="1:5" x14ac:dyDescent="0.45">
      <c r="A2309" s="5">
        <v>930</v>
      </c>
      <c r="B2309" s="4">
        <v>4.12</v>
      </c>
      <c r="C2309" s="4">
        <v>0</v>
      </c>
      <c r="D2309" s="4">
        <v>0</v>
      </c>
      <c r="E2309" s="4">
        <v>0</v>
      </c>
    </row>
    <row r="2310" spans="1:5" x14ac:dyDescent="0.45">
      <c r="A2310" s="5">
        <v>930</v>
      </c>
      <c r="B2310" s="4">
        <v>2.61</v>
      </c>
      <c r="C2310" s="4">
        <v>0</v>
      </c>
      <c r="D2310" s="4">
        <v>0</v>
      </c>
      <c r="E2310" s="4">
        <v>0</v>
      </c>
    </row>
    <row r="2311" spans="1:5" x14ac:dyDescent="0.45">
      <c r="A2311" s="5">
        <v>936</v>
      </c>
      <c r="B2311" s="4">
        <v>2.68</v>
      </c>
      <c r="C2311" s="4">
        <v>0</v>
      </c>
      <c r="D2311" s="4">
        <v>0</v>
      </c>
      <c r="E2311" s="4">
        <v>0</v>
      </c>
    </row>
    <row r="2312" spans="1:5" x14ac:dyDescent="0.45">
      <c r="A2312" s="5">
        <v>936</v>
      </c>
      <c r="B2312" s="4">
        <v>0.34</v>
      </c>
      <c r="C2312" s="4">
        <v>0</v>
      </c>
      <c r="D2312" s="4">
        <v>0</v>
      </c>
      <c r="E2312" s="4">
        <v>0</v>
      </c>
    </row>
    <row r="2313" spans="1:5" x14ac:dyDescent="0.45">
      <c r="A2313" s="5">
        <v>936</v>
      </c>
      <c r="B2313" s="4">
        <v>4.6399999999999997</v>
      </c>
      <c r="C2313" s="4">
        <v>0</v>
      </c>
      <c r="D2313" s="4">
        <v>0</v>
      </c>
      <c r="E2313" s="4">
        <v>0</v>
      </c>
    </row>
    <row r="2314" spans="1:5" x14ac:dyDescent="0.45">
      <c r="A2314" s="5">
        <v>936</v>
      </c>
      <c r="B2314" s="4">
        <v>223.83</v>
      </c>
      <c r="C2314" s="4">
        <v>0</v>
      </c>
      <c r="D2314" s="4">
        <v>0</v>
      </c>
      <c r="E2314" s="4">
        <v>0</v>
      </c>
    </row>
    <row r="2315" spans="1:5" x14ac:dyDescent="0.45">
      <c r="A2315" s="5">
        <v>936</v>
      </c>
      <c r="B2315" s="4">
        <v>6.17</v>
      </c>
      <c r="C2315" s="4">
        <v>0</v>
      </c>
      <c r="D2315" s="4">
        <v>0</v>
      </c>
      <c r="E2315" s="4">
        <v>0</v>
      </c>
    </row>
    <row r="2316" spans="1:5" x14ac:dyDescent="0.45">
      <c r="A2316" s="5">
        <v>936</v>
      </c>
      <c r="B2316" s="4">
        <v>7.63</v>
      </c>
      <c r="C2316" s="4">
        <v>0</v>
      </c>
      <c r="D2316" s="4">
        <v>0</v>
      </c>
      <c r="E2316" s="4">
        <v>0</v>
      </c>
    </row>
    <row r="2317" spans="1:5" x14ac:dyDescent="0.45">
      <c r="A2317" s="5">
        <v>936</v>
      </c>
      <c r="B2317" s="4">
        <v>0.62</v>
      </c>
      <c r="C2317" s="4">
        <v>0</v>
      </c>
      <c r="D2317" s="4">
        <v>0</v>
      </c>
      <c r="E2317" s="4">
        <v>0</v>
      </c>
    </row>
    <row r="2318" spans="1:5" x14ac:dyDescent="0.45">
      <c r="A2318" s="5">
        <v>936</v>
      </c>
      <c r="B2318" s="4">
        <v>2.95</v>
      </c>
      <c r="C2318" s="4">
        <v>0</v>
      </c>
      <c r="D2318" s="4">
        <v>0</v>
      </c>
      <c r="E2318" s="4">
        <v>0</v>
      </c>
    </row>
    <row r="2319" spans="1:5" x14ac:dyDescent="0.45">
      <c r="A2319" s="5">
        <v>936</v>
      </c>
      <c r="B2319" s="4">
        <v>0.84</v>
      </c>
      <c r="C2319" s="4">
        <v>0</v>
      </c>
      <c r="D2319" s="4">
        <v>0</v>
      </c>
      <c r="E2319" s="4">
        <v>0</v>
      </c>
    </row>
    <row r="2320" spans="1:5" x14ac:dyDescent="0.45">
      <c r="A2320" s="5">
        <v>936</v>
      </c>
      <c r="B2320" s="4">
        <v>1.61</v>
      </c>
      <c r="C2320" s="4">
        <v>0</v>
      </c>
      <c r="D2320" s="4">
        <v>0</v>
      </c>
      <c r="E2320" s="4">
        <v>0</v>
      </c>
    </row>
    <row r="2321" spans="1:5" x14ac:dyDescent="0.45">
      <c r="A2321" s="5">
        <v>936</v>
      </c>
      <c r="B2321" s="4">
        <v>0.34</v>
      </c>
      <c r="C2321" s="4">
        <v>0</v>
      </c>
      <c r="D2321" s="4">
        <v>0</v>
      </c>
      <c r="E2321" s="4">
        <v>0</v>
      </c>
    </row>
    <row r="2322" spans="1:5" x14ac:dyDescent="0.45">
      <c r="A2322" s="5">
        <v>936</v>
      </c>
      <c r="B2322" s="4">
        <v>1</v>
      </c>
      <c r="C2322" s="4">
        <v>0</v>
      </c>
      <c r="D2322" s="4">
        <v>0</v>
      </c>
      <c r="E2322" s="4">
        <v>0</v>
      </c>
    </row>
    <row r="2323" spans="1:5" x14ac:dyDescent="0.45">
      <c r="A2323" s="5">
        <v>936</v>
      </c>
      <c r="B2323" s="4">
        <v>1.25</v>
      </c>
      <c r="C2323" s="4">
        <v>0</v>
      </c>
      <c r="D2323" s="4">
        <v>0</v>
      </c>
      <c r="E2323" s="4">
        <v>0</v>
      </c>
    </row>
    <row r="2324" spans="1:5" x14ac:dyDescent="0.45">
      <c r="A2324" s="5">
        <v>936</v>
      </c>
      <c r="B2324" s="4">
        <v>0.7</v>
      </c>
      <c r="C2324" s="4">
        <v>0</v>
      </c>
      <c r="D2324" s="4">
        <v>0</v>
      </c>
      <c r="E2324" s="4">
        <v>0</v>
      </c>
    </row>
    <row r="2325" spans="1:5" x14ac:dyDescent="0.45">
      <c r="A2325" s="5">
        <v>936</v>
      </c>
      <c r="B2325" s="4">
        <v>1.77</v>
      </c>
      <c r="C2325" s="4">
        <v>0</v>
      </c>
      <c r="D2325" s="4">
        <v>0</v>
      </c>
      <c r="E2325" s="4">
        <v>0</v>
      </c>
    </row>
    <row r="2326" spans="1:5" x14ac:dyDescent="0.45">
      <c r="A2326" s="5">
        <v>936</v>
      </c>
      <c r="B2326" s="4">
        <v>3.39</v>
      </c>
      <c r="C2326" s="4">
        <v>0</v>
      </c>
      <c r="D2326" s="4">
        <v>0</v>
      </c>
      <c r="E2326" s="4">
        <v>0</v>
      </c>
    </row>
    <row r="2327" spans="1:5" x14ac:dyDescent="0.45">
      <c r="A2327" s="5">
        <v>936</v>
      </c>
      <c r="B2327" s="4">
        <v>0.18</v>
      </c>
      <c r="C2327" s="4">
        <v>0</v>
      </c>
      <c r="D2327" s="4">
        <v>0</v>
      </c>
      <c r="E2327" s="4">
        <v>0</v>
      </c>
    </row>
    <row r="2328" spans="1:5" x14ac:dyDescent="0.45">
      <c r="A2328" s="5">
        <v>938</v>
      </c>
      <c r="B2328" s="4">
        <v>0.34</v>
      </c>
      <c r="C2328" s="4">
        <v>0</v>
      </c>
      <c r="D2328" s="4">
        <v>0</v>
      </c>
      <c r="E2328" s="4">
        <v>0</v>
      </c>
    </row>
    <row r="2329" spans="1:5" x14ac:dyDescent="0.45">
      <c r="A2329" s="5">
        <v>938</v>
      </c>
      <c r="B2329" s="4">
        <v>39.799999999999997</v>
      </c>
      <c r="C2329" s="4">
        <v>0</v>
      </c>
      <c r="D2329" s="4">
        <v>0</v>
      </c>
      <c r="E2329" s="4">
        <v>0</v>
      </c>
    </row>
    <row r="2330" spans="1:5" x14ac:dyDescent="0.45">
      <c r="A2330" s="5">
        <v>938</v>
      </c>
      <c r="B2330" s="4">
        <v>0.14000000000000001</v>
      </c>
      <c r="C2330" s="4">
        <v>0</v>
      </c>
      <c r="D2330" s="4">
        <v>0</v>
      </c>
      <c r="E2330" s="4">
        <v>0</v>
      </c>
    </row>
    <row r="2331" spans="1:5" x14ac:dyDescent="0.45">
      <c r="A2331" s="5">
        <v>938</v>
      </c>
      <c r="B2331" s="4">
        <v>0.4</v>
      </c>
      <c r="C2331" s="4">
        <v>0</v>
      </c>
      <c r="D2331" s="4">
        <v>0</v>
      </c>
      <c r="E2331" s="4">
        <v>0</v>
      </c>
    </row>
    <row r="2332" spans="1:5" x14ac:dyDescent="0.45">
      <c r="A2332" s="5">
        <v>941</v>
      </c>
      <c r="B2332" s="4">
        <v>0.55000000000000004</v>
      </c>
      <c r="C2332" s="4">
        <v>0</v>
      </c>
      <c r="D2332" s="4">
        <v>0</v>
      </c>
      <c r="E2332" s="4">
        <v>0</v>
      </c>
    </row>
    <row r="2333" spans="1:5" x14ac:dyDescent="0.45">
      <c r="A2333" s="5">
        <v>941</v>
      </c>
      <c r="B2333" s="4">
        <v>2.21</v>
      </c>
      <c r="C2333" s="4">
        <v>0</v>
      </c>
      <c r="D2333" s="4">
        <v>0</v>
      </c>
      <c r="E2333" s="4">
        <v>0</v>
      </c>
    </row>
    <row r="2334" spans="1:5" x14ac:dyDescent="0.45">
      <c r="A2334" s="5">
        <v>941</v>
      </c>
      <c r="B2334" s="4">
        <v>8.64</v>
      </c>
      <c r="C2334" s="4">
        <v>0</v>
      </c>
      <c r="D2334" s="4">
        <v>0</v>
      </c>
      <c r="E2334" s="4">
        <v>0</v>
      </c>
    </row>
    <row r="2335" spans="1:5" x14ac:dyDescent="0.45">
      <c r="A2335" s="5">
        <v>941</v>
      </c>
      <c r="B2335" s="4">
        <v>1.52</v>
      </c>
      <c r="C2335" s="4">
        <v>0</v>
      </c>
      <c r="D2335" s="4">
        <v>0</v>
      </c>
      <c r="E2335" s="4">
        <v>0</v>
      </c>
    </row>
    <row r="2336" spans="1:5" x14ac:dyDescent="0.45">
      <c r="A2336" s="5">
        <v>941</v>
      </c>
      <c r="B2336" s="4">
        <v>1.96</v>
      </c>
      <c r="C2336" s="4">
        <v>0</v>
      </c>
      <c r="D2336" s="4">
        <v>0</v>
      </c>
      <c r="E2336" s="4">
        <v>0</v>
      </c>
    </row>
    <row r="2337" spans="1:5" x14ac:dyDescent="0.45">
      <c r="A2337" s="5">
        <v>941</v>
      </c>
      <c r="B2337" s="4">
        <v>123.46</v>
      </c>
      <c r="C2337" s="4">
        <v>0</v>
      </c>
      <c r="D2337" s="4">
        <v>0</v>
      </c>
      <c r="E2337" s="4">
        <v>0</v>
      </c>
    </row>
    <row r="2338" spans="1:5" x14ac:dyDescent="0.45">
      <c r="A2338" s="5">
        <v>941</v>
      </c>
      <c r="B2338" s="4">
        <v>1</v>
      </c>
      <c r="C2338" s="4">
        <v>0</v>
      </c>
      <c r="D2338" s="4">
        <v>0</v>
      </c>
      <c r="E2338" s="4">
        <v>0</v>
      </c>
    </row>
    <row r="2339" spans="1:5" x14ac:dyDescent="0.45">
      <c r="A2339" s="5">
        <v>941</v>
      </c>
      <c r="B2339" s="4">
        <v>0.33</v>
      </c>
      <c r="C2339" s="4">
        <v>0</v>
      </c>
      <c r="D2339" s="4">
        <v>0</v>
      </c>
      <c r="E2339" s="4">
        <v>0</v>
      </c>
    </row>
    <row r="2340" spans="1:5" x14ac:dyDescent="0.45">
      <c r="A2340" s="5">
        <v>941</v>
      </c>
      <c r="B2340" s="4">
        <v>1</v>
      </c>
      <c r="C2340" s="4">
        <v>0</v>
      </c>
      <c r="D2340" s="4">
        <v>0</v>
      </c>
      <c r="E2340" s="4">
        <v>0</v>
      </c>
    </row>
    <row r="2341" spans="1:5" x14ac:dyDescent="0.45">
      <c r="A2341" s="5">
        <v>942</v>
      </c>
      <c r="B2341" s="4">
        <v>141.02000000000001</v>
      </c>
      <c r="C2341" s="4">
        <v>6726.6</v>
      </c>
      <c r="D2341" s="4">
        <v>4282.72</v>
      </c>
      <c r="E2341" s="4">
        <v>0</v>
      </c>
    </row>
    <row r="2342" spans="1:5" x14ac:dyDescent="0.45">
      <c r="A2342" s="5">
        <v>951</v>
      </c>
      <c r="B2342" s="4">
        <v>1.1499999999999999</v>
      </c>
      <c r="C2342" s="4">
        <v>0</v>
      </c>
      <c r="D2342" s="4">
        <v>0</v>
      </c>
      <c r="E2342" s="4">
        <v>0</v>
      </c>
    </row>
    <row r="2343" spans="1:5" x14ac:dyDescent="0.45">
      <c r="A2343" s="5">
        <v>951</v>
      </c>
      <c r="B2343" s="4">
        <v>7.16</v>
      </c>
      <c r="C2343" s="4">
        <v>0</v>
      </c>
      <c r="D2343" s="4">
        <v>0</v>
      </c>
      <c r="E2343" s="4">
        <v>0</v>
      </c>
    </row>
    <row r="2344" spans="1:5" x14ac:dyDescent="0.45">
      <c r="A2344" s="5">
        <v>951</v>
      </c>
      <c r="B2344" s="4">
        <v>188.56</v>
      </c>
      <c r="C2344" s="4">
        <v>1515</v>
      </c>
      <c r="D2344" s="4">
        <v>1817.6</v>
      </c>
      <c r="E2344" s="4">
        <v>0</v>
      </c>
    </row>
    <row r="2345" spans="1:5" x14ac:dyDescent="0.45">
      <c r="A2345" s="5">
        <v>952</v>
      </c>
      <c r="B2345" s="4">
        <v>164.96</v>
      </c>
      <c r="C2345" s="4">
        <v>13786.5</v>
      </c>
      <c r="D2345" s="4">
        <v>45803.519999999997</v>
      </c>
      <c r="E2345" s="4">
        <v>27409.279999999999</v>
      </c>
    </row>
    <row r="2346" spans="1:5" x14ac:dyDescent="0.45">
      <c r="A2346" s="5">
        <v>952</v>
      </c>
      <c r="B2346" s="4">
        <v>0.66</v>
      </c>
      <c r="C2346" s="4">
        <v>0</v>
      </c>
      <c r="D2346" s="4">
        <v>0</v>
      </c>
      <c r="E2346" s="4">
        <v>0</v>
      </c>
    </row>
    <row r="2347" spans="1:5" x14ac:dyDescent="0.45">
      <c r="A2347" s="5">
        <v>952</v>
      </c>
      <c r="B2347" s="4">
        <v>1</v>
      </c>
      <c r="C2347" s="4">
        <v>1515</v>
      </c>
      <c r="D2347" s="4">
        <v>0</v>
      </c>
      <c r="E2347" s="4">
        <v>0</v>
      </c>
    </row>
    <row r="2348" spans="1:5" x14ac:dyDescent="0.45">
      <c r="A2348" s="5">
        <v>952</v>
      </c>
      <c r="B2348" s="4">
        <v>125.71</v>
      </c>
      <c r="C2348" s="4">
        <v>13513.8</v>
      </c>
      <c r="D2348" s="4">
        <v>44690.239999999998</v>
      </c>
      <c r="E2348" s="4">
        <v>16653.259999999998</v>
      </c>
    </row>
    <row r="2349" spans="1:5" x14ac:dyDescent="0.45">
      <c r="A2349" s="5">
        <v>953</v>
      </c>
      <c r="B2349" s="4">
        <v>61.96</v>
      </c>
      <c r="C2349" s="4">
        <v>0</v>
      </c>
      <c r="D2349" s="4">
        <v>0</v>
      </c>
      <c r="E2349" s="4">
        <v>0</v>
      </c>
    </row>
    <row r="2350" spans="1:5" x14ac:dyDescent="0.45">
      <c r="A2350" s="5">
        <v>953</v>
      </c>
      <c r="B2350" s="4">
        <v>1</v>
      </c>
      <c r="C2350" s="4">
        <v>0</v>
      </c>
      <c r="D2350" s="4">
        <v>0</v>
      </c>
      <c r="E2350" s="4">
        <v>0</v>
      </c>
    </row>
    <row r="2351" spans="1:5" x14ac:dyDescent="0.45">
      <c r="A2351" s="5">
        <v>953</v>
      </c>
      <c r="B2351" s="4">
        <v>1</v>
      </c>
      <c r="C2351" s="4">
        <v>0</v>
      </c>
      <c r="D2351" s="4">
        <v>0</v>
      </c>
      <c r="E2351" s="4">
        <v>0</v>
      </c>
    </row>
    <row r="2352" spans="1:5" x14ac:dyDescent="0.45">
      <c r="A2352" s="5">
        <v>953</v>
      </c>
      <c r="B2352" s="4">
        <v>7</v>
      </c>
      <c r="C2352" s="4">
        <v>0</v>
      </c>
      <c r="D2352" s="4">
        <v>0</v>
      </c>
      <c r="E2352" s="4">
        <v>0</v>
      </c>
    </row>
    <row r="2353" spans="1:5" x14ac:dyDescent="0.45">
      <c r="A2353" s="5">
        <v>953</v>
      </c>
      <c r="B2353" s="4">
        <v>0.69</v>
      </c>
      <c r="C2353" s="4">
        <v>0</v>
      </c>
      <c r="D2353" s="4">
        <v>0</v>
      </c>
      <c r="E2353" s="4">
        <v>0</v>
      </c>
    </row>
    <row r="2354" spans="1:5" x14ac:dyDescent="0.45">
      <c r="A2354" s="5">
        <v>953</v>
      </c>
      <c r="B2354" s="4">
        <v>140.94</v>
      </c>
      <c r="C2354" s="4">
        <v>0</v>
      </c>
      <c r="D2354" s="4">
        <v>556.64</v>
      </c>
      <c r="E2354" s="4">
        <v>0</v>
      </c>
    </row>
    <row r="2355" spans="1:5" x14ac:dyDescent="0.45">
      <c r="A2355" s="5">
        <v>953</v>
      </c>
      <c r="B2355" s="4">
        <v>13.6</v>
      </c>
      <c r="C2355" s="4">
        <v>0</v>
      </c>
      <c r="D2355" s="4">
        <v>0</v>
      </c>
      <c r="E2355" s="4">
        <v>0</v>
      </c>
    </row>
    <row r="2356" spans="1:5" x14ac:dyDescent="0.45">
      <c r="A2356" s="5">
        <v>953</v>
      </c>
      <c r="B2356" s="4">
        <v>50.68</v>
      </c>
      <c r="C2356" s="4">
        <v>0</v>
      </c>
      <c r="D2356" s="4">
        <v>0</v>
      </c>
      <c r="E2356" s="4">
        <v>0</v>
      </c>
    </row>
    <row r="2357" spans="1:5" x14ac:dyDescent="0.45">
      <c r="A2357" s="5">
        <v>953</v>
      </c>
      <c r="B2357" s="4">
        <v>2</v>
      </c>
      <c r="C2357" s="4">
        <v>0</v>
      </c>
      <c r="D2357" s="4">
        <v>0</v>
      </c>
      <c r="E2357" s="4">
        <v>0</v>
      </c>
    </row>
    <row r="2358" spans="1:5" x14ac:dyDescent="0.45">
      <c r="A2358" s="5">
        <v>953</v>
      </c>
      <c r="B2358" s="4">
        <v>13.51</v>
      </c>
      <c r="C2358" s="4">
        <v>0</v>
      </c>
      <c r="D2358" s="4">
        <v>0</v>
      </c>
      <c r="E2358" s="4">
        <v>0</v>
      </c>
    </row>
    <row r="2359" spans="1:5" x14ac:dyDescent="0.45">
      <c r="A2359" s="5">
        <v>7984</v>
      </c>
      <c r="B2359" s="4">
        <v>0.11</v>
      </c>
      <c r="C2359" s="4">
        <v>0</v>
      </c>
      <c r="D2359" s="4">
        <v>0</v>
      </c>
      <c r="E2359" s="4">
        <v>0</v>
      </c>
    </row>
    <row r="2360" spans="1:5" x14ac:dyDescent="0.45">
      <c r="A2360" s="5">
        <v>7984</v>
      </c>
      <c r="B2360" s="4">
        <v>144.58000000000001</v>
      </c>
      <c r="C2360" s="4">
        <v>0</v>
      </c>
      <c r="D2360" s="4">
        <v>41100.480000000003</v>
      </c>
      <c r="E2360" s="4">
        <v>0</v>
      </c>
    </row>
    <row r="2361" spans="1:5" x14ac:dyDescent="0.45">
      <c r="A2361" s="5">
        <v>7995</v>
      </c>
      <c r="B2361" s="4">
        <v>0.97</v>
      </c>
      <c r="C2361" s="4">
        <v>0</v>
      </c>
      <c r="D2361" s="4">
        <v>0</v>
      </c>
      <c r="E2361" s="4">
        <v>0</v>
      </c>
    </row>
    <row r="2362" spans="1:5" x14ac:dyDescent="0.45">
      <c r="A2362" s="5">
        <v>7995</v>
      </c>
      <c r="B2362" s="4">
        <v>1.17</v>
      </c>
      <c r="C2362" s="4">
        <v>0</v>
      </c>
      <c r="D2362" s="4">
        <v>0</v>
      </c>
      <c r="E2362" s="4">
        <v>0</v>
      </c>
    </row>
    <row r="2363" spans="1:5" x14ac:dyDescent="0.45">
      <c r="A2363" s="5">
        <v>7995</v>
      </c>
      <c r="B2363" s="4">
        <v>317.85000000000002</v>
      </c>
      <c r="C2363" s="4">
        <v>0</v>
      </c>
      <c r="D2363" s="4">
        <v>0</v>
      </c>
      <c r="E2363" s="4">
        <v>0</v>
      </c>
    </row>
    <row r="2364" spans="1:5" x14ac:dyDescent="0.45">
      <c r="A2364" s="5">
        <v>7995</v>
      </c>
      <c r="B2364" s="4">
        <v>3.96</v>
      </c>
      <c r="C2364" s="4">
        <v>0</v>
      </c>
      <c r="D2364" s="4">
        <v>0</v>
      </c>
      <c r="E2364" s="4">
        <v>0</v>
      </c>
    </row>
    <row r="2365" spans="1:5" x14ac:dyDescent="0.45">
      <c r="A2365" s="5">
        <v>7995</v>
      </c>
      <c r="B2365" s="4">
        <v>1</v>
      </c>
      <c r="C2365" s="4">
        <v>0</v>
      </c>
      <c r="D2365" s="4">
        <v>0</v>
      </c>
      <c r="E2365" s="4">
        <v>0</v>
      </c>
    </row>
    <row r="2366" spans="1:5" x14ac:dyDescent="0.45">
      <c r="A2366" s="5">
        <v>7995</v>
      </c>
      <c r="B2366" s="4">
        <v>3.62</v>
      </c>
      <c r="C2366" s="4">
        <v>0</v>
      </c>
      <c r="D2366" s="4">
        <v>0</v>
      </c>
      <c r="E2366" s="4">
        <v>0</v>
      </c>
    </row>
    <row r="2367" spans="1:5" x14ac:dyDescent="0.45">
      <c r="A2367" s="5">
        <v>7995</v>
      </c>
      <c r="B2367" s="4">
        <v>1.2</v>
      </c>
      <c r="C2367" s="4">
        <v>0</v>
      </c>
      <c r="D2367" s="4">
        <v>0</v>
      </c>
      <c r="E2367" s="4">
        <v>0</v>
      </c>
    </row>
    <row r="2368" spans="1:5" x14ac:dyDescent="0.45">
      <c r="A2368" s="5">
        <v>7995</v>
      </c>
      <c r="B2368" s="4">
        <v>2</v>
      </c>
      <c r="C2368" s="4">
        <v>0</v>
      </c>
      <c r="D2368" s="4">
        <v>0</v>
      </c>
      <c r="E2368" s="4">
        <v>0</v>
      </c>
    </row>
    <row r="2369" spans="1:5" x14ac:dyDescent="0.45">
      <c r="A2369" s="5">
        <v>7998</v>
      </c>
      <c r="B2369" s="4">
        <v>47.91</v>
      </c>
      <c r="C2369" s="4">
        <v>0</v>
      </c>
      <c r="D2369" s="4">
        <v>0</v>
      </c>
      <c r="E2369" s="4">
        <v>0</v>
      </c>
    </row>
    <row r="2370" spans="1:5" x14ac:dyDescent="0.45">
      <c r="A2370" s="5">
        <v>7999</v>
      </c>
      <c r="B2370" s="4">
        <v>329.79</v>
      </c>
      <c r="C2370" s="4">
        <v>0</v>
      </c>
      <c r="D2370" s="4">
        <v>19016.64</v>
      </c>
      <c r="E2370" s="4">
        <v>3790</v>
      </c>
    </row>
    <row r="2371" spans="1:5" x14ac:dyDescent="0.45">
      <c r="A2371" s="5">
        <v>7999</v>
      </c>
      <c r="B2371" s="4">
        <v>5.46</v>
      </c>
      <c r="C2371" s="4">
        <v>0</v>
      </c>
      <c r="D2371" s="4">
        <v>0</v>
      </c>
      <c r="E2371" s="4">
        <v>0</v>
      </c>
    </row>
    <row r="2372" spans="1:5" x14ac:dyDescent="0.45">
      <c r="A2372" s="5">
        <v>7999</v>
      </c>
      <c r="B2372" s="4">
        <v>1</v>
      </c>
      <c r="C2372" s="4">
        <v>0</v>
      </c>
      <c r="D2372" s="4">
        <v>0</v>
      </c>
      <c r="E2372" s="4">
        <v>0</v>
      </c>
    </row>
    <row r="2373" spans="1:5" x14ac:dyDescent="0.45">
      <c r="A2373" s="5">
        <v>7999</v>
      </c>
      <c r="B2373" s="4">
        <v>9.57</v>
      </c>
      <c r="C2373" s="4">
        <v>0</v>
      </c>
      <c r="D2373" s="4">
        <v>0</v>
      </c>
      <c r="E2373" s="4">
        <v>0</v>
      </c>
    </row>
    <row r="2374" spans="1:5" x14ac:dyDescent="0.45">
      <c r="A2374" s="5">
        <v>7999</v>
      </c>
      <c r="B2374" s="4">
        <v>0.99</v>
      </c>
      <c r="C2374" s="4">
        <v>0</v>
      </c>
      <c r="D2374" s="4">
        <v>0</v>
      </c>
      <c r="E2374" s="4">
        <v>0</v>
      </c>
    </row>
    <row r="2375" spans="1:5" x14ac:dyDescent="0.45">
      <c r="A2375" s="5">
        <v>7999</v>
      </c>
      <c r="B2375" s="4">
        <v>2</v>
      </c>
      <c r="C2375" s="4">
        <v>0</v>
      </c>
      <c r="D2375" s="4">
        <v>0</v>
      </c>
      <c r="E2375" s="4">
        <v>0</v>
      </c>
    </row>
    <row r="2376" spans="1:5" x14ac:dyDescent="0.45">
      <c r="A2376" s="5">
        <v>7999</v>
      </c>
      <c r="B2376" s="4">
        <v>1.79</v>
      </c>
      <c r="C2376" s="4">
        <v>0</v>
      </c>
      <c r="D2376" s="4">
        <v>0</v>
      </c>
      <c r="E2376" s="4">
        <v>0</v>
      </c>
    </row>
    <row r="2377" spans="1:5" x14ac:dyDescent="0.45">
      <c r="A2377" s="5">
        <v>7999</v>
      </c>
      <c r="B2377" s="4">
        <v>2</v>
      </c>
      <c r="C2377" s="4">
        <v>0</v>
      </c>
      <c r="D2377" s="4">
        <v>0</v>
      </c>
      <c r="E2377" s="4">
        <v>0</v>
      </c>
    </row>
    <row r="2378" spans="1:5" x14ac:dyDescent="0.45">
      <c r="A2378" s="5">
        <v>7999</v>
      </c>
      <c r="B2378" s="4">
        <v>0.96</v>
      </c>
      <c r="C2378" s="4">
        <v>0</v>
      </c>
      <c r="D2378" s="4">
        <v>0</v>
      </c>
      <c r="E2378" s="4">
        <v>0</v>
      </c>
    </row>
    <row r="2379" spans="1:5" x14ac:dyDescent="0.45">
      <c r="A2379" s="5">
        <v>7999</v>
      </c>
      <c r="B2379" s="4">
        <v>1</v>
      </c>
      <c r="C2379" s="4">
        <v>0</v>
      </c>
      <c r="D2379" s="4">
        <v>0</v>
      </c>
      <c r="E2379" s="4">
        <v>0</v>
      </c>
    </row>
    <row r="2380" spans="1:5" x14ac:dyDescent="0.45">
      <c r="A2380" s="5">
        <v>7999</v>
      </c>
      <c r="B2380" s="4">
        <v>4</v>
      </c>
      <c r="C2380" s="4">
        <v>0</v>
      </c>
      <c r="D2380" s="4">
        <v>0</v>
      </c>
      <c r="E2380" s="4">
        <v>0</v>
      </c>
    </row>
    <row r="2381" spans="1:5" x14ac:dyDescent="0.45">
      <c r="A2381" s="5">
        <v>7999</v>
      </c>
      <c r="B2381" s="4">
        <v>5</v>
      </c>
      <c r="C2381" s="4">
        <v>0</v>
      </c>
      <c r="D2381" s="4">
        <v>0</v>
      </c>
      <c r="E2381" s="4">
        <v>0</v>
      </c>
    </row>
    <row r="2382" spans="1:5" x14ac:dyDescent="0.45">
      <c r="A2382" s="5">
        <v>7999</v>
      </c>
      <c r="B2382" s="4">
        <v>11</v>
      </c>
      <c r="C2382" s="4">
        <v>0</v>
      </c>
      <c r="D2382" s="4">
        <v>0</v>
      </c>
      <c r="E2382" s="4">
        <v>0</v>
      </c>
    </row>
    <row r="2383" spans="1:5" x14ac:dyDescent="0.45">
      <c r="A2383" s="5">
        <v>7999</v>
      </c>
      <c r="B2383" s="4">
        <v>5.0599999999999996</v>
      </c>
      <c r="C2383" s="4">
        <v>0</v>
      </c>
      <c r="D2383" s="4">
        <v>0</v>
      </c>
      <c r="E2383" s="4">
        <v>0</v>
      </c>
    </row>
    <row r="2384" spans="1:5" x14ac:dyDescent="0.45">
      <c r="A2384" s="5">
        <v>7999</v>
      </c>
      <c r="B2384" s="4">
        <v>6</v>
      </c>
      <c r="C2384" s="4">
        <v>0</v>
      </c>
      <c r="D2384" s="4">
        <v>0</v>
      </c>
      <c r="E2384" s="4">
        <v>0</v>
      </c>
    </row>
    <row r="2385" spans="1:5" x14ac:dyDescent="0.45">
      <c r="A2385" s="5">
        <v>8000</v>
      </c>
      <c r="B2385" s="4">
        <v>6</v>
      </c>
      <c r="C2385" s="4">
        <v>0</v>
      </c>
      <c r="D2385" s="4">
        <v>0</v>
      </c>
      <c r="E2385" s="4">
        <v>0</v>
      </c>
    </row>
    <row r="2386" spans="1:5" x14ac:dyDescent="0.45">
      <c r="A2386" s="5">
        <v>8000</v>
      </c>
      <c r="B2386" s="4">
        <v>8.06</v>
      </c>
      <c r="C2386" s="4">
        <v>0</v>
      </c>
      <c r="D2386" s="4">
        <v>0</v>
      </c>
      <c r="E2386" s="4">
        <v>0</v>
      </c>
    </row>
    <row r="2387" spans="1:5" x14ac:dyDescent="0.45">
      <c r="A2387" s="5">
        <v>8000</v>
      </c>
      <c r="B2387" s="4">
        <v>1</v>
      </c>
      <c r="C2387" s="4">
        <v>0</v>
      </c>
      <c r="D2387" s="4">
        <v>0</v>
      </c>
      <c r="E2387" s="4">
        <v>0</v>
      </c>
    </row>
    <row r="2388" spans="1:5" x14ac:dyDescent="0.45">
      <c r="A2388" s="5">
        <v>8000</v>
      </c>
      <c r="B2388" s="4">
        <v>2.38</v>
      </c>
      <c r="C2388" s="4">
        <v>0</v>
      </c>
      <c r="D2388" s="4">
        <v>0</v>
      </c>
      <c r="E2388" s="4">
        <v>0</v>
      </c>
    </row>
    <row r="2389" spans="1:5" x14ac:dyDescent="0.45">
      <c r="A2389" s="5">
        <v>8000</v>
      </c>
      <c r="B2389" s="4">
        <v>297.85000000000002</v>
      </c>
      <c r="C2389" s="4">
        <v>0</v>
      </c>
      <c r="D2389" s="4">
        <v>0</v>
      </c>
      <c r="E2389" s="4">
        <v>0</v>
      </c>
    </row>
    <row r="2390" spans="1:5" x14ac:dyDescent="0.45">
      <c r="A2390" s="5">
        <v>8000</v>
      </c>
      <c r="B2390" s="4">
        <v>1</v>
      </c>
      <c r="C2390" s="4">
        <v>0</v>
      </c>
      <c r="D2390" s="4">
        <v>0</v>
      </c>
      <c r="E2390" s="4">
        <v>0</v>
      </c>
    </row>
    <row r="2391" spans="1:5" x14ac:dyDescent="0.45">
      <c r="A2391" s="5">
        <v>8000</v>
      </c>
      <c r="B2391" s="4">
        <v>1</v>
      </c>
      <c r="C2391" s="4">
        <v>0</v>
      </c>
      <c r="D2391" s="4">
        <v>0</v>
      </c>
      <c r="E2391" s="4">
        <v>0</v>
      </c>
    </row>
    <row r="2392" spans="1:5" x14ac:dyDescent="0.45">
      <c r="A2392" s="5">
        <v>8063</v>
      </c>
      <c r="B2392" s="4">
        <v>86.97</v>
      </c>
      <c r="C2392" s="4">
        <v>0</v>
      </c>
      <c r="D2392" s="4">
        <v>0</v>
      </c>
      <c r="E2392" s="4">
        <v>0</v>
      </c>
    </row>
    <row r="2393" spans="1:5" x14ac:dyDescent="0.45">
      <c r="A2393" s="5">
        <v>8063</v>
      </c>
      <c r="B2393" s="4">
        <v>0.45</v>
      </c>
      <c r="C2393" s="4">
        <v>0</v>
      </c>
      <c r="D2393" s="4">
        <v>0</v>
      </c>
      <c r="E2393" s="4">
        <v>0</v>
      </c>
    </row>
    <row r="2394" spans="1:5" x14ac:dyDescent="0.45">
      <c r="A2394" s="5">
        <v>8063</v>
      </c>
      <c r="B2394" s="4">
        <v>0.24</v>
      </c>
      <c r="C2394" s="4">
        <v>0</v>
      </c>
      <c r="D2394" s="4">
        <v>0</v>
      </c>
      <c r="E2394" s="4">
        <v>0</v>
      </c>
    </row>
    <row r="2395" spans="1:5" x14ac:dyDescent="0.45">
      <c r="A2395" s="5">
        <v>8063</v>
      </c>
      <c r="B2395" s="4">
        <v>1.96</v>
      </c>
      <c r="C2395" s="4">
        <v>0</v>
      </c>
      <c r="D2395" s="4">
        <v>0</v>
      </c>
      <c r="E2395" s="4">
        <v>0</v>
      </c>
    </row>
    <row r="2396" spans="1:5" x14ac:dyDescent="0.45">
      <c r="A2396" s="5">
        <v>8063</v>
      </c>
      <c r="B2396" s="4">
        <v>0.89</v>
      </c>
      <c r="C2396" s="4">
        <v>0</v>
      </c>
      <c r="D2396" s="4">
        <v>0</v>
      </c>
      <c r="E2396" s="4">
        <v>0</v>
      </c>
    </row>
    <row r="2397" spans="1:5" x14ac:dyDescent="0.45">
      <c r="A2397" s="5">
        <v>8063</v>
      </c>
      <c r="B2397" s="4">
        <v>4.21</v>
      </c>
      <c r="C2397" s="4">
        <v>0</v>
      </c>
      <c r="D2397" s="4">
        <v>0</v>
      </c>
      <c r="E2397" s="4">
        <v>0</v>
      </c>
    </row>
    <row r="2398" spans="1:5" x14ac:dyDescent="0.45">
      <c r="A2398" s="5">
        <v>8063</v>
      </c>
      <c r="B2398" s="4">
        <v>5.7</v>
      </c>
      <c r="C2398" s="4">
        <v>0</v>
      </c>
      <c r="D2398" s="4">
        <v>0</v>
      </c>
      <c r="E2398" s="4">
        <v>0</v>
      </c>
    </row>
    <row r="2399" spans="1:5" x14ac:dyDescent="0.45">
      <c r="A2399" s="5">
        <v>8063</v>
      </c>
      <c r="B2399" s="4">
        <v>2.91</v>
      </c>
      <c r="C2399" s="4">
        <v>0</v>
      </c>
      <c r="D2399" s="4">
        <v>0</v>
      </c>
      <c r="E2399" s="4">
        <v>0</v>
      </c>
    </row>
    <row r="2400" spans="1:5" x14ac:dyDescent="0.45">
      <c r="A2400" s="5">
        <v>8063</v>
      </c>
      <c r="B2400" s="4">
        <v>1.95</v>
      </c>
      <c r="C2400" s="4">
        <v>0</v>
      </c>
      <c r="D2400" s="4">
        <v>0</v>
      </c>
      <c r="E2400" s="4">
        <v>0</v>
      </c>
    </row>
    <row r="2401" spans="1:5" x14ac:dyDescent="0.45">
      <c r="A2401" s="5">
        <v>8063</v>
      </c>
      <c r="B2401" s="4">
        <v>3.42</v>
      </c>
      <c r="C2401" s="4">
        <v>0</v>
      </c>
      <c r="D2401" s="4">
        <v>0</v>
      </c>
      <c r="E2401" s="4">
        <v>0</v>
      </c>
    </row>
    <row r="2402" spans="1:5" x14ac:dyDescent="0.45">
      <c r="A2402" s="5">
        <v>8063</v>
      </c>
      <c r="B2402" s="4">
        <v>1.22</v>
      </c>
      <c r="C2402" s="4">
        <v>0</v>
      </c>
      <c r="D2402" s="4">
        <v>0</v>
      </c>
      <c r="E2402" s="4">
        <v>0</v>
      </c>
    </row>
    <row r="2403" spans="1:5" x14ac:dyDescent="0.45">
      <c r="A2403" s="5">
        <v>8063</v>
      </c>
      <c r="B2403" s="4">
        <v>1</v>
      </c>
      <c r="C2403" s="4">
        <v>0</v>
      </c>
      <c r="D2403" s="4">
        <v>0</v>
      </c>
      <c r="E2403" s="4">
        <v>0</v>
      </c>
    </row>
    <row r="2404" spans="1:5" x14ac:dyDescent="0.45">
      <c r="A2404" s="5">
        <v>8063</v>
      </c>
      <c r="B2404" s="4">
        <v>1.98</v>
      </c>
      <c r="C2404" s="4">
        <v>0</v>
      </c>
      <c r="D2404" s="4">
        <v>0</v>
      </c>
      <c r="E2404" s="4">
        <v>0</v>
      </c>
    </row>
    <row r="2405" spans="1:5" x14ac:dyDescent="0.45">
      <c r="A2405" s="5">
        <v>8063</v>
      </c>
      <c r="B2405" s="4">
        <v>0.43</v>
      </c>
      <c r="C2405" s="4">
        <v>0</v>
      </c>
      <c r="D2405" s="4">
        <v>0</v>
      </c>
      <c r="E2405" s="4">
        <v>0</v>
      </c>
    </row>
    <row r="2406" spans="1:5" x14ac:dyDescent="0.45">
      <c r="A2406" s="5">
        <v>8063</v>
      </c>
      <c r="B2406" s="4">
        <v>0.01</v>
      </c>
      <c r="C2406" s="4">
        <v>0</v>
      </c>
      <c r="D2406" s="4">
        <v>0</v>
      </c>
      <c r="E2406" s="4">
        <v>0</v>
      </c>
    </row>
    <row r="2407" spans="1:5" x14ac:dyDescent="0.45">
      <c r="A2407" s="5">
        <v>8063</v>
      </c>
      <c r="B2407" s="4">
        <v>0.33</v>
      </c>
      <c r="C2407" s="4">
        <v>0</v>
      </c>
      <c r="D2407" s="4">
        <v>0</v>
      </c>
      <c r="E2407" s="4">
        <v>0</v>
      </c>
    </row>
    <row r="2408" spans="1:5" x14ac:dyDescent="0.45">
      <c r="A2408" s="5">
        <v>8063</v>
      </c>
      <c r="B2408" s="4">
        <v>3.1</v>
      </c>
      <c r="C2408" s="4">
        <v>0</v>
      </c>
      <c r="D2408" s="4">
        <v>0</v>
      </c>
      <c r="E2408" s="4">
        <v>0</v>
      </c>
    </row>
    <row r="2409" spans="1:5" x14ac:dyDescent="0.45">
      <c r="A2409" s="5">
        <v>8063</v>
      </c>
      <c r="B2409" s="4">
        <v>1.95</v>
      </c>
      <c r="C2409" s="4">
        <v>0</v>
      </c>
      <c r="D2409" s="4">
        <v>0</v>
      </c>
      <c r="E2409" s="4">
        <v>0</v>
      </c>
    </row>
    <row r="2410" spans="1:5" x14ac:dyDescent="0.45">
      <c r="A2410" s="5">
        <v>8063</v>
      </c>
      <c r="B2410" s="4">
        <v>4.88</v>
      </c>
      <c r="C2410" s="4">
        <v>0</v>
      </c>
      <c r="D2410" s="4">
        <v>0</v>
      </c>
      <c r="E2410" s="4">
        <v>0</v>
      </c>
    </row>
    <row r="2411" spans="1:5" x14ac:dyDescent="0.45">
      <c r="A2411" s="5">
        <v>8063</v>
      </c>
      <c r="B2411" s="4">
        <v>1.81</v>
      </c>
      <c r="C2411" s="4">
        <v>0</v>
      </c>
      <c r="D2411" s="4">
        <v>0</v>
      </c>
      <c r="E2411" s="4">
        <v>0</v>
      </c>
    </row>
    <row r="2412" spans="1:5" x14ac:dyDescent="0.45">
      <c r="A2412" s="5">
        <v>8063</v>
      </c>
      <c r="B2412" s="4">
        <v>0.1</v>
      </c>
      <c r="C2412" s="4">
        <v>0</v>
      </c>
      <c r="D2412" s="4">
        <v>0</v>
      </c>
      <c r="E2412" s="4">
        <v>0</v>
      </c>
    </row>
    <row r="2413" spans="1:5" x14ac:dyDescent="0.45">
      <c r="A2413" s="5">
        <v>8064</v>
      </c>
      <c r="B2413" s="4">
        <v>3.6</v>
      </c>
      <c r="C2413" s="4">
        <v>0</v>
      </c>
      <c r="D2413" s="4">
        <v>0</v>
      </c>
      <c r="E2413" s="4">
        <v>0</v>
      </c>
    </row>
    <row r="2414" spans="1:5" x14ac:dyDescent="0.45">
      <c r="A2414" s="5">
        <v>8064</v>
      </c>
      <c r="B2414" s="4">
        <v>3.87</v>
      </c>
      <c r="C2414" s="4">
        <v>0</v>
      </c>
      <c r="D2414" s="4">
        <v>0</v>
      </c>
      <c r="E2414" s="4">
        <v>0</v>
      </c>
    </row>
    <row r="2415" spans="1:5" x14ac:dyDescent="0.45">
      <c r="A2415" s="5">
        <v>8064</v>
      </c>
      <c r="B2415" s="4">
        <v>4.24</v>
      </c>
      <c r="C2415" s="4">
        <v>0</v>
      </c>
      <c r="D2415" s="4">
        <v>0</v>
      </c>
      <c r="E2415" s="4">
        <v>0</v>
      </c>
    </row>
    <row r="2416" spans="1:5" x14ac:dyDescent="0.45">
      <c r="A2416" s="5">
        <v>8064</v>
      </c>
      <c r="B2416" s="4">
        <v>152.72</v>
      </c>
      <c r="C2416" s="4">
        <v>0</v>
      </c>
      <c r="D2416" s="4">
        <v>0</v>
      </c>
      <c r="E2416" s="4">
        <v>0</v>
      </c>
    </row>
    <row r="2417" spans="1:5" x14ac:dyDescent="0.45">
      <c r="A2417" s="5">
        <v>8064</v>
      </c>
      <c r="B2417" s="4">
        <v>1</v>
      </c>
      <c r="C2417" s="4">
        <v>0</v>
      </c>
      <c r="D2417" s="4">
        <v>0</v>
      </c>
      <c r="E2417" s="4">
        <v>0</v>
      </c>
    </row>
    <row r="2418" spans="1:5" x14ac:dyDescent="0.45">
      <c r="A2418" s="5">
        <v>8251</v>
      </c>
      <c r="B2418" s="4">
        <v>1.9</v>
      </c>
      <c r="C2418" s="4">
        <v>0</v>
      </c>
      <c r="D2418" s="4">
        <v>0</v>
      </c>
      <c r="E2418" s="4">
        <v>0</v>
      </c>
    </row>
    <row r="2419" spans="1:5" x14ac:dyDescent="0.45">
      <c r="A2419" s="5">
        <v>8251</v>
      </c>
      <c r="B2419" s="4">
        <v>1.87</v>
      </c>
      <c r="C2419" s="4">
        <v>0</v>
      </c>
      <c r="D2419" s="4">
        <v>0</v>
      </c>
      <c r="E2419" s="4">
        <v>0</v>
      </c>
    </row>
    <row r="2420" spans="1:5" x14ac:dyDescent="0.45">
      <c r="A2420" s="5">
        <v>8251</v>
      </c>
      <c r="B2420" s="4">
        <v>2.27</v>
      </c>
      <c r="C2420" s="4">
        <v>0</v>
      </c>
      <c r="D2420" s="4">
        <v>0</v>
      </c>
      <c r="E2420" s="4">
        <v>0</v>
      </c>
    </row>
    <row r="2421" spans="1:5" x14ac:dyDescent="0.45">
      <c r="A2421" s="5">
        <v>8251</v>
      </c>
      <c r="B2421" s="4">
        <v>1.17</v>
      </c>
      <c r="C2421" s="4">
        <v>0</v>
      </c>
      <c r="D2421" s="4">
        <v>0</v>
      </c>
      <c r="E2421" s="4">
        <v>0</v>
      </c>
    </row>
    <row r="2422" spans="1:5" x14ac:dyDescent="0.45">
      <c r="A2422" s="5">
        <v>8251</v>
      </c>
      <c r="B2422" s="4">
        <v>58.33</v>
      </c>
      <c r="C2422" s="4">
        <v>0</v>
      </c>
      <c r="D2422" s="4">
        <v>0</v>
      </c>
      <c r="E2422" s="4">
        <v>0</v>
      </c>
    </row>
    <row r="2423" spans="1:5" x14ac:dyDescent="0.45">
      <c r="A2423" s="5">
        <v>8278</v>
      </c>
      <c r="B2423" s="4">
        <v>1</v>
      </c>
      <c r="C2423" s="4">
        <v>0</v>
      </c>
      <c r="D2423" s="4">
        <v>0</v>
      </c>
      <c r="E2423" s="4">
        <v>0</v>
      </c>
    </row>
    <row r="2424" spans="1:5" x14ac:dyDescent="0.45">
      <c r="A2424" s="5">
        <v>8278</v>
      </c>
      <c r="B2424" s="4">
        <v>1</v>
      </c>
      <c r="C2424" s="4">
        <v>0</v>
      </c>
      <c r="D2424" s="4">
        <v>0</v>
      </c>
      <c r="E2424" s="4">
        <v>0</v>
      </c>
    </row>
    <row r="2425" spans="1:5" x14ac:dyDescent="0.45">
      <c r="A2425" s="5">
        <v>8278</v>
      </c>
      <c r="B2425" s="4">
        <v>7.41</v>
      </c>
      <c r="C2425" s="4">
        <v>0</v>
      </c>
      <c r="D2425" s="4">
        <v>0</v>
      </c>
      <c r="E2425" s="4">
        <v>0</v>
      </c>
    </row>
    <row r="2426" spans="1:5" x14ac:dyDescent="0.45">
      <c r="A2426" s="5">
        <v>8278</v>
      </c>
      <c r="B2426" s="4">
        <v>139.93</v>
      </c>
      <c r="C2426" s="4">
        <v>0</v>
      </c>
      <c r="D2426" s="4">
        <v>920.16</v>
      </c>
      <c r="E2426" s="4">
        <v>0</v>
      </c>
    </row>
    <row r="2427" spans="1:5" x14ac:dyDescent="0.45">
      <c r="A2427" s="5">
        <v>8278</v>
      </c>
      <c r="B2427" s="4">
        <v>9.9600000000000009</v>
      </c>
      <c r="C2427" s="4">
        <v>0</v>
      </c>
      <c r="D2427" s="4">
        <v>0</v>
      </c>
      <c r="E2427" s="4">
        <v>0</v>
      </c>
    </row>
    <row r="2428" spans="1:5" x14ac:dyDescent="0.45">
      <c r="A2428" s="5">
        <v>8278</v>
      </c>
      <c r="B2428" s="4">
        <v>193.97</v>
      </c>
      <c r="C2428" s="4">
        <v>0</v>
      </c>
      <c r="D2428" s="4">
        <v>0</v>
      </c>
      <c r="E2428" s="4">
        <v>0</v>
      </c>
    </row>
    <row r="2429" spans="1:5" x14ac:dyDescent="0.45">
      <c r="A2429" s="5">
        <v>8278</v>
      </c>
      <c r="B2429" s="4">
        <v>1</v>
      </c>
      <c r="C2429" s="4">
        <v>0</v>
      </c>
      <c r="D2429" s="4">
        <v>0</v>
      </c>
      <c r="E2429" s="4">
        <v>0</v>
      </c>
    </row>
    <row r="2430" spans="1:5" x14ac:dyDescent="0.45">
      <c r="A2430" s="5">
        <v>8278</v>
      </c>
      <c r="B2430" s="4">
        <v>0.35</v>
      </c>
      <c r="C2430" s="4">
        <v>0</v>
      </c>
      <c r="D2430" s="4">
        <v>0</v>
      </c>
      <c r="E2430" s="4">
        <v>0</v>
      </c>
    </row>
    <row r="2431" spans="1:5" x14ac:dyDescent="0.45">
      <c r="A2431" s="5">
        <v>8278</v>
      </c>
      <c r="B2431" s="4">
        <v>0.48</v>
      </c>
      <c r="C2431" s="4">
        <v>0</v>
      </c>
      <c r="D2431" s="4">
        <v>0</v>
      </c>
      <c r="E2431" s="4">
        <v>0</v>
      </c>
    </row>
    <row r="2432" spans="1:5" x14ac:dyDescent="0.45">
      <c r="A2432" s="5">
        <v>8278</v>
      </c>
      <c r="B2432" s="4">
        <v>0.57999999999999996</v>
      </c>
      <c r="C2432" s="4">
        <v>0</v>
      </c>
      <c r="D2432" s="4">
        <v>0</v>
      </c>
      <c r="E2432" s="4">
        <v>0</v>
      </c>
    </row>
    <row r="2433" spans="1:5" x14ac:dyDescent="0.45">
      <c r="A2433" s="5">
        <v>8278</v>
      </c>
      <c r="B2433" s="4">
        <v>1.05</v>
      </c>
      <c r="C2433" s="4">
        <v>0</v>
      </c>
      <c r="D2433" s="4">
        <v>0</v>
      </c>
      <c r="E2433" s="4">
        <v>0</v>
      </c>
    </row>
    <row r="2434" spans="1:5" x14ac:dyDescent="0.45">
      <c r="A2434" s="5">
        <v>8278</v>
      </c>
      <c r="B2434" s="4">
        <v>2</v>
      </c>
      <c r="C2434" s="4">
        <v>0</v>
      </c>
      <c r="D2434" s="4">
        <v>0</v>
      </c>
      <c r="E2434" s="4">
        <v>0</v>
      </c>
    </row>
    <row r="2435" spans="1:5" x14ac:dyDescent="0.45">
      <c r="A2435" s="5">
        <v>8278</v>
      </c>
      <c r="B2435" s="4">
        <v>25.56</v>
      </c>
      <c r="C2435" s="4">
        <v>0</v>
      </c>
      <c r="D2435" s="4">
        <v>0</v>
      </c>
      <c r="E2435" s="4">
        <v>0</v>
      </c>
    </row>
    <row r="2436" spans="1:5" x14ac:dyDescent="0.45">
      <c r="A2436" s="5">
        <v>8278</v>
      </c>
      <c r="B2436" s="4">
        <v>9.44</v>
      </c>
      <c r="C2436" s="4">
        <v>0</v>
      </c>
      <c r="D2436" s="4">
        <v>0</v>
      </c>
      <c r="E2436" s="4">
        <v>0</v>
      </c>
    </row>
    <row r="2437" spans="1:5" x14ac:dyDescent="0.45">
      <c r="A2437" s="5">
        <v>8278</v>
      </c>
      <c r="B2437" s="4">
        <v>2</v>
      </c>
      <c r="C2437" s="4">
        <v>0</v>
      </c>
      <c r="D2437" s="4">
        <v>0</v>
      </c>
      <c r="E2437" s="4">
        <v>0</v>
      </c>
    </row>
    <row r="2438" spans="1:5" x14ac:dyDescent="0.45">
      <c r="A2438" s="5">
        <v>8278</v>
      </c>
      <c r="B2438" s="4">
        <v>3.91</v>
      </c>
      <c r="C2438" s="4">
        <v>0</v>
      </c>
      <c r="D2438" s="4">
        <v>0</v>
      </c>
      <c r="E2438" s="4">
        <v>0</v>
      </c>
    </row>
    <row r="2439" spans="1:5" x14ac:dyDescent="0.45">
      <c r="A2439" s="5">
        <v>8280</v>
      </c>
      <c r="B2439" s="4">
        <v>244.24</v>
      </c>
      <c r="C2439" s="4">
        <v>1015.05</v>
      </c>
      <c r="D2439" s="4">
        <v>70295.679999999993</v>
      </c>
      <c r="E2439" s="4">
        <v>1864.68</v>
      </c>
    </row>
    <row r="2440" spans="1:5" x14ac:dyDescent="0.45">
      <c r="A2440" s="5">
        <v>8280</v>
      </c>
      <c r="B2440" s="4">
        <v>16.48</v>
      </c>
      <c r="C2440" s="4">
        <v>530.25</v>
      </c>
      <c r="D2440" s="4">
        <v>3782.88</v>
      </c>
      <c r="E2440" s="4">
        <v>0</v>
      </c>
    </row>
    <row r="2441" spans="1:5" x14ac:dyDescent="0.45">
      <c r="A2441" s="5">
        <v>8280</v>
      </c>
      <c r="B2441" s="4">
        <v>1</v>
      </c>
      <c r="C2441" s="4">
        <v>0</v>
      </c>
      <c r="D2441" s="4">
        <v>0</v>
      </c>
      <c r="E2441" s="4">
        <v>0</v>
      </c>
    </row>
    <row r="2442" spans="1:5" x14ac:dyDescent="0.45">
      <c r="A2442" s="5">
        <v>8280</v>
      </c>
      <c r="B2442" s="4">
        <v>2</v>
      </c>
      <c r="C2442" s="4">
        <v>0</v>
      </c>
      <c r="D2442" s="4">
        <v>0</v>
      </c>
      <c r="E2442" s="4">
        <v>0</v>
      </c>
    </row>
    <row r="2443" spans="1:5" x14ac:dyDescent="0.45">
      <c r="A2443" s="5">
        <v>8280</v>
      </c>
      <c r="B2443" s="4">
        <v>7.13</v>
      </c>
      <c r="C2443" s="4">
        <v>0</v>
      </c>
      <c r="D2443" s="4">
        <v>0</v>
      </c>
      <c r="E2443" s="4">
        <v>0</v>
      </c>
    </row>
    <row r="2444" spans="1:5" x14ac:dyDescent="0.45">
      <c r="A2444" s="5">
        <v>8280</v>
      </c>
      <c r="B2444" s="4">
        <v>39.67</v>
      </c>
      <c r="C2444" s="4">
        <v>1515</v>
      </c>
      <c r="D2444" s="4">
        <v>13086.72</v>
      </c>
      <c r="E2444" s="4">
        <v>0</v>
      </c>
    </row>
    <row r="2445" spans="1:5" x14ac:dyDescent="0.45">
      <c r="A2445" s="5">
        <v>8280</v>
      </c>
      <c r="B2445" s="4">
        <v>3</v>
      </c>
      <c r="C2445" s="4">
        <v>0</v>
      </c>
      <c r="D2445" s="4">
        <v>0</v>
      </c>
      <c r="E2445" s="4">
        <v>0</v>
      </c>
    </row>
    <row r="2446" spans="1:5" x14ac:dyDescent="0.45">
      <c r="A2446" s="5">
        <v>8280</v>
      </c>
      <c r="B2446" s="4">
        <v>1</v>
      </c>
      <c r="C2446" s="4">
        <v>0</v>
      </c>
      <c r="D2446" s="4">
        <v>0</v>
      </c>
      <c r="E2446" s="4">
        <v>0</v>
      </c>
    </row>
    <row r="2447" spans="1:5" x14ac:dyDescent="0.45">
      <c r="A2447" s="5">
        <v>8280</v>
      </c>
      <c r="B2447" s="4">
        <v>1.43</v>
      </c>
      <c r="C2447" s="4">
        <v>0</v>
      </c>
      <c r="D2447" s="4">
        <v>0</v>
      </c>
      <c r="E2447" s="4">
        <v>0</v>
      </c>
    </row>
    <row r="2448" spans="1:5" x14ac:dyDescent="0.45">
      <c r="A2448" s="5">
        <v>8281</v>
      </c>
      <c r="B2448" s="4">
        <v>208.05</v>
      </c>
      <c r="C2448" s="4">
        <v>0</v>
      </c>
      <c r="D2448" s="4">
        <v>8190.56</v>
      </c>
      <c r="E2448" s="4">
        <v>0</v>
      </c>
    </row>
    <row r="2449" spans="1:5" x14ac:dyDescent="0.45">
      <c r="A2449" s="5">
        <v>8281</v>
      </c>
      <c r="B2449" s="4">
        <v>7.22</v>
      </c>
      <c r="C2449" s="4">
        <v>0</v>
      </c>
      <c r="D2449" s="4">
        <v>0</v>
      </c>
      <c r="E2449" s="4">
        <v>0</v>
      </c>
    </row>
    <row r="2450" spans="1:5" x14ac:dyDescent="0.45">
      <c r="A2450" s="5">
        <v>8281</v>
      </c>
      <c r="B2450" s="4">
        <v>3</v>
      </c>
      <c r="C2450" s="4">
        <v>0</v>
      </c>
      <c r="D2450" s="4">
        <v>0</v>
      </c>
      <c r="E2450" s="4">
        <v>0</v>
      </c>
    </row>
    <row r="2451" spans="1:5" x14ac:dyDescent="0.45">
      <c r="A2451" s="5">
        <v>8281</v>
      </c>
      <c r="B2451" s="4">
        <v>4</v>
      </c>
      <c r="C2451" s="4">
        <v>0</v>
      </c>
      <c r="D2451" s="4">
        <v>0</v>
      </c>
      <c r="E2451" s="4">
        <v>0</v>
      </c>
    </row>
    <row r="2452" spans="1:5" x14ac:dyDescent="0.45">
      <c r="A2452" s="5">
        <v>8282</v>
      </c>
      <c r="B2452" s="4">
        <v>69.040000000000006</v>
      </c>
      <c r="C2452" s="4">
        <v>0</v>
      </c>
      <c r="D2452" s="4">
        <v>11121.44</v>
      </c>
      <c r="E2452" s="4">
        <v>848.96</v>
      </c>
    </row>
    <row r="2453" spans="1:5" x14ac:dyDescent="0.45">
      <c r="A2453" s="5">
        <v>8282</v>
      </c>
      <c r="B2453" s="4">
        <v>0.1</v>
      </c>
      <c r="C2453" s="4">
        <v>0</v>
      </c>
      <c r="D2453" s="4">
        <v>0</v>
      </c>
      <c r="E2453" s="4">
        <v>0</v>
      </c>
    </row>
    <row r="2454" spans="1:5" x14ac:dyDescent="0.45">
      <c r="A2454" s="5">
        <v>8282</v>
      </c>
      <c r="B2454" s="4">
        <v>0.53</v>
      </c>
      <c r="C2454" s="4">
        <v>0</v>
      </c>
      <c r="D2454" s="4">
        <v>0</v>
      </c>
      <c r="E2454" s="4">
        <v>0</v>
      </c>
    </row>
    <row r="2455" spans="1:5" x14ac:dyDescent="0.45">
      <c r="A2455" s="5">
        <v>8282</v>
      </c>
      <c r="B2455" s="4">
        <v>1.71</v>
      </c>
      <c r="C2455" s="4">
        <v>0</v>
      </c>
      <c r="D2455" s="4">
        <v>0</v>
      </c>
      <c r="E2455" s="4">
        <v>0</v>
      </c>
    </row>
    <row r="2456" spans="1:5" x14ac:dyDescent="0.45">
      <c r="A2456" s="5">
        <v>8282</v>
      </c>
      <c r="B2456" s="4">
        <v>0.16</v>
      </c>
      <c r="C2456" s="4">
        <v>0</v>
      </c>
      <c r="D2456" s="4">
        <v>0</v>
      </c>
      <c r="E2456" s="4">
        <v>0</v>
      </c>
    </row>
    <row r="2457" spans="1:5" x14ac:dyDescent="0.45">
      <c r="A2457" s="5">
        <v>8282</v>
      </c>
      <c r="B2457" s="4">
        <v>0.33</v>
      </c>
      <c r="C2457" s="4">
        <v>0</v>
      </c>
      <c r="D2457" s="4">
        <v>0</v>
      </c>
      <c r="E2457" s="4">
        <v>0</v>
      </c>
    </row>
    <row r="2458" spans="1:5" x14ac:dyDescent="0.45">
      <c r="A2458" s="5">
        <v>8282</v>
      </c>
      <c r="B2458" s="4">
        <v>0.59</v>
      </c>
      <c r="C2458" s="4">
        <v>0</v>
      </c>
      <c r="D2458" s="4">
        <v>0</v>
      </c>
      <c r="E2458" s="4">
        <v>0</v>
      </c>
    </row>
    <row r="2459" spans="1:5" x14ac:dyDescent="0.45">
      <c r="A2459" s="5">
        <v>8282</v>
      </c>
      <c r="B2459" s="4">
        <v>2</v>
      </c>
      <c r="C2459" s="4">
        <v>0</v>
      </c>
      <c r="D2459" s="4">
        <v>0</v>
      </c>
      <c r="E2459" s="4">
        <v>0</v>
      </c>
    </row>
    <row r="2460" spans="1:5" x14ac:dyDescent="0.45">
      <c r="A2460" s="5">
        <v>8282</v>
      </c>
      <c r="B2460" s="4">
        <v>8.1</v>
      </c>
      <c r="C2460" s="4">
        <v>1515</v>
      </c>
      <c r="D2460" s="4">
        <v>1363.2</v>
      </c>
      <c r="E2460" s="4">
        <v>0</v>
      </c>
    </row>
    <row r="2461" spans="1:5" x14ac:dyDescent="0.45">
      <c r="A2461" s="5">
        <v>8282</v>
      </c>
      <c r="B2461" s="4">
        <v>0.87</v>
      </c>
      <c r="C2461" s="4">
        <v>0</v>
      </c>
      <c r="D2461" s="4">
        <v>0</v>
      </c>
      <c r="E2461" s="4">
        <v>0</v>
      </c>
    </row>
    <row r="2462" spans="1:5" x14ac:dyDescent="0.45">
      <c r="A2462" s="5">
        <v>8282</v>
      </c>
      <c r="B2462" s="4">
        <v>1.93</v>
      </c>
      <c r="C2462" s="4">
        <v>0</v>
      </c>
      <c r="D2462" s="4">
        <v>0</v>
      </c>
      <c r="E2462" s="4">
        <v>227.4</v>
      </c>
    </row>
    <row r="2463" spans="1:5" x14ac:dyDescent="0.45">
      <c r="A2463" s="5">
        <v>8283</v>
      </c>
      <c r="B2463" s="4">
        <v>160.54</v>
      </c>
      <c r="C2463" s="4">
        <v>0</v>
      </c>
      <c r="D2463" s="4">
        <v>0</v>
      </c>
      <c r="E2463" s="4">
        <v>0</v>
      </c>
    </row>
    <row r="2464" spans="1:5" x14ac:dyDescent="0.45">
      <c r="A2464" s="5">
        <v>8283</v>
      </c>
      <c r="B2464" s="4">
        <v>0.08</v>
      </c>
      <c r="C2464" s="4">
        <v>0</v>
      </c>
      <c r="D2464" s="4">
        <v>0</v>
      </c>
      <c r="E2464" s="4">
        <v>0</v>
      </c>
    </row>
    <row r="2465" spans="1:5" x14ac:dyDescent="0.45">
      <c r="A2465" s="5">
        <v>8283</v>
      </c>
      <c r="B2465" s="4">
        <v>0.55000000000000004</v>
      </c>
      <c r="C2465" s="4">
        <v>0</v>
      </c>
      <c r="D2465" s="4">
        <v>0</v>
      </c>
      <c r="E2465" s="4">
        <v>0</v>
      </c>
    </row>
    <row r="2466" spans="1:5" x14ac:dyDescent="0.45">
      <c r="A2466" s="5">
        <v>8283</v>
      </c>
      <c r="B2466" s="4">
        <v>0.01</v>
      </c>
      <c r="C2466" s="4">
        <v>0</v>
      </c>
      <c r="D2466" s="4">
        <v>0</v>
      </c>
      <c r="E2466" s="4">
        <v>0</v>
      </c>
    </row>
    <row r="2467" spans="1:5" x14ac:dyDescent="0.45">
      <c r="A2467" s="5">
        <v>8283</v>
      </c>
      <c r="B2467" s="4">
        <v>4.01</v>
      </c>
      <c r="C2467" s="4">
        <v>0</v>
      </c>
      <c r="D2467" s="4">
        <v>0</v>
      </c>
      <c r="E2467" s="4">
        <v>0</v>
      </c>
    </row>
    <row r="2468" spans="1:5" x14ac:dyDescent="0.45">
      <c r="A2468" s="5">
        <v>8286</v>
      </c>
      <c r="B2468" s="4">
        <v>4.1900000000000004</v>
      </c>
      <c r="C2468" s="4">
        <v>0</v>
      </c>
      <c r="D2468" s="4">
        <v>0</v>
      </c>
      <c r="E2468" s="4">
        <v>0</v>
      </c>
    </row>
    <row r="2469" spans="1:5" x14ac:dyDescent="0.45">
      <c r="A2469" s="5">
        <v>8286</v>
      </c>
      <c r="B2469" s="4">
        <v>3.6</v>
      </c>
      <c r="C2469" s="4">
        <v>0</v>
      </c>
      <c r="D2469" s="4">
        <v>0</v>
      </c>
      <c r="E2469" s="4">
        <v>0</v>
      </c>
    </row>
    <row r="2470" spans="1:5" x14ac:dyDescent="0.45">
      <c r="A2470" s="5">
        <v>8286</v>
      </c>
      <c r="B2470" s="4">
        <v>519.53</v>
      </c>
      <c r="C2470" s="4">
        <v>0</v>
      </c>
      <c r="D2470" s="4">
        <v>0</v>
      </c>
      <c r="E2470" s="4">
        <v>0</v>
      </c>
    </row>
    <row r="2471" spans="1:5" x14ac:dyDescent="0.45">
      <c r="A2471" s="5">
        <v>8286</v>
      </c>
      <c r="B2471" s="4">
        <v>1</v>
      </c>
      <c r="C2471" s="4">
        <v>0</v>
      </c>
      <c r="D2471" s="4">
        <v>0</v>
      </c>
      <c r="E2471" s="4">
        <v>0</v>
      </c>
    </row>
    <row r="2472" spans="1:5" x14ac:dyDescent="0.45">
      <c r="A2472" s="5">
        <v>8286</v>
      </c>
      <c r="B2472" s="4">
        <v>15.39</v>
      </c>
      <c r="C2472" s="4">
        <v>0</v>
      </c>
      <c r="D2472" s="4">
        <v>0</v>
      </c>
      <c r="E2472" s="4">
        <v>0</v>
      </c>
    </row>
    <row r="2473" spans="1:5" x14ac:dyDescent="0.45">
      <c r="A2473" s="5">
        <v>8286</v>
      </c>
      <c r="B2473" s="4">
        <v>22.47</v>
      </c>
      <c r="C2473" s="4">
        <v>0</v>
      </c>
      <c r="D2473" s="4">
        <v>0</v>
      </c>
      <c r="E2473" s="4">
        <v>0</v>
      </c>
    </row>
    <row r="2474" spans="1:5" x14ac:dyDescent="0.45">
      <c r="A2474" s="5">
        <v>8286</v>
      </c>
      <c r="B2474" s="4">
        <v>0.44</v>
      </c>
      <c r="C2474" s="4">
        <v>0</v>
      </c>
      <c r="D2474" s="4">
        <v>0</v>
      </c>
      <c r="E2474" s="4">
        <v>0</v>
      </c>
    </row>
    <row r="2475" spans="1:5" x14ac:dyDescent="0.45">
      <c r="A2475" s="5">
        <v>8286</v>
      </c>
      <c r="B2475" s="4">
        <v>2.59</v>
      </c>
      <c r="C2475" s="4">
        <v>0</v>
      </c>
      <c r="D2475" s="4">
        <v>0</v>
      </c>
      <c r="E2475" s="4">
        <v>0</v>
      </c>
    </row>
    <row r="2476" spans="1:5" x14ac:dyDescent="0.45">
      <c r="A2476" s="5">
        <v>8286</v>
      </c>
      <c r="B2476" s="4">
        <v>5.75</v>
      </c>
      <c r="C2476" s="4">
        <v>0</v>
      </c>
      <c r="D2476" s="4">
        <v>0</v>
      </c>
      <c r="E2476" s="4">
        <v>0</v>
      </c>
    </row>
    <row r="2477" spans="1:5" x14ac:dyDescent="0.45">
      <c r="A2477" s="5">
        <v>8287</v>
      </c>
      <c r="B2477" s="4">
        <v>4</v>
      </c>
      <c r="C2477" s="4">
        <v>0</v>
      </c>
      <c r="D2477" s="4">
        <v>0</v>
      </c>
      <c r="E2477" s="4">
        <v>0</v>
      </c>
    </row>
    <row r="2478" spans="1:5" x14ac:dyDescent="0.45">
      <c r="A2478" s="5">
        <v>8287</v>
      </c>
      <c r="B2478" s="4">
        <v>10.09</v>
      </c>
      <c r="C2478" s="4">
        <v>0</v>
      </c>
      <c r="D2478" s="4">
        <v>1136</v>
      </c>
      <c r="E2478" s="4">
        <v>0</v>
      </c>
    </row>
    <row r="2479" spans="1:5" x14ac:dyDescent="0.45">
      <c r="A2479" s="5">
        <v>8287</v>
      </c>
      <c r="B2479" s="4">
        <v>368.2</v>
      </c>
      <c r="C2479" s="4">
        <v>0</v>
      </c>
      <c r="D2479" s="4">
        <v>30694.720000000001</v>
      </c>
      <c r="E2479" s="4">
        <v>3032</v>
      </c>
    </row>
    <row r="2480" spans="1:5" x14ac:dyDescent="0.45">
      <c r="A2480" s="5">
        <v>8287</v>
      </c>
      <c r="B2480" s="4">
        <v>346.63</v>
      </c>
      <c r="C2480" s="4">
        <v>0</v>
      </c>
      <c r="D2480" s="4">
        <v>29558.720000000001</v>
      </c>
      <c r="E2480" s="4">
        <v>3032</v>
      </c>
    </row>
    <row r="2481" spans="1:5" x14ac:dyDescent="0.45">
      <c r="A2481" s="5">
        <v>8287</v>
      </c>
      <c r="B2481" s="4">
        <v>7.91</v>
      </c>
      <c r="C2481" s="4">
        <v>0</v>
      </c>
      <c r="D2481" s="4">
        <v>0</v>
      </c>
      <c r="E2481" s="4">
        <v>0</v>
      </c>
    </row>
    <row r="2482" spans="1:5" x14ac:dyDescent="0.45">
      <c r="A2482" s="5">
        <v>8287</v>
      </c>
      <c r="B2482" s="4">
        <v>0.26</v>
      </c>
      <c r="C2482" s="4">
        <v>0</v>
      </c>
      <c r="D2482" s="4">
        <v>0</v>
      </c>
      <c r="E2482" s="4">
        <v>0</v>
      </c>
    </row>
    <row r="2483" spans="1:5" x14ac:dyDescent="0.45">
      <c r="A2483" s="5">
        <v>8287</v>
      </c>
      <c r="B2483" s="4">
        <v>6.9</v>
      </c>
      <c r="C2483" s="4">
        <v>0</v>
      </c>
      <c r="D2483" s="4">
        <v>0</v>
      </c>
      <c r="E2483" s="4">
        <v>0</v>
      </c>
    </row>
    <row r="2484" spans="1:5" x14ac:dyDescent="0.45">
      <c r="A2484" s="5">
        <v>8287</v>
      </c>
      <c r="B2484" s="4">
        <v>3.94</v>
      </c>
      <c r="C2484" s="4">
        <v>0</v>
      </c>
      <c r="D2484" s="4">
        <v>0</v>
      </c>
      <c r="E2484" s="4">
        <v>0</v>
      </c>
    </row>
    <row r="2485" spans="1:5" x14ac:dyDescent="0.45">
      <c r="A2485" s="5">
        <v>8287</v>
      </c>
      <c r="B2485" s="4">
        <v>2</v>
      </c>
      <c r="C2485" s="4">
        <v>0</v>
      </c>
      <c r="D2485" s="4">
        <v>0</v>
      </c>
      <c r="E2485" s="4">
        <v>0</v>
      </c>
    </row>
    <row r="2486" spans="1:5" x14ac:dyDescent="0.45">
      <c r="A2486" s="5">
        <v>8287</v>
      </c>
      <c r="B2486" s="4">
        <v>0.76</v>
      </c>
      <c r="C2486" s="4">
        <v>0</v>
      </c>
      <c r="D2486" s="4">
        <v>0</v>
      </c>
      <c r="E2486" s="4">
        <v>0</v>
      </c>
    </row>
    <row r="2487" spans="1:5" x14ac:dyDescent="0.45">
      <c r="A2487" s="5">
        <v>8287</v>
      </c>
      <c r="B2487" s="4">
        <v>10.5</v>
      </c>
      <c r="C2487" s="4">
        <v>0</v>
      </c>
      <c r="D2487" s="4">
        <v>0</v>
      </c>
      <c r="E2487" s="4">
        <v>0</v>
      </c>
    </row>
    <row r="2488" spans="1:5" x14ac:dyDescent="0.45">
      <c r="A2488" s="5">
        <v>8289</v>
      </c>
      <c r="B2488" s="4">
        <v>0.11</v>
      </c>
      <c r="C2488" s="4">
        <v>0</v>
      </c>
      <c r="D2488" s="4">
        <v>0</v>
      </c>
      <c r="E2488" s="4">
        <v>0</v>
      </c>
    </row>
    <row r="2489" spans="1:5" x14ac:dyDescent="0.45">
      <c r="A2489" s="5">
        <v>8289</v>
      </c>
      <c r="B2489" s="4">
        <v>4.53</v>
      </c>
      <c r="C2489" s="4">
        <v>0</v>
      </c>
      <c r="D2489" s="4">
        <v>0</v>
      </c>
      <c r="E2489" s="4">
        <v>0</v>
      </c>
    </row>
    <row r="2490" spans="1:5" x14ac:dyDescent="0.45">
      <c r="A2490" s="5">
        <v>8289</v>
      </c>
      <c r="B2490" s="4">
        <v>0.12</v>
      </c>
      <c r="C2490" s="4">
        <v>0</v>
      </c>
      <c r="D2490" s="4">
        <v>0</v>
      </c>
      <c r="E2490" s="4">
        <v>0</v>
      </c>
    </row>
    <row r="2491" spans="1:5" x14ac:dyDescent="0.45">
      <c r="A2491" s="5">
        <v>8289</v>
      </c>
      <c r="B2491" s="4">
        <v>5.07</v>
      </c>
      <c r="C2491" s="4">
        <v>0</v>
      </c>
      <c r="D2491" s="4">
        <v>0</v>
      </c>
      <c r="E2491" s="4">
        <v>0</v>
      </c>
    </row>
    <row r="2492" spans="1:5" x14ac:dyDescent="0.45">
      <c r="A2492" s="5">
        <v>8289</v>
      </c>
      <c r="B2492" s="4">
        <v>2.99</v>
      </c>
      <c r="C2492" s="4">
        <v>0</v>
      </c>
      <c r="D2492" s="4">
        <v>0</v>
      </c>
      <c r="E2492" s="4">
        <v>0</v>
      </c>
    </row>
    <row r="2493" spans="1:5" x14ac:dyDescent="0.45">
      <c r="A2493" s="5">
        <v>8289</v>
      </c>
      <c r="B2493" s="4">
        <v>28.83</v>
      </c>
      <c r="C2493" s="4">
        <v>0</v>
      </c>
      <c r="D2493" s="4">
        <v>0</v>
      </c>
      <c r="E2493" s="4">
        <v>0</v>
      </c>
    </row>
    <row r="2494" spans="1:5" x14ac:dyDescent="0.45">
      <c r="A2494" s="5">
        <v>8289</v>
      </c>
      <c r="B2494" s="4">
        <v>0.17</v>
      </c>
      <c r="C2494" s="4">
        <v>0</v>
      </c>
      <c r="D2494" s="4">
        <v>0</v>
      </c>
      <c r="E2494" s="4">
        <v>0</v>
      </c>
    </row>
    <row r="2495" spans="1:5" x14ac:dyDescent="0.45">
      <c r="A2495" s="5">
        <v>8289</v>
      </c>
      <c r="B2495" s="4">
        <v>1.71</v>
      </c>
      <c r="C2495" s="4">
        <v>0</v>
      </c>
      <c r="D2495" s="4">
        <v>0</v>
      </c>
      <c r="E2495" s="4">
        <v>0</v>
      </c>
    </row>
    <row r="2496" spans="1:5" x14ac:dyDescent="0.45">
      <c r="A2496" s="5">
        <v>8289</v>
      </c>
      <c r="B2496" s="4">
        <v>1.22</v>
      </c>
      <c r="C2496" s="4">
        <v>0</v>
      </c>
      <c r="D2496" s="4">
        <v>0</v>
      </c>
      <c r="E2496" s="4">
        <v>0</v>
      </c>
    </row>
    <row r="2497" spans="1:5" x14ac:dyDescent="0.45">
      <c r="A2497" s="5">
        <v>8289</v>
      </c>
      <c r="B2497" s="4">
        <v>51.65</v>
      </c>
      <c r="C2497" s="4">
        <v>0</v>
      </c>
      <c r="D2497" s="4">
        <v>0</v>
      </c>
      <c r="E2497" s="4">
        <v>0</v>
      </c>
    </row>
    <row r="2498" spans="1:5" x14ac:dyDescent="0.45">
      <c r="A2498" s="5">
        <v>8289</v>
      </c>
      <c r="B2498" s="4">
        <v>3.28</v>
      </c>
      <c r="C2498" s="4">
        <v>0</v>
      </c>
      <c r="D2498" s="4">
        <v>0</v>
      </c>
      <c r="E2498" s="4">
        <v>0</v>
      </c>
    </row>
    <row r="2499" spans="1:5" x14ac:dyDescent="0.45">
      <c r="A2499" s="5">
        <v>9122</v>
      </c>
      <c r="B2499" s="4">
        <v>211.93</v>
      </c>
      <c r="C2499" s="4">
        <v>0</v>
      </c>
      <c r="D2499" s="4">
        <v>0</v>
      </c>
      <c r="E2499" s="4">
        <v>0</v>
      </c>
    </row>
    <row r="2500" spans="1:5" x14ac:dyDescent="0.45">
      <c r="A2500" s="5">
        <v>9122</v>
      </c>
      <c r="B2500" s="4">
        <v>2</v>
      </c>
      <c r="C2500" s="4">
        <v>0</v>
      </c>
      <c r="D2500" s="4">
        <v>0</v>
      </c>
      <c r="E2500" s="4">
        <v>0</v>
      </c>
    </row>
    <row r="2501" spans="1:5" x14ac:dyDescent="0.45">
      <c r="A2501" s="5">
        <v>9122</v>
      </c>
      <c r="B2501" s="4">
        <v>1</v>
      </c>
      <c r="C2501" s="4">
        <v>0</v>
      </c>
      <c r="D2501" s="4">
        <v>0</v>
      </c>
      <c r="E2501" s="4">
        <v>0</v>
      </c>
    </row>
    <row r="2502" spans="1:5" x14ac:dyDescent="0.45">
      <c r="A2502" s="5">
        <v>9147</v>
      </c>
      <c r="B2502" s="4">
        <v>1.1499999999999999</v>
      </c>
      <c r="C2502" s="4">
        <v>0</v>
      </c>
      <c r="D2502" s="4">
        <v>0</v>
      </c>
      <c r="E2502" s="4">
        <v>0</v>
      </c>
    </row>
    <row r="2503" spans="1:5" x14ac:dyDescent="0.45">
      <c r="A2503" s="5">
        <v>9147</v>
      </c>
      <c r="B2503" s="4">
        <v>1</v>
      </c>
      <c r="C2503" s="4">
        <v>0</v>
      </c>
      <c r="D2503" s="4">
        <v>0</v>
      </c>
      <c r="E2503" s="4">
        <v>0</v>
      </c>
    </row>
    <row r="2504" spans="1:5" x14ac:dyDescent="0.45">
      <c r="A2504" s="5">
        <v>9147</v>
      </c>
      <c r="B2504" s="4">
        <v>3</v>
      </c>
      <c r="C2504" s="4">
        <v>0</v>
      </c>
      <c r="D2504" s="4">
        <v>0</v>
      </c>
      <c r="E2504" s="4">
        <v>0</v>
      </c>
    </row>
    <row r="2505" spans="1:5" x14ac:dyDescent="0.45">
      <c r="A2505" s="5">
        <v>9147</v>
      </c>
      <c r="B2505" s="4">
        <v>367.01</v>
      </c>
      <c r="C2505" s="4">
        <v>0</v>
      </c>
      <c r="D2505" s="4">
        <v>0</v>
      </c>
      <c r="E2505" s="4">
        <v>0</v>
      </c>
    </row>
    <row r="2506" spans="1:5" x14ac:dyDescent="0.45">
      <c r="A2506" s="5">
        <v>9148</v>
      </c>
      <c r="B2506" s="4">
        <v>1.51</v>
      </c>
      <c r="C2506" s="4">
        <v>0</v>
      </c>
      <c r="D2506" s="4">
        <v>0</v>
      </c>
      <c r="E2506" s="4">
        <v>0</v>
      </c>
    </row>
    <row r="2507" spans="1:5" x14ac:dyDescent="0.45">
      <c r="A2507" s="5">
        <v>9148</v>
      </c>
      <c r="B2507" s="4">
        <v>0.36</v>
      </c>
      <c r="C2507" s="4">
        <v>0</v>
      </c>
      <c r="D2507" s="4">
        <v>0</v>
      </c>
      <c r="E2507" s="4">
        <v>0</v>
      </c>
    </row>
    <row r="2508" spans="1:5" x14ac:dyDescent="0.45">
      <c r="A2508" s="5">
        <v>9148</v>
      </c>
      <c r="B2508" s="4">
        <v>2.25</v>
      </c>
      <c r="C2508" s="4">
        <v>0</v>
      </c>
      <c r="D2508" s="4">
        <v>0</v>
      </c>
      <c r="E2508" s="4">
        <v>0</v>
      </c>
    </row>
    <row r="2509" spans="1:5" x14ac:dyDescent="0.45">
      <c r="A2509" s="5">
        <v>9148</v>
      </c>
      <c r="B2509" s="4">
        <v>0.91</v>
      </c>
      <c r="C2509" s="4">
        <v>0</v>
      </c>
      <c r="D2509" s="4">
        <v>0</v>
      </c>
      <c r="E2509" s="4">
        <v>0</v>
      </c>
    </row>
    <row r="2510" spans="1:5" x14ac:dyDescent="0.45">
      <c r="A2510" s="5">
        <v>9148</v>
      </c>
      <c r="B2510" s="4">
        <v>4.29</v>
      </c>
      <c r="C2510" s="4">
        <v>0</v>
      </c>
      <c r="D2510" s="4">
        <v>0</v>
      </c>
      <c r="E2510" s="4">
        <v>0</v>
      </c>
    </row>
    <row r="2511" spans="1:5" x14ac:dyDescent="0.45">
      <c r="A2511" s="5">
        <v>9148</v>
      </c>
      <c r="B2511" s="4">
        <v>2.79</v>
      </c>
      <c r="C2511" s="4">
        <v>0</v>
      </c>
      <c r="D2511" s="4">
        <v>0</v>
      </c>
      <c r="E2511" s="4">
        <v>0</v>
      </c>
    </row>
    <row r="2512" spans="1:5" x14ac:dyDescent="0.45">
      <c r="A2512" s="5">
        <v>9148</v>
      </c>
      <c r="B2512" s="4">
        <v>102.03</v>
      </c>
      <c r="C2512" s="4">
        <v>0</v>
      </c>
      <c r="D2512" s="4">
        <v>1953.92</v>
      </c>
      <c r="E2512" s="4">
        <v>0</v>
      </c>
    </row>
    <row r="2513" spans="1:5" x14ac:dyDescent="0.45">
      <c r="A2513" s="5">
        <v>9149</v>
      </c>
      <c r="B2513" s="4">
        <v>1</v>
      </c>
      <c r="C2513" s="4">
        <v>0</v>
      </c>
      <c r="D2513" s="4">
        <v>0</v>
      </c>
      <c r="E2513" s="4">
        <v>0</v>
      </c>
    </row>
    <row r="2514" spans="1:5" x14ac:dyDescent="0.45">
      <c r="A2514" s="5">
        <v>9149</v>
      </c>
      <c r="B2514" s="4">
        <v>343.18</v>
      </c>
      <c r="C2514" s="4">
        <v>0</v>
      </c>
      <c r="D2514" s="4">
        <v>0</v>
      </c>
      <c r="E2514" s="4">
        <v>0</v>
      </c>
    </row>
    <row r="2515" spans="1:5" x14ac:dyDescent="0.45">
      <c r="A2515" s="5">
        <v>9149</v>
      </c>
      <c r="B2515" s="4">
        <v>1</v>
      </c>
      <c r="C2515" s="4">
        <v>0</v>
      </c>
      <c r="D2515" s="4">
        <v>0</v>
      </c>
      <c r="E2515" s="4">
        <v>0</v>
      </c>
    </row>
    <row r="2516" spans="1:5" x14ac:dyDescent="0.45">
      <c r="A2516" s="5">
        <v>9149</v>
      </c>
      <c r="B2516" s="4">
        <v>9</v>
      </c>
      <c r="C2516" s="4">
        <v>0</v>
      </c>
      <c r="D2516" s="4">
        <v>0</v>
      </c>
      <c r="E2516" s="4">
        <v>0</v>
      </c>
    </row>
    <row r="2517" spans="1:5" x14ac:dyDescent="0.45">
      <c r="A2517" s="5">
        <v>9149</v>
      </c>
      <c r="B2517" s="4">
        <v>2</v>
      </c>
      <c r="C2517" s="4">
        <v>0</v>
      </c>
      <c r="D2517" s="4">
        <v>0</v>
      </c>
      <c r="E2517" s="4">
        <v>0</v>
      </c>
    </row>
    <row r="2518" spans="1:5" x14ac:dyDescent="0.45">
      <c r="A2518" s="5">
        <v>9149</v>
      </c>
      <c r="B2518" s="4">
        <v>2</v>
      </c>
      <c r="C2518" s="4">
        <v>0</v>
      </c>
      <c r="D2518" s="4">
        <v>0</v>
      </c>
      <c r="E2518" s="4">
        <v>0</v>
      </c>
    </row>
    <row r="2519" spans="1:5" x14ac:dyDescent="0.45">
      <c r="A2519" s="5">
        <v>9149</v>
      </c>
      <c r="B2519" s="4">
        <v>1</v>
      </c>
      <c r="C2519" s="4">
        <v>0</v>
      </c>
      <c r="D2519" s="4">
        <v>0</v>
      </c>
      <c r="E2519" s="4">
        <v>0</v>
      </c>
    </row>
    <row r="2520" spans="1:5" x14ac:dyDescent="0.45">
      <c r="A2520" s="5">
        <v>9163</v>
      </c>
      <c r="B2520" s="4">
        <v>99.37</v>
      </c>
      <c r="C2520" s="4">
        <v>0</v>
      </c>
      <c r="D2520" s="4">
        <v>0</v>
      </c>
      <c r="E2520" s="4">
        <v>0</v>
      </c>
    </row>
    <row r="2521" spans="1:5" x14ac:dyDescent="0.45">
      <c r="A2521" s="5">
        <v>9164</v>
      </c>
      <c r="B2521" s="4">
        <v>2.95</v>
      </c>
      <c r="C2521" s="4">
        <v>0</v>
      </c>
      <c r="D2521" s="4">
        <v>0</v>
      </c>
      <c r="E2521" s="4">
        <v>0</v>
      </c>
    </row>
    <row r="2522" spans="1:5" x14ac:dyDescent="0.45">
      <c r="A2522" s="5">
        <v>9164</v>
      </c>
      <c r="B2522" s="4">
        <v>5.51</v>
      </c>
      <c r="C2522" s="4">
        <v>2878.5</v>
      </c>
      <c r="D2522" s="4">
        <v>0</v>
      </c>
      <c r="E2522" s="4">
        <v>0</v>
      </c>
    </row>
    <row r="2523" spans="1:5" x14ac:dyDescent="0.45">
      <c r="A2523" s="5">
        <v>9164</v>
      </c>
      <c r="B2523" s="4">
        <v>140.83000000000001</v>
      </c>
      <c r="C2523" s="4">
        <v>15513.6</v>
      </c>
      <c r="D2523" s="4">
        <v>6191.2</v>
      </c>
      <c r="E2523" s="4">
        <v>0</v>
      </c>
    </row>
    <row r="2524" spans="1:5" x14ac:dyDescent="0.45">
      <c r="A2524" s="5">
        <v>9164</v>
      </c>
      <c r="B2524" s="4">
        <v>4.07</v>
      </c>
      <c r="C2524" s="4">
        <v>151.5</v>
      </c>
      <c r="D2524" s="4">
        <v>2249.2800000000002</v>
      </c>
      <c r="E2524" s="4">
        <v>0</v>
      </c>
    </row>
    <row r="2525" spans="1:5" x14ac:dyDescent="0.45">
      <c r="A2525" s="5">
        <v>9171</v>
      </c>
      <c r="B2525" s="4">
        <v>1</v>
      </c>
      <c r="C2525" s="4">
        <v>0</v>
      </c>
      <c r="D2525" s="4">
        <v>0</v>
      </c>
      <c r="E2525" s="4">
        <v>0</v>
      </c>
    </row>
    <row r="2526" spans="1:5" x14ac:dyDescent="0.45">
      <c r="A2526" s="5">
        <v>9171</v>
      </c>
      <c r="B2526" s="4">
        <v>176.74</v>
      </c>
      <c r="C2526" s="4">
        <v>0</v>
      </c>
      <c r="D2526" s="4">
        <v>0</v>
      </c>
      <c r="E2526" s="4">
        <v>0</v>
      </c>
    </row>
    <row r="2527" spans="1:5" x14ac:dyDescent="0.45">
      <c r="A2527" s="5">
        <v>9171</v>
      </c>
      <c r="B2527" s="4">
        <v>3.02</v>
      </c>
      <c r="C2527" s="4">
        <v>0</v>
      </c>
      <c r="D2527" s="4">
        <v>0</v>
      </c>
      <c r="E2527" s="4">
        <v>0</v>
      </c>
    </row>
    <row r="2528" spans="1:5" x14ac:dyDescent="0.45">
      <c r="A2528" s="5">
        <v>9179</v>
      </c>
      <c r="B2528" s="4">
        <v>433.98</v>
      </c>
      <c r="C2528" s="4">
        <v>0</v>
      </c>
      <c r="D2528" s="4">
        <v>62150.559999999998</v>
      </c>
      <c r="E2528" s="4">
        <v>0</v>
      </c>
    </row>
    <row r="2529" spans="1:5" x14ac:dyDescent="0.45">
      <c r="A2529" s="5">
        <v>9179</v>
      </c>
      <c r="B2529" s="4">
        <v>2</v>
      </c>
      <c r="C2529" s="4">
        <v>0</v>
      </c>
      <c r="D2529" s="4">
        <v>0</v>
      </c>
      <c r="E2529" s="4">
        <v>0</v>
      </c>
    </row>
    <row r="2530" spans="1:5" x14ac:dyDescent="0.45">
      <c r="A2530" s="5">
        <v>9179</v>
      </c>
      <c r="B2530" s="4">
        <v>0.65</v>
      </c>
      <c r="C2530" s="4">
        <v>0</v>
      </c>
      <c r="D2530" s="4">
        <v>0</v>
      </c>
      <c r="E2530" s="4">
        <v>0</v>
      </c>
    </row>
    <row r="2531" spans="1:5" x14ac:dyDescent="0.45">
      <c r="A2531" s="5">
        <v>9179</v>
      </c>
      <c r="B2531" s="4">
        <v>1.1200000000000001</v>
      </c>
      <c r="C2531" s="4">
        <v>0</v>
      </c>
      <c r="D2531" s="4">
        <v>0</v>
      </c>
      <c r="E2531" s="4">
        <v>0</v>
      </c>
    </row>
    <row r="2532" spans="1:5" x14ac:dyDescent="0.45">
      <c r="A2532" s="5">
        <v>9179</v>
      </c>
      <c r="B2532" s="4">
        <v>0.6</v>
      </c>
      <c r="C2532" s="4">
        <v>0</v>
      </c>
      <c r="D2532" s="4">
        <v>0</v>
      </c>
      <c r="E2532" s="4">
        <v>0</v>
      </c>
    </row>
    <row r="2533" spans="1:5" x14ac:dyDescent="0.45">
      <c r="A2533" s="5">
        <v>9179</v>
      </c>
      <c r="B2533" s="4">
        <v>1</v>
      </c>
      <c r="C2533" s="4">
        <v>0</v>
      </c>
      <c r="D2533" s="4">
        <v>0</v>
      </c>
      <c r="E2533" s="4">
        <v>0</v>
      </c>
    </row>
    <row r="2534" spans="1:5" x14ac:dyDescent="0.45">
      <c r="A2534" s="5">
        <v>9179</v>
      </c>
      <c r="B2534" s="4">
        <v>9.0399999999999991</v>
      </c>
      <c r="C2534" s="4">
        <v>0</v>
      </c>
      <c r="D2534" s="4">
        <v>976.96</v>
      </c>
      <c r="E2534" s="4">
        <v>0</v>
      </c>
    </row>
    <row r="2535" spans="1:5" x14ac:dyDescent="0.45">
      <c r="A2535" s="5">
        <v>9179</v>
      </c>
      <c r="B2535" s="4">
        <v>1.51</v>
      </c>
      <c r="C2535" s="4">
        <v>0</v>
      </c>
      <c r="D2535" s="4">
        <v>1136</v>
      </c>
      <c r="E2535" s="4">
        <v>0</v>
      </c>
    </row>
    <row r="2536" spans="1:5" x14ac:dyDescent="0.45">
      <c r="A2536" s="5">
        <v>9181</v>
      </c>
      <c r="B2536" s="4">
        <v>518.6</v>
      </c>
      <c r="C2536" s="4">
        <v>0</v>
      </c>
      <c r="D2536" s="4">
        <v>0</v>
      </c>
      <c r="E2536" s="4">
        <v>0</v>
      </c>
    </row>
    <row r="2537" spans="1:5" x14ac:dyDescent="0.45">
      <c r="A2537" s="5">
        <v>9181</v>
      </c>
      <c r="B2537" s="4">
        <v>4</v>
      </c>
      <c r="C2537" s="4">
        <v>0</v>
      </c>
      <c r="D2537" s="4">
        <v>0</v>
      </c>
      <c r="E2537" s="4">
        <v>0</v>
      </c>
    </row>
    <row r="2538" spans="1:5" x14ac:dyDescent="0.45">
      <c r="A2538" s="5">
        <v>9192</v>
      </c>
      <c r="B2538" s="4">
        <v>1.42</v>
      </c>
      <c r="C2538" s="4">
        <v>0</v>
      </c>
      <c r="D2538" s="4">
        <v>0</v>
      </c>
      <c r="E2538" s="4">
        <v>0</v>
      </c>
    </row>
    <row r="2539" spans="1:5" x14ac:dyDescent="0.45">
      <c r="A2539" s="5">
        <v>9192</v>
      </c>
      <c r="B2539" s="4">
        <v>0.74</v>
      </c>
      <c r="C2539" s="4">
        <v>0</v>
      </c>
      <c r="D2539" s="4">
        <v>0</v>
      </c>
      <c r="E2539" s="4">
        <v>0</v>
      </c>
    </row>
    <row r="2540" spans="1:5" x14ac:dyDescent="0.45">
      <c r="A2540" s="5">
        <v>9192</v>
      </c>
      <c r="B2540" s="4">
        <v>2</v>
      </c>
      <c r="C2540" s="4">
        <v>0</v>
      </c>
      <c r="D2540" s="4">
        <v>0</v>
      </c>
      <c r="E2540" s="4">
        <v>0</v>
      </c>
    </row>
    <row r="2541" spans="1:5" x14ac:dyDescent="0.45">
      <c r="A2541" s="5">
        <v>9192</v>
      </c>
      <c r="B2541" s="4">
        <v>2</v>
      </c>
      <c r="C2541" s="4">
        <v>0</v>
      </c>
      <c r="D2541" s="4">
        <v>0</v>
      </c>
      <c r="E2541" s="4">
        <v>0</v>
      </c>
    </row>
    <row r="2542" spans="1:5" x14ac:dyDescent="0.45">
      <c r="A2542" s="5">
        <v>9192</v>
      </c>
      <c r="B2542" s="4">
        <v>1</v>
      </c>
      <c r="C2542" s="4">
        <v>0</v>
      </c>
      <c r="D2542" s="4">
        <v>0</v>
      </c>
      <c r="E2542" s="4">
        <v>0</v>
      </c>
    </row>
    <row r="2543" spans="1:5" x14ac:dyDescent="0.45">
      <c r="A2543" s="5">
        <v>9192</v>
      </c>
      <c r="B2543" s="4">
        <v>3.24</v>
      </c>
      <c r="C2543" s="4">
        <v>0</v>
      </c>
      <c r="D2543" s="4">
        <v>0</v>
      </c>
      <c r="E2543" s="4">
        <v>0</v>
      </c>
    </row>
    <row r="2544" spans="1:5" x14ac:dyDescent="0.45">
      <c r="A2544" s="5">
        <v>9192</v>
      </c>
      <c r="B2544" s="4">
        <v>18</v>
      </c>
      <c r="C2544" s="4">
        <v>0</v>
      </c>
      <c r="D2544" s="4">
        <v>0</v>
      </c>
      <c r="E2544" s="4">
        <v>0</v>
      </c>
    </row>
    <row r="2545" spans="1:5" x14ac:dyDescent="0.45">
      <c r="A2545" s="5">
        <v>9192</v>
      </c>
      <c r="B2545" s="4">
        <v>357.89</v>
      </c>
      <c r="C2545" s="4">
        <v>0</v>
      </c>
      <c r="D2545" s="4">
        <v>0</v>
      </c>
      <c r="E2545" s="4">
        <v>0</v>
      </c>
    </row>
    <row r="2546" spans="1:5" x14ac:dyDescent="0.45">
      <c r="A2546" s="5">
        <v>9192</v>
      </c>
      <c r="B2546" s="4">
        <v>2</v>
      </c>
      <c r="C2546" s="4">
        <v>0</v>
      </c>
      <c r="D2546" s="4">
        <v>0</v>
      </c>
      <c r="E2546" s="4">
        <v>0</v>
      </c>
    </row>
    <row r="2547" spans="1:5" x14ac:dyDescent="0.45">
      <c r="A2547" s="5">
        <v>9192</v>
      </c>
      <c r="B2547" s="4">
        <v>3.1</v>
      </c>
      <c r="C2547" s="4">
        <v>0</v>
      </c>
      <c r="D2547" s="4">
        <v>0</v>
      </c>
      <c r="E2547" s="4">
        <v>0</v>
      </c>
    </row>
    <row r="2548" spans="1:5" x14ac:dyDescent="0.45">
      <c r="A2548" s="5">
        <v>9283</v>
      </c>
      <c r="B2548" s="4">
        <v>436.66</v>
      </c>
      <c r="C2548" s="4">
        <v>0</v>
      </c>
      <c r="D2548" s="4">
        <v>0</v>
      </c>
      <c r="E2548" s="4">
        <v>0</v>
      </c>
    </row>
    <row r="2549" spans="1:5" x14ac:dyDescent="0.45">
      <c r="A2549" s="5">
        <v>9283</v>
      </c>
      <c r="B2549" s="4">
        <v>1</v>
      </c>
      <c r="C2549" s="4">
        <v>0</v>
      </c>
      <c r="D2549" s="4">
        <v>0</v>
      </c>
      <c r="E2549" s="4">
        <v>0</v>
      </c>
    </row>
    <row r="2550" spans="1:5" x14ac:dyDescent="0.45">
      <c r="A2550" s="5">
        <v>9283</v>
      </c>
      <c r="B2550" s="4">
        <v>1</v>
      </c>
      <c r="C2550" s="4">
        <v>0</v>
      </c>
      <c r="D2550" s="4">
        <v>0</v>
      </c>
      <c r="E2550" s="4">
        <v>0</v>
      </c>
    </row>
    <row r="2551" spans="1:5" x14ac:dyDescent="0.45">
      <c r="A2551" s="5">
        <v>9283</v>
      </c>
      <c r="B2551" s="4">
        <v>0.76</v>
      </c>
      <c r="C2551" s="4">
        <v>0</v>
      </c>
      <c r="D2551" s="4">
        <v>0</v>
      </c>
      <c r="E2551" s="4">
        <v>0</v>
      </c>
    </row>
    <row r="2552" spans="1:5" x14ac:dyDescent="0.45">
      <c r="A2552" s="5">
        <v>9283</v>
      </c>
      <c r="B2552" s="4">
        <v>0.99</v>
      </c>
      <c r="C2552" s="4">
        <v>0</v>
      </c>
      <c r="D2552" s="4">
        <v>0</v>
      </c>
      <c r="E2552" s="4">
        <v>0</v>
      </c>
    </row>
    <row r="2553" spans="1:5" x14ac:dyDescent="0.45">
      <c r="A2553" s="5">
        <v>9953</v>
      </c>
      <c r="B2553" s="4">
        <v>225.4</v>
      </c>
      <c r="C2553" s="4">
        <v>0</v>
      </c>
      <c r="D2553" s="4">
        <v>79213.279999999999</v>
      </c>
      <c r="E2553" s="4">
        <v>0</v>
      </c>
    </row>
    <row r="2554" spans="1:5" x14ac:dyDescent="0.45">
      <c r="A2554" s="5">
        <v>9953</v>
      </c>
      <c r="B2554" s="4">
        <v>0.11</v>
      </c>
      <c r="C2554" s="4">
        <v>0</v>
      </c>
      <c r="D2554" s="4">
        <v>0</v>
      </c>
      <c r="E2554" s="4">
        <v>0</v>
      </c>
    </row>
    <row r="2555" spans="1:5" x14ac:dyDescent="0.45">
      <c r="A2555" s="5">
        <v>9953</v>
      </c>
      <c r="B2555" s="4">
        <v>0.02</v>
      </c>
      <c r="C2555" s="4">
        <v>0</v>
      </c>
      <c r="D2555" s="4">
        <v>22.72</v>
      </c>
      <c r="E2555" s="4">
        <v>0</v>
      </c>
    </row>
    <row r="2556" spans="1:5" x14ac:dyDescent="0.45">
      <c r="A2556" s="5">
        <v>9953</v>
      </c>
      <c r="B2556" s="4">
        <v>120.36</v>
      </c>
      <c r="C2556" s="4">
        <v>515.1</v>
      </c>
      <c r="D2556" s="4">
        <v>50392.959999999999</v>
      </c>
      <c r="E2556" s="4">
        <v>0</v>
      </c>
    </row>
    <row r="2557" spans="1:5" x14ac:dyDescent="0.45">
      <c r="A2557" s="5">
        <v>9953</v>
      </c>
      <c r="B2557" s="4">
        <v>1</v>
      </c>
      <c r="C2557" s="4">
        <v>0</v>
      </c>
      <c r="D2557" s="4">
        <v>0</v>
      </c>
      <c r="E2557" s="4">
        <v>0</v>
      </c>
    </row>
    <row r="2558" spans="1:5" x14ac:dyDescent="0.45">
      <c r="A2558" s="5">
        <v>9954</v>
      </c>
      <c r="B2558" s="4">
        <v>2</v>
      </c>
      <c r="C2558" s="4">
        <v>0</v>
      </c>
      <c r="D2558" s="4">
        <v>0</v>
      </c>
      <c r="E2558" s="4">
        <v>0</v>
      </c>
    </row>
    <row r="2559" spans="1:5" x14ac:dyDescent="0.45">
      <c r="A2559" s="5">
        <v>9954</v>
      </c>
      <c r="B2559" s="4">
        <v>244.24</v>
      </c>
      <c r="C2559" s="4">
        <v>0</v>
      </c>
      <c r="D2559" s="4">
        <v>21016</v>
      </c>
      <c r="E2559" s="4">
        <v>0</v>
      </c>
    </row>
    <row r="2560" spans="1:5" x14ac:dyDescent="0.45">
      <c r="A2560" s="5">
        <v>9954</v>
      </c>
      <c r="B2560" s="4">
        <v>1</v>
      </c>
      <c r="C2560" s="4">
        <v>0</v>
      </c>
      <c r="D2560" s="4">
        <v>0</v>
      </c>
      <c r="E2560" s="4">
        <v>0</v>
      </c>
    </row>
    <row r="2561" spans="1:5" x14ac:dyDescent="0.45">
      <c r="A2561" s="5">
        <v>9954</v>
      </c>
      <c r="B2561" s="4">
        <v>2</v>
      </c>
      <c r="C2561" s="4">
        <v>0</v>
      </c>
      <c r="D2561" s="4">
        <v>0</v>
      </c>
      <c r="E2561" s="4">
        <v>0</v>
      </c>
    </row>
    <row r="2562" spans="1:5" x14ac:dyDescent="0.45">
      <c r="A2562" s="5">
        <v>9954</v>
      </c>
      <c r="B2562" s="4">
        <v>4</v>
      </c>
      <c r="C2562" s="4">
        <v>0</v>
      </c>
      <c r="D2562" s="4">
        <v>0</v>
      </c>
      <c r="E2562" s="4">
        <v>0</v>
      </c>
    </row>
    <row r="2563" spans="1:5" x14ac:dyDescent="0.45">
      <c r="A2563" s="5">
        <v>9954</v>
      </c>
      <c r="B2563" s="4">
        <v>0.37</v>
      </c>
      <c r="C2563" s="4">
        <v>0</v>
      </c>
      <c r="D2563" s="4">
        <v>0</v>
      </c>
      <c r="E2563" s="4">
        <v>0</v>
      </c>
    </row>
    <row r="2564" spans="1:5" x14ac:dyDescent="0.45">
      <c r="A2564" s="5">
        <v>9954</v>
      </c>
      <c r="B2564" s="4">
        <v>3.94</v>
      </c>
      <c r="C2564" s="4">
        <v>0</v>
      </c>
      <c r="D2564" s="4">
        <v>0</v>
      </c>
      <c r="E2564" s="4">
        <v>0</v>
      </c>
    </row>
    <row r="2565" spans="1:5" x14ac:dyDescent="0.45">
      <c r="A2565" s="5">
        <v>9954</v>
      </c>
      <c r="B2565" s="4">
        <v>62.85</v>
      </c>
      <c r="C2565" s="4">
        <v>0</v>
      </c>
      <c r="D2565" s="4">
        <v>6679.68</v>
      </c>
      <c r="E2565" s="4">
        <v>0</v>
      </c>
    </row>
    <row r="2566" spans="1:5" x14ac:dyDescent="0.45">
      <c r="A2566" s="5">
        <v>9954</v>
      </c>
      <c r="B2566" s="4">
        <v>1</v>
      </c>
      <c r="C2566" s="4">
        <v>0</v>
      </c>
      <c r="D2566" s="4">
        <v>0</v>
      </c>
      <c r="E2566" s="4">
        <v>0</v>
      </c>
    </row>
    <row r="2567" spans="1:5" x14ac:dyDescent="0.45">
      <c r="A2567" s="5">
        <v>9955</v>
      </c>
      <c r="B2567" s="4">
        <v>1</v>
      </c>
      <c r="C2567" s="4">
        <v>0</v>
      </c>
      <c r="D2567" s="4">
        <v>0</v>
      </c>
      <c r="E2567" s="4">
        <v>0</v>
      </c>
    </row>
    <row r="2568" spans="1:5" x14ac:dyDescent="0.45">
      <c r="A2568" s="5">
        <v>9955</v>
      </c>
      <c r="B2568" s="4">
        <v>3.39</v>
      </c>
      <c r="C2568" s="4">
        <v>0</v>
      </c>
      <c r="D2568" s="4">
        <v>0</v>
      </c>
      <c r="E2568" s="4">
        <v>0</v>
      </c>
    </row>
    <row r="2569" spans="1:5" x14ac:dyDescent="0.45">
      <c r="A2569" s="5">
        <v>9955</v>
      </c>
      <c r="B2569" s="4">
        <v>2.23</v>
      </c>
      <c r="C2569" s="4">
        <v>0</v>
      </c>
      <c r="D2569" s="4">
        <v>0</v>
      </c>
      <c r="E2569" s="4">
        <v>0</v>
      </c>
    </row>
    <row r="2570" spans="1:5" x14ac:dyDescent="0.45">
      <c r="A2570" s="5">
        <v>9955</v>
      </c>
      <c r="B2570" s="4">
        <v>589.02</v>
      </c>
      <c r="C2570" s="4">
        <v>0</v>
      </c>
      <c r="D2570" s="4">
        <v>0</v>
      </c>
      <c r="E2570" s="4">
        <v>0</v>
      </c>
    </row>
    <row r="2571" spans="1:5" x14ac:dyDescent="0.45">
      <c r="A2571" s="5">
        <v>9955</v>
      </c>
      <c r="B2571" s="4">
        <v>3</v>
      </c>
      <c r="C2571" s="4">
        <v>0</v>
      </c>
      <c r="D2571" s="4">
        <v>0</v>
      </c>
      <c r="E2571" s="4">
        <v>0</v>
      </c>
    </row>
    <row r="2572" spans="1:5" x14ac:dyDescent="0.45">
      <c r="A2572" s="5">
        <v>9957</v>
      </c>
      <c r="B2572" s="4">
        <v>372.88</v>
      </c>
      <c r="C2572" s="4">
        <v>0</v>
      </c>
      <c r="D2572" s="4">
        <v>0</v>
      </c>
      <c r="E2572" s="4">
        <v>0</v>
      </c>
    </row>
    <row r="2573" spans="1:5" x14ac:dyDescent="0.45">
      <c r="A2573" s="5">
        <v>9957</v>
      </c>
      <c r="B2573" s="4">
        <v>0.96</v>
      </c>
      <c r="C2573" s="4">
        <v>0</v>
      </c>
      <c r="D2573" s="4">
        <v>0</v>
      </c>
      <c r="E2573" s="4">
        <v>0</v>
      </c>
    </row>
    <row r="2574" spans="1:5" x14ac:dyDescent="0.45">
      <c r="A2574" s="5">
        <v>9957</v>
      </c>
      <c r="B2574" s="4">
        <v>11.65</v>
      </c>
      <c r="C2574" s="4">
        <v>0</v>
      </c>
      <c r="D2574" s="4">
        <v>0</v>
      </c>
      <c r="E2574" s="4">
        <v>0</v>
      </c>
    </row>
    <row r="2575" spans="1:5" x14ac:dyDescent="0.45">
      <c r="A2575" s="5">
        <v>9957</v>
      </c>
      <c r="B2575" s="4">
        <v>28.87</v>
      </c>
      <c r="C2575" s="4">
        <v>0</v>
      </c>
      <c r="D2575" s="4">
        <v>0</v>
      </c>
      <c r="E2575" s="4">
        <v>0</v>
      </c>
    </row>
    <row r="2576" spans="1:5" x14ac:dyDescent="0.45">
      <c r="A2576" s="5">
        <v>9957</v>
      </c>
      <c r="B2576" s="4">
        <v>1</v>
      </c>
      <c r="C2576" s="4">
        <v>0</v>
      </c>
      <c r="D2576" s="4">
        <v>0</v>
      </c>
      <c r="E2576" s="4">
        <v>0</v>
      </c>
    </row>
    <row r="2577" spans="1:5" x14ac:dyDescent="0.45">
      <c r="A2577" s="5">
        <v>9964</v>
      </c>
      <c r="B2577" s="4">
        <v>1</v>
      </c>
      <c r="C2577" s="4">
        <v>0</v>
      </c>
      <c r="D2577" s="4">
        <v>0</v>
      </c>
      <c r="E2577" s="4">
        <v>0</v>
      </c>
    </row>
    <row r="2578" spans="1:5" x14ac:dyDescent="0.45">
      <c r="A2578" s="5">
        <v>9964</v>
      </c>
      <c r="B2578" s="4">
        <v>5</v>
      </c>
      <c r="C2578" s="4">
        <v>0</v>
      </c>
      <c r="D2578" s="4">
        <v>0</v>
      </c>
      <c r="E2578" s="4">
        <v>0</v>
      </c>
    </row>
    <row r="2579" spans="1:5" x14ac:dyDescent="0.45">
      <c r="A2579" s="5">
        <v>9964</v>
      </c>
      <c r="B2579" s="4">
        <v>1</v>
      </c>
      <c r="C2579" s="4">
        <v>0</v>
      </c>
      <c r="D2579" s="4">
        <v>0</v>
      </c>
      <c r="E2579" s="4">
        <v>0</v>
      </c>
    </row>
    <row r="2580" spans="1:5" x14ac:dyDescent="0.45">
      <c r="A2580" s="5">
        <v>9964</v>
      </c>
      <c r="B2580" s="4">
        <v>1.72</v>
      </c>
      <c r="C2580" s="4">
        <v>0</v>
      </c>
      <c r="D2580" s="4">
        <v>0</v>
      </c>
      <c r="E2580" s="4">
        <v>0</v>
      </c>
    </row>
    <row r="2581" spans="1:5" x14ac:dyDescent="0.45">
      <c r="A2581" s="5">
        <v>9964</v>
      </c>
      <c r="B2581" s="4">
        <v>4.3499999999999996</v>
      </c>
      <c r="C2581" s="4">
        <v>0</v>
      </c>
      <c r="D2581" s="4">
        <v>0</v>
      </c>
      <c r="E2581" s="4">
        <v>0</v>
      </c>
    </row>
    <row r="2582" spans="1:5" x14ac:dyDescent="0.45">
      <c r="A2582" s="5">
        <v>9964</v>
      </c>
      <c r="B2582" s="4">
        <v>4.0599999999999996</v>
      </c>
      <c r="C2582" s="4">
        <v>0</v>
      </c>
      <c r="D2582" s="4">
        <v>0</v>
      </c>
      <c r="E2582" s="4">
        <v>0</v>
      </c>
    </row>
    <row r="2583" spans="1:5" x14ac:dyDescent="0.45">
      <c r="A2583" s="5">
        <v>9964</v>
      </c>
      <c r="B2583" s="4">
        <v>5.39</v>
      </c>
      <c r="C2583" s="4">
        <v>0</v>
      </c>
      <c r="D2583" s="4">
        <v>0</v>
      </c>
      <c r="E2583" s="4">
        <v>0</v>
      </c>
    </row>
    <row r="2584" spans="1:5" x14ac:dyDescent="0.45">
      <c r="A2584" s="5">
        <v>9964</v>
      </c>
      <c r="B2584" s="4">
        <v>108.41</v>
      </c>
      <c r="C2584" s="4">
        <v>0</v>
      </c>
      <c r="D2584" s="4">
        <v>0</v>
      </c>
      <c r="E2584" s="4">
        <v>0</v>
      </c>
    </row>
    <row r="2585" spans="1:5" x14ac:dyDescent="0.45">
      <c r="A2585" s="5">
        <v>9964</v>
      </c>
      <c r="B2585" s="4">
        <v>4.04</v>
      </c>
      <c r="C2585" s="4">
        <v>0</v>
      </c>
      <c r="D2585" s="4">
        <v>0</v>
      </c>
      <c r="E2585" s="4">
        <v>0</v>
      </c>
    </row>
    <row r="2586" spans="1:5" x14ac:dyDescent="0.45">
      <c r="A2586" s="5">
        <v>9971</v>
      </c>
      <c r="B2586" s="4">
        <v>74.010000000000005</v>
      </c>
      <c r="C2586" s="4">
        <v>0</v>
      </c>
      <c r="D2586" s="4">
        <v>0</v>
      </c>
      <c r="E2586" s="4">
        <v>0</v>
      </c>
    </row>
    <row r="2587" spans="1:5" x14ac:dyDescent="0.45">
      <c r="A2587" s="5">
        <v>9971</v>
      </c>
      <c r="B2587" s="4">
        <v>0.28000000000000003</v>
      </c>
      <c r="C2587" s="4">
        <v>0</v>
      </c>
      <c r="D2587" s="4">
        <v>0</v>
      </c>
      <c r="E2587" s="4">
        <v>0</v>
      </c>
    </row>
    <row r="2588" spans="1:5" x14ac:dyDescent="0.45">
      <c r="A2588" s="5">
        <v>9971</v>
      </c>
      <c r="B2588" s="4">
        <v>1</v>
      </c>
      <c r="C2588" s="4">
        <v>0</v>
      </c>
      <c r="D2588" s="4">
        <v>0</v>
      </c>
      <c r="E2588" s="4">
        <v>0</v>
      </c>
    </row>
    <row r="2589" spans="1:5" x14ac:dyDescent="0.45">
      <c r="A2589" s="5">
        <v>9971</v>
      </c>
      <c r="B2589" s="4">
        <v>0.72</v>
      </c>
      <c r="C2589" s="4">
        <v>0</v>
      </c>
      <c r="D2589" s="4">
        <v>0</v>
      </c>
      <c r="E2589" s="4">
        <v>0</v>
      </c>
    </row>
    <row r="2590" spans="1:5" x14ac:dyDescent="0.45">
      <c r="A2590" s="5">
        <v>9971</v>
      </c>
      <c r="B2590" s="4">
        <v>2.93</v>
      </c>
      <c r="C2590" s="4">
        <v>0</v>
      </c>
      <c r="D2590" s="4">
        <v>0</v>
      </c>
      <c r="E2590" s="4">
        <v>0</v>
      </c>
    </row>
    <row r="2591" spans="1:5" x14ac:dyDescent="0.45">
      <c r="A2591" s="5">
        <v>9971</v>
      </c>
      <c r="B2591" s="4">
        <v>0.3</v>
      </c>
      <c r="C2591" s="4">
        <v>0</v>
      </c>
      <c r="D2591" s="4">
        <v>0</v>
      </c>
      <c r="E2591" s="4">
        <v>0</v>
      </c>
    </row>
    <row r="2592" spans="1:5" x14ac:dyDescent="0.45">
      <c r="A2592" s="5">
        <v>9971</v>
      </c>
      <c r="B2592" s="4">
        <v>10.53</v>
      </c>
      <c r="C2592" s="4">
        <v>0</v>
      </c>
      <c r="D2592" s="4">
        <v>0</v>
      </c>
      <c r="E2592" s="4">
        <v>0</v>
      </c>
    </row>
    <row r="2593" spans="1:5" x14ac:dyDescent="0.45">
      <c r="A2593" s="5">
        <v>9971</v>
      </c>
      <c r="B2593" s="4">
        <v>0.95</v>
      </c>
      <c r="C2593" s="4">
        <v>0</v>
      </c>
      <c r="D2593" s="4">
        <v>0</v>
      </c>
      <c r="E2593" s="4">
        <v>0</v>
      </c>
    </row>
    <row r="2594" spans="1:5" x14ac:dyDescent="0.45">
      <c r="A2594" s="5">
        <v>9971</v>
      </c>
      <c r="B2594" s="4">
        <v>21.49</v>
      </c>
      <c r="C2594" s="4">
        <v>0</v>
      </c>
      <c r="D2594" s="4">
        <v>0</v>
      </c>
      <c r="E2594" s="4">
        <v>0</v>
      </c>
    </row>
    <row r="2595" spans="1:5" x14ac:dyDescent="0.45">
      <c r="A2595" s="5">
        <v>9971</v>
      </c>
      <c r="B2595" s="4">
        <v>2.11</v>
      </c>
      <c r="C2595" s="4">
        <v>0</v>
      </c>
      <c r="D2595" s="4">
        <v>0</v>
      </c>
      <c r="E2595" s="4">
        <v>0</v>
      </c>
    </row>
    <row r="2596" spans="1:5" x14ac:dyDescent="0.45">
      <c r="A2596" s="5">
        <v>9971</v>
      </c>
      <c r="B2596" s="4">
        <v>0.73</v>
      </c>
      <c r="C2596" s="4">
        <v>0</v>
      </c>
      <c r="D2596" s="4">
        <v>0</v>
      </c>
      <c r="E2596" s="4">
        <v>0</v>
      </c>
    </row>
    <row r="2597" spans="1:5" x14ac:dyDescent="0.45">
      <c r="A2597" s="5">
        <v>9971</v>
      </c>
      <c r="B2597" s="4">
        <v>2.72</v>
      </c>
      <c r="C2597" s="4">
        <v>0</v>
      </c>
      <c r="D2597" s="4">
        <v>0</v>
      </c>
      <c r="E2597" s="4">
        <v>0</v>
      </c>
    </row>
    <row r="2598" spans="1:5" x14ac:dyDescent="0.45">
      <c r="A2598" s="5">
        <v>9971</v>
      </c>
      <c r="B2598" s="4">
        <v>0.62</v>
      </c>
      <c r="C2598" s="4">
        <v>0</v>
      </c>
      <c r="D2598" s="4">
        <v>0</v>
      </c>
      <c r="E2598" s="4">
        <v>0</v>
      </c>
    </row>
    <row r="2599" spans="1:5" x14ac:dyDescent="0.45">
      <c r="A2599" s="5">
        <v>9990</v>
      </c>
      <c r="B2599" s="4">
        <v>520.62</v>
      </c>
      <c r="C2599" s="4">
        <v>0</v>
      </c>
      <c r="D2599" s="4">
        <v>250476.64</v>
      </c>
      <c r="E2599" s="4">
        <v>0</v>
      </c>
    </row>
    <row r="2600" spans="1:5" x14ac:dyDescent="0.45">
      <c r="A2600" s="5">
        <v>9990</v>
      </c>
      <c r="B2600" s="4">
        <v>2.0499999999999998</v>
      </c>
      <c r="C2600" s="4">
        <v>0</v>
      </c>
      <c r="D2600" s="4">
        <v>1136</v>
      </c>
      <c r="E2600" s="4">
        <v>0</v>
      </c>
    </row>
    <row r="2601" spans="1:5" x14ac:dyDescent="0.45">
      <c r="A2601" s="5">
        <v>9990</v>
      </c>
      <c r="B2601" s="4">
        <v>0.16</v>
      </c>
      <c r="C2601" s="4">
        <v>0</v>
      </c>
      <c r="D2601" s="4">
        <v>181.76</v>
      </c>
      <c r="E2601" s="4">
        <v>0</v>
      </c>
    </row>
    <row r="2602" spans="1:5" x14ac:dyDescent="0.45">
      <c r="A2602" s="5">
        <v>9990</v>
      </c>
      <c r="B2602" s="4">
        <v>4</v>
      </c>
      <c r="C2602" s="4">
        <v>0</v>
      </c>
      <c r="D2602" s="4">
        <v>4544</v>
      </c>
      <c r="E2602" s="4">
        <v>0</v>
      </c>
    </row>
    <row r="2603" spans="1:5" x14ac:dyDescent="0.45">
      <c r="A2603" s="5">
        <v>9990</v>
      </c>
      <c r="B2603" s="4">
        <v>2</v>
      </c>
      <c r="C2603" s="4">
        <v>0</v>
      </c>
      <c r="D2603" s="4">
        <v>0</v>
      </c>
      <c r="E2603" s="4">
        <v>0</v>
      </c>
    </row>
    <row r="2604" spans="1:5" x14ac:dyDescent="0.45">
      <c r="A2604" s="5">
        <v>9990</v>
      </c>
      <c r="B2604" s="4">
        <v>0.46</v>
      </c>
      <c r="C2604" s="4">
        <v>0</v>
      </c>
      <c r="D2604" s="4">
        <v>0</v>
      </c>
      <c r="E2604" s="4">
        <v>0</v>
      </c>
    </row>
    <row r="2605" spans="1:5" x14ac:dyDescent="0.45">
      <c r="A2605" s="5">
        <v>9990</v>
      </c>
      <c r="B2605" s="4">
        <v>23.45</v>
      </c>
      <c r="C2605" s="4">
        <v>0</v>
      </c>
      <c r="D2605" s="4">
        <v>8190.56</v>
      </c>
      <c r="E2605" s="4">
        <v>0</v>
      </c>
    </row>
    <row r="2606" spans="1:5" x14ac:dyDescent="0.45">
      <c r="A2606" s="5">
        <v>9990</v>
      </c>
      <c r="B2606" s="4">
        <v>3</v>
      </c>
      <c r="C2606" s="4">
        <v>0</v>
      </c>
      <c r="D2606" s="4">
        <v>3408</v>
      </c>
      <c r="E2606" s="4">
        <v>0</v>
      </c>
    </row>
    <row r="2607" spans="1:5" x14ac:dyDescent="0.45">
      <c r="A2607" s="5">
        <v>9990</v>
      </c>
      <c r="B2607" s="4">
        <v>1.06</v>
      </c>
      <c r="C2607" s="4">
        <v>0</v>
      </c>
      <c r="D2607" s="4">
        <v>0</v>
      </c>
      <c r="E2607" s="4">
        <v>0</v>
      </c>
    </row>
    <row r="2608" spans="1:5" x14ac:dyDescent="0.45">
      <c r="A2608" s="5">
        <v>9996</v>
      </c>
      <c r="B2608" s="4">
        <v>2.41</v>
      </c>
      <c r="C2608" s="4">
        <v>0</v>
      </c>
      <c r="D2608" s="4">
        <v>0</v>
      </c>
      <c r="E2608" s="4">
        <v>0</v>
      </c>
    </row>
    <row r="2609" spans="1:5" x14ac:dyDescent="0.45">
      <c r="A2609" s="5">
        <v>9996</v>
      </c>
      <c r="B2609" s="4">
        <v>3.27</v>
      </c>
      <c r="C2609" s="4">
        <v>0</v>
      </c>
      <c r="D2609" s="4">
        <v>0</v>
      </c>
      <c r="E2609" s="4">
        <v>0</v>
      </c>
    </row>
    <row r="2610" spans="1:5" x14ac:dyDescent="0.45">
      <c r="A2610" s="5">
        <v>9996</v>
      </c>
      <c r="B2610" s="4">
        <v>4</v>
      </c>
      <c r="C2610" s="4">
        <v>0</v>
      </c>
      <c r="D2610" s="4">
        <v>0</v>
      </c>
      <c r="E2610" s="4">
        <v>0</v>
      </c>
    </row>
    <row r="2611" spans="1:5" x14ac:dyDescent="0.45">
      <c r="A2611" s="5">
        <v>9996</v>
      </c>
      <c r="B2611" s="4">
        <v>0.28999999999999998</v>
      </c>
      <c r="C2611" s="4">
        <v>0</v>
      </c>
      <c r="D2611" s="4">
        <v>0</v>
      </c>
      <c r="E2611" s="4">
        <v>0</v>
      </c>
    </row>
    <row r="2612" spans="1:5" x14ac:dyDescent="0.45">
      <c r="A2612" s="5">
        <v>9996</v>
      </c>
      <c r="B2612" s="4">
        <v>1.6</v>
      </c>
      <c r="C2612" s="4">
        <v>0</v>
      </c>
      <c r="D2612" s="4">
        <v>0</v>
      </c>
      <c r="E2612" s="4">
        <v>0</v>
      </c>
    </row>
    <row r="2613" spans="1:5" x14ac:dyDescent="0.45">
      <c r="A2613" s="5">
        <v>9996</v>
      </c>
      <c r="B2613" s="4">
        <v>63.5</v>
      </c>
      <c r="C2613" s="4">
        <v>0</v>
      </c>
      <c r="D2613" s="4">
        <v>0</v>
      </c>
      <c r="E2613" s="4">
        <v>0</v>
      </c>
    </row>
    <row r="2614" spans="1:5" x14ac:dyDescent="0.45">
      <c r="A2614" s="5">
        <v>9997</v>
      </c>
      <c r="B2614" s="4">
        <v>684.14</v>
      </c>
      <c r="C2614" s="4">
        <v>8590.0499999999993</v>
      </c>
      <c r="D2614" s="4">
        <v>6611.52</v>
      </c>
      <c r="E2614" s="4">
        <v>0</v>
      </c>
    </row>
    <row r="2615" spans="1:5" x14ac:dyDescent="0.45">
      <c r="A2615" s="5">
        <v>9997</v>
      </c>
      <c r="B2615" s="4">
        <v>0.86</v>
      </c>
      <c r="C2615" s="4">
        <v>0</v>
      </c>
      <c r="D2615" s="4">
        <v>0</v>
      </c>
      <c r="E2615" s="4">
        <v>0</v>
      </c>
    </row>
    <row r="2616" spans="1:5" x14ac:dyDescent="0.45">
      <c r="A2616" s="5">
        <v>9997</v>
      </c>
      <c r="B2616" s="4">
        <v>3.42</v>
      </c>
      <c r="C2616" s="4">
        <v>0</v>
      </c>
      <c r="D2616" s="4">
        <v>0</v>
      </c>
      <c r="E2616" s="4">
        <v>0</v>
      </c>
    </row>
    <row r="2617" spans="1:5" x14ac:dyDescent="0.45">
      <c r="A2617" s="5">
        <v>9997</v>
      </c>
      <c r="B2617" s="4">
        <v>5</v>
      </c>
      <c r="C2617" s="4">
        <v>0</v>
      </c>
      <c r="D2617" s="4">
        <v>0</v>
      </c>
      <c r="E2617" s="4">
        <v>0</v>
      </c>
    </row>
    <row r="2618" spans="1:5" x14ac:dyDescent="0.45">
      <c r="A2618" s="5">
        <v>9997</v>
      </c>
      <c r="B2618" s="4">
        <v>2</v>
      </c>
      <c r="C2618" s="4">
        <v>0</v>
      </c>
      <c r="D2618" s="4">
        <v>0</v>
      </c>
      <c r="E2618" s="4">
        <v>0</v>
      </c>
    </row>
    <row r="2619" spans="1:5" x14ac:dyDescent="0.45">
      <c r="A2619" s="5">
        <v>9997</v>
      </c>
      <c r="B2619" s="4">
        <v>3</v>
      </c>
      <c r="C2619" s="4">
        <v>0</v>
      </c>
      <c r="D2619" s="4">
        <v>0</v>
      </c>
      <c r="E2619" s="4">
        <v>0</v>
      </c>
    </row>
    <row r="2620" spans="1:5" x14ac:dyDescent="0.45">
      <c r="A2620" s="5">
        <v>9997</v>
      </c>
      <c r="B2620" s="4">
        <v>3</v>
      </c>
      <c r="C2620" s="4">
        <v>0</v>
      </c>
      <c r="D2620" s="4">
        <v>0</v>
      </c>
      <c r="E2620" s="4">
        <v>0</v>
      </c>
    </row>
    <row r="2621" spans="1:5" x14ac:dyDescent="0.45">
      <c r="A2621" s="5">
        <v>9997</v>
      </c>
      <c r="B2621" s="4">
        <v>4.41</v>
      </c>
      <c r="C2621" s="4">
        <v>0</v>
      </c>
      <c r="D2621" s="4">
        <v>0</v>
      </c>
      <c r="E2621" s="4">
        <v>0</v>
      </c>
    </row>
    <row r="2622" spans="1:5" x14ac:dyDescent="0.45">
      <c r="A2622" s="5">
        <v>9997</v>
      </c>
      <c r="B2622" s="4">
        <v>5.12</v>
      </c>
      <c r="C2622" s="4">
        <v>0</v>
      </c>
      <c r="D2622" s="4">
        <v>0</v>
      </c>
      <c r="E2622" s="4">
        <v>0</v>
      </c>
    </row>
    <row r="2623" spans="1:5" x14ac:dyDescent="0.45">
      <c r="A2623" s="5">
        <v>9997</v>
      </c>
      <c r="B2623" s="4">
        <v>2</v>
      </c>
      <c r="C2623" s="4">
        <v>0</v>
      </c>
      <c r="D2623" s="4">
        <v>0</v>
      </c>
      <c r="E2623" s="4">
        <v>0</v>
      </c>
    </row>
    <row r="2624" spans="1:5" x14ac:dyDescent="0.45">
      <c r="A2624" s="5">
        <v>9997</v>
      </c>
      <c r="B2624" s="4">
        <v>6.16</v>
      </c>
      <c r="C2624" s="4">
        <v>0</v>
      </c>
      <c r="D2624" s="4">
        <v>0</v>
      </c>
      <c r="E2624" s="4">
        <v>0</v>
      </c>
    </row>
    <row r="2625" spans="1:5" x14ac:dyDescent="0.45">
      <c r="A2625" s="5">
        <v>9997</v>
      </c>
      <c r="B2625" s="4">
        <v>10.97</v>
      </c>
      <c r="C2625" s="4">
        <v>0</v>
      </c>
      <c r="D2625" s="4">
        <v>0</v>
      </c>
      <c r="E2625" s="4">
        <v>0</v>
      </c>
    </row>
    <row r="2626" spans="1:5" x14ac:dyDescent="0.45">
      <c r="A2626" s="5">
        <v>9997</v>
      </c>
      <c r="B2626" s="4">
        <v>1</v>
      </c>
      <c r="C2626" s="4">
        <v>0</v>
      </c>
      <c r="D2626" s="4">
        <v>0</v>
      </c>
      <c r="E2626" s="4">
        <v>0</v>
      </c>
    </row>
    <row r="2627" spans="1:5" x14ac:dyDescent="0.45">
      <c r="A2627" s="5">
        <v>9997</v>
      </c>
      <c r="B2627" s="4">
        <v>1</v>
      </c>
      <c r="C2627" s="4">
        <v>0</v>
      </c>
      <c r="D2627" s="4">
        <v>0</v>
      </c>
      <c r="E2627" s="4">
        <v>0</v>
      </c>
    </row>
    <row r="2628" spans="1:5" x14ac:dyDescent="0.45">
      <c r="A2628" s="5">
        <v>10007</v>
      </c>
      <c r="B2628" s="4">
        <v>149.93</v>
      </c>
      <c r="C2628" s="4">
        <v>0</v>
      </c>
      <c r="D2628" s="4">
        <v>26820.959999999999</v>
      </c>
      <c r="E2628" s="4">
        <v>0</v>
      </c>
    </row>
    <row r="2629" spans="1:5" x14ac:dyDescent="0.45">
      <c r="A2629" s="5">
        <v>10007</v>
      </c>
      <c r="B2629" s="4">
        <v>0.45</v>
      </c>
      <c r="C2629" s="4">
        <v>0</v>
      </c>
      <c r="D2629" s="4">
        <v>511.2</v>
      </c>
      <c r="E2629" s="4">
        <v>0</v>
      </c>
    </row>
    <row r="2630" spans="1:5" x14ac:dyDescent="0.45">
      <c r="A2630" s="5">
        <v>10007</v>
      </c>
      <c r="B2630" s="4">
        <v>1</v>
      </c>
      <c r="C2630" s="4">
        <v>0</v>
      </c>
      <c r="D2630" s="4">
        <v>0</v>
      </c>
      <c r="E2630" s="4">
        <v>0</v>
      </c>
    </row>
    <row r="2631" spans="1:5" x14ac:dyDescent="0.45">
      <c r="A2631" s="5">
        <v>10007</v>
      </c>
      <c r="B2631" s="4">
        <v>0.9</v>
      </c>
      <c r="C2631" s="4">
        <v>0</v>
      </c>
      <c r="D2631" s="4">
        <v>0</v>
      </c>
      <c r="E2631" s="4">
        <v>0</v>
      </c>
    </row>
    <row r="2632" spans="1:5" x14ac:dyDescent="0.45">
      <c r="A2632" s="5">
        <v>10007</v>
      </c>
      <c r="B2632" s="4">
        <v>1</v>
      </c>
      <c r="C2632" s="4">
        <v>0</v>
      </c>
      <c r="D2632" s="4">
        <v>1136</v>
      </c>
      <c r="E2632" s="4">
        <v>0</v>
      </c>
    </row>
    <row r="2633" spans="1:5" x14ac:dyDescent="0.45">
      <c r="A2633" s="5">
        <v>10036</v>
      </c>
      <c r="B2633" s="4">
        <v>321.38</v>
      </c>
      <c r="C2633" s="4">
        <v>147000.45000000001</v>
      </c>
      <c r="D2633" s="4">
        <v>182680.16</v>
      </c>
      <c r="E2633" s="4">
        <v>0</v>
      </c>
    </row>
    <row r="2634" spans="1:5" x14ac:dyDescent="0.45">
      <c r="A2634" s="5">
        <v>10036</v>
      </c>
      <c r="B2634" s="4">
        <v>4.4800000000000004</v>
      </c>
      <c r="C2634" s="4">
        <v>3832.95</v>
      </c>
      <c r="D2634" s="4">
        <v>2215.1999999999998</v>
      </c>
      <c r="E2634" s="4">
        <v>0</v>
      </c>
    </row>
    <row r="2635" spans="1:5" x14ac:dyDescent="0.45">
      <c r="A2635" s="5">
        <v>10036</v>
      </c>
      <c r="B2635" s="4">
        <v>1.96</v>
      </c>
      <c r="C2635" s="4">
        <v>0</v>
      </c>
      <c r="D2635" s="4">
        <v>1136</v>
      </c>
      <c r="E2635" s="4">
        <v>0</v>
      </c>
    </row>
    <row r="2636" spans="1:5" x14ac:dyDescent="0.45">
      <c r="A2636" s="5">
        <v>10036</v>
      </c>
      <c r="B2636" s="4">
        <v>4.68</v>
      </c>
      <c r="C2636" s="4">
        <v>1030.2</v>
      </c>
      <c r="D2636" s="4">
        <v>3408</v>
      </c>
      <c r="E2636" s="4">
        <v>0</v>
      </c>
    </row>
    <row r="2637" spans="1:5" x14ac:dyDescent="0.45">
      <c r="A2637" s="5">
        <v>10180</v>
      </c>
      <c r="B2637" s="4">
        <v>498.28</v>
      </c>
      <c r="C2637" s="4">
        <v>15028.8</v>
      </c>
      <c r="D2637" s="4">
        <v>19289.28</v>
      </c>
      <c r="E2637" s="4">
        <v>0</v>
      </c>
    </row>
    <row r="2638" spans="1:5" x14ac:dyDescent="0.45">
      <c r="A2638" s="5">
        <v>10180</v>
      </c>
      <c r="B2638" s="4">
        <v>1.7</v>
      </c>
      <c r="C2638" s="4">
        <v>0</v>
      </c>
      <c r="D2638" s="4">
        <v>0</v>
      </c>
      <c r="E2638" s="4">
        <v>0</v>
      </c>
    </row>
    <row r="2639" spans="1:5" x14ac:dyDescent="0.45">
      <c r="A2639" s="5">
        <v>10180</v>
      </c>
      <c r="B2639" s="4">
        <v>1.85</v>
      </c>
      <c r="C2639" s="4">
        <v>0</v>
      </c>
      <c r="D2639" s="4">
        <v>0</v>
      </c>
      <c r="E2639" s="4">
        <v>0</v>
      </c>
    </row>
    <row r="2640" spans="1:5" x14ac:dyDescent="0.45">
      <c r="A2640" s="5">
        <v>10180</v>
      </c>
      <c r="B2640" s="4">
        <v>0.99</v>
      </c>
      <c r="C2640" s="4">
        <v>0</v>
      </c>
      <c r="D2640" s="4">
        <v>0</v>
      </c>
      <c r="E2640" s="4">
        <v>0</v>
      </c>
    </row>
    <row r="2641" spans="1:5" x14ac:dyDescent="0.45">
      <c r="A2641" s="5">
        <v>10180</v>
      </c>
      <c r="B2641" s="4">
        <v>1</v>
      </c>
      <c r="C2641" s="4">
        <v>0</v>
      </c>
      <c r="D2641" s="4">
        <v>0</v>
      </c>
      <c r="E2641" s="4">
        <v>0</v>
      </c>
    </row>
    <row r="2642" spans="1:5" x14ac:dyDescent="0.45">
      <c r="A2642" s="5">
        <v>10180</v>
      </c>
      <c r="B2642" s="4">
        <v>2</v>
      </c>
      <c r="C2642" s="4">
        <v>0</v>
      </c>
      <c r="D2642" s="4">
        <v>0</v>
      </c>
      <c r="E2642" s="4">
        <v>0</v>
      </c>
    </row>
    <row r="2643" spans="1:5" x14ac:dyDescent="0.45">
      <c r="A2643" s="5">
        <v>10182</v>
      </c>
      <c r="B2643" s="4">
        <v>0.21</v>
      </c>
      <c r="C2643" s="4">
        <v>0</v>
      </c>
      <c r="D2643" s="4">
        <v>0</v>
      </c>
      <c r="E2643" s="4">
        <v>0</v>
      </c>
    </row>
    <row r="2644" spans="1:5" x14ac:dyDescent="0.45">
      <c r="A2644" s="5">
        <v>10182</v>
      </c>
      <c r="B2644" s="4">
        <v>0.49</v>
      </c>
      <c r="C2644" s="4">
        <v>0</v>
      </c>
      <c r="D2644" s="4">
        <v>0</v>
      </c>
      <c r="E2644" s="4">
        <v>0</v>
      </c>
    </row>
    <row r="2645" spans="1:5" x14ac:dyDescent="0.45">
      <c r="A2645" s="5">
        <v>10182</v>
      </c>
      <c r="B2645" s="4">
        <v>222.17</v>
      </c>
      <c r="C2645" s="4">
        <v>9574.7999999999993</v>
      </c>
      <c r="D2645" s="4">
        <v>20061.759999999998</v>
      </c>
      <c r="E2645" s="4">
        <v>2274</v>
      </c>
    </row>
    <row r="2646" spans="1:5" x14ac:dyDescent="0.45">
      <c r="A2646" s="5">
        <v>10182</v>
      </c>
      <c r="B2646" s="4">
        <v>1</v>
      </c>
      <c r="C2646" s="4">
        <v>0</v>
      </c>
      <c r="D2646" s="4">
        <v>0</v>
      </c>
      <c r="E2646" s="4">
        <v>0</v>
      </c>
    </row>
    <row r="2647" spans="1:5" x14ac:dyDescent="0.45">
      <c r="A2647" s="5">
        <v>10182</v>
      </c>
      <c r="B2647" s="4">
        <v>53.83</v>
      </c>
      <c r="C2647" s="4">
        <v>3878.4</v>
      </c>
      <c r="D2647" s="4">
        <v>7952</v>
      </c>
      <c r="E2647" s="4">
        <v>1516</v>
      </c>
    </row>
    <row r="2648" spans="1:5" x14ac:dyDescent="0.45">
      <c r="A2648" s="5">
        <v>10182</v>
      </c>
      <c r="B2648" s="4">
        <v>1.3</v>
      </c>
      <c r="C2648" s="4">
        <v>0</v>
      </c>
      <c r="D2648" s="4">
        <v>0</v>
      </c>
      <c r="E2648" s="4">
        <v>0</v>
      </c>
    </row>
    <row r="2649" spans="1:5" x14ac:dyDescent="0.45">
      <c r="A2649" s="5">
        <v>10182</v>
      </c>
      <c r="B2649" s="4">
        <v>2</v>
      </c>
      <c r="C2649" s="4">
        <v>0</v>
      </c>
      <c r="D2649" s="4">
        <v>0</v>
      </c>
      <c r="E2649" s="4">
        <v>0</v>
      </c>
    </row>
    <row r="2650" spans="1:5" x14ac:dyDescent="0.45">
      <c r="A2650" s="5">
        <v>10182</v>
      </c>
      <c r="B2650" s="4">
        <v>2.86</v>
      </c>
      <c r="C2650" s="4">
        <v>0</v>
      </c>
      <c r="D2650" s="4">
        <v>0</v>
      </c>
      <c r="E2650" s="4">
        <v>0</v>
      </c>
    </row>
    <row r="2651" spans="1:5" x14ac:dyDescent="0.45">
      <c r="A2651" s="5">
        <v>10182</v>
      </c>
      <c r="B2651" s="4">
        <v>1.79</v>
      </c>
      <c r="C2651" s="4">
        <v>0</v>
      </c>
      <c r="D2651" s="4">
        <v>0</v>
      </c>
      <c r="E2651" s="4">
        <v>0</v>
      </c>
    </row>
    <row r="2652" spans="1:5" x14ac:dyDescent="0.45">
      <c r="A2652" s="5">
        <v>10182</v>
      </c>
      <c r="B2652" s="4">
        <v>17.809999999999999</v>
      </c>
      <c r="C2652" s="4">
        <v>0</v>
      </c>
      <c r="D2652" s="4">
        <v>0</v>
      </c>
      <c r="E2652" s="4">
        <v>0</v>
      </c>
    </row>
    <row r="2653" spans="1:5" x14ac:dyDescent="0.45">
      <c r="A2653" s="5">
        <v>10182</v>
      </c>
      <c r="B2653" s="4">
        <v>0.27</v>
      </c>
      <c r="C2653" s="4">
        <v>0</v>
      </c>
      <c r="D2653" s="4">
        <v>0</v>
      </c>
      <c r="E2653" s="4">
        <v>0</v>
      </c>
    </row>
    <row r="2654" spans="1:5" x14ac:dyDescent="0.45">
      <c r="A2654" s="5">
        <v>10205</v>
      </c>
      <c r="B2654" s="4">
        <v>3</v>
      </c>
      <c r="C2654" s="4">
        <v>0</v>
      </c>
      <c r="D2654" s="4">
        <v>0</v>
      </c>
      <c r="E2654" s="4">
        <v>0</v>
      </c>
    </row>
    <row r="2655" spans="1:5" x14ac:dyDescent="0.45">
      <c r="A2655" s="5">
        <v>10205</v>
      </c>
      <c r="B2655" s="4">
        <v>2.58</v>
      </c>
      <c r="C2655" s="4">
        <v>0</v>
      </c>
      <c r="D2655" s="4">
        <v>0</v>
      </c>
      <c r="E2655" s="4">
        <v>0</v>
      </c>
    </row>
    <row r="2656" spans="1:5" x14ac:dyDescent="0.45">
      <c r="A2656" s="5">
        <v>10205</v>
      </c>
      <c r="B2656" s="4">
        <v>1</v>
      </c>
      <c r="C2656" s="4">
        <v>0</v>
      </c>
      <c r="D2656" s="4">
        <v>0</v>
      </c>
      <c r="E2656" s="4">
        <v>0</v>
      </c>
    </row>
    <row r="2657" spans="1:5" x14ac:dyDescent="0.45">
      <c r="A2657" s="5">
        <v>10205</v>
      </c>
      <c r="B2657" s="4">
        <v>304.55</v>
      </c>
      <c r="C2657" s="4">
        <v>6060</v>
      </c>
      <c r="D2657" s="4">
        <v>40282.559999999998</v>
      </c>
      <c r="E2657" s="4">
        <v>2274</v>
      </c>
    </row>
    <row r="2658" spans="1:5" x14ac:dyDescent="0.45">
      <c r="A2658" s="5">
        <v>10205</v>
      </c>
      <c r="B2658" s="4">
        <v>5</v>
      </c>
      <c r="C2658" s="4">
        <v>0</v>
      </c>
      <c r="D2658" s="4">
        <v>0</v>
      </c>
      <c r="E2658" s="4">
        <v>0</v>
      </c>
    </row>
    <row r="2659" spans="1:5" x14ac:dyDescent="0.45">
      <c r="A2659" s="5">
        <v>10205</v>
      </c>
      <c r="B2659" s="4">
        <v>1</v>
      </c>
      <c r="C2659" s="4">
        <v>0</v>
      </c>
      <c r="D2659" s="4">
        <v>0</v>
      </c>
      <c r="E2659" s="4">
        <v>0</v>
      </c>
    </row>
    <row r="2660" spans="1:5" x14ac:dyDescent="0.45">
      <c r="A2660" s="5">
        <v>11291</v>
      </c>
      <c r="B2660" s="4">
        <v>0.08</v>
      </c>
      <c r="C2660" s="4">
        <v>0</v>
      </c>
      <c r="D2660" s="4">
        <v>0</v>
      </c>
      <c r="E2660" s="4">
        <v>0</v>
      </c>
    </row>
    <row r="2661" spans="1:5" x14ac:dyDescent="0.45">
      <c r="A2661" s="5">
        <v>11291</v>
      </c>
      <c r="B2661" s="4">
        <v>0.28999999999999998</v>
      </c>
      <c r="C2661" s="4">
        <v>0</v>
      </c>
      <c r="D2661" s="4">
        <v>0</v>
      </c>
      <c r="E2661" s="4">
        <v>0</v>
      </c>
    </row>
    <row r="2662" spans="1:5" x14ac:dyDescent="0.45">
      <c r="A2662" s="5">
        <v>11291</v>
      </c>
      <c r="B2662" s="4">
        <v>11</v>
      </c>
      <c r="C2662" s="4">
        <v>0</v>
      </c>
      <c r="D2662" s="4">
        <v>0</v>
      </c>
      <c r="E2662" s="4">
        <v>0</v>
      </c>
    </row>
    <row r="2663" spans="1:5" x14ac:dyDescent="0.45">
      <c r="A2663" s="5">
        <v>11291</v>
      </c>
      <c r="B2663" s="4">
        <v>371.94</v>
      </c>
      <c r="C2663" s="4">
        <v>0</v>
      </c>
      <c r="D2663" s="4">
        <v>23731.040000000001</v>
      </c>
      <c r="E2663" s="4">
        <v>758</v>
      </c>
    </row>
    <row r="2664" spans="1:5" x14ac:dyDescent="0.45">
      <c r="A2664" s="5">
        <v>11291</v>
      </c>
      <c r="B2664" s="4">
        <v>1</v>
      </c>
      <c r="C2664" s="4">
        <v>0</v>
      </c>
      <c r="D2664" s="4">
        <v>0</v>
      </c>
      <c r="E2664" s="4">
        <v>0</v>
      </c>
    </row>
    <row r="2665" spans="1:5" x14ac:dyDescent="0.45">
      <c r="A2665" s="5">
        <v>11291</v>
      </c>
      <c r="B2665" s="4">
        <v>14.99</v>
      </c>
      <c r="C2665" s="4">
        <v>0</v>
      </c>
      <c r="D2665" s="4">
        <v>0</v>
      </c>
      <c r="E2665" s="4">
        <v>0</v>
      </c>
    </row>
    <row r="2666" spans="1:5" x14ac:dyDescent="0.45">
      <c r="A2666" s="5">
        <v>11291</v>
      </c>
      <c r="B2666" s="4">
        <v>9.02</v>
      </c>
      <c r="C2666" s="4">
        <v>0</v>
      </c>
      <c r="D2666" s="4">
        <v>0</v>
      </c>
      <c r="E2666" s="4">
        <v>0</v>
      </c>
    </row>
    <row r="2667" spans="1:5" x14ac:dyDescent="0.45">
      <c r="A2667" s="5">
        <v>11291</v>
      </c>
      <c r="B2667" s="4">
        <v>3</v>
      </c>
      <c r="C2667" s="4">
        <v>0</v>
      </c>
      <c r="D2667" s="4">
        <v>0</v>
      </c>
      <c r="E2667" s="4">
        <v>0</v>
      </c>
    </row>
    <row r="2668" spans="1:5" x14ac:dyDescent="0.45">
      <c r="A2668" s="5">
        <v>11291</v>
      </c>
      <c r="B2668" s="4">
        <v>5.98</v>
      </c>
      <c r="C2668" s="4">
        <v>0</v>
      </c>
      <c r="D2668" s="4">
        <v>0</v>
      </c>
      <c r="E2668" s="4">
        <v>0</v>
      </c>
    </row>
    <row r="2669" spans="1:5" x14ac:dyDescent="0.45">
      <c r="A2669" s="5">
        <v>11291</v>
      </c>
      <c r="B2669" s="4">
        <v>2.16</v>
      </c>
      <c r="C2669" s="4">
        <v>0</v>
      </c>
      <c r="D2669" s="4">
        <v>0</v>
      </c>
      <c r="E2669" s="4">
        <v>0</v>
      </c>
    </row>
    <row r="2670" spans="1:5" x14ac:dyDescent="0.45">
      <c r="A2670" s="5">
        <v>11291</v>
      </c>
      <c r="B2670" s="4">
        <v>0.02</v>
      </c>
      <c r="C2670" s="4">
        <v>0</v>
      </c>
      <c r="D2670" s="4">
        <v>0</v>
      </c>
      <c r="E2670" s="4">
        <v>0</v>
      </c>
    </row>
    <row r="2671" spans="1:5" x14ac:dyDescent="0.45">
      <c r="A2671" s="5">
        <v>11291</v>
      </c>
      <c r="B2671" s="4">
        <v>2</v>
      </c>
      <c r="C2671" s="4">
        <v>0</v>
      </c>
      <c r="D2671" s="4">
        <v>0</v>
      </c>
      <c r="E2671" s="4">
        <v>0</v>
      </c>
    </row>
    <row r="2672" spans="1:5" x14ac:dyDescent="0.45">
      <c r="A2672" s="5">
        <v>11291</v>
      </c>
      <c r="B2672" s="4">
        <v>1</v>
      </c>
      <c r="C2672" s="4">
        <v>0</v>
      </c>
      <c r="D2672" s="4">
        <v>0</v>
      </c>
      <c r="E2672" s="4">
        <v>0</v>
      </c>
    </row>
    <row r="2673" spans="1:5" x14ac:dyDescent="0.45">
      <c r="A2673" s="5">
        <v>11291</v>
      </c>
      <c r="B2673" s="4">
        <v>1.62</v>
      </c>
      <c r="C2673" s="4">
        <v>0</v>
      </c>
      <c r="D2673" s="4">
        <v>0</v>
      </c>
      <c r="E2673" s="4">
        <v>0</v>
      </c>
    </row>
    <row r="2674" spans="1:5" x14ac:dyDescent="0.45">
      <c r="A2674" s="5">
        <v>11324</v>
      </c>
      <c r="B2674" s="4">
        <v>7.28</v>
      </c>
      <c r="C2674" s="4">
        <v>0</v>
      </c>
      <c r="D2674" s="4">
        <v>0</v>
      </c>
      <c r="E2674" s="4">
        <v>0</v>
      </c>
    </row>
    <row r="2675" spans="1:5" x14ac:dyDescent="0.45">
      <c r="A2675" s="5">
        <v>11324</v>
      </c>
      <c r="B2675" s="4">
        <v>1</v>
      </c>
      <c r="C2675" s="4">
        <v>0</v>
      </c>
      <c r="D2675" s="4">
        <v>0</v>
      </c>
      <c r="E2675" s="4">
        <v>0</v>
      </c>
    </row>
    <row r="2676" spans="1:5" x14ac:dyDescent="0.45">
      <c r="A2676" s="5">
        <v>11324</v>
      </c>
      <c r="B2676" s="4">
        <v>2.62</v>
      </c>
      <c r="C2676" s="4">
        <v>0</v>
      </c>
      <c r="D2676" s="4">
        <v>0</v>
      </c>
      <c r="E2676" s="4">
        <v>0</v>
      </c>
    </row>
    <row r="2677" spans="1:5" x14ac:dyDescent="0.45">
      <c r="A2677" s="5">
        <v>11324</v>
      </c>
      <c r="B2677" s="4">
        <v>17.48</v>
      </c>
      <c r="C2677" s="4">
        <v>0</v>
      </c>
      <c r="D2677" s="4">
        <v>0</v>
      </c>
      <c r="E2677" s="4">
        <v>0</v>
      </c>
    </row>
    <row r="2678" spans="1:5" x14ac:dyDescent="0.45">
      <c r="A2678" s="5">
        <v>11324</v>
      </c>
      <c r="B2678" s="4">
        <v>1.24</v>
      </c>
      <c r="C2678" s="4">
        <v>0</v>
      </c>
      <c r="D2678" s="4">
        <v>0</v>
      </c>
      <c r="E2678" s="4">
        <v>0</v>
      </c>
    </row>
    <row r="2679" spans="1:5" x14ac:dyDescent="0.45">
      <c r="A2679" s="5">
        <v>11324</v>
      </c>
      <c r="B2679" s="4">
        <v>6.65</v>
      </c>
      <c r="C2679" s="4">
        <v>0</v>
      </c>
      <c r="D2679" s="4">
        <v>0</v>
      </c>
      <c r="E2679" s="4">
        <v>0</v>
      </c>
    </row>
    <row r="2680" spans="1:5" x14ac:dyDescent="0.45">
      <c r="A2680" s="5">
        <v>11324</v>
      </c>
      <c r="B2680" s="4">
        <v>7.14</v>
      </c>
      <c r="C2680" s="4">
        <v>0</v>
      </c>
      <c r="D2680" s="4">
        <v>0</v>
      </c>
      <c r="E2680" s="4">
        <v>0</v>
      </c>
    </row>
    <row r="2681" spans="1:5" x14ac:dyDescent="0.45">
      <c r="A2681" s="5">
        <v>11381</v>
      </c>
      <c r="B2681" s="4">
        <v>62.77</v>
      </c>
      <c r="C2681" s="4">
        <v>0</v>
      </c>
      <c r="D2681" s="4">
        <v>9599.2000000000007</v>
      </c>
      <c r="E2681" s="4">
        <v>0</v>
      </c>
    </row>
    <row r="2682" spans="1:5" x14ac:dyDescent="0.45">
      <c r="A2682" s="5">
        <v>11381</v>
      </c>
      <c r="B2682" s="4">
        <v>4</v>
      </c>
      <c r="C2682" s="4">
        <v>0</v>
      </c>
      <c r="D2682" s="4">
        <v>0</v>
      </c>
      <c r="E2682" s="4">
        <v>0</v>
      </c>
    </row>
    <row r="2683" spans="1:5" x14ac:dyDescent="0.45">
      <c r="A2683" s="5">
        <v>11381</v>
      </c>
      <c r="B2683" s="4">
        <v>1</v>
      </c>
      <c r="C2683" s="4">
        <v>0</v>
      </c>
      <c r="D2683" s="4">
        <v>0</v>
      </c>
      <c r="E2683" s="4">
        <v>0</v>
      </c>
    </row>
    <row r="2684" spans="1:5" x14ac:dyDescent="0.45">
      <c r="A2684" s="5">
        <v>11381</v>
      </c>
      <c r="B2684" s="4">
        <v>3</v>
      </c>
      <c r="C2684" s="4">
        <v>0</v>
      </c>
      <c r="D2684" s="4">
        <v>0</v>
      </c>
      <c r="E2684" s="4">
        <v>0</v>
      </c>
    </row>
    <row r="2685" spans="1:5" x14ac:dyDescent="0.45">
      <c r="A2685" s="5">
        <v>11381</v>
      </c>
      <c r="B2685" s="4">
        <v>3.55</v>
      </c>
      <c r="C2685" s="4">
        <v>0</v>
      </c>
      <c r="D2685" s="4">
        <v>0</v>
      </c>
      <c r="E2685" s="4">
        <v>0</v>
      </c>
    </row>
    <row r="2686" spans="1:5" x14ac:dyDescent="0.45">
      <c r="A2686" s="5">
        <v>11381</v>
      </c>
      <c r="B2686" s="4">
        <v>1.1599999999999999</v>
      </c>
      <c r="C2686" s="4">
        <v>0</v>
      </c>
      <c r="D2686" s="4">
        <v>0</v>
      </c>
      <c r="E2686" s="4">
        <v>0</v>
      </c>
    </row>
    <row r="2687" spans="1:5" x14ac:dyDescent="0.45">
      <c r="A2687" s="5">
        <v>11381</v>
      </c>
      <c r="B2687" s="4">
        <v>13</v>
      </c>
      <c r="C2687" s="4">
        <v>0</v>
      </c>
      <c r="D2687" s="4">
        <v>0</v>
      </c>
      <c r="E2687" s="4">
        <v>0</v>
      </c>
    </row>
    <row r="2688" spans="1:5" x14ac:dyDescent="0.45">
      <c r="A2688" s="5">
        <v>11381</v>
      </c>
      <c r="B2688" s="4">
        <v>1.38</v>
      </c>
      <c r="C2688" s="4">
        <v>0</v>
      </c>
      <c r="D2688" s="4">
        <v>0</v>
      </c>
      <c r="E2688" s="4">
        <v>0</v>
      </c>
    </row>
    <row r="2689" spans="1:5" x14ac:dyDescent="0.45">
      <c r="A2689" s="5">
        <v>11381</v>
      </c>
      <c r="B2689" s="4">
        <v>2</v>
      </c>
      <c r="C2689" s="4">
        <v>0</v>
      </c>
      <c r="D2689" s="4">
        <v>0</v>
      </c>
      <c r="E2689" s="4">
        <v>0</v>
      </c>
    </row>
    <row r="2690" spans="1:5" x14ac:dyDescent="0.45">
      <c r="A2690" s="5">
        <v>11381</v>
      </c>
      <c r="B2690" s="4">
        <v>1</v>
      </c>
      <c r="C2690" s="4">
        <v>0</v>
      </c>
      <c r="D2690" s="4">
        <v>0</v>
      </c>
      <c r="E2690" s="4">
        <v>0</v>
      </c>
    </row>
    <row r="2691" spans="1:5" x14ac:dyDescent="0.45">
      <c r="A2691" s="5">
        <v>11381</v>
      </c>
      <c r="B2691" s="4">
        <v>1</v>
      </c>
      <c r="C2691" s="4">
        <v>0</v>
      </c>
      <c r="D2691" s="4">
        <v>0</v>
      </c>
      <c r="E2691" s="4">
        <v>0</v>
      </c>
    </row>
    <row r="2692" spans="1:5" x14ac:dyDescent="0.45">
      <c r="A2692" s="5">
        <v>11381</v>
      </c>
      <c r="B2692" s="4">
        <v>1</v>
      </c>
      <c r="C2692" s="4">
        <v>0</v>
      </c>
      <c r="D2692" s="4">
        <v>0</v>
      </c>
      <c r="E2692" s="4">
        <v>0</v>
      </c>
    </row>
    <row r="2693" spans="1:5" x14ac:dyDescent="0.45">
      <c r="A2693" s="5">
        <v>11381</v>
      </c>
      <c r="B2693" s="4">
        <v>28.96</v>
      </c>
      <c r="C2693" s="4">
        <v>0</v>
      </c>
      <c r="D2693" s="4">
        <v>624.79999999999995</v>
      </c>
      <c r="E2693" s="4">
        <v>0</v>
      </c>
    </row>
    <row r="2694" spans="1:5" x14ac:dyDescent="0.45">
      <c r="A2694" s="5">
        <v>11381</v>
      </c>
      <c r="B2694" s="4">
        <v>1</v>
      </c>
      <c r="C2694" s="4">
        <v>0</v>
      </c>
      <c r="D2694" s="4">
        <v>0</v>
      </c>
      <c r="E2694" s="4">
        <v>0</v>
      </c>
    </row>
    <row r="2695" spans="1:5" x14ac:dyDescent="0.45">
      <c r="A2695" s="5">
        <v>11381</v>
      </c>
      <c r="B2695" s="4">
        <v>0.73</v>
      </c>
      <c r="C2695" s="4">
        <v>0</v>
      </c>
      <c r="D2695" s="4">
        <v>0</v>
      </c>
      <c r="E2695" s="4">
        <v>0</v>
      </c>
    </row>
    <row r="2696" spans="1:5" x14ac:dyDescent="0.45">
      <c r="A2696" s="5">
        <v>11390</v>
      </c>
      <c r="B2696" s="4">
        <v>0.08</v>
      </c>
      <c r="C2696" s="4">
        <v>0</v>
      </c>
      <c r="D2696" s="4">
        <v>0</v>
      </c>
      <c r="E2696" s="4">
        <v>0</v>
      </c>
    </row>
    <row r="2697" spans="1:5" x14ac:dyDescent="0.45">
      <c r="A2697" s="5">
        <v>11390</v>
      </c>
      <c r="B2697" s="4">
        <v>207.89</v>
      </c>
      <c r="C2697" s="4">
        <v>0</v>
      </c>
      <c r="D2697" s="4">
        <v>0</v>
      </c>
      <c r="E2697" s="4">
        <v>0</v>
      </c>
    </row>
    <row r="2698" spans="1:5" x14ac:dyDescent="0.45">
      <c r="A2698" s="5">
        <v>11390</v>
      </c>
      <c r="B2698" s="4">
        <v>9</v>
      </c>
      <c r="C2698" s="4">
        <v>0</v>
      </c>
      <c r="D2698" s="4">
        <v>0</v>
      </c>
      <c r="E2698" s="4">
        <v>0</v>
      </c>
    </row>
    <row r="2699" spans="1:5" x14ac:dyDescent="0.45">
      <c r="A2699" s="5">
        <v>11390</v>
      </c>
      <c r="B2699" s="4">
        <v>63.58</v>
      </c>
      <c r="C2699" s="4">
        <v>0</v>
      </c>
      <c r="D2699" s="4">
        <v>0</v>
      </c>
      <c r="E2699" s="4">
        <v>0</v>
      </c>
    </row>
    <row r="2700" spans="1:5" x14ac:dyDescent="0.45">
      <c r="A2700" s="5">
        <v>11390</v>
      </c>
      <c r="B2700" s="4">
        <v>1</v>
      </c>
      <c r="C2700" s="4">
        <v>0</v>
      </c>
      <c r="D2700" s="4">
        <v>0</v>
      </c>
      <c r="E2700" s="4">
        <v>0</v>
      </c>
    </row>
    <row r="2701" spans="1:5" x14ac:dyDescent="0.45">
      <c r="A2701" s="5">
        <v>11390</v>
      </c>
      <c r="B2701" s="4">
        <v>1</v>
      </c>
      <c r="C2701" s="4">
        <v>0</v>
      </c>
      <c r="D2701" s="4">
        <v>0</v>
      </c>
      <c r="E2701" s="4">
        <v>0</v>
      </c>
    </row>
    <row r="2702" spans="1:5" x14ac:dyDescent="0.45">
      <c r="A2702" s="5">
        <v>11390</v>
      </c>
      <c r="B2702" s="4">
        <v>1</v>
      </c>
      <c r="C2702" s="4">
        <v>0</v>
      </c>
      <c r="D2702" s="4">
        <v>0</v>
      </c>
      <c r="E2702" s="4">
        <v>0</v>
      </c>
    </row>
    <row r="2703" spans="1:5" x14ac:dyDescent="0.45">
      <c r="A2703" s="5">
        <v>11390</v>
      </c>
      <c r="B2703" s="4">
        <v>3</v>
      </c>
      <c r="C2703" s="4">
        <v>0</v>
      </c>
      <c r="D2703" s="4">
        <v>0</v>
      </c>
      <c r="E2703" s="4">
        <v>0</v>
      </c>
    </row>
    <row r="2704" spans="1:5" x14ac:dyDescent="0.45">
      <c r="A2704" s="5">
        <v>11390</v>
      </c>
      <c r="B2704" s="4">
        <v>2</v>
      </c>
      <c r="C2704" s="4">
        <v>0</v>
      </c>
      <c r="D2704" s="4">
        <v>0</v>
      </c>
      <c r="E2704" s="4">
        <v>0</v>
      </c>
    </row>
    <row r="2705" spans="1:5" x14ac:dyDescent="0.45">
      <c r="A2705" s="5">
        <v>11390</v>
      </c>
      <c r="B2705" s="4">
        <v>1</v>
      </c>
      <c r="C2705" s="4">
        <v>0</v>
      </c>
      <c r="D2705" s="4">
        <v>0</v>
      </c>
      <c r="E2705" s="4">
        <v>0</v>
      </c>
    </row>
    <row r="2706" spans="1:5" x14ac:dyDescent="0.45">
      <c r="A2706" s="5">
        <v>11390</v>
      </c>
      <c r="B2706" s="4">
        <v>3</v>
      </c>
      <c r="C2706" s="4">
        <v>0</v>
      </c>
      <c r="D2706" s="4">
        <v>0</v>
      </c>
      <c r="E2706" s="4">
        <v>0</v>
      </c>
    </row>
    <row r="2707" spans="1:5" x14ac:dyDescent="0.45">
      <c r="A2707" s="5">
        <v>11436</v>
      </c>
      <c r="B2707" s="4">
        <v>1.1000000000000001</v>
      </c>
      <c r="C2707" s="4">
        <v>0</v>
      </c>
      <c r="D2707" s="4">
        <v>0</v>
      </c>
      <c r="E2707" s="4">
        <v>0</v>
      </c>
    </row>
    <row r="2708" spans="1:5" x14ac:dyDescent="0.45">
      <c r="A2708" s="5">
        <v>11436</v>
      </c>
      <c r="B2708" s="4">
        <v>3.77</v>
      </c>
      <c r="C2708" s="4">
        <v>0</v>
      </c>
      <c r="D2708" s="4">
        <v>0</v>
      </c>
      <c r="E2708" s="4">
        <v>0</v>
      </c>
    </row>
    <row r="2709" spans="1:5" x14ac:dyDescent="0.45">
      <c r="A2709" s="5">
        <v>11436</v>
      </c>
      <c r="B2709" s="4">
        <v>7.0000000000000007E-2</v>
      </c>
      <c r="C2709" s="4">
        <v>0</v>
      </c>
      <c r="D2709" s="4">
        <v>0</v>
      </c>
      <c r="E2709" s="4">
        <v>0</v>
      </c>
    </row>
    <row r="2710" spans="1:5" x14ac:dyDescent="0.45">
      <c r="A2710" s="5">
        <v>11436</v>
      </c>
      <c r="B2710" s="4">
        <v>3.77</v>
      </c>
      <c r="C2710" s="4">
        <v>0</v>
      </c>
      <c r="D2710" s="4">
        <v>0</v>
      </c>
      <c r="E2710" s="4">
        <v>0</v>
      </c>
    </row>
    <row r="2711" spans="1:5" x14ac:dyDescent="0.45">
      <c r="A2711" s="5">
        <v>11436</v>
      </c>
      <c r="B2711" s="4">
        <v>0.34</v>
      </c>
      <c r="C2711" s="4">
        <v>0</v>
      </c>
      <c r="D2711" s="4">
        <v>0</v>
      </c>
      <c r="E2711" s="4">
        <v>0</v>
      </c>
    </row>
    <row r="2712" spans="1:5" x14ac:dyDescent="0.45">
      <c r="A2712" s="5">
        <v>11439</v>
      </c>
      <c r="B2712" s="4">
        <v>132.88</v>
      </c>
      <c r="C2712" s="4">
        <v>0</v>
      </c>
      <c r="D2712" s="4">
        <v>0</v>
      </c>
      <c r="E2712" s="4">
        <v>0</v>
      </c>
    </row>
    <row r="2713" spans="1:5" x14ac:dyDescent="0.45">
      <c r="A2713" s="5">
        <v>11439</v>
      </c>
      <c r="B2713" s="4">
        <v>16.88</v>
      </c>
      <c r="C2713" s="4">
        <v>0</v>
      </c>
      <c r="D2713" s="4">
        <v>0</v>
      </c>
      <c r="E2713" s="4">
        <v>0</v>
      </c>
    </row>
    <row r="2714" spans="1:5" x14ac:dyDescent="0.45">
      <c r="A2714" s="5">
        <v>11439</v>
      </c>
      <c r="B2714" s="4">
        <v>1</v>
      </c>
      <c r="C2714" s="4">
        <v>0</v>
      </c>
      <c r="D2714" s="4">
        <v>0</v>
      </c>
      <c r="E2714" s="4">
        <v>0</v>
      </c>
    </row>
    <row r="2715" spans="1:5" x14ac:dyDescent="0.45">
      <c r="A2715" s="5">
        <v>11439</v>
      </c>
      <c r="B2715" s="4">
        <v>2</v>
      </c>
      <c r="C2715" s="4">
        <v>0</v>
      </c>
      <c r="D2715" s="4">
        <v>0</v>
      </c>
      <c r="E2715" s="4">
        <v>0</v>
      </c>
    </row>
    <row r="2716" spans="1:5" x14ac:dyDescent="0.45">
      <c r="A2716" s="5">
        <v>11439</v>
      </c>
      <c r="B2716" s="4">
        <v>0.5</v>
      </c>
      <c r="C2716" s="4">
        <v>0</v>
      </c>
      <c r="D2716" s="4">
        <v>0</v>
      </c>
      <c r="E2716" s="4">
        <v>0</v>
      </c>
    </row>
    <row r="2717" spans="1:5" x14ac:dyDescent="0.45">
      <c r="A2717" s="5">
        <v>11439</v>
      </c>
      <c r="B2717" s="4">
        <v>1</v>
      </c>
      <c r="C2717" s="4">
        <v>0</v>
      </c>
      <c r="D2717" s="4">
        <v>0</v>
      </c>
      <c r="E2717" s="4">
        <v>0</v>
      </c>
    </row>
    <row r="2718" spans="1:5" x14ac:dyDescent="0.45">
      <c r="A2718" s="5">
        <v>11439</v>
      </c>
      <c r="B2718" s="4">
        <v>3.98</v>
      </c>
      <c r="C2718" s="4">
        <v>0</v>
      </c>
      <c r="D2718" s="4">
        <v>0</v>
      </c>
      <c r="E2718" s="4">
        <v>0</v>
      </c>
    </row>
    <row r="2719" spans="1:5" x14ac:dyDescent="0.45">
      <c r="A2719" s="5">
        <v>11439</v>
      </c>
      <c r="B2719" s="4">
        <v>4.53</v>
      </c>
      <c r="C2719" s="4">
        <v>0</v>
      </c>
      <c r="D2719" s="4">
        <v>0</v>
      </c>
      <c r="E2719" s="4">
        <v>0</v>
      </c>
    </row>
    <row r="2720" spans="1:5" x14ac:dyDescent="0.45">
      <c r="A2720" s="5">
        <v>11444</v>
      </c>
      <c r="B2720" s="4">
        <v>0.46</v>
      </c>
      <c r="C2720" s="4">
        <v>0</v>
      </c>
      <c r="D2720" s="4">
        <v>0</v>
      </c>
      <c r="E2720" s="4">
        <v>0</v>
      </c>
    </row>
    <row r="2721" spans="1:5" x14ac:dyDescent="0.45">
      <c r="A2721" s="5">
        <v>11444</v>
      </c>
      <c r="B2721" s="4">
        <v>0.49</v>
      </c>
      <c r="C2721" s="4">
        <v>0</v>
      </c>
      <c r="D2721" s="4">
        <v>0</v>
      </c>
      <c r="E2721" s="4">
        <v>0</v>
      </c>
    </row>
    <row r="2722" spans="1:5" x14ac:dyDescent="0.45">
      <c r="A2722" s="5">
        <v>11444</v>
      </c>
      <c r="B2722" s="4">
        <v>0.21</v>
      </c>
      <c r="C2722" s="4">
        <v>0</v>
      </c>
      <c r="D2722" s="4">
        <v>0</v>
      </c>
      <c r="E2722" s="4">
        <v>0</v>
      </c>
    </row>
    <row r="2723" spans="1:5" x14ac:dyDescent="0.45">
      <c r="A2723" s="5">
        <v>11444</v>
      </c>
      <c r="B2723" s="4">
        <v>0.03</v>
      </c>
      <c r="C2723" s="4">
        <v>0</v>
      </c>
      <c r="D2723" s="4">
        <v>0</v>
      </c>
      <c r="E2723" s="4">
        <v>0</v>
      </c>
    </row>
    <row r="2724" spans="1:5" x14ac:dyDescent="0.45">
      <c r="A2724" s="5">
        <v>11444</v>
      </c>
      <c r="B2724" s="4">
        <v>0.23</v>
      </c>
      <c r="C2724" s="4">
        <v>0</v>
      </c>
      <c r="D2724" s="4">
        <v>0</v>
      </c>
      <c r="E2724" s="4">
        <v>0</v>
      </c>
    </row>
    <row r="2725" spans="1:5" x14ac:dyDescent="0.45">
      <c r="A2725" s="5">
        <v>11444</v>
      </c>
      <c r="B2725" s="4">
        <v>22.29</v>
      </c>
      <c r="C2725" s="4">
        <v>0</v>
      </c>
      <c r="D2725" s="4">
        <v>0</v>
      </c>
      <c r="E2725" s="4">
        <v>0</v>
      </c>
    </row>
    <row r="2726" spans="1:5" x14ac:dyDescent="0.45">
      <c r="A2726" s="5">
        <v>11444</v>
      </c>
      <c r="B2726" s="4">
        <v>0.06</v>
      </c>
      <c r="C2726" s="4">
        <v>0</v>
      </c>
      <c r="D2726" s="4">
        <v>0</v>
      </c>
      <c r="E2726" s="4">
        <v>0</v>
      </c>
    </row>
    <row r="2727" spans="1:5" x14ac:dyDescent="0.45">
      <c r="A2727" s="5">
        <v>11444</v>
      </c>
      <c r="B2727" s="4">
        <v>0.71</v>
      </c>
      <c r="C2727" s="4">
        <v>0</v>
      </c>
      <c r="D2727" s="4">
        <v>0</v>
      </c>
      <c r="E2727" s="4">
        <v>0</v>
      </c>
    </row>
    <row r="2728" spans="1:5" x14ac:dyDescent="0.45">
      <c r="A2728" s="5">
        <v>11444</v>
      </c>
      <c r="B2728" s="4">
        <v>0.69</v>
      </c>
      <c r="C2728" s="4">
        <v>0</v>
      </c>
      <c r="D2728" s="4">
        <v>0</v>
      </c>
      <c r="E2728" s="4">
        <v>0</v>
      </c>
    </row>
    <row r="2729" spans="1:5" x14ac:dyDescent="0.45">
      <c r="A2729" s="5">
        <v>11444</v>
      </c>
      <c r="B2729" s="4">
        <v>215.54</v>
      </c>
      <c r="C2729" s="4">
        <v>0</v>
      </c>
      <c r="D2729" s="4">
        <v>0</v>
      </c>
      <c r="E2729" s="4">
        <v>0</v>
      </c>
    </row>
    <row r="2730" spans="1:5" x14ac:dyDescent="0.45">
      <c r="A2730" s="5">
        <v>11444</v>
      </c>
      <c r="B2730" s="4">
        <v>0.76</v>
      </c>
      <c r="C2730" s="4">
        <v>0</v>
      </c>
      <c r="D2730" s="4">
        <v>0</v>
      </c>
      <c r="E2730" s="4">
        <v>0</v>
      </c>
    </row>
    <row r="2731" spans="1:5" x14ac:dyDescent="0.45">
      <c r="A2731" s="5">
        <v>11444</v>
      </c>
      <c r="B2731" s="4">
        <v>0.84</v>
      </c>
      <c r="C2731" s="4">
        <v>0</v>
      </c>
      <c r="D2731" s="4">
        <v>0</v>
      </c>
      <c r="E2731" s="4">
        <v>0</v>
      </c>
    </row>
    <row r="2732" spans="1:5" x14ac:dyDescent="0.45">
      <c r="A2732" s="5">
        <v>11444</v>
      </c>
      <c r="B2732" s="4">
        <v>1.74</v>
      </c>
      <c r="C2732" s="4">
        <v>0</v>
      </c>
      <c r="D2732" s="4">
        <v>0</v>
      </c>
      <c r="E2732" s="4">
        <v>0</v>
      </c>
    </row>
    <row r="2733" spans="1:5" x14ac:dyDescent="0.45">
      <c r="A2733" s="5">
        <v>11444</v>
      </c>
      <c r="B2733" s="4">
        <v>15.9</v>
      </c>
      <c r="C2733" s="4">
        <v>0</v>
      </c>
      <c r="D2733" s="4">
        <v>0</v>
      </c>
      <c r="E2733" s="4">
        <v>0</v>
      </c>
    </row>
    <row r="2734" spans="1:5" x14ac:dyDescent="0.45">
      <c r="A2734" s="5">
        <v>11444</v>
      </c>
      <c r="B2734" s="4">
        <v>3.25</v>
      </c>
      <c r="C2734" s="4">
        <v>0</v>
      </c>
      <c r="D2734" s="4">
        <v>0</v>
      </c>
      <c r="E2734" s="4">
        <v>0</v>
      </c>
    </row>
    <row r="2735" spans="1:5" x14ac:dyDescent="0.45">
      <c r="A2735" s="5">
        <v>11444</v>
      </c>
      <c r="B2735" s="4">
        <v>20.190000000000001</v>
      </c>
      <c r="C2735" s="4">
        <v>0</v>
      </c>
      <c r="D2735" s="4">
        <v>0</v>
      </c>
      <c r="E2735" s="4">
        <v>0</v>
      </c>
    </row>
    <row r="2736" spans="1:5" x14ac:dyDescent="0.45">
      <c r="A2736" s="5">
        <v>11444</v>
      </c>
      <c r="B2736" s="4">
        <v>0.02</v>
      </c>
      <c r="C2736" s="4">
        <v>0</v>
      </c>
      <c r="D2736" s="4">
        <v>0</v>
      </c>
      <c r="E2736" s="4">
        <v>0</v>
      </c>
    </row>
    <row r="2737" spans="1:5" x14ac:dyDescent="0.45">
      <c r="A2737" s="5">
        <v>11468</v>
      </c>
      <c r="B2737" s="4">
        <v>357.47</v>
      </c>
      <c r="C2737" s="4">
        <v>73629</v>
      </c>
      <c r="D2737" s="4">
        <v>202616.95999999999</v>
      </c>
      <c r="E2737" s="4">
        <v>0</v>
      </c>
    </row>
    <row r="2738" spans="1:5" x14ac:dyDescent="0.45">
      <c r="A2738" s="5">
        <v>11468</v>
      </c>
      <c r="B2738" s="4">
        <v>2</v>
      </c>
      <c r="C2738" s="4">
        <v>0</v>
      </c>
      <c r="D2738" s="4">
        <v>0</v>
      </c>
      <c r="E2738" s="4">
        <v>0</v>
      </c>
    </row>
    <row r="2739" spans="1:5" x14ac:dyDescent="0.45">
      <c r="A2739" s="5">
        <v>11468</v>
      </c>
      <c r="B2739" s="4">
        <v>1.47</v>
      </c>
      <c r="C2739" s="4">
        <v>0</v>
      </c>
      <c r="D2739" s="4">
        <v>0</v>
      </c>
      <c r="E2739" s="4">
        <v>0</v>
      </c>
    </row>
    <row r="2740" spans="1:5" x14ac:dyDescent="0.45">
      <c r="A2740" s="5">
        <v>11468</v>
      </c>
      <c r="B2740" s="4">
        <v>1</v>
      </c>
      <c r="C2740" s="4">
        <v>0</v>
      </c>
      <c r="D2740" s="4">
        <v>0</v>
      </c>
      <c r="E2740" s="4">
        <v>0</v>
      </c>
    </row>
    <row r="2741" spans="1:5" x14ac:dyDescent="0.45">
      <c r="A2741" s="5">
        <v>11468</v>
      </c>
      <c r="B2741" s="4">
        <v>1.37</v>
      </c>
      <c r="C2741" s="4">
        <v>0</v>
      </c>
      <c r="D2741" s="4">
        <v>0</v>
      </c>
      <c r="E2741" s="4">
        <v>0</v>
      </c>
    </row>
    <row r="2742" spans="1:5" x14ac:dyDescent="0.45">
      <c r="A2742" s="5">
        <v>11468</v>
      </c>
      <c r="B2742" s="4">
        <v>9.2100000000000009</v>
      </c>
      <c r="C2742" s="4">
        <v>3030</v>
      </c>
      <c r="D2742" s="4">
        <v>4544</v>
      </c>
      <c r="E2742" s="4">
        <v>0</v>
      </c>
    </row>
    <row r="2743" spans="1:5" x14ac:dyDescent="0.45">
      <c r="A2743" s="5">
        <v>11468</v>
      </c>
      <c r="B2743" s="4">
        <v>6</v>
      </c>
      <c r="C2743" s="4">
        <v>1515</v>
      </c>
      <c r="D2743" s="4">
        <v>4544</v>
      </c>
      <c r="E2743" s="4">
        <v>0</v>
      </c>
    </row>
    <row r="2744" spans="1:5" x14ac:dyDescent="0.45">
      <c r="A2744" s="5">
        <v>11479</v>
      </c>
      <c r="B2744" s="4">
        <v>2.0099999999999998</v>
      </c>
      <c r="C2744" s="4">
        <v>0</v>
      </c>
      <c r="D2744" s="4">
        <v>0</v>
      </c>
      <c r="E2744" s="4">
        <v>0</v>
      </c>
    </row>
    <row r="2745" spans="1:5" x14ac:dyDescent="0.45">
      <c r="A2745" s="5">
        <v>11479</v>
      </c>
      <c r="B2745" s="4">
        <v>6.53</v>
      </c>
      <c r="C2745" s="4">
        <v>0</v>
      </c>
      <c r="D2745" s="4">
        <v>0</v>
      </c>
      <c r="E2745" s="4">
        <v>0</v>
      </c>
    </row>
    <row r="2746" spans="1:5" x14ac:dyDescent="0.45">
      <c r="A2746" s="5">
        <v>11479</v>
      </c>
      <c r="B2746" s="4">
        <v>3.14</v>
      </c>
      <c r="C2746" s="4">
        <v>0</v>
      </c>
      <c r="D2746" s="4">
        <v>0</v>
      </c>
      <c r="E2746" s="4">
        <v>0</v>
      </c>
    </row>
    <row r="2747" spans="1:5" x14ac:dyDescent="0.45">
      <c r="A2747" s="5">
        <v>11479</v>
      </c>
      <c r="B2747" s="4">
        <v>0.24</v>
      </c>
      <c r="C2747" s="4">
        <v>0</v>
      </c>
      <c r="D2747" s="4">
        <v>0</v>
      </c>
      <c r="E2747" s="4">
        <v>0</v>
      </c>
    </row>
    <row r="2748" spans="1:5" x14ac:dyDescent="0.45">
      <c r="A2748" s="5">
        <v>11479</v>
      </c>
      <c r="B2748" s="4">
        <v>0.81</v>
      </c>
      <c r="C2748" s="4">
        <v>0</v>
      </c>
      <c r="D2748" s="4">
        <v>0</v>
      </c>
      <c r="E2748" s="4">
        <v>0</v>
      </c>
    </row>
    <row r="2749" spans="1:5" x14ac:dyDescent="0.45">
      <c r="A2749" s="5">
        <v>11479</v>
      </c>
      <c r="B2749" s="4">
        <v>42.63</v>
      </c>
      <c r="C2749" s="4">
        <v>0</v>
      </c>
      <c r="D2749" s="4">
        <v>0</v>
      </c>
      <c r="E2749" s="4">
        <v>0</v>
      </c>
    </row>
    <row r="2750" spans="1:5" x14ac:dyDescent="0.45">
      <c r="A2750" s="5">
        <v>11479</v>
      </c>
      <c r="B2750" s="4">
        <v>1.82</v>
      </c>
      <c r="C2750" s="4">
        <v>0</v>
      </c>
      <c r="D2750" s="4">
        <v>0</v>
      </c>
      <c r="E2750" s="4">
        <v>0</v>
      </c>
    </row>
    <row r="2751" spans="1:5" x14ac:dyDescent="0.45">
      <c r="A2751" s="5">
        <v>11506</v>
      </c>
      <c r="B2751" s="4">
        <v>108.29</v>
      </c>
      <c r="C2751" s="4">
        <v>0</v>
      </c>
      <c r="D2751" s="4">
        <v>0</v>
      </c>
      <c r="E2751" s="4">
        <v>727.68</v>
      </c>
    </row>
    <row r="2752" spans="1:5" x14ac:dyDescent="0.45">
      <c r="A2752" s="5">
        <v>11506</v>
      </c>
      <c r="B2752" s="4">
        <v>12.02</v>
      </c>
      <c r="C2752" s="4">
        <v>0</v>
      </c>
      <c r="D2752" s="4">
        <v>0</v>
      </c>
      <c r="E2752" s="4">
        <v>0</v>
      </c>
    </row>
    <row r="2753" spans="1:5" x14ac:dyDescent="0.45">
      <c r="A2753" s="5">
        <v>11506</v>
      </c>
      <c r="B2753" s="4">
        <v>2</v>
      </c>
      <c r="C2753" s="4">
        <v>0</v>
      </c>
      <c r="D2753" s="4">
        <v>0</v>
      </c>
      <c r="E2753" s="4">
        <v>0</v>
      </c>
    </row>
    <row r="2754" spans="1:5" x14ac:dyDescent="0.45">
      <c r="A2754" s="5">
        <v>11506</v>
      </c>
      <c r="B2754" s="4">
        <v>1</v>
      </c>
      <c r="C2754" s="4">
        <v>0</v>
      </c>
      <c r="D2754" s="4">
        <v>0</v>
      </c>
      <c r="E2754" s="4">
        <v>0</v>
      </c>
    </row>
    <row r="2755" spans="1:5" x14ac:dyDescent="0.45">
      <c r="A2755" s="5">
        <v>11506</v>
      </c>
      <c r="B2755" s="4">
        <v>21</v>
      </c>
      <c r="C2755" s="4">
        <v>0</v>
      </c>
      <c r="D2755" s="4">
        <v>0</v>
      </c>
      <c r="E2755" s="4">
        <v>0</v>
      </c>
    </row>
    <row r="2756" spans="1:5" x14ac:dyDescent="0.45">
      <c r="A2756" s="5">
        <v>11506</v>
      </c>
      <c r="B2756" s="4">
        <v>133</v>
      </c>
      <c r="C2756" s="4">
        <v>0</v>
      </c>
      <c r="D2756" s="4">
        <v>1136</v>
      </c>
      <c r="E2756" s="4">
        <v>0</v>
      </c>
    </row>
    <row r="2757" spans="1:5" x14ac:dyDescent="0.45">
      <c r="A2757" s="5">
        <v>11506</v>
      </c>
      <c r="B2757" s="4">
        <v>44.59</v>
      </c>
      <c r="C2757" s="4">
        <v>0</v>
      </c>
      <c r="D2757" s="4">
        <v>0</v>
      </c>
      <c r="E2757" s="4">
        <v>0</v>
      </c>
    </row>
    <row r="2758" spans="1:5" x14ac:dyDescent="0.45">
      <c r="A2758" s="5">
        <v>11506</v>
      </c>
      <c r="B2758" s="4">
        <v>1</v>
      </c>
      <c r="C2758" s="4">
        <v>0</v>
      </c>
      <c r="D2758" s="4">
        <v>0</v>
      </c>
      <c r="E2758" s="4">
        <v>0</v>
      </c>
    </row>
    <row r="2759" spans="1:5" x14ac:dyDescent="0.45">
      <c r="A2759" s="5">
        <v>11506</v>
      </c>
      <c r="B2759" s="4">
        <v>1</v>
      </c>
      <c r="C2759" s="4">
        <v>0</v>
      </c>
      <c r="D2759" s="4">
        <v>0</v>
      </c>
      <c r="E2759" s="4">
        <v>0</v>
      </c>
    </row>
    <row r="2760" spans="1:5" x14ac:dyDescent="0.45">
      <c r="A2760" s="5">
        <v>11506</v>
      </c>
      <c r="B2760" s="4">
        <v>6.15</v>
      </c>
      <c r="C2760" s="4">
        <v>0</v>
      </c>
      <c r="D2760" s="4">
        <v>0</v>
      </c>
      <c r="E2760" s="4">
        <v>0</v>
      </c>
    </row>
    <row r="2761" spans="1:5" x14ac:dyDescent="0.45">
      <c r="A2761" s="5">
        <v>11506</v>
      </c>
      <c r="B2761" s="4">
        <v>60.53</v>
      </c>
      <c r="C2761" s="4">
        <v>0</v>
      </c>
      <c r="D2761" s="4">
        <v>0</v>
      </c>
      <c r="E2761" s="4">
        <v>0</v>
      </c>
    </row>
    <row r="2762" spans="1:5" x14ac:dyDescent="0.45">
      <c r="A2762" s="5">
        <v>11506</v>
      </c>
      <c r="B2762" s="4">
        <v>2</v>
      </c>
      <c r="C2762" s="4">
        <v>0</v>
      </c>
      <c r="D2762" s="4">
        <v>0</v>
      </c>
      <c r="E2762" s="4">
        <v>0</v>
      </c>
    </row>
    <row r="2763" spans="1:5" x14ac:dyDescent="0.45">
      <c r="A2763" s="5">
        <v>11506</v>
      </c>
      <c r="B2763" s="4">
        <v>46.64</v>
      </c>
      <c r="C2763" s="4">
        <v>0</v>
      </c>
      <c r="D2763" s="4">
        <v>0</v>
      </c>
      <c r="E2763" s="4">
        <v>0</v>
      </c>
    </row>
    <row r="2764" spans="1:5" x14ac:dyDescent="0.45">
      <c r="A2764" s="5">
        <v>11506</v>
      </c>
      <c r="B2764" s="4">
        <v>1</v>
      </c>
      <c r="C2764" s="4">
        <v>0</v>
      </c>
      <c r="D2764" s="4">
        <v>0</v>
      </c>
      <c r="E2764" s="4">
        <v>0</v>
      </c>
    </row>
    <row r="2765" spans="1:5" x14ac:dyDescent="0.45">
      <c r="A2765" s="5">
        <v>11506</v>
      </c>
      <c r="B2765" s="4">
        <v>26.73</v>
      </c>
      <c r="C2765" s="4">
        <v>0</v>
      </c>
      <c r="D2765" s="4">
        <v>0</v>
      </c>
      <c r="E2765" s="4">
        <v>0</v>
      </c>
    </row>
    <row r="2766" spans="1:5" x14ac:dyDescent="0.45">
      <c r="A2766" s="5">
        <v>11506</v>
      </c>
      <c r="B2766" s="4">
        <v>14.98</v>
      </c>
      <c r="C2766" s="4">
        <v>0</v>
      </c>
      <c r="D2766" s="4">
        <v>0</v>
      </c>
      <c r="E2766" s="4">
        <v>0</v>
      </c>
    </row>
    <row r="2767" spans="1:5" x14ac:dyDescent="0.45">
      <c r="A2767" s="5">
        <v>11506</v>
      </c>
      <c r="B2767" s="4">
        <v>1</v>
      </c>
      <c r="C2767" s="4">
        <v>0</v>
      </c>
      <c r="D2767" s="4">
        <v>0</v>
      </c>
      <c r="E2767" s="4">
        <v>0</v>
      </c>
    </row>
    <row r="2768" spans="1:5" x14ac:dyDescent="0.45">
      <c r="A2768" s="5">
        <v>11506</v>
      </c>
      <c r="B2768" s="4">
        <v>3</v>
      </c>
      <c r="C2768" s="4">
        <v>0</v>
      </c>
      <c r="D2768" s="4">
        <v>0</v>
      </c>
      <c r="E2768" s="4">
        <v>0</v>
      </c>
    </row>
    <row r="2769" spans="1:5" x14ac:dyDescent="0.45">
      <c r="A2769" s="5">
        <v>11506</v>
      </c>
      <c r="B2769" s="4">
        <v>5.87</v>
      </c>
      <c r="C2769" s="4">
        <v>0</v>
      </c>
      <c r="D2769" s="4">
        <v>0</v>
      </c>
      <c r="E2769" s="4">
        <v>0</v>
      </c>
    </row>
    <row r="2770" spans="1:5" x14ac:dyDescent="0.45">
      <c r="A2770" s="5">
        <v>11506</v>
      </c>
      <c r="B2770" s="4">
        <v>11</v>
      </c>
      <c r="C2770" s="4">
        <v>0</v>
      </c>
      <c r="D2770" s="4">
        <v>0</v>
      </c>
      <c r="E2770" s="4">
        <v>0</v>
      </c>
    </row>
    <row r="2771" spans="1:5" x14ac:dyDescent="0.45">
      <c r="A2771" s="5">
        <v>11506</v>
      </c>
      <c r="B2771" s="4">
        <v>1.27</v>
      </c>
      <c r="C2771" s="4">
        <v>0</v>
      </c>
      <c r="D2771" s="4">
        <v>0</v>
      </c>
      <c r="E2771" s="4">
        <v>0</v>
      </c>
    </row>
    <row r="2772" spans="1:5" x14ac:dyDescent="0.45">
      <c r="A2772" s="5">
        <v>11506</v>
      </c>
      <c r="B2772" s="4">
        <v>1.04</v>
      </c>
      <c r="C2772" s="4">
        <v>0</v>
      </c>
      <c r="D2772" s="4">
        <v>0</v>
      </c>
      <c r="E2772" s="4">
        <v>0</v>
      </c>
    </row>
    <row r="2773" spans="1:5" x14ac:dyDescent="0.45">
      <c r="A2773" s="5">
        <v>11506</v>
      </c>
      <c r="B2773" s="4">
        <v>4</v>
      </c>
      <c r="C2773" s="4">
        <v>0</v>
      </c>
      <c r="D2773" s="4">
        <v>0</v>
      </c>
      <c r="E2773" s="4">
        <v>0</v>
      </c>
    </row>
    <row r="2774" spans="1:5" x14ac:dyDescent="0.45">
      <c r="A2774" s="5">
        <v>11506</v>
      </c>
      <c r="B2774" s="4">
        <v>1</v>
      </c>
      <c r="C2774" s="4">
        <v>0</v>
      </c>
      <c r="D2774" s="4">
        <v>0</v>
      </c>
      <c r="E2774" s="4">
        <v>0</v>
      </c>
    </row>
    <row r="2775" spans="1:5" x14ac:dyDescent="0.45">
      <c r="A2775" s="5">
        <v>11506</v>
      </c>
      <c r="B2775" s="4">
        <v>1</v>
      </c>
      <c r="C2775" s="4">
        <v>0</v>
      </c>
      <c r="D2775" s="4">
        <v>0</v>
      </c>
      <c r="E2775" s="4">
        <v>0</v>
      </c>
    </row>
    <row r="2776" spans="1:5" x14ac:dyDescent="0.45">
      <c r="A2776" s="5">
        <v>11506</v>
      </c>
      <c r="B2776" s="4">
        <v>12.42</v>
      </c>
      <c r="C2776" s="4">
        <v>1515</v>
      </c>
      <c r="D2776" s="4">
        <v>0</v>
      </c>
      <c r="E2776" s="4">
        <v>0</v>
      </c>
    </row>
    <row r="2777" spans="1:5" x14ac:dyDescent="0.45">
      <c r="A2777" s="5">
        <v>11506</v>
      </c>
      <c r="B2777" s="4">
        <v>1</v>
      </c>
      <c r="C2777" s="4">
        <v>0</v>
      </c>
      <c r="D2777" s="4">
        <v>0</v>
      </c>
      <c r="E2777" s="4">
        <v>0</v>
      </c>
    </row>
    <row r="2778" spans="1:5" x14ac:dyDescent="0.45">
      <c r="A2778" s="5">
        <v>11506</v>
      </c>
      <c r="B2778" s="4">
        <v>7.92</v>
      </c>
      <c r="C2778" s="4">
        <v>0</v>
      </c>
      <c r="D2778" s="4">
        <v>0</v>
      </c>
      <c r="E2778" s="4">
        <v>0</v>
      </c>
    </row>
    <row r="2779" spans="1:5" x14ac:dyDescent="0.45">
      <c r="A2779" s="5">
        <v>11506</v>
      </c>
      <c r="B2779" s="4">
        <v>14</v>
      </c>
      <c r="C2779" s="4">
        <v>0</v>
      </c>
      <c r="D2779" s="4">
        <v>0</v>
      </c>
      <c r="E2779" s="4">
        <v>0</v>
      </c>
    </row>
    <row r="2780" spans="1:5" x14ac:dyDescent="0.45">
      <c r="A2780" s="5">
        <v>11506</v>
      </c>
      <c r="B2780" s="4">
        <v>12.18</v>
      </c>
      <c r="C2780" s="4">
        <v>0</v>
      </c>
      <c r="D2780" s="4">
        <v>0</v>
      </c>
      <c r="E2780" s="4">
        <v>0</v>
      </c>
    </row>
    <row r="2781" spans="1:5" x14ac:dyDescent="0.45">
      <c r="A2781" s="5">
        <v>11506</v>
      </c>
      <c r="B2781" s="4">
        <v>55.28</v>
      </c>
      <c r="C2781" s="4">
        <v>0</v>
      </c>
      <c r="D2781" s="4">
        <v>0</v>
      </c>
      <c r="E2781" s="4">
        <v>0</v>
      </c>
    </row>
    <row r="2782" spans="1:5" x14ac:dyDescent="0.45">
      <c r="A2782" s="5">
        <v>11506</v>
      </c>
      <c r="B2782" s="4">
        <v>8.56</v>
      </c>
      <c r="C2782" s="4">
        <v>0</v>
      </c>
      <c r="D2782" s="4">
        <v>0</v>
      </c>
      <c r="E2782" s="4">
        <v>0</v>
      </c>
    </row>
    <row r="2783" spans="1:5" x14ac:dyDescent="0.45">
      <c r="A2783" s="5">
        <v>11507</v>
      </c>
      <c r="B2783" s="4">
        <v>1</v>
      </c>
      <c r="C2783" s="4">
        <v>0</v>
      </c>
      <c r="D2783" s="4">
        <v>0</v>
      </c>
      <c r="E2783" s="4">
        <v>0</v>
      </c>
    </row>
    <row r="2784" spans="1:5" x14ac:dyDescent="0.45">
      <c r="A2784" s="5">
        <v>11507</v>
      </c>
      <c r="B2784" s="4">
        <v>0.98</v>
      </c>
      <c r="C2784" s="4">
        <v>0</v>
      </c>
      <c r="D2784" s="4">
        <v>0</v>
      </c>
      <c r="E2784" s="4">
        <v>0</v>
      </c>
    </row>
    <row r="2785" spans="1:5" x14ac:dyDescent="0.45">
      <c r="A2785" s="5">
        <v>11507</v>
      </c>
      <c r="B2785" s="4">
        <v>166.96</v>
      </c>
      <c r="C2785" s="4">
        <v>0</v>
      </c>
      <c r="D2785" s="4">
        <v>1136</v>
      </c>
      <c r="E2785" s="4">
        <v>0</v>
      </c>
    </row>
    <row r="2786" spans="1:5" x14ac:dyDescent="0.45">
      <c r="A2786" s="5">
        <v>11507</v>
      </c>
      <c r="B2786" s="4">
        <v>1</v>
      </c>
      <c r="C2786" s="4">
        <v>0</v>
      </c>
      <c r="D2786" s="4">
        <v>0</v>
      </c>
      <c r="E2786" s="4">
        <v>0</v>
      </c>
    </row>
    <row r="2787" spans="1:5" x14ac:dyDescent="0.45">
      <c r="A2787" s="5">
        <v>11511</v>
      </c>
      <c r="B2787" s="4">
        <v>1</v>
      </c>
      <c r="C2787" s="4">
        <v>0</v>
      </c>
      <c r="D2787" s="4">
        <v>0</v>
      </c>
      <c r="E2787" s="4">
        <v>0</v>
      </c>
    </row>
    <row r="2788" spans="1:5" x14ac:dyDescent="0.45">
      <c r="A2788" s="5">
        <v>11511</v>
      </c>
      <c r="B2788" s="4">
        <v>0.68</v>
      </c>
      <c r="C2788" s="4">
        <v>0</v>
      </c>
      <c r="D2788" s="4">
        <v>0</v>
      </c>
      <c r="E2788" s="4">
        <v>0</v>
      </c>
    </row>
    <row r="2789" spans="1:5" x14ac:dyDescent="0.45">
      <c r="A2789" s="5">
        <v>11511</v>
      </c>
      <c r="B2789" s="4">
        <v>6.74</v>
      </c>
      <c r="C2789" s="4">
        <v>0</v>
      </c>
      <c r="D2789" s="4">
        <v>0</v>
      </c>
      <c r="E2789" s="4">
        <v>0</v>
      </c>
    </row>
    <row r="2790" spans="1:5" x14ac:dyDescent="0.45">
      <c r="A2790" s="5">
        <v>11511</v>
      </c>
      <c r="B2790" s="4">
        <v>43.92</v>
      </c>
      <c r="C2790" s="4">
        <v>0</v>
      </c>
      <c r="D2790" s="4">
        <v>0</v>
      </c>
      <c r="E2790" s="4">
        <v>0</v>
      </c>
    </row>
    <row r="2791" spans="1:5" x14ac:dyDescent="0.45">
      <c r="A2791" s="5">
        <v>11511</v>
      </c>
      <c r="B2791" s="4">
        <v>2</v>
      </c>
      <c r="C2791" s="4">
        <v>0</v>
      </c>
      <c r="D2791" s="4">
        <v>0</v>
      </c>
      <c r="E2791" s="4">
        <v>0</v>
      </c>
    </row>
    <row r="2792" spans="1:5" x14ac:dyDescent="0.45">
      <c r="A2792" s="5">
        <v>11511</v>
      </c>
      <c r="B2792" s="4">
        <v>2</v>
      </c>
      <c r="C2792" s="4">
        <v>0</v>
      </c>
      <c r="D2792" s="4">
        <v>0</v>
      </c>
      <c r="E2792" s="4">
        <v>0</v>
      </c>
    </row>
    <row r="2793" spans="1:5" x14ac:dyDescent="0.45">
      <c r="A2793" s="5">
        <v>11511</v>
      </c>
      <c r="B2793" s="4">
        <v>2</v>
      </c>
      <c r="C2793" s="4">
        <v>0</v>
      </c>
      <c r="D2793" s="4">
        <v>0</v>
      </c>
      <c r="E2793" s="4">
        <v>0</v>
      </c>
    </row>
    <row r="2794" spans="1:5" x14ac:dyDescent="0.45">
      <c r="A2794" s="5">
        <v>11533</v>
      </c>
      <c r="B2794" s="4">
        <v>6.9</v>
      </c>
      <c r="C2794" s="4">
        <v>0</v>
      </c>
      <c r="D2794" s="4">
        <v>1136</v>
      </c>
      <c r="E2794" s="4">
        <v>0</v>
      </c>
    </row>
    <row r="2795" spans="1:5" x14ac:dyDescent="0.45">
      <c r="A2795" s="5">
        <v>11533</v>
      </c>
      <c r="B2795" s="4">
        <v>1.66</v>
      </c>
      <c r="C2795" s="4">
        <v>0</v>
      </c>
      <c r="D2795" s="4">
        <v>0</v>
      </c>
      <c r="E2795" s="4">
        <v>0</v>
      </c>
    </row>
    <row r="2796" spans="1:5" x14ac:dyDescent="0.45">
      <c r="A2796" s="5">
        <v>11533</v>
      </c>
      <c r="B2796" s="4">
        <v>1</v>
      </c>
      <c r="C2796" s="4">
        <v>0</v>
      </c>
      <c r="D2796" s="4">
        <v>0</v>
      </c>
      <c r="E2796" s="4">
        <v>0</v>
      </c>
    </row>
    <row r="2797" spans="1:5" x14ac:dyDescent="0.45">
      <c r="A2797" s="5">
        <v>11533</v>
      </c>
      <c r="B2797" s="4">
        <v>5.21</v>
      </c>
      <c r="C2797" s="4">
        <v>0</v>
      </c>
      <c r="D2797" s="4">
        <v>897.44</v>
      </c>
      <c r="E2797" s="4">
        <v>0</v>
      </c>
    </row>
    <row r="2798" spans="1:5" x14ac:dyDescent="0.45">
      <c r="A2798" s="5">
        <v>11533</v>
      </c>
      <c r="B2798" s="4">
        <v>1</v>
      </c>
      <c r="C2798" s="4">
        <v>0</v>
      </c>
      <c r="D2798" s="4">
        <v>0</v>
      </c>
      <c r="E2798" s="4">
        <v>0</v>
      </c>
    </row>
    <row r="2799" spans="1:5" x14ac:dyDescent="0.45">
      <c r="A2799" s="5">
        <v>11533</v>
      </c>
      <c r="B2799" s="4">
        <v>29.63</v>
      </c>
      <c r="C2799" s="4">
        <v>0</v>
      </c>
      <c r="D2799" s="4">
        <v>0</v>
      </c>
      <c r="E2799" s="4">
        <v>0</v>
      </c>
    </row>
    <row r="2800" spans="1:5" x14ac:dyDescent="0.45">
      <c r="A2800" s="5">
        <v>11533</v>
      </c>
      <c r="B2800" s="4">
        <v>562.49</v>
      </c>
      <c r="C2800" s="4">
        <v>0</v>
      </c>
      <c r="D2800" s="4">
        <v>64979.199999999997</v>
      </c>
      <c r="E2800" s="4">
        <v>0</v>
      </c>
    </row>
    <row r="2801" spans="1:5" x14ac:dyDescent="0.45">
      <c r="A2801" s="5">
        <v>11533</v>
      </c>
      <c r="B2801" s="4">
        <v>1</v>
      </c>
      <c r="C2801" s="4">
        <v>0</v>
      </c>
      <c r="D2801" s="4">
        <v>0</v>
      </c>
      <c r="E2801" s="4">
        <v>0</v>
      </c>
    </row>
    <row r="2802" spans="1:5" x14ac:dyDescent="0.45">
      <c r="A2802" s="5">
        <v>11533</v>
      </c>
      <c r="B2802" s="4">
        <v>1</v>
      </c>
      <c r="C2802" s="4">
        <v>0</v>
      </c>
      <c r="D2802" s="4">
        <v>0</v>
      </c>
      <c r="E2802" s="4">
        <v>0</v>
      </c>
    </row>
    <row r="2803" spans="1:5" x14ac:dyDescent="0.45">
      <c r="A2803" s="5">
        <v>11533</v>
      </c>
      <c r="B2803" s="4">
        <v>0.61</v>
      </c>
      <c r="C2803" s="4">
        <v>0</v>
      </c>
      <c r="D2803" s="4">
        <v>0</v>
      </c>
      <c r="E2803" s="4">
        <v>0</v>
      </c>
    </row>
    <row r="2804" spans="1:5" x14ac:dyDescent="0.45">
      <c r="A2804" s="5">
        <v>11533</v>
      </c>
      <c r="B2804" s="4">
        <v>1</v>
      </c>
      <c r="C2804" s="4">
        <v>0</v>
      </c>
      <c r="D2804" s="4">
        <v>0</v>
      </c>
      <c r="E2804" s="4">
        <v>0</v>
      </c>
    </row>
    <row r="2805" spans="1:5" x14ac:dyDescent="0.45">
      <c r="A2805" s="5">
        <v>11533</v>
      </c>
      <c r="B2805" s="4">
        <v>3.05</v>
      </c>
      <c r="C2805" s="4">
        <v>0</v>
      </c>
      <c r="D2805" s="4">
        <v>1136</v>
      </c>
      <c r="E2805" s="4">
        <v>0</v>
      </c>
    </row>
    <row r="2806" spans="1:5" x14ac:dyDescent="0.45">
      <c r="A2806" s="5">
        <v>11533</v>
      </c>
      <c r="B2806" s="4">
        <v>2</v>
      </c>
      <c r="C2806" s="4">
        <v>0</v>
      </c>
      <c r="D2806" s="4">
        <v>0</v>
      </c>
      <c r="E2806" s="4">
        <v>0</v>
      </c>
    </row>
    <row r="2807" spans="1:5" x14ac:dyDescent="0.45">
      <c r="A2807" s="5">
        <v>11534</v>
      </c>
      <c r="B2807" s="4">
        <v>291.67</v>
      </c>
      <c r="C2807" s="4">
        <v>0</v>
      </c>
      <c r="D2807" s="4">
        <v>41350.400000000001</v>
      </c>
      <c r="E2807" s="4">
        <v>0</v>
      </c>
    </row>
    <row r="2808" spans="1:5" x14ac:dyDescent="0.45">
      <c r="A2808" s="5">
        <v>11534</v>
      </c>
      <c r="B2808" s="4">
        <v>0.95</v>
      </c>
      <c r="C2808" s="4">
        <v>0</v>
      </c>
      <c r="D2808" s="4">
        <v>0</v>
      </c>
      <c r="E2808" s="4">
        <v>0</v>
      </c>
    </row>
    <row r="2809" spans="1:5" x14ac:dyDescent="0.45">
      <c r="A2809" s="5">
        <v>11534</v>
      </c>
      <c r="B2809" s="4">
        <v>1.18</v>
      </c>
      <c r="C2809" s="4">
        <v>0</v>
      </c>
      <c r="D2809" s="4">
        <v>0</v>
      </c>
      <c r="E2809" s="4">
        <v>0</v>
      </c>
    </row>
    <row r="2810" spans="1:5" x14ac:dyDescent="0.45">
      <c r="A2810" s="5">
        <v>11534</v>
      </c>
      <c r="B2810" s="4">
        <v>1.19</v>
      </c>
      <c r="C2810" s="4">
        <v>0</v>
      </c>
      <c r="D2810" s="4">
        <v>0</v>
      </c>
      <c r="E2810" s="4">
        <v>0</v>
      </c>
    </row>
    <row r="2811" spans="1:5" x14ac:dyDescent="0.45">
      <c r="A2811" s="5">
        <v>11534</v>
      </c>
      <c r="B2811" s="4">
        <v>2.86</v>
      </c>
      <c r="C2811" s="4">
        <v>0</v>
      </c>
      <c r="D2811" s="4">
        <v>0</v>
      </c>
      <c r="E2811" s="4">
        <v>0</v>
      </c>
    </row>
    <row r="2812" spans="1:5" x14ac:dyDescent="0.45">
      <c r="A2812" s="5">
        <v>11534</v>
      </c>
      <c r="B2812" s="4">
        <v>1</v>
      </c>
      <c r="C2812" s="4">
        <v>0</v>
      </c>
      <c r="D2812" s="4">
        <v>0</v>
      </c>
      <c r="E2812" s="4">
        <v>0</v>
      </c>
    </row>
    <row r="2813" spans="1:5" x14ac:dyDescent="0.45">
      <c r="A2813" s="5">
        <v>11534</v>
      </c>
      <c r="B2813" s="4">
        <v>8.64</v>
      </c>
      <c r="C2813" s="4">
        <v>0</v>
      </c>
      <c r="D2813" s="4">
        <v>0</v>
      </c>
      <c r="E2813" s="4">
        <v>0</v>
      </c>
    </row>
    <row r="2814" spans="1:5" x14ac:dyDescent="0.45">
      <c r="A2814" s="5">
        <v>11534</v>
      </c>
      <c r="B2814" s="4">
        <v>0.95</v>
      </c>
      <c r="C2814" s="4">
        <v>0</v>
      </c>
      <c r="D2814" s="4">
        <v>0</v>
      </c>
      <c r="E2814" s="4">
        <v>0</v>
      </c>
    </row>
    <row r="2815" spans="1:5" x14ac:dyDescent="0.45">
      <c r="A2815" s="5">
        <v>11923</v>
      </c>
      <c r="B2815" s="4">
        <v>2</v>
      </c>
      <c r="C2815" s="4">
        <v>0</v>
      </c>
      <c r="D2815" s="4">
        <v>0</v>
      </c>
      <c r="E2815" s="4">
        <v>0</v>
      </c>
    </row>
    <row r="2816" spans="1:5" x14ac:dyDescent="0.45">
      <c r="A2816" s="5">
        <v>11923</v>
      </c>
      <c r="B2816" s="4">
        <v>1.34</v>
      </c>
      <c r="C2816" s="4">
        <v>0</v>
      </c>
      <c r="D2816" s="4">
        <v>0</v>
      </c>
      <c r="E2816" s="4">
        <v>0</v>
      </c>
    </row>
    <row r="2817" spans="1:5" x14ac:dyDescent="0.45">
      <c r="A2817" s="5">
        <v>11923</v>
      </c>
      <c r="B2817" s="4">
        <v>0.47</v>
      </c>
      <c r="C2817" s="4">
        <v>0</v>
      </c>
      <c r="D2817" s="4">
        <v>0</v>
      </c>
      <c r="E2817" s="4">
        <v>0</v>
      </c>
    </row>
    <row r="2818" spans="1:5" x14ac:dyDescent="0.45">
      <c r="A2818" s="5">
        <v>11923</v>
      </c>
      <c r="B2818" s="4">
        <v>3</v>
      </c>
      <c r="C2818" s="4">
        <v>0</v>
      </c>
      <c r="D2818" s="4">
        <v>0</v>
      </c>
      <c r="E2818" s="4">
        <v>0</v>
      </c>
    </row>
    <row r="2819" spans="1:5" x14ac:dyDescent="0.45">
      <c r="A2819" s="5">
        <v>11923</v>
      </c>
      <c r="B2819" s="4">
        <v>479.86</v>
      </c>
      <c r="C2819" s="4">
        <v>0</v>
      </c>
      <c r="D2819" s="4">
        <v>11348.64</v>
      </c>
      <c r="E2819" s="4">
        <v>0</v>
      </c>
    </row>
    <row r="2820" spans="1:5" x14ac:dyDescent="0.45">
      <c r="A2820" s="5">
        <v>11923</v>
      </c>
      <c r="B2820" s="4">
        <v>9.08</v>
      </c>
      <c r="C2820" s="4">
        <v>0</v>
      </c>
      <c r="D2820" s="4">
        <v>0</v>
      </c>
      <c r="E2820" s="4">
        <v>0</v>
      </c>
    </row>
    <row r="2821" spans="1:5" x14ac:dyDescent="0.45">
      <c r="A2821" s="5">
        <v>11923</v>
      </c>
      <c r="B2821" s="4">
        <v>6.09</v>
      </c>
      <c r="C2821" s="4">
        <v>0</v>
      </c>
      <c r="D2821" s="4">
        <v>0</v>
      </c>
      <c r="E2821" s="4">
        <v>0</v>
      </c>
    </row>
    <row r="2822" spans="1:5" x14ac:dyDescent="0.45">
      <c r="A2822" s="5">
        <v>11923</v>
      </c>
      <c r="B2822" s="4">
        <v>6.97</v>
      </c>
      <c r="C2822" s="4">
        <v>0</v>
      </c>
      <c r="D2822" s="4">
        <v>0</v>
      </c>
      <c r="E2822" s="4">
        <v>0</v>
      </c>
    </row>
    <row r="2823" spans="1:5" x14ac:dyDescent="0.45">
      <c r="A2823" s="5">
        <v>11923</v>
      </c>
      <c r="B2823" s="4">
        <v>1</v>
      </c>
      <c r="C2823" s="4">
        <v>0</v>
      </c>
      <c r="D2823" s="4">
        <v>0</v>
      </c>
      <c r="E2823" s="4">
        <v>0</v>
      </c>
    </row>
    <row r="2824" spans="1:5" x14ac:dyDescent="0.45">
      <c r="A2824" s="5">
        <v>11923</v>
      </c>
      <c r="B2824" s="4">
        <v>18.04</v>
      </c>
      <c r="C2824" s="4">
        <v>0</v>
      </c>
      <c r="D2824" s="4">
        <v>0</v>
      </c>
      <c r="E2824" s="4">
        <v>0</v>
      </c>
    </row>
    <row r="2825" spans="1:5" x14ac:dyDescent="0.45">
      <c r="A2825" s="5">
        <v>11923</v>
      </c>
      <c r="B2825" s="4">
        <v>1</v>
      </c>
      <c r="C2825" s="4">
        <v>0</v>
      </c>
      <c r="D2825" s="4">
        <v>0</v>
      </c>
      <c r="E2825" s="4">
        <v>0</v>
      </c>
    </row>
    <row r="2826" spans="1:5" x14ac:dyDescent="0.45">
      <c r="A2826" s="5">
        <v>11923</v>
      </c>
      <c r="B2826" s="4">
        <v>3.63</v>
      </c>
      <c r="C2826" s="4">
        <v>0</v>
      </c>
      <c r="D2826" s="4">
        <v>0</v>
      </c>
      <c r="E2826" s="4">
        <v>0</v>
      </c>
    </row>
    <row r="2827" spans="1:5" x14ac:dyDescent="0.45">
      <c r="A2827" s="5">
        <v>11923</v>
      </c>
      <c r="B2827" s="4">
        <v>0.1</v>
      </c>
      <c r="C2827" s="4">
        <v>0</v>
      </c>
      <c r="D2827" s="4">
        <v>0</v>
      </c>
      <c r="E2827" s="4">
        <v>0</v>
      </c>
    </row>
    <row r="2828" spans="1:5" x14ac:dyDescent="0.45">
      <c r="A2828" s="5">
        <v>11923</v>
      </c>
      <c r="B2828" s="4">
        <v>1</v>
      </c>
      <c r="C2828" s="4">
        <v>0</v>
      </c>
      <c r="D2828" s="4">
        <v>0</v>
      </c>
      <c r="E2828" s="4">
        <v>0</v>
      </c>
    </row>
    <row r="2829" spans="1:5" x14ac:dyDescent="0.45">
      <c r="A2829" s="5">
        <v>11923</v>
      </c>
      <c r="B2829" s="4">
        <v>1.5</v>
      </c>
      <c r="C2829" s="4">
        <v>0</v>
      </c>
      <c r="D2829" s="4">
        <v>0</v>
      </c>
      <c r="E2829" s="4">
        <v>0</v>
      </c>
    </row>
    <row r="2830" spans="1:5" x14ac:dyDescent="0.45">
      <c r="A2830" s="5">
        <v>11923</v>
      </c>
      <c r="B2830" s="4">
        <v>0.96</v>
      </c>
      <c r="C2830" s="4">
        <v>0</v>
      </c>
      <c r="D2830" s="4">
        <v>0</v>
      </c>
      <c r="E2830" s="4">
        <v>0</v>
      </c>
    </row>
    <row r="2831" spans="1:5" x14ac:dyDescent="0.45">
      <c r="A2831" s="5">
        <v>11923</v>
      </c>
      <c r="B2831" s="4">
        <v>14.66</v>
      </c>
      <c r="C2831" s="4">
        <v>0</v>
      </c>
      <c r="D2831" s="4">
        <v>0</v>
      </c>
      <c r="E2831" s="4">
        <v>0</v>
      </c>
    </row>
    <row r="2832" spans="1:5" x14ac:dyDescent="0.45">
      <c r="A2832" s="5">
        <v>11947</v>
      </c>
      <c r="B2832" s="4">
        <v>56.61</v>
      </c>
      <c r="C2832" s="4">
        <v>0</v>
      </c>
      <c r="D2832" s="4">
        <v>0</v>
      </c>
      <c r="E2832" s="4">
        <v>0</v>
      </c>
    </row>
    <row r="2833" spans="1:5" x14ac:dyDescent="0.45">
      <c r="A2833" s="5">
        <v>11947</v>
      </c>
      <c r="B2833" s="4">
        <v>1.95</v>
      </c>
      <c r="C2833" s="4">
        <v>0</v>
      </c>
      <c r="D2833" s="4">
        <v>0</v>
      </c>
      <c r="E2833" s="4">
        <v>0</v>
      </c>
    </row>
    <row r="2834" spans="1:5" x14ac:dyDescent="0.45">
      <c r="A2834" s="5">
        <v>11947</v>
      </c>
      <c r="B2834" s="4">
        <v>1</v>
      </c>
      <c r="C2834" s="4">
        <v>0</v>
      </c>
      <c r="D2834" s="4">
        <v>0</v>
      </c>
      <c r="E2834" s="4">
        <v>0</v>
      </c>
    </row>
    <row r="2835" spans="1:5" x14ac:dyDescent="0.45">
      <c r="A2835" s="5">
        <v>11956</v>
      </c>
      <c r="B2835" s="4">
        <v>0.95</v>
      </c>
      <c r="C2835" s="4">
        <v>0</v>
      </c>
      <c r="D2835" s="4">
        <v>0</v>
      </c>
      <c r="E2835" s="4">
        <v>0</v>
      </c>
    </row>
    <row r="2836" spans="1:5" x14ac:dyDescent="0.45">
      <c r="A2836" s="5">
        <v>11956</v>
      </c>
      <c r="B2836" s="4">
        <v>9.11</v>
      </c>
      <c r="C2836" s="4">
        <v>0</v>
      </c>
      <c r="D2836" s="4">
        <v>0</v>
      </c>
      <c r="E2836" s="4">
        <v>0</v>
      </c>
    </row>
    <row r="2837" spans="1:5" x14ac:dyDescent="0.45">
      <c r="A2837" s="5">
        <v>11956</v>
      </c>
      <c r="B2837" s="4">
        <v>0.37</v>
      </c>
      <c r="C2837" s="4">
        <v>0</v>
      </c>
      <c r="D2837" s="4">
        <v>0</v>
      </c>
      <c r="E2837" s="4">
        <v>0</v>
      </c>
    </row>
    <row r="2838" spans="1:5" x14ac:dyDescent="0.45">
      <c r="A2838" s="5">
        <v>11956</v>
      </c>
      <c r="B2838" s="4">
        <v>2.62</v>
      </c>
      <c r="C2838" s="4">
        <v>0</v>
      </c>
      <c r="D2838" s="4">
        <v>0</v>
      </c>
      <c r="E2838" s="4">
        <v>0</v>
      </c>
    </row>
    <row r="2839" spans="1:5" x14ac:dyDescent="0.45">
      <c r="A2839" s="5">
        <v>11956</v>
      </c>
      <c r="B2839" s="4">
        <v>0.04</v>
      </c>
      <c r="C2839" s="4">
        <v>0</v>
      </c>
      <c r="D2839" s="4">
        <v>0</v>
      </c>
      <c r="E2839" s="4">
        <v>0</v>
      </c>
    </row>
    <row r="2840" spans="1:5" x14ac:dyDescent="0.45">
      <c r="A2840" s="5">
        <v>11956</v>
      </c>
      <c r="B2840" s="4">
        <v>75.53</v>
      </c>
      <c r="C2840" s="4">
        <v>0</v>
      </c>
      <c r="D2840" s="4">
        <v>0</v>
      </c>
      <c r="E2840" s="4">
        <v>0</v>
      </c>
    </row>
    <row r="2841" spans="1:5" x14ac:dyDescent="0.45">
      <c r="A2841" s="5">
        <v>11956</v>
      </c>
      <c r="B2841" s="4">
        <v>0.35</v>
      </c>
      <c r="C2841" s="4">
        <v>0</v>
      </c>
      <c r="D2841" s="4">
        <v>0</v>
      </c>
      <c r="E2841" s="4">
        <v>0</v>
      </c>
    </row>
    <row r="2842" spans="1:5" x14ac:dyDescent="0.45">
      <c r="A2842" s="5">
        <v>11956</v>
      </c>
      <c r="B2842" s="4">
        <v>0.7</v>
      </c>
      <c r="C2842" s="4">
        <v>0</v>
      </c>
      <c r="D2842" s="4">
        <v>0</v>
      </c>
      <c r="E2842" s="4">
        <v>0</v>
      </c>
    </row>
    <row r="2843" spans="1:5" x14ac:dyDescent="0.45">
      <c r="A2843" s="5">
        <v>11967</v>
      </c>
      <c r="B2843" s="4">
        <v>4</v>
      </c>
      <c r="C2843" s="4">
        <v>0</v>
      </c>
      <c r="D2843" s="4">
        <v>0</v>
      </c>
      <c r="E2843" s="4">
        <v>0</v>
      </c>
    </row>
    <row r="2844" spans="1:5" x14ac:dyDescent="0.45">
      <c r="A2844" s="5">
        <v>11967</v>
      </c>
      <c r="B2844" s="4">
        <v>2.2999999999999998</v>
      </c>
      <c r="C2844" s="4">
        <v>0</v>
      </c>
      <c r="D2844" s="4">
        <v>0</v>
      </c>
      <c r="E2844" s="4">
        <v>0</v>
      </c>
    </row>
    <row r="2845" spans="1:5" x14ac:dyDescent="0.45">
      <c r="A2845" s="5">
        <v>11967</v>
      </c>
      <c r="B2845" s="4">
        <v>2</v>
      </c>
      <c r="C2845" s="4">
        <v>0</v>
      </c>
      <c r="D2845" s="4">
        <v>0</v>
      </c>
      <c r="E2845" s="4">
        <v>0</v>
      </c>
    </row>
    <row r="2846" spans="1:5" x14ac:dyDescent="0.45">
      <c r="A2846" s="5">
        <v>11967</v>
      </c>
      <c r="B2846" s="4">
        <v>0.67</v>
      </c>
      <c r="C2846" s="4">
        <v>0</v>
      </c>
      <c r="D2846" s="4">
        <v>0</v>
      </c>
      <c r="E2846" s="4">
        <v>0</v>
      </c>
    </row>
    <row r="2847" spans="1:5" x14ac:dyDescent="0.45">
      <c r="A2847" s="5">
        <v>11967</v>
      </c>
      <c r="B2847" s="4">
        <v>5</v>
      </c>
      <c r="C2847" s="4">
        <v>0</v>
      </c>
      <c r="D2847" s="4">
        <v>0</v>
      </c>
      <c r="E2847" s="4">
        <v>0</v>
      </c>
    </row>
    <row r="2848" spans="1:5" x14ac:dyDescent="0.45">
      <c r="A2848" s="5">
        <v>11967</v>
      </c>
      <c r="B2848" s="4">
        <v>5.85</v>
      </c>
      <c r="C2848" s="4">
        <v>0</v>
      </c>
      <c r="D2848" s="4">
        <v>0</v>
      </c>
      <c r="E2848" s="4">
        <v>0</v>
      </c>
    </row>
    <row r="2849" spans="1:5" x14ac:dyDescent="0.45">
      <c r="A2849" s="5">
        <v>11967</v>
      </c>
      <c r="B2849" s="4">
        <v>0.11</v>
      </c>
      <c r="C2849" s="4">
        <v>0</v>
      </c>
      <c r="D2849" s="4">
        <v>0</v>
      </c>
      <c r="E2849" s="4">
        <v>0</v>
      </c>
    </row>
    <row r="2850" spans="1:5" x14ac:dyDescent="0.45">
      <c r="A2850" s="5">
        <v>11967</v>
      </c>
      <c r="B2850" s="4">
        <v>31.49</v>
      </c>
      <c r="C2850" s="4">
        <v>0</v>
      </c>
      <c r="D2850" s="4">
        <v>0</v>
      </c>
      <c r="E2850" s="4">
        <v>0</v>
      </c>
    </row>
    <row r="2851" spans="1:5" x14ac:dyDescent="0.45">
      <c r="A2851" s="5">
        <v>11967</v>
      </c>
      <c r="B2851" s="4">
        <v>134.21</v>
      </c>
      <c r="C2851" s="4">
        <v>0</v>
      </c>
      <c r="D2851" s="4">
        <v>0</v>
      </c>
      <c r="E2851" s="4">
        <v>0</v>
      </c>
    </row>
    <row r="2852" spans="1:5" x14ac:dyDescent="0.45">
      <c r="A2852" s="5">
        <v>11967</v>
      </c>
      <c r="B2852" s="4">
        <v>5.72</v>
      </c>
      <c r="C2852" s="4">
        <v>0</v>
      </c>
      <c r="D2852" s="4">
        <v>0</v>
      </c>
      <c r="E2852" s="4">
        <v>0</v>
      </c>
    </row>
    <row r="2853" spans="1:5" x14ac:dyDescent="0.45">
      <c r="A2853" s="5">
        <v>11967</v>
      </c>
      <c r="B2853" s="4">
        <v>1</v>
      </c>
      <c r="C2853" s="4">
        <v>0</v>
      </c>
      <c r="D2853" s="4">
        <v>0</v>
      </c>
      <c r="E2853" s="4">
        <v>0</v>
      </c>
    </row>
    <row r="2854" spans="1:5" x14ac:dyDescent="0.45">
      <c r="A2854" s="5">
        <v>11967</v>
      </c>
      <c r="B2854" s="4">
        <v>3.79</v>
      </c>
      <c r="C2854" s="4">
        <v>0</v>
      </c>
      <c r="D2854" s="4">
        <v>0</v>
      </c>
      <c r="E2854" s="4">
        <v>0</v>
      </c>
    </row>
    <row r="2855" spans="1:5" x14ac:dyDescent="0.45">
      <c r="A2855" s="5">
        <v>11972</v>
      </c>
      <c r="B2855" s="4">
        <v>116.51</v>
      </c>
      <c r="C2855" s="4">
        <v>0</v>
      </c>
      <c r="D2855" s="4">
        <v>3396.64</v>
      </c>
      <c r="E2855" s="4">
        <v>0</v>
      </c>
    </row>
    <row r="2856" spans="1:5" x14ac:dyDescent="0.45">
      <c r="A2856" s="5">
        <v>11972</v>
      </c>
      <c r="B2856" s="4">
        <v>1</v>
      </c>
      <c r="C2856" s="4">
        <v>0</v>
      </c>
      <c r="D2856" s="4">
        <v>0</v>
      </c>
      <c r="E2856" s="4">
        <v>0</v>
      </c>
    </row>
    <row r="2857" spans="1:5" x14ac:dyDescent="0.45">
      <c r="A2857" s="5">
        <v>11972</v>
      </c>
      <c r="B2857" s="4">
        <v>1.48</v>
      </c>
      <c r="C2857" s="4">
        <v>0</v>
      </c>
      <c r="D2857" s="4">
        <v>0</v>
      </c>
      <c r="E2857" s="4">
        <v>0</v>
      </c>
    </row>
    <row r="2858" spans="1:5" x14ac:dyDescent="0.45">
      <c r="A2858" s="5">
        <v>11972</v>
      </c>
      <c r="B2858" s="4">
        <v>1</v>
      </c>
      <c r="C2858" s="4">
        <v>0</v>
      </c>
      <c r="D2858" s="4">
        <v>0</v>
      </c>
      <c r="E2858" s="4">
        <v>0</v>
      </c>
    </row>
    <row r="2859" spans="1:5" x14ac:dyDescent="0.45">
      <c r="A2859" s="5">
        <v>11972</v>
      </c>
      <c r="B2859" s="4">
        <v>1</v>
      </c>
      <c r="C2859" s="4">
        <v>0</v>
      </c>
      <c r="D2859" s="4">
        <v>0</v>
      </c>
      <c r="E2859" s="4">
        <v>0</v>
      </c>
    </row>
    <row r="2860" spans="1:5" x14ac:dyDescent="0.45">
      <c r="A2860" s="5">
        <v>11972</v>
      </c>
      <c r="B2860" s="4">
        <v>1</v>
      </c>
      <c r="C2860" s="4">
        <v>0</v>
      </c>
      <c r="D2860" s="4">
        <v>0</v>
      </c>
      <c r="E2860" s="4">
        <v>0</v>
      </c>
    </row>
    <row r="2861" spans="1:5" x14ac:dyDescent="0.45">
      <c r="A2861" s="5">
        <v>11972</v>
      </c>
      <c r="B2861" s="4">
        <v>1.3</v>
      </c>
      <c r="C2861" s="4">
        <v>0</v>
      </c>
      <c r="D2861" s="4">
        <v>0</v>
      </c>
      <c r="E2861" s="4">
        <v>0</v>
      </c>
    </row>
    <row r="2862" spans="1:5" x14ac:dyDescent="0.45">
      <c r="A2862" s="5">
        <v>11972</v>
      </c>
      <c r="B2862" s="4">
        <v>2</v>
      </c>
      <c r="C2862" s="4">
        <v>0</v>
      </c>
      <c r="D2862" s="4">
        <v>0</v>
      </c>
      <c r="E2862" s="4">
        <v>0</v>
      </c>
    </row>
    <row r="2863" spans="1:5" x14ac:dyDescent="0.45">
      <c r="A2863" s="5">
        <v>11972</v>
      </c>
      <c r="B2863" s="4">
        <v>0.19</v>
      </c>
      <c r="C2863" s="4">
        <v>0</v>
      </c>
      <c r="D2863" s="4">
        <v>0</v>
      </c>
      <c r="E2863" s="4">
        <v>0</v>
      </c>
    </row>
    <row r="2864" spans="1:5" x14ac:dyDescent="0.45">
      <c r="A2864" s="5">
        <v>11972</v>
      </c>
      <c r="B2864" s="4">
        <v>1</v>
      </c>
      <c r="C2864" s="4">
        <v>0</v>
      </c>
      <c r="D2864" s="4">
        <v>0</v>
      </c>
      <c r="E2864" s="4">
        <v>0</v>
      </c>
    </row>
    <row r="2865" spans="1:5" x14ac:dyDescent="0.45">
      <c r="A2865" s="5">
        <v>11972</v>
      </c>
      <c r="B2865" s="4">
        <v>0.31</v>
      </c>
      <c r="C2865" s="4">
        <v>0</v>
      </c>
      <c r="D2865" s="4">
        <v>0</v>
      </c>
      <c r="E2865" s="4">
        <v>0</v>
      </c>
    </row>
    <row r="2866" spans="1:5" x14ac:dyDescent="0.45">
      <c r="A2866" s="5">
        <v>11972</v>
      </c>
      <c r="B2866" s="4">
        <v>1</v>
      </c>
      <c r="C2866" s="4">
        <v>0</v>
      </c>
      <c r="D2866" s="4">
        <v>0</v>
      </c>
      <c r="E2866" s="4">
        <v>0</v>
      </c>
    </row>
    <row r="2867" spans="1:5" x14ac:dyDescent="0.45">
      <c r="A2867" s="5">
        <v>11976</v>
      </c>
      <c r="B2867" s="4">
        <v>0.24</v>
      </c>
      <c r="C2867" s="4">
        <v>0</v>
      </c>
      <c r="D2867" s="4">
        <v>0</v>
      </c>
      <c r="E2867" s="4">
        <v>0</v>
      </c>
    </row>
    <row r="2868" spans="1:5" x14ac:dyDescent="0.45">
      <c r="A2868" s="5">
        <v>11976</v>
      </c>
      <c r="B2868" s="4">
        <v>226.02</v>
      </c>
      <c r="C2868" s="4">
        <v>424.2</v>
      </c>
      <c r="D2868" s="4">
        <v>66456</v>
      </c>
      <c r="E2868" s="4">
        <v>0</v>
      </c>
    </row>
    <row r="2869" spans="1:5" x14ac:dyDescent="0.45">
      <c r="A2869" s="5">
        <v>11976</v>
      </c>
      <c r="B2869" s="4">
        <v>1</v>
      </c>
      <c r="C2869" s="4">
        <v>0</v>
      </c>
      <c r="D2869" s="4">
        <v>0</v>
      </c>
      <c r="E2869" s="4">
        <v>0</v>
      </c>
    </row>
    <row r="2870" spans="1:5" x14ac:dyDescent="0.45">
      <c r="A2870" s="5">
        <v>11986</v>
      </c>
      <c r="B2870" s="4">
        <v>1.25</v>
      </c>
      <c r="C2870" s="4">
        <v>0</v>
      </c>
      <c r="D2870" s="4">
        <v>0</v>
      </c>
      <c r="E2870" s="4">
        <v>0</v>
      </c>
    </row>
    <row r="2871" spans="1:5" x14ac:dyDescent="0.45">
      <c r="A2871" s="5">
        <v>11986</v>
      </c>
      <c r="B2871" s="4">
        <v>5.0199999999999996</v>
      </c>
      <c r="C2871" s="4">
        <v>0</v>
      </c>
      <c r="D2871" s="4">
        <v>0</v>
      </c>
      <c r="E2871" s="4">
        <v>0</v>
      </c>
    </row>
    <row r="2872" spans="1:5" x14ac:dyDescent="0.45">
      <c r="A2872" s="5">
        <v>11986</v>
      </c>
      <c r="B2872" s="4">
        <v>0.14000000000000001</v>
      </c>
      <c r="C2872" s="4">
        <v>0</v>
      </c>
      <c r="D2872" s="4">
        <v>0</v>
      </c>
      <c r="E2872" s="4">
        <v>0</v>
      </c>
    </row>
    <row r="2873" spans="1:5" x14ac:dyDescent="0.45">
      <c r="A2873" s="5">
        <v>11986</v>
      </c>
      <c r="B2873" s="4">
        <v>5.07</v>
      </c>
      <c r="C2873" s="4">
        <v>1666.5</v>
      </c>
      <c r="D2873" s="4">
        <v>3680.64</v>
      </c>
      <c r="E2873" s="4">
        <v>0</v>
      </c>
    </row>
    <row r="2874" spans="1:5" x14ac:dyDescent="0.45">
      <c r="A2874" s="5">
        <v>11986</v>
      </c>
      <c r="B2874" s="4">
        <v>0.97</v>
      </c>
      <c r="C2874" s="4">
        <v>0</v>
      </c>
      <c r="D2874" s="4">
        <v>0</v>
      </c>
      <c r="E2874" s="4">
        <v>0</v>
      </c>
    </row>
    <row r="2875" spans="1:5" x14ac:dyDescent="0.45">
      <c r="A2875" s="5">
        <v>11986</v>
      </c>
      <c r="B2875" s="4">
        <v>0.09</v>
      </c>
      <c r="C2875" s="4">
        <v>0</v>
      </c>
      <c r="D2875" s="4">
        <v>0</v>
      </c>
      <c r="E2875" s="4">
        <v>0</v>
      </c>
    </row>
    <row r="2876" spans="1:5" x14ac:dyDescent="0.45">
      <c r="A2876" s="5">
        <v>11986</v>
      </c>
      <c r="B2876" s="4">
        <v>385.25</v>
      </c>
      <c r="C2876" s="4">
        <v>9029.4</v>
      </c>
      <c r="D2876" s="4">
        <v>12268.8</v>
      </c>
      <c r="E2876" s="4">
        <v>0</v>
      </c>
    </row>
    <row r="2877" spans="1:5" x14ac:dyDescent="0.45">
      <c r="A2877" s="5">
        <v>12000</v>
      </c>
      <c r="B2877" s="4">
        <v>0.97</v>
      </c>
      <c r="C2877" s="4">
        <v>0</v>
      </c>
      <c r="D2877" s="4">
        <v>0</v>
      </c>
      <c r="E2877" s="4">
        <v>0</v>
      </c>
    </row>
    <row r="2878" spans="1:5" x14ac:dyDescent="0.45">
      <c r="A2878" s="5">
        <v>12000</v>
      </c>
      <c r="B2878" s="4">
        <v>26.34</v>
      </c>
      <c r="C2878" s="4">
        <v>0</v>
      </c>
      <c r="D2878" s="4">
        <v>1045.1199999999999</v>
      </c>
      <c r="E2878" s="4">
        <v>0</v>
      </c>
    </row>
    <row r="2879" spans="1:5" x14ac:dyDescent="0.45">
      <c r="A2879" s="5">
        <v>12000</v>
      </c>
      <c r="B2879" s="4">
        <v>142.6</v>
      </c>
      <c r="C2879" s="4">
        <v>0</v>
      </c>
      <c r="D2879" s="4">
        <v>988.32</v>
      </c>
      <c r="E2879" s="4">
        <v>0</v>
      </c>
    </row>
    <row r="2880" spans="1:5" x14ac:dyDescent="0.45">
      <c r="A2880" s="5">
        <v>12000</v>
      </c>
      <c r="B2880" s="4">
        <v>1</v>
      </c>
      <c r="C2880" s="4">
        <v>0</v>
      </c>
      <c r="D2880" s="4">
        <v>0</v>
      </c>
      <c r="E2880" s="4">
        <v>0</v>
      </c>
    </row>
    <row r="2881" spans="1:5" x14ac:dyDescent="0.45">
      <c r="A2881" s="5">
        <v>12000</v>
      </c>
      <c r="B2881" s="4">
        <v>0.14000000000000001</v>
      </c>
      <c r="C2881" s="4">
        <v>0</v>
      </c>
      <c r="D2881" s="4">
        <v>0</v>
      </c>
      <c r="E2881" s="4">
        <v>0</v>
      </c>
    </row>
    <row r="2882" spans="1:5" x14ac:dyDescent="0.45">
      <c r="A2882" s="5">
        <v>12000</v>
      </c>
      <c r="B2882" s="4">
        <v>1</v>
      </c>
      <c r="C2882" s="4">
        <v>0</v>
      </c>
      <c r="D2882" s="4">
        <v>0</v>
      </c>
      <c r="E2882" s="4">
        <v>0</v>
      </c>
    </row>
    <row r="2883" spans="1:5" x14ac:dyDescent="0.45">
      <c r="A2883" s="5">
        <v>12000</v>
      </c>
      <c r="B2883" s="4">
        <v>1</v>
      </c>
      <c r="C2883" s="4">
        <v>0</v>
      </c>
      <c r="D2883" s="4">
        <v>0</v>
      </c>
      <c r="E2883" s="4">
        <v>0</v>
      </c>
    </row>
    <row r="2884" spans="1:5" x14ac:dyDescent="0.45">
      <c r="A2884" s="5">
        <v>12000</v>
      </c>
      <c r="B2884" s="4">
        <v>1.39</v>
      </c>
      <c r="C2884" s="4">
        <v>0</v>
      </c>
      <c r="D2884" s="4">
        <v>0</v>
      </c>
      <c r="E2884" s="4">
        <v>0</v>
      </c>
    </row>
    <row r="2885" spans="1:5" x14ac:dyDescent="0.45">
      <c r="A2885" s="5">
        <v>12009</v>
      </c>
      <c r="B2885" s="4">
        <v>7.41</v>
      </c>
      <c r="C2885" s="4">
        <v>3030</v>
      </c>
      <c r="D2885" s="4">
        <v>3408</v>
      </c>
      <c r="E2885" s="4">
        <v>864.12</v>
      </c>
    </row>
    <row r="2886" spans="1:5" x14ac:dyDescent="0.45">
      <c r="A2886" s="5">
        <v>12009</v>
      </c>
      <c r="B2886" s="4">
        <v>215.54</v>
      </c>
      <c r="C2886" s="4">
        <v>38481</v>
      </c>
      <c r="D2886" s="4">
        <v>48666.239999999998</v>
      </c>
      <c r="E2886" s="4">
        <v>64248.08</v>
      </c>
    </row>
    <row r="2887" spans="1:5" x14ac:dyDescent="0.45">
      <c r="A2887" s="5">
        <v>12009</v>
      </c>
      <c r="B2887" s="4">
        <v>50.93</v>
      </c>
      <c r="C2887" s="4">
        <v>11317.05</v>
      </c>
      <c r="D2887" s="4">
        <v>9621.92</v>
      </c>
      <c r="E2887" s="4">
        <v>15425.3</v>
      </c>
    </row>
    <row r="2888" spans="1:5" x14ac:dyDescent="0.45">
      <c r="A2888" s="5">
        <v>12009</v>
      </c>
      <c r="B2888" s="4">
        <v>5</v>
      </c>
      <c r="C2888" s="4">
        <v>3030</v>
      </c>
      <c r="D2888" s="4">
        <v>1136</v>
      </c>
      <c r="E2888" s="4">
        <v>758</v>
      </c>
    </row>
    <row r="2889" spans="1:5" x14ac:dyDescent="0.45">
      <c r="A2889" s="5">
        <v>12009</v>
      </c>
      <c r="B2889" s="4">
        <v>7</v>
      </c>
      <c r="C2889" s="4">
        <v>0</v>
      </c>
      <c r="D2889" s="4">
        <v>2272</v>
      </c>
      <c r="E2889" s="4">
        <v>3790</v>
      </c>
    </row>
    <row r="2890" spans="1:5" x14ac:dyDescent="0.45">
      <c r="A2890" s="5">
        <v>12009</v>
      </c>
      <c r="B2890" s="4">
        <v>14.24</v>
      </c>
      <c r="C2890" s="4">
        <v>8165.85</v>
      </c>
      <c r="D2890" s="4">
        <v>965.6</v>
      </c>
      <c r="E2890" s="4">
        <v>2274</v>
      </c>
    </row>
    <row r="2891" spans="1:5" x14ac:dyDescent="0.45">
      <c r="A2891" s="5">
        <v>12009</v>
      </c>
      <c r="B2891" s="4">
        <v>2</v>
      </c>
      <c r="C2891" s="4">
        <v>0</v>
      </c>
      <c r="D2891" s="4">
        <v>2272</v>
      </c>
      <c r="E2891" s="4">
        <v>0</v>
      </c>
    </row>
    <row r="2892" spans="1:5" x14ac:dyDescent="0.45">
      <c r="A2892" s="5">
        <v>12009</v>
      </c>
      <c r="B2892" s="4">
        <v>5</v>
      </c>
      <c r="C2892" s="4">
        <v>3030</v>
      </c>
      <c r="D2892" s="4">
        <v>2272</v>
      </c>
      <c r="E2892" s="4">
        <v>758</v>
      </c>
    </row>
    <row r="2893" spans="1:5" x14ac:dyDescent="0.45">
      <c r="A2893" s="5">
        <v>12010</v>
      </c>
      <c r="B2893" s="4">
        <v>3.01</v>
      </c>
      <c r="C2893" s="4">
        <v>0</v>
      </c>
      <c r="D2893" s="4">
        <v>0</v>
      </c>
      <c r="E2893" s="4">
        <v>0</v>
      </c>
    </row>
    <row r="2894" spans="1:5" x14ac:dyDescent="0.45">
      <c r="A2894" s="5">
        <v>12010</v>
      </c>
      <c r="B2894" s="4">
        <v>259.5</v>
      </c>
      <c r="C2894" s="4">
        <v>0</v>
      </c>
      <c r="D2894" s="4">
        <v>14768</v>
      </c>
      <c r="E2894" s="4">
        <v>0</v>
      </c>
    </row>
    <row r="2895" spans="1:5" x14ac:dyDescent="0.45">
      <c r="A2895" s="5">
        <v>12010</v>
      </c>
      <c r="B2895" s="4">
        <v>2</v>
      </c>
      <c r="C2895" s="4">
        <v>0</v>
      </c>
      <c r="D2895" s="4">
        <v>0</v>
      </c>
      <c r="E2895" s="4">
        <v>0</v>
      </c>
    </row>
    <row r="2896" spans="1:5" x14ac:dyDescent="0.45">
      <c r="A2896" s="5">
        <v>12010</v>
      </c>
      <c r="B2896" s="4">
        <v>15.4</v>
      </c>
      <c r="C2896" s="4">
        <v>0</v>
      </c>
      <c r="D2896" s="4">
        <v>0</v>
      </c>
      <c r="E2896" s="4">
        <v>0</v>
      </c>
    </row>
    <row r="2897" spans="1:5" x14ac:dyDescent="0.45">
      <c r="A2897" s="5">
        <v>12010</v>
      </c>
      <c r="B2897" s="4">
        <v>1.98</v>
      </c>
      <c r="C2897" s="4">
        <v>0</v>
      </c>
      <c r="D2897" s="4">
        <v>0</v>
      </c>
      <c r="E2897" s="4">
        <v>0</v>
      </c>
    </row>
    <row r="2898" spans="1:5" x14ac:dyDescent="0.45">
      <c r="A2898" s="5">
        <v>12011</v>
      </c>
      <c r="B2898" s="4">
        <v>167.85</v>
      </c>
      <c r="C2898" s="4">
        <v>0</v>
      </c>
      <c r="D2898" s="4">
        <v>0</v>
      </c>
      <c r="E2898" s="4">
        <v>0</v>
      </c>
    </row>
    <row r="2899" spans="1:5" x14ac:dyDescent="0.45">
      <c r="A2899" s="5">
        <v>12011</v>
      </c>
      <c r="B2899" s="4">
        <v>1</v>
      </c>
      <c r="C2899" s="4">
        <v>0</v>
      </c>
      <c r="D2899" s="4">
        <v>0</v>
      </c>
      <c r="E2899" s="4">
        <v>0</v>
      </c>
    </row>
    <row r="2900" spans="1:5" x14ac:dyDescent="0.45">
      <c r="A2900" s="5">
        <v>12011</v>
      </c>
      <c r="B2900" s="4">
        <v>0.74</v>
      </c>
      <c r="C2900" s="4">
        <v>0</v>
      </c>
      <c r="D2900" s="4">
        <v>0</v>
      </c>
      <c r="E2900" s="4">
        <v>0</v>
      </c>
    </row>
    <row r="2901" spans="1:5" x14ac:dyDescent="0.45">
      <c r="A2901" s="5">
        <v>12011</v>
      </c>
      <c r="B2901" s="4">
        <v>2</v>
      </c>
      <c r="C2901" s="4">
        <v>0</v>
      </c>
      <c r="D2901" s="4">
        <v>0</v>
      </c>
      <c r="E2901" s="4">
        <v>0</v>
      </c>
    </row>
    <row r="2902" spans="1:5" x14ac:dyDescent="0.45">
      <c r="A2902" s="5">
        <v>12011</v>
      </c>
      <c r="B2902" s="4">
        <v>2.84</v>
      </c>
      <c r="C2902" s="4">
        <v>0</v>
      </c>
      <c r="D2902" s="4">
        <v>0</v>
      </c>
      <c r="E2902" s="4">
        <v>0</v>
      </c>
    </row>
    <row r="2903" spans="1:5" x14ac:dyDescent="0.45">
      <c r="A2903" s="5">
        <v>12011</v>
      </c>
      <c r="B2903" s="4">
        <v>0.45</v>
      </c>
      <c r="C2903" s="4">
        <v>0</v>
      </c>
      <c r="D2903" s="4">
        <v>0</v>
      </c>
      <c r="E2903" s="4">
        <v>0</v>
      </c>
    </row>
    <row r="2904" spans="1:5" x14ac:dyDescent="0.45">
      <c r="A2904" s="5">
        <v>12011</v>
      </c>
      <c r="B2904" s="4">
        <v>0.59</v>
      </c>
      <c r="C2904" s="4">
        <v>0</v>
      </c>
      <c r="D2904" s="4">
        <v>0</v>
      </c>
      <c r="E2904" s="4">
        <v>0</v>
      </c>
    </row>
    <row r="2905" spans="1:5" x14ac:dyDescent="0.45">
      <c r="A2905" s="5">
        <v>12025</v>
      </c>
      <c r="B2905" s="4">
        <v>81.94</v>
      </c>
      <c r="C2905" s="4">
        <v>0</v>
      </c>
      <c r="D2905" s="4">
        <v>15165.6</v>
      </c>
      <c r="E2905" s="4">
        <v>3759.68</v>
      </c>
    </row>
    <row r="2906" spans="1:5" x14ac:dyDescent="0.45">
      <c r="A2906" s="5">
        <v>12025</v>
      </c>
      <c r="B2906" s="4">
        <v>1</v>
      </c>
      <c r="C2906" s="4">
        <v>0</v>
      </c>
      <c r="D2906" s="4">
        <v>1136</v>
      </c>
      <c r="E2906" s="4">
        <v>0</v>
      </c>
    </row>
    <row r="2907" spans="1:5" x14ac:dyDescent="0.45">
      <c r="A2907" s="5">
        <v>12026</v>
      </c>
      <c r="B2907" s="4">
        <v>124.42</v>
      </c>
      <c r="C2907" s="4">
        <v>0</v>
      </c>
      <c r="D2907" s="4">
        <v>0</v>
      </c>
      <c r="E2907" s="4">
        <v>0</v>
      </c>
    </row>
    <row r="2908" spans="1:5" x14ac:dyDescent="0.45">
      <c r="A2908" s="5">
        <v>12026</v>
      </c>
      <c r="B2908" s="4">
        <v>2.27</v>
      </c>
      <c r="C2908" s="4">
        <v>0</v>
      </c>
      <c r="D2908" s="4">
        <v>0</v>
      </c>
      <c r="E2908" s="4">
        <v>0</v>
      </c>
    </row>
    <row r="2909" spans="1:5" x14ac:dyDescent="0.45">
      <c r="A2909" s="5">
        <v>12026</v>
      </c>
      <c r="B2909" s="4">
        <v>6.12</v>
      </c>
      <c r="C2909" s="4">
        <v>0</v>
      </c>
      <c r="D2909" s="4">
        <v>0</v>
      </c>
      <c r="E2909" s="4">
        <v>0</v>
      </c>
    </row>
    <row r="2910" spans="1:5" x14ac:dyDescent="0.45">
      <c r="A2910" s="5">
        <v>12026</v>
      </c>
      <c r="B2910" s="4">
        <v>1</v>
      </c>
      <c r="C2910" s="4">
        <v>0</v>
      </c>
      <c r="D2910" s="4">
        <v>0</v>
      </c>
      <c r="E2910" s="4">
        <v>0</v>
      </c>
    </row>
    <row r="2911" spans="1:5" x14ac:dyDescent="0.45">
      <c r="A2911" s="5">
        <v>12026</v>
      </c>
      <c r="B2911" s="4">
        <v>0.46</v>
      </c>
      <c r="C2911" s="4">
        <v>0</v>
      </c>
      <c r="D2911" s="4">
        <v>0</v>
      </c>
      <c r="E2911" s="4">
        <v>0</v>
      </c>
    </row>
    <row r="2912" spans="1:5" x14ac:dyDescent="0.45">
      <c r="A2912" s="5">
        <v>12026</v>
      </c>
      <c r="B2912" s="4">
        <v>1</v>
      </c>
      <c r="C2912" s="4">
        <v>0</v>
      </c>
      <c r="D2912" s="4">
        <v>0</v>
      </c>
      <c r="E2912" s="4">
        <v>0</v>
      </c>
    </row>
    <row r="2913" spans="1:5" x14ac:dyDescent="0.45">
      <c r="A2913" s="5">
        <v>12029</v>
      </c>
      <c r="B2913" s="4">
        <v>8.9700000000000006</v>
      </c>
      <c r="C2913" s="4">
        <v>0</v>
      </c>
      <c r="D2913" s="4">
        <v>0</v>
      </c>
      <c r="E2913" s="4">
        <v>0</v>
      </c>
    </row>
    <row r="2914" spans="1:5" x14ac:dyDescent="0.45">
      <c r="A2914" s="5">
        <v>12029</v>
      </c>
      <c r="B2914" s="4">
        <v>201.15</v>
      </c>
      <c r="C2914" s="4">
        <v>0</v>
      </c>
      <c r="D2914" s="4">
        <v>0</v>
      </c>
      <c r="E2914" s="4">
        <v>0</v>
      </c>
    </row>
    <row r="2915" spans="1:5" x14ac:dyDescent="0.45">
      <c r="A2915" s="5">
        <v>12029</v>
      </c>
      <c r="B2915" s="4">
        <v>13.96</v>
      </c>
      <c r="C2915" s="4">
        <v>0</v>
      </c>
      <c r="D2915" s="4">
        <v>0</v>
      </c>
      <c r="E2915" s="4">
        <v>0</v>
      </c>
    </row>
    <row r="2916" spans="1:5" x14ac:dyDescent="0.45">
      <c r="A2916" s="5">
        <v>12029</v>
      </c>
      <c r="B2916" s="4">
        <v>15.25</v>
      </c>
      <c r="C2916" s="4">
        <v>0</v>
      </c>
      <c r="D2916" s="4">
        <v>0</v>
      </c>
      <c r="E2916" s="4">
        <v>0</v>
      </c>
    </row>
    <row r="2917" spans="1:5" x14ac:dyDescent="0.45">
      <c r="A2917" s="5">
        <v>12029</v>
      </c>
      <c r="B2917" s="4">
        <v>5.63</v>
      </c>
      <c r="C2917" s="4">
        <v>0</v>
      </c>
      <c r="D2917" s="4">
        <v>0</v>
      </c>
      <c r="E2917" s="4">
        <v>0</v>
      </c>
    </row>
    <row r="2918" spans="1:5" x14ac:dyDescent="0.45">
      <c r="A2918" s="5">
        <v>12029</v>
      </c>
      <c r="B2918" s="4">
        <v>4.54</v>
      </c>
      <c r="C2918" s="4">
        <v>0</v>
      </c>
      <c r="D2918" s="4">
        <v>0</v>
      </c>
      <c r="E2918" s="4">
        <v>0</v>
      </c>
    </row>
    <row r="2919" spans="1:5" x14ac:dyDescent="0.45">
      <c r="A2919" s="5">
        <v>12029</v>
      </c>
      <c r="B2919" s="4">
        <v>0.1</v>
      </c>
      <c r="C2919" s="4">
        <v>0</v>
      </c>
      <c r="D2919" s="4">
        <v>0</v>
      </c>
      <c r="E2919" s="4">
        <v>0</v>
      </c>
    </row>
    <row r="2920" spans="1:5" x14ac:dyDescent="0.45">
      <c r="A2920" s="5">
        <v>12029</v>
      </c>
      <c r="B2920" s="4">
        <v>2.17</v>
      </c>
      <c r="C2920" s="4">
        <v>0</v>
      </c>
      <c r="D2920" s="4">
        <v>0</v>
      </c>
      <c r="E2920" s="4">
        <v>0</v>
      </c>
    </row>
    <row r="2921" spans="1:5" x14ac:dyDescent="0.45">
      <c r="A2921" s="5">
        <v>12029</v>
      </c>
      <c r="B2921" s="4">
        <v>3</v>
      </c>
      <c r="C2921" s="4">
        <v>0</v>
      </c>
      <c r="D2921" s="4">
        <v>0</v>
      </c>
      <c r="E2921" s="4">
        <v>0</v>
      </c>
    </row>
    <row r="2922" spans="1:5" x14ac:dyDescent="0.45">
      <c r="A2922" s="5">
        <v>12029</v>
      </c>
      <c r="B2922" s="4">
        <v>1.89</v>
      </c>
      <c r="C2922" s="4">
        <v>0</v>
      </c>
      <c r="D2922" s="4">
        <v>0</v>
      </c>
      <c r="E2922" s="4">
        <v>0</v>
      </c>
    </row>
    <row r="2923" spans="1:5" x14ac:dyDescent="0.45">
      <c r="A2923" s="5">
        <v>12029</v>
      </c>
      <c r="B2923" s="4">
        <v>1</v>
      </c>
      <c r="C2923" s="4">
        <v>0</v>
      </c>
      <c r="D2923" s="4">
        <v>0</v>
      </c>
      <c r="E2923" s="4">
        <v>0</v>
      </c>
    </row>
    <row r="2924" spans="1:5" x14ac:dyDescent="0.45">
      <c r="A2924" s="5">
        <v>12030</v>
      </c>
      <c r="B2924" s="4">
        <v>1</v>
      </c>
      <c r="C2924" s="4">
        <v>0</v>
      </c>
      <c r="D2924" s="4">
        <v>0</v>
      </c>
      <c r="E2924" s="4">
        <v>0</v>
      </c>
    </row>
    <row r="2925" spans="1:5" x14ac:dyDescent="0.45">
      <c r="A2925" s="5">
        <v>12030</v>
      </c>
      <c r="B2925" s="4">
        <v>2.3199999999999998</v>
      </c>
      <c r="C2925" s="4">
        <v>0</v>
      </c>
      <c r="D2925" s="4">
        <v>0</v>
      </c>
      <c r="E2925" s="4">
        <v>0</v>
      </c>
    </row>
    <row r="2926" spans="1:5" x14ac:dyDescent="0.45">
      <c r="A2926" s="5">
        <v>12030</v>
      </c>
      <c r="B2926" s="4">
        <v>155.49</v>
      </c>
      <c r="C2926" s="4">
        <v>0</v>
      </c>
      <c r="D2926" s="4">
        <v>25026.080000000002</v>
      </c>
      <c r="E2926" s="4">
        <v>0</v>
      </c>
    </row>
    <row r="2927" spans="1:5" x14ac:dyDescent="0.45">
      <c r="A2927" s="5">
        <v>12030</v>
      </c>
      <c r="B2927" s="4">
        <v>2</v>
      </c>
      <c r="C2927" s="4">
        <v>0</v>
      </c>
      <c r="D2927" s="4">
        <v>0</v>
      </c>
      <c r="E2927" s="4">
        <v>0</v>
      </c>
    </row>
    <row r="2928" spans="1:5" x14ac:dyDescent="0.45">
      <c r="A2928" s="5">
        <v>12030</v>
      </c>
      <c r="B2928" s="4">
        <v>0.7</v>
      </c>
      <c r="C2928" s="4">
        <v>0</v>
      </c>
      <c r="D2928" s="4">
        <v>0</v>
      </c>
      <c r="E2928" s="4">
        <v>0</v>
      </c>
    </row>
    <row r="2929" spans="1:5" x14ac:dyDescent="0.45">
      <c r="A2929" s="5">
        <v>12030</v>
      </c>
      <c r="B2929" s="4">
        <v>2</v>
      </c>
      <c r="C2929" s="4">
        <v>0</v>
      </c>
      <c r="D2929" s="4">
        <v>0</v>
      </c>
      <c r="E2929" s="4">
        <v>0</v>
      </c>
    </row>
    <row r="2930" spans="1:5" x14ac:dyDescent="0.45">
      <c r="A2930" s="5">
        <v>12030</v>
      </c>
      <c r="B2930" s="4">
        <v>3</v>
      </c>
      <c r="C2930" s="4">
        <v>0</v>
      </c>
      <c r="D2930" s="4">
        <v>0</v>
      </c>
      <c r="E2930" s="4">
        <v>0</v>
      </c>
    </row>
    <row r="2931" spans="1:5" x14ac:dyDescent="0.45">
      <c r="A2931" s="5">
        <v>12030</v>
      </c>
      <c r="B2931" s="4">
        <v>7.6</v>
      </c>
      <c r="C2931" s="4">
        <v>0</v>
      </c>
      <c r="D2931" s="4">
        <v>1045.1199999999999</v>
      </c>
      <c r="E2931" s="4">
        <v>0</v>
      </c>
    </row>
    <row r="2932" spans="1:5" x14ac:dyDescent="0.45">
      <c r="A2932" s="5">
        <v>12030</v>
      </c>
      <c r="B2932" s="4">
        <v>4</v>
      </c>
      <c r="C2932" s="4">
        <v>0</v>
      </c>
      <c r="D2932" s="4">
        <v>0</v>
      </c>
      <c r="E2932" s="4">
        <v>0</v>
      </c>
    </row>
    <row r="2933" spans="1:5" x14ac:dyDescent="0.45">
      <c r="A2933" s="5">
        <v>12030</v>
      </c>
      <c r="B2933" s="4">
        <v>1</v>
      </c>
      <c r="C2933" s="4">
        <v>0</v>
      </c>
      <c r="D2933" s="4">
        <v>0</v>
      </c>
      <c r="E2933" s="4">
        <v>0</v>
      </c>
    </row>
    <row r="2934" spans="1:5" x14ac:dyDescent="0.45">
      <c r="A2934" s="5">
        <v>12030</v>
      </c>
      <c r="B2934" s="4">
        <v>2</v>
      </c>
      <c r="C2934" s="4">
        <v>0</v>
      </c>
      <c r="D2934" s="4">
        <v>1136</v>
      </c>
      <c r="E2934" s="4">
        <v>0</v>
      </c>
    </row>
    <row r="2935" spans="1:5" x14ac:dyDescent="0.45">
      <c r="A2935" s="5">
        <v>12030</v>
      </c>
      <c r="B2935" s="4">
        <v>4.47</v>
      </c>
      <c r="C2935" s="4">
        <v>0</v>
      </c>
      <c r="D2935" s="4">
        <v>0</v>
      </c>
      <c r="E2935" s="4">
        <v>0</v>
      </c>
    </row>
    <row r="2936" spans="1:5" x14ac:dyDescent="0.45">
      <c r="A2936" s="5">
        <v>12030</v>
      </c>
      <c r="B2936" s="4">
        <v>2</v>
      </c>
      <c r="C2936" s="4">
        <v>0</v>
      </c>
      <c r="D2936" s="4">
        <v>0</v>
      </c>
      <c r="E2936" s="4">
        <v>0</v>
      </c>
    </row>
    <row r="2937" spans="1:5" x14ac:dyDescent="0.45">
      <c r="A2937" s="5">
        <v>12030</v>
      </c>
      <c r="B2937" s="4">
        <v>0.3</v>
      </c>
      <c r="C2937" s="4">
        <v>0</v>
      </c>
      <c r="D2937" s="4">
        <v>0</v>
      </c>
      <c r="E2937" s="4">
        <v>0</v>
      </c>
    </row>
    <row r="2938" spans="1:5" x14ac:dyDescent="0.45">
      <c r="A2938" s="5">
        <v>12030</v>
      </c>
      <c r="B2938" s="4">
        <v>1</v>
      </c>
      <c r="C2938" s="4">
        <v>0</v>
      </c>
      <c r="D2938" s="4">
        <v>0</v>
      </c>
      <c r="E2938" s="4">
        <v>0</v>
      </c>
    </row>
    <row r="2939" spans="1:5" x14ac:dyDescent="0.45">
      <c r="A2939" s="5">
        <v>12030</v>
      </c>
      <c r="B2939" s="4">
        <v>0.62</v>
      </c>
      <c r="C2939" s="4">
        <v>0</v>
      </c>
      <c r="D2939" s="4">
        <v>0</v>
      </c>
      <c r="E2939" s="4">
        <v>0</v>
      </c>
    </row>
    <row r="2940" spans="1:5" x14ac:dyDescent="0.45">
      <c r="A2940" s="5">
        <v>12030</v>
      </c>
      <c r="B2940" s="4">
        <v>1</v>
      </c>
      <c r="C2940" s="4">
        <v>0</v>
      </c>
      <c r="D2940" s="4">
        <v>0</v>
      </c>
      <c r="E2940" s="4">
        <v>0</v>
      </c>
    </row>
    <row r="2941" spans="1:5" x14ac:dyDescent="0.45">
      <c r="A2941" s="5">
        <v>12031</v>
      </c>
      <c r="B2941" s="4">
        <v>1.74</v>
      </c>
      <c r="C2941" s="4">
        <v>0</v>
      </c>
      <c r="D2941" s="4">
        <v>0</v>
      </c>
      <c r="E2941" s="4">
        <v>0</v>
      </c>
    </row>
    <row r="2942" spans="1:5" x14ac:dyDescent="0.45">
      <c r="A2942" s="5">
        <v>12031</v>
      </c>
      <c r="B2942" s="4">
        <v>1</v>
      </c>
      <c r="C2942" s="4">
        <v>0</v>
      </c>
      <c r="D2942" s="4">
        <v>0</v>
      </c>
      <c r="E2942" s="4">
        <v>0</v>
      </c>
    </row>
    <row r="2943" spans="1:5" x14ac:dyDescent="0.45">
      <c r="A2943" s="5">
        <v>12031</v>
      </c>
      <c r="B2943" s="4">
        <v>253.77</v>
      </c>
      <c r="C2943" s="4">
        <v>0</v>
      </c>
      <c r="D2943" s="4">
        <v>0</v>
      </c>
      <c r="E2943" s="4">
        <v>0</v>
      </c>
    </row>
    <row r="2944" spans="1:5" x14ac:dyDescent="0.45">
      <c r="A2944" s="5">
        <v>12031</v>
      </c>
      <c r="B2944" s="4">
        <v>6.12</v>
      </c>
      <c r="C2944" s="4">
        <v>0</v>
      </c>
      <c r="D2944" s="4">
        <v>0</v>
      </c>
      <c r="E2944" s="4">
        <v>0</v>
      </c>
    </row>
    <row r="2945" spans="1:5" x14ac:dyDescent="0.45">
      <c r="A2945" s="5">
        <v>12031</v>
      </c>
      <c r="B2945" s="4">
        <v>5.98</v>
      </c>
      <c r="C2945" s="4">
        <v>0</v>
      </c>
      <c r="D2945" s="4">
        <v>0</v>
      </c>
      <c r="E2945" s="4">
        <v>0</v>
      </c>
    </row>
    <row r="2946" spans="1:5" x14ac:dyDescent="0.45">
      <c r="A2946" s="5">
        <v>12031</v>
      </c>
      <c r="B2946" s="4">
        <v>2.86</v>
      </c>
      <c r="C2946" s="4">
        <v>0</v>
      </c>
      <c r="D2946" s="4">
        <v>0</v>
      </c>
      <c r="E2946" s="4">
        <v>0</v>
      </c>
    </row>
    <row r="2947" spans="1:5" x14ac:dyDescent="0.45">
      <c r="A2947" s="5">
        <v>12033</v>
      </c>
      <c r="B2947" s="4">
        <v>0.44</v>
      </c>
      <c r="C2947" s="4">
        <v>0</v>
      </c>
      <c r="D2947" s="4">
        <v>0</v>
      </c>
      <c r="E2947" s="4">
        <v>0</v>
      </c>
    </row>
    <row r="2948" spans="1:5" x14ac:dyDescent="0.45">
      <c r="A2948" s="5">
        <v>12033</v>
      </c>
      <c r="B2948" s="4">
        <v>2.02</v>
      </c>
      <c r="C2948" s="4">
        <v>0</v>
      </c>
      <c r="D2948" s="4">
        <v>0</v>
      </c>
      <c r="E2948" s="4">
        <v>0</v>
      </c>
    </row>
    <row r="2949" spans="1:5" x14ac:dyDescent="0.45">
      <c r="A2949" s="5">
        <v>12033</v>
      </c>
      <c r="B2949" s="4">
        <v>2.81</v>
      </c>
      <c r="C2949" s="4">
        <v>0</v>
      </c>
      <c r="D2949" s="4">
        <v>0</v>
      </c>
      <c r="E2949" s="4">
        <v>0</v>
      </c>
    </row>
    <row r="2950" spans="1:5" x14ac:dyDescent="0.45">
      <c r="A2950" s="5">
        <v>12033</v>
      </c>
      <c r="B2950" s="4">
        <v>12.86</v>
      </c>
      <c r="C2950" s="4">
        <v>0</v>
      </c>
      <c r="D2950" s="4">
        <v>0</v>
      </c>
      <c r="E2950" s="4">
        <v>0</v>
      </c>
    </row>
    <row r="2951" spans="1:5" x14ac:dyDescent="0.45">
      <c r="A2951" s="5">
        <v>12033</v>
      </c>
      <c r="B2951" s="4">
        <v>0.48</v>
      </c>
      <c r="C2951" s="4">
        <v>0</v>
      </c>
      <c r="D2951" s="4">
        <v>0</v>
      </c>
      <c r="E2951" s="4">
        <v>0</v>
      </c>
    </row>
    <row r="2952" spans="1:5" x14ac:dyDescent="0.45">
      <c r="A2952" s="5">
        <v>12033</v>
      </c>
      <c r="B2952" s="4">
        <v>4.43</v>
      </c>
      <c r="C2952" s="4">
        <v>0</v>
      </c>
      <c r="D2952" s="4">
        <v>0</v>
      </c>
      <c r="E2952" s="4">
        <v>0</v>
      </c>
    </row>
    <row r="2953" spans="1:5" x14ac:dyDescent="0.45">
      <c r="A2953" s="5">
        <v>12033</v>
      </c>
      <c r="B2953" s="4">
        <v>1</v>
      </c>
      <c r="C2953" s="4">
        <v>0</v>
      </c>
      <c r="D2953" s="4">
        <v>0</v>
      </c>
      <c r="E2953" s="4">
        <v>0</v>
      </c>
    </row>
    <row r="2954" spans="1:5" x14ac:dyDescent="0.45">
      <c r="A2954" s="5">
        <v>12033</v>
      </c>
      <c r="B2954" s="4">
        <v>1.85</v>
      </c>
      <c r="C2954" s="4">
        <v>0</v>
      </c>
      <c r="D2954" s="4">
        <v>0</v>
      </c>
      <c r="E2954" s="4">
        <v>0</v>
      </c>
    </row>
    <row r="2955" spans="1:5" x14ac:dyDescent="0.45">
      <c r="A2955" s="5">
        <v>12033</v>
      </c>
      <c r="B2955" s="4">
        <v>0.02</v>
      </c>
      <c r="C2955" s="4">
        <v>0</v>
      </c>
      <c r="D2955" s="4">
        <v>0</v>
      </c>
      <c r="E2955" s="4">
        <v>0</v>
      </c>
    </row>
    <row r="2956" spans="1:5" x14ac:dyDescent="0.45">
      <c r="A2956" s="5">
        <v>12033</v>
      </c>
      <c r="B2956" s="4">
        <v>12.71</v>
      </c>
      <c r="C2956" s="4">
        <v>0</v>
      </c>
      <c r="D2956" s="4">
        <v>0</v>
      </c>
      <c r="E2956" s="4">
        <v>0</v>
      </c>
    </row>
    <row r="2957" spans="1:5" x14ac:dyDescent="0.45">
      <c r="A2957" s="5">
        <v>12033</v>
      </c>
      <c r="B2957" s="4">
        <v>6.37</v>
      </c>
      <c r="C2957" s="4">
        <v>0</v>
      </c>
      <c r="D2957" s="4">
        <v>0</v>
      </c>
      <c r="E2957" s="4">
        <v>0</v>
      </c>
    </row>
    <row r="2958" spans="1:5" x14ac:dyDescent="0.45">
      <c r="A2958" s="5">
        <v>12033</v>
      </c>
      <c r="B2958" s="4">
        <v>79.23</v>
      </c>
      <c r="C2958" s="4">
        <v>0</v>
      </c>
      <c r="D2958" s="4">
        <v>0</v>
      </c>
      <c r="E2958" s="4">
        <v>0</v>
      </c>
    </row>
    <row r="2959" spans="1:5" x14ac:dyDescent="0.45">
      <c r="A2959" s="5">
        <v>12036</v>
      </c>
      <c r="B2959" s="4">
        <v>0.11</v>
      </c>
      <c r="C2959" s="4">
        <v>0</v>
      </c>
      <c r="D2959" s="4">
        <v>0</v>
      </c>
      <c r="E2959" s="4">
        <v>0</v>
      </c>
    </row>
    <row r="2960" spans="1:5" x14ac:dyDescent="0.45">
      <c r="A2960" s="5">
        <v>12036</v>
      </c>
      <c r="B2960" s="4">
        <v>74.16</v>
      </c>
      <c r="C2960" s="4">
        <v>0</v>
      </c>
      <c r="D2960" s="4">
        <v>0</v>
      </c>
      <c r="E2960" s="4">
        <v>0</v>
      </c>
    </row>
    <row r="2961" spans="1:5" x14ac:dyDescent="0.45">
      <c r="A2961" s="5">
        <v>12036</v>
      </c>
      <c r="B2961" s="4">
        <v>4.71</v>
      </c>
      <c r="C2961" s="4">
        <v>0</v>
      </c>
      <c r="D2961" s="4">
        <v>0</v>
      </c>
      <c r="E2961" s="4">
        <v>0</v>
      </c>
    </row>
    <row r="2962" spans="1:5" x14ac:dyDescent="0.45">
      <c r="A2962" s="5">
        <v>12036</v>
      </c>
      <c r="B2962" s="4">
        <v>1.66</v>
      </c>
      <c r="C2962" s="4">
        <v>0</v>
      </c>
      <c r="D2962" s="4">
        <v>0</v>
      </c>
      <c r="E2962" s="4">
        <v>0</v>
      </c>
    </row>
    <row r="2963" spans="1:5" x14ac:dyDescent="0.45">
      <c r="A2963" s="5">
        <v>12036</v>
      </c>
      <c r="B2963" s="4">
        <v>0.17</v>
      </c>
      <c r="C2963" s="4">
        <v>0</v>
      </c>
      <c r="D2963" s="4">
        <v>0</v>
      </c>
      <c r="E2963" s="4">
        <v>0</v>
      </c>
    </row>
    <row r="2964" spans="1:5" x14ac:dyDescent="0.45">
      <c r="A2964" s="5">
        <v>12036</v>
      </c>
      <c r="B2964" s="4">
        <v>0.82</v>
      </c>
      <c r="C2964" s="4">
        <v>0</v>
      </c>
      <c r="D2964" s="4">
        <v>0</v>
      </c>
      <c r="E2964" s="4">
        <v>0</v>
      </c>
    </row>
    <row r="2965" spans="1:5" x14ac:dyDescent="0.45">
      <c r="A2965" s="5">
        <v>12036</v>
      </c>
      <c r="B2965" s="4">
        <v>0.85</v>
      </c>
      <c r="C2965" s="4">
        <v>0</v>
      </c>
      <c r="D2965" s="4">
        <v>0</v>
      </c>
      <c r="E2965" s="4">
        <v>0</v>
      </c>
    </row>
    <row r="2966" spans="1:5" x14ac:dyDescent="0.45">
      <c r="A2966" s="5">
        <v>12037</v>
      </c>
      <c r="B2966" s="4">
        <v>36.99</v>
      </c>
      <c r="C2966" s="4">
        <v>484.8</v>
      </c>
      <c r="D2966" s="4">
        <v>1397.28</v>
      </c>
      <c r="E2966" s="4">
        <v>0</v>
      </c>
    </row>
    <row r="2967" spans="1:5" x14ac:dyDescent="0.45">
      <c r="A2967" s="5">
        <v>12037</v>
      </c>
      <c r="B2967" s="4">
        <v>0.35</v>
      </c>
      <c r="C2967" s="4">
        <v>0</v>
      </c>
      <c r="D2967" s="4">
        <v>0</v>
      </c>
      <c r="E2967" s="4">
        <v>0</v>
      </c>
    </row>
    <row r="2968" spans="1:5" x14ac:dyDescent="0.45">
      <c r="A2968" s="5">
        <v>12037</v>
      </c>
      <c r="B2968" s="4">
        <v>0.82</v>
      </c>
      <c r="C2968" s="4">
        <v>0</v>
      </c>
      <c r="D2968" s="4">
        <v>0</v>
      </c>
      <c r="E2968" s="4">
        <v>0</v>
      </c>
    </row>
    <row r="2969" spans="1:5" x14ac:dyDescent="0.45">
      <c r="A2969" s="5">
        <v>12037</v>
      </c>
      <c r="B2969" s="4">
        <v>3.45</v>
      </c>
      <c r="C2969" s="4">
        <v>0</v>
      </c>
      <c r="D2969" s="4">
        <v>0</v>
      </c>
      <c r="E2969" s="4">
        <v>0</v>
      </c>
    </row>
    <row r="2970" spans="1:5" x14ac:dyDescent="0.45">
      <c r="A2970" s="5">
        <v>12037</v>
      </c>
      <c r="B2970" s="4">
        <v>0.51</v>
      </c>
      <c r="C2970" s="4">
        <v>0</v>
      </c>
      <c r="D2970" s="4">
        <v>0</v>
      </c>
      <c r="E2970" s="4">
        <v>0</v>
      </c>
    </row>
    <row r="2971" spans="1:5" x14ac:dyDescent="0.45">
      <c r="A2971" s="5">
        <v>12037</v>
      </c>
      <c r="B2971" s="4">
        <v>0.71</v>
      </c>
      <c r="C2971" s="4">
        <v>0</v>
      </c>
      <c r="D2971" s="4">
        <v>0</v>
      </c>
      <c r="E2971" s="4">
        <v>0</v>
      </c>
    </row>
    <row r="2972" spans="1:5" x14ac:dyDescent="0.45">
      <c r="A2972" s="5">
        <v>12037</v>
      </c>
      <c r="B2972" s="4">
        <v>1.54</v>
      </c>
      <c r="C2972" s="4">
        <v>0</v>
      </c>
      <c r="D2972" s="4">
        <v>0</v>
      </c>
      <c r="E2972" s="4">
        <v>0</v>
      </c>
    </row>
    <row r="2973" spans="1:5" x14ac:dyDescent="0.45">
      <c r="A2973" s="5">
        <v>12037</v>
      </c>
      <c r="B2973" s="4">
        <v>0.08</v>
      </c>
      <c r="C2973" s="4">
        <v>0</v>
      </c>
      <c r="D2973" s="4">
        <v>0</v>
      </c>
      <c r="E2973" s="4">
        <v>0</v>
      </c>
    </row>
    <row r="2974" spans="1:5" x14ac:dyDescent="0.45">
      <c r="A2974" s="5">
        <v>12037</v>
      </c>
      <c r="B2974" s="4">
        <v>0.34</v>
      </c>
      <c r="C2974" s="4">
        <v>0</v>
      </c>
      <c r="D2974" s="4">
        <v>0</v>
      </c>
      <c r="E2974" s="4">
        <v>0</v>
      </c>
    </row>
    <row r="2975" spans="1:5" x14ac:dyDescent="0.45">
      <c r="A2975" s="5">
        <v>12037</v>
      </c>
      <c r="B2975" s="4">
        <v>8.1</v>
      </c>
      <c r="C2975" s="4">
        <v>0</v>
      </c>
      <c r="D2975" s="4">
        <v>1136</v>
      </c>
      <c r="E2975" s="4">
        <v>0</v>
      </c>
    </row>
    <row r="2976" spans="1:5" x14ac:dyDescent="0.45">
      <c r="A2976" s="5">
        <v>12038</v>
      </c>
      <c r="B2976" s="4">
        <v>0.12</v>
      </c>
      <c r="C2976" s="4">
        <v>0</v>
      </c>
      <c r="D2976" s="4">
        <v>0</v>
      </c>
      <c r="E2976" s="4">
        <v>0</v>
      </c>
    </row>
    <row r="2977" spans="1:5" x14ac:dyDescent="0.45">
      <c r="A2977" s="5">
        <v>12038</v>
      </c>
      <c r="B2977" s="4">
        <v>0.37</v>
      </c>
      <c r="C2977" s="4">
        <v>0</v>
      </c>
      <c r="D2977" s="4">
        <v>0</v>
      </c>
      <c r="E2977" s="4">
        <v>0</v>
      </c>
    </row>
    <row r="2978" spans="1:5" x14ac:dyDescent="0.45">
      <c r="A2978" s="5">
        <v>12038</v>
      </c>
      <c r="B2978" s="4">
        <v>55.83</v>
      </c>
      <c r="C2978" s="4">
        <v>0</v>
      </c>
      <c r="D2978" s="4">
        <v>1295.04</v>
      </c>
      <c r="E2978" s="4">
        <v>0</v>
      </c>
    </row>
    <row r="2979" spans="1:5" x14ac:dyDescent="0.45">
      <c r="A2979" s="5">
        <v>12038</v>
      </c>
      <c r="B2979" s="4">
        <v>0.77</v>
      </c>
      <c r="C2979" s="4">
        <v>0</v>
      </c>
      <c r="D2979" s="4">
        <v>0</v>
      </c>
      <c r="E2979" s="4">
        <v>0</v>
      </c>
    </row>
    <row r="2980" spans="1:5" x14ac:dyDescent="0.45">
      <c r="A2980" s="5">
        <v>12038</v>
      </c>
      <c r="B2980" s="4">
        <v>0.18</v>
      </c>
      <c r="C2980" s="4">
        <v>0</v>
      </c>
      <c r="D2980" s="4">
        <v>0</v>
      </c>
      <c r="E2980" s="4">
        <v>0</v>
      </c>
    </row>
    <row r="2981" spans="1:5" x14ac:dyDescent="0.45">
      <c r="A2981" s="5">
        <v>12038</v>
      </c>
      <c r="B2981" s="4">
        <v>0.31</v>
      </c>
      <c r="C2981" s="4">
        <v>0</v>
      </c>
      <c r="D2981" s="4">
        <v>0</v>
      </c>
      <c r="E2981" s="4">
        <v>0</v>
      </c>
    </row>
    <row r="2982" spans="1:5" x14ac:dyDescent="0.45">
      <c r="A2982" s="5">
        <v>12038</v>
      </c>
      <c r="B2982" s="4">
        <v>12.96</v>
      </c>
      <c r="C2982" s="4">
        <v>0</v>
      </c>
      <c r="D2982" s="4">
        <v>0</v>
      </c>
      <c r="E2982" s="4">
        <v>0</v>
      </c>
    </row>
    <row r="2983" spans="1:5" x14ac:dyDescent="0.45">
      <c r="A2983" s="5">
        <v>12038</v>
      </c>
      <c r="B2983" s="4">
        <v>0.9</v>
      </c>
      <c r="C2983" s="4">
        <v>0</v>
      </c>
      <c r="D2983" s="4">
        <v>0</v>
      </c>
      <c r="E2983" s="4">
        <v>0</v>
      </c>
    </row>
    <row r="2984" spans="1:5" x14ac:dyDescent="0.45">
      <c r="A2984" s="5">
        <v>12038</v>
      </c>
      <c r="B2984" s="4">
        <v>0.51</v>
      </c>
      <c r="C2984" s="4">
        <v>0</v>
      </c>
      <c r="D2984" s="4">
        <v>0</v>
      </c>
      <c r="E2984" s="4">
        <v>0</v>
      </c>
    </row>
    <row r="2985" spans="1:5" x14ac:dyDescent="0.45">
      <c r="A2985" s="5">
        <v>12040</v>
      </c>
      <c r="B2985" s="4">
        <v>82.88</v>
      </c>
      <c r="C2985" s="4">
        <v>0</v>
      </c>
      <c r="D2985" s="4">
        <v>0</v>
      </c>
      <c r="E2985" s="4">
        <v>0</v>
      </c>
    </row>
    <row r="2986" spans="1:5" x14ac:dyDescent="0.45">
      <c r="A2986" s="5">
        <v>12040</v>
      </c>
      <c r="B2986" s="4">
        <v>0.53</v>
      </c>
      <c r="C2986" s="4">
        <v>0</v>
      </c>
      <c r="D2986" s="4">
        <v>0</v>
      </c>
      <c r="E2986" s="4">
        <v>0</v>
      </c>
    </row>
    <row r="2987" spans="1:5" x14ac:dyDescent="0.45">
      <c r="A2987" s="5">
        <v>12040</v>
      </c>
      <c r="B2987" s="4">
        <v>5.29</v>
      </c>
      <c r="C2987" s="4">
        <v>0</v>
      </c>
      <c r="D2987" s="4">
        <v>0</v>
      </c>
      <c r="E2987" s="4">
        <v>0</v>
      </c>
    </row>
    <row r="2988" spans="1:5" x14ac:dyDescent="0.45">
      <c r="A2988" s="5">
        <v>12040</v>
      </c>
      <c r="B2988" s="4">
        <v>1.25</v>
      </c>
      <c r="C2988" s="4">
        <v>0</v>
      </c>
      <c r="D2988" s="4">
        <v>0</v>
      </c>
      <c r="E2988" s="4">
        <v>0</v>
      </c>
    </row>
    <row r="2989" spans="1:5" x14ac:dyDescent="0.45">
      <c r="A2989" s="5">
        <v>12040</v>
      </c>
      <c r="B2989" s="4">
        <v>0.14000000000000001</v>
      </c>
      <c r="C2989" s="4">
        <v>0</v>
      </c>
      <c r="D2989" s="4">
        <v>0</v>
      </c>
      <c r="E2989" s="4">
        <v>0</v>
      </c>
    </row>
    <row r="2990" spans="1:5" x14ac:dyDescent="0.45">
      <c r="A2990" s="5">
        <v>12040</v>
      </c>
      <c r="B2990" s="4">
        <v>0.9</v>
      </c>
      <c r="C2990" s="4">
        <v>0</v>
      </c>
      <c r="D2990" s="4">
        <v>0</v>
      </c>
      <c r="E2990" s="4">
        <v>0</v>
      </c>
    </row>
    <row r="2991" spans="1:5" x14ac:dyDescent="0.45">
      <c r="A2991" s="5">
        <v>12040</v>
      </c>
      <c r="B2991" s="4">
        <v>0.4</v>
      </c>
      <c r="C2991" s="4">
        <v>0</v>
      </c>
      <c r="D2991" s="4">
        <v>0</v>
      </c>
      <c r="E2991" s="4">
        <v>0</v>
      </c>
    </row>
    <row r="2992" spans="1:5" x14ac:dyDescent="0.45">
      <c r="A2992" s="5">
        <v>12040</v>
      </c>
      <c r="B2992" s="4">
        <v>0.42</v>
      </c>
      <c r="C2992" s="4">
        <v>0</v>
      </c>
      <c r="D2992" s="4">
        <v>0</v>
      </c>
      <c r="E2992" s="4">
        <v>0</v>
      </c>
    </row>
    <row r="2993" spans="1:5" x14ac:dyDescent="0.45">
      <c r="A2993" s="5">
        <v>12040</v>
      </c>
      <c r="B2993" s="4">
        <v>1.81</v>
      </c>
      <c r="C2993" s="4">
        <v>0</v>
      </c>
      <c r="D2993" s="4">
        <v>0</v>
      </c>
      <c r="E2993" s="4">
        <v>0</v>
      </c>
    </row>
    <row r="2994" spans="1:5" x14ac:dyDescent="0.45">
      <c r="A2994" s="5">
        <v>12040</v>
      </c>
      <c r="B2994" s="4">
        <v>1.64</v>
      </c>
      <c r="C2994" s="4">
        <v>0</v>
      </c>
      <c r="D2994" s="4">
        <v>0</v>
      </c>
      <c r="E2994" s="4">
        <v>0</v>
      </c>
    </row>
    <row r="2995" spans="1:5" x14ac:dyDescent="0.45">
      <c r="A2995" s="5">
        <v>12040</v>
      </c>
      <c r="B2995" s="4">
        <v>0.27</v>
      </c>
      <c r="C2995" s="4">
        <v>0</v>
      </c>
      <c r="D2995" s="4">
        <v>0</v>
      </c>
      <c r="E2995" s="4">
        <v>0</v>
      </c>
    </row>
    <row r="2996" spans="1:5" x14ac:dyDescent="0.45">
      <c r="A2996" s="5">
        <v>12040</v>
      </c>
      <c r="B2996" s="4">
        <v>0.55000000000000004</v>
      </c>
      <c r="C2996" s="4">
        <v>0</v>
      </c>
      <c r="D2996" s="4">
        <v>0</v>
      </c>
      <c r="E2996" s="4">
        <v>0</v>
      </c>
    </row>
    <row r="2997" spans="1:5" x14ac:dyDescent="0.45">
      <c r="A2997" s="5">
        <v>12040</v>
      </c>
      <c r="B2997" s="4">
        <v>2.91</v>
      </c>
      <c r="C2997" s="4">
        <v>0</v>
      </c>
      <c r="D2997" s="4">
        <v>0</v>
      </c>
      <c r="E2997" s="4">
        <v>0</v>
      </c>
    </row>
    <row r="2998" spans="1:5" x14ac:dyDescent="0.45">
      <c r="A2998" s="5">
        <v>12040</v>
      </c>
      <c r="B2998" s="4">
        <v>0.44</v>
      </c>
      <c r="C2998" s="4">
        <v>0</v>
      </c>
      <c r="D2998" s="4">
        <v>0</v>
      </c>
      <c r="E2998" s="4">
        <v>0</v>
      </c>
    </row>
    <row r="2999" spans="1:5" x14ac:dyDescent="0.45">
      <c r="A2999" s="5">
        <v>12041</v>
      </c>
      <c r="B2999" s="4">
        <v>0.43</v>
      </c>
      <c r="C2999" s="4">
        <v>0</v>
      </c>
      <c r="D2999" s="4">
        <v>0</v>
      </c>
      <c r="E2999" s="4">
        <v>0</v>
      </c>
    </row>
    <row r="3000" spans="1:5" x14ac:dyDescent="0.45">
      <c r="A3000" s="5">
        <v>12041</v>
      </c>
      <c r="B3000" s="4">
        <v>0.59</v>
      </c>
      <c r="C3000" s="4">
        <v>0</v>
      </c>
      <c r="D3000" s="4">
        <v>0</v>
      </c>
      <c r="E3000" s="4">
        <v>0</v>
      </c>
    </row>
    <row r="3001" spans="1:5" x14ac:dyDescent="0.45">
      <c r="A3001" s="5">
        <v>12041</v>
      </c>
      <c r="B3001" s="4">
        <v>0.56999999999999995</v>
      </c>
      <c r="C3001" s="4">
        <v>0</v>
      </c>
      <c r="D3001" s="4">
        <v>0</v>
      </c>
      <c r="E3001" s="4">
        <v>0</v>
      </c>
    </row>
    <row r="3002" spans="1:5" x14ac:dyDescent="0.45">
      <c r="A3002" s="5">
        <v>12041</v>
      </c>
      <c r="B3002" s="4">
        <v>0.33</v>
      </c>
      <c r="C3002" s="4">
        <v>0</v>
      </c>
      <c r="D3002" s="4">
        <v>0</v>
      </c>
      <c r="E3002" s="4">
        <v>0</v>
      </c>
    </row>
    <row r="3003" spans="1:5" x14ac:dyDescent="0.45">
      <c r="A3003" s="5">
        <v>12041</v>
      </c>
      <c r="B3003" s="4">
        <v>0.41</v>
      </c>
      <c r="C3003" s="4">
        <v>0</v>
      </c>
      <c r="D3003" s="4">
        <v>0</v>
      </c>
      <c r="E3003" s="4">
        <v>0</v>
      </c>
    </row>
    <row r="3004" spans="1:5" x14ac:dyDescent="0.45">
      <c r="A3004" s="5">
        <v>12041</v>
      </c>
      <c r="B3004" s="4">
        <v>59.89</v>
      </c>
      <c r="C3004" s="4">
        <v>439.35</v>
      </c>
      <c r="D3004" s="4">
        <v>0</v>
      </c>
      <c r="E3004" s="4">
        <v>0</v>
      </c>
    </row>
    <row r="3005" spans="1:5" x14ac:dyDescent="0.45">
      <c r="A3005" s="5">
        <v>12041</v>
      </c>
      <c r="B3005" s="4">
        <v>0.17</v>
      </c>
      <c r="C3005" s="4">
        <v>0</v>
      </c>
      <c r="D3005" s="4">
        <v>0</v>
      </c>
      <c r="E3005" s="4">
        <v>0</v>
      </c>
    </row>
    <row r="3006" spans="1:5" x14ac:dyDescent="0.45">
      <c r="A3006" s="5">
        <v>12041</v>
      </c>
      <c r="B3006" s="4">
        <v>0.67</v>
      </c>
      <c r="C3006" s="4">
        <v>0</v>
      </c>
      <c r="D3006" s="4">
        <v>0</v>
      </c>
      <c r="E3006" s="4">
        <v>0</v>
      </c>
    </row>
    <row r="3007" spans="1:5" x14ac:dyDescent="0.45">
      <c r="A3007" s="5">
        <v>12041</v>
      </c>
      <c r="B3007" s="4">
        <v>0.27</v>
      </c>
      <c r="C3007" s="4">
        <v>0</v>
      </c>
      <c r="D3007" s="4">
        <v>0</v>
      </c>
      <c r="E3007" s="4">
        <v>0</v>
      </c>
    </row>
    <row r="3008" spans="1:5" x14ac:dyDescent="0.45">
      <c r="A3008" s="5">
        <v>12041</v>
      </c>
      <c r="B3008" s="4">
        <v>0.3</v>
      </c>
      <c r="C3008" s="4">
        <v>0</v>
      </c>
      <c r="D3008" s="4">
        <v>0</v>
      </c>
      <c r="E3008" s="4">
        <v>0</v>
      </c>
    </row>
    <row r="3009" spans="1:5" x14ac:dyDescent="0.45">
      <c r="A3009" s="5">
        <v>12041</v>
      </c>
      <c r="B3009" s="4">
        <v>0.4</v>
      </c>
      <c r="C3009" s="4">
        <v>0</v>
      </c>
      <c r="D3009" s="4">
        <v>0</v>
      </c>
      <c r="E3009" s="4">
        <v>0</v>
      </c>
    </row>
    <row r="3010" spans="1:5" x14ac:dyDescent="0.45">
      <c r="A3010" s="5">
        <v>12041</v>
      </c>
      <c r="B3010" s="4">
        <v>0.13</v>
      </c>
      <c r="C3010" s="4">
        <v>0</v>
      </c>
      <c r="D3010" s="4">
        <v>0</v>
      </c>
      <c r="E3010" s="4">
        <v>0</v>
      </c>
    </row>
    <row r="3011" spans="1:5" x14ac:dyDescent="0.45">
      <c r="A3011" s="5">
        <v>12041</v>
      </c>
      <c r="B3011" s="4">
        <v>0.18</v>
      </c>
      <c r="C3011" s="4">
        <v>0</v>
      </c>
      <c r="D3011" s="4">
        <v>0</v>
      </c>
      <c r="E3011" s="4">
        <v>0</v>
      </c>
    </row>
    <row r="3012" spans="1:5" x14ac:dyDescent="0.45">
      <c r="A3012" s="5">
        <v>12041</v>
      </c>
      <c r="B3012" s="4">
        <v>0.33</v>
      </c>
      <c r="C3012" s="4">
        <v>0</v>
      </c>
      <c r="D3012" s="4">
        <v>0</v>
      </c>
      <c r="E3012" s="4">
        <v>0</v>
      </c>
    </row>
    <row r="3013" spans="1:5" x14ac:dyDescent="0.45">
      <c r="A3013" s="5">
        <v>12041</v>
      </c>
      <c r="B3013" s="4">
        <v>0.56999999999999995</v>
      </c>
      <c r="C3013" s="4">
        <v>0</v>
      </c>
      <c r="D3013" s="4">
        <v>0</v>
      </c>
      <c r="E3013" s="4">
        <v>0</v>
      </c>
    </row>
    <row r="3014" spans="1:5" x14ac:dyDescent="0.45">
      <c r="A3014" s="5">
        <v>12041</v>
      </c>
      <c r="B3014" s="4">
        <v>0.44</v>
      </c>
      <c r="C3014" s="4">
        <v>0</v>
      </c>
      <c r="D3014" s="4">
        <v>0</v>
      </c>
      <c r="E3014" s="4">
        <v>0</v>
      </c>
    </row>
    <row r="3015" spans="1:5" x14ac:dyDescent="0.45">
      <c r="A3015" s="5">
        <v>12041</v>
      </c>
      <c r="B3015" s="4">
        <v>0.56999999999999995</v>
      </c>
      <c r="C3015" s="4">
        <v>0</v>
      </c>
      <c r="D3015" s="4">
        <v>0</v>
      </c>
      <c r="E3015" s="4">
        <v>0</v>
      </c>
    </row>
    <row r="3016" spans="1:5" x14ac:dyDescent="0.45">
      <c r="A3016" s="5">
        <v>12041</v>
      </c>
      <c r="B3016" s="4">
        <v>0.22</v>
      </c>
      <c r="C3016" s="4">
        <v>0</v>
      </c>
      <c r="D3016" s="4">
        <v>0</v>
      </c>
      <c r="E3016" s="4">
        <v>0</v>
      </c>
    </row>
    <row r="3017" spans="1:5" x14ac:dyDescent="0.45">
      <c r="A3017" s="5">
        <v>12041</v>
      </c>
      <c r="B3017" s="4">
        <v>0.43</v>
      </c>
      <c r="C3017" s="4">
        <v>0</v>
      </c>
      <c r="D3017" s="4">
        <v>0</v>
      </c>
      <c r="E3017" s="4">
        <v>0</v>
      </c>
    </row>
    <row r="3018" spans="1:5" x14ac:dyDescent="0.45">
      <c r="A3018" s="5">
        <v>12041</v>
      </c>
      <c r="B3018" s="4">
        <v>7.0000000000000007E-2</v>
      </c>
      <c r="C3018" s="4">
        <v>0</v>
      </c>
      <c r="D3018" s="4">
        <v>0</v>
      </c>
      <c r="E3018" s="4">
        <v>0</v>
      </c>
    </row>
    <row r="3019" spans="1:5" x14ac:dyDescent="0.45">
      <c r="A3019" s="5">
        <v>12041</v>
      </c>
      <c r="B3019" s="4">
        <v>0.52</v>
      </c>
      <c r="C3019" s="4">
        <v>0</v>
      </c>
      <c r="D3019" s="4">
        <v>0</v>
      </c>
      <c r="E3019" s="4">
        <v>0</v>
      </c>
    </row>
    <row r="3020" spans="1:5" x14ac:dyDescent="0.45">
      <c r="A3020" s="5">
        <v>12041</v>
      </c>
      <c r="B3020" s="4">
        <v>0.57999999999999996</v>
      </c>
      <c r="C3020" s="4">
        <v>0</v>
      </c>
      <c r="D3020" s="4">
        <v>0</v>
      </c>
      <c r="E3020" s="4">
        <v>0</v>
      </c>
    </row>
    <row r="3021" spans="1:5" x14ac:dyDescent="0.45">
      <c r="A3021" s="5">
        <v>12041</v>
      </c>
      <c r="B3021" s="4">
        <v>0.09</v>
      </c>
      <c r="C3021" s="4">
        <v>0</v>
      </c>
      <c r="D3021" s="4">
        <v>0</v>
      </c>
      <c r="E3021" s="4">
        <v>0</v>
      </c>
    </row>
    <row r="3022" spans="1:5" x14ac:dyDescent="0.45">
      <c r="A3022" s="5">
        <v>12041</v>
      </c>
      <c r="B3022" s="4">
        <v>7.08</v>
      </c>
      <c r="C3022" s="4">
        <v>0</v>
      </c>
      <c r="D3022" s="4">
        <v>227.2</v>
      </c>
      <c r="E3022" s="4">
        <v>0</v>
      </c>
    </row>
    <row r="3023" spans="1:5" x14ac:dyDescent="0.45">
      <c r="A3023" s="5">
        <v>12041</v>
      </c>
      <c r="B3023" s="4">
        <v>0.41</v>
      </c>
      <c r="C3023" s="4">
        <v>0</v>
      </c>
      <c r="D3023" s="4">
        <v>0</v>
      </c>
      <c r="E3023" s="4">
        <v>0</v>
      </c>
    </row>
    <row r="3024" spans="1:5" x14ac:dyDescent="0.45">
      <c r="A3024" s="5">
        <v>12041</v>
      </c>
      <c r="B3024" s="4">
        <v>0.12</v>
      </c>
      <c r="C3024" s="4">
        <v>0</v>
      </c>
      <c r="D3024" s="4">
        <v>0</v>
      </c>
      <c r="E3024" s="4">
        <v>0</v>
      </c>
    </row>
    <row r="3025" spans="1:5" x14ac:dyDescent="0.45">
      <c r="A3025" s="5">
        <v>12041</v>
      </c>
      <c r="B3025" s="4">
        <v>0.53</v>
      </c>
      <c r="C3025" s="4">
        <v>0</v>
      </c>
      <c r="D3025" s="4">
        <v>0</v>
      </c>
      <c r="E3025" s="4">
        <v>0</v>
      </c>
    </row>
    <row r="3026" spans="1:5" x14ac:dyDescent="0.45">
      <c r="A3026" s="5">
        <v>12041</v>
      </c>
      <c r="B3026" s="4">
        <v>0.21</v>
      </c>
      <c r="C3026" s="4">
        <v>0</v>
      </c>
      <c r="D3026" s="4">
        <v>0</v>
      </c>
      <c r="E3026" s="4">
        <v>0</v>
      </c>
    </row>
    <row r="3027" spans="1:5" x14ac:dyDescent="0.45">
      <c r="A3027" s="5">
        <v>12041</v>
      </c>
      <c r="B3027" s="4">
        <v>0.17</v>
      </c>
      <c r="C3027" s="4">
        <v>0</v>
      </c>
      <c r="D3027" s="4">
        <v>0</v>
      </c>
      <c r="E3027" s="4">
        <v>0</v>
      </c>
    </row>
    <row r="3028" spans="1:5" x14ac:dyDescent="0.45">
      <c r="A3028" s="5">
        <v>12042</v>
      </c>
      <c r="B3028" s="4">
        <v>4.21</v>
      </c>
      <c r="C3028" s="4">
        <v>0</v>
      </c>
      <c r="D3028" s="4">
        <v>0</v>
      </c>
      <c r="E3028" s="4">
        <v>0</v>
      </c>
    </row>
    <row r="3029" spans="1:5" x14ac:dyDescent="0.45">
      <c r="A3029" s="5">
        <v>12042</v>
      </c>
      <c r="B3029" s="4">
        <v>5.78</v>
      </c>
      <c r="C3029" s="4">
        <v>0</v>
      </c>
      <c r="D3029" s="4">
        <v>0</v>
      </c>
      <c r="E3029" s="4">
        <v>0</v>
      </c>
    </row>
    <row r="3030" spans="1:5" x14ac:dyDescent="0.45">
      <c r="A3030" s="5">
        <v>12042</v>
      </c>
      <c r="B3030" s="4">
        <v>90.47</v>
      </c>
      <c r="C3030" s="4">
        <v>0</v>
      </c>
      <c r="D3030" s="4">
        <v>0</v>
      </c>
      <c r="E3030" s="4">
        <v>0</v>
      </c>
    </row>
    <row r="3031" spans="1:5" x14ac:dyDescent="0.45">
      <c r="A3031" s="5">
        <v>12042</v>
      </c>
      <c r="B3031" s="4">
        <v>3.83</v>
      </c>
      <c r="C3031" s="4">
        <v>0</v>
      </c>
      <c r="D3031" s="4">
        <v>0</v>
      </c>
      <c r="E3031" s="4">
        <v>0</v>
      </c>
    </row>
    <row r="3032" spans="1:5" x14ac:dyDescent="0.45">
      <c r="A3032" s="5">
        <v>12042</v>
      </c>
      <c r="B3032" s="4">
        <v>1.28</v>
      </c>
      <c r="C3032" s="4">
        <v>0</v>
      </c>
      <c r="D3032" s="4">
        <v>0</v>
      </c>
      <c r="E3032" s="4">
        <v>0</v>
      </c>
    </row>
    <row r="3033" spans="1:5" x14ac:dyDescent="0.45">
      <c r="A3033" s="5">
        <v>12042</v>
      </c>
      <c r="B3033" s="4">
        <v>2.29</v>
      </c>
      <c r="C3033" s="4">
        <v>0</v>
      </c>
      <c r="D3033" s="4">
        <v>0</v>
      </c>
      <c r="E3033" s="4">
        <v>0</v>
      </c>
    </row>
    <row r="3034" spans="1:5" x14ac:dyDescent="0.45">
      <c r="A3034" s="5">
        <v>12042</v>
      </c>
      <c r="B3034" s="4">
        <v>1.32</v>
      </c>
      <c r="C3034" s="4">
        <v>0</v>
      </c>
      <c r="D3034" s="4">
        <v>0</v>
      </c>
      <c r="E3034" s="4">
        <v>0</v>
      </c>
    </row>
    <row r="3035" spans="1:5" x14ac:dyDescent="0.45">
      <c r="A3035" s="5">
        <v>12042</v>
      </c>
      <c r="B3035" s="4">
        <v>0.99</v>
      </c>
      <c r="C3035" s="4">
        <v>0</v>
      </c>
      <c r="D3035" s="4">
        <v>0</v>
      </c>
      <c r="E3035" s="4">
        <v>0</v>
      </c>
    </row>
    <row r="3036" spans="1:5" x14ac:dyDescent="0.45">
      <c r="A3036" s="5">
        <v>12042</v>
      </c>
      <c r="B3036" s="4">
        <v>0.93</v>
      </c>
      <c r="C3036" s="4">
        <v>0</v>
      </c>
      <c r="D3036" s="4">
        <v>0</v>
      </c>
      <c r="E3036" s="4">
        <v>0</v>
      </c>
    </row>
    <row r="3037" spans="1:5" x14ac:dyDescent="0.45">
      <c r="A3037" s="5">
        <v>12042</v>
      </c>
      <c r="B3037" s="4">
        <v>0.12</v>
      </c>
      <c r="C3037" s="4">
        <v>0</v>
      </c>
      <c r="D3037" s="4">
        <v>0</v>
      </c>
      <c r="E3037" s="4">
        <v>0</v>
      </c>
    </row>
    <row r="3038" spans="1:5" x14ac:dyDescent="0.45">
      <c r="A3038" s="5">
        <v>12042</v>
      </c>
      <c r="B3038" s="4">
        <v>1.07</v>
      </c>
      <c r="C3038" s="4">
        <v>0</v>
      </c>
      <c r="D3038" s="4">
        <v>0</v>
      </c>
      <c r="E3038" s="4">
        <v>0</v>
      </c>
    </row>
    <row r="3039" spans="1:5" x14ac:dyDescent="0.45">
      <c r="A3039" s="5">
        <v>12042</v>
      </c>
      <c r="B3039" s="4">
        <v>0.92</v>
      </c>
      <c r="C3039" s="4">
        <v>0</v>
      </c>
      <c r="D3039" s="4">
        <v>0</v>
      </c>
      <c r="E3039" s="4">
        <v>0</v>
      </c>
    </row>
    <row r="3040" spans="1:5" x14ac:dyDescent="0.45">
      <c r="A3040" s="5">
        <v>12042</v>
      </c>
      <c r="B3040" s="4">
        <v>1</v>
      </c>
      <c r="C3040" s="4">
        <v>0</v>
      </c>
      <c r="D3040" s="4">
        <v>0</v>
      </c>
      <c r="E3040" s="4">
        <v>0</v>
      </c>
    </row>
    <row r="3041" spans="1:5" x14ac:dyDescent="0.45">
      <c r="A3041" s="5">
        <v>12042</v>
      </c>
      <c r="B3041" s="4">
        <v>5.27</v>
      </c>
      <c r="C3041" s="4">
        <v>0</v>
      </c>
      <c r="D3041" s="4">
        <v>0</v>
      </c>
      <c r="E3041" s="4">
        <v>0</v>
      </c>
    </row>
    <row r="3042" spans="1:5" x14ac:dyDescent="0.45">
      <c r="A3042" s="5">
        <v>12042</v>
      </c>
      <c r="B3042" s="4">
        <v>0.51</v>
      </c>
      <c r="C3042" s="4">
        <v>0</v>
      </c>
      <c r="D3042" s="4">
        <v>0</v>
      </c>
      <c r="E3042" s="4">
        <v>0</v>
      </c>
    </row>
    <row r="3043" spans="1:5" x14ac:dyDescent="0.45">
      <c r="A3043" s="5">
        <v>12043</v>
      </c>
      <c r="B3043" s="4">
        <v>0.18</v>
      </c>
      <c r="C3043" s="4">
        <v>0</v>
      </c>
      <c r="D3043" s="4">
        <v>0</v>
      </c>
      <c r="E3043" s="4">
        <v>0</v>
      </c>
    </row>
    <row r="3044" spans="1:5" x14ac:dyDescent="0.45">
      <c r="A3044" s="5">
        <v>12043</v>
      </c>
      <c r="B3044" s="4">
        <v>0.27</v>
      </c>
      <c r="C3044" s="4">
        <v>0</v>
      </c>
      <c r="D3044" s="4">
        <v>0</v>
      </c>
      <c r="E3044" s="4">
        <v>0</v>
      </c>
    </row>
    <row r="3045" spans="1:5" x14ac:dyDescent="0.45">
      <c r="A3045" s="5">
        <v>12043</v>
      </c>
      <c r="B3045" s="4">
        <v>107.62</v>
      </c>
      <c r="C3045" s="4">
        <v>0</v>
      </c>
      <c r="D3045" s="4">
        <v>0</v>
      </c>
      <c r="E3045" s="4">
        <v>0</v>
      </c>
    </row>
    <row r="3046" spans="1:5" x14ac:dyDescent="0.45">
      <c r="A3046" s="5">
        <v>12043</v>
      </c>
      <c r="B3046" s="4">
        <v>0.19</v>
      </c>
      <c r="C3046" s="4">
        <v>0</v>
      </c>
      <c r="D3046" s="4">
        <v>0</v>
      </c>
      <c r="E3046" s="4">
        <v>0</v>
      </c>
    </row>
    <row r="3047" spans="1:5" x14ac:dyDescent="0.45">
      <c r="A3047" s="5">
        <v>12043</v>
      </c>
      <c r="B3047" s="4">
        <v>1.42</v>
      </c>
      <c r="C3047" s="4">
        <v>0</v>
      </c>
      <c r="D3047" s="4">
        <v>0</v>
      </c>
      <c r="E3047" s="4">
        <v>0</v>
      </c>
    </row>
    <row r="3048" spans="1:5" x14ac:dyDescent="0.45">
      <c r="A3048" s="5">
        <v>12043</v>
      </c>
      <c r="B3048" s="4">
        <v>0.31</v>
      </c>
      <c r="C3048" s="4">
        <v>0</v>
      </c>
      <c r="D3048" s="4">
        <v>0</v>
      </c>
      <c r="E3048" s="4">
        <v>0</v>
      </c>
    </row>
    <row r="3049" spans="1:5" x14ac:dyDescent="0.45">
      <c r="A3049" s="5">
        <v>12043</v>
      </c>
      <c r="B3049" s="4">
        <v>0.95</v>
      </c>
      <c r="C3049" s="4">
        <v>0</v>
      </c>
      <c r="D3049" s="4">
        <v>0</v>
      </c>
      <c r="E3049" s="4">
        <v>0</v>
      </c>
    </row>
    <row r="3050" spans="1:5" x14ac:dyDescent="0.45">
      <c r="A3050" s="5">
        <v>12043</v>
      </c>
      <c r="B3050" s="4">
        <v>0.88</v>
      </c>
      <c r="C3050" s="4">
        <v>0</v>
      </c>
      <c r="D3050" s="4">
        <v>0</v>
      </c>
      <c r="E3050" s="4">
        <v>0</v>
      </c>
    </row>
    <row r="3051" spans="1:5" x14ac:dyDescent="0.45">
      <c r="A3051" s="5">
        <v>12043</v>
      </c>
      <c r="B3051" s="4">
        <v>0.26</v>
      </c>
      <c r="C3051" s="4">
        <v>0</v>
      </c>
      <c r="D3051" s="4">
        <v>0</v>
      </c>
      <c r="E3051" s="4">
        <v>0</v>
      </c>
    </row>
    <row r="3052" spans="1:5" x14ac:dyDescent="0.45">
      <c r="A3052" s="5">
        <v>12043</v>
      </c>
      <c r="B3052" s="4">
        <v>3.65</v>
      </c>
      <c r="C3052" s="4">
        <v>0</v>
      </c>
      <c r="D3052" s="4">
        <v>0</v>
      </c>
      <c r="E3052" s="4">
        <v>0</v>
      </c>
    </row>
    <row r="3053" spans="1:5" x14ac:dyDescent="0.45">
      <c r="A3053" s="5">
        <v>12043</v>
      </c>
      <c r="B3053" s="4">
        <v>0.72</v>
      </c>
      <c r="C3053" s="4">
        <v>0</v>
      </c>
      <c r="D3053" s="4">
        <v>0</v>
      </c>
      <c r="E3053" s="4">
        <v>0</v>
      </c>
    </row>
    <row r="3054" spans="1:5" x14ac:dyDescent="0.45">
      <c r="A3054" s="5">
        <v>12043</v>
      </c>
      <c r="B3054" s="4">
        <v>2.1</v>
      </c>
      <c r="C3054" s="4">
        <v>0</v>
      </c>
      <c r="D3054" s="4">
        <v>0</v>
      </c>
      <c r="E3054" s="4">
        <v>0</v>
      </c>
    </row>
    <row r="3055" spans="1:5" x14ac:dyDescent="0.45">
      <c r="A3055" s="5">
        <v>12044</v>
      </c>
      <c r="B3055" s="4">
        <v>0.31</v>
      </c>
      <c r="C3055" s="4">
        <v>0</v>
      </c>
      <c r="D3055" s="4">
        <v>0</v>
      </c>
      <c r="E3055" s="4">
        <v>0</v>
      </c>
    </row>
    <row r="3056" spans="1:5" x14ac:dyDescent="0.45">
      <c r="A3056" s="5">
        <v>12044</v>
      </c>
      <c r="B3056" s="4">
        <v>170.26</v>
      </c>
      <c r="C3056" s="4">
        <v>0</v>
      </c>
      <c r="D3056" s="4">
        <v>0</v>
      </c>
      <c r="E3056" s="4">
        <v>0</v>
      </c>
    </row>
    <row r="3057" spans="1:5" x14ac:dyDescent="0.45">
      <c r="A3057" s="5">
        <v>12044</v>
      </c>
      <c r="B3057" s="4">
        <v>0.38</v>
      </c>
      <c r="C3057" s="4">
        <v>0</v>
      </c>
      <c r="D3057" s="4">
        <v>0</v>
      </c>
      <c r="E3057" s="4">
        <v>0</v>
      </c>
    </row>
    <row r="3058" spans="1:5" x14ac:dyDescent="0.45">
      <c r="A3058" s="5">
        <v>12044</v>
      </c>
      <c r="B3058" s="4">
        <v>2.75</v>
      </c>
      <c r="C3058" s="4">
        <v>0</v>
      </c>
      <c r="D3058" s="4">
        <v>0</v>
      </c>
      <c r="E3058" s="4">
        <v>0</v>
      </c>
    </row>
    <row r="3059" spans="1:5" x14ac:dyDescent="0.45">
      <c r="A3059" s="5">
        <v>12044</v>
      </c>
      <c r="B3059" s="4">
        <v>0.51</v>
      </c>
      <c r="C3059" s="4">
        <v>0</v>
      </c>
      <c r="D3059" s="4">
        <v>0</v>
      </c>
      <c r="E3059" s="4">
        <v>0</v>
      </c>
    </row>
    <row r="3060" spans="1:5" x14ac:dyDescent="0.45">
      <c r="A3060" s="5">
        <v>12044</v>
      </c>
      <c r="B3060" s="4">
        <v>3</v>
      </c>
      <c r="C3060" s="4">
        <v>0</v>
      </c>
      <c r="D3060" s="4">
        <v>0</v>
      </c>
      <c r="E3060" s="4">
        <v>0</v>
      </c>
    </row>
    <row r="3061" spans="1:5" x14ac:dyDescent="0.45">
      <c r="A3061" s="5">
        <v>12044</v>
      </c>
      <c r="B3061" s="4">
        <v>0.03</v>
      </c>
      <c r="C3061" s="4">
        <v>0</v>
      </c>
      <c r="D3061" s="4">
        <v>0</v>
      </c>
      <c r="E3061" s="4">
        <v>0</v>
      </c>
    </row>
    <row r="3062" spans="1:5" x14ac:dyDescent="0.45">
      <c r="A3062" s="5">
        <v>12044</v>
      </c>
      <c r="B3062" s="4">
        <v>0.59</v>
      </c>
      <c r="C3062" s="4">
        <v>0</v>
      </c>
      <c r="D3062" s="4">
        <v>0</v>
      </c>
      <c r="E3062" s="4">
        <v>0</v>
      </c>
    </row>
    <row r="3063" spans="1:5" x14ac:dyDescent="0.45">
      <c r="A3063" s="5">
        <v>12044</v>
      </c>
      <c r="B3063" s="4">
        <v>48.34</v>
      </c>
      <c r="C3063" s="4">
        <v>0</v>
      </c>
      <c r="D3063" s="4">
        <v>0</v>
      </c>
      <c r="E3063" s="4">
        <v>0</v>
      </c>
    </row>
    <row r="3064" spans="1:5" x14ac:dyDescent="0.45">
      <c r="A3064" s="5">
        <v>12044</v>
      </c>
      <c r="B3064" s="4">
        <v>0.81</v>
      </c>
      <c r="C3064" s="4">
        <v>0</v>
      </c>
      <c r="D3064" s="4">
        <v>0</v>
      </c>
      <c r="E3064" s="4">
        <v>0</v>
      </c>
    </row>
    <row r="3065" spans="1:5" x14ac:dyDescent="0.45">
      <c r="A3065" s="5">
        <v>12044</v>
      </c>
      <c r="B3065" s="4">
        <v>1.62</v>
      </c>
      <c r="C3065" s="4">
        <v>0</v>
      </c>
      <c r="D3065" s="4">
        <v>0</v>
      </c>
      <c r="E3065" s="4">
        <v>0</v>
      </c>
    </row>
    <row r="3066" spans="1:5" x14ac:dyDescent="0.45">
      <c r="A3066" s="5">
        <v>12044</v>
      </c>
      <c r="B3066" s="4">
        <v>0.7</v>
      </c>
      <c r="C3066" s="4">
        <v>0</v>
      </c>
      <c r="D3066" s="4">
        <v>0</v>
      </c>
      <c r="E3066" s="4">
        <v>0</v>
      </c>
    </row>
    <row r="3067" spans="1:5" x14ac:dyDescent="0.45">
      <c r="A3067" s="5">
        <v>12045</v>
      </c>
      <c r="B3067" s="4">
        <v>0.02</v>
      </c>
      <c r="C3067" s="4">
        <v>0</v>
      </c>
      <c r="D3067" s="4">
        <v>0</v>
      </c>
      <c r="E3067" s="4">
        <v>0</v>
      </c>
    </row>
    <row r="3068" spans="1:5" x14ac:dyDescent="0.45">
      <c r="A3068" s="5">
        <v>12045</v>
      </c>
      <c r="B3068" s="4">
        <v>6.02</v>
      </c>
      <c r="C3068" s="4">
        <v>0</v>
      </c>
      <c r="D3068" s="4">
        <v>0</v>
      </c>
      <c r="E3068" s="4">
        <v>0</v>
      </c>
    </row>
    <row r="3069" spans="1:5" x14ac:dyDescent="0.45">
      <c r="A3069" s="5">
        <v>12045</v>
      </c>
      <c r="B3069" s="4">
        <v>383.21</v>
      </c>
      <c r="C3069" s="4">
        <v>0</v>
      </c>
      <c r="D3069" s="4">
        <v>0</v>
      </c>
      <c r="E3069" s="4">
        <v>24043.759999999998</v>
      </c>
    </row>
    <row r="3070" spans="1:5" x14ac:dyDescent="0.45">
      <c r="A3070" s="5">
        <v>12045</v>
      </c>
      <c r="B3070" s="4">
        <v>0.63</v>
      </c>
      <c r="C3070" s="4">
        <v>0</v>
      </c>
      <c r="D3070" s="4">
        <v>0</v>
      </c>
      <c r="E3070" s="4">
        <v>0</v>
      </c>
    </row>
    <row r="3071" spans="1:5" x14ac:dyDescent="0.45">
      <c r="A3071" s="5">
        <v>12045</v>
      </c>
      <c r="B3071" s="4">
        <v>76.84</v>
      </c>
      <c r="C3071" s="4">
        <v>0</v>
      </c>
      <c r="D3071" s="4">
        <v>0</v>
      </c>
      <c r="E3071" s="4">
        <v>955.08</v>
      </c>
    </row>
    <row r="3072" spans="1:5" x14ac:dyDescent="0.45">
      <c r="A3072" s="5">
        <v>12045</v>
      </c>
      <c r="B3072" s="4">
        <v>1</v>
      </c>
      <c r="C3072" s="4">
        <v>0</v>
      </c>
      <c r="D3072" s="4">
        <v>0</v>
      </c>
      <c r="E3072" s="4">
        <v>0</v>
      </c>
    </row>
    <row r="3073" spans="1:5" x14ac:dyDescent="0.45">
      <c r="A3073" s="5">
        <v>12045</v>
      </c>
      <c r="B3073" s="4">
        <v>12.32</v>
      </c>
      <c r="C3073" s="4">
        <v>0</v>
      </c>
      <c r="D3073" s="4">
        <v>0</v>
      </c>
      <c r="E3073" s="4">
        <v>0</v>
      </c>
    </row>
    <row r="3074" spans="1:5" x14ac:dyDescent="0.45">
      <c r="A3074" s="5">
        <v>12045</v>
      </c>
      <c r="B3074" s="4">
        <v>15.34</v>
      </c>
      <c r="C3074" s="4">
        <v>0</v>
      </c>
      <c r="D3074" s="4">
        <v>0</v>
      </c>
      <c r="E3074" s="4">
        <v>0</v>
      </c>
    </row>
    <row r="3075" spans="1:5" x14ac:dyDescent="0.45">
      <c r="A3075" s="5">
        <v>12045</v>
      </c>
      <c r="B3075" s="4">
        <v>38.409999999999997</v>
      </c>
      <c r="C3075" s="4">
        <v>0</v>
      </c>
      <c r="D3075" s="4">
        <v>0</v>
      </c>
      <c r="E3075" s="4">
        <v>0</v>
      </c>
    </row>
    <row r="3076" spans="1:5" x14ac:dyDescent="0.45">
      <c r="A3076" s="5">
        <v>12045</v>
      </c>
      <c r="B3076" s="4">
        <v>7</v>
      </c>
      <c r="C3076" s="4">
        <v>0</v>
      </c>
      <c r="D3076" s="4">
        <v>0</v>
      </c>
      <c r="E3076" s="4">
        <v>0</v>
      </c>
    </row>
    <row r="3077" spans="1:5" x14ac:dyDescent="0.45">
      <c r="A3077" s="5">
        <v>12045</v>
      </c>
      <c r="B3077" s="4">
        <v>25.6</v>
      </c>
      <c r="C3077" s="4">
        <v>0</v>
      </c>
      <c r="D3077" s="4">
        <v>0</v>
      </c>
      <c r="E3077" s="4">
        <v>0</v>
      </c>
    </row>
    <row r="3078" spans="1:5" x14ac:dyDescent="0.45">
      <c r="A3078" s="5">
        <v>12054</v>
      </c>
      <c r="B3078" s="4">
        <v>2.96</v>
      </c>
      <c r="C3078" s="4">
        <v>0</v>
      </c>
      <c r="D3078" s="4">
        <v>0</v>
      </c>
      <c r="E3078" s="4">
        <v>0</v>
      </c>
    </row>
    <row r="3079" spans="1:5" x14ac:dyDescent="0.45">
      <c r="A3079" s="5">
        <v>12054</v>
      </c>
      <c r="B3079" s="4">
        <v>3.01</v>
      </c>
      <c r="C3079" s="4">
        <v>0</v>
      </c>
      <c r="D3079" s="4">
        <v>0</v>
      </c>
      <c r="E3079" s="4">
        <v>0</v>
      </c>
    </row>
    <row r="3080" spans="1:5" x14ac:dyDescent="0.45">
      <c r="A3080" s="5">
        <v>12054</v>
      </c>
      <c r="B3080" s="4">
        <v>21.7</v>
      </c>
      <c r="C3080" s="4">
        <v>0</v>
      </c>
      <c r="D3080" s="4">
        <v>0</v>
      </c>
      <c r="E3080" s="4">
        <v>0</v>
      </c>
    </row>
    <row r="3081" spans="1:5" x14ac:dyDescent="0.45">
      <c r="A3081" s="5">
        <v>12054</v>
      </c>
      <c r="B3081" s="4">
        <v>3.65</v>
      </c>
      <c r="C3081" s="4">
        <v>0</v>
      </c>
      <c r="D3081" s="4">
        <v>0</v>
      </c>
      <c r="E3081" s="4">
        <v>0</v>
      </c>
    </row>
    <row r="3082" spans="1:5" x14ac:dyDescent="0.45">
      <c r="A3082" s="5">
        <v>12054</v>
      </c>
      <c r="B3082" s="4">
        <v>6.76</v>
      </c>
      <c r="C3082" s="4">
        <v>0</v>
      </c>
      <c r="D3082" s="4">
        <v>0</v>
      </c>
      <c r="E3082" s="4">
        <v>0</v>
      </c>
    </row>
    <row r="3083" spans="1:5" x14ac:dyDescent="0.45">
      <c r="A3083" s="5">
        <v>12054</v>
      </c>
      <c r="B3083" s="4">
        <v>11.18</v>
      </c>
      <c r="C3083" s="4">
        <v>0</v>
      </c>
      <c r="D3083" s="4">
        <v>0</v>
      </c>
      <c r="E3083" s="4">
        <v>0</v>
      </c>
    </row>
    <row r="3084" spans="1:5" x14ac:dyDescent="0.45">
      <c r="A3084" s="5">
        <v>12054</v>
      </c>
      <c r="B3084" s="4">
        <v>3.84</v>
      </c>
      <c r="C3084" s="4">
        <v>0</v>
      </c>
      <c r="D3084" s="4">
        <v>0</v>
      </c>
      <c r="E3084" s="4">
        <v>0</v>
      </c>
    </row>
    <row r="3085" spans="1:5" x14ac:dyDescent="0.45">
      <c r="A3085" s="5">
        <v>12054</v>
      </c>
      <c r="B3085" s="4">
        <v>0.41</v>
      </c>
      <c r="C3085" s="4">
        <v>0</v>
      </c>
      <c r="D3085" s="4">
        <v>0</v>
      </c>
      <c r="E3085" s="4">
        <v>0</v>
      </c>
    </row>
    <row r="3086" spans="1:5" x14ac:dyDescent="0.45">
      <c r="A3086" s="5">
        <v>12054</v>
      </c>
      <c r="B3086" s="4">
        <v>2.5</v>
      </c>
      <c r="C3086" s="4">
        <v>0</v>
      </c>
      <c r="D3086" s="4">
        <v>0</v>
      </c>
      <c r="E3086" s="4">
        <v>0</v>
      </c>
    </row>
    <row r="3087" spans="1:5" x14ac:dyDescent="0.45">
      <c r="A3087" s="5">
        <v>12054</v>
      </c>
      <c r="B3087" s="4">
        <v>37.01</v>
      </c>
      <c r="C3087" s="4">
        <v>0</v>
      </c>
      <c r="D3087" s="4">
        <v>0</v>
      </c>
      <c r="E3087" s="4">
        <v>0</v>
      </c>
    </row>
    <row r="3088" spans="1:5" x14ac:dyDescent="0.45">
      <c r="A3088" s="5">
        <v>12054</v>
      </c>
      <c r="B3088" s="4">
        <v>3.93</v>
      </c>
      <c r="C3088" s="4">
        <v>0</v>
      </c>
      <c r="D3088" s="4">
        <v>0</v>
      </c>
      <c r="E3088" s="4">
        <v>0</v>
      </c>
    </row>
    <row r="3089" spans="1:5" x14ac:dyDescent="0.45">
      <c r="A3089" s="5">
        <v>12060</v>
      </c>
      <c r="B3089" s="4">
        <v>129.94</v>
      </c>
      <c r="C3089" s="4">
        <v>0</v>
      </c>
      <c r="D3089" s="4">
        <v>0</v>
      </c>
      <c r="E3089" s="4">
        <v>0</v>
      </c>
    </row>
    <row r="3090" spans="1:5" x14ac:dyDescent="0.45">
      <c r="A3090" s="5">
        <v>12060</v>
      </c>
      <c r="B3090" s="4">
        <v>1</v>
      </c>
      <c r="C3090" s="4">
        <v>0</v>
      </c>
      <c r="D3090" s="4">
        <v>0</v>
      </c>
      <c r="E3090" s="4">
        <v>0</v>
      </c>
    </row>
    <row r="3091" spans="1:5" x14ac:dyDescent="0.45">
      <c r="A3091" s="5">
        <v>12078</v>
      </c>
      <c r="B3091" s="4">
        <v>0.21</v>
      </c>
      <c r="C3091" s="4">
        <v>0</v>
      </c>
      <c r="D3091" s="4">
        <v>0</v>
      </c>
      <c r="E3091" s="4">
        <v>0</v>
      </c>
    </row>
    <row r="3092" spans="1:5" x14ac:dyDescent="0.45">
      <c r="A3092" s="5">
        <v>12078</v>
      </c>
      <c r="B3092" s="4">
        <v>4.72</v>
      </c>
      <c r="C3092" s="4">
        <v>0</v>
      </c>
      <c r="D3092" s="4">
        <v>0</v>
      </c>
      <c r="E3092" s="4">
        <v>0</v>
      </c>
    </row>
    <row r="3093" spans="1:5" x14ac:dyDescent="0.45">
      <c r="A3093" s="5">
        <v>12078</v>
      </c>
      <c r="B3093" s="4">
        <v>1.37</v>
      </c>
      <c r="C3093" s="4">
        <v>0</v>
      </c>
      <c r="D3093" s="4">
        <v>0</v>
      </c>
      <c r="E3093" s="4">
        <v>0</v>
      </c>
    </row>
    <row r="3094" spans="1:5" x14ac:dyDescent="0.45">
      <c r="A3094" s="5">
        <v>12078</v>
      </c>
      <c r="B3094" s="4">
        <v>41.03</v>
      </c>
      <c r="C3094" s="4">
        <v>0</v>
      </c>
      <c r="D3094" s="4">
        <v>0</v>
      </c>
      <c r="E3094" s="4">
        <v>0</v>
      </c>
    </row>
    <row r="3095" spans="1:5" x14ac:dyDescent="0.45">
      <c r="A3095" s="5">
        <v>12078</v>
      </c>
      <c r="B3095" s="4">
        <v>1</v>
      </c>
      <c r="C3095" s="4">
        <v>0</v>
      </c>
      <c r="D3095" s="4">
        <v>0</v>
      </c>
      <c r="E3095" s="4">
        <v>0</v>
      </c>
    </row>
    <row r="3096" spans="1:5" x14ac:dyDescent="0.45">
      <c r="A3096" s="5">
        <v>12078</v>
      </c>
      <c r="B3096" s="4">
        <v>1</v>
      </c>
      <c r="C3096" s="4">
        <v>0</v>
      </c>
      <c r="D3096" s="4">
        <v>0</v>
      </c>
      <c r="E3096" s="4">
        <v>0</v>
      </c>
    </row>
    <row r="3097" spans="1:5" x14ac:dyDescent="0.45">
      <c r="A3097" s="5">
        <v>12078</v>
      </c>
      <c r="B3097" s="4">
        <v>0.91</v>
      </c>
      <c r="C3097" s="4">
        <v>0</v>
      </c>
      <c r="D3097" s="4">
        <v>0</v>
      </c>
      <c r="E3097" s="4">
        <v>0</v>
      </c>
    </row>
    <row r="3098" spans="1:5" x14ac:dyDescent="0.45">
      <c r="A3098" s="5">
        <v>12078</v>
      </c>
      <c r="B3098" s="4">
        <v>1</v>
      </c>
      <c r="C3098" s="4">
        <v>0</v>
      </c>
      <c r="D3098" s="4">
        <v>0</v>
      </c>
      <c r="E3098" s="4">
        <v>0</v>
      </c>
    </row>
    <row r="3099" spans="1:5" x14ac:dyDescent="0.45">
      <c r="A3099" s="5">
        <v>12078</v>
      </c>
      <c r="B3099" s="4">
        <v>0.31</v>
      </c>
      <c r="C3099" s="4">
        <v>0</v>
      </c>
      <c r="D3099" s="4">
        <v>0</v>
      </c>
      <c r="E3099" s="4">
        <v>0</v>
      </c>
    </row>
    <row r="3100" spans="1:5" x14ac:dyDescent="0.45">
      <c r="A3100" s="5">
        <v>12078</v>
      </c>
      <c r="B3100" s="4">
        <v>1</v>
      </c>
      <c r="C3100" s="4">
        <v>0</v>
      </c>
      <c r="D3100" s="4">
        <v>0</v>
      </c>
      <c r="E3100" s="4">
        <v>0</v>
      </c>
    </row>
    <row r="3101" spans="1:5" x14ac:dyDescent="0.45">
      <c r="A3101" s="5">
        <v>12078</v>
      </c>
      <c r="B3101" s="4">
        <v>0.79</v>
      </c>
      <c r="C3101" s="4">
        <v>0</v>
      </c>
      <c r="D3101" s="4">
        <v>0</v>
      </c>
      <c r="E3101" s="4">
        <v>0</v>
      </c>
    </row>
    <row r="3102" spans="1:5" x14ac:dyDescent="0.45">
      <c r="A3102" s="5">
        <v>12078</v>
      </c>
      <c r="B3102" s="4">
        <v>16.75</v>
      </c>
      <c r="C3102" s="4">
        <v>0</v>
      </c>
      <c r="D3102" s="4">
        <v>0</v>
      </c>
      <c r="E3102" s="4">
        <v>0</v>
      </c>
    </row>
    <row r="3103" spans="1:5" x14ac:dyDescent="0.45">
      <c r="A3103" s="5">
        <v>12078</v>
      </c>
      <c r="B3103" s="4">
        <v>0.66</v>
      </c>
      <c r="C3103" s="4">
        <v>0</v>
      </c>
      <c r="D3103" s="4">
        <v>0</v>
      </c>
      <c r="E3103" s="4">
        <v>0</v>
      </c>
    </row>
    <row r="3104" spans="1:5" x14ac:dyDescent="0.45">
      <c r="A3104" s="5">
        <v>12105</v>
      </c>
      <c r="B3104" s="4">
        <v>2.35</v>
      </c>
      <c r="C3104" s="4">
        <v>0</v>
      </c>
      <c r="D3104" s="4">
        <v>1533.6</v>
      </c>
      <c r="E3104" s="4">
        <v>0</v>
      </c>
    </row>
    <row r="3105" spans="1:5" x14ac:dyDescent="0.45">
      <c r="A3105" s="5">
        <v>12105</v>
      </c>
      <c r="B3105" s="4">
        <v>1</v>
      </c>
      <c r="C3105" s="4">
        <v>0</v>
      </c>
      <c r="D3105" s="4">
        <v>0</v>
      </c>
      <c r="E3105" s="4">
        <v>0</v>
      </c>
    </row>
    <row r="3106" spans="1:5" x14ac:dyDescent="0.45">
      <c r="A3106" s="5">
        <v>12105</v>
      </c>
      <c r="B3106" s="4">
        <v>2</v>
      </c>
      <c r="C3106" s="4">
        <v>0</v>
      </c>
      <c r="D3106" s="4">
        <v>0</v>
      </c>
      <c r="E3106" s="4">
        <v>0</v>
      </c>
    </row>
    <row r="3107" spans="1:5" x14ac:dyDescent="0.45">
      <c r="A3107" s="5">
        <v>12105</v>
      </c>
      <c r="B3107" s="4">
        <v>144.91999999999999</v>
      </c>
      <c r="C3107" s="4">
        <v>0</v>
      </c>
      <c r="D3107" s="4">
        <v>4021.44</v>
      </c>
      <c r="E3107" s="4">
        <v>0</v>
      </c>
    </row>
    <row r="3108" spans="1:5" x14ac:dyDescent="0.45">
      <c r="A3108" s="5">
        <v>12391</v>
      </c>
      <c r="B3108" s="4">
        <v>1</v>
      </c>
      <c r="C3108" s="4">
        <v>0</v>
      </c>
      <c r="D3108" s="4">
        <v>0</v>
      </c>
      <c r="E3108" s="4">
        <v>0</v>
      </c>
    </row>
    <row r="3109" spans="1:5" x14ac:dyDescent="0.45">
      <c r="A3109" s="5">
        <v>12391</v>
      </c>
      <c r="B3109" s="4">
        <v>6.43</v>
      </c>
      <c r="C3109" s="4">
        <v>0</v>
      </c>
      <c r="D3109" s="4">
        <v>0</v>
      </c>
      <c r="E3109" s="4">
        <v>0</v>
      </c>
    </row>
    <row r="3110" spans="1:5" x14ac:dyDescent="0.45">
      <c r="A3110" s="5">
        <v>12391</v>
      </c>
      <c r="B3110" s="4">
        <v>2</v>
      </c>
      <c r="C3110" s="4">
        <v>0</v>
      </c>
      <c r="D3110" s="4">
        <v>0</v>
      </c>
      <c r="E3110" s="4">
        <v>0</v>
      </c>
    </row>
    <row r="3111" spans="1:5" x14ac:dyDescent="0.45">
      <c r="A3111" s="5">
        <v>12391</v>
      </c>
      <c r="B3111" s="4">
        <v>2</v>
      </c>
      <c r="C3111" s="4">
        <v>0</v>
      </c>
      <c r="D3111" s="4">
        <v>0</v>
      </c>
      <c r="E3111" s="4">
        <v>0</v>
      </c>
    </row>
    <row r="3112" spans="1:5" x14ac:dyDescent="0.45">
      <c r="A3112" s="5">
        <v>12391</v>
      </c>
      <c r="B3112" s="4">
        <v>1</v>
      </c>
      <c r="C3112" s="4">
        <v>0</v>
      </c>
      <c r="D3112" s="4">
        <v>0</v>
      </c>
      <c r="E3112" s="4">
        <v>0</v>
      </c>
    </row>
    <row r="3113" spans="1:5" x14ac:dyDescent="0.45">
      <c r="A3113" s="5">
        <v>12391</v>
      </c>
      <c r="B3113" s="4">
        <v>359.28</v>
      </c>
      <c r="C3113" s="4">
        <v>0</v>
      </c>
      <c r="D3113" s="4">
        <v>0</v>
      </c>
      <c r="E3113" s="4">
        <v>0</v>
      </c>
    </row>
    <row r="3114" spans="1:5" x14ac:dyDescent="0.45">
      <c r="A3114" s="5">
        <v>12391</v>
      </c>
      <c r="B3114" s="4">
        <v>1</v>
      </c>
      <c r="C3114" s="4">
        <v>0</v>
      </c>
      <c r="D3114" s="4">
        <v>0</v>
      </c>
      <c r="E3114" s="4">
        <v>0</v>
      </c>
    </row>
    <row r="3115" spans="1:5" x14ac:dyDescent="0.45">
      <c r="A3115" s="5">
        <v>12391</v>
      </c>
      <c r="B3115" s="4">
        <v>1</v>
      </c>
      <c r="C3115" s="4">
        <v>0</v>
      </c>
      <c r="D3115" s="4">
        <v>0</v>
      </c>
      <c r="E3115" s="4">
        <v>0</v>
      </c>
    </row>
    <row r="3116" spans="1:5" x14ac:dyDescent="0.45">
      <c r="A3116" s="5">
        <v>12391</v>
      </c>
      <c r="B3116" s="4">
        <v>14.58</v>
      </c>
      <c r="C3116" s="4">
        <v>0</v>
      </c>
      <c r="D3116" s="4">
        <v>0</v>
      </c>
      <c r="E3116" s="4">
        <v>0</v>
      </c>
    </row>
    <row r="3117" spans="1:5" x14ac:dyDescent="0.45">
      <c r="A3117" s="5">
        <v>12391</v>
      </c>
      <c r="B3117" s="4">
        <v>18.32</v>
      </c>
      <c r="C3117" s="4">
        <v>0</v>
      </c>
      <c r="D3117" s="4">
        <v>0</v>
      </c>
      <c r="E3117" s="4">
        <v>0</v>
      </c>
    </row>
    <row r="3118" spans="1:5" x14ac:dyDescent="0.45">
      <c r="A3118" s="5">
        <v>12391</v>
      </c>
      <c r="B3118" s="4">
        <v>11</v>
      </c>
      <c r="C3118" s="4">
        <v>0</v>
      </c>
      <c r="D3118" s="4">
        <v>0</v>
      </c>
      <c r="E3118" s="4">
        <v>0</v>
      </c>
    </row>
    <row r="3119" spans="1:5" x14ac:dyDescent="0.45">
      <c r="A3119" s="5">
        <v>12391</v>
      </c>
      <c r="B3119" s="4">
        <v>41.06</v>
      </c>
      <c r="C3119" s="4">
        <v>0</v>
      </c>
      <c r="D3119" s="4">
        <v>0</v>
      </c>
      <c r="E3119" s="4">
        <v>0</v>
      </c>
    </row>
    <row r="3120" spans="1:5" x14ac:dyDescent="0.45">
      <c r="A3120" s="5">
        <v>12391</v>
      </c>
      <c r="B3120" s="4">
        <v>36.57</v>
      </c>
      <c r="C3120" s="4">
        <v>0</v>
      </c>
      <c r="D3120" s="4">
        <v>0</v>
      </c>
      <c r="E3120" s="4">
        <v>0</v>
      </c>
    </row>
    <row r="3121" spans="1:5" x14ac:dyDescent="0.45">
      <c r="A3121" s="5">
        <v>12391</v>
      </c>
      <c r="B3121" s="4">
        <v>1</v>
      </c>
      <c r="C3121" s="4">
        <v>0</v>
      </c>
      <c r="D3121" s="4">
        <v>0</v>
      </c>
      <c r="E3121" s="4">
        <v>0</v>
      </c>
    </row>
    <row r="3122" spans="1:5" x14ac:dyDescent="0.45">
      <c r="A3122" s="5">
        <v>12391</v>
      </c>
      <c r="B3122" s="4">
        <v>1</v>
      </c>
      <c r="C3122" s="4">
        <v>0</v>
      </c>
      <c r="D3122" s="4">
        <v>0</v>
      </c>
      <c r="E3122" s="4">
        <v>0</v>
      </c>
    </row>
    <row r="3123" spans="1:5" x14ac:dyDescent="0.45">
      <c r="A3123" s="5">
        <v>12391</v>
      </c>
      <c r="B3123" s="4">
        <v>1.29</v>
      </c>
      <c r="C3123" s="4">
        <v>0</v>
      </c>
      <c r="D3123" s="4">
        <v>0</v>
      </c>
      <c r="E3123" s="4">
        <v>0</v>
      </c>
    </row>
    <row r="3124" spans="1:5" x14ac:dyDescent="0.45">
      <c r="A3124" s="5">
        <v>12391</v>
      </c>
      <c r="B3124" s="4">
        <v>1</v>
      </c>
      <c r="C3124" s="4">
        <v>0</v>
      </c>
      <c r="D3124" s="4">
        <v>0</v>
      </c>
      <c r="E3124" s="4">
        <v>0</v>
      </c>
    </row>
    <row r="3125" spans="1:5" x14ac:dyDescent="0.45">
      <c r="A3125" s="5">
        <v>12391</v>
      </c>
      <c r="B3125" s="4">
        <v>1</v>
      </c>
      <c r="C3125" s="4">
        <v>0</v>
      </c>
      <c r="D3125" s="4">
        <v>0</v>
      </c>
      <c r="E3125" s="4">
        <v>0</v>
      </c>
    </row>
    <row r="3126" spans="1:5" x14ac:dyDescent="0.45">
      <c r="A3126" s="5">
        <v>12391</v>
      </c>
      <c r="B3126" s="4">
        <v>1</v>
      </c>
      <c r="C3126" s="4">
        <v>0</v>
      </c>
      <c r="D3126" s="4">
        <v>0</v>
      </c>
      <c r="E3126" s="4">
        <v>0</v>
      </c>
    </row>
    <row r="3127" spans="1:5" x14ac:dyDescent="0.45">
      <c r="A3127" s="5">
        <v>12391</v>
      </c>
      <c r="B3127" s="4">
        <v>1</v>
      </c>
      <c r="C3127" s="4">
        <v>0</v>
      </c>
      <c r="D3127" s="4">
        <v>0</v>
      </c>
      <c r="E3127" s="4">
        <v>0</v>
      </c>
    </row>
    <row r="3128" spans="1:5" x14ac:dyDescent="0.45">
      <c r="A3128" s="5">
        <v>12391</v>
      </c>
      <c r="B3128" s="4">
        <v>20</v>
      </c>
      <c r="C3128" s="4">
        <v>0</v>
      </c>
      <c r="D3128" s="4">
        <v>0</v>
      </c>
      <c r="E3128" s="4">
        <v>0</v>
      </c>
    </row>
    <row r="3129" spans="1:5" x14ac:dyDescent="0.45">
      <c r="A3129" s="5">
        <v>12391</v>
      </c>
      <c r="B3129" s="4">
        <v>11.98</v>
      </c>
      <c r="C3129" s="4">
        <v>0</v>
      </c>
      <c r="D3129" s="4">
        <v>0</v>
      </c>
      <c r="E3129" s="4">
        <v>0</v>
      </c>
    </row>
    <row r="3130" spans="1:5" x14ac:dyDescent="0.45">
      <c r="A3130" s="5">
        <v>12391</v>
      </c>
      <c r="B3130" s="4">
        <v>14</v>
      </c>
      <c r="C3130" s="4">
        <v>0</v>
      </c>
      <c r="D3130" s="4">
        <v>0</v>
      </c>
      <c r="E3130" s="4">
        <v>0</v>
      </c>
    </row>
    <row r="3131" spans="1:5" x14ac:dyDescent="0.45">
      <c r="A3131" s="5">
        <v>12391</v>
      </c>
      <c r="B3131" s="4">
        <v>56.8</v>
      </c>
      <c r="C3131" s="4">
        <v>0</v>
      </c>
      <c r="D3131" s="4">
        <v>0</v>
      </c>
      <c r="E3131" s="4">
        <v>0</v>
      </c>
    </row>
    <row r="3132" spans="1:5" x14ac:dyDescent="0.45">
      <c r="A3132" s="5">
        <v>12391</v>
      </c>
      <c r="B3132" s="4">
        <v>1</v>
      </c>
      <c r="C3132" s="4">
        <v>0</v>
      </c>
      <c r="D3132" s="4">
        <v>0</v>
      </c>
      <c r="E3132" s="4">
        <v>0</v>
      </c>
    </row>
    <row r="3133" spans="1:5" x14ac:dyDescent="0.45">
      <c r="A3133" s="5">
        <v>12391</v>
      </c>
      <c r="B3133" s="4">
        <v>23.75</v>
      </c>
      <c r="C3133" s="4">
        <v>0</v>
      </c>
      <c r="D3133" s="4">
        <v>0</v>
      </c>
      <c r="E3133" s="4">
        <v>0</v>
      </c>
    </row>
    <row r="3134" spans="1:5" x14ac:dyDescent="0.45">
      <c r="A3134" s="5">
        <v>12391</v>
      </c>
      <c r="B3134" s="4">
        <v>46.78</v>
      </c>
      <c r="C3134" s="4">
        <v>0</v>
      </c>
      <c r="D3134" s="4">
        <v>0</v>
      </c>
      <c r="E3134" s="4">
        <v>0</v>
      </c>
    </row>
    <row r="3135" spans="1:5" x14ac:dyDescent="0.45">
      <c r="A3135" s="5">
        <v>12391</v>
      </c>
      <c r="B3135" s="4">
        <v>2</v>
      </c>
      <c r="C3135" s="4">
        <v>0</v>
      </c>
      <c r="D3135" s="4">
        <v>0</v>
      </c>
      <c r="E3135" s="4">
        <v>0</v>
      </c>
    </row>
    <row r="3136" spans="1:5" x14ac:dyDescent="0.45">
      <c r="A3136" s="5">
        <v>12391</v>
      </c>
      <c r="B3136" s="4">
        <v>1</v>
      </c>
      <c r="C3136" s="4">
        <v>0</v>
      </c>
      <c r="D3136" s="4">
        <v>0</v>
      </c>
      <c r="E3136" s="4">
        <v>0</v>
      </c>
    </row>
    <row r="3137" spans="1:5" x14ac:dyDescent="0.45">
      <c r="A3137" s="5">
        <v>12391</v>
      </c>
      <c r="B3137" s="4">
        <v>18</v>
      </c>
      <c r="C3137" s="4">
        <v>0</v>
      </c>
      <c r="D3137" s="4">
        <v>0</v>
      </c>
      <c r="E3137" s="4">
        <v>0</v>
      </c>
    </row>
    <row r="3138" spans="1:5" x14ac:dyDescent="0.45">
      <c r="A3138" s="5">
        <v>12497</v>
      </c>
      <c r="B3138" s="4">
        <v>0.66</v>
      </c>
      <c r="C3138" s="4">
        <v>0</v>
      </c>
      <c r="D3138" s="4">
        <v>0</v>
      </c>
      <c r="E3138" s="4">
        <v>0</v>
      </c>
    </row>
    <row r="3139" spans="1:5" x14ac:dyDescent="0.45">
      <c r="A3139" s="5">
        <v>12497</v>
      </c>
      <c r="B3139" s="4">
        <v>0.79</v>
      </c>
      <c r="C3139" s="4">
        <v>0</v>
      </c>
      <c r="D3139" s="4">
        <v>0</v>
      </c>
      <c r="E3139" s="4">
        <v>0</v>
      </c>
    </row>
    <row r="3140" spans="1:5" x14ac:dyDescent="0.45">
      <c r="A3140" s="5">
        <v>12497</v>
      </c>
      <c r="B3140" s="4">
        <v>0.47</v>
      </c>
      <c r="C3140" s="4">
        <v>0</v>
      </c>
      <c r="D3140" s="4">
        <v>0</v>
      </c>
      <c r="E3140" s="4">
        <v>0</v>
      </c>
    </row>
    <row r="3141" spans="1:5" x14ac:dyDescent="0.45">
      <c r="A3141" s="5">
        <v>12497</v>
      </c>
      <c r="B3141" s="4">
        <v>80.959999999999994</v>
      </c>
      <c r="C3141" s="4">
        <v>0</v>
      </c>
      <c r="D3141" s="4">
        <v>0</v>
      </c>
      <c r="E3141" s="4">
        <v>0</v>
      </c>
    </row>
    <row r="3142" spans="1:5" x14ac:dyDescent="0.45">
      <c r="A3142" s="5">
        <v>12497</v>
      </c>
      <c r="B3142" s="4">
        <v>0.97</v>
      </c>
      <c r="C3142" s="4">
        <v>0</v>
      </c>
      <c r="D3142" s="4">
        <v>0</v>
      </c>
      <c r="E3142" s="4">
        <v>0</v>
      </c>
    </row>
    <row r="3143" spans="1:5" x14ac:dyDescent="0.45">
      <c r="A3143" s="5">
        <v>12501</v>
      </c>
      <c r="B3143" s="4">
        <v>12.87</v>
      </c>
      <c r="C3143" s="4">
        <v>0</v>
      </c>
      <c r="D3143" s="4">
        <v>0</v>
      </c>
      <c r="E3143" s="4">
        <v>0</v>
      </c>
    </row>
    <row r="3144" spans="1:5" x14ac:dyDescent="0.45">
      <c r="A3144" s="5">
        <v>12501</v>
      </c>
      <c r="B3144" s="4">
        <v>6.96</v>
      </c>
      <c r="C3144" s="4">
        <v>0</v>
      </c>
      <c r="D3144" s="4">
        <v>1136</v>
      </c>
      <c r="E3144" s="4">
        <v>0</v>
      </c>
    </row>
    <row r="3145" spans="1:5" x14ac:dyDescent="0.45">
      <c r="A3145" s="5">
        <v>12501</v>
      </c>
      <c r="B3145" s="4">
        <v>3.63</v>
      </c>
      <c r="C3145" s="4">
        <v>0</v>
      </c>
      <c r="D3145" s="4">
        <v>0</v>
      </c>
      <c r="E3145" s="4">
        <v>0</v>
      </c>
    </row>
    <row r="3146" spans="1:5" x14ac:dyDescent="0.45">
      <c r="A3146" s="5">
        <v>12501</v>
      </c>
      <c r="B3146" s="4">
        <v>50.46</v>
      </c>
      <c r="C3146" s="4">
        <v>0</v>
      </c>
      <c r="D3146" s="4">
        <v>5680</v>
      </c>
      <c r="E3146" s="4">
        <v>3790</v>
      </c>
    </row>
    <row r="3147" spans="1:5" x14ac:dyDescent="0.45">
      <c r="A3147" s="5">
        <v>12501</v>
      </c>
      <c r="B3147" s="4">
        <v>0.08</v>
      </c>
      <c r="C3147" s="4">
        <v>0</v>
      </c>
      <c r="D3147" s="4">
        <v>0</v>
      </c>
      <c r="E3147" s="4">
        <v>0</v>
      </c>
    </row>
    <row r="3148" spans="1:5" x14ac:dyDescent="0.45">
      <c r="A3148" s="5">
        <v>12513</v>
      </c>
      <c r="B3148" s="4">
        <v>207.4</v>
      </c>
      <c r="C3148" s="4">
        <v>0</v>
      </c>
      <c r="D3148" s="4">
        <v>4396.32</v>
      </c>
      <c r="E3148" s="4">
        <v>0</v>
      </c>
    </row>
    <row r="3149" spans="1:5" x14ac:dyDescent="0.45">
      <c r="A3149" s="5">
        <v>12513</v>
      </c>
      <c r="B3149" s="4">
        <v>3</v>
      </c>
      <c r="C3149" s="4">
        <v>0</v>
      </c>
      <c r="D3149" s="4">
        <v>0</v>
      </c>
      <c r="E3149" s="4">
        <v>0</v>
      </c>
    </row>
    <row r="3150" spans="1:5" x14ac:dyDescent="0.45">
      <c r="A3150" s="5">
        <v>12513</v>
      </c>
      <c r="B3150" s="4">
        <v>2</v>
      </c>
      <c r="C3150" s="4">
        <v>0</v>
      </c>
      <c r="D3150" s="4">
        <v>0</v>
      </c>
      <c r="E3150" s="4">
        <v>0</v>
      </c>
    </row>
    <row r="3151" spans="1:5" x14ac:dyDescent="0.45">
      <c r="A3151" s="5">
        <v>12513</v>
      </c>
      <c r="B3151" s="4">
        <v>0.73</v>
      </c>
      <c r="C3151" s="4">
        <v>0</v>
      </c>
      <c r="D3151" s="4">
        <v>0</v>
      </c>
      <c r="E3151" s="4">
        <v>0</v>
      </c>
    </row>
    <row r="3152" spans="1:5" x14ac:dyDescent="0.45">
      <c r="A3152" s="5">
        <v>12513</v>
      </c>
      <c r="B3152" s="4">
        <v>1.35</v>
      </c>
      <c r="C3152" s="4">
        <v>0</v>
      </c>
      <c r="D3152" s="4">
        <v>0</v>
      </c>
      <c r="E3152" s="4">
        <v>0</v>
      </c>
    </row>
    <row r="3153" spans="1:5" x14ac:dyDescent="0.45">
      <c r="A3153" s="5">
        <v>12513</v>
      </c>
      <c r="B3153" s="4">
        <v>0.02</v>
      </c>
      <c r="C3153" s="4">
        <v>0</v>
      </c>
      <c r="D3153" s="4">
        <v>0</v>
      </c>
      <c r="E3153" s="4">
        <v>0</v>
      </c>
    </row>
    <row r="3154" spans="1:5" x14ac:dyDescent="0.45">
      <c r="A3154" s="5">
        <v>12513</v>
      </c>
      <c r="B3154" s="4">
        <v>18.649999999999999</v>
      </c>
      <c r="C3154" s="4">
        <v>0</v>
      </c>
      <c r="D3154" s="4">
        <v>9088</v>
      </c>
      <c r="E3154" s="4">
        <v>0</v>
      </c>
    </row>
    <row r="3155" spans="1:5" x14ac:dyDescent="0.45">
      <c r="A3155" s="5">
        <v>12513</v>
      </c>
      <c r="B3155" s="4">
        <v>1</v>
      </c>
      <c r="C3155" s="4">
        <v>0</v>
      </c>
      <c r="D3155" s="4">
        <v>0</v>
      </c>
      <c r="E3155" s="4">
        <v>0</v>
      </c>
    </row>
    <row r="3156" spans="1:5" x14ac:dyDescent="0.45">
      <c r="A3156" s="5">
        <v>12528</v>
      </c>
      <c r="B3156" s="4">
        <v>2.11</v>
      </c>
      <c r="C3156" s="4">
        <v>0</v>
      </c>
      <c r="D3156" s="4">
        <v>0</v>
      </c>
      <c r="E3156" s="4">
        <v>0</v>
      </c>
    </row>
    <row r="3157" spans="1:5" x14ac:dyDescent="0.45">
      <c r="A3157" s="5">
        <v>12528</v>
      </c>
      <c r="B3157" s="4">
        <v>1.1599999999999999</v>
      </c>
      <c r="C3157" s="4">
        <v>0</v>
      </c>
      <c r="D3157" s="4">
        <v>0</v>
      </c>
      <c r="E3157" s="4">
        <v>0</v>
      </c>
    </row>
    <row r="3158" spans="1:5" x14ac:dyDescent="0.45">
      <c r="A3158" s="5">
        <v>12528</v>
      </c>
      <c r="B3158" s="4">
        <v>256.12</v>
      </c>
      <c r="C3158" s="4">
        <v>0</v>
      </c>
      <c r="D3158" s="4">
        <v>0</v>
      </c>
      <c r="E3158" s="4">
        <v>0</v>
      </c>
    </row>
    <row r="3159" spans="1:5" x14ac:dyDescent="0.45">
      <c r="A3159" s="5">
        <v>12528</v>
      </c>
      <c r="B3159" s="4">
        <v>3.16</v>
      </c>
      <c r="C3159" s="4">
        <v>0</v>
      </c>
      <c r="D3159" s="4">
        <v>0</v>
      </c>
      <c r="E3159" s="4">
        <v>0</v>
      </c>
    </row>
    <row r="3160" spans="1:5" x14ac:dyDescent="0.45">
      <c r="A3160" s="5">
        <v>12528</v>
      </c>
      <c r="B3160" s="4">
        <v>1.76</v>
      </c>
      <c r="C3160" s="4">
        <v>0</v>
      </c>
      <c r="D3160" s="4">
        <v>0</v>
      </c>
      <c r="E3160" s="4">
        <v>0</v>
      </c>
    </row>
    <row r="3161" spans="1:5" x14ac:dyDescent="0.45">
      <c r="A3161" s="5">
        <v>12528</v>
      </c>
      <c r="B3161" s="4">
        <v>0.17</v>
      </c>
      <c r="C3161" s="4">
        <v>0</v>
      </c>
      <c r="D3161" s="4">
        <v>0</v>
      </c>
      <c r="E3161" s="4">
        <v>0</v>
      </c>
    </row>
    <row r="3162" spans="1:5" x14ac:dyDescent="0.45">
      <c r="A3162" s="5">
        <v>12528</v>
      </c>
      <c r="B3162" s="4">
        <v>1.08</v>
      </c>
      <c r="C3162" s="4">
        <v>0</v>
      </c>
      <c r="D3162" s="4">
        <v>0</v>
      </c>
      <c r="E3162" s="4">
        <v>0</v>
      </c>
    </row>
    <row r="3163" spans="1:5" x14ac:dyDescent="0.45">
      <c r="A3163" s="5">
        <v>12528</v>
      </c>
      <c r="B3163" s="4">
        <v>0.27</v>
      </c>
      <c r="C3163" s="4">
        <v>0</v>
      </c>
      <c r="D3163" s="4">
        <v>0</v>
      </c>
      <c r="E3163" s="4">
        <v>0</v>
      </c>
    </row>
    <row r="3164" spans="1:5" x14ac:dyDescent="0.45">
      <c r="A3164" s="5">
        <v>12528</v>
      </c>
      <c r="B3164" s="4">
        <v>1</v>
      </c>
      <c r="C3164" s="4">
        <v>0</v>
      </c>
      <c r="D3164" s="4">
        <v>0</v>
      </c>
      <c r="E3164" s="4">
        <v>0</v>
      </c>
    </row>
    <row r="3165" spans="1:5" x14ac:dyDescent="0.45">
      <c r="A3165" s="5">
        <v>12528</v>
      </c>
      <c r="B3165" s="4">
        <v>5.54</v>
      </c>
      <c r="C3165" s="4">
        <v>0</v>
      </c>
      <c r="D3165" s="4">
        <v>0</v>
      </c>
      <c r="E3165" s="4">
        <v>0</v>
      </c>
    </row>
    <row r="3166" spans="1:5" x14ac:dyDescent="0.45">
      <c r="A3166" s="5">
        <v>12528</v>
      </c>
      <c r="B3166" s="4">
        <v>4.3899999999999997</v>
      </c>
      <c r="C3166" s="4">
        <v>0</v>
      </c>
      <c r="D3166" s="4">
        <v>0</v>
      </c>
      <c r="E3166" s="4">
        <v>0</v>
      </c>
    </row>
    <row r="3167" spans="1:5" x14ac:dyDescent="0.45">
      <c r="A3167" s="5">
        <v>12528</v>
      </c>
      <c r="B3167" s="4">
        <v>1.1100000000000001</v>
      </c>
      <c r="C3167" s="4">
        <v>0</v>
      </c>
      <c r="D3167" s="4">
        <v>0</v>
      </c>
      <c r="E3167" s="4">
        <v>0</v>
      </c>
    </row>
    <row r="3168" spans="1:5" x14ac:dyDescent="0.45">
      <c r="A3168" s="5">
        <v>12528</v>
      </c>
      <c r="B3168" s="4">
        <v>3.97</v>
      </c>
      <c r="C3168" s="4">
        <v>0</v>
      </c>
      <c r="D3168" s="4">
        <v>0</v>
      </c>
      <c r="E3168" s="4">
        <v>0</v>
      </c>
    </row>
    <row r="3169" spans="1:5" x14ac:dyDescent="0.45">
      <c r="A3169" s="5">
        <v>12529</v>
      </c>
      <c r="B3169" s="4">
        <v>167.43</v>
      </c>
      <c r="C3169" s="4">
        <v>28209.3</v>
      </c>
      <c r="D3169" s="4">
        <v>15688.16</v>
      </c>
      <c r="E3169" s="4">
        <v>758</v>
      </c>
    </row>
    <row r="3170" spans="1:5" x14ac:dyDescent="0.45">
      <c r="A3170" s="5">
        <v>12529</v>
      </c>
      <c r="B3170" s="4">
        <v>0.52</v>
      </c>
      <c r="C3170" s="4">
        <v>0</v>
      </c>
      <c r="D3170" s="4">
        <v>0</v>
      </c>
      <c r="E3170" s="4">
        <v>0</v>
      </c>
    </row>
    <row r="3171" spans="1:5" x14ac:dyDescent="0.45">
      <c r="A3171" s="5">
        <v>12529</v>
      </c>
      <c r="B3171" s="4">
        <v>1.03</v>
      </c>
      <c r="C3171" s="4">
        <v>0</v>
      </c>
      <c r="D3171" s="4">
        <v>0</v>
      </c>
      <c r="E3171" s="4">
        <v>0</v>
      </c>
    </row>
    <row r="3172" spans="1:5" x14ac:dyDescent="0.45">
      <c r="A3172" s="5">
        <v>12529</v>
      </c>
      <c r="B3172" s="4">
        <v>1.3</v>
      </c>
      <c r="C3172" s="4">
        <v>0</v>
      </c>
      <c r="D3172" s="4">
        <v>0</v>
      </c>
      <c r="E3172" s="4">
        <v>0</v>
      </c>
    </row>
    <row r="3173" spans="1:5" x14ac:dyDescent="0.45">
      <c r="A3173" s="5">
        <v>12529</v>
      </c>
      <c r="B3173" s="4">
        <v>0.34</v>
      </c>
      <c r="C3173" s="4">
        <v>0</v>
      </c>
      <c r="D3173" s="4">
        <v>0</v>
      </c>
      <c r="E3173" s="4">
        <v>0</v>
      </c>
    </row>
    <row r="3174" spans="1:5" x14ac:dyDescent="0.45">
      <c r="A3174" s="5">
        <v>12529</v>
      </c>
      <c r="B3174" s="4">
        <v>0.79</v>
      </c>
      <c r="C3174" s="4">
        <v>0</v>
      </c>
      <c r="D3174" s="4">
        <v>0</v>
      </c>
      <c r="E3174" s="4">
        <v>0</v>
      </c>
    </row>
    <row r="3175" spans="1:5" x14ac:dyDescent="0.45">
      <c r="A3175" s="5">
        <v>12529</v>
      </c>
      <c r="B3175" s="4">
        <v>11.16</v>
      </c>
      <c r="C3175" s="4">
        <v>5075.25</v>
      </c>
      <c r="D3175" s="4">
        <v>1113.28</v>
      </c>
      <c r="E3175" s="4">
        <v>0</v>
      </c>
    </row>
    <row r="3176" spans="1:5" x14ac:dyDescent="0.45">
      <c r="A3176" s="5">
        <v>12529</v>
      </c>
      <c r="B3176" s="4">
        <v>1.63</v>
      </c>
      <c r="C3176" s="4">
        <v>0</v>
      </c>
      <c r="D3176" s="4">
        <v>0</v>
      </c>
      <c r="E3176" s="4">
        <v>0</v>
      </c>
    </row>
    <row r="3177" spans="1:5" x14ac:dyDescent="0.45">
      <c r="A3177" s="5">
        <v>12529</v>
      </c>
      <c r="B3177" s="4">
        <v>2.27</v>
      </c>
      <c r="C3177" s="4">
        <v>0</v>
      </c>
      <c r="D3177" s="4">
        <v>0</v>
      </c>
      <c r="E3177" s="4">
        <v>0</v>
      </c>
    </row>
    <row r="3178" spans="1:5" x14ac:dyDescent="0.45">
      <c r="A3178" s="5">
        <v>12536</v>
      </c>
      <c r="B3178" s="4">
        <v>126.22</v>
      </c>
      <c r="C3178" s="4">
        <v>0</v>
      </c>
      <c r="D3178" s="4">
        <v>128697.44</v>
      </c>
      <c r="E3178" s="4">
        <v>0</v>
      </c>
    </row>
    <row r="3179" spans="1:5" x14ac:dyDescent="0.45">
      <c r="A3179" s="5">
        <v>12536</v>
      </c>
      <c r="B3179" s="4">
        <v>54.95</v>
      </c>
      <c r="C3179" s="4">
        <v>0</v>
      </c>
      <c r="D3179" s="4">
        <v>55152.800000000003</v>
      </c>
      <c r="E3179" s="4">
        <v>0</v>
      </c>
    </row>
    <row r="3180" spans="1:5" x14ac:dyDescent="0.45">
      <c r="A3180" s="5">
        <v>12541</v>
      </c>
      <c r="B3180" s="4">
        <v>1.65</v>
      </c>
      <c r="C3180" s="4">
        <v>0</v>
      </c>
      <c r="D3180" s="4">
        <v>0</v>
      </c>
      <c r="E3180" s="4">
        <v>0</v>
      </c>
    </row>
    <row r="3181" spans="1:5" x14ac:dyDescent="0.45">
      <c r="A3181" s="5">
        <v>12541</v>
      </c>
      <c r="B3181" s="4">
        <v>6.35</v>
      </c>
      <c r="C3181" s="4">
        <v>0</v>
      </c>
      <c r="D3181" s="4">
        <v>0</v>
      </c>
      <c r="E3181" s="4">
        <v>0</v>
      </c>
    </row>
    <row r="3182" spans="1:5" x14ac:dyDescent="0.45">
      <c r="A3182" s="5">
        <v>12541</v>
      </c>
      <c r="B3182" s="4">
        <v>339.98</v>
      </c>
      <c r="C3182" s="4">
        <v>0</v>
      </c>
      <c r="D3182" s="4">
        <v>0</v>
      </c>
      <c r="E3182" s="4">
        <v>0</v>
      </c>
    </row>
    <row r="3183" spans="1:5" x14ac:dyDescent="0.45">
      <c r="A3183" s="5">
        <v>12541</v>
      </c>
      <c r="B3183" s="4">
        <v>7.95</v>
      </c>
      <c r="C3183" s="4">
        <v>0</v>
      </c>
      <c r="D3183" s="4">
        <v>0</v>
      </c>
      <c r="E3183" s="4">
        <v>0</v>
      </c>
    </row>
    <row r="3184" spans="1:5" x14ac:dyDescent="0.45">
      <c r="A3184" s="5">
        <v>12541</v>
      </c>
      <c r="B3184" s="4">
        <v>4.97</v>
      </c>
      <c r="C3184" s="4">
        <v>0</v>
      </c>
      <c r="D3184" s="4">
        <v>0</v>
      </c>
      <c r="E3184" s="4">
        <v>0</v>
      </c>
    </row>
    <row r="3185" spans="1:5" x14ac:dyDescent="0.45">
      <c r="A3185" s="5">
        <v>12541</v>
      </c>
      <c r="B3185" s="4">
        <v>1</v>
      </c>
      <c r="C3185" s="4">
        <v>0</v>
      </c>
      <c r="D3185" s="4">
        <v>0</v>
      </c>
      <c r="E3185" s="4">
        <v>0</v>
      </c>
    </row>
    <row r="3186" spans="1:5" x14ac:dyDescent="0.45">
      <c r="A3186" s="5">
        <v>12541</v>
      </c>
      <c r="B3186" s="4">
        <v>0.5</v>
      </c>
      <c r="C3186" s="4">
        <v>0</v>
      </c>
      <c r="D3186" s="4">
        <v>0</v>
      </c>
      <c r="E3186" s="4">
        <v>0</v>
      </c>
    </row>
    <row r="3187" spans="1:5" x14ac:dyDescent="0.45">
      <c r="A3187" s="5">
        <v>12541</v>
      </c>
      <c r="B3187" s="4">
        <v>1</v>
      </c>
      <c r="C3187" s="4">
        <v>0</v>
      </c>
      <c r="D3187" s="4">
        <v>0</v>
      </c>
      <c r="E3187" s="4">
        <v>0</v>
      </c>
    </row>
    <row r="3188" spans="1:5" x14ac:dyDescent="0.45">
      <c r="A3188" s="5">
        <v>12541</v>
      </c>
      <c r="B3188" s="4">
        <v>0.37</v>
      </c>
      <c r="C3188" s="4">
        <v>0</v>
      </c>
      <c r="D3188" s="4">
        <v>0</v>
      </c>
      <c r="E3188" s="4">
        <v>0</v>
      </c>
    </row>
    <row r="3189" spans="1:5" x14ac:dyDescent="0.45">
      <c r="A3189" s="5">
        <v>12541</v>
      </c>
      <c r="B3189" s="4">
        <v>0.32</v>
      </c>
      <c r="C3189" s="4">
        <v>0</v>
      </c>
      <c r="D3189" s="4">
        <v>0</v>
      </c>
      <c r="E3189" s="4">
        <v>0</v>
      </c>
    </row>
    <row r="3190" spans="1:5" x14ac:dyDescent="0.45">
      <c r="A3190" s="5">
        <v>12541</v>
      </c>
      <c r="B3190" s="4">
        <v>2</v>
      </c>
      <c r="C3190" s="4">
        <v>0</v>
      </c>
      <c r="D3190" s="4">
        <v>0</v>
      </c>
      <c r="E3190" s="4">
        <v>0</v>
      </c>
    </row>
    <row r="3191" spans="1:5" x14ac:dyDescent="0.45">
      <c r="A3191" s="5">
        <v>12541</v>
      </c>
      <c r="B3191" s="4">
        <v>1</v>
      </c>
      <c r="C3191" s="4">
        <v>0</v>
      </c>
      <c r="D3191" s="4">
        <v>0</v>
      </c>
      <c r="E3191" s="4">
        <v>0</v>
      </c>
    </row>
    <row r="3192" spans="1:5" x14ac:dyDescent="0.45">
      <c r="A3192" s="5">
        <v>12545</v>
      </c>
      <c r="B3192" s="4">
        <v>106.61</v>
      </c>
      <c r="C3192" s="4">
        <v>0</v>
      </c>
      <c r="D3192" s="4">
        <v>0</v>
      </c>
      <c r="E3192" s="4">
        <v>0</v>
      </c>
    </row>
    <row r="3193" spans="1:5" x14ac:dyDescent="0.45">
      <c r="A3193" s="5">
        <v>12545</v>
      </c>
      <c r="B3193" s="4">
        <v>0.86</v>
      </c>
      <c r="C3193" s="4">
        <v>0</v>
      </c>
      <c r="D3193" s="4">
        <v>0</v>
      </c>
      <c r="E3193" s="4">
        <v>0</v>
      </c>
    </row>
    <row r="3194" spans="1:5" x14ac:dyDescent="0.45">
      <c r="A3194" s="5">
        <v>12545</v>
      </c>
      <c r="B3194" s="4">
        <v>0.98</v>
      </c>
      <c r="C3194" s="4">
        <v>0</v>
      </c>
      <c r="D3194" s="4">
        <v>0</v>
      </c>
      <c r="E3194" s="4">
        <v>0</v>
      </c>
    </row>
    <row r="3195" spans="1:5" x14ac:dyDescent="0.45">
      <c r="A3195" s="5">
        <v>12545</v>
      </c>
      <c r="B3195" s="4">
        <v>1.68</v>
      </c>
      <c r="C3195" s="4">
        <v>0</v>
      </c>
      <c r="D3195" s="4">
        <v>0</v>
      </c>
      <c r="E3195" s="4">
        <v>0</v>
      </c>
    </row>
    <row r="3196" spans="1:5" x14ac:dyDescent="0.45">
      <c r="A3196" s="5">
        <v>12545</v>
      </c>
      <c r="B3196" s="4">
        <v>13.25</v>
      </c>
      <c r="C3196" s="4">
        <v>0</v>
      </c>
      <c r="D3196" s="4">
        <v>0</v>
      </c>
      <c r="E3196" s="4">
        <v>0</v>
      </c>
    </row>
    <row r="3197" spans="1:5" x14ac:dyDescent="0.45">
      <c r="A3197" s="5">
        <v>12545</v>
      </c>
      <c r="B3197" s="4">
        <v>1</v>
      </c>
      <c r="C3197" s="4">
        <v>0</v>
      </c>
      <c r="D3197" s="4">
        <v>0</v>
      </c>
      <c r="E3197" s="4">
        <v>0</v>
      </c>
    </row>
    <row r="3198" spans="1:5" x14ac:dyDescent="0.45">
      <c r="A3198" s="5">
        <v>12556</v>
      </c>
      <c r="B3198" s="4">
        <v>0.39</v>
      </c>
      <c r="C3198" s="4">
        <v>0</v>
      </c>
      <c r="D3198" s="4">
        <v>0</v>
      </c>
      <c r="E3198" s="4">
        <v>0</v>
      </c>
    </row>
    <row r="3199" spans="1:5" x14ac:dyDescent="0.45">
      <c r="A3199" s="5">
        <v>12556</v>
      </c>
      <c r="B3199" s="4">
        <v>206.48</v>
      </c>
      <c r="C3199" s="4">
        <v>4499.55</v>
      </c>
      <c r="D3199" s="4">
        <v>33273.440000000002</v>
      </c>
      <c r="E3199" s="4">
        <v>2274</v>
      </c>
    </row>
    <row r="3200" spans="1:5" x14ac:dyDescent="0.45">
      <c r="A3200" s="5">
        <v>12556</v>
      </c>
      <c r="B3200" s="4">
        <v>0.39</v>
      </c>
      <c r="C3200" s="4">
        <v>0</v>
      </c>
      <c r="D3200" s="4">
        <v>0</v>
      </c>
      <c r="E3200" s="4">
        <v>0</v>
      </c>
    </row>
    <row r="3201" spans="1:5" x14ac:dyDescent="0.45">
      <c r="A3201" s="5">
        <v>12556</v>
      </c>
      <c r="B3201" s="4">
        <v>9.0399999999999991</v>
      </c>
      <c r="C3201" s="4">
        <v>0</v>
      </c>
      <c r="D3201" s="4">
        <v>1136</v>
      </c>
      <c r="E3201" s="4">
        <v>0</v>
      </c>
    </row>
    <row r="3202" spans="1:5" x14ac:dyDescent="0.45">
      <c r="A3202" s="5">
        <v>12556</v>
      </c>
      <c r="B3202" s="4">
        <v>0.48</v>
      </c>
      <c r="C3202" s="4">
        <v>0</v>
      </c>
      <c r="D3202" s="4">
        <v>0</v>
      </c>
      <c r="E3202" s="4">
        <v>0</v>
      </c>
    </row>
    <row r="3203" spans="1:5" x14ac:dyDescent="0.45">
      <c r="A3203" s="5">
        <v>12558</v>
      </c>
      <c r="B3203" s="4">
        <v>3</v>
      </c>
      <c r="C3203" s="4">
        <v>0</v>
      </c>
      <c r="D3203" s="4">
        <v>0</v>
      </c>
      <c r="E3203" s="4">
        <v>0</v>
      </c>
    </row>
    <row r="3204" spans="1:5" x14ac:dyDescent="0.45">
      <c r="A3204" s="5">
        <v>12558</v>
      </c>
      <c r="B3204" s="4">
        <v>1</v>
      </c>
      <c r="C3204" s="4">
        <v>0</v>
      </c>
      <c r="D3204" s="4">
        <v>0</v>
      </c>
      <c r="E3204" s="4">
        <v>0</v>
      </c>
    </row>
    <row r="3205" spans="1:5" x14ac:dyDescent="0.45">
      <c r="A3205" s="5">
        <v>12558</v>
      </c>
      <c r="B3205" s="4">
        <v>10.15</v>
      </c>
      <c r="C3205" s="4">
        <v>0</v>
      </c>
      <c r="D3205" s="4">
        <v>170.4</v>
      </c>
      <c r="E3205" s="4">
        <v>0</v>
      </c>
    </row>
    <row r="3206" spans="1:5" x14ac:dyDescent="0.45">
      <c r="A3206" s="5">
        <v>12558</v>
      </c>
      <c r="B3206" s="4">
        <v>8.85</v>
      </c>
      <c r="C3206" s="4">
        <v>0</v>
      </c>
      <c r="D3206" s="4">
        <v>965.6</v>
      </c>
      <c r="E3206" s="4">
        <v>758</v>
      </c>
    </row>
    <row r="3207" spans="1:5" x14ac:dyDescent="0.45">
      <c r="A3207" s="5">
        <v>12558</v>
      </c>
      <c r="B3207" s="4">
        <v>129.82</v>
      </c>
      <c r="C3207" s="4">
        <v>20346.45</v>
      </c>
      <c r="D3207" s="4">
        <v>28740.799999999999</v>
      </c>
      <c r="E3207" s="4">
        <v>3032</v>
      </c>
    </row>
    <row r="3208" spans="1:5" x14ac:dyDescent="0.45">
      <c r="A3208" s="5">
        <v>12624</v>
      </c>
      <c r="B3208" s="4">
        <v>66.06</v>
      </c>
      <c r="C3208" s="4">
        <v>0</v>
      </c>
      <c r="D3208" s="4">
        <v>0</v>
      </c>
      <c r="E3208" s="4">
        <v>0</v>
      </c>
    </row>
    <row r="3209" spans="1:5" x14ac:dyDescent="0.45">
      <c r="A3209" s="5">
        <v>12624</v>
      </c>
      <c r="B3209" s="4">
        <v>0.2</v>
      </c>
      <c r="C3209" s="4">
        <v>0</v>
      </c>
      <c r="D3209" s="4">
        <v>0</v>
      </c>
      <c r="E3209" s="4">
        <v>0</v>
      </c>
    </row>
    <row r="3210" spans="1:5" x14ac:dyDescent="0.45">
      <c r="A3210" s="5">
        <v>12624</v>
      </c>
      <c r="B3210" s="4">
        <v>1</v>
      </c>
      <c r="C3210" s="4">
        <v>0</v>
      </c>
      <c r="D3210" s="4">
        <v>0</v>
      </c>
      <c r="E3210" s="4">
        <v>0</v>
      </c>
    </row>
    <row r="3211" spans="1:5" x14ac:dyDescent="0.45">
      <c r="A3211" s="5">
        <v>12624</v>
      </c>
      <c r="B3211" s="4">
        <v>0.14000000000000001</v>
      </c>
      <c r="C3211" s="4">
        <v>0</v>
      </c>
      <c r="D3211" s="4">
        <v>0</v>
      </c>
      <c r="E3211" s="4">
        <v>0</v>
      </c>
    </row>
    <row r="3212" spans="1:5" x14ac:dyDescent="0.45">
      <c r="A3212" s="5">
        <v>12624</v>
      </c>
      <c r="B3212" s="4">
        <v>4.37</v>
      </c>
      <c r="C3212" s="4">
        <v>0</v>
      </c>
      <c r="D3212" s="4">
        <v>0</v>
      </c>
      <c r="E3212" s="4">
        <v>0</v>
      </c>
    </row>
    <row r="3213" spans="1:5" x14ac:dyDescent="0.45">
      <c r="A3213" s="5">
        <v>12624</v>
      </c>
      <c r="B3213" s="4">
        <v>0.83</v>
      </c>
      <c r="C3213" s="4">
        <v>0</v>
      </c>
      <c r="D3213" s="4">
        <v>0</v>
      </c>
      <c r="E3213" s="4">
        <v>0</v>
      </c>
    </row>
    <row r="3214" spans="1:5" x14ac:dyDescent="0.45">
      <c r="A3214" s="5">
        <v>12624</v>
      </c>
      <c r="B3214" s="4">
        <v>0.88</v>
      </c>
      <c r="C3214" s="4">
        <v>0</v>
      </c>
      <c r="D3214" s="4">
        <v>0</v>
      </c>
      <c r="E3214" s="4">
        <v>0</v>
      </c>
    </row>
    <row r="3215" spans="1:5" x14ac:dyDescent="0.45">
      <c r="A3215" s="5">
        <v>12624</v>
      </c>
      <c r="B3215" s="4">
        <v>0.33</v>
      </c>
      <c r="C3215" s="4">
        <v>0</v>
      </c>
      <c r="D3215" s="4">
        <v>0</v>
      </c>
      <c r="E3215" s="4">
        <v>0</v>
      </c>
    </row>
    <row r="3216" spans="1:5" x14ac:dyDescent="0.45">
      <c r="A3216" s="5">
        <v>12624</v>
      </c>
      <c r="B3216" s="4">
        <v>0.93</v>
      </c>
      <c r="C3216" s="4">
        <v>0</v>
      </c>
      <c r="D3216" s="4">
        <v>0</v>
      </c>
      <c r="E3216" s="4">
        <v>0</v>
      </c>
    </row>
    <row r="3217" spans="1:5" x14ac:dyDescent="0.45">
      <c r="A3217" s="5">
        <v>12624</v>
      </c>
      <c r="B3217" s="4">
        <v>0.67</v>
      </c>
      <c r="C3217" s="4">
        <v>0</v>
      </c>
      <c r="D3217" s="4">
        <v>0</v>
      </c>
      <c r="E3217" s="4">
        <v>0</v>
      </c>
    </row>
    <row r="3218" spans="1:5" x14ac:dyDescent="0.45">
      <c r="A3218" s="5">
        <v>12626</v>
      </c>
      <c r="B3218" s="4">
        <v>84.56</v>
      </c>
      <c r="C3218" s="4">
        <v>0</v>
      </c>
      <c r="D3218" s="4">
        <v>0</v>
      </c>
      <c r="E3218" s="4">
        <v>0</v>
      </c>
    </row>
    <row r="3219" spans="1:5" x14ac:dyDescent="0.45">
      <c r="A3219" s="5">
        <v>12626</v>
      </c>
      <c r="B3219" s="4">
        <v>2</v>
      </c>
      <c r="C3219" s="4">
        <v>0</v>
      </c>
      <c r="D3219" s="4">
        <v>0</v>
      </c>
      <c r="E3219" s="4">
        <v>0</v>
      </c>
    </row>
    <row r="3220" spans="1:5" x14ac:dyDescent="0.45">
      <c r="A3220" s="5">
        <v>12626</v>
      </c>
      <c r="B3220" s="4">
        <v>1</v>
      </c>
      <c r="C3220" s="4">
        <v>0</v>
      </c>
      <c r="D3220" s="4">
        <v>0</v>
      </c>
      <c r="E3220" s="4">
        <v>0</v>
      </c>
    </row>
    <row r="3221" spans="1:5" x14ac:dyDescent="0.45">
      <c r="A3221" s="5">
        <v>12626</v>
      </c>
      <c r="B3221" s="4">
        <v>0.56000000000000005</v>
      </c>
      <c r="C3221" s="4">
        <v>0</v>
      </c>
      <c r="D3221" s="4">
        <v>0</v>
      </c>
      <c r="E3221" s="4">
        <v>0</v>
      </c>
    </row>
    <row r="3222" spans="1:5" x14ac:dyDescent="0.45">
      <c r="A3222" s="5">
        <v>12627</v>
      </c>
      <c r="B3222" s="4">
        <v>130.30000000000001</v>
      </c>
      <c r="C3222" s="4">
        <v>0</v>
      </c>
      <c r="D3222" s="4">
        <v>0</v>
      </c>
      <c r="E3222" s="4">
        <v>0</v>
      </c>
    </row>
    <row r="3223" spans="1:5" x14ac:dyDescent="0.45">
      <c r="A3223" s="5">
        <v>12627</v>
      </c>
      <c r="B3223" s="4">
        <v>1.75</v>
      </c>
      <c r="C3223" s="4">
        <v>0</v>
      </c>
      <c r="D3223" s="4">
        <v>0</v>
      </c>
      <c r="E3223" s="4">
        <v>0</v>
      </c>
    </row>
    <row r="3224" spans="1:5" x14ac:dyDescent="0.45">
      <c r="A3224" s="5">
        <v>12628</v>
      </c>
      <c r="B3224" s="4">
        <v>1</v>
      </c>
      <c r="C3224" s="4">
        <v>0</v>
      </c>
      <c r="D3224" s="4">
        <v>0</v>
      </c>
      <c r="E3224" s="4">
        <v>0</v>
      </c>
    </row>
    <row r="3225" spans="1:5" x14ac:dyDescent="0.45">
      <c r="A3225" s="5">
        <v>12628</v>
      </c>
      <c r="B3225" s="4">
        <v>69.010000000000005</v>
      </c>
      <c r="C3225" s="4">
        <v>0</v>
      </c>
      <c r="D3225" s="4">
        <v>0</v>
      </c>
      <c r="E3225" s="4">
        <v>0</v>
      </c>
    </row>
    <row r="3226" spans="1:5" x14ac:dyDescent="0.45">
      <c r="A3226" s="5">
        <v>12628</v>
      </c>
      <c r="B3226" s="4">
        <v>6.07</v>
      </c>
      <c r="C3226" s="4">
        <v>0</v>
      </c>
      <c r="D3226" s="4">
        <v>0</v>
      </c>
      <c r="E3226" s="4">
        <v>0</v>
      </c>
    </row>
    <row r="3227" spans="1:5" x14ac:dyDescent="0.45">
      <c r="A3227" s="5">
        <v>12628</v>
      </c>
      <c r="B3227" s="4">
        <v>0.89</v>
      </c>
      <c r="C3227" s="4">
        <v>0</v>
      </c>
      <c r="D3227" s="4">
        <v>0</v>
      </c>
      <c r="E3227" s="4">
        <v>0</v>
      </c>
    </row>
    <row r="3228" spans="1:5" x14ac:dyDescent="0.45">
      <c r="A3228" s="5">
        <v>12628</v>
      </c>
      <c r="B3228" s="4">
        <v>1.36</v>
      </c>
      <c r="C3228" s="4">
        <v>0</v>
      </c>
      <c r="D3228" s="4">
        <v>0</v>
      </c>
      <c r="E3228" s="4">
        <v>0</v>
      </c>
    </row>
    <row r="3229" spans="1:5" x14ac:dyDescent="0.45">
      <c r="A3229" s="5">
        <v>12628</v>
      </c>
      <c r="B3229" s="4">
        <v>1.43</v>
      </c>
      <c r="C3229" s="4">
        <v>0</v>
      </c>
      <c r="D3229" s="4">
        <v>0</v>
      </c>
      <c r="E3229" s="4">
        <v>0</v>
      </c>
    </row>
    <row r="3230" spans="1:5" x14ac:dyDescent="0.45">
      <c r="A3230" s="5">
        <v>12629</v>
      </c>
      <c r="B3230" s="4">
        <v>1</v>
      </c>
      <c r="C3230" s="4">
        <v>0</v>
      </c>
      <c r="D3230" s="4">
        <v>0</v>
      </c>
      <c r="E3230" s="4">
        <v>0</v>
      </c>
    </row>
    <row r="3231" spans="1:5" x14ac:dyDescent="0.45">
      <c r="A3231" s="5">
        <v>12629</v>
      </c>
      <c r="B3231" s="4">
        <v>157.08000000000001</v>
      </c>
      <c r="C3231" s="4">
        <v>0</v>
      </c>
      <c r="D3231" s="4">
        <v>0</v>
      </c>
      <c r="E3231" s="4">
        <v>0</v>
      </c>
    </row>
    <row r="3232" spans="1:5" x14ac:dyDescent="0.45">
      <c r="A3232" s="5">
        <v>12629</v>
      </c>
      <c r="B3232" s="4">
        <v>0.57999999999999996</v>
      </c>
      <c r="C3232" s="4">
        <v>0</v>
      </c>
      <c r="D3232" s="4">
        <v>0</v>
      </c>
      <c r="E3232" s="4">
        <v>0</v>
      </c>
    </row>
    <row r="3233" spans="1:5" x14ac:dyDescent="0.45">
      <c r="A3233" s="5">
        <v>12631</v>
      </c>
      <c r="B3233" s="4">
        <v>125.87</v>
      </c>
      <c r="C3233" s="4">
        <v>0</v>
      </c>
      <c r="D3233" s="4">
        <v>0</v>
      </c>
      <c r="E3233" s="4">
        <v>0</v>
      </c>
    </row>
    <row r="3234" spans="1:5" x14ac:dyDescent="0.45">
      <c r="A3234" s="5">
        <v>12644</v>
      </c>
      <c r="B3234" s="4">
        <v>1</v>
      </c>
      <c r="C3234" s="4">
        <v>0</v>
      </c>
      <c r="D3234" s="4">
        <v>0</v>
      </c>
      <c r="E3234" s="4">
        <v>0</v>
      </c>
    </row>
    <row r="3235" spans="1:5" x14ac:dyDescent="0.45">
      <c r="A3235" s="5">
        <v>12644</v>
      </c>
      <c r="B3235" s="4">
        <v>2.31</v>
      </c>
      <c r="C3235" s="4">
        <v>0</v>
      </c>
      <c r="D3235" s="4">
        <v>0</v>
      </c>
      <c r="E3235" s="4">
        <v>0</v>
      </c>
    </row>
    <row r="3236" spans="1:5" x14ac:dyDescent="0.45">
      <c r="A3236" s="5">
        <v>12644</v>
      </c>
      <c r="B3236" s="4">
        <v>224.11</v>
      </c>
      <c r="C3236" s="4">
        <v>0</v>
      </c>
      <c r="D3236" s="4">
        <v>0</v>
      </c>
      <c r="E3236" s="4">
        <v>0</v>
      </c>
    </row>
    <row r="3237" spans="1:5" x14ac:dyDescent="0.45">
      <c r="A3237" s="5">
        <v>12644</v>
      </c>
      <c r="B3237" s="4">
        <v>2.54</v>
      </c>
      <c r="C3237" s="4">
        <v>0</v>
      </c>
      <c r="D3237" s="4">
        <v>0</v>
      </c>
      <c r="E3237" s="4">
        <v>0</v>
      </c>
    </row>
    <row r="3238" spans="1:5" x14ac:dyDescent="0.45">
      <c r="A3238" s="5">
        <v>12668</v>
      </c>
      <c r="B3238" s="4">
        <v>2</v>
      </c>
      <c r="C3238" s="4">
        <v>0</v>
      </c>
      <c r="D3238" s="4">
        <v>0</v>
      </c>
      <c r="E3238" s="4">
        <v>0</v>
      </c>
    </row>
    <row r="3239" spans="1:5" x14ac:dyDescent="0.45">
      <c r="A3239" s="5">
        <v>12668</v>
      </c>
      <c r="B3239" s="4">
        <v>199.04</v>
      </c>
      <c r="C3239" s="4">
        <v>0</v>
      </c>
      <c r="D3239" s="4">
        <v>0</v>
      </c>
      <c r="E3239" s="4">
        <v>0</v>
      </c>
    </row>
    <row r="3240" spans="1:5" x14ac:dyDescent="0.45">
      <c r="A3240" s="5">
        <v>12668</v>
      </c>
      <c r="B3240" s="4">
        <v>6.33</v>
      </c>
      <c r="C3240" s="4">
        <v>0</v>
      </c>
      <c r="D3240" s="4">
        <v>0</v>
      </c>
      <c r="E3240" s="4">
        <v>0</v>
      </c>
    </row>
    <row r="3241" spans="1:5" x14ac:dyDescent="0.45">
      <c r="A3241" s="5">
        <v>12668</v>
      </c>
      <c r="B3241" s="4">
        <v>10.6</v>
      </c>
      <c r="C3241" s="4">
        <v>0</v>
      </c>
      <c r="D3241" s="4">
        <v>0</v>
      </c>
      <c r="E3241" s="4">
        <v>0</v>
      </c>
    </row>
    <row r="3242" spans="1:5" x14ac:dyDescent="0.45">
      <c r="A3242" s="5">
        <v>12668</v>
      </c>
      <c r="B3242" s="4">
        <v>1</v>
      </c>
      <c r="C3242" s="4">
        <v>0</v>
      </c>
      <c r="D3242" s="4">
        <v>0</v>
      </c>
      <c r="E3242" s="4">
        <v>0</v>
      </c>
    </row>
    <row r="3243" spans="1:5" x14ac:dyDescent="0.45">
      <c r="A3243" s="5">
        <v>12671</v>
      </c>
      <c r="B3243" s="4">
        <v>1</v>
      </c>
      <c r="C3243" s="4">
        <v>0</v>
      </c>
      <c r="D3243" s="4">
        <v>0</v>
      </c>
      <c r="E3243" s="4">
        <v>0</v>
      </c>
    </row>
    <row r="3244" spans="1:5" x14ac:dyDescent="0.45">
      <c r="A3244" s="5">
        <v>12671</v>
      </c>
      <c r="B3244" s="4">
        <v>126.04</v>
      </c>
      <c r="C3244" s="4">
        <v>0</v>
      </c>
      <c r="D3244" s="4">
        <v>0</v>
      </c>
      <c r="E3244" s="4">
        <v>0</v>
      </c>
    </row>
    <row r="3245" spans="1:5" x14ac:dyDescent="0.45">
      <c r="A3245" s="5">
        <v>12671</v>
      </c>
      <c r="B3245" s="4">
        <v>7</v>
      </c>
      <c r="C3245" s="4">
        <v>0</v>
      </c>
      <c r="D3245" s="4">
        <v>0</v>
      </c>
      <c r="E3245" s="4">
        <v>0</v>
      </c>
    </row>
    <row r="3246" spans="1:5" x14ac:dyDescent="0.45">
      <c r="A3246" s="5">
        <v>12671</v>
      </c>
      <c r="B3246" s="4">
        <v>0.91</v>
      </c>
      <c r="C3246" s="4">
        <v>0</v>
      </c>
      <c r="D3246" s="4">
        <v>0</v>
      </c>
      <c r="E3246" s="4">
        <v>0</v>
      </c>
    </row>
    <row r="3247" spans="1:5" x14ac:dyDescent="0.45">
      <c r="A3247" s="5">
        <v>12684</v>
      </c>
      <c r="B3247" s="4">
        <v>321.95999999999998</v>
      </c>
      <c r="C3247" s="4">
        <v>1515</v>
      </c>
      <c r="D3247" s="4">
        <v>1783.52</v>
      </c>
      <c r="E3247" s="4">
        <v>0</v>
      </c>
    </row>
    <row r="3248" spans="1:5" x14ac:dyDescent="0.45">
      <c r="A3248" s="5">
        <v>12852</v>
      </c>
      <c r="B3248" s="4">
        <v>9.07</v>
      </c>
      <c r="C3248" s="4">
        <v>0</v>
      </c>
      <c r="D3248" s="4">
        <v>0</v>
      </c>
      <c r="E3248" s="4">
        <v>0</v>
      </c>
    </row>
    <row r="3249" spans="1:5" x14ac:dyDescent="0.45">
      <c r="A3249" s="5">
        <v>12852</v>
      </c>
      <c r="B3249" s="4">
        <v>294.2</v>
      </c>
      <c r="C3249" s="4">
        <v>0</v>
      </c>
      <c r="D3249" s="4">
        <v>0</v>
      </c>
      <c r="E3249" s="4">
        <v>0</v>
      </c>
    </row>
    <row r="3250" spans="1:5" x14ac:dyDescent="0.45">
      <c r="A3250" s="5">
        <v>12852</v>
      </c>
      <c r="B3250" s="4">
        <v>45.71</v>
      </c>
      <c r="C3250" s="4">
        <v>0</v>
      </c>
      <c r="D3250" s="4">
        <v>0</v>
      </c>
      <c r="E3250" s="4">
        <v>0</v>
      </c>
    </row>
    <row r="3251" spans="1:5" x14ac:dyDescent="0.45">
      <c r="A3251" s="5">
        <v>12852</v>
      </c>
      <c r="B3251" s="4">
        <v>21.67</v>
      </c>
      <c r="C3251" s="4">
        <v>0</v>
      </c>
      <c r="D3251" s="4">
        <v>0</v>
      </c>
      <c r="E3251" s="4">
        <v>0</v>
      </c>
    </row>
    <row r="3252" spans="1:5" x14ac:dyDescent="0.45">
      <c r="A3252" s="5">
        <v>12852</v>
      </c>
      <c r="B3252" s="4">
        <v>1</v>
      </c>
      <c r="C3252" s="4">
        <v>0</v>
      </c>
      <c r="D3252" s="4">
        <v>0</v>
      </c>
      <c r="E3252" s="4">
        <v>0</v>
      </c>
    </row>
    <row r="3253" spans="1:5" x14ac:dyDescent="0.45">
      <c r="A3253" s="5">
        <v>12852</v>
      </c>
      <c r="B3253" s="4">
        <v>4.6399999999999997</v>
      </c>
      <c r="C3253" s="4">
        <v>0</v>
      </c>
      <c r="D3253" s="4">
        <v>0</v>
      </c>
      <c r="E3253" s="4">
        <v>0</v>
      </c>
    </row>
    <row r="3254" spans="1:5" x14ac:dyDescent="0.45">
      <c r="A3254" s="5">
        <v>12852</v>
      </c>
      <c r="B3254" s="4">
        <v>1.1000000000000001</v>
      </c>
      <c r="C3254" s="4">
        <v>0</v>
      </c>
      <c r="D3254" s="4">
        <v>0</v>
      </c>
      <c r="E3254" s="4">
        <v>0</v>
      </c>
    </row>
    <row r="3255" spans="1:5" x14ac:dyDescent="0.45">
      <c r="A3255" s="5">
        <v>12852</v>
      </c>
      <c r="B3255" s="4">
        <v>0.13</v>
      </c>
      <c r="C3255" s="4">
        <v>0</v>
      </c>
      <c r="D3255" s="4">
        <v>0</v>
      </c>
      <c r="E3255" s="4">
        <v>0</v>
      </c>
    </row>
    <row r="3256" spans="1:5" x14ac:dyDescent="0.45">
      <c r="A3256" s="5">
        <v>12867</v>
      </c>
      <c r="B3256" s="4">
        <v>0.85</v>
      </c>
      <c r="C3256" s="4">
        <v>0</v>
      </c>
      <c r="D3256" s="4">
        <v>0</v>
      </c>
      <c r="E3256" s="4">
        <v>0</v>
      </c>
    </row>
    <row r="3257" spans="1:5" x14ac:dyDescent="0.45">
      <c r="A3257" s="5">
        <v>12867</v>
      </c>
      <c r="B3257" s="4">
        <v>1</v>
      </c>
      <c r="C3257" s="4">
        <v>0</v>
      </c>
      <c r="D3257" s="4">
        <v>0</v>
      </c>
      <c r="E3257" s="4">
        <v>0</v>
      </c>
    </row>
    <row r="3258" spans="1:5" x14ac:dyDescent="0.45">
      <c r="A3258" s="5">
        <v>12867</v>
      </c>
      <c r="B3258" s="4">
        <v>0.12</v>
      </c>
      <c r="C3258" s="4">
        <v>0</v>
      </c>
      <c r="D3258" s="4">
        <v>0</v>
      </c>
      <c r="E3258" s="4">
        <v>0</v>
      </c>
    </row>
    <row r="3259" spans="1:5" x14ac:dyDescent="0.45">
      <c r="A3259" s="5">
        <v>12867</v>
      </c>
      <c r="B3259" s="4">
        <v>1</v>
      </c>
      <c r="C3259" s="4">
        <v>0</v>
      </c>
      <c r="D3259" s="4">
        <v>0</v>
      </c>
      <c r="E3259" s="4">
        <v>0</v>
      </c>
    </row>
    <row r="3260" spans="1:5" x14ac:dyDescent="0.45">
      <c r="A3260" s="5">
        <v>12867</v>
      </c>
      <c r="B3260" s="4">
        <v>0.6</v>
      </c>
      <c r="C3260" s="4">
        <v>0</v>
      </c>
      <c r="D3260" s="4">
        <v>0</v>
      </c>
      <c r="E3260" s="4">
        <v>0</v>
      </c>
    </row>
    <row r="3261" spans="1:5" x14ac:dyDescent="0.45">
      <c r="A3261" s="5">
        <v>12867</v>
      </c>
      <c r="B3261" s="4">
        <v>22.02</v>
      </c>
      <c r="C3261" s="4">
        <v>0</v>
      </c>
      <c r="D3261" s="4">
        <v>0</v>
      </c>
      <c r="E3261" s="4">
        <v>0</v>
      </c>
    </row>
    <row r="3262" spans="1:5" x14ac:dyDescent="0.45">
      <c r="A3262" s="5">
        <v>12867</v>
      </c>
      <c r="B3262" s="4">
        <v>0.95</v>
      </c>
      <c r="C3262" s="4">
        <v>0</v>
      </c>
      <c r="D3262" s="4">
        <v>0</v>
      </c>
      <c r="E3262" s="4">
        <v>0</v>
      </c>
    </row>
    <row r="3263" spans="1:5" x14ac:dyDescent="0.45">
      <c r="A3263" s="5">
        <v>12867</v>
      </c>
      <c r="B3263" s="4">
        <v>0.76</v>
      </c>
      <c r="C3263" s="4">
        <v>0</v>
      </c>
      <c r="D3263" s="4">
        <v>0</v>
      </c>
      <c r="E3263" s="4">
        <v>0</v>
      </c>
    </row>
    <row r="3264" spans="1:5" x14ac:dyDescent="0.45">
      <c r="A3264" s="5">
        <v>12867</v>
      </c>
      <c r="B3264" s="4">
        <v>0.37</v>
      </c>
      <c r="C3264" s="4">
        <v>0</v>
      </c>
      <c r="D3264" s="4">
        <v>0</v>
      </c>
      <c r="E3264" s="4">
        <v>0</v>
      </c>
    </row>
    <row r="3265" spans="1:5" x14ac:dyDescent="0.45">
      <c r="A3265" s="5">
        <v>12867</v>
      </c>
      <c r="B3265" s="4">
        <v>4.03</v>
      </c>
      <c r="C3265" s="4">
        <v>0</v>
      </c>
      <c r="D3265" s="4">
        <v>0</v>
      </c>
      <c r="E3265" s="4">
        <v>0</v>
      </c>
    </row>
    <row r="3266" spans="1:5" x14ac:dyDescent="0.45">
      <c r="A3266" s="5">
        <v>12867</v>
      </c>
      <c r="B3266" s="4">
        <v>32.65</v>
      </c>
      <c r="C3266" s="4">
        <v>0</v>
      </c>
      <c r="D3266" s="4">
        <v>0</v>
      </c>
      <c r="E3266" s="4">
        <v>0</v>
      </c>
    </row>
    <row r="3267" spans="1:5" x14ac:dyDescent="0.45">
      <c r="A3267" s="5">
        <v>12867</v>
      </c>
      <c r="B3267" s="4">
        <v>24.42</v>
      </c>
      <c r="C3267" s="4">
        <v>0</v>
      </c>
      <c r="D3267" s="4">
        <v>0</v>
      </c>
      <c r="E3267" s="4">
        <v>0</v>
      </c>
    </row>
    <row r="3268" spans="1:5" x14ac:dyDescent="0.45">
      <c r="A3268" s="5">
        <v>12867</v>
      </c>
      <c r="B3268" s="4">
        <v>2.0499999999999998</v>
      </c>
      <c r="C3268" s="4">
        <v>0</v>
      </c>
      <c r="D3268" s="4">
        <v>0</v>
      </c>
      <c r="E3268" s="4">
        <v>0</v>
      </c>
    </row>
    <row r="3269" spans="1:5" x14ac:dyDescent="0.45">
      <c r="A3269" s="5">
        <v>12867</v>
      </c>
      <c r="B3269" s="4">
        <v>0.49</v>
      </c>
      <c r="C3269" s="4">
        <v>0</v>
      </c>
      <c r="D3269" s="4">
        <v>0</v>
      </c>
      <c r="E3269" s="4">
        <v>0</v>
      </c>
    </row>
    <row r="3270" spans="1:5" x14ac:dyDescent="0.45">
      <c r="A3270" s="5">
        <v>12867</v>
      </c>
      <c r="B3270" s="4">
        <v>38.83</v>
      </c>
      <c r="C3270" s="4">
        <v>0</v>
      </c>
      <c r="D3270" s="4">
        <v>0</v>
      </c>
      <c r="E3270" s="4">
        <v>0</v>
      </c>
    </row>
    <row r="3271" spans="1:5" x14ac:dyDescent="0.45">
      <c r="A3271" s="5">
        <v>12867</v>
      </c>
      <c r="B3271" s="4">
        <v>2.1</v>
      </c>
      <c r="C3271" s="4">
        <v>0</v>
      </c>
      <c r="D3271" s="4">
        <v>0</v>
      </c>
      <c r="E3271" s="4">
        <v>0</v>
      </c>
    </row>
    <row r="3272" spans="1:5" x14ac:dyDescent="0.45">
      <c r="A3272" s="5">
        <v>12867</v>
      </c>
      <c r="B3272" s="4">
        <v>12.68</v>
      </c>
      <c r="C3272" s="4">
        <v>0</v>
      </c>
      <c r="D3272" s="4">
        <v>1136</v>
      </c>
      <c r="E3272" s="4">
        <v>0</v>
      </c>
    </row>
    <row r="3273" spans="1:5" x14ac:dyDescent="0.45">
      <c r="A3273" s="5">
        <v>12867</v>
      </c>
      <c r="B3273" s="4">
        <v>5.79</v>
      </c>
      <c r="C3273" s="4">
        <v>0</v>
      </c>
      <c r="D3273" s="4">
        <v>1124.6400000000001</v>
      </c>
      <c r="E3273" s="4">
        <v>0</v>
      </c>
    </row>
    <row r="3274" spans="1:5" x14ac:dyDescent="0.45">
      <c r="A3274" s="5">
        <v>12867</v>
      </c>
      <c r="B3274" s="4">
        <v>0.86</v>
      </c>
      <c r="C3274" s="4">
        <v>0</v>
      </c>
      <c r="D3274" s="4">
        <v>0</v>
      </c>
      <c r="E3274" s="4">
        <v>0</v>
      </c>
    </row>
    <row r="3275" spans="1:5" x14ac:dyDescent="0.45">
      <c r="A3275" s="5">
        <v>12867</v>
      </c>
      <c r="B3275" s="4">
        <v>4.18</v>
      </c>
      <c r="C3275" s="4">
        <v>0</v>
      </c>
      <c r="D3275" s="4">
        <v>0</v>
      </c>
      <c r="E3275" s="4">
        <v>0</v>
      </c>
    </row>
    <row r="3276" spans="1:5" x14ac:dyDescent="0.45">
      <c r="A3276" s="5">
        <v>12867</v>
      </c>
      <c r="B3276" s="4">
        <v>0.76</v>
      </c>
      <c r="C3276" s="4">
        <v>0</v>
      </c>
      <c r="D3276" s="4">
        <v>0</v>
      </c>
      <c r="E3276" s="4">
        <v>0</v>
      </c>
    </row>
    <row r="3277" spans="1:5" x14ac:dyDescent="0.45">
      <c r="A3277" s="5">
        <v>12867</v>
      </c>
      <c r="B3277" s="4">
        <v>0.74</v>
      </c>
      <c r="C3277" s="4">
        <v>0</v>
      </c>
      <c r="D3277" s="4">
        <v>0</v>
      </c>
      <c r="E3277" s="4">
        <v>0</v>
      </c>
    </row>
    <row r="3278" spans="1:5" x14ac:dyDescent="0.45">
      <c r="A3278" s="5">
        <v>12867</v>
      </c>
      <c r="B3278" s="4">
        <v>13.76</v>
      </c>
      <c r="C3278" s="4">
        <v>0</v>
      </c>
      <c r="D3278" s="4">
        <v>136.32</v>
      </c>
      <c r="E3278" s="4">
        <v>0</v>
      </c>
    </row>
    <row r="3279" spans="1:5" x14ac:dyDescent="0.45">
      <c r="A3279" s="5">
        <v>12867</v>
      </c>
      <c r="B3279" s="4">
        <v>1</v>
      </c>
      <c r="C3279" s="4">
        <v>0</v>
      </c>
      <c r="D3279" s="4">
        <v>0</v>
      </c>
      <c r="E3279" s="4">
        <v>0</v>
      </c>
    </row>
    <row r="3280" spans="1:5" x14ac:dyDescent="0.45">
      <c r="A3280" s="5">
        <v>12867</v>
      </c>
      <c r="B3280" s="4">
        <v>1.47</v>
      </c>
      <c r="C3280" s="4">
        <v>0</v>
      </c>
      <c r="D3280" s="4">
        <v>0</v>
      </c>
      <c r="E3280" s="4">
        <v>0</v>
      </c>
    </row>
    <row r="3281" spans="1:5" x14ac:dyDescent="0.45">
      <c r="A3281" s="5">
        <v>12867</v>
      </c>
      <c r="B3281" s="4">
        <v>5.44</v>
      </c>
      <c r="C3281" s="4">
        <v>0</v>
      </c>
      <c r="D3281" s="4">
        <v>0</v>
      </c>
      <c r="E3281" s="4">
        <v>0</v>
      </c>
    </row>
    <row r="3282" spans="1:5" x14ac:dyDescent="0.45">
      <c r="A3282" s="5">
        <v>12867</v>
      </c>
      <c r="B3282" s="4">
        <v>17.27</v>
      </c>
      <c r="C3282" s="4">
        <v>0</v>
      </c>
      <c r="D3282" s="4">
        <v>0</v>
      </c>
      <c r="E3282" s="4">
        <v>0</v>
      </c>
    </row>
    <row r="3283" spans="1:5" x14ac:dyDescent="0.45">
      <c r="A3283" s="5">
        <v>12867</v>
      </c>
      <c r="B3283" s="4">
        <v>60.64</v>
      </c>
      <c r="C3283" s="4">
        <v>0</v>
      </c>
      <c r="D3283" s="4">
        <v>0</v>
      </c>
      <c r="E3283" s="4">
        <v>0</v>
      </c>
    </row>
    <row r="3284" spans="1:5" x14ac:dyDescent="0.45">
      <c r="A3284" s="5">
        <v>12867</v>
      </c>
      <c r="B3284" s="4">
        <v>0.97</v>
      </c>
      <c r="C3284" s="4">
        <v>0</v>
      </c>
      <c r="D3284" s="4">
        <v>0</v>
      </c>
      <c r="E3284" s="4">
        <v>0</v>
      </c>
    </row>
    <row r="3285" spans="1:5" x14ac:dyDescent="0.45">
      <c r="A3285" s="5">
        <v>12867</v>
      </c>
      <c r="B3285" s="4">
        <v>9.99</v>
      </c>
      <c r="C3285" s="4">
        <v>0</v>
      </c>
      <c r="D3285" s="4">
        <v>0</v>
      </c>
      <c r="E3285" s="4">
        <v>0</v>
      </c>
    </row>
    <row r="3286" spans="1:5" x14ac:dyDescent="0.45">
      <c r="A3286" s="5">
        <v>12867</v>
      </c>
      <c r="B3286" s="4">
        <v>1.2</v>
      </c>
      <c r="C3286" s="4">
        <v>0</v>
      </c>
      <c r="D3286" s="4">
        <v>0</v>
      </c>
      <c r="E3286" s="4">
        <v>0</v>
      </c>
    </row>
    <row r="3287" spans="1:5" x14ac:dyDescent="0.45">
      <c r="A3287" s="5">
        <v>12867</v>
      </c>
      <c r="B3287" s="4">
        <v>0.7</v>
      </c>
      <c r="C3287" s="4">
        <v>0</v>
      </c>
      <c r="D3287" s="4">
        <v>0</v>
      </c>
      <c r="E3287" s="4">
        <v>0</v>
      </c>
    </row>
    <row r="3288" spans="1:5" x14ac:dyDescent="0.45">
      <c r="A3288" s="5">
        <v>12867</v>
      </c>
      <c r="B3288" s="4">
        <v>12.49</v>
      </c>
      <c r="C3288" s="4">
        <v>0</v>
      </c>
      <c r="D3288" s="4">
        <v>0</v>
      </c>
      <c r="E3288" s="4">
        <v>0</v>
      </c>
    </row>
    <row r="3289" spans="1:5" x14ac:dyDescent="0.45">
      <c r="A3289" s="5">
        <v>12867</v>
      </c>
      <c r="B3289" s="4">
        <v>0.55000000000000004</v>
      </c>
      <c r="C3289" s="4">
        <v>0</v>
      </c>
      <c r="D3289" s="4">
        <v>0</v>
      </c>
      <c r="E3289" s="4">
        <v>0</v>
      </c>
    </row>
    <row r="3290" spans="1:5" x14ac:dyDescent="0.45">
      <c r="A3290" s="5">
        <v>12867</v>
      </c>
      <c r="B3290" s="4">
        <v>3.52</v>
      </c>
      <c r="C3290" s="4">
        <v>0</v>
      </c>
      <c r="D3290" s="4">
        <v>0</v>
      </c>
      <c r="E3290" s="4">
        <v>0</v>
      </c>
    </row>
    <row r="3291" spans="1:5" x14ac:dyDescent="0.45">
      <c r="A3291" s="5">
        <v>12867</v>
      </c>
      <c r="B3291" s="4">
        <v>1</v>
      </c>
      <c r="C3291" s="4">
        <v>0</v>
      </c>
      <c r="D3291" s="4">
        <v>0</v>
      </c>
      <c r="E3291" s="4">
        <v>0</v>
      </c>
    </row>
    <row r="3292" spans="1:5" x14ac:dyDescent="0.45">
      <c r="A3292" s="5">
        <v>12867</v>
      </c>
      <c r="B3292" s="4">
        <v>0.38</v>
      </c>
      <c r="C3292" s="4">
        <v>0</v>
      </c>
      <c r="D3292" s="4">
        <v>0</v>
      </c>
      <c r="E3292" s="4">
        <v>288.04000000000002</v>
      </c>
    </row>
    <row r="3293" spans="1:5" x14ac:dyDescent="0.45">
      <c r="A3293" s="5">
        <v>12867</v>
      </c>
      <c r="B3293" s="4">
        <v>1.1200000000000001</v>
      </c>
      <c r="C3293" s="4">
        <v>0</v>
      </c>
      <c r="D3293" s="4">
        <v>0</v>
      </c>
      <c r="E3293" s="4">
        <v>0</v>
      </c>
    </row>
    <row r="3294" spans="1:5" x14ac:dyDescent="0.45">
      <c r="A3294" s="5">
        <v>12867</v>
      </c>
      <c r="B3294" s="4">
        <v>1</v>
      </c>
      <c r="C3294" s="4">
        <v>0</v>
      </c>
      <c r="D3294" s="4">
        <v>0</v>
      </c>
      <c r="E3294" s="4">
        <v>0</v>
      </c>
    </row>
    <row r="3295" spans="1:5" x14ac:dyDescent="0.45">
      <c r="A3295" s="5">
        <v>12867</v>
      </c>
      <c r="B3295" s="4">
        <v>7.93</v>
      </c>
      <c r="C3295" s="4">
        <v>0</v>
      </c>
      <c r="D3295" s="4">
        <v>0</v>
      </c>
      <c r="E3295" s="4">
        <v>0</v>
      </c>
    </row>
    <row r="3296" spans="1:5" x14ac:dyDescent="0.45">
      <c r="A3296" s="5">
        <v>12867</v>
      </c>
      <c r="B3296" s="4">
        <v>35.840000000000003</v>
      </c>
      <c r="C3296" s="4">
        <v>0</v>
      </c>
      <c r="D3296" s="4">
        <v>0</v>
      </c>
      <c r="E3296" s="4">
        <v>0</v>
      </c>
    </row>
    <row r="3297" spans="1:5" x14ac:dyDescent="0.45">
      <c r="A3297" s="5">
        <v>12867</v>
      </c>
      <c r="B3297" s="4">
        <v>49.33</v>
      </c>
      <c r="C3297" s="4">
        <v>0</v>
      </c>
      <c r="D3297" s="4">
        <v>0</v>
      </c>
      <c r="E3297" s="4">
        <v>0</v>
      </c>
    </row>
    <row r="3298" spans="1:5" x14ac:dyDescent="0.45">
      <c r="A3298" s="5">
        <v>12867</v>
      </c>
      <c r="B3298" s="4">
        <v>0.05</v>
      </c>
      <c r="C3298" s="4">
        <v>0</v>
      </c>
      <c r="D3298" s="4">
        <v>0</v>
      </c>
      <c r="E3298" s="4">
        <v>0</v>
      </c>
    </row>
    <row r="3299" spans="1:5" x14ac:dyDescent="0.45">
      <c r="A3299" s="5">
        <v>12867</v>
      </c>
      <c r="B3299" s="4">
        <v>0.9</v>
      </c>
      <c r="C3299" s="4">
        <v>0</v>
      </c>
      <c r="D3299" s="4">
        <v>0</v>
      </c>
      <c r="E3299" s="4">
        <v>0</v>
      </c>
    </row>
    <row r="3300" spans="1:5" x14ac:dyDescent="0.45">
      <c r="A3300" s="5">
        <v>12867</v>
      </c>
      <c r="B3300" s="4">
        <v>5.23</v>
      </c>
      <c r="C3300" s="4">
        <v>0</v>
      </c>
      <c r="D3300" s="4">
        <v>0</v>
      </c>
      <c r="E3300" s="4">
        <v>0</v>
      </c>
    </row>
    <row r="3301" spans="1:5" x14ac:dyDescent="0.45">
      <c r="A3301" s="5">
        <v>12867</v>
      </c>
      <c r="B3301" s="4">
        <v>1</v>
      </c>
      <c r="C3301" s="4">
        <v>0</v>
      </c>
      <c r="D3301" s="4">
        <v>0</v>
      </c>
      <c r="E3301" s="4">
        <v>0</v>
      </c>
    </row>
    <row r="3302" spans="1:5" x14ac:dyDescent="0.45">
      <c r="A3302" s="5">
        <v>12867</v>
      </c>
      <c r="B3302" s="4">
        <v>21.67</v>
      </c>
      <c r="C3302" s="4">
        <v>0</v>
      </c>
      <c r="D3302" s="4">
        <v>0</v>
      </c>
      <c r="E3302" s="4">
        <v>0</v>
      </c>
    </row>
    <row r="3303" spans="1:5" x14ac:dyDescent="0.45">
      <c r="A3303" s="5">
        <v>12867</v>
      </c>
      <c r="B3303" s="4">
        <v>1</v>
      </c>
      <c r="C3303" s="4">
        <v>0</v>
      </c>
      <c r="D3303" s="4">
        <v>0</v>
      </c>
      <c r="E3303" s="4">
        <v>0</v>
      </c>
    </row>
    <row r="3304" spans="1:5" x14ac:dyDescent="0.45">
      <c r="A3304" s="5">
        <v>12867</v>
      </c>
      <c r="B3304" s="4">
        <v>74.55</v>
      </c>
      <c r="C3304" s="4">
        <v>0</v>
      </c>
      <c r="D3304" s="4">
        <v>545.28</v>
      </c>
      <c r="E3304" s="4">
        <v>0</v>
      </c>
    </row>
    <row r="3305" spans="1:5" x14ac:dyDescent="0.45">
      <c r="A3305" s="5">
        <v>12867</v>
      </c>
      <c r="B3305" s="4">
        <v>0.56000000000000005</v>
      </c>
      <c r="C3305" s="4">
        <v>0</v>
      </c>
      <c r="D3305" s="4">
        <v>0</v>
      </c>
      <c r="E3305" s="4">
        <v>0</v>
      </c>
    </row>
    <row r="3306" spans="1:5" x14ac:dyDescent="0.45">
      <c r="A3306" s="5">
        <v>12867</v>
      </c>
      <c r="B3306" s="4">
        <v>2.7</v>
      </c>
      <c r="C3306" s="4">
        <v>0</v>
      </c>
      <c r="D3306" s="4">
        <v>0</v>
      </c>
      <c r="E3306" s="4">
        <v>0</v>
      </c>
    </row>
    <row r="3307" spans="1:5" x14ac:dyDescent="0.45">
      <c r="A3307" s="5">
        <v>12867</v>
      </c>
      <c r="B3307" s="4">
        <v>2.96</v>
      </c>
      <c r="C3307" s="4">
        <v>0</v>
      </c>
      <c r="D3307" s="4">
        <v>0</v>
      </c>
      <c r="E3307" s="4">
        <v>0</v>
      </c>
    </row>
    <row r="3308" spans="1:5" x14ac:dyDescent="0.45">
      <c r="A3308" s="5">
        <v>12867</v>
      </c>
      <c r="B3308" s="4">
        <v>0.64</v>
      </c>
      <c r="C3308" s="4">
        <v>0</v>
      </c>
      <c r="D3308" s="4">
        <v>0</v>
      </c>
      <c r="E3308" s="4">
        <v>0</v>
      </c>
    </row>
    <row r="3309" spans="1:5" x14ac:dyDescent="0.45">
      <c r="A3309" s="5">
        <v>12867</v>
      </c>
      <c r="B3309" s="4">
        <v>20.399999999999999</v>
      </c>
      <c r="C3309" s="4">
        <v>0</v>
      </c>
      <c r="D3309" s="4">
        <v>0</v>
      </c>
      <c r="E3309" s="4">
        <v>0</v>
      </c>
    </row>
    <row r="3310" spans="1:5" x14ac:dyDescent="0.45">
      <c r="A3310" s="5">
        <v>12867</v>
      </c>
      <c r="B3310" s="4">
        <v>18.79</v>
      </c>
      <c r="C3310" s="4">
        <v>0</v>
      </c>
      <c r="D3310" s="4">
        <v>0</v>
      </c>
      <c r="E3310" s="4">
        <v>0</v>
      </c>
    </row>
    <row r="3311" spans="1:5" x14ac:dyDescent="0.45">
      <c r="A3311" s="5">
        <v>12867</v>
      </c>
      <c r="B3311" s="4">
        <v>17.940000000000001</v>
      </c>
      <c r="C3311" s="4">
        <v>0</v>
      </c>
      <c r="D3311" s="4">
        <v>624.79999999999995</v>
      </c>
      <c r="E3311" s="4">
        <v>0</v>
      </c>
    </row>
    <row r="3312" spans="1:5" x14ac:dyDescent="0.45">
      <c r="A3312" s="5">
        <v>12867</v>
      </c>
      <c r="B3312" s="4">
        <v>0.3</v>
      </c>
      <c r="C3312" s="4">
        <v>0</v>
      </c>
      <c r="D3312" s="4">
        <v>0</v>
      </c>
      <c r="E3312" s="4">
        <v>0</v>
      </c>
    </row>
    <row r="3313" spans="1:5" x14ac:dyDescent="0.45">
      <c r="A3313" s="5">
        <v>12867</v>
      </c>
      <c r="B3313" s="4">
        <v>100.72</v>
      </c>
      <c r="C3313" s="4">
        <v>0</v>
      </c>
      <c r="D3313" s="4">
        <v>738.4</v>
      </c>
      <c r="E3313" s="4">
        <v>0</v>
      </c>
    </row>
    <row r="3314" spans="1:5" x14ac:dyDescent="0.45">
      <c r="A3314" s="5">
        <v>12867</v>
      </c>
      <c r="B3314" s="4">
        <v>1.33</v>
      </c>
      <c r="C3314" s="4">
        <v>0</v>
      </c>
      <c r="D3314" s="4">
        <v>0</v>
      </c>
      <c r="E3314" s="4">
        <v>0</v>
      </c>
    </row>
    <row r="3315" spans="1:5" x14ac:dyDescent="0.45">
      <c r="A3315" s="5">
        <v>12867</v>
      </c>
      <c r="B3315" s="4">
        <v>12.97</v>
      </c>
      <c r="C3315" s="4">
        <v>0</v>
      </c>
      <c r="D3315" s="4">
        <v>0</v>
      </c>
      <c r="E3315" s="4">
        <v>0</v>
      </c>
    </row>
    <row r="3316" spans="1:5" x14ac:dyDescent="0.45">
      <c r="A3316" s="5">
        <v>12867</v>
      </c>
      <c r="B3316" s="4">
        <v>17.14</v>
      </c>
      <c r="C3316" s="4">
        <v>0</v>
      </c>
      <c r="D3316" s="4">
        <v>0</v>
      </c>
      <c r="E3316" s="4">
        <v>0</v>
      </c>
    </row>
    <row r="3317" spans="1:5" x14ac:dyDescent="0.45">
      <c r="A3317" s="5">
        <v>12867</v>
      </c>
      <c r="B3317" s="4">
        <v>2.08</v>
      </c>
      <c r="C3317" s="4">
        <v>0</v>
      </c>
      <c r="D3317" s="4">
        <v>0</v>
      </c>
      <c r="E3317" s="4">
        <v>0</v>
      </c>
    </row>
    <row r="3318" spans="1:5" x14ac:dyDescent="0.45">
      <c r="A3318" s="5">
        <v>12867</v>
      </c>
      <c r="B3318" s="4">
        <v>0.18</v>
      </c>
      <c r="C3318" s="4">
        <v>0</v>
      </c>
      <c r="D3318" s="4">
        <v>0</v>
      </c>
      <c r="E3318" s="4">
        <v>0</v>
      </c>
    </row>
    <row r="3319" spans="1:5" x14ac:dyDescent="0.45">
      <c r="A3319" s="5">
        <v>12867</v>
      </c>
      <c r="B3319" s="4">
        <v>2.59</v>
      </c>
      <c r="C3319" s="4">
        <v>0</v>
      </c>
      <c r="D3319" s="4">
        <v>0</v>
      </c>
      <c r="E3319" s="4">
        <v>0</v>
      </c>
    </row>
    <row r="3320" spans="1:5" x14ac:dyDescent="0.45">
      <c r="A3320" s="5">
        <v>12867</v>
      </c>
      <c r="B3320" s="4">
        <v>7.98</v>
      </c>
      <c r="C3320" s="4">
        <v>0</v>
      </c>
      <c r="D3320" s="4">
        <v>0</v>
      </c>
      <c r="E3320" s="4">
        <v>0</v>
      </c>
    </row>
    <row r="3321" spans="1:5" x14ac:dyDescent="0.45">
      <c r="A3321" s="5">
        <v>12867</v>
      </c>
      <c r="B3321" s="4">
        <v>1.28</v>
      </c>
      <c r="C3321" s="4">
        <v>0</v>
      </c>
      <c r="D3321" s="4">
        <v>0</v>
      </c>
      <c r="E3321" s="4">
        <v>0</v>
      </c>
    </row>
    <row r="3322" spans="1:5" x14ac:dyDescent="0.45">
      <c r="A3322" s="5">
        <v>12867</v>
      </c>
      <c r="B3322" s="4">
        <v>0.38</v>
      </c>
      <c r="C3322" s="4">
        <v>0</v>
      </c>
      <c r="D3322" s="4">
        <v>0</v>
      </c>
      <c r="E3322" s="4">
        <v>0</v>
      </c>
    </row>
    <row r="3323" spans="1:5" x14ac:dyDescent="0.45">
      <c r="A3323" s="5">
        <v>12867</v>
      </c>
      <c r="B3323" s="4">
        <v>1</v>
      </c>
      <c r="C3323" s="4">
        <v>0</v>
      </c>
      <c r="D3323" s="4">
        <v>0</v>
      </c>
      <c r="E3323" s="4">
        <v>0</v>
      </c>
    </row>
    <row r="3324" spans="1:5" x14ac:dyDescent="0.45">
      <c r="A3324" s="5">
        <v>12867</v>
      </c>
      <c r="B3324" s="4">
        <v>0.1</v>
      </c>
      <c r="C3324" s="4">
        <v>0</v>
      </c>
      <c r="D3324" s="4">
        <v>0</v>
      </c>
      <c r="E3324" s="4">
        <v>0</v>
      </c>
    </row>
    <row r="3325" spans="1:5" x14ac:dyDescent="0.45">
      <c r="A3325" s="5">
        <v>12867</v>
      </c>
      <c r="B3325" s="4">
        <v>1</v>
      </c>
      <c r="C3325" s="4">
        <v>0</v>
      </c>
      <c r="D3325" s="4">
        <v>0</v>
      </c>
      <c r="E3325" s="4">
        <v>0</v>
      </c>
    </row>
    <row r="3326" spans="1:5" x14ac:dyDescent="0.45">
      <c r="A3326" s="5">
        <v>12867</v>
      </c>
      <c r="B3326" s="4">
        <v>0.12</v>
      </c>
      <c r="C3326" s="4">
        <v>0</v>
      </c>
      <c r="D3326" s="4">
        <v>0</v>
      </c>
      <c r="E3326" s="4">
        <v>0</v>
      </c>
    </row>
    <row r="3327" spans="1:5" x14ac:dyDescent="0.45">
      <c r="A3327" s="5">
        <v>12867</v>
      </c>
      <c r="B3327" s="4">
        <v>1.56</v>
      </c>
      <c r="C3327" s="4">
        <v>0</v>
      </c>
      <c r="D3327" s="4">
        <v>0</v>
      </c>
      <c r="E3327" s="4">
        <v>0</v>
      </c>
    </row>
    <row r="3328" spans="1:5" x14ac:dyDescent="0.45">
      <c r="A3328" s="5">
        <v>12867</v>
      </c>
      <c r="B3328" s="4">
        <v>1</v>
      </c>
      <c r="C3328" s="4">
        <v>0</v>
      </c>
      <c r="D3328" s="4">
        <v>0</v>
      </c>
      <c r="E3328" s="4">
        <v>0</v>
      </c>
    </row>
    <row r="3329" spans="1:5" x14ac:dyDescent="0.45">
      <c r="A3329" s="5">
        <v>12867</v>
      </c>
      <c r="B3329" s="4">
        <v>1</v>
      </c>
      <c r="C3329" s="4">
        <v>0</v>
      </c>
      <c r="D3329" s="4">
        <v>0</v>
      </c>
      <c r="E3329" s="4">
        <v>0</v>
      </c>
    </row>
    <row r="3330" spans="1:5" x14ac:dyDescent="0.45">
      <c r="A3330" s="5">
        <v>12867</v>
      </c>
      <c r="B3330" s="4">
        <v>6.58</v>
      </c>
      <c r="C3330" s="4">
        <v>0</v>
      </c>
      <c r="D3330" s="4">
        <v>0</v>
      </c>
      <c r="E3330" s="4">
        <v>0</v>
      </c>
    </row>
    <row r="3331" spans="1:5" x14ac:dyDescent="0.45">
      <c r="A3331" s="5">
        <v>12867</v>
      </c>
      <c r="B3331" s="4">
        <v>1.41</v>
      </c>
      <c r="C3331" s="4">
        <v>0</v>
      </c>
      <c r="D3331" s="4">
        <v>0</v>
      </c>
      <c r="E3331" s="4">
        <v>0</v>
      </c>
    </row>
    <row r="3332" spans="1:5" x14ac:dyDescent="0.45">
      <c r="A3332" s="5">
        <v>12867</v>
      </c>
      <c r="B3332" s="4">
        <v>0.19</v>
      </c>
      <c r="C3332" s="4">
        <v>0</v>
      </c>
      <c r="D3332" s="4">
        <v>0</v>
      </c>
      <c r="E3332" s="4">
        <v>0</v>
      </c>
    </row>
    <row r="3333" spans="1:5" x14ac:dyDescent="0.45">
      <c r="A3333" s="5">
        <v>12867</v>
      </c>
      <c r="B3333" s="4">
        <v>45.14</v>
      </c>
      <c r="C3333" s="4">
        <v>0</v>
      </c>
      <c r="D3333" s="4">
        <v>0</v>
      </c>
      <c r="E3333" s="4">
        <v>0</v>
      </c>
    </row>
    <row r="3334" spans="1:5" x14ac:dyDescent="0.45">
      <c r="A3334" s="5">
        <v>12867</v>
      </c>
      <c r="B3334" s="4">
        <v>1.74</v>
      </c>
      <c r="C3334" s="4">
        <v>0</v>
      </c>
      <c r="D3334" s="4">
        <v>0</v>
      </c>
      <c r="E3334" s="4">
        <v>0</v>
      </c>
    </row>
    <row r="3335" spans="1:5" x14ac:dyDescent="0.45">
      <c r="A3335" s="5">
        <v>12867</v>
      </c>
      <c r="B3335" s="4">
        <v>0.49</v>
      </c>
      <c r="C3335" s="4">
        <v>0</v>
      </c>
      <c r="D3335" s="4">
        <v>0</v>
      </c>
      <c r="E3335" s="4">
        <v>0</v>
      </c>
    </row>
    <row r="3336" spans="1:5" x14ac:dyDescent="0.45">
      <c r="A3336" s="5">
        <v>12867</v>
      </c>
      <c r="B3336" s="4">
        <v>1</v>
      </c>
      <c r="C3336" s="4">
        <v>0</v>
      </c>
      <c r="D3336" s="4">
        <v>0</v>
      </c>
      <c r="E3336" s="4">
        <v>0</v>
      </c>
    </row>
    <row r="3337" spans="1:5" x14ac:dyDescent="0.45">
      <c r="A3337" s="5">
        <v>12867</v>
      </c>
      <c r="B3337" s="4">
        <v>10.49</v>
      </c>
      <c r="C3337" s="4">
        <v>0</v>
      </c>
      <c r="D3337" s="4">
        <v>0</v>
      </c>
      <c r="E3337" s="4">
        <v>0</v>
      </c>
    </row>
    <row r="3338" spans="1:5" x14ac:dyDescent="0.45">
      <c r="A3338" s="5">
        <v>12924</v>
      </c>
      <c r="B3338" s="4">
        <v>531.61</v>
      </c>
      <c r="C3338" s="4">
        <v>0</v>
      </c>
      <c r="D3338" s="4">
        <v>0</v>
      </c>
      <c r="E3338" s="4">
        <v>0</v>
      </c>
    </row>
    <row r="3339" spans="1:5" x14ac:dyDescent="0.45">
      <c r="A3339" s="5">
        <v>12924</v>
      </c>
      <c r="B3339" s="4">
        <v>0.48</v>
      </c>
      <c r="C3339" s="4">
        <v>0</v>
      </c>
      <c r="D3339" s="4">
        <v>0</v>
      </c>
      <c r="E3339" s="4">
        <v>0</v>
      </c>
    </row>
    <row r="3340" spans="1:5" x14ac:dyDescent="0.45">
      <c r="A3340" s="5">
        <v>12924</v>
      </c>
      <c r="B3340" s="4">
        <v>2</v>
      </c>
      <c r="C3340" s="4">
        <v>0</v>
      </c>
      <c r="D3340" s="4">
        <v>0</v>
      </c>
      <c r="E3340" s="4">
        <v>0</v>
      </c>
    </row>
    <row r="3341" spans="1:5" x14ac:dyDescent="0.45">
      <c r="A3341" s="5">
        <v>12924</v>
      </c>
      <c r="B3341" s="4">
        <v>1</v>
      </c>
      <c r="C3341" s="4">
        <v>0</v>
      </c>
      <c r="D3341" s="4">
        <v>0</v>
      </c>
      <c r="E3341" s="4">
        <v>0</v>
      </c>
    </row>
    <row r="3342" spans="1:5" x14ac:dyDescent="0.45">
      <c r="A3342" s="5">
        <v>12951</v>
      </c>
      <c r="B3342" s="4">
        <v>199.06</v>
      </c>
      <c r="C3342" s="4">
        <v>0</v>
      </c>
      <c r="D3342" s="4">
        <v>15608.64</v>
      </c>
      <c r="E3342" s="4">
        <v>0</v>
      </c>
    </row>
    <row r="3343" spans="1:5" x14ac:dyDescent="0.45">
      <c r="A3343" s="5">
        <v>12951</v>
      </c>
      <c r="B3343" s="4">
        <v>14.64</v>
      </c>
      <c r="C3343" s="4">
        <v>0</v>
      </c>
      <c r="D3343" s="4">
        <v>1544.96</v>
      </c>
      <c r="E3343" s="4">
        <v>0</v>
      </c>
    </row>
    <row r="3344" spans="1:5" x14ac:dyDescent="0.45">
      <c r="A3344" s="5">
        <v>13030</v>
      </c>
      <c r="B3344" s="4">
        <v>204.83</v>
      </c>
      <c r="C3344" s="4">
        <v>0</v>
      </c>
      <c r="D3344" s="4">
        <v>6816</v>
      </c>
      <c r="E3344" s="4">
        <v>0</v>
      </c>
    </row>
    <row r="3345" spans="1:5" x14ac:dyDescent="0.45">
      <c r="A3345" s="5">
        <v>13030</v>
      </c>
      <c r="B3345" s="4">
        <v>4</v>
      </c>
      <c r="C3345" s="4">
        <v>0</v>
      </c>
      <c r="D3345" s="4">
        <v>0</v>
      </c>
      <c r="E3345" s="4">
        <v>0</v>
      </c>
    </row>
    <row r="3346" spans="1:5" x14ac:dyDescent="0.45">
      <c r="A3346" s="5">
        <v>13030</v>
      </c>
      <c r="B3346" s="4">
        <v>3</v>
      </c>
      <c r="C3346" s="4">
        <v>0</v>
      </c>
      <c r="D3346" s="4">
        <v>0</v>
      </c>
      <c r="E3346" s="4">
        <v>0</v>
      </c>
    </row>
    <row r="3347" spans="1:5" x14ac:dyDescent="0.45">
      <c r="A3347" s="5">
        <v>13030</v>
      </c>
      <c r="B3347" s="4">
        <v>3</v>
      </c>
      <c r="C3347" s="4">
        <v>0</v>
      </c>
      <c r="D3347" s="4">
        <v>0</v>
      </c>
      <c r="E3347" s="4">
        <v>0</v>
      </c>
    </row>
    <row r="3348" spans="1:5" x14ac:dyDescent="0.45">
      <c r="A3348" s="5">
        <v>13030</v>
      </c>
      <c r="B3348" s="4">
        <v>2</v>
      </c>
      <c r="C3348" s="4">
        <v>0</v>
      </c>
      <c r="D3348" s="4">
        <v>0</v>
      </c>
      <c r="E3348" s="4">
        <v>0</v>
      </c>
    </row>
    <row r="3349" spans="1:5" x14ac:dyDescent="0.45">
      <c r="A3349" s="5">
        <v>13030</v>
      </c>
      <c r="B3349" s="4">
        <v>1</v>
      </c>
      <c r="C3349" s="4">
        <v>0</v>
      </c>
      <c r="D3349" s="4">
        <v>0</v>
      </c>
      <c r="E3349" s="4">
        <v>0</v>
      </c>
    </row>
    <row r="3350" spans="1:5" x14ac:dyDescent="0.45">
      <c r="A3350" s="5">
        <v>13034</v>
      </c>
      <c r="B3350" s="4">
        <v>2.11</v>
      </c>
      <c r="C3350" s="4">
        <v>0</v>
      </c>
      <c r="D3350" s="4">
        <v>0</v>
      </c>
      <c r="E3350" s="4">
        <v>0</v>
      </c>
    </row>
    <row r="3351" spans="1:5" x14ac:dyDescent="0.45">
      <c r="A3351" s="5">
        <v>13034</v>
      </c>
      <c r="B3351" s="4">
        <v>1</v>
      </c>
      <c r="C3351" s="4">
        <v>0</v>
      </c>
      <c r="D3351" s="4">
        <v>0</v>
      </c>
      <c r="E3351" s="4">
        <v>0</v>
      </c>
    </row>
    <row r="3352" spans="1:5" x14ac:dyDescent="0.45">
      <c r="A3352" s="5">
        <v>13034</v>
      </c>
      <c r="B3352" s="4">
        <v>363.79</v>
      </c>
      <c r="C3352" s="4">
        <v>0</v>
      </c>
      <c r="D3352" s="4">
        <v>0</v>
      </c>
      <c r="E3352" s="4">
        <v>0</v>
      </c>
    </row>
    <row r="3353" spans="1:5" x14ac:dyDescent="0.45">
      <c r="A3353" s="5">
        <v>13034</v>
      </c>
      <c r="B3353" s="4">
        <v>11.84</v>
      </c>
      <c r="C3353" s="4">
        <v>0</v>
      </c>
      <c r="D3353" s="4">
        <v>0</v>
      </c>
      <c r="E3353" s="4">
        <v>0</v>
      </c>
    </row>
    <row r="3354" spans="1:5" x14ac:dyDescent="0.45">
      <c r="A3354" s="5">
        <v>13034</v>
      </c>
      <c r="B3354" s="4">
        <v>1</v>
      </c>
      <c r="C3354" s="4">
        <v>0</v>
      </c>
      <c r="D3354" s="4">
        <v>0</v>
      </c>
      <c r="E3354" s="4">
        <v>0</v>
      </c>
    </row>
    <row r="3355" spans="1:5" x14ac:dyDescent="0.45">
      <c r="A3355" s="5">
        <v>13034</v>
      </c>
      <c r="B3355" s="4">
        <v>7.97</v>
      </c>
      <c r="C3355" s="4">
        <v>0</v>
      </c>
      <c r="D3355" s="4">
        <v>0</v>
      </c>
      <c r="E3355" s="4">
        <v>0</v>
      </c>
    </row>
    <row r="3356" spans="1:5" x14ac:dyDescent="0.45">
      <c r="A3356" s="5">
        <v>13034</v>
      </c>
      <c r="B3356" s="4">
        <v>2.34</v>
      </c>
      <c r="C3356" s="4">
        <v>0</v>
      </c>
      <c r="D3356" s="4">
        <v>0</v>
      </c>
      <c r="E3356" s="4">
        <v>0</v>
      </c>
    </row>
    <row r="3357" spans="1:5" x14ac:dyDescent="0.45">
      <c r="A3357" s="5">
        <v>13059</v>
      </c>
      <c r="B3357" s="4">
        <v>1</v>
      </c>
      <c r="C3357" s="4">
        <v>0</v>
      </c>
      <c r="D3357" s="4">
        <v>0</v>
      </c>
      <c r="E3357" s="4">
        <v>0</v>
      </c>
    </row>
    <row r="3358" spans="1:5" x14ac:dyDescent="0.45">
      <c r="A3358" s="5">
        <v>13059</v>
      </c>
      <c r="B3358" s="4">
        <v>70.2</v>
      </c>
      <c r="C3358" s="4">
        <v>0</v>
      </c>
      <c r="D3358" s="4">
        <v>0</v>
      </c>
      <c r="E3358" s="4">
        <v>0</v>
      </c>
    </row>
    <row r="3359" spans="1:5" x14ac:dyDescent="0.45">
      <c r="A3359" s="5">
        <v>13082</v>
      </c>
      <c r="B3359" s="4">
        <v>6.37</v>
      </c>
      <c r="C3359" s="4">
        <v>0</v>
      </c>
      <c r="D3359" s="4">
        <v>0</v>
      </c>
      <c r="E3359" s="4">
        <v>0</v>
      </c>
    </row>
    <row r="3360" spans="1:5" x14ac:dyDescent="0.45">
      <c r="A3360" s="5">
        <v>13082</v>
      </c>
      <c r="B3360" s="4">
        <v>0.13</v>
      </c>
      <c r="C3360" s="4">
        <v>0</v>
      </c>
      <c r="D3360" s="4">
        <v>0</v>
      </c>
      <c r="E3360" s="4">
        <v>0</v>
      </c>
    </row>
    <row r="3361" spans="1:5" x14ac:dyDescent="0.45">
      <c r="A3361" s="5">
        <v>13082</v>
      </c>
      <c r="B3361" s="4">
        <v>79.44</v>
      </c>
      <c r="C3361" s="4">
        <v>0</v>
      </c>
      <c r="D3361" s="4">
        <v>0</v>
      </c>
      <c r="E3361" s="4">
        <v>0</v>
      </c>
    </row>
    <row r="3362" spans="1:5" x14ac:dyDescent="0.45">
      <c r="A3362" s="5">
        <v>13082</v>
      </c>
      <c r="B3362" s="4">
        <v>1.92</v>
      </c>
      <c r="C3362" s="4">
        <v>0</v>
      </c>
      <c r="D3362" s="4">
        <v>0</v>
      </c>
      <c r="E3362" s="4">
        <v>0</v>
      </c>
    </row>
    <row r="3363" spans="1:5" x14ac:dyDescent="0.45">
      <c r="A3363" s="5">
        <v>13082</v>
      </c>
      <c r="B3363" s="4">
        <v>1.17</v>
      </c>
      <c r="C3363" s="4">
        <v>0</v>
      </c>
      <c r="D3363" s="4">
        <v>0</v>
      </c>
      <c r="E3363" s="4">
        <v>0</v>
      </c>
    </row>
    <row r="3364" spans="1:5" x14ac:dyDescent="0.45">
      <c r="A3364" s="5">
        <v>13082</v>
      </c>
      <c r="B3364" s="4">
        <v>5.15</v>
      </c>
      <c r="C3364" s="4">
        <v>0</v>
      </c>
      <c r="D3364" s="4">
        <v>0</v>
      </c>
      <c r="E3364" s="4">
        <v>0</v>
      </c>
    </row>
    <row r="3365" spans="1:5" x14ac:dyDescent="0.45">
      <c r="A3365" s="5">
        <v>13082</v>
      </c>
      <c r="B3365" s="4">
        <v>24.14</v>
      </c>
      <c r="C3365" s="4">
        <v>0</v>
      </c>
      <c r="D3365" s="4">
        <v>0</v>
      </c>
      <c r="E3365" s="4">
        <v>0</v>
      </c>
    </row>
    <row r="3366" spans="1:5" x14ac:dyDescent="0.45">
      <c r="A3366" s="5">
        <v>13082</v>
      </c>
      <c r="B3366" s="4">
        <v>68.64</v>
      </c>
      <c r="C3366" s="4">
        <v>0</v>
      </c>
      <c r="D3366" s="4">
        <v>0</v>
      </c>
      <c r="E3366" s="4">
        <v>0</v>
      </c>
    </row>
    <row r="3367" spans="1:5" x14ac:dyDescent="0.45">
      <c r="A3367" s="5">
        <v>13082</v>
      </c>
      <c r="B3367" s="4">
        <v>2</v>
      </c>
      <c r="C3367" s="4">
        <v>0</v>
      </c>
      <c r="D3367" s="4">
        <v>0</v>
      </c>
      <c r="E3367" s="4">
        <v>0</v>
      </c>
    </row>
    <row r="3368" spans="1:5" x14ac:dyDescent="0.45">
      <c r="A3368" s="5">
        <v>13132</v>
      </c>
      <c r="B3368" s="4">
        <v>1.44</v>
      </c>
      <c r="C3368" s="4">
        <v>0</v>
      </c>
      <c r="D3368" s="4">
        <v>0</v>
      </c>
      <c r="E3368" s="4">
        <v>0</v>
      </c>
    </row>
    <row r="3369" spans="1:5" x14ac:dyDescent="0.45">
      <c r="A3369" s="5">
        <v>13132</v>
      </c>
      <c r="B3369" s="4">
        <v>240.05</v>
      </c>
      <c r="C3369" s="4">
        <v>0</v>
      </c>
      <c r="D3369" s="4">
        <v>0</v>
      </c>
      <c r="E3369" s="4">
        <v>0</v>
      </c>
    </row>
    <row r="3370" spans="1:5" x14ac:dyDescent="0.45">
      <c r="A3370" s="5">
        <v>13132</v>
      </c>
      <c r="B3370" s="4">
        <v>26.45</v>
      </c>
      <c r="C3370" s="4">
        <v>0</v>
      </c>
      <c r="D3370" s="4">
        <v>0</v>
      </c>
      <c r="E3370" s="4">
        <v>0</v>
      </c>
    </row>
    <row r="3371" spans="1:5" x14ac:dyDescent="0.45">
      <c r="A3371" s="5">
        <v>13132</v>
      </c>
      <c r="B3371" s="4">
        <v>15.73</v>
      </c>
      <c r="C3371" s="4">
        <v>0</v>
      </c>
      <c r="D3371" s="4">
        <v>0</v>
      </c>
      <c r="E3371" s="4">
        <v>0</v>
      </c>
    </row>
    <row r="3372" spans="1:5" x14ac:dyDescent="0.45">
      <c r="A3372" s="5">
        <v>13132</v>
      </c>
      <c r="B3372" s="4">
        <v>2</v>
      </c>
      <c r="C3372" s="4">
        <v>0</v>
      </c>
      <c r="D3372" s="4">
        <v>0</v>
      </c>
      <c r="E3372" s="4">
        <v>0</v>
      </c>
    </row>
    <row r="3373" spans="1:5" x14ac:dyDescent="0.45">
      <c r="A3373" s="5">
        <v>13132</v>
      </c>
      <c r="B3373" s="4">
        <v>0.15</v>
      </c>
      <c r="C3373" s="4">
        <v>0</v>
      </c>
      <c r="D3373" s="4">
        <v>0</v>
      </c>
      <c r="E3373" s="4">
        <v>0</v>
      </c>
    </row>
    <row r="3374" spans="1:5" x14ac:dyDescent="0.45">
      <c r="A3374" s="5">
        <v>13132</v>
      </c>
      <c r="B3374" s="4">
        <v>3</v>
      </c>
      <c r="C3374" s="4">
        <v>0</v>
      </c>
      <c r="D3374" s="4">
        <v>0</v>
      </c>
      <c r="E3374" s="4">
        <v>0</v>
      </c>
    </row>
    <row r="3375" spans="1:5" x14ac:dyDescent="0.45">
      <c r="A3375" s="5">
        <v>13132</v>
      </c>
      <c r="B3375" s="4">
        <v>1</v>
      </c>
      <c r="C3375" s="4">
        <v>0</v>
      </c>
      <c r="D3375" s="4">
        <v>0</v>
      </c>
      <c r="E3375" s="4">
        <v>0</v>
      </c>
    </row>
    <row r="3376" spans="1:5" x14ac:dyDescent="0.45">
      <c r="A3376" s="5">
        <v>13146</v>
      </c>
      <c r="B3376" s="4">
        <v>199.55</v>
      </c>
      <c r="C3376" s="4">
        <v>0</v>
      </c>
      <c r="D3376" s="4">
        <v>0</v>
      </c>
      <c r="E3376" s="4">
        <v>0</v>
      </c>
    </row>
    <row r="3377" spans="1:5" x14ac:dyDescent="0.45">
      <c r="A3377" s="5">
        <v>13146</v>
      </c>
      <c r="B3377" s="4">
        <v>1</v>
      </c>
      <c r="C3377" s="4">
        <v>0</v>
      </c>
      <c r="D3377" s="4">
        <v>0</v>
      </c>
      <c r="E3377" s="4">
        <v>0</v>
      </c>
    </row>
    <row r="3378" spans="1:5" x14ac:dyDescent="0.45">
      <c r="A3378" s="5">
        <v>13146</v>
      </c>
      <c r="B3378" s="4">
        <v>7.21</v>
      </c>
      <c r="C3378" s="4">
        <v>0</v>
      </c>
      <c r="D3378" s="4">
        <v>0</v>
      </c>
      <c r="E3378" s="4">
        <v>0</v>
      </c>
    </row>
    <row r="3379" spans="1:5" x14ac:dyDescent="0.45">
      <c r="A3379" s="5">
        <v>13146</v>
      </c>
      <c r="B3379" s="4">
        <v>2</v>
      </c>
      <c r="C3379" s="4">
        <v>0</v>
      </c>
      <c r="D3379" s="4">
        <v>0</v>
      </c>
      <c r="E3379" s="4">
        <v>0</v>
      </c>
    </row>
    <row r="3380" spans="1:5" x14ac:dyDescent="0.45">
      <c r="A3380" s="5">
        <v>13147</v>
      </c>
      <c r="B3380" s="4">
        <v>7.82</v>
      </c>
      <c r="C3380" s="4">
        <v>0</v>
      </c>
      <c r="D3380" s="4">
        <v>0</v>
      </c>
      <c r="E3380" s="4">
        <v>0</v>
      </c>
    </row>
    <row r="3381" spans="1:5" x14ac:dyDescent="0.45">
      <c r="A3381" s="5">
        <v>13147</v>
      </c>
      <c r="B3381" s="4">
        <v>0.1</v>
      </c>
      <c r="C3381" s="4">
        <v>0</v>
      </c>
      <c r="D3381" s="4">
        <v>0</v>
      </c>
      <c r="E3381" s="4">
        <v>0</v>
      </c>
    </row>
    <row r="3382" spans="1:5" x14ac:dyDescent="0.45">
      <c r="A3382" s="5">
        <v>13147</v>
      </c>
      <c r="B3382" s="4">
        <v>0.99</v>
      </c>
      <c r="C3382" s="4">
        <v>0</v>
      </c>
      <c r="D3382" s="4">
        <v>0</v>
      </c>
      <c r="E3382" s="4">
        <v>0</v>
      </c>
    </row>
    <row r="3383" spans="1:5" x14ac:dyDescent="0.45">
      <c r="A3383" s="5">
        <v>13147</v>
      </c>
      <c r="B3383" s="4">
        <v>32.65</v>
      </c>
      <c r="C3383" s="4">
        <v>0</v>
      </c>
      <c r="D3383" s="4">
        <v>0</v>
      </c>
      <c r="E3383" s="4">
        <v>0</v>
      </c>
    </row>
    <row r="3384" spans="1:5" x14ac:dyDescent="0.45">
      <c r="A3384" s="5">
        <v>13147</v>
      </c>
      <c r="B3384" s="4">
        <v>6.55</v>
      </c>
      <c r="C3384" s="4">
        <v>0</v>
      </c>
      <c r="D3384" s="4">
        <v>0</v>
      </c>
      <c r="E3384" s="4">
        <v>0</v>
      </c>
    </row>
    <row r="3385" spans="1:5" x14ac:dyDescent="0.45">
      <c r="A3385" s="5">
        <v>13147</v>
      </c>
      <c r="B3385" s="4">
        <v>6.9</v>
      </c>
      <c r="C3385" s="4">
        <v>0</v>
      </c>
      <c r="D3385" s="4">
        <v>0</v>
      </c>
      <c r="E3385" s="4">
        <v>0</v>
      </c>
    </row>
    <row r="3386" spans="1:5" x14ac:dyDescent="0.45">
      <c r="A3386" s="5">
        <v>13147</v>
      </c>
      <c r="B3386" s="4">
        <v>1</v>
      </c>
      <c r="C3386" s="4">
        <v>0</v>
      </c>
      <c r="D3386" s="4">
        <v>0</v>
      </c>
      <c r="E3386" s="4">
        <v>0</v>
      </c>
    </row>
    <row r="3387" spans="1:5" x14ac:dyDescent="0.45">
      <c r="A3387" s="5">
        <v>13147</v>
      </c>
      <c r="B3387" s="4">
        <v>1.99</v>
      </c>
      <c r="C3387" s="4">
        <v>0</v>
      </c>
      <c r="D3387" s="4">
        <v>0</v>
      </c>
      <c r="E3387" s="4">
        <v>0</v>
      </c>
    </row>
    <row r="3388" spans="1:5" x14ac:dyDescent="0.45">
      <c r="A3388" s="5">
        <v>13147</v>
      </c>
      <c r="B3388" s="4">
        <v>0.31</v>
      </c>
      <c r="C3388" s="4">
        <v>0</v>
      </c>
      <c r="D3388" s="4">
        <v>0</v>
      </c>
      <c r="E3388" s="4">
        <v>0</v>
      </c>
    </row>
    <row r="3389" spans="1:5" x14ac:dyDescent="0.45">
      <c r="A3389" s="5">
        <v>13147</v>
      </c>
      <c r="B3389" s="4">
        <v>94.3</v>
      </c>
      <c r="C3389" s="4">
        <v>0</v>
      </c>
      <c r="D3389" s="4">
        <v>0</v>
      </c>
      <c r="E3389" s="4">
        <v>0</v>
      </c>
    </row>
    <row r="3390" spans="1:5" x14ac:dyDescent="0.45">
      <c r="A3390" s="5">
        <v>13148</v>
      </c>
      <c r="B3390" s="4">
        <v>1</v>
      </c>
      <c r="C3390" s="4">
        <v>0</v>
      </c>
      <c r="D3390" s="4">
        <v>0</v>
      </c>
      <c r="E3390" s="4">
        <v>0</v>
      </c>
    </row>
    <row r="3391" spans="1:5" x14ac:dyDescent="0.45">
      <c r="A3391" s="5">
        <v>13148</v>
      </c>
      <c r="B3391" s="4">
        <v>284.31</v>
      </c>
      <c r="C3391" s="4">
        <v>0</v>
      </c>
      <c r="D3391" s="4">
        <v>0</v>
      </c>
      <c r="E3391" s="4">
        <v>0</v>
      </c>
    </row>
    <row r="3392" spans="1:5" x14ac:dyDescent="0.45">
      <c r="A3392" s="5">
        <v>13148</v>
      </c>
      <c r="B3392" s="4">
        <v>2.04</v>
      </c>
      <c r="C3392" s="4">
        <v>0</v>
      </c>
      <c r="D3392" s="4">
        <v>0</v>
      </c>
      <c r="E3392" s="4">
        <v>0</v>
      </c>
    </row>
    <row r="3393" spans="1:5" x14ac:dyDescent="0.45">
      <c r="A3393" s="5">
        <v>13148</v>
      </c>
      <c r="B3393" s="4">
        <v>1.34</v>
      </c>
      <c r="C3393" s="4">
        <v>0</v>
      </c>
      <c r="D3393" s="4">
        <v>0</v>
      </c>
      <c r="E3393" s="4">
        <v>0</v>
      </c>
    </row>
    <row r="3394" spans="1:5" x14ac:dyDescent="0.45">
      <c r="A3394" s="5">
        <v>13148</v>
      </c>
      <c r="B3394" s="4">
        <v>1</v>
      </c>
      <c r="C3394" s="4">
        <v>0</v>
      </c>
      <c r="D3394" s="4">
        <v>0</v>
      </c>
      <c r="E3394" s="4">
        <v>0</v>
      </c>
    </row>
    <row r="3395" spans="1:5" x14ac:dyDescent="0.45">
      <c r="A3395" s="5">
        <v>13148</v>
      </c>
      <c r="B3395" s="4">
        <v>2</v>
      </c>
      <c r="C3395" s="4">
        <v>0</v>
      </c>
      <c r="D3395" s="4">
        <v>0</v>
      </c>
      <c r="E3395" s="4">
        <v>0</v>
      </c>
    </row>
    <row r="3396" spans="1:5" x14ac:dyDescent="0.45">
      <c r="A3396" s="5">
        <v>13148</v>
      </c>
      <c r="B3396" s="4">
        <v>1</v>
      </c>
      <c r="C3396" s="4">
        <v>0</v>
      </c>
      <c r="D3396" s="4">
        <v>0</v>
      </c>
      <c r="E3396" s="4">
        <v>0</v>
      </c>
    </row>
    <row r="3397" spans="1:5" x14ac:dyDescent="0.45">
      <c r="A3397" s="5">
        <v>13148</v>
      </c>
      <c r="B3397" s="4">
        <v>1</v>
      </c>
      <c r="C3397" s="4">
        <v>0</v>
      </c>
      <c r="D3397" s="4">
        <v>0</v>
      </c>
      <c r="E3397" s="4">
        <v>0</v>
      </c>
    </row>
    <row r="3398" spans="1:5" x14ac:dyDescent="0.45">
      <c r="A3398" s="5">
        <v>13170</v>
      </c>
      <c r="B3398" s="4">
        <v>0.43</v>
      </c>
      <c r="C3398" s="4">
        <v>0</v>
      </c>
      <c r="D3398" s="4">
        <v>0</v>
      </c>
      <c r="E3398" s="4">
        <v>0</v>
      </c>
    </row>
    <row r="3399" spans="1:5" x14ac:dyDescent="0.45">
      <c r="A3399" s="5">
        <v>13170</v>
      </c>
      <c r="B3399" s="4">
        <v>3</v>
      </c>
      <c r="C3399" s="4">
        <v>0</v>
      </c>
      <c r="D3399" s="4">
        <v>0</v>
      </c>
      <c r="E3399" s="4">
        <v>0</v>
      </c>
    </row>
    <row r="3400" spans="1:5" x14ac:dyDescent="0.45">
      <c r="A3400" s="5">
        <v>13170</v>
      </c>
      <c r="B3400" s="4">
        <v>1.22</v>
      </c>
      <c r="C3400" s="4">
        <v>0</v>
      </c>
      <c r="D3400" s="4">
        <v>0</v>
      </c>
      <c r="E3400" s="4">
        <v>0</v>
      </c>
    </row>
    <row r="3401" spans="1:5" x14ac:dyDescent="0.45">
      <c r="A3401" s="5">
        <v>13170</v>
      </c>
      <c r="B3401" s="4">
        <v>0.64</v>
      </c>
      <c r="C3401" s="4">
        <v>0</v>
      </c>
      <c r="D3401" s="4">
        <v>0</v>
      </c>
      <c r="E3401" s="4">
        <v>0</v>
      </c>
    </row>
    <row r="3402" spans="1:5" x14ac:dyDescent="0.45">
      <c r="A3402" s="5">
        <v>13170</v>
      </c>
      <c r="B3402" s="4">
        <v>2</v>
      </c>
      <c r="C3402" s="4">
        <v>0</v>
      </c>
      <c r="D3402" s="4">
        <v>0</v>
      </c>
      <c r="E3402" s="4">
        <v>0</v>
      </c>
    </row>
    <row r="3403" spans="1:5" x14ac:dyDescent="0.45">
      <c r="A3403" s="5">
        <v>13170</v>
      </c>
      <c r="B3403" s="4">
        <v>1.1499999999999999</v>
      </c>
      <c r="C3403" s="4">
        <v>0</v>
      </c>
      <c r="D3403" s="4">
        <v>0</v>
      </c>
      <c r="E3403" s="4">
        <v>0</v>
      </c>
    </row>
    <row r="3404" spans="1:5" x14ac:dyDescent="0.45">
      <c r="A3404" s="5">
        <v>13170</v>
      </c>
      <c r="B3404" s="4">
        <v>5.58</v>
      </c>
      <c r="C3404" s="4">
        <v>0</v>
      </c>
      <c r="D3404" s="4">
        <v>0</v>
      </c>
      <c r="E3404" s="4">
        <v>0</v>
      </c>
    </row>
    <row r="3405" spans="1:5" x14ac:dyDescent="0.45">
      <c r="A3405" s="5">
        <v>13170</v>
      </c>
      <c r="B3405" s="4">
        <v>40.06</v>
      </c>
      <c r="C3405" s="4">
        <v>0</v>
      </c>
      <c r="D3405" s="4">
        <v>0</v>
      </c>
      <c r="E3405" s="4">
        <v>0</v>
      </c>
    </row>
    <row r="3406" spans="1:5" x14ac:dyDescent="0.45">
      <c r="A3406" s="5">
        <v>13170</v>
      </c>
      <c r="B3406" s="4">
        <v>2.11</v>
      </c>
      <c r="C3406" s="4">
        <v>0</v>
      </c>
      <c r="D3406" s="4">
        <v>0</v>
      </c>
      <c r="E3406" s="4">
        <v>0</v>
      </c>
    </row>
    <row r="3407" spans="1:5" x14ac:dyDescent="0.45">
      <c r="A3407" s="5">
        <v>13173</v>
      </c>
      <c r="B3407" s="4">
        <v>1.59</v>
      </c>
      <c r="C3407" s="4">
        <v>0</v>
      </c>
      <c r="D3407" s="4">
        <v>0</v>
      </c>
      <c r="E3407" s="4">
        <v>0</v>
      </c>
    </row>
    <row r="3408" spans="1:5" x14ac:dyDescent="0.45">
      <c r="A3408" s="5">
        <v>13173</v>
      </c>
      <c r="B3408" s="4">
        <v>2.4500000000000002</v>
      </c>
      <c r="C3408" s="4">
        <v>0</v>
      </c>
      <c r="D3408" s="4">
        <v>0</v>
      </c>
      <c r="E3408" s="4">
        <v>0</v>
      </c>
    </row>
    <row r="3409" spans="1:5" x14ac:dyDescent="0.45">
      <c r="A3409" s="5">
        <v>13173</v>
      </c>
      <c r="B3409" s="4">
        <v>11.12</v>
      </c>
      <c r="C3409" s="4">
        <v>0</v>
      </c>
      <c r="D3409" s="4">
        <v>0</v>
      </c>
      <c r="E3409" s="4">
        <v>0</v>
      </c>
    </row>
    <row r="3410" spans="1:5" x14ac:dyDescent="0.45">
      <c r="A3410" s="5">
        <v>13173</v>
      </c>
      <c r="B3410" s="4">
        <v>4.1900000000000004</v>
      </c>
      <c r="C3410" s="4">
        <v>0</v>
      </c>
      <c r="D3410" s="4">
        <v>0</v>
      </c>
      <c r="E3410" s="4">
        <v>0</v>
      </c>
    </row>
    <row r="3411" spans="1:5" x14ac:dyDescent="0.45">
      <c r="A3411" s="5">
        <v>13173</v>
      </c>
      <c r="B3411" s="4">
        <v>165.53</v>
      </c>
      <c r="C3411" s="4">
        <v>0</v>
      </c>
      <c r="D3411" s="4">
        <v>0</v>
      </c>
      <c r="E3411" s="4">
        <v>0</v>
      </c>
    </row>
    <row r="3412" spans="1:5" x14ac:dyDescent="0.45">
      <c r="A3412" s="5">
        <v>13173</v>
      </c>
      <c r="B3412" s="4">
        <v>0.64</v>
      </c>
      <c r="C3412" s="4">
        <v>0</v>
      </c>
      <c r="D3412" s="4">
        <v>0</v>
      </c>
      <c r="E3412" s="4">
        <v>0</v>
      </c>
    </row>
    <row r="3413" spans="1:5" x14ac:dyDescent="0.45">
      <c r="A3413" s="5">
        <v>13175</v>
      </c>
      <c r="B3413" s="4">
        <v>1</v>
      </c>
      <c r="C3413" s="4">
        <v>0</v>
      </c>
      <c r="D3413" s="4">
        <v>0</v>
      </c>
      <c r="E3413" s="4">
        <v>0</v>
      </c>
    </row>
    <row r="3414" spans="1:5" x14ac:dyDescent="0.45">
      <c r="A3414" s="5">
        <v>13175</v>
      </c>
      <c r="B3414" s="4">
        <v>17.29</v>
      </c>
      <c r="C3414" s="4">
        <v>0</v>
      </c>
      <c r="D3414" s="4">
        <v>0</v>
      </c>
      <c r="E3414" s="4">
        <v>0</v>
      </c>
    </row>
    <row r="3415" spans="1:5" x14ac:dyDescent="0.45">
      <c r="A3415" s="5">
        <v>13175</v>
      </c>
      <c r="B3415" s="4">
        <v>2</v>
      </c>
      <c r="C3415" s="4">
        <v>0</v>
      </c>
      <c r="D3415" s="4">
        <v>0</v>
      </c>
      <c r="E3415" s="4">
        <v>0</v>
      </c>
    </row>
    <row r="3416" spans="1:5" x14ac:dyDescent="0.45">
      <c r="A3416" s="5">
        <v>13175</v>
      </c>
      <c r="B3416" s="4">
        <v>258.91000000000003</v>
      </c>
      <c r="C3416" s="4">
        <v>0</v>
      </c>
      <c r="D3416" s="4">
        <v>0</v>
      </c>
      <c r="E3416" s="4">
        <v>0</v>
      </c>
    </row>
    <row r="3417" spans="1:5" x14ac:dyDescent="0.45">
      <c r="A3417" s="5">
        <v>13175</v>
      </c>
      <c r="B3417" s="4">
        <v>2.5499999999999998</v>
      </c>
      <c r="C3417" s="4">
        <v>0</v>
      </c>
      <c r="D3417" s="4">
        <v>0</v>
      </c>
      <c r="E3417" s="4">
        <v>0</v>
      </c>
    </row>
    <row r="3418" spans="1:5" x14ac:dyDescent="0.45">
      <c r="A3418" s="5">
        <v>13195</v>
      </c>
      <c r="B3418" s="4">
        <v>5.64</v>
      </c>
      <c r="C3418" s="4">
        <v>0</v>
      </c>
      <c r="D3418" s="4">
        <v>0</v>
      </c>
      <c r="E3418" s="4">
        <v>0</v>
      </c>
    </row>
    <row r="3419" spans="1:5" x14ac:dyDescent="0.45">
      <c r="A3419" s="5">
        <v>13195</v>
      </c>
      <c r="B3419" s="4">
        <v>1</v>
      </c>
      <c r="C3419" s="4">
        <v>0</v>
      </c>
      <c r="D3419" s="4">
        <v>0</v>
      </c>
      <c r="E3419" s="4">
        <v>0</v>
      </c>
    </row>
    <row r="3420" spans="1:5" x14ac:dyDescent="0.45">
      <c r="A3420" s="5">
        <v>13195</v>
      </c>
      <c r="B3420" s="4">
        <v>60.56</v>
      </c>
      <c r="C3420" s="4">
        <v>0</v>
      </c>
      <c r="D3420" s="4">
        <v>0</v>
      </c>
      <c r="E3420" s="4">
        <v>0</v>
      </c>
    </row>
    <row r="3421" spans="1:5" x14ac:dyDescent="0.45">
      <c r="A3421" s="5">
        <v>13198</v>
      </c>
      <c r="B3421" s="4">
        <v>1</v>
      </c>
      <c r="C3421" s="4">
        <v>0</v>
      </c>
      <c r="D3421" s="4">
        <v>0</v>
      </c>
      <c r="E3421" s="4">
        <v>0</v>
      </c>
    </row>
    <row r="3422" spans="1:5" x14ac:dyDescent="0.45">
      <c r="A3422" s="5">
        <v>13198</v>
      </c>
      <c r="B3422" s="4">
        <v>74.83</v>
      </c>
      <c r="C3422" s="4">
        <v>0</v>
      </c>
      <c r="D3422" s="4">
        <v>0</v>
      </c>
      <c r="E3422" s="4">
        <v>0</v>
      </c>
    </row>
    <row r="3423" spans="1:5" x14ac:dyDescent="0.45">
      <c r="A3423" s="5">
        <v>13198</v>
      </c>
      <c r="B3423" s="4">
        <v>0.46</v>
      </c>
      <c r="C3423" s="4">
        <v>0</v>
      </c>
      <c r="D3423" s="4">
        <v>0</v>
      </c>
      <c r="E3423" s="4">
        <v>0</v>
      </c>
    </row>
    <row r="3424" spans="1:5" x14ac:dyDescent="0.45">
      <c r="A3424" s="5">
        <v>13198</v>
      </c>
      <c r="B3424" s="4">
        <v>2.2799999999999998</v>
      </c>
      <c r="C3424" s="4">
        <v>0</v>
      </c>
      <c r="D3424" s="4">
        <v>0</v>
      </c>
      <c r="E3424" s="4">
        <v>0</v>
      </c>
    </row>
    <row r="3425" spans="1:5" x14ac:dyDescent="0.45">
      <c r="A3425" s="5">
        <v>13198</v>
      </c>
      <c r="B3425" s="4">
        <v>2.2400000000000002</v>
      </c>
      <c r="C3425" s="4">
        <v>0</v>
      </c>
      <c r="D3425" s="4">
        <v>0</v>
      </c>
      <c r="E3425" s="4">
        <v>0</v>
      </c>
    </row>
    <row r="3426" spans="1:5" x14ac:dyDescent="0.45">
      <c r="A3426" s="5">
        <v>13198</v>
      </c>
      <c r="B3426" s="4">
        <v>1.97</v>
      </c>
      <c r="C3426" s="4">
        <v>0</v>
      </c>
      <c r="D3426" s="4">
        <v>0</v>
      </c>
      <c r="E3426" s="4">
        <v>0</v>
      </c>
    </row>
    <row r="3427" spans="1:5" x14ac:dyDescent="0.45">
      <c r="A3427" s="5">
        <v>13198</v>
      </c>
      <c r="B3427" s="4">
        <v>1</v>
      </c>
      <c r="C3427" s="4">
        <v>0</v>
      </c>
      <c r="D3427" s="4">
        <v>0</v>
      </c>
      <c r="E3427" s="4">
        <v>0</v>
      </c>
    </row>
    <row r="3428" spans="1:5" x14ac:dyDescent="0.45">
      <c r="A3428" s="5">
        <v>13198</v>
      </c>
      <c r="B3428" s="4">
        <v>0.46</v>
      </c>
      <c r="C3428" s="4">
        <v>0</v>
      </c>
      <c r="D3428" s="4">
        <v>0</v>
      </c>
      <c r="E3428" s="4">
        <v>0</v>
      </c>
    </row>
    <row r="3429" spans="1:5" x14ac:dyDescent="0.45">
      <c r="A3429" s="5">
        <v>13198</v>
      </c>
      <c r="B3429" s="4">
        <v>5.51</v>
      </c>
      <c r="C3429" s="4">
        <v>0</v>
      </c>
      <c r="D3429" s="4">
        <v>0</v>
      </c>
      <c r="E3429" s="4">
        <v>0</v>
      </c>
    </row>
    <row r="3430" spans="1:5" x14ac:dyDescent="0.45">
      <c r="A3430" s="5">
        <v>13198</v>
      </c>
      <c r="B3430" s="4">
        <v>7.39</v>
      </c>
      <c r="C3430" s="4">
        <v>0</v>
      </c>
      <c r="D3430" s="4">
        <v>0</v>
      </c>
      <c r="E3430" s="4">
        <v>0</v>
      </c>
    </row>
    <row r="3431" spans="1:5" x14ac:dyDescent="0.45">
      <c r="A3431" s="5">
        <v>13198</v>
      </c>
      <c r="B3431" s="4">
        <v>0.46</v>
      </c>
      <c r="C3431" s="4">
        <v>0</v>
      </c>
      <c r="D3431" s="4">
        <v>0</v>
      </c>
      <c r="E3431" s="4">
        <v>0</v>
      </c>
    </row>
    <row r="3432" spans="1:5" x14ac:dyDescent="0.45">
      <c r="A3432" s="5">
        <v>13198</v>
      </c>
      <c r="B3432" s="4">
        <v>1.98</v>
      </c>
      <c r="C3432" s="4">
        <v>0</v>
      </c>
      <c r="D3432" s="4">
        <v>0</v>
      </c>
      <c r="E3432" s="4">
        <v>0</v>
      </c>
    </row>
    <row r="3433" spans="1:5" x14ac:dyDescent="0.45">
      <c r="A3433" s="5">
        <v>13198</v>
      </c>
      <c r="B3433" s="4">
        <v>3.02</v>
      </c>
      <c r="C3433" s="4">
        <v>0</v>
      </c>
      <c r="D3433" s="4">
        <v>0</v>
      </c>
      <c r="E3433" s="4">
        <v>0</v>
      </c>
    </row>
    <row r="3434" spans="1:5" x14ac:dyDescent="0.45">
      <c r="A3434" s="5">
        <v>13199</v>
      </c>
      <c r="B3434" s="4">
        <v>1</v>
      </c>
      <c r="C3434" s="4">
        <v>0</v>
      </c>
      <c r="D3434" s="4">
        <v>0</v>
      </c>
      <c r="E3434" s="4">
        <v>0</v>
      </c>
    </row>
    <row r="3435" spans="1:5" x14ac:dyDescent="0.45">
      <c r="A3435" s="5">
        <v>13199</v>
      </c>
      <c r="B3435" s="4">
        <v>1.99</v>
      </c>
      <c r="C3435" s="4">
        <v>0</v>
      </c>
      <c r="D3435" s="4">
        <v>0</v>
      </c>
      <c r="E3435" s="4">
        <v>0</v>
      </c>
    </row>
    <row r="3436" spans="1:5" x14ac:dyDescent="0.45">
      <c r="A3436" s="5">
        <v>13199</v>
      </c>
      <c r="B3436" s="4">
        <v>6.95</v>
      </c>
      <c r="C3436" s="4">
        <v>0</v>
      </c>
      <c r="D3436" s="4">
        <v>0</v>
      </c>
      <c r="E3436" s="4">
        <v>0</v>
      </c>
    </row>
    <row r="3437" spans="1:5" x14ac:dyDescent="0.45">
      <c r="A3437" s="5">
        <v>13199</v>
      </c>
      <c r="B3437" s="4">
        <v>135.38</v>
      </c>
      <c r="C3437" s="4">
        <v>0</v>
      </c>
      <c r="D3437" s="4">
        <v>533.91999999999996</v>
      </c>
      <c r="E3437" s="4">
        <v>0</v>
      </c>
    </row>
    <row r="3438" spans="1:5" x14ac:dyDescent="0.45">
      <c r="A3438" s="5">
        <v>13199</v>
      </c>
      <c r="B3438" s="4">
        <v>3.57</v>
      </c>
      <c r="C3438" s="4">
        <v>0</v>
      </c>
      <c r="D3438" s="4">
        <v>0</v>
      </c>
      <c r="E3438" s="4">
        <v>0</v>
      </c>
    </row>
    <row r="3439" spans="1:5" x14ac:dyDescent="0.45">
      <c r="A3439" s="5">
        <v>13199</v>
      </c>
      <c r="B3439" s="4">
        <v>12.82</v>
      </c>
      <c r="C3439" s="4">
        <v>0</v>
      </c>
      <c r="D3439" s="4">
        <v>0</v>
      </c>
      <c r="E3439" s="4">
        <v>0</v>
      </c>
    </row>
    <row r="3440" spans="1:5" x14ac:dyDescent="0.45">
      <c r="A3440" s="5">
        <v>13199</v>
      </c>
      <c r="B3440" s="4">
        <v>1</v>
      </c>
      <c r="C3440" s="4">
        <v>0</v>
      </c>
      <c r="D3440" s="4">
        <v>0</v>
      </c>
      <c r="E3440" s="4">
        <v>0</v>
      </c>
    </row>
    <row r="3441" spans="1:5" x14ac:dyDescent="0.45">
      <c r="A3441" s="5">
        <v>13199</v>
      </c>
      <c r="B3441" s="4">
        <v>1.87</v>
      </c>
      <c r="C3441" s="4">
        <v>0</v>
      </c>
      <c r="D3441" s="4">
        <v>0</v>
      </c>
      <c r="E3441" s="4">
        <v>0</v>
      </c>
    </row>
    <row r="3442" spans="1:5" x14ac:dyDescent="0.45">
      <c r="A3442" s="5">
        <v>13199</v>
      </c>
      <c r="B3442" s="4">
        <v>4.18</v>
      </c>
      <c r="C3442" s="4">
        <v>0</v>
      </c>
      <c r="D3442" s="4">
        <v>0</v>
      </c>
      <c r="E3442" s="4">
        <v>0</v>
      </c>
    </row>
    <row r="3443" spans="1:5" x14ac:dyDescent="0.45">
      <c r="A3443" s="5">
        <v>13199</v>
      </c>
      <c r="B3443" s="4">
        <v>1.44</v>
      </c>
      <c r="C3443" s="4">
        <v>0</v>
      </c>
      <c r="D3443" s="4">
        <v>0</v>
      </c>
      <c r="E3443" s="4">
        <v>0</v>
      </c>
    </row>
    <row r="3444" spans="1:5" x14ac:dyDescent="0.45">
      <c r="A3444" s="5">
        <v>13199</v>
      </c>
      <c r="B3444" s="4">
        <v>1</v>
      </c>
      <c r="C3444" s="4">
        <v>0</v>
      </c>
      <c r="D3444" s="4">
        <v>0</v>
      </c>
      <c r="E3444" s="4">
        <v>0</v>
      </c>
    </row>
    <row r="3445" spans="1:5" x14ac:dyDescent="0.45">
      <c r="A3445" s="5">
        <v>13199</v>
      </c>
      <c r="B3445" s="4">
        <v>0.25</v>
      </c>
      <c r="C3445" s="4">
        <v>0</v>
      </c>
      <c r="D3445" s="4">
        <v>0</v>
      </c>
      <c r="E3445" s="4">
        <v>0</v>
      </c>
    </row>
    <row r="3446" spans="1:5" x14ac:dyDescent="0.45">
      <c r="A3446" s="5">
        <v>13199</v>
      </c>
      <c r="B3446" s="4">
        <v>1</v>
      </c>
      <c r="C3446" s="4">
        <v>0</v>
      </c>
      <c r="D3446" s="4">
        <v>0</v>
      </c>
      <c r="E3446" s="4">
        <v>0</v>
      </c>
    </row>
    <row r="3447" spans="1:5" x14ac:dyDescent="0.45">
      <c r="A3447" s="5">
        <v>13199</v>
      </c>
      <c r="B3447" s="4">
        <v>1</v>
      </c>
      <c r="C3447" s="4">
        <v>0</v>
      </c>
      <c r="D3447" s="4">
        <v>0</v>
      </c>
      <c r="E3447" s="4">
        <v>0</v>
      </c>
    </row>
    <row r="3448" spans="1:5" x14ac:dyDescent="0.45">
      <c r="A3448" s="5">
        <v>13199</v>
      </c>
      <c r="B3448" s="4">
        <v>0.98</v>
      </c>
      <c r="C3448" s="4">
        <v>0</v>
      </c>
      <c r="D3448" s="4">
        <v>0</v>
      </c>
      <c r="E3448" s="4">
        <v>0</v>
      </c>
    </row>
    <row r="3449" spans="1:5" x14ac:dyDescent="0.45">
      <c r="A3449" s="5">
        <v>13199</v>
      </c>
      <c r="B3449" s="4">
        <v>0.16</v>
      </c>
      <c r="C3449" s="4">
        <v>0</v>
      </c>
      <c r="D3449" s="4">
        <v>0</v>
      </c>
      <c r="E3449" s="4">
        <v>0</v>
      </c>
    </row>
    <row r="3450" spans="1:5" x14ac:dyDescent="0.45">
      <c r="A3450" s="5">
        <v>13199</v>
      </c>
      <c r="B3450" s="4">
        <v>1</v>
      </c>
      <c r="C3450" s="4">
        <v>0</v>
      </c>
      <c r="D3450" s="4">
        <v>0</v>
      </c>
      <c r="E3450" s="4">
        <v>0</v>
      </c>
    </row>
    <row r="3451" spans="1:5" x14ac:dyDescent="0.45">
      <c r="A3451" s="5">
        <v>13200</v>
      </c>
      <c r="B3451" s="4">
        <v>0.08</v>
      </c>
      <c r="C3451" s="4">
        <v>0</v>
      </c>
      <c r="D3451" s="4">
        <v>0</v>
      </c>
      <c r="E3451" s="4">
        <v>0</v>
      </c>
    </row>
    <row r="3452" spans="1:5" x14ac:dyDescent="0.45">
      <c r="A3452" s="5">
        <v>13200</v>
      </c>
      <c r="B3452" s="4">
        <v>1</v>
      </c>
      <c r="C3452" s="4">
        <v>0</v>
      </c>
      <c r="D3452" s="4">
        <v>0</v>
      </c>
      <c r="E3452" s="4">
        <v>0</v>
      </c>
    </row>
    <row r="3453" spans="1:5" x14ac:dyDescent="0.45">
      <c r="A3453" s="5">
        <v>13200</v>
      </c>
      <c r="B3453" s="4">
        <v>1</v>
      </c>
      <c r="C3453" s="4">
        <v>0</v>
      </c>
      <c r="D3453" s="4">
        <v>0</v>
      </c>
      <c r="E3453" s="4">
        <v>0</v>
      </c>
    </row>
    <row r="3454" spans="1:5" x14ac:dyDescent="0.45">
      <c r="A3454" s="5">
        <v>13200</v>
      </c>
      <c r="B3454" s="4">
        <v>1</v>
      </c>
      <c r="C3454" s="4">
        <v>0</v>
      </c>
      <c r="D3454" s="4">
        <v>0</v>
      </c>
      <c r="E3454" s="4">
        <v>0</v>
      </c>
    </row>
    <row r="3455" spans="1:5" x14ac:dyDescent="0.45">
      <c r="A3455" s="5">
        <v>13200</v>
      </c>
      <c r="B3455" s="4">
        <v>0.99</v>
      </c>
      <c r="C3455" s="4">
        <v>0</v>
      </c>
      <c r="D3455" s="4">
        <v>0</v>
      </c>
      <c r="E3455" s="4">
        <v>0</v>
      </c>
    </row>
    <row r="3456" spans="1:5" x14ac:dyDescent="0.45">
      <c r="A3456" s="5">
        <v>13200</v>
      </c>
      <c r="B3456" s="4">
        <v>0.76</v>
      </c>
      <c r="C3456" s="4">
        <v>0</v>
      </c>
      <c r="D3456" s="4">
        <v>0</v>
      </c>
      <c r="E3456" s="4">
        <v>0</v>
      </c>
    </row>
    <row r="3457" spans="1:5" x14ac:dyDescent="0.45">
      <c r="A3457" s="5">
        <v>13200</v>
      </c>
      <c r="B3457" s="4">
        <v>1.96</v>
      </c>
      <c r="C3457" s="4">
        <v>0</v>
      </c>
      <c r="D3457" s="4">
        <v>0</v>
      </c>
      <c r="E3457" s="4">
        <v>0</v>
      </c>
    </row>
    <row r="3458" spans="1:5" x14ac:dyDescent="0.45">
      <c r="A3458" s="5">
        <v>13200</v>
      </c>
      <c r="B3458" s="4">
        <v>1</v>
      </c>
      <c r="C3458" s="4">
        <v>0</v>
      </c>
      <c r="D3458" s="4">
        <v>0</v>
      </c>
      <c r="E3458" s="4">
        <v>0</v>
      </c>
    </row>
    <row r="3459" spans="1:5" x14ac:dyDescent="0.45">
      <c r="A3459" s="5">
        <v>13200</v>
      </c>
      <c r="B3459" s="4">
        <v>2.92</v>
      </c>
      <c r="C3459" s="4">
        <v>0</v>
      </c>
      <c r="D3459" s="4">
        <v>0</v>
      </c>
      <c r="E3459" s="4">
        <v>0</v>
      </c>
    </row>
    <row r="3460" spans="1:5" x14ac:dyDescent="0.45">
      <c r="A3460" s="5">
        <v>13200</v>
      </c>
      <c r="B3460" s="4">
        <v>101.6</v>
      </c>
      <c r="C3460" s="4">
        <v>0</v>
      </c>
      <c r="D3460" s="4">
        <v>1136</v>
      </c>
      <c r="E3460" s="4">
        <v>0</v>
      </c>
    </row>
    <row r="3461" spans="1:5" x14ac:dyDescent="0.45">
      <c r="A3461" s="5">
        <v>13200</v>
      </c>
      <c r="B3461" s="4">
        <v>6.21</v>
      </c>
      <c r="C3461" s="4">
        <v>0</v>
      </c>
      <c r="D3461" s="4">
        <v>0</v>
      </c>
      <c r="E3461" s="4">
        <v>0</v>
      </c>
    </row>
    <row r="3462" spans="1:5" x14ac:dyDescent="0.45">
      <c r="A3462" s="5">
        <v>13201</v>
      </c>
      <c r="B3462" s="4">
        <v>0.81</v>
      </c>
      <c r="C3462" s="4">
        <v>0</v>
      </c>
      <c r="D3462" s="4">
        <v>0</v>
      </c>
      <c r="E3462" s="4">
        <v>0</v>
      </c>
    </row>
    <row r="3463" spans="1:5" x14ac:dyDescent="0.45">
      <c r="A3463" s="5">
        <v>13201</v>
      </c>
      <c r="B3463" s="4">
        <v>2.97</v>
      </c>
      <c r="C3463" s="4">
        <v>0</v>
      </c>
      <c r="D3463" s="4">
        <v>0</v>
      </c>
      <c r="E3463" s="4">
        <v>0</v>
      </c>
    </row>
    <row r="3464" spans="1:5" x14ac:dyDescent="0.45">
      <c r="A3464" s="5">
        <v>13201</v>
      </c>
      <c r="B3464" s="4">
        <v>0.5</v>
      </c>
      <c r="C3464" s="4">
        <v>0</v>
      </c>
      <c r="D3464" s="4">
        <v>0</v>
      </c>
      <c r="E3464" s="4">
        <v>0</v>
      </c>
    </row>
    <row r="3465" spans="1:5" x14ac:dyDescent="0.45">
      <c r="A3465" s="5">
        <v>13201</v>
      </c>
      <c r="B3465" s="4">
        <v>0.39</v>
      </c>
      <c r="C3465" s="4">
        <v>0</v>
      </c>
      <c r="D3465" s="4">
        <v>0</v>
      </c>
      <c r="E3465" s="4">
        <v>0</v>
      </c>
    </row>
    <row r="3466" spans="1:5" x14ac:dyDescent="0.45">
      <c r="A3466" s="5">
        <v>13201</v>
      </c>
      <c r="B3466" s="4">
        <v>87.3</v>
      </c>
      <c r="C3466" s="4">
        <v>0</v>
      </c>
      <c r="D3466" s="4">
        <v>2272</v>
      </c>
      <c r="E3466" s="4">
        <v>0</v>
      </c>
    </row>
    <row r="3467" spans="1:5" x14ac:dyDescent="0.45">
      <c r="A3467" s="5">
        <v>13201</v>
      </c>
      <c r="B3467" s="4">
        <v>0.1</v>
      </c>
      <c r="C3467" s="4">
        <v>0</v>
      </c>
      <c r="D3467" s="4">
        <v>0</v>
      </c>
      <c r="E3467" s="4">
        <v>0</v>
      </c>
    </row>
    <row r="3468" spans="1:5" x14ac:dyDescent="0.45">
      <c r="A3468" s="5">
        <v>13201</v>
      </c>
      <c r="B3468" s="4">
        <v>3.26</v>
      </c>
      <c r="C3468" s="4">
        <v>0</v>
      </c>
      <c r="D3468" s="4">
        <v>0</v>
      </c>
      <c r="E3468" s="4">
        <v>0</v>
      </c>
    </row>
    <row r="3469" spans="1:5" x14ac:dyDescent="0.45">
      <c r="A3469" s="5">
        <v>13201</v>
      </c>
      <c r="B3469" s="4">
        <v>13.96</v>
      </c>
      <c r="C3469" s="4">
        <v>0</v>
      </c>
      <c r="D3469" s="4">
        <v>0</v>
      </c>
      <c r="E3469" s="4">
        <v>0</v>
      </c>
    </row>
    <row r="3470" spans="1:5" x14ac:dyDescent="0.45">
      <c r="A3470" s="5">
        <v>13201</v>
      </c>
      <c r="B3470" s="4">
        <v>0.23</v>
      </c>
      <c r="C3470" s="4">
        <v>0</v>
      </c>
      <c r="D3470" s="4">
        <v>0</v>
      </c>
      <c r="E3470" s="4">
        <v>0</v>
      </c>
    </row>
    <row r="3471" spans="1:5" x14ac:dyDescent="0.45">
      <c r="A3471" s="5">
        <v>13201</v>
      </c>
      <c r="B3471" s="4">
        <v>1</v>
      </c>
      <c r="C3471" s="4">
        <v>0</v>
      </c>
      <c r="D3471" s="4">
        <v>0</v>
      </c>
      <c r="E3471" s="4">
        <v>0</v>
      </c>
    </row>
    <row r="3472" spans="1:5" x14ac:dyDescent="0.45">
      <c r="A3472" s="5">
        <v>13201</v>
      </c>
      <c r="B3472" s="4">
        <v>2.46</v>
      </c>
      <c r="C3472" s="4">
        <v>0</v>
      </c>
      <c r="D3472" s="4">
        <v>0</v>
      </c>
      <c r="E3472" s="4">
        <v>0</v>
      </c>
    </row>
    <row r="3473" spans="1:5" x14ac:dyDescent="0.45">
      <c r="A3473" s="5">
        <v>13201</v>
      </c>
      <c r="B3473" s="4">
        <v>0.64</v>
      </c>
      <c r="C3473" s="4">
        <v>0</v>
      </c>
      <c r="D3473" s="4">
        <v>0</v>
      </c>
      <c r="E3473" s="4">
        <v>0</v>
      </c>
    </row>
    <row r="3474" spans="1:5" x14ac:dyDescent="0.45">
      <c r="A3474" s="5">
        <v>13201</v>
      </c>
      <c r="B3474" s="4">
        <v>0.81</v>
      </c>
      <c r="C3474" s="4">
        <v>0</v>
      </c>
      <c r="D3474" s="4">
        <v>0</v>
      </c>
      <c r="E3474" s="4">
        <v>0</v>
      </c>
    </row>
    <row r="3475" spans="1:5" x14ac:dyDescent="0.45">
      <c r="A3475" s="5">
        <v>13201</v>
      </c>
      <c r="B3475" s="4">
        <v>7.47</v>
      </c>
      <c r="C3475" s="4">
        <v>0</v>
      </c>
      <c r="D3475" s="4">
        <v>0</v>
      </c>
      <c r="E3475" s="4">
        <v>0</v>
      </c>
    </row>
    <row r="3476" spans="1:5" x14ac:dyDescent="0.45">
      <c r="A3476" s="5">
        <v>13201</v>
      </c>
      <c r="B3476" s="4">
        <v>3.25</v>
      </c>
      <c r="C3476" s="4">
        <v>0</v>
      </c>
      <c r="D3476" s="4">
        <v>0</v>
      </c>
      <c r="E3476" s="4">
        <v>0</v>
      </c>
    </row>
    <row r="3477" spans="1:5" x14ac:dyDescent="0.45">
      <c r="A3477" s="5">
        <v>13201</v>
      </c>
      <c r="B3477" s="4">
        <v>5.49</v>
      </c>
      <c r="C3477" s="4">
        <v>0</v>
      </c>
      <c r="D3477" s="4">
        <v>0</v>
      </c>
      <c r="E3477" s="4">
        <v>0</v>
      </c>
    </row>
    <row r="3478" spans="1:5" x14ac:dyDescent="0.45">
      <c r="A3478" s="5">
        <v>13201</v>
      </c>
      <c r="B3478" s="4">
        <v>2</v>
      </c>
      <c r="C3478" s="4">
        <v>0</v>
      </c>
      <c r="D3478" s="4">
        <v>0</v>
      </c>
      <c r="E3478" s="4">
        <v>0</v>
      </c>
    </row>
    <row r="3479" spans="1:5" x14ac:dyDescent="0.45">
      <c r="A3479" s="5">
        <v>13201</v>
      </c>
      <c r="B3479" s="4">
        <v>1</v>
      </c>
      <c r="C3479" s="4">
        <v>0</v>
      </c>
      <c r="D3479" s="4">
        <v>0</v>
      </c>
      <c r="E3479" s="4">
        <v>0</v>
      </c>
    </row>
    <row r="3480" spans="1:5" x14ac:dyDescent="0.45">
      <c r="A3480" s="5">
        <v>13201</v>
      </c>
      <c r="B3480" s="4">
        <v>9.91</v>
      </c>
      <c r="C3480" s="4">
        <v>0</v>
      </c>
      <c r="D3480" s="4">
        <v>0</v>
      </c>
      <c r="E3480" s="4">
        <v>0</v>
      </c>
    </row>
    <row r="3481" spans="1:5" x14ac:dyDescent="0.45">
      <c r="A3481" s="5">
        <v>13226</v>
      </c>
      <c r="B3481" s="4">
        <v>0.38</v>
      </c>
      <c r="C3481" s="4">
        <v>0</v>
      </c>
      <c r="D3481" s="4">
        <v>0</v>
      </c>
      <c r="E3481" s="4">
        <v>0</v>
      </c>
    </row>
    <row r="3482" spans="1:5" x14ac:dyDescent="0.45">
      <c r="A3482" s="5">
        <v>13226</v>
      </c>
      <c r="B3482" s="4">
        <v>7.74</v>
      </c>
      <c r="C3482" s="4">
        <v>1166.55</v>
      </c>
      <c r="D3482" s="4">
        <v>2135.6799999999998</v>
      </c>
      <c r="E3482" s="4">
        <v>0</v>
      </c>
    </row>
    <row r="3483" spans="1:5" x14ac:dyDescent="0.45">
      <c r="A3483" s="5">
        <v>13226</v>
      </c>
      <c r="B3483" s="4">
        <v>51.45</v>
      </c>
      <c r="C3483" s="4">
        <v>0</v>
      </c>
      <c r="D3483" s="4">
        <v>0</v>
      </c>
      <c r="E3483" s="4">
        <v>0</v>
      </c>
    </row>
    <row r="3484" spans="1:5" x14ac:dyDescent="0.45">
      <c r="A3484" s="5">
        <v>13226</v>
      </c>
      <c r="B3484" s="4">
        <v>2.61</v>
      </c>
      <c r="C3484" s="4">
        <v>0</v>
      </c>
      <c r="D3484" s="4">
        <v>0</v>
      </c>
      <c r="E3484" s="4">
        <v>0</v>
      </c>
    </row>
    <row r="3485" spans="1:5" x14ac:dyDescent="0.45">
      <c r="A3485" s="5">
        <v>13226</v>
      </c>
      <c r="B3485" s="4">
        <v>11.17</v>
      </c>
      <c r="C3485" s="4">
        <v>0</v>
      </c>
      <c r="D3485" s="4">
        <v>0</v>
      </c>
      <c r="E3485" s="4">
        <v>0</v>
      </c>
    </row>
    <row r="3486" spans="1:5" x14ac:dyDescent="0.45">
      <c r="A3486" s="5">
        <v>13226</v>
      </c>
      <c r="B3486" s="4">
        <v>2.62</v>
      </c>
      <c r="C3486" s="4">
        <v>0</v>
      </c>
      <c r="D3486" s="4">
        <v>0</v>
      </c>
      <c r="E3486" s="4">
        <v>0</v>
      </c>
    </row>
    <row r="3487" spans="1:5" x14ac:dyDescent="0.45">
      <c r="A3487" s="5">
        <v>13226</v>
      </c>
      <c r="B3487" s="4">
        <v>2.4</v>
      </c>
      <c r="C3487" s="4">
        <v>0</v>
      </c>
      <c r="D3487" s="4">
        <v>0</v>
      </c>
      <c r="E3487" s="4">
        <v>0</v>
      </c>
    </row>
    <row r="3488" spans="1:5" x14ac:dyDescent="0.45">
      <c r="A3488" s="5">
        <v>13226</v>
      </c>
      <c r="B3488" s="4">
        <v>0.06</v>
      </c>
      <c r="C3488" s="4">
        <v>0</v>
      </c>
      <c r="D3488" s="4">
        <v>0</v>
      </c>
      <c r="E3488" s="4">
        <v>0</v>
      </c>
    </row>
    <row r="3489" spans="1:5" x14ac:dyDescent="0.45">
      <c r="A3489" s="5">
        <v>13226</v>
      </c>
      <c r="B3489" s="4">
        <v>0.36</v>
      </c>
      <c r="C3489" s="4">
        <v>0</v>
      </c>
      <c r="D3489" s="4">
        <v>0</v>
      </c>
      <c r="E3489" s="4">
        <v>0</v>
      </c>
    </row>
    <row r="3490" spans="1:5" x14ac:dyDescent="0.45">
      <c r="A3490" s="5">
        <v>13226</v>
      </c>
      <c r="B3490" s="4">
        <v>1.17</v>
      </c>
      <c r="C3490" s="4">
        <v>0</v>
      </c>
      <c r="D3490" s="4">
        <v>0</v>
      </c>
      <c r="E3490" s="4">
        <v>0</v>
      </c>
    </row>
    <row r="3491" spans="1:5" x14ac:dyDescent="0.45">
      <c r="A3491" s="5">
        <v>13226</v>
      </c>
      <c r="B3491" s="4">
        <v>0.02</v>
      </c>
      <c r="C3491" s="4">
        <v>0</v>
      </c>
      <c r="D3491" s="4">
        <v>0</v>
      </c>
      <c r="E3491" s="4">
        <v>0</v>
      </c>
    </row>
    <row r="3492" spans="1:5" x14ac:dyDescent="0.45">
      <c r="A3492" s="5">
        <v>13232</v>
      </c>
      <c r="B3492" s="4">
        <v>1</v>
      </c>
      <c r="C3492" s="4">
        <v>0</v>
      </c>
      <c r="D3492" s="4">
        <v>0</v>
      </c>
      <c r="E3492" s="4">
        <v>0</v>
      </c>
    </row>
    <row r="3493" spans="1:5" x14ac:dyDescent="0.45">
      <c r="A3493" s="5">
        <v>13232</v>
      </c>
      <c r="B3493" s="4">
        <v>94.99</v>
      </c>
      <c r="C3493" s="4">
        <v>0</v>
      </c>
      <c r="D3493" s="4">
        <v>0</v>
      </c>
      <c r="E3493" s="4">
        <v>0</v>
      </c>
    </row>
    <row r="3494" spans="1:5" x14ac:dyDescent="0.45">
      <c r="A3494" s="5">
        <v>13232</v>
      </c>
      <c r="B3494" s="4">
        <v>4.5</v>
      </c>
      <c r="C3494" s="4">
        <v>0</v>
      </c>
      <c r="D3494" s="4">
        <v>0</v>
      </c>
      <c r="E3494" s="4">
        <v>0</v>
      </c>
    </row>
    <row r="3495" spans="1:5" x14ac:dyDescent="0.45">
      <c r="A3495" s="5">
        <v>13232</v>
      </c>
      <c r="B3495" s="4">
        <v>21.9</v>
      </c>
      <c r="C3495" s="4">
        <v>0</v>
      </c>
      <c r="D3495" s="4">
        <v>0</v>
      </c>
      <c r="E3495" s="4">
        <v>0</v>
      </c>
    </row>
    <row r="3496" spans="1:5" x14ac:dyDescent="0.45">
      <c r="A3496" s="5">
        <v>13232</v>
      </c>
      <c r="B3496" s="4">
        <v>1</v>
      </c>
      <c r="C3496" s="4">
        <v>0</v>
      </c>
      <c r="D3496" s="4">
        <v>0</v>
      </c>
      <c r="E3496" s="4">
        <v>0</v>
      </c>
    </row>
    <row r="3497" spans="1:5" x14ac:dyDescent="0.45">
      <c r="A3497" s="5">
        <v>13232</v>
      </c>
      <c r="B3497" s="4">
        <v>5.76</v>
      </c>
      <c r="C3497" s="4">
        <v>0</v>
      </c>
      <c r="D3497" s="4">
        <v>0</v>
      </c>
      <c r="E3497" s="4">
        <v>0</v>
      </c>
    </row>
    <row r="3498" spans="1:5" x14ac:dyDescent="0.45">
      <c r="A3498" s="5">
        <v>13233</v>
      </c>
      <c r="B3498" s="4">
        <v>5.31</v>
      </c>
      <c r="C3498" s="4">
        <v>0</v>
      </c>
      <c r="D3498" s="4">
        <v>0</v>
      </c>
      <c r="E3498" s="4">
        <v>0</v>
      </c>
    </row>
    <row r="3499" spans="1:5" x14ac:dyDescent="0.45">
      <c r="A3499" s="5">
        <v>13233</v>
      </c>
      <c r="B3499" s="4">
        <v>3.39</v>
      </c>
      <c r="C3499" s="4">
        <v>0</v>
      </c>
      <c r="D3499" s="4">
        <v>0</v>
      </c>
      <c r="E3499" s="4">
        <v>0</v>
      </c>
    </row>
    <row r="3500" spans="1:5" x14ac:dyDescent="0.45">
      <c r="A3500" s="5">
        <v>13233</v>
      </c>
      <c r="B3500" s="4">
        <v>2.56</v>
      </c>
      <c r="C3500" s="4">
        <v>0</v>
      </c>
      <c r="D3500" s="4">
        <v>0</v>
      </c>
      <c r="E3500" s="4">
        <v>0</v>
      </c>
    </row>
    <row r="3501" spans="1:5" x14ac:dyDescent="0.45">
      <c r="A3501" s="5">
        <v>13233</v>
      </c>
      <c r="B3501" s="4">
        <v>6.09</v>
      </c>
      <c r="C3501" s="4">
        <v>0</v>
      </c>
      <c r="D3501" s="4">
        <v>0</v>
      </c>
      <c r="E3501" s="4">
        <v>0</v>
      </c>
    </row>
    <row r="3502" spans="1:5" x14ac:dyDescent="0.45">
      <c r="A3502" s="5">
        <v>13233</v>
      </c>
      <c r="B3502" s="4">
        <v>4.1500000000000004</v>
      </c>
      <c r="C3502" s="4">
        <v>0</v>
      </c>
      <c r="D3502" s="4">
        <v>0</v>
      </c>
      <c r="E3502" s="4">
        <v>0</v>
      </c>
    </row>
    <row r="3503" spans="1:5" x14ac:dyDescent="0.45">
      <c r="A3503" s="5">
        <v>13233</v>
      </c>
      <c r="B3503" s="4">
        <v>10.77</v>
      </c>
      <c r="C3503" s="4">
        <v>0</v>
      </c>
      <c r="D3503" s="4">
        <v>0</v>
      </c>
      <c r="E3503" s="4">
        <v>0</v>
      </c>
    </row>
    <row r="3504" spans="1:5" x14ac:dyDescent="0.45">
      <c r="A3504" s="5">
        <v>13233</v>
      </c>
      <c r="B3504" s="4">
        <v>1.32</v>
      </c>
      <c r="C3504" s="4">
        <v>0</v>
      </c>
      <c r="D3504" s="4">
        <v>0</v>
      </c>
      <c r="E3504" s="4">
        <v>0</v>
      </c>
    </row>
    <row r="3505" spans="1:5" x14ac:dyDescent="0.45">
      <c r="A3505" s="5">
        <v>13233</v>
      </c>
      <c r="B3505" s="4">
        <v>19.52</v>
      </c>
      <c r="C3505" s="4">
        <v>0</v>
      </c>
      <c r="D3505" s="4">
        <v>0</v>
      </c>
      <c r="E3505" s="4">
        <v>0</v>
      </c>
    </row>
    <row r="3506" spans="1:5" x14ac:dyDescent="0.45">
      <c r="A3506" s="5">
        <v>13233</v>
      </c>
      <c r="B3506" s="4">
        <v>5.28</v>
      </c>
      <c r="C3506" s="4">
        <v>0</v>
      </c>
      <c r="D3506" s="4">
        <v>0</v>
      </c>
      <c r="E3506" s="4">
        <v>0</v>
      </c>
    </row>
    <row r="3507" spans="1:5" x14ac:dyDescent="0.45">
      <c r="A3507" s="5">
        <v>13233</v>
      </c>
      <c r="B3507" s="4">
        <v>7.08</v>
      </c>
      <c r="C3507" s="4">
        <v>0</v>
      </c>
      <c r="D3507" s="4">
        <v>0</v>
      </c>
      <c r="E3507" s="4">
        <v>0</v>
      </c>
    </row>
    <row r="3508" spans="1:5" x14ac:dyDescent="0.45">
      <c r="A3508" s="5">
        <v>13233</v>
      </c>
      <c r="B3508" s="4">
        <v>2.4700000000000002</v>
      </c>
      <c r="C3508" s="4">
        <v>0</v>
      </c>
      <c r="D3508" s="4">
        <v>0</v>
      </c>
      <c r="E3508" s="4">
        <v>0</v>
      </c>
    </row>
    <row r="3509" spans="1:5" x14ac:dyDescent="0.45">
      <c r="A3509" s="5">
        <v>13240</v>
      </c>
      <c r="B3509" s="4">
        <v>110.76</v>
      </c>
      <c r="C3509" s="4">
        <v>0</v>
      </c>
      <c r="D3509" s="4">
        <v>0</v>
      </c>
      <c r="E3509" s="4">
        <v>0</v>
      </c>
    </row>
    <row r="3510" spans="1:5" x14ac:dyDescent="0.45">
      <c r="A3510" s="5">
        <v>13240</v>
      </c>
      <c r="B3510" s="4">
        <v>2</v>
      </c>
      <c r="C3510" s="4">
        <v>0</v>
      </c>
      <c r="D3510" s="4">
        <v>0</v>
      </c>
      <c r="E3510" s="4">
        <v>0</v>
      </c>
    </row>
    <row r="3511" spans="1:5" x14ac:dyDescent="0.45">
      <c r="A3511" s="5">
        <v>13240</v>
      </c>
      <c r="B3511" s="4">
        <v>1</v>
      </c>
      <c r="C3511" s="4">
        <v>0</v>
      </c>
      <c r="D3511" s="4">
        <v>0</v>
      </c>
      <c r="E3511" s="4">
        <v>0</v>
      </c>
    </row>
    <row r="3512" spans="1:5" x14ac:dyDescent="0.45">
      <c r="A3512" s="5">
        <v>13240</v>
      </c>
      <c r="B3512" s="4">
        <v>0.48</v>
      </c>
      <c r="C3512" s="4">
        <v>0</v>
      </c>
      <c r="D3512" s="4">
        <v>0</v>
      </c>
      <c r="E3512" s="4">
        <v>0</v>
      </c>
    </row>
    <row r="3513" spans="1:5" x14ac:dyDescent="0.45">
      <c r="A3513" s="5">
        <v>13240</v>
      </c>
      <c r="B3513" s="4">
        <v>1</v>
      </c>
      <c r="C3513" s="4">
        <v>0</v>
      </c>
      <c r="D3513" s="4">
        <v>0</v>
      </c>
      <c r="E3513" s="4">
        <v>0</v>
      </c>
    </row>
    <row r="3514" spans="1:5" x14ac:dyDescent="0.45">
      <c r="A3514" s="5">
        <v>13240</v>
      </c>
      <c r="B3514" s="4">
        <v>2.3199999999999998</v>
      </c>
      <c r="C3514" s="4">
        <v>0</v>
      </c>
      <c r="D3514" s="4">
        <v>0</v>
      </c>
      <c r="E3514" s="4">
        <v>0</v>
      </c>
    </row>
    <row r="3515" spans="1:5" x14ac:dyDescent="0.45">
      <c r="A3515" s="5">
        <v>13240</v>
      </c>
      <c r="B3515" s="4">
        <v>5.27</v>
      </c>
      <c r="C3515" s="4">
        <v>0</v>
      </c>
      <c r="D3515" s="4">
        <v>0</v>
      </c>
      <c r="E3515" s="4">
        <v>0</v>
      </c>
    </row>
    <row r="3516" spans="1:5" x14ac:dyDescent="0.45">
      <c r="A3516" s="5">
        <v>13240</v>
      </c>
      <c r="B3516" s="4">
        <v>0.45</v>
      </c>
      <c r="C3516" s="4">
        <v>0</v>
      </c>
      <c r="D3516" s="4">
        <v>0</v>
      </c>
      <c r="E3516" s="4">
        <v>0</v>
      </c>
    </row>
    <row r="3517" spans="1:5" x14ac:dyDescent="0.45">
      <c r="A3517" s="5">
        <v>13240</v>
      </c>
      <c r="B3517" s="4">
        <v>1.1599999999999999</v>
      </c>
      <c r="C3517" s="4">
        <v>0</v>
      </c>
      <c r="D3517" s="4">
        <v>0</v>
      </c>
      <c r="E3517" s="4">
        <v>0</v>
      </c>
    </row>
    <row r="3518" spans="1:5" x14ac:dyDescent="0.45">
      <c r="A3518" s="5">
        <v>13240</v>
      </c>
      <c r="B3518" s="4">
        <v>0.16</v>
      </c>
      <c r="C3518" s="4">
        <v>0</v>
      </c>
      <c r="D3518" s="4">
        <v>0</v>
      </c>
      <c r="E3518" s="4">
        <v>0</v>
      </c>
    </row>
    <row r="3519" spans="1:5" x14ac:dyDescent="0.45">
      <c r="A3519" s="5">
        <v>13249</v>
      </c>
      <c r="B3519" s="4">
        <v>2.34</v>
      </c>
      <c r="C3519" s="4">
        <v>0</v>
      </c>
      <c r="D3519" s="4">
        <v>0</v>
      </c>
      <c r="E3519" s="4">
        <v>0</v>
      </c>
    </row>
    <row r="3520" spans="1:5" x14ac:dyDescent="0.45">
      <c r="A3520" s="5">
        <v>13249</v>
      </c>
      <c r="B3520" s="4">
        <v>4.74</v>
      </c>
      <c r="C3520" s="4">
        <v>0</v>
      </c>
      <c r="D3520" s="4">
        <v>0</v>
      </c>
      <c r="E3520" s="4">
        <v>0</v>
      </c>
    </row>
    <row r="3521" spans="1:5" x14ac:dyDescent="0.45">
      <c r="A3521" s="5">
        <v>13249</v>
      </c>
      <c r="B3521" s="4">
        <v>9.02</v>
      </c>
      <c r="C3521" s="4">
        <v>0</v>
      </c>
      <c r="D3521" s="4">
        <v>0</v>
      </c>
      <c r="E3521" s="4">
        <v>0</v>
      </c>
    </row>
    <row r="3522" spans="1:5" x14ac:dyDescent="0.45">
      <c r="A3522" s="5">
        <v>13249</v>
      </c>
      <c r="B3522" s="4">
        <v>1</v>
      </c>
      <c r="C3522" s="4">
        <v>0</v>
      </c>
      <c r="D3522" s="4">
        <v>0</v>
      </c>
      <c r="E3522" s="4">
        <v>0</v>
      </c>
    </row>
    <row r="3523" spans="1:5" x14ac:dyDescent="0.45">
      <c r="A3523" s="5">
        <v>13249</v>
      </c>
      <c r="B3523" s="4">
        <v>0.28999999999999998</v>
      </c>
      <c r="C3523" s="4">
        <v>0</v>
      </c>
      <c r="D3523" s="4">
        <v>0</v>
      </c>
      <c r="E3523" s="4">
        <v>0</v>
      </c>
    </row>
    <row r="3524" spans="1:5" x14ac:dyDescent="0.45">
      <c r="A3524" s="5">
        <v>13249</v>
      </c>
      <c r="B3524" s="4">
        <v>0.21</v>
      </c>
      <c r="C3524" s="4">
        <v>0</v>
      </c>
      <c r="D3524" s="4">
        <v>0</v>
      </c>
      <c r="E3524" s="4">
        <v>0</v>
      </c>
    </row>
    <row r="3525" spans="1:5" x14ac:dyDescent="0.45">
      <c r="A3525" s="5">
        <v>13249</v>
      </c>
      <c r="B3525" s="4">
        <v>0.88</v>
      </c>
      <c r="C3525" s="4">
        <v>0</v>
      </c>
      <c r="D3525" s="4">
        <v>0</v>
      </c>
      <c r="E3525" s="4">
        <v>0</v>
      </c>
    </row>
    <row r="3526" spans="1:5" x14ac:dyDescent="0.45">
      <c r="A3526" s="5">
        <v>13249</v>
      </c>
      <c r="B3526" s="4">
        <v>123.87</v>
      </c>
      <c r="C3526" s="4">
        <v>0</v>
      </c>
      <c r="D3526" s="4">
        <v>0</v>
      </c>
      <c r="E3526" s="4">
        <v>0</v>
      </c>
    </row>
    <row r="3527" spans="1:5" x14ac:dyDescent="0.45">
      <c r="A3527" s="5">
        <v>13253</v>
      </c>
      <c r="B3527" s="4">
        <v>27.83</v>
      </c>
      <c r="C3527" s="4">
        <v>0</v>
      </c>
      <c r="D3527" s="4">
        <v>0</v>
      </c>
      <c r="E3527" s="4">
        <v>0</v>
      </c>
    </row>
    <row r="3528" spans="1:5" x14ac:dyDescent="0.45">
      <c r="A3528" s="5">
        <v>13253</v>
      </c>
      <c r="B3528" s="4">
        <v>2</v>
      </c>
      <c r="C3528" s="4">
        <v>0</v>
      </c>
      <c r="D3528" s="4">
        <v>0</v>
      </c>
      <c r="E3528" s="4">
        <v>0</v>
      </c>
    </row>
    <row r="3529" spans="1:5" x14ac:dyDescent="0.45">
      <c r="A3529" s="5">
        <v>13253</v>
      </c>
      <c r="B3529" s="4">
        <v>65.77</v>
      </c>
      <c r="C3529" s="4">
        <v>0</v>
      </c>
      <c r="D3529" s="4">
        <v>0</v>
      </c>
      <c r="E3529" s="4">
        <v>0</v>
      </c>
    </row>
    <row r="3530" spans="1:5" x14ac:dyDescent="0.45">
      <c r="A3530" s="5">
        <v>13253</v>
      </c>
      <c r="B3530" s="4">
        <v>0.1</v>
      </c>
      <c r="C3530" s="4">
        <v>0</v>
      </c>
      <c r="D3530" s="4">
        <v>0</v>
      </c>
      <c r="E3530" s="4">
        <v>0</v>
      </c>
    </row>
    <row r="3531" spans="1:5" x14ac:dyDescent="0.45">
      <c r="A3531" s="5">
        <v>13253</v>
      </c>
      <c r="B3531" s="4">
        <v>22.63</v>
      </c>
      <c r="C3531" s="4">
        <v>0</v>
      </c>
      <c r="D3531" s="4">
        <v>0</v>
      </c>
      <c r="E3531" s="4">
        <v>0</v>
      </c>
    </row>
    <row r="3532" spans="1:5" x14ac:dyDescent="0.45">
      <c r="A3532" s="5">
        <v>13253</v>
      </c>
      <c r="B3532" s="4">
        <v>106.83</v>
      </c>
      <c r="C3532" s="4">
        <v>0</v>
      </c>
      <c r="D3532" s="4">
        <v>0</v>
      </c>
      <c r="E3532" s="4">
        <v>0</v>
      </c>
    </row>
    <row r="3533" spans="1:5" x14ac:dyDescent="0.45">
      <c r="A3533" s="5">
        <v>13253</v>
      </c>
      <c r="B3533" s="4">
        <v>0.43</v>
      </c>
      <c r="C3533" s="4">
        <v>0</v>
      </c>
      <c r="D3533" s="4">
        <v>0</v>
      </c>
      <c r="E3533" s="4">
        <v>0</v>
      </c>
    </row>
    <row r="3534" spans="1:5" x14ac:dyDescent="0.45">
      <c r="A3534" s="5">
        <v>13253</v>
      </c>
      <c r="B3534" s="4">
        <v>0.38</v>
      </c>
      <c r="C3534" s="4">
        <v>0</v>
      </c>
      <c r="D3534" s="4">
        <v>0</v>
      </c>
      <c r="E3534" s="4">
        <v>0</v>
      </c>
    </row>
    <row r="3535" spans="1:5" x14ac:dyDescent="0.45">
      <c r="A3535" s="5">
        <v>13253</v>
      </c>
      <c r="B3535" s="4">
        <v>1.3</v>
      </c>
      <c r="C3535" s="4">
        <v>0</v>
      </c>
      <c r="D3535" s="4">
        <v>0</v>
      </c>
      <c r="E3535" s="4">
        <v>0</v>
      </c>
    </row>
    <row r="3536" spans="1:5" x14ac:dyDescent="0.45">
      <c r="A3536" s="5">
        <v>13253</v>
      </c>
      <c r="B3536" s="4">
        <v>35.28</v>
      </c>
      <c r="C3536" s="4">
        <v>0</v>
      </c>
      <c r="D3536" s="4">
        <v>0</v>
      </c>
      <c r="E3536" s="4">
        <v>0</v>
      </c>
    </row>
    <row r="3537" spans="1:5" x14ac:dyDescent="0.45">
      <c r="A3537" s="5">
        <v>13254</v>
      </c>
      <c r="B3537" s="4">
        <v>250.1</v>
      </c>
      <c r="C3537" s="4">
        <v>0</v>
      </c>
      <c r="D3537" s="4">
        <v>0</v>
      </c>
      <c r="E3537" s="4">
        <v>0</v>
      </c>
    </row>
    <row r="3538" spans="1:5" x14ac:dyDescent="0.45">
      <c r="A3538" s="5">
        <v>13254</v>
      </c>
      <c r="B3538" s="4">
        <v>2</v>
      </c>
      <c r="C3538" s="4">
        <v>0</v>
      </c>
      <c r="D3538" s="4">
        <v>0</v>
      </c>
      <c r="E3538" s="4">
        <v>0</v>
      </c>
    </row>
    <row r="3539" spans="1:5" x14ac:dyDescent="0.45">
      <c r="A3539" s="5">
        <v>13254</v>
      </c>
      <c r="B3539" s="4">
        <v>3.97</v>
      </c>
      <c r="C3539" s="4">
        <v>0</v>
      </c>
      <c r="D3539" s="4">
        <v>0</v>
      </c>
      <c r="E3539" s="4">
        <v>0</v>
      </c>
    </row>
    <row r="3540" spans="1:5" x14ac:dyDescent="0.45">
      <c r="A3540" s="5">
        <v>13254</v>
      </c>
      <c r="B3540" s="4">
        <v>1</v>
      </c>
      <c r="C3540" s="4">
        <v>0</v>
      </c>
      <c r="D3540" s="4">
        <v>0</v>
      </c>
      <c r="E3540" s="4">
        <v>0</v>
      </c>
    </row>
    <row r="3541" spans="1:5" x14ac:dyDescent="0.45">
      <c r="A3541" s="5">
        <v>13254</v>
      </c>
      <c r="B3541" s="4">
        <v>0.82</v>
      </c>
      <c r="C3541" s="4">
        <v>0</v>
      </c>
      <c r="D3541" s="4">
        <v>0</v>
      </c>
      <c r="E3541" s="4">
        <v>0</v>
      </c>
    </row>
    <row r="3542" spans="1:5" x14ac:dyDescent="0.45">
      <c r="A3542" s="5">
        <v>13254</v>
      </c>
      <c r="B3542" s="4">
        <v>1</v>
      </c>
      <c r="C3542" s="4">
        <v>0</v>
      </c>
      <c r="D3542" s="4">
        <v>0</v>
      </c>
      <c r="E3542" s="4">
        <v>0</v>
      </c>
    </row>
    <row r="3543" spans="1:5" x14ac:dyDescent="0.45">
      <c r="A3543" s="5">
        <v>13254</v>
      </c>
      <c r="B3543" s="4">
        <v>1.98</v>
      </c>
      <c r="C3543" s="4">
        <v>0</v>
      </c>
      <c r="D3543" s="4">
        <v>0</v>
      </c>
      <c r="E3543" s="4">
        <v>0</v>
      </c>
    </row>
    <row r="3544" spans="1:5" x14ac:dyDescent="0.45">
      <c r="A3544" s="5">
        <v>13254</v>
      </c>
      <c r="B3544" s="4">
        <v>0.9</v>
      </c>
      <c r="C3544" s="4">
        <v>0</v>
      </c>
      <c r="D3544" s="4">
        <v>0</v>
      </c>
      <c r="E3544" s="4">
        <v>0</v>
      </c>
    </row>
    <row r="3545" spans="1:5" x14ac:dyDescent="0.45">
      <c r="A3545" s="5">
        <v>13255</v>
      </c>
      <c r="B3545" s="4">
        <v>195.55</v>
      </c>
      <c r="C3545" s="4">
        <v>0</v>
      </c>
      <c r="D3545" s="4">
        <v>0</v>
      </c>
      <c r="E3545" s="4">
        <v>0</v>
      </c>
    </row>
    <row r="3546" spans="1:5" x14ac:dyDescent="0.45">
      <c r="A3546" s="5">
        <v>13255</v>
      </c>
      <c r="B3546" s="4">
        <v>11.04</v>
      </c>
      <c r="C3546" s="4">
        <v>0</v>
      </c>
      <c r="D3546" s="4">
        <v>0</v>
      </c>
      <c r="E3546" s="4">
        <v>0</v>
      </c>
    </row>
    <row r="3547" spans="1:5" x14ac:dyDescent="0.45">
      <c r="A3547" s="5">
        <v>13255</v>
      </c>
      <c r="B3547" s="4">
        <v>2</v>
      </c>
      <c r="C3547" s="4">
        <v>0</v>
      </c>
      <c r="D3547" s="4">
        <v>0</v>
      </c>
      <c r="E3547" s="4">
        <v>0</v>
      </c>
    </row>
    <row r="3548" spans="1:5" x14ac:dyDescent="0.45">
      <c r="A3548" s="5">
        <v>13255</v>
      </c>
      <c r="B3548" s="4">
        <v>1.5</v>
      </c>
      <c r="C3548" s="4">
        <v>0</v>
      </c>
      <c r="D3548" s="4">
        <v>0</v>
      </c>
      <c r="E3548" s="4">
        <v>0</v>
      </c>
    </row>
    <row r="3549" spans="1:5" x14ac:dyDescent="0.45">
      <c r="A3549" s="5">
        <v>13255</v>
      </c>
      <c r="B3549" s="4">
        <v>2</v>
      </c>
      <c r="C3549" s="4">
        <v>0</v>
      </c>
      <c r="D3549" s="4">
        <v>0</v>
      </c>
      <c r="E3549" s="4">
        <v>0</v>
      </c>
    </row>
    <row r="3550" spans="1:5" x14ac:dyDescent="0.45">
      <c r="A3550" s="5">
        <v>13255</v>
      </c>
      <c r="B3550" s="4">
        <v>5.01</v>
      </c>
      <c r="C3550" s="4">
        <v>0</v>
      </c>
      <c r="D3550" s="4">
        <v>0</v>
      </c>
      <c r="E3550" s="4">
        <v>0</v>
      </c>
    </row>
    <row r="3551" spans="1:5" x14ac:dyDescent="0.45">
      <c r="A3551" s="5">
        <v>13864</v>
      </c>
      <c r="B3551" s="4">
        <v>193.22</v>
      </c>
      <c r="C3551" s="4">
        <v>0</v>
      </c>
      <c r="D3551" s="4">
        <v>0</v>
      </c>
      <c r="E3551" s="4">
        <v>0</v>
      </c>
    </row>
    <row r="3552" spans="1:5" x14ac:dyDescent="0.45">
      <c r="A3552" s="5">
        <v>13864</v>
      </c>
      <c r="B3552" s="4">
        <v>0.12</v>
      </c>
      <c r="C3552" s="4">
        <v>0</v>
      </c>
      <c r="D3552" s="4">
        <v>0</v>
      </c>
      <c r="E3552" s="4">
        <v>0</v>
      </c>
    </row>
    <row r="3553" spans="1:5" x14ac:dyDescent="0.45">
      <c r="A3553" s="5">
        <v>13864</v>
      </c>
      <c r="B3553" s="4">
        <v>0.74</v>
      </c>
      <c r="C3553" s="4">
        <v>0</v>
      </c>
      <c r="D3553" s="4">
        <v>0</v>
      </c>
      <c r="E3553" s="4">
        <v>0</v>
      </c>
    </row>
    <row r="3554" spans="1:5" x14ac:dyDescent="0.45">
      <c r="A3554" s="5">
        <v>13892</v>
      </c>
      <c r="B3554" s="4">
        <v>120.07</v>
      </c>
      <c r="C3554" s="4">
        <v>0</v>
      </c>
      <c r="D3554" s="4">
        <v>0</v>
      </c>
      <c r="E3554" s="4">
        <v>0</v>
      </c>
    </row>
    <row r="3555" spans="1:5" x14ac:dyDescent="0.45">
      <c r="A3555" s="5">
        <v>13892</v>
      </c>
      <c r="B3555" s="4">
        <v>0.26</v>
      </c>
      <c r="C3555" s="4">
        <v>0</v>
      </c>
      <c r="D3555" s="4">
        <v>0</v>
      </c>
      <c r="E3555" s="4">
        <v>0</v>
      </c>
    </row>
    <row r="3556" spans="1:5" x14ac:dyDescent="0.45">
      <c r="A3556" s="5">
        <v>13892</v>
      </c>
      <c r="B3556" s="4">
        <v>0.53</v>
      </c>
      <c r="C3556" s="4">
        <v>0</v>
      </c>
      <c r="D3556" s="4">
        <v>0</v>
      </c>
      <c r="E3556" s="4">
        <v>0</v>
      </c>
    </row>
    <row r="3557" spans="1:5" x14ac:dyDescent="0.45">
      <c r="A3557" s="5">
        <v>13892</v>
      </c>
      <c r="B3557" s="4">
        <v>0.01</v>
      </c>
      <c r="C3557" s="4">
        <v>0</v>
      </c>
      <c r="D3557" s="4">
        <v>0</v>
      </c>
      <c r="E3557" s="4">
        <v>0</v>
      </c>
    </row>
    <row r="3558" spans="1:5" x14ac:dyDescent="0.45">
      <c r="A3558" s="5">
        <v>13892</v>
      </c>
      <c r="B3558" s="4">
        <v>4.58</v>
      </c>
      <c r="C3558" s="4">
        <v>0</v>
      </c>
      <c r="D3558" s="4">
        <v>0</v>
      </c>
      <c r="E3558" s="4">
        <v>0</v>
      </c>
    </row>
    <row r="3559" spans="1:5" x14ac:dyDescent="0.45">
      <c r="A3559" s="5">
        <v>13892</v>
      </c>
      <c r="B3559" s="4">
        <v>1</v>
      </c>
      <c r="C3559" s="4">
        <v>0</v>
      </c>
      <c r="D3559" s="4">
        <v>0</v>
      </c>
      <c r="E3559" s="4">
        <v>0</v>
      </c>
    </row>
    <row r="3560" spans="1:5" x14ac:dyDescent="0.45">
      <c r="A3560" s="5">
        <v>13892</v>
      </c>
      <c r="B3560" s="4">
        <v>0.91</v>
      </c>
      <c r="C3560" s="4">
        <v>0</v>
      </c>
      <c r="D3560" s="4">
        <v>0</v>
      </c>
      <c r="E3560" s="4">
        <v>0</v>
      </c>
    </row>
    <row r="3561" spans="1:5" x14ac:dyDescent="0.45">
      <c r="A3561" s="5">
        <v>13930</v>
      </c>
      <c r="B3561" s="4">
        <v>56.83</v>
      </c>
      <c r="C3561" s="4">
        <v>0</v>
      </c>
      <c r="D3561" s="4">
        <v>0</v>
      </c>
      <c r="E3561" s="4">
        <v>0</v>
      </c>
    </row>
    <row r="3562" spans="1:5" x14ac:dyDescent="0.45">
      <c r="A3562" s="5">
        <v>13930</v>
      </c>
      <c r="B3562" s="4">
        <v>1</v>
      </c>
      <c r="C3562" s="4">
        <v>0</v>
      </c>
      <c r="D3562" s="4">
        <v>0</v>
      </c>
      <c r="E3562" s="4">
        <v>0</v>
      </c>
    </row>
    <row r="3563" spans="1:5" x14ac:dyDescent="0.45">
      <c r="A3563" s="5">
        <v>13930</v>
      </c>
      <c r="B3563" s="4">
        <v>1</v>
      </c>
      <c r="C3563" s="4">
        <v>0</v>
      </c>
      <c r="D3563" s="4">
        <v>0</v>
      </c>
      <c r="E3563" s="4">
        <v>0</v>
      </c>
    </row>
    <row r="3564" spans="1:5" x14ac:dyDescent="0.45">
      <c r="A3564" s="5">
        <v>13930</v>
      </c>
      <c r="B3564" s="4">
        <v>5.29</v>
      </c>
      <c r="C3564" s="4">
        <v>0</v>
      </c>
      <c r="D3564" s="4">
        <v>0</v>
      </c>
      <c r="E3564" s="4">
        <v>0</v>
      </c>
    </row>
    <row r="3565" spans="1:5" x14ac:dyDescent="0.45">
      <c r="A3565" s="5">
        <v>13930</v>
      </c>
      <c r="B3565" s="4">
        <v>26.92</v>
      </c>
      <c r="C3565" s="4">
        <v>0</v>
      </c>
      <c r="D3565" s="4">
        <v>0</v>
      </c>
      <c r="E3565" s="4">
        <v>0</v>
      </c>
    </row>
    <row r="3566" spans="1:5" x14ac:dyDescent="0.45">
      <c r="A3566" s="5">
        <v>13930</v>
      </c>
      <c r="B3566" s="4">
        <v>1.78</v>
      </c>
      <c r="C3566" s="4">
        <v>0</v>
      </c>
      <c r="D3566" s="4">
        <v>0</v>
      </c>
      <c r="E3566" s="4">
        <v>0</v>
      </c>
    </row>
    <row r="3567" spans="1:5" x14ac:dyDescent="0.45">
      <c r="A3567" s="5">
        <v>13930</v>
      </c>
      <c r="B3567" s="4">
        <v>0.65</v>
      </c>
      <c r="C3567" s="4">
        <v>0</v>
      </c>
      <c r="D3567" s="4">
        <v>0</v>
      </c>
      <c r="E3567" s="4">
        <v>0</v>
      </c>
    </row>
    <row r="3568" spans="1:5" x14ac:dyDescent="0.45">
      <c r="A3568" s="5">
        <v>13930</v>
      </c>
      <c r="B3568" s="4">
        <v>42.16</v>
      </c>
      <c r="C3568" s="4">
        <v>0</v>
      </c>
      <c r="D3568" s="4">
        <v>0</v>
      </c>
      <c r="E3568" s="4">
        <v>0</v>
      </c>
    </row>
    <row r="3569" spans="1:5" x14ac:dyDescent="0.45">
      <c r="A3569" s="5">
        <v>13930</v>
      </c>
      <c r="B3569" s="4">
        <v>9.98</v>
      </c>
      <c r="C3569" s="4">
        <v>0</v>
      </c>
      <c r="D3569" s="4">
        <v>0</v>
      </c>
      <c r="E3569" s="4">
        <v>0</v>
      </c>
    </row>
    <row r="3570" spans="1:5" x14ac:dyDescent="0.45">
      <c r="A3570" s="5">
        <v>13930</v>
      </c>
      <c r="B3570" s="4">
        <v>10.79</v>
      </c>
      <c r="C3570" s="4">
        <v>0</v>
      </c>
      <c r="D3570" s="4">
        <v>0</v>
      </c>
      <c r="E3570" s="4">
        <v>0</v>
      </c>
    </row>
    <row r="3571" spans="1:5" x14ac:dyDescent="0.45">
      <c r="A3571" s="5">
        <v>13930</v>
      </c>
      <c r="B3571" s="4">
        <v>82.87</v>
      </c>
      <c r="C3571" s="4">
        <v>0</v>
      </c>
      <c r="D3571" s="4">
        <v>0</v>
      </c>
      <c r="E3571" s="4">
        <v>0</v>
      </c>
    </row>
    <row r="3572" spans="1:5" x14ac:dyDescent="0.45">
      <c r="A3572" s="5">
        <v>13930</v>
      </c>
      <c r="B3572" s="4">
        <v>6.51</v>
      </c>
      <c r="C3572" s="4">
        <v>0</v>
      </c>
      <c r="D3572" s="4">
        <v>0</v>
      </c>
      <c r="E3572" s="4">
        <v>0</v>
      </c>
    </row>
    <row r="3573" spans="1:5" x14ac:dyDescent="0.45">
      <c r="A3573" s="5">
        <v>13930</v>
      </c>
      <c r="B3573" s="4">
        <v>2.4900000000000002</v>
      </c>
      <c r="C3573" s="4">
        <v>0</v>
      </c>
      <c r="D3573" s="4">
        <v>0</v>
      </c>
      <c r="E3573" s="4">
        <v>0</v>
      </c>
    </row>
    <row r="3574" spans="1:5" x14ac:dyDescent="0.45">
      <c r="A3574" s="5">
        <v>13962</v>
      </c>
      <c r="B3574" s="4">
        <v>2.02</v>
      </c>
      <c r="C3574" s="4">
        <v>0</v>
      </c>
      <c r="D3574" s="4">
        <v>0</v>
      </c>
      <c r="E3574" s="4">
        <v>0</v>
      </c>
    </row>
    <row r="3575" spans="1:5" x14ac:dyDescent="0.45">
      <c r="A3575" s="5">
        <v>13962</v>
      </c>
      <c r="B3575" s="4">
        <v>0.54</v>
      </c>
      <c r="C3575" s="4">
        <v>0</v>
      </c>
      <c r="D3575" s="4">
        <v>0</v>
      </c>
      <c r="E3575" s="4">
        <v>0</v>
      </c>
    </row>
    <row r="3576" spans="1:5" x14ac:dyDescent="0.45">
      <c r="A3576" s="5">
        <v>13962</v>
      </c>
      <c r="B3576" s="4">
        <v>3.53</v>
      </c>
      <c r="C3576" s="4">
        <v>0</v>
      </c>
      <c r="D3576" s="4">
        <v>0</v>
      </c>
      <c r="E3576" s="4">
        <v>0</v>
      </c>
    </row>
    <row r="3577" spans="1:5" x14ac:dyDescent="0.45">
      <c r="A3577" s="5">
        <v>13962</v>
      </c>
      <c r="B3577" s="4">
        <v>10.02</v>
      </c>
      <c r="C3577" s="4">
        <v>0</v>
      </c>
      <c r="D3577" s="4">
        <v>0</v>
      </c>
      <c r="E3577" s="4">
        <v>0</v>
      </c>
    </row>
    <row r="3578" spans="1:5" x14ac:dyDescent="0.45">
      <c r="A3578" s="5">
        <v>13962</v>
      </c>
      <c r="B3578" s="4">
        <v>0.08</v>
      </c>
      <c r="C3578" s="4">
        <v>0</v>
      </c>
      <c r="D3578" s="4">
        <v>0</v>
      </c>
      <c r="E3578" s="4">
        <v>0</v>
      </c>
    </row>
    <row r="3579" spans="1:5" x14ac:dyDescent="0.45">
      <c r="A3579" s="5">
        <v>13962</v>
      </c>
      <c r="B3579" s="4">
        <v>0.48</v>
      </c>
      <c r="C3579" s="4">
        <v>0</v>
      </c>
      <c r="D3579" s="4">
        <v>0</v>
      </c>
      <c r="E3579" s="4">
        <v>0</v>
      </c>
    </row>
    <row r="3580" spans="1:5" x14ac:dyDescent="0.45">
      <c r="A3580" s="5">
        <v>13962</v>
      </c>
      <c r="B3580" s="4">
        <v>7.05</v>
      </c>
      <c r="C3580" s="4">
        <v>0</v>
      </c>
      <c r="D3580" s="4">
        <v>0</v>
      </c>
      <c r="E3580" s="4">
        <v>0</v>
      </c>
    </row>
    <row r="3581" spans="1:5" x14ac:dyDescent="0.45">
      <c r="A3581" s="5">
        <v>13962</v>
      </c>
      <c r="B3581" s="4">
        <v>5.56</v>
      </c>
      <c r="C3581" s="4">
        <v>0</v>
      </c>
      <c r="D3581" s="4">
        <v>0</v>
      </c>
      <c r="E3581" s="4">
        <v>0</v>
      </c>
    </row>
    <row r="3582" spans="1:5" x14ac:dyDescent="0.45">
      <c r="A3582" s="5">
        <v>13962</v>
      </c>
      <c r="B3582" s="4">
        <v>2.44</v>
      </c>
      <c r="C3582" s="4">
        <v>0</v>
      </c>
      <c r="D3582" s="4">
        <v>0</v>
      </c>
      <c r="E3582" s="4">
        <v>0</v>
      </c>
    </row>
    <row r="3583" spans="1:5" x14ac:dyDescent="0.45">
      <c r="A3583" s="5">
        <v>13962</v>
      </c>
      <c r="B3583" s="4">
        <v>2.02</v>
      </c>
      <c r="C3583" s="4">
        <v>0</v>
      </c>
      <c r="D3583" s="4">
        <v>0</v>
      </c>
      <c r="E3583" s="4">
        <v>0</v>
      </c>
    </row>
    <row r="3584" spans="1:5" x14ac:dyDescent="0.45">
      <c r="A3584" s="5">
        <v>13962</v>
      </c>
      <c r="B3584" s="4">
        <v>5.98</v>
      </c>
      <c r="C3584" s="4">
        <v>0</v>
      </c>
      <c r="D3584" s="4">
        <v>0</v>
      </c>
      <c r="E3584" s="4">
        <v>0</v>
      </c>
    </row>
    <row r="3585" spans="1:5" x14ac:dyDescent="0.45">
      <c r="A3585" s="5">
        <v>13962</v>
      </c>
      <c r="B3585" s="4">
        <v>12.65</v>
      </c>
      <c r="C3585" s="4">
        <v>0</v>
      </c>
      <c r="D3585" s="4">
        <v>0</v>
      </c>
      <c r="E3585" s="4">
        <v>0</v>
      </c>
    </row>
    <row r="3586" spans="1:5" x14ac:dyDescent="0.45">
      <c r="A3586" s="5">
        <v>13962</v>
      </c>
      <c r="B3586" s="4">
        <v>12.39</v>
      </c>
      <c r="C3586" s="4">
        <v>0</v>
      </c>
      <c r="D3586" s="4">
        <v>0</v>
      </c>
      <c r="E3586" s="4">
        <v>0</v>
      </c>
    </row>
    <row r="3587" spans="1:5" x14ac:dyDescent="0.45">
      <c r="A3587" s="5">
        <v>13967</v>
      </c>
      <c r="B3587" s="4">
        <v>182.97</v>
      </c>
      <c r="C3587" s="4">
        <v>0</v>
      </c>
      <c r="D3587" s="4">
        <v>1136</v>
      </c>
      <c r="E3587" s="4">
        <v>0</v>
      </c>
    </row>
    <row r="3588" spans="1:5" x14ac:dyDescent="0.45">
      <c r="A3588" s="5">
        <v>13967</v>
      </c>
      <c r="B3588" s="4">
        <v>2.2200000000000002</v>
      </c>
      <c r="C3588" s="4">
        <v>0</v>
      </c>
      <c r="D3588" s="4">
        <v>0</v>
      </c>
      <c r="E3588" s="4">
        <v>0</v>
      </c>
    </row>
    <row r="3589" spans="1:5" x14ac:dyDescent="0.45">
      <c r="A3589" s="5">
        <v>13967</v>
      </c>
      <c r="B3589" s="4">
        <v>10.1</v>
      </c>
      <c r="C3589" s="4">
        <v>0</v>
      </c>
      <c r="D3589" s="4">
        <v>0</v>
      </c>
      <c r="E3589" s="4">
        <v>0</v>
      </c>
    </row>
    <row r="3590" spans="1:5" x14ac:dyDescent="0.45">
      <c r="A3590" s="5">
        <v>13967</v>
      </c>
      <c r="B3590" s="4">
        <v>10.050000000000001</v>
      </c>
      <c r="C3590" s="4">
        <v>0</v>
      </c>
      <c r="D3590" s="4">
        <v>0</v>
      </c>
      <c r="E3590" s="4">
        <v>0</v>
      </c>
    </row>
    <row r="3591" spans="1:5" x14ac:dyDescent="0.45">
      <c r="A3591" s="5">
        <v>13967</v>
      </c>
      <c r="B3591" s="4">
        <v>3.35</v>
      </c>
      <c r="C3591" s="4">
        <v>0</v>
      </c>
      <c r="D3591" s="4">
        <v>0</v>
      </c>
      <c r="E3591" s="4">
        <v>0</v>
      </c>
    </row>
    <row r="3592" spans="1:5" x14ac:dyDescent="0.45">
      <c r="A3592" s="5">
        <v>13967</v>
      </c>
      <c r="B3592" s="4">
        <v>1</v>
      </c>
      <c r="C3592" s="4">
        <v>0</v>
      </c>
      <c r="D3592" s="4">
        <v>0</v>
      </c>
      <c r="E3592" s="4">
        <v>0</v>
      </c>
    </row>
    <row r="3593" spans="1:5" x14ac:dyDescent="0.45">
      <c r="A3593" s="5">
        <v>13967</v>
      </c>
      <c r="B3593" s="4">
        <v>0.22</v>
      </c>
      <c r="C3593" s="4">
        <v>0</v>
      </c>
      <c r="D3593" s="4">
        <v>0</v>
      </c>
      <c r="E3593" s="4">
        <v>0</v>
      </c>
    </row>
    <row r="3594" spans="1:5" x14ac:dyDescent="0.45">
      <c r="A3594" s="5">
        <v>13994</v>
      </c>
      <c r="B3594" s="4">
        <v>0.02</v>
      </c>
      <c r="C3594" s="4">
        <v>0</v>
      </c>
      <c r="D3594" s="4">
        <v>0</v>
      </c>
      <c r="E3594" s="4">
        <v>0</v>
      </c>
    </row>
    <row r="3595" spans="1:5" x14ac:dyDescent="0.45">
      <c r="A3595" s="5">
        <v>13994</v>
      </c>
      <c r="B3595" s="4">
        <v>8.84</v>
      </c>
      <c r="C3595" s="4">
        <v>0</v>
      </c>
      <c r="D3595" s="4">
        <v>0</v>
      </c>
      <c r="E3595" s="4">
        <v>0</v>
      </c>
    </row>
    <row r="3596" spans="1:5" x14ac:dyDescent="0.45">
      <c r="A3596" s="5">
        <v>13994</v>
      </c>
      <c r="B3596" s="4">
        <v>13.86</v>
      </c>
      <c r="C3596" s="4">
        <v>0</v>
      </c>
      <c r="D3596" s="4">
        <v>0</v>
      </c>
      <c r="E3596" s="4">
        <v>0</v>
      </c>
    </row>
    <row r="3597" spans="1:5" x14ac:dyDescent="0.45">
      <c r="A3597" s="5">
        <v>13994</v>
      </c>
      <c r="B3597" s="4">
        <v>13.36</v>
      </c>
      <c r="C3597" s="4">
        <v>0</v>
      </c>
      <c r="D3597" s="4">
        <v>0</v>
      </c>
      <c r="E3597" s="4">
        <v>0</v>
      </c>
    </row>
    <row r="3598" spans="1:5" x14ac:dyDescent="0.45">
      <c r="A3598" s="5">
        <v>13994</v>
      </c>
      <c r="B3598" s="4">
        <v>3.29</v>
      </c>
      <c r="C3598" s="4">
        <v>0</v>
      </c>
      <c r="D3598" s="4">
        <v>0</v>
      </c>
      <c r="E3598" s="4">
        <v>0</v>
      </c>
    </row>
    <row r="3599" spans="1:5" x14ac:dyDescent="0.45">
      <c r="A3599" s="5">
        <v>13994</v>
      </c>
      <c r="B3599" s="4">
        <v>1</v>
      </c>
      <c r="C3599" s="4">
        <v>0</v>
      </c>
      <c r="D3599" s="4">
        <v>0</v>
      </c>
      <c r="E3599" s="4">
        <v>0</v>
      </c>
    </row>
    <row r="3600" spans="1:5" x14ac:dyDescent="0.45">
      <c r="A3600" s="5">
        <v>13994</v>
      </c>
      <c r="B3600" s="4">
        <v>51.2</v>
      </c>
      <c r="C3600" s="4">
        <v>0</v>
      </c>
      <c r="D3600" s="4">
        <v>0</v>
      </c>
      <c r="E3600" s="4">
        <v>0</v>
      </c>
    </row>
    <row r="3601" spans="1:5" x14ac:dyDescent="0.45">
      <c r="A3601" s="5">
        <v>13994</v>
      </c>
      <c r="B3601" s="4">
        <v>1</v>
      </c>
      <c r="C3601" s="4">
        <v>0</v>
      </c>
      <c r="D3601" s="4">
        <v>0</v>
      </c>
      <c r="E3601" s="4">
        <v>0</v>
      </c>
    </row>
    <row r="3602" spans="1:5" x14ac:dyDescent="0.45">
      <c r="A3602" s="5">
        <v>13994</v>
      </c>
      <c r="B3602" s="4">
        <v>7.29</v>
      </c>
      <c r="C3602" s="4">
        <v>0</v>
      </c>
      <c r="D3602" s="4">
        <v>0</v>
      </c>
      <c r="E3602" s="4">
        <v>0</v>
      </c>
    </row>
    <row r="3603" spans="1:5" x14ac:dyDescent="0.45">
      <c r="A3603" s="5">
        <v>13994</v>
      </c>
      <c r="B3603" s="4">
        <v>7.4</v>
      </c>
      <c r="C3603" s="4">
        <v>0</v>
      </c>
      <c r="D3603" s="4">
        <v>0</v>
      </c>
      <c r="E3603" s="4">
        <v>0</v>
      </c>
    </row>
    <row r="3604" spans="1:5" x14ac:dyDescent="0.45">
      <c r="A3604" s="5">
        <v>13994</v>
      </c>
      <c r="B3604" s="4">
        <v>2</v>
      </c>
      <c r="C3604" s="4">
        <v>0</v>
      </c>
      <c r="D3604" s="4">
        <v>0</v>
      </c>
      <c r="E3604" s="4">
        <v>0</v>
      </c>
    </row>
    <row r="3605" spans="1:5" x14ac:dyDescent="0.45">
      <c r="A3605" s="5">
        <v>13994</v>
      </c>
      <c r="B3605" s="4">
        <v>3.32</v>
      </c>
      <c r="C3605" s="4">
        <v>0</v>
      </c>
      <c r="D3605" s="4">
        <v>0</v>
      </c>
      <c r="E3605" s="4">
        <v>0</v>
      </c>
    </row>
    <row r="3606" spans="1:5" x14ac:dyDescent="0.45">
      <c r="A3606" s="5">
        <v>13994</v>
      </c>
      <c r="B3606" s="4">
        <v>2.39</v>
      </c>
      <c r="C3606" s="4">
        <v>0</v>
      </c>
      <c r="D3606" s="4">
        <v>0</v>
      </c>
      <c r="E3606" s="4">
        <v>0</v>
      </c>
    </row>
    <row r="3607" spans="1:5" x14ac:dyDescent="0.45">
      <c r="A3607" s="5">
        <v>13994</v>
      </c>
      <c r="B3607" s="4">
        <v>1</v>
      </c>
      <c r="C3607" s="4">
        <v>0</v>
      </c>
      <c r="D3607" s="4">
        <v>0</v>
      </c>
      <c r="E3607" s="4">
        <v>0</v>
      </c>
    </row>
    <row r="3608" spans="1:5" x14ac:dyDescent="0.45">
      <c r="A3608" s="5">
        <v>13994</v>
      </c>
      <c r="B3608" s="4">
        <v>30.21</v>
      </c>
      <c r="C3608" s="4">
        <v>0</v>
      </c>
      <c r="D3608" s="4">
        <v>0</v>
      </c>
      <c r="E3608" s="4">
        <v>0</v>
      </c>
    </row>
    <row r="3609" spans="1:5" x14ac:dyDescent="0.45">
      <c r="A3609" s="5">
        <v>13994</v>
      </c>
      <c r="B3609" s="4">
        <v>37.93</v>
      </c>
      <c r="C3609" s="4">
        <v>0</v>
      </c>
      <c r="D3609" s="4">
        <v>0</v>
      </c>
      <c r="E3609" s="4">
        <v>0</v>
      </c>
    </row>
    <row r="3610" spans="1:5" x14ac:dyDescent="0.45">
      <c r="A3610" s="5">
        <v>13994</v>
      </c>
      <c r="B3610" s="4">
        <v>1.77</v>
      </c>
      <c r="C3610" s="4">
        <v>0</v>
      </c>
      <c r="D3610" s="4">
        <v>0</v>
      </c>
      <c r="E3610" s="4">
        <v>0</v>
      </c>
    </row>
    <row r="3611" spans="1:5" x14ac:dyDescent="0.45">
      <c r="A3611" s="5">
        <v>13994</v>
      </c>
      <c r="B3611" s="4">
        <v>5.76</v>
      </c>
      <c r="C3611" s="4">
        <v>0</v>
      </c>
      <c r="D3611" s="4">
        <v>0</v>
      </c>
      <c r="E3611" s="4">
        <v>0</v>
      </c>
    </row>
    <row r="3612" spans="1:5" x14ac:dyDescent="0.45">
      <c r="A3612" s="5">
        <v>13994</v>
      </c>
      <c r="B3612" s="4">
        <v>5.5</v>
      </c>
      <c r="C3612" s="4">
        <v>0</v>
      </c>
      <c r="D3612" s="4">
        <v>0</v>
      </c>
      <c r="E3612" s="4">
        <v>0</v>
      </c>
    </row>
    <row r="3613" spans="1:5" x14ac:dyDescent="0.45">
      <c r="A3613" s="5">
        <v>13994</v>
      </c>
      <c r="B3613" s="4">
        <v>0.12</v>
      </c>
      <c r="C3613" s="4">
        <v>0</v>
      </c>
      <c r="D3613" s="4">
        <v>0</v>
      </c>
      <c r="E3613" s="4">
        <v>0</v>
      </c>
    </row>
    <row r="3614" spans="1:5" x14ac:dyDescent="0.45">
      <c r="A3614" s="5">
        <v>13994</v>
      </c>
      <c r="B3614" s="4">
        <v>6</v>
      </c>
      <c r="C3614" s="4">
        <v>0</v>
      </c>
      <c r="D3614" s="4">
        <v>0</v>
      </c>
      <c r="E3614" s="4">
        <v>0</v>
      </c>
    </row>
    <row r="3615" spans="1:5" x14ac:dyDescent="0.45">
      <c r="A3615" s="5">
        <v>13994</v>
      </c>
      <c r="B3615" s="4">
        <v>1.02</v>
      </c>
      <c r="C3615" s="4">
        <v>0</v>
      </c>
      <c r="D3615" s="4">
        <v>0</v>
      </c>
      <c r="E3615" s="4">
        <v>0</v>
      </c>
    </row>
    <row r="3616" spans="1:5" x14ac:dyDescent="0.45">
      <c r="A3616" s="5">
        <v>13994</v>
      </c>
      <c r="B3616" s="4">
        <v>1</v>
      </c>
      <c r="C3616" s="4">
        <v>0</v>
      </c>
      <c r="D3616" s="4">
        <v>0</v>
      </c>
      <c r="E3616" s="4">
        <v>0</v>
      </c>
    </row>
    <row r="3617" spans="1:5" x14ac:dyDescent="0.45">
      <c r="A3617" s="5">
        <v>13994</v>
      </c>
      <c r="B3617" s="4">
        <v>19.12</v>
      </c>
      <c r="C3617" s="4">
        <v>0</v>
      </c>
      <c r="D3617" s="4">
        <v>0</v>
      </c>
      <c r="E3617" s="4">
        <v>0</v>
      </c>
    </row>
    <row r="3618" spans="1:5" x14ac:dyDescent="0.45">
      <c r="A3618" s="5">
        <v>13999</v>
      </c>
      <c r="B3618" s="4">
        <v>1</v>
      </c>
      <c r="C3618" s="4">
        <v>0</v>
      </c>
      <c r="D3618" s="4">
        <v>0</v>
      </c>
      <c r="E3618" s="4">
        <v>0</v>
      </c>
    </row>
    <row r="3619" spans="1:5" x14ac:dyDescent="0.45">
      <c r="A3619" s="5">
        <v>13999</v>
      </c>
      <c r="B3619" s="4">
        <v>52.36</v>
      </c>
      <c r="C3619" s="4">
        <v>0</v>
      </c>
      <c r="D3619" s="4">
        <v>0</v>
      </c>
      <c r="E3619" s="4">
        <v>0</v>
      </c>
    </row>
    <row r="3620" spans="1:5" x14ac:dyDescent="0.45">
      <c r="A3620" s="5">
        <v>14051</v>
      </c>
      <c r="B3620" s="4">
        <v>0.44</v>
      </c>
      <c r="C3620" s="4">
        <v>0</v>
      </c>
      <c r="D3620" s="4">
        <v>0</v>
      </c>
      <c r="E3620" s="4">
        <v>0</v>
      </c>
    </row>
    <row r="3621" spans="1:5" x14ac:dyDescent="0.45">
      <c r="A3621" s="5">
        <v>14051</v>
      </c>
      <c r="B3621" s="4">
        <v>0.57999999999999996</v>
      </c>
      <c r="C3621" s="4">
        <v>0</v>
      </c>
      <c r="D3621" s="4">
        <v>0</v>
      </c>
      <c r="E3621" s="4">
        <v>0</v>
      </c>
    </row>
    <row r="3622" spans="1:5" x14ac:dyDescent="0.45">
      <c r="A3622" s="5">
        <v>14051</v>
      </c>
      <c r="B3622" s="4">
        <v>0.79</v>
      </c>
      <c r="C3622" s="4">
        <v>0</v>
      </c>
      <c r="D3622" s="4">
        <v>0</v>
      </c>
      <c r="E3622" s="4">
        <v>0</v>
      </c>
    </row>
    <row r="3623" spans="1:5" x14ac:dyDescent="0.45">
      <c r="A3623" s="5">
        <v>14051</v>
      </c>
      <c r="B3623" s="4">
        <v>0.21</v>
      </c>
      <c r="C3623" s="4">
        <v>0</v>
      </c>
      <c r="D3623" s="4">
        <v>0</v>
      </c>
      <c r="E3623" s="4">
        <v>0</v>
      </c>
    </row>
    <row r="3624" spans="1:5" x14ac:dyDescent="0.45">
      <c r="A3624" s="5">
        <v>14051</v>
      </c>
      <c r="B3624" s="4">
        <v>0.23</v>
      </c>
      <c r="C3624" s="4">
        <v>0</v>
      </c>
      <c r="D3624" s="4">
        <v>0</v>
      </c>
      <c r="E3624" s="4">
        <v>0</v>
      </c>
    </row>
    <row r="3625" spans="1:5" x14ac:dyDescent="0.45">
      <c r="A3625" s="5">
        <v>14051</v>
      </c>
      <c r="B3625" s="4">
        <v>36.47</v>
      </c>
      <c r="C3625" s="4">
        <v>0</v>
      </c>
      <c r="D3625" s="4">
        <v>0</v>
      </c>
      <c r="E3625" s="4">
        <v>0</v>
      </c>
    </row>
    <row r="3626" spans="1:5" x14ac:dyDescent="0.45">
      <c r="A3626" s="5">
        <v>14051</v>
      </c>
      <c r="B3626" s="4">
        <v>1</v>
      </c>
      <c r="C3626" s="4">
        <v>0</v>
      </c>
      <c r="D3626" s="4">
        <v>0</v>
      </c>
      <c r="E3626" s="4">
        <v>0</v>
      </c>
    </row>
    <row r="3627" spans="1:5" x14ac:dyDescent="0.45">
      <c r="A3627" s="5">
        <v>14061</v>
      </c>
      <c r="B3627" s="4">
        <v>291.83999999999997</v>
      </c>
      <c r="C3627" s="4">
        <v>0</v>
      </c>
      <c r="D3627" s="4">
        <v>0</v>
      </c>
      <c r="E3627" s="4">
        <v>0</v>
      </c>
    </row>
    <row r="3628" spans="1:5" x14ac:dyDescent="0.45">
      <c r="A3628" s="5">
        <v>14061</v>
      </c>
      <c r="B3628" s="4">
        <v>12.49</v>
      </c>
      <c r="C3628" s="4">
        <v>0</v>
      </c>
      <c r="D3628" s="4">
        <v>0</v>
      </c>
      <c r="E3628" s="4">
        <v>0</v>
      </c>
    </row>
    <row r="3629" spans="1:5" x14ac:dyDescent="0.45">
      <c r="A3629" s="5">
        <v>14061</v>
      </c>
      <c r="B3629" s="4">
        <v>2</v>
      </c>
      <c r="C3629" s="4">
        <v>0</v>
      </c>
      <c r="D3629" s="4">
        <v>0</v>
      </c>
      <c r="E3629" s="4">
        <v>0</v>
      </c>
    </row>
    <row r="3630" spans="1:5" x14ac:dyDescent="0.45">
      <c r="A3630" s="5">
        <v>14061</v>
      </c>
      <c r="B3630" s="4">
        <v>4</v>
      </c>
      <c r="C3630" s="4">
        <v>0</v>
      </c>
      <c r="D3630" s="4">
        <v>0</v>
      </c>
      <c r="E3630" s="4">
        <v>0</v>
      </c>
    </row>
    <row r="3631" spans="1:5" x14ac:dyDescent="0.45">
      <c r="A3631" s="5">
        <v>14062</v>
      </c>
      <c r="B3631" s="4">
        <v>1</v>
      </c>
      <c r="C3631" s="4">
        <v>0</v>
      </c>
      <c r="D3631" s="4">
        <v>0</v>
      </c>
      <c r="E3631" s="4">
        <v>0</v>
      </c>
    </row>
    <row r="3632" spans="1:5" x14ac:dyDescent="0.45">
      <c r="A3632" s="5">
        <v>14062</v>
      </c>
      <c r="B3632" s="4">
        <v>1.71</v>
      </c>
      <c r="C3632" s="4">
        <v>0</v>
      </c>
      <c r="D3632" s="4">
        <v>0</v>
      </c>
      <c r="E3632" s="4">
        <v>0</v>
      </c>
    </row>
    <row r="3633" spans="1:5" x14ac:dyDescent="0.45">
      <c r="A3633" s="5">
        <v>14062</v>
      </c>
      <c r="B3633" s="4">
        <v>0.15</v>
      </c>
      <c r="C3633" s="4">
        <v>0</v>
      </c>
      <c r="D3633" s="4">
        <v>0</v>
      </c>
      <c r="E3633" s="4">
        <v>0</v>
      </c>
    </row>
    <row r="3634" spans="1:5" x14ac:dyDescent="0.45">
      <c r="A3634" s="5">
        <v>14062</v>
      </c>
      <c r="B3634" s="4">
        <v>2.63</v>
      </c>
      <c r="C3634" s="4">
        <v>0</v>
      </c>
      <c r="D3634" s="4">
        <v>0</v>
      </c>
      <c r="E3634" s="4">
        <v>0</v>
      </c>
    </row>
    <row r="3635" spans="1:5" x14ac:dyDescent="0.45">
      <c r="A3635" s="5">
        <v>14062</v>
      </c>
      <c r="B3635" s="4">
        <v>1.92</v>
      </c>
      <c r="C3635" s="4">
        <v>0</v>
      </c>
      <c r="D3635" s="4">
        <v>0</v>
      </c>
      <c r="E3635" s="4">
        <v>0</v>
      </c>
    </row>
    <row r="3636" spans="1:5" x14ac:dyDescent="0.45">
      <c r="A3636" s="5">
        <v>14062</v>
      </c>
      <c r="B3636" s="4">
        <v>1.78</v>
      </c>
      <c r="C3636" s="4">
        <v>0</v>
      </c>
      <c r="D3636" s="4">
        <v>0</v>
      </c>
      <c r="E3636" s="4">
        <v>0</v>
      </c>
    </row>
    <row r="3637" spans="1:5" x14ac:dyDescent="0.45">
      <c r="A3637" s="5">
        <v>14062</v>
      </c>
      <c r="B3637" s="4">
        <v>0.48</v>
      </c>
      <c r="C3637" s="4">
        <v>0</v>
      </c>
      <c r="D3637" s="4">
        <v>0</v>
      </c>
      <c r="E3637" s="4">
        <v>0</v>
      </c>
    </row>
    <row r="3638" spans="1:5" x14ac:dyDescent="0.45">
      <c r="A3638" s="5">
        <v>14062</v>
      </c>
      <c r="B3638" s="4">
        <v>35.549999999999997</v>
      </c>
      <c r="C3638" s="4">
        <v>0</v>
      </c>
      <c r="D3638" s="4">
        <v>2612.8000000000002</v>
      </c>
      <c r="E3638" s="4">
        <v>0</v>
      </c>
    </row>
    <row r="3639" spans="1:5" x14ac:dyDescent="0.45">
      <c r="A3639" s="5">
        <v>14062</v>
      </c>
      <c r="B3639" s="4">
        <v>1.02</v>
      </c>
      <c r="C3639" s="4">
        <v>0</v>
      </c>
      <c r="D3639" s="4">
        <v>0</v>
      </c>
      <c r="E3639" s="4">
        <v>0</v>
      </c>
    </row>
    <row r="3640" spans="1:5" x14ac:dyDescent="0.45">
      <c r="A3640" s="5">
        <v>14062</v>
      </c>
      <c r="B3640" s="4">
        <v>5.94</v>
      </c>
      <c r="C3640" s="4">
        <v>0</v>
      </c>
      <c r="D3640" s="4">
        <v>0</v>
      </c>
      <c r="E3640" s="4">
        <v>0</v>
      </c>
    </row>
    <row r="3641" spans="1:5" x14ac:dyDescent="0.45">
      <c r="A3641" s="5">
        <v>14062</v>
      </c>
      <c r="B3641" s="4">
        <v>0.24</v>
      </c>
      <c r="C3641" s="4">
        <v>0</v>
      </c>
      <c r="D3641" s="4">
        <v>0</v>
      </c>
      <c r="E3641" s="4">
        <v>0</v>
      </c>
    </row>
    <row r="3642" spans="1:5" x14ac:dyDescent="0.45">
      <c r="A3642" s="5">
        <v>14062</v>
      </c>
      <c r="B3642" s="4">
        <v>0.86</v>
      </c>
      <c r="C3642" s="4">
        <v>0</v>
      </c>
      <c r="D3642" s="4">
        <v>0</v>
      </c>
      <c r="E3642" s="4">
        <v>0</v>
      </c>
    </row>
    <row r="3643" spans="1:5" x14ac:dyDescent="0.45">
      <c r="A3643" s="5">
        <v>14063</v>
      </c>
      <c r="B3643" s="4">
        <v>168.2</v>
      </c>
      <c r="C3643" s="4">
        <v>1515</v>
      </c>
      <c r="D3643" s="4">
        <v>0</v>
      </c>
      <c r="E3643" s="4">
        <v>0</v>
      </c>
    </row>
    <row r="3644" spans="1:5" x14ac:dyDescent="0.45">
      <c r="A3644" s="5">
        <v>14063</v>
      </c>
      <c r="B3644" s="4">
        <v>0.06</v>
      </c>
      <c r="C3644" s="4">
        <v>0</v>
      </c>
      <c r="D3644" s="4">
        <v>0</v>
      </c>
      <c r="E3644" s="4">
        <v>0</v>
      </c>
    </row>
    <row r="3645" spans="1:5" x14ac:dyDescent="0.45">
      <c r="A3645" s="5">
        <v>14063</v>
      </c>
      <c r="B3645" s="4">
        <v>0.7</v>
      </c>
      <c r="C3645" s="4">
        <v>0</v>
      </c>
      <c r="D3645" s="4">
        <v>0</v>
      </c>
      <c r="E3645" s="4">
        <v>0</v>
      </c>
    </row>
    <row r="3646" spans="1:5" x14ac:dyDescent="0.45">
      <c r="A3646" s="5">
        <v>14063</v>
      </c>
      <c r="B3646" s="4">
        <v>1</v>
      </c>
      <c r="C3646" s="4">
        <v>0</v>
      </c>
      <c r="D3646" s="4">
        <v>0</v>
      </c>
      <c r="E3646" s="4">
        <v>0</v>
      </c>
    </row>
    <row r="3647" spans="1:5" x14ac:dyDescent="0.45">
      <c r="A3647" s="5">
        <v>14063</v>
      </c>
      <c r="B3647" s="4">
        <v>1</v>
      </c>
      <c r="C3647" s="4">
        <v>0</v>
      </c>
      <c r="D3647" s="4">
        <v>0</v>
      </c>
      <c r="E3647" s="4">
        <v>0</v>
      </c>
    </row>
    <row r="3648" spans="1:5" x14ac:dyDescent="0.45">
      <c r="A3648" s="5">
        <v>14064</v>
      </c>
      <c r="B3648" s="4">
        <v>298.58</v>
      </c>
      <c r="C3648" s="4">
        <v>0</v>
      </c>
      <c r="D3648" s="4">
        <v>6816</v>
      </c>
      <c r="E3648" s="4">
        <v>0</v>
      </c>
    </row>
    <row r="3649" spans="1:5" x14ac:dyDescent="0.45">
      <c r="A3649" s="5">
        <v>14064</v>
      </c>
      <c r="B3649" s="4">
        <v>2</v>
      </c>
      <c r="C3649" s="4">
        <v>0</v>
      </c>
      <c r="D3649" s="4">
        <v>0</v>
      </c>
      <c r="E3649" s="4">
        <v>0</v>
      </c>
    </row>
    <row r="3650" spans="1:5" x14ac:dyDescent="0.45">
      <c r="A3650" s="5">
        <v>14064</v>
      </c>
      <c r="B3650" s="4">
        <v>1.98</v>
      </c>
      <c r="C3650" s="4">
        <v>0</v>
      </c>
      <c r="D3650" s="4">
        <v>0</v>
      </c>
      <c r="E3650" s="4">
        <v>0</v>
      </c>
    </row>
    <row r="3651" spans="1:5" x14ac:dyDescent="0.45">
      <c r="A3651" s="5">
        <v>14064</v>
      </c>
      <c r="B3651" s="4">
        <v>1</v>
      </c>
      <c r="C3651" s="4">
        <v>0</v>
      </c>
      <c r="D3651" s="4">
        <v>0</v>
      </c>
      <c r="E3651" s="4">
        <v>0</v>
      </c>
    </row>
    <row r="3652" spans="1:5" x14ac:dyDescent="0.45">
      <c r="A3652" s="5">
        <v>14064</v>
      </c>
      <c r="B3652" s="4">
        <v>2</v>
      </c>
      <c r="C3652" s="4">
        <v>0</v>
      </c>
      <c r="D3652" s="4">
        <v>0</v>
      </c>
      <c r="E3652" s="4">
        <v>0</v>
      </c>
    </row>
    <row r="3653" spans="1:5" x14ac:dyDescent="0.45">
      <c r="A3653" s="5">
        <v>14064</v>
      </c>
      <c r="B3653" s="4">
        <v>3</v>
      </c>
      <c r="C3653" s="4">
        <v>0</v>
      </c>
      <c r="D3653" s="4">
        <v>0</v>
      </c>
      <c r="E3653" s="4">
        <v>0</v>
      </c>
    </row>
    <row r="3654" spans="1:5" x14ac:dyDescent="0.45">
      <c r="A3654" s="5">
        <v>14064</v>
      </c>
      <c r="B3654" s="4">
        <v>2</v>
      </c>
      <c r="C3654" s="4">
        <v>0</v>
      </c>
      <c r="D3654" s="4">
        <v>0</v>
      </c>
      <c r="E3654" s="4">
        <v>0</v>
      </c>
    </row>
    <row r="3655" spans="1:5" x14ac:dyDescent="0.45">
      <c r="A3655" s="5">
        <v>14064</v>
      </c>
      <c r="B3655" s="4">
        <v>0.57999999999999996</v>
      </c>
      <c r="C3655" s="4">
        <v>0</v>
      </c>
      <c r="D3655" s="4">
        <v>0</v>
      </c>
      <c r="E3655" s="4">
        <v>0</v>
      </c>
    </row>
    <row r="3656" spans="1:5" x14ac:dyDescent="0.45">
      <c r="A3656" s="5">
        <v>14064</v>
      </c>
      <c r="B3656" s="4">
        <v>1</v>
      </c>
      <c r="C3656" s="4">
        <v>0</v>
      </c>
      <c r="D3656" s="4">
        <v>0</v>
      </c>
      <c r="E3656" s="4">
        <v>0</v>
      </c>
    </row>
    <row r="3657" spans="1:5" x14ac:dyDescent="0.45">
      <c r="A3657" s="5">
        <v>14064</v>
      </c>
      <c r="B3657" s="4">
        <v>2.91</v>
      </c>
      <c r="C3657" s="4">
        <v>0</v>
      </c>
      <c r="D3657" s="4">
        <v>0</v>
      </c>
      <c r="E3657" s="4">
        <v>0</v>
      </c>
    </row>
    <row r="3658" spans="1:5" x14ac:dyDescent="0.45">
      <c r="A3658" s="5">
        <v>14065</v>
      </c>
      <c r="B3658" s="4">
        <v>1</v>
      </c>
      <c r="C3658" s="4">
        <v>0</v>
      </c>
      <c r="D3658" s="4">
        <v>0</v>
      </c>
      <c r="E3658" s="4">
        <v>0</v>
      </c>
    </row>
    <row r="3659" spans="1:5" x14ac:dyDescent="0.45">
      <c r="A3659" s="5">
        <v>14065</v>
      </c>
      <c r="B3659" s="4">
        <v>204.69</v>
      </c>
      <c r="C3659" s="4">
        <v>2302.8000000000002</v>
      </c>
      <c r="D3659" s="4">
        <v>19766.400000000001</v>
      </c>
      <c r="E3659" s="4">
        <v>0</v>
      </c>
    </row>
    <row r="3660" spans="1:5" x14ac:dyDescent="0.45">
      <c r="A3660" s="5">
        <v>14065</v>
      </c>
      <c r="B3660" s="4">
        <v>2</v>
      </c>
      <c r="C3660" s="4">
        <v>0</v>
      </c>
      <c r="D3660" s="4">
        <v>0</v>
      </c>
      <c r="E3660" s="4">
        <v>0</v>
      </c>
    </row>
    <row r="3661" spans="1:5" x14ac:dyDescent="0.45">
      <c r="A3661" s="5">
        <v>14065</v>
      </c>
      <c r="B3661" s="4">
        <v>1.58</v>
      </c>
      <c r="C3661" s="4">
        <v>0</v>
      </c>
      <c r="D3661" s="4">
        <v>0</v>
      </c>
      <c r="E3661" s="4">
        <v>0</v>
      </c>
    </row>
    <row r="3662" spans="1:5" x14ac:dyDescent="0.45">
      <c r="A3662" s="5">
        <v>14065</v>
      </c>
      <c r="B3662" s="4">
        <v>0.45</v>
      </c>
      <c r="C3662" s="4">
        <v>0</v>
      </c>
      <c r="D3662" s="4">
        <v>0</v>
      </c>
      <c r="E3662" s="4">
        <v>0</v>
      </c>
    </row>
    <row r="3663" spans="1:5" x14ac:dyDescent="0.45">
      <c r="A3663" s="5">
        <v>14066</v>
      </c>
      <c r="B3663" s="4">
        <v>162.84</v>
      </c>
      <c r="C3663" s="4">
        <v>0</v>
      </c>
      <c r="D3663" s="4">
        <v>1136</v>
      </c>
      <c r="E3663" s="4">
        <v>0</v>
      </c>
    </row>
    <row r="3664" spans="1:5" x14ac:dyDescent="0.45">
      <c r="A3664" s="5">
        <v>14066</v>
      </c>
      <c r="B3664" s="4">
        <v>0.13</v>
      </c>
      <c r="C3664" s="4">
        <v>0</v>
      </c>
      <c r="D3664" s="4">
        <v>0</v>
      </c>
      <c r="E3664" s="4">
        <v>0</v>
      </c>
    </row>
    <row r="3665" spans="1:5" x14ac:dyDescent="0.45">
      <c r="A3665" s="5">
        <v>14066</v>
      </c>
      <c r="B3665" s="4">
        <v>0.37</v>
      </c>
      <c r="C3665" s="4">
        <v>0</v>
      </c>
      <c r="D3665" s="4">
        <v>0</v>
      </c>
      <c r="E3665" s="4">
        <v>0</v>
      </c>
    </row>
    <row r="3666" spans="1:5" x14ac:dyDescent="0.45">
      <c r="A3666" s="5">
        <v>14066</v>
      </c>
      <c r="B3666" s="4">
        <v>0.66</v>
      </c>
      <c r="C3666" s="4">
        <v>0</v>
      </c>
      <c r="D3666" s="4">
        <v>0</v>
      </c>
      <c r="E3666" s="4">
        <v>0</v>
      </c>
    </row>
    <row r="3667" spans="1:5" x14ac:dyDescent="0.45">
      <c r="A3667" s="5">
        <v>14067</v>
      </c>
      <c r="B3667" s="4">
        <v>15.18</v>
      </c>
      <c r="C3667" s="4">
        <v>0</v>
      </c>
      <c r="D3667" s="4">
        <v>0</v>
      </c>
      <c r="E3667" s="4">
        <v>0</v>
      </c>
    </row>
    <row r="3668" spans="1:5" x14ac:dyDescent="0.45">
      <c r="A3668" s="5">
        <v>14067</v>
      </c>
      <c r="B3668" s="4">
        <v>1</v>
      </c>
      <c r="C3668" s="4">
        <v>0</v>
      </c>
      <c r="D3668" s="4">
        <v>0</v>
      </c>
      <c r="E3668" s="4">
        <v>0</v>
      </c>
    </row>
    <row r="3669" spans="1:5" x14ac:dyDescent="0.45">
      <c r="A3669" s="5">
        <v>14067</v>
      </c>
      <c r="B3669" s="4">
        <v>0.39</v>
      </c>
      <c r="C3669" s="4">
        <v>0</v>
      </c>
      <c r="D3669" s="4">
        <v>0</v>
      </c>
      <c r="E3669" s="4">
        <v>0</v>
      </c>
    </row>
    <row r="3670" spans="1:5" x14ac:dyDescent="0.45">
      <c r="A3670" s="5">
        <v>14067</v>
      </c>
      <c r="B3670" s="4">
        <v>0.17</v>
      </c>
      <c r="C3670" s="4">
        <v>0</v>
      </c>
      <c r="D3670" s="4">
        <v>0</v>
      </c>
      <c r="E3670" s="4">
        <v>0</v>
      </c>
    </row>
    <row r="3671" spans="1:5" x14ac:dyDescent="0.45">
      <c r="A3671" s="5">
        <v>14067</v>
      </c>
      <c r="B3671" s="4">
        <v>2.58</v>
      </c>
      <c r="C3671" s="4">
        <v>0</v>
      </c>
      <c r="D3671" s="4">
        <v>0</v>
      </c>
      <c r="E3671" s="4">
        <v>0</v>
      </c>
    </row>
    <row r="3672" spans="1:5" x14ac:dyDescent="0.45">
      <c r="A3672" s="5">
        <v>14067</v>
      </c>
      <c r="B3672" s="4">
        <v>0.03</v>
      </c>
      <c r="C3672" s="4">
        <v>0</v>
      </c>
      <c r="D3672" s="4">
        <v>0</v>
      </c>
      <c r="E3672" s="4">
        <v>0</v>
      </c>
    </row>
    <row r="3673" spans="1:5" x14ac:dyDescent="0.45">
      <c r="A3673" s="5">
        <v>14067</v>
      </c>
      <c r="B3673" s="4">
        <v>1</v>
      </c>
      <c r="C3673" s="4">
        <v>0</v>
      </c>
      <c r="D3673" s="4">
        <v>0</v>
      </c>
      <c r="E3673" s="4">
        <v>0</v>
      </c>
    </row>
    <row r="3674" spans="1:5" x14ac:dyDescent="0.45">
      <c r="A3674" s="5">
        <v>14081</v>
      </c>
      <c r="B3674" s="4">
        <v>1</v>
      </c>
      <c r="C3674" s="4">
        <v>0</v>
      </c>
      <c r="D3674" s="4">
        <v>0</v>
      </c>
      <c r="E3674" s="4">
        <v>0</v>
      </c>
    </row>
    <row r="3675" spans="1:5" x14ac:dyDescent="0.45">
      <c r="A3675" s="5">
        <v>14081</v>
      </c>
      <c r="B3675" s="4">
        <v>3.92</v>
      </c>
      <c r="C3675" s="4">
        <v>0</v>
      </c>
      <c r="D3675" s="4">
        <v>0</v>
      </c>
      <c r="E3675" s="4">
        <v>0</v>
      </c>
    </row>
    <row r="3676" spans="1:5" x14ac:dyDescent="0.45">
      <c r="A3676" s="5">
        <v>14081</v>
      </c>
      <c r="B3676" s="4">
        <v>0.61</v>
      </c>
      <c r="C3676" s="4">
        <v>0</v>
      </c>
      <c r="D3676" s="4">
        <v>0</v>
      </c>
      <c r="E3676" s="4">
        <v>0</v>
      </c>
    </row>
    <row r="3677" spans="1:5" x14ac:dyDescent="0.45">
      <c r="A3677" s="5">
        <v>14081</v>
      </c>
      <c r="B3677" s="4">
        <v>20.54</v>
      </c>
      <c r="C3677" s="4">
        <v>0</v>
      </c>
      <c r="D3677" s="4">
        <v>0</v>
      </c>
      <c r="E3677" s="4">
        <v>0</v>
      </c>
    </row>
    <row r="3678" spans="1:5" x14ac:dyDescent="0.45">
      <c r="A3678" s="5">
        <v>14081</v>
      </c>
      <c r="B3678" s="4">
        <v>3.29</v>
      </c>
      <c r="C3678" s="4">
        <v>0</v>
      </c>
      <c r="D3678" s="4">
        <v>0</v>
      </c>
      <c r="E3678" s="4">
        <v>0</v>
      </c>
    </row>
    <row r="3679" spans="1:5" x14ac:dyDescent="0.45">
      <c r="A3679" s="5">
        <v>14081</v>
      </c>
      <c r="B3679" s="4">
        <v>1.56</v>
      </c>
      <c r="C3679" s="4">
        <v>0</v>
      </c>
      <c r="D3679" s="4">
        <v>0</v>
      </c>
      <c r="E3679" s="4">
        <v>0</v>
      </c>
    </row>
    <row r="3680" spans="1:5" x14ac:dyDescent="0.45">
      <c r="A3680" s="5">
        <v>14081</v>
      </c>
      <c r="B3680" s="4">
        <v>1.1299999999999999</v>
      </c>
      <c r="C3680" s="4">
        <v>0</v>
      </c>
      <c r="D3680" s="4">
        <v>0</v>
      </c>
      <c r="E3680" s="4">
        <v>0</v>
      </c>
    </row>
    <row r="3681" spans="1:5" x14ac:dyDescent="0.45">
      <c r="A3681" s="5">
        <v>14081</v>
      </c>
      <c r="B3681" s="4">
        <v>2.7</v>
      </c>
      <c r="C3681" s="4">
        <v>0</v>
      </c>
      <c r="D3681" s="4">
        <v>0</v>
      </c>
      <c r="E3681" s="4">
        <v>0</v>
      </c>
    </row>
    <row r="3682" spans="1:5" x14ac:dyDescent="0.45">
      <c r="A3682" s="5">
        <v>14081</v>
      </c>
      <c r="B3682" s="4">
        <v>3.74</v>
      </c>
      <c r="C3682" s="4">
        <v>0</v>
      </c>
      <c r="D3682" s="4">
        <v>0</v>
      </c>
      <c r="E3682" s="4">
        <v>0</v>
      </c>
    </row>
    <row r="3683" spans="1:5" x14ac:dyDescent="0.45">
      <c r="A3683" s="5">
        <v>14081</v>
      </c>
      <c r="B3683" s="4">
        <v>1.82</v>
      </c>
      <c r="C3683" s="4">
        <v>0</v>
      </c>
      <c r="D3683" s="4">
        <v>0</v>
      </c>
      <c r="E3683" s="4">
        <v>0</v>
      </c>
    </row>
    <row r="3684" spans="1:5" x14ac:dyDescent="0.45">
      <c r="A3684" s="5">
        <v>14081</v>
      </c>
      <c r="B3684" s="4">
        <v>1.38</v>
      </c>
      <c r="C3684" s="4">
        <v>0</v>
      </c>
      <c r="D3684" s="4">
        <v>0</v>
      </c>
      <c r="E3684" s="4">
        <v>0</v>
      </c>
    </row>
    <row r="3685" spans="1:5" x14ac:dyDescent="0.45">
      <c r="A3685" s="5">
        <v>14081</v>
      </c>
      <c r="B3685" s="4">
        <v>2.6</v>
      </c>
      <c r="C3685" s="4">
        <v>0</v>
      </c>
      <c r="D3685" s="4">
        <v>0</v>
      </c>
      <c r="E3685" s="4">
        <v>0</v>
      </c>
    </row>
    <row r="3686" spans="1:5" x14ac:dyDescent="0.45">
      <c r="A3686" s="5">
        <v>14081</v>
      </c>
      <c r="B3686" s="4">
        <v>1.76</v>
      </c>
      <c r="C3686" s="4">
        <v>0</v>
      </c>
      <c r="D3686" s="4">
        <v>0</v>
      </c>
      <c r="E3686" s="4">
        <v>0</v>
      </c>
    </row>
    <row r="3687" spans="1:5" x14ac:dyDescent="0.45">
      <c r="A3687" s="5">
        <v>14081</v>
      </c>
      <c r="B3687" s="4">
        <v>0.51</v>
      </c>
      <c r="C3687" s="4">
        <v>0</v>
      </c>
      <c r="D3687" s="4">
        <v>0</v>
      </c>
      <c r="E3687" s="4">
        <v>0</v>
      </c>
    </row>
    <row r="3688" spans="1:5" x14ac:dyDescent="0.45">
      <c r="A3688" s="5">
        <v>14081</v>
      </c>
      <c r="B3688" s="4">
        <v>1</v>
      </c>
      <c r="C3688" s="4">
        <v>0</v>
      </c>
      <c r="D3688" s="4">
        <v>0</v>
      </c>
      <c r="E3688" s="4">
        <v>0</v>
      </c>
    </row>
    <row r="3689" spans="1:5" x14ac:dyDescent="0.45">
      <c r="A3689" s="5">
        <v>14081</v>
      </c>
      <c r="B3689" s="4">
        <v>1.29</v>
      </c>
      <c r="C3689" s="4">
        <v>0</v>
      </c>
      <c r="D3689" s="4">
        <v>0</v>
      </c>
      <c r="E3689" s="4">
        <v>0</v>
      </c>
    </row>
    <row r="3690" spans="1:5" x14ac:dyDescent="0.45">
      <c r="A3690" s="5">
        <v>14081</v>
      </c>
      <c r="B3690" s="4">
        <v>2.42</v>
      </c>
      <c r="C3690" s="4">
        <v>0</v>
      </c>
      <c r="D3690" s="4">
        <v>0</v>
      </c>
      <c r="E3690" s="4">
        <v>0</v>
      </c>
    </row>
    <row r="3691" spans="1:5" x14ac:dyDescent="0.45">
      <c r="A3691" s="5">
        <v>14081</v>
      </c>
      <c r="B3691" s="4">
        <v>0.23</v>
      </c>
      <c r="C3691" s="4">
        <v>0</v>
      </c>
      <c r="D3691" s="4">
        <v>0</v>
      </c>
      <c r="E3691" s="4">
        <v>0</v>
      </c>
    </row>
    <row r="3692" spans="1:5" x14ac:dyDescent="0.45">
      <c r="A3692" s="5">
        <v>14081</v>
      </c>
      <c r="B3692" s="4">
        <v>1.73</v>
      </c>
      <c r="C3692" s="4">
        <v>0</v>
      </c>
      <c r="D3692" s="4">
        <v>0</v>
      </c>
      <c r="E3692" s="4">
        <v>0</v>
      </c>
    </row>
    <row r="3693" spans="1:5" x14ac:dyDescent="0.45">
      <c r="A3693" s="5">
        <v>14081</v>
      </c>
      <c r="B3693" s="4">
        <v>3.28</v>
      </c>
      <c r="C3693" s="4">
        <v>0</v>
      </c>
      <c r="D3693" s="4">
        <v>0</v>
      </c>
      <c r="E3693" s="4">
        <v>0</v>
      </c>
    </row>
    <row r="3694" spans="1:5" x14ac:dyDescent="0.45">
      <c r="A3694" s="5">
        <v>14081</v>
      </c>
      <c r="B3694" s="4">
        <v>0.28999999999999998</v>
      </c>
      <c r="C3694" s="4">
        <v>0</v>
      </c>
      <c r="D3694" s="4">
        <v>0</v>
      </c>
      <c r="E3694" s="4">
        <v>0</v>
      </c>
    </row>
    <row r="3695" spans="1:5" x14ac:dyDescent="0.45">
      <c r="A3695" s="5">
        <v>14081</v>
      </c>
      <c r="B3695" s="4">
        <v>0.63</v>
      </c>
      <c r="C3695" s="4">
        <v>0</v>
      </c>
      <c r="D3695" s="4">
        <v>0</v>
      </c>
      <c r="E3695" s="4">
        <v>0</v>
      </c>
    </row>
    <row r="3696" spans="1:5" x14ac:dyDescent="0.45">
      <c r="A3696" s="5">
        <v>14081</v>
      </c>
      <c r="B3696" s="4">
        <v>3.16</v>
      </c>
      <c r="C3696" s="4">
        <v>0</v>
      </c>
      <c r="D3696" s="4">
        <v>0</v>
      </c>
      <c r="E3696" s="4">
        <v>0</v>
      </c>
    </row>
    <row r="3697" spans="1:5" x14ac:dyDescent="0.45">
      <c r="A3697" s="5">
        <v>14081</v>
      </c>
      <c r="B3697" s="4">
        <v>1.42</v>
      </c>
      <c r="C3697" s="4">
        <v>0</v>
      </c>
      <c r="D3697" s="4">
        <v>0</v>
      </c>
      <c r="E3697" s="4">
        <v>0</v>
      </c>
    </row>
    <row r="3698" spans="1:5" x14ac:dyDescent="0.45">
      <c r="A3698" s="5">
        <v>14081</v>
      </c>
      <c r="B3698" s="4">
        <v>1.27</v>
      </c>
      <c r="C3698" s="4">
        <v>0</v>
      </c>
      <c r="D3698" s="4">
        <v>0</v>
      </c>
      <c r="E3698" s="4">
        <v>0</v>
      </c>
    </row>
    <row r="3699" spans="1:5" x14ac:dyDescent="0.45">
      <c r="A3699" s="5">
        <v>14081</v>
      </c>
      <c r="B3699" s="4">
        <v>0.84</v>
      </c>
      <c r="C3699" s="4">
        <v>0</v>
      </c>
      <c r="D3699" s="4">
        <v>0</v>
      </c>
      <c r="E3699" s="4">
        <v>0</v>
      </c>
    </row>
    <row r="3700" spans="1:5" x14ac:dyDescent="0.45">
      <c r="A3700" s="5">
        <v>14081</v>
      </c>
      <c r="B3700" s="4">
        <v>2.94</v>
      </c>
      <c r="C3700" s="4">
        <v>0</v>
      </c>
      <c r="D3700" s="4">
        <v>0</v>
      </c>
      <c r="E3700" s="4">
        <v>0</v>
      </c>
    </row>
    <row r="3701" spans="1:5" x14ac:dyDescent="0.45">
      <c r="A3701" s="5">
        <v>14081</v>
      </c>
      <c r="B3701" s="4">
        <v>1.79</v>
      </c>
      <c r="C3701" s="4">
        <v>0</v>
      </c>
      <c r="D3701" s="4">
        <v>0</v>
      </c>
      <c r="E3701" s="4">
        <v>0</v>
      </c>
    </row>
    <row r="3702" spans="1:5" x14ac:dyDescent="0.45">
      <c r="A3702" s="5">
        <v>14081</v>
      </c>
      <c r="B3702" s="4">
        <v>1.81</v>
      </c>
      <c r="C3702" s="4">
        <v>0</v>
      </c>
      <c r="D3702" s="4">
        <v>0</v>
      </c>
      <c r="E3702" s="4">
        <v>0</v>
      </c>
    </row>
    <row r="3703" spans="1:5" x14ac:dyDescent="0.45">
      <c r="A3703" s="5">
        <v>14081</v>
      </c>
      <c r="B3703" s="4">
        <v>0.3</v>
      </c>
      <c r="C3703" s="4">
        <v>0</v>
      </c>
      <c r="D3703" s="4">
        <v>0</v>
      </c>
      <c r="E3703" s="4">
        <v>0</v>
      </c>
    </row>
    <row r="3704" spans="1:5" x14ac:dyDescent="0.45">
      <c r="A3704" s="5">
        <v>14081</v>
      </c>
      <c r="B3704" s="4">
        <v>1.04</v>
      </c>
      <c r="C3704" s="4">
        <v>0</v>
      </c>
      <c r="D3704" s="4">
        <v>0</v>
      </c>
      <c r="E3704" s="4">
        <v>0</v>
      </c>
    </row>
    <row r="3705" spans="1:5" x14ac:dyDescent="0.45">
      <c r="A3705" s="5">
        <v>14081</v>
      </c>
      <c r="B3705" s="4">
        <v>1.77</v>
      </c>
      <c r="C3705" s="4">
        <v>0</v>
      </c>
      <c r="D3705" s="4">
        <v>0</v>
      </c>
      <c r="E3705" s="4">
        <v>0</v>
      </c>
    </row>
    <row r="3706" spans="1:5" x14ac:dyDescent="0.45">
      <c r="A3706" s="5">
        <v>14081</v>
      </c>
      <c r="B3706" s="4">
        <v>0.12</v>
      </c>
      <c r="C3706" s="4">
        <v>0</v>
      </c>
      <c r="D3706" s="4">
        <v>0</v>
      </c>
      <c r="E3706" s="4">
        <v>0</v>
      </c>
    </row>
    <row r="3707" spans="1:5" x14ac:dyDescent="0.45">
      <c r="A3707" s="5">
        <v>14081</v>
      </c>
      <c r="B3707" s="4">
        <v>1.0900000000000001</v>
      </c>
      <c r="C3707" s="4">
        <v>0</v>
      </c>
      <c r="D3707" s="4">
        <v>0</v>
      </c>
      <c r="E3707" s="4">
        <v>0</v>
      </c>
    </row>
    <row r="3708" spans="1:5" x14ac:dyDescent="0.45">
      <c r="A3708" s="5">
        <v>14081</v>
      </c>
      <c r="B3708" s="4">
        <v>0.6</v>
      </c>
      <c r="C3708" s="4">
        <v>0</v>
      </c>
      <c r="D3708" s="4">
        <v>0</v>
      </c>
      <c r="E3708" s="4">
        <v>0</v>
      </c>
    </row>
    <row r="3709" spans="1:5" x14ac:dyDescent="0.45">
      <c r="A3709" s="5">
        <v>14081</v>
      </c>
      <c r="B3709" s="4">
        <v>0.87</v>
      </c>
      <c r="C3709" s="4">
        <v>0</v>
      </c>
      <c r="D3709" s="4">
        <v>0</v>
      </c>
      <c r="E3709" s="4">
        <v>0</v>
      </c>
    </row>
    <row r="3710" spans="1:5" x14ac:dyDescent="0.45">
      <c r="A3710" s="5">
        <v>14081</v>
      </c>
      <c r="B3710" s="4">
        <v>0.28999999999999998</v>
      </c>
      <c r="C3710" s="4">
        <v>0</v>
      </c>
      <c r="D3710" s="4">
        <v>0</v>
      </c>
      <c r="E3710" s="4">
        <v>0</v>
      </c>
    </row>
    <row r="3711" spans="1:5" x14ac:dyDescent="0.45">
      <c r="A3711" s="5">
        <v>14081</v>
      </c>
      <c r="B3711" s="4">
        <v>0.87</v>
      </c>
      <c r="C3711" s="4">
        <v>0</v>
      </c>
      <c r="D3711" s="4">
        <v>0</v>
      </c>
      <c r="E3711" s="4">
        <v>0</v>
      </c>
    </row>
    <row r="3712" spans="1:5" x14ac:dyDescent="0.45">
      <c r="A3712" s="5">
        <v>14081</v>
      </c>
      <c r="B3712" s="4">
        <v>2.68</v>
      </c>
      <c r="C3712" s="4">
        <v>0</v>
      </c>
      <c r="D3712" s="4">
        <v>0</v>
      </c>
      <c r="E3712" s="4">
        <v>0</v>
      </c>
    </row>
    <row r="3713" spans="1:5" x14ac:dyDescent="0.45">
      <c r="A3713" s="5">
        <v>14081</v>
      </c>
      <c r="B3713" s="4">
        <v>0.74</v>
      </c>
      <c r="C3713" s="4">
        <v>0</v>
      </c>
      <c r="D3713" s="4">
        <v>0</v>
      </c>
      <c r="E3713" s="4">
        <v>0</v>
      </c>
    </row>
    <row r="3714" spans="1:5" x14ac:dyDescent="0.45">
      <c r="A3714" s="5">
        <v>14081</v>
      </c>
      <c r="B3714" s="4">
        <v>1.63</v>
      </c>
      <c r="C3714" s="4">
        <v>0</v>
      </c>
      <c r="D3714" s="4">
        <v>0</v>
      </c>
      <c r="E3714" s="4">
        <v>0</v>
      </c>
    </row>
    <row r="3715" spans="1:5" x14ac:dyDescent="0.45">
      <c r="A3715" s="5">
        <v>14081</v>
      </c>
      <c r="B3715" s="4">
        <v>0.18</v>
      </c>
      <c r="C3715" s="4">
        <v>0</v>
      </c>
      <c r="D3715" s="4">
        <v>0</v>
      </c>
      <c r="E3715" s="4">
        <v>0</v>
      </c>
    </row>
    <row r="3716" spans="1:5" x14ac:dyDescent="0.45">
      <c r="A3716" s="5">
        <v>14081</v>
      </c>
      <c r="B3716" s="4">
        <v>1</v>
      </c>
      <c r="C3716" s="4">
        <v>0</v>
      </c>
      <c r="D3716" s="4">
        <v>0</v>
      </c>
      <c r="E3716" s="4">
        <v>0</v>
      </c>
    </row>
    <row r="3717" spans="1:5" x14ac:dyDescent="0.45">
      <c r="A3717" s="5">
        <v>14081</v>
      </c>
      <c r="B3717" s="4">
        <v>1.21</v>
      </c>
      <c r="C3717" s="4">
        <v>0</v>
      </c>
      <c r="D3717" s="4">
        <v>0</v>
      </c>
      <c r="E3717" s="4">
        <v>0</v>
      </c>
    </row>
    <row r="3718" spans="1:5" x14ac:dyDescent="0.45">
      <c r="A3718" s="5">
        <v>14081</v>
      </c>
      <c r="B3718" s="4">
        <v>0.1</v>
      </c>
      <c r="C3718" s="4">
        <v>0</v>
      </c>
      <c r="D3718" s="4">
        <v>0</v>
      </c>
      <c r="E3718" s="4">
        <v>0</v>
      </c>
    </row>
    <row r="3719" spans="1:5" x14ac:dyDescent="0.45">
      <c r="A3719" s="5">
        <v>14081</v>
      </c>
      <c r="B3719" s="4">
        <v>0.28999999999999998</v>
      </c>
      <c r="C3719" s="4">
        <v>0</v>
      </c>
      <c r="D3719" s="4">
        <v>0</v>
      </c>
      <c r="E3719" s="4">
        <v>0</v>
      </c>
    </row>
    <row r="3720" spans="1:5" x14ac:dyDescent="0.45">
      <c r="A3720" s="5">
        <v>14081</v>
      </c>
      <c r="B3720" s="4">
        <v>0.23</v>
      </c>
      <c r="C3720" s="4">
        <v>0</v>
      </c>
      <c r="D3720" s="4">
        <v>0</v>
      </c>
      <c r="E3720" s="4">
        <v>0</v>
      </c>
    </row>
    <row r="3721" spans="1:5" x14ac:dyDescent="0.45">
      <c r="A3721" s="5">
        <v>14081</v>
      </c>
      <c r="B3721" s="4">
        <v>8.15</v>
      </c>
      <c r="C3721" s="4">
        <v>0</v>
      </c>
      <c r="D3721" s="4">
        <v>0</v>
      </c>
      <c r="E3721" s="4">
        <v>0</v>
      </c>
    </row>
    <row r="3722" spans="1:5" x14ac:dyDescent="0.45">
      <c r="A3722" s="5">
        <v>14081</v>
      </c>
      <c r="B3722" s="4">
        <v>1</v>
      </c>
      <c r="C3722" s="4">
        <v>0</v>
      </c>
      <c r="D3722" s="4">
        <v>0</v>
      </c>
      <c r="E3722" s="4">
        <v>0</v>
      </c>
    </row>
    <row r="3723" spans="1:5" x14ac:dyDescent="0.45">
      <c r="A3723" s="5">
        <v>14081</v>
      </c>
      <c r="B3723" s="4">
        <v>1.34</v>
      </c>
      <c r="C3723" s="4">
        <v>0</v>
      </c>
      <c r="D3723" s="4">
        <v>0</v>
      </c>
      <c r="E3723" s="4">
        <v>0</v>
      </c>
    </row>
    <row r="3724" spans="1:5" x14ac:dyDescent="0.45">
      <c r="A3724" s="5">
        <v>14081</v>
      </c>
      <c r="B3724" s="4">
        <v>0.84</v>
      </c>
      <c r="C3724" s="4">
        <v>0</v>
      </c>
      <c r="D3724" s="4">
        <v>0</v>
      </c>
      <c r="E3724" s="4">
        <v>0</v>
      </c>
    </row>
    <row r="3725" spans="1:5" x14ac:dyDescent="0.45">
      <c r="A3725" s="5">
        <v>14081</v>
      </c>
      <c r="B3725" s="4">
        <v>1.58</v>
      </c>
      <c r="C3725" s="4">
        <v>0</v>
      </c>
      <c r="D3725" s="4">
        <v>0</v>
      </c>
      <c r="E3725" s="4">
        <v>0</v>
      </c>
    </row>
    <row r="3726" spans="1:5" x14ac:dyDescent="0.45">
      <c r="A3726" s="5">
        <v>14081</v>
      </c>
      <c r="B3726" s="4">
        <v>0.39</v>
      </c>
      <c r="C3726" s="4">
        <v>0</v>
      </c>
      <c r="D3726" s="4">
        <v>0</v>
      </c>
      <c r="E3726" s="4">
        <v>0</v>
      </c>
    </row>
    <row r="3727" spans="1:5" x14ac:dyDescent="0.45">
      <c r="A3727" s="5">
        <v>14081</v>
      </c>
      <c r="B3727" s="4">
        <v>2.29</v>
      </c>
      <c r="C3727" s="4">
        <v>0</v>
      </c>
      <c r="D3727" s="4">
        <v>0</v>
      </c>
      <c r="E3727" s="4">
        <v>0</v>
      </c>
    </row>
    <row r="3728" spans="1:5" x14ac:dyDescent="0.45">
      <c r="A3728" s="5">
        <v>14081</v>
      </c>
      <c r="B3728" s="4">
        <v>1</v>
      </c>
      <c r="C3728" s="4">
        <v>0</v>
      </c>
      <c r="D3728" s="4">
        <v>0</v>
      </c>
      <c r="E3728" s="4">
        <v>0</v>
      </c>
    </row>
    <row r="3729" spans="1:5" x14ac:dyDescent="0.45">
      <c r="A3729" s="5">
        <v>14081</v>
      </c>
      <c r="B3729" s="4">
        <v>0.51</v>
      </c>
      <c r="C3729" s="4">
        <v>0</v>
      </c>
      <c r="D3729" s="4">
        <v>0</v>
      </c>
      <c r="E3729" s="4">
        <v>0</v>
      </c>
    </row>
    <row r="3730" spans="1:5" x14ac:dyDescent="0.45">
      <c r="A3730" s="5">
        <v>14081</v>
      </c>
      <c r="B3730" s="4">
        <v>1.1200000000000001</v>
      </c>
      <c r="C3730" s="4">
        <v>0</v>
      </c>
      <c r="D3730" s="4">
        <v>0</v>
      </c>
      <c r="E3730" s="4">
        <v>0</v>
      </c>
    </row>
    <row r="3731" spans="1:5" x14ac:dyDescent="0.45">
      <c r="A3731" s="5">
        <v>14081</v>
      </c>
      <c r="B3731" s="4">
        <v>0.68</v>
      </c>
      <c r="C3731" s="4">
        <v>0</v>
      </c>
      <c r="D3731" s="4">
        <v>0</v>
      </c>
      <c r="E3731" s="4">
        <v>0</v>
      </c>
    </row>
    <row r="3732" spans="1:5" x14ac:dyDescent="0.45">
      <c r="A3732" s="5">
        <v>14081</v>
      </c>
      <c r="B3732" s="4">
        <v>2.5</v>
      </c>
      <c r="C3732" s="4">
        <v>0</v>
      </c>
      <c r="D3732" s="4">
        <v>0</v>
      </c>
      <c r="E3732" s="4">
        <v>0</v>
      </c>
    </row>
    <row r="3733" spans="1:5" x14ac:dyDescent="0.45">
      <c r="A3733" s="5">
        <v>14081</v>
      </c>
      <c r="B3733" s="4">
        <v>9.35</v>
      </c>
      <c r="C3733" s="4">
        <v>0</v>
      </c>
      <c r="D3733" s="4">
        <v>0</v>
      </c>
      <c r="E3733" s="4">
        <v>0</v>
      </c>
    </row>
    <row r="3734" spans="1:5" x14ac:dyDescent="0.45">
      <c r="A3734" s="5">
        <v>14081</v>
      </c>
      <c r="B3734" s="4">
        <v>1.58</v>
      </c>
      <c r="C3734" s="4">
        <v>0</v>
      </c>
      <c r="D3734" s="4">
        <v>0</v>
      </c>
      <c r="E3734" s="4">
        <v>0</v>
      </c>
    </row>
    <row r="3735" spans="1:5" x14ac:dyDescent="0.45">
      <c r="A3735" s="5">
        <v>14081</v>
      </c>
      <c r="B3735" s="4">
        <v>2</v>
      </c>
      <c r="C3735" s="4">
        <v>0</v>
      </c>
      <c r="D3735" s="4">
        <v>0</v>
      </c>
      <c r="E3735" s="4">
        <v>0</v>
      </c>
    </row>
    <row r="3736" spans="1:5" x14ac:dyDescent="0.45">
      <c r="A3736" s="5">
        <v>14081</v>
      </c>
      <c r="B3736" s="4">
        <v>3.53</v>
      </c>
      <c r="C3736" s="4">
        <v>0</v>
      </c>
      <c r="D3736" s="4">
        <v>0</v>
      </c>
      <c r="E3736" s="4">
        <v>0</v>
      </c>
    </row>
    <row r="3737" spans="1:5" x14ac:dyDescent="0.45">
      <c r="A3737" s="5">
        <v>14081</v>
      </c>
      <c r="B3737" s="4">
        <v>2.29</v>
      </c>
      <c r="C3737" s="4">
        <v>0</v>
      </c>
      <c r="D3737" s="4">
        <v>0</v>
      </c>
      <c r="E3737" s="4">
        <v>0</v>
      </c>
    </row>
    <row r="3738" spans="1:5" x14ac:dyDescent="0.45">
      <c r="A3738" s="5">
        <v>14081</v>
      </c>
      <c r="B3738" s="4">
        <v>1</v>
      </c>
      <c r="C3738" s="4">
        <v>0</v>
      </c>
      <c r="D3738" s="4">
        <v>0</v>
      </c>
      <c r="E3738" s="4">
        <v>0</v>
      </c>
    </row>
    <row r="3739" spans="1:5" x14ac:dyDescent="0.45">
      <c r="A3739" s="5">
        <v>14081</v>
      </c>
      <c r="B3739" s="4">
        <v>3.12</v>
      </c>
      <c r="C3739" s="4">
        <v>0</v>
      </c>
      <c r="D3739" s="4">
        <v>0</v>
      </c>
      <c r="E3739" s="4">
        <v>0</v>
      </c>
    </row>
    <row r="3740" spans="1:5" x14ac:dyDescent="0.45">
      <c r="A3740" s="5">
        <v>14081</v>
      </c>
      <c r="B3740" s="4">
        <v>2.72</v>
      </c>
      <c r="C3740" s="4">
        <v>0</v>
      </c>
      <c r="D3740" s="4">
        <v>0</v>
      </c>
      <c r="E3740" s="4">
        <v>0</v>
      </c>
    </row>
    <row r="3741" spans="1:5" x14ac:dyDescent="0.45">
      <c r="A3741" s="5">
        <v>14081</v>
      </c>
      <c r="B3741" s="4">
        <v>0.75</v>
      </c>
      <c r="C3741" s="4">
        <v>0</v>
      </c>
      <c r="D3741" s="4">
        <v>0</v>
      </c>
      <c r="E3741" s="4">
        <v>0</v>
      </c>
    </row>
    <row r="3742" spans="1:5" x14ac:dyDescent="0.45">
      <c r="A3742" s="5">
        <v>14081</v>
      </c>
      <c r="B3742" s="4">
        <v>0.59</v>
      </c>
      <c r="C3742" s="4">
        <v>0</v>
      </c>
      <c r="D3742" s="4">
        <v>0</v>
      </c>
      <c r="E3742" s="4">
        <v>0</v>
      </c>
    </row>
    <row r="3743" spans="1:5" x14ac:dyDescent="0.45">
      <c r="A3743" s="5">
        <v>14081</v>
      </c>
      <c r="B3743" s="4">
        <v>2.7</v>
      </c>
      <c r="C3743" s="4">
        <v>0</v>
      </c>
      <c r="D3743" s="4">
        <v>0</v>
      </c>
      <c r="E3743" s="4">
        <v>0</v>
      </c>
    </row>
    <row r="3744" spans="1:5" x14ac:dyDescent="0.45">
      <c r="A3744" s="5">
        <v>14081</v>
      </c>
      <c r="B3744" s="4">
        <v>0.19</v>
      </c>
      <c r="C3744" s="4">
        <v>0</v>
      </c>
      <c r="D3744" s="4">
        <v>0</v>
      </c>
      <c r="E3744" s="4">
        <v>0</v>
      </c>
    </row>
    <row r="3745" spans="1:5" x14ac:dyDescent="0.45">
      <c r="A3745" s="5">
        <v>14081</v>
      </c>
      <c r="B3745" s="4">
        <v>2.54</v>
      </c>
      <c r="C3745" s="4">
        <v>0</v>
      </c>
      <c r="D3745" s="4">
        <v>0</v>
      </c>
      <c r="E3745" s="4">
        <v>0</v>
      </c>
    </row>
    <row r="3746" spans="1:5" x14ac:dyDescent="0.45">
      <c r="A3746" s="5">
        <v>14081</v>
      </c>
      <c r="B3746" s="4">
        <v>2.19</v>
      </c>
      <c r="C3746" s="4">
        <v>0</v>
      </c>
      <c r="D3746" s="4">
        <v>0</v>
      </c>
      <c r="E3746" s="4">
        <v>0</v>
      </c>
    </row>
    <row r="3747" spans="1:5" x14ac:dyDescent="0.45">
      <c r="A3747" s="5">
        <v>14081</v>
      </c>
      <c r="B3747" s="4">
        <v>50.9</v>
      </c>
      <c r="C3747" s="4">
        <v>0</v>
      </c>
      <c r="D3747" s="4">
        <v>0</v>
      </c>
      <c r="E3747" s="4">
        <v>0</v>
      </c>
    </row>
    <row r="3748" spans="1:5" x14ac:dyDescent="0.45">
      <c r="A3748" s="5">
        <v>14081</v>
      </c>
      <c r="B3748" s="4">
        <v>2.4</v>
      </c>
      <c r="C3748" s="4">
        <v>0</v>
      </c>
      <c r="D3748" s="4">
        <v>0</v>
      </c>
      <c r="E3748" s="4">
        <v>0</v>
      </c>
    </row>
    <row r="3749" spans="1:5" x14ac:dyDescent="0.45">
      <c r="A3749" s="5">
        <v>14081</v>
      </c>
      <c r="B3749" s="4">
        <v>2.44</v>
      </c>
      <c r="C3749" s="4">
        <v>0</v>
      </c>
      <c r="D3749" s="4">
        <v>0</v>
      </c>
      <c r="E3749" s="4">
        <v>0</v>
      </c>
    </row>
    <row r="3750" spans="1:5" x14ac:dyDescent="0.45">
      <c r="A3750" s="5">
        <v>14081</v>
      </c>
      <c r="B3750" s="4">
        <v>0.19</v>
      </c>
      <c r="C3750" s="4">
        <v>0</v>
      </c>
      <c r="D3750" s="4">
        <v>0</v>
      </c>
      <c r="E3750" s="4">
        <v>0</v>
      </c>
    </row>
    <row r="3751" spans="1:5" x14ac:dyDescent="0.45">
      <c r="A3751" s="5">
        <v>14081</v>
      </c>
      <c r="B3751" s="4">
        <v>2.4900000000000002</v>
      </c>
      <c r="C3751" s="4">
        <v>0</v>
      </c>
      <c r="D3751" s="4">
        <v>0</v>
      </c>
      <c r="E3751" s="4">
        <v>0</v>
      </c>
    </row>
    <row r="3752" spans="1:5" x14ac:dyDescent="0.45">
      <c r="A3752" s="5">
        <v>14081</v>
      </c>
      <c r="B3752" s="4">
        <v>2.02</v>
      </c>
      <c r="C3752" s="4">
        <v>0</v>
      </c>
      <c r="D3752" s="4">
        <v>0</v>
      </c>
      <c r="E3752" s="4">
        <v>0</v>
      </c>
    </row>
    <row r="3753" spans="1:5" x14ac:dyDescent="0.45">
      <c r="A3753" s="5">
        <v>14081</v>
      </c>
      <c r="B3753" s="4">
        <v>6.69</v>
      </c>
      <c r="C3753" s="4">
        <v>0</v>
      </c>
      <c r="D3753" s="4">
        <v>0</v>
      </c>
      <c r="E3753" s="4">
        <v>0</v>
      </c>
    </row>
    <row r="3754" spans="1:5" x14ac:dyDescent="0.45">
      <c r="A3754" s="5">
        <v>14081</v>
      </c>
      <c r="B3754" s="4">
        <v>53.16</v>
      </c>
      <c r="C3754" s="4">
        <v>0</v>
      </c>
      <c r="D3754" s="4">
        <v>0</v>
      </c>
      <c r="E3754" s="4">
        <v>0</v>
      </c>
    </row>
    <row r="3755" spans="1:5" x14ac:dyDescent="0.45">
      <c r="A3755" s="5">
        <v>14081</v>
      </c>
      <c r="B3755" s="4">
        <v>0.57999999999999996</v>
      </c>
      <c r="C3755" s="4">
        <v>0</v>
      </c>
      <c r="D3755" s="4">
        <v>0</v>
      </c>
      <c r="E3755" s="4">
        <v>0</v>
      </c>
    </row>
    <row r="3756" spans="1:5" x14ac:dyDescent="0.45">
      <c r="A3756" s="5">
        <v>14081</v>
      </c>
      <c r="B3756" s="4">
        <v>1.02</v>
      </c>
      <c r="C3756" s="4">
        <v>0</v>
      </c>
      <c r="D3756" s="4">
        <v>0</v>
      </c>
      <c r="E3756" s="4">
        <v>0</v>
      </c>
    </row>
    <row r="3757" spans="1:5" x14ac:dyDescent="0.45">
      <c r="A3757" s="5">
        <v>14081</v>
      </c>
      <c r="B3757" s="4">
        <v>2.2400000000000002</v>
      </c>
      <c r="C3757" s="4">
        <v>0</v>
      </c>
      <c r="D3757" s="4">
        <v>0</v>
      </c>
      <c r="E3757" s="4">
        <v>0</v>
      </c>
    </row>
    <row r="3758" spans="1:5" x14ac:dyDescent="0.45">
      <c r="A3758" s="5">
        <v>14081</v>
      </c>
      <c r="B3758" s="4">
        <v>0.23</v>
      </c>
      <c r="C3758" s="4">
        <v>0</v>
      </c>
      <c r="D3758" s="4">
        <v>0</v>
      </c>
      <c r="E3758" s="4">
        <v>0</v>
      </c>
    </row>
    <row r="3759" spans="1:5" x14ac:dyDescent="0.45">
      <c r="A3759" s="5">
        <v>14081</v>
      </c>
      <c r="B3759" s="4">
        <v>0.7</v>
      </c>
      <c r="C3759" s="4">
        <v>0</v>
      </c>
      <c r="D3759" s="4">
        <v>0</v>
      </c>
      <c r="E3759" s="4">
        <v>0</v>
      </c>
    </row>
    <row r="3760" spans="1:5" x14ac:dyDescent="0.45">
      <c r="A3760" s="5">
        <v>14081</v>
      </c>
      <c r="B3760" s="4">
        <v>0.23</v>
      </c>
      <c r="C3760" s="4">
        <v>0</v>
      </c>
      <c r="D3760" s="4">
        <v>0</v>
      </c>
      <c r="E3760" s="4">
        <v>0</v>
      </c>
    </row>
    <row r="3761" spans="1:5" x14ac:dyDescent="0.45">
      <c r="A3761" s="5">
        <v>14081</v>
      </c>
      <c r="B3761" s="4">
        <v>37.409999999999997</v>
      </c>
      <c r="C3761" s="4">
        <v>0</v>
      </c>
      <c r="D3761" s="4">
        <v>0</v>
      </c>
      <c r="E3761" s="4">
        <v>0</v>
      </c>
    </row>
    <row r="3762" spans="1:5" x14ac:dyDescent="0.45">
      <c r="A3762" s="5">
        <v>14081</v>
      </c>
      <c r="B3762" s="4">
        <v>0.78</v>
      </c>
      <c r="C3762" s="4">
        <v>0</v>
      </c>
      <c r="D3762" s="4">
        <v>0</v>
      </c>
      <c r="E3762" s="4">
        <v>0</v>
      </c>
    </row>
    <row r="3763" spans="1:5" x14ac:dyDescent="0.45">
      <c r="A3763" s="5">
        <v>14081</v>
      </c>
      <c r="B3763" s="4">
        <v>0.64</v>
      </c>
      <c r="C3763" s="4">
        <v>0</v>
      </c>
      <c r="D3763" s="4">
        <v>0</v>
      </c>
      <c r="E3763" s="4">
        <v>0</v>
      </c>
    </row>
    <row r="3764" spans="1:5" x14ac:dyDescent="0.45">
      <c r="A3764" s="5">
        <v>14081</v>
      </c>
      <c r="B3764" s="4">
        <v>0.23</v>
      </c>
      <c r="C3764" s="4">
        <v>0</v>
      </c>
      <c r="D3764" s="4">
        <v>0</v>
      </c>
      <c r="E3764" s="4">
        <v>0</v>
      </c>
    </row>
    <row r="3765" spans="1:5" x14ac:dyDescent="0.45">
      <c r="A3765" s="5">
        <v>14081</v>
      </c>
      <c r="B3765" s="4">
        <v>1.1399999999999999</v>
      </c>
      <c r="C3765" s="4">
        <v>0</v>
      </c>
      <c r="D3765" s="4">
        <v>0</v>
      </c>
      <c r="E3765" s="4">
        <v>0</v>
      </c>
    </row>
    <row r="3766" spans="1:5" x14ac:dyDescent="0.45">
      <c r="A3766" s="5">
        <v>14081</v>
      </c>
      <c r="B3766" s="4">
        <v>0.81</v>
      </c>
      <c r="C3766" s="4">
        <v>0</v>
      </c>
      <c r="D3766" s="4">
        <v>0</v>
      </c>
      <c r="E3766" s="4">
        <v>0</v>
      </c>
    </row>
    <row r="3767" spans="1:5" x14ac:dyDescent="0.45">
      <c r="A3767" s="5">
        <v>14081</v>
      </c>
      <c r="B3767" s="4">
        <v>4.8899999999999997</v>
      </c>
      <c r="C3767" s="4">
        <v>0</v>
      </c>
      <c r="D3767" s="4">
        <v>0</v>
      </c>
      <c r="E3767" s="4">
        <v>0</v>
      </c>
    </row>
    <row r="3768" spans="1:5" x14ac:dyDescent="0.45">
      <c r="A3768" s="5">
        <v>14081</v>
      </c>
      <c r="B3768" s="4">
        <v>0.19</v>
      </c>
      <c r="C3768" s="4">
        <v>0</v>
      </c>
      <c r="D3768" s="4">
        <v>0</v>
      </c>
      <c r="E3768" s="4">
        <v>0</v>
      </c>
    </row>
    <row r="3769" spans="1:5" x14ac:dyDescent="0.45">
      <c r="A3769" s="5">
        <v>14081</v>
      </c>
      <c r="B3769" s="4">
        <v>0.33</v>
      </c>
      <c r="C3769" s="4">
        <v>0</v>
      </c>
      <c r="D3769" s="4">
        <v>0</v>
      </c>
      <c r="E3769" s="4">
        <v>0</v>
      </c>
    </row>
    <row r="3770" spans="1:5" x14ac:dyDescent="0.45">
      <c r="A3770" s="5">
        <v>14081</v>
      </c>
      <c r="B3770" s="4">
        <v>1.63</v>
      </c>
      <c r="C3770" s="4">
        <v>0</v>
      </c>
      <c r="D3770" s="4">
        <v>0</v>
      </c>
      <c r="E3770" s="4">
        <v>0</v>
      </c>
    </row>
    <row r="3771" spans="1:5" x14ac:dyDescent="0.45">
      <c r="A3771" s="5">
        <v>14081</v>
      </c>
      <c r="B3771" s="4">
        <v>1.69</v>
      </c>
      <c r="C3771" s="4">
        <v>0</v>
      </c>
      <c r="D3771" s="4">
        <v>0</v>
      </c>
      <c r="E3771" s="4">
        <v>0</v>
      </c>
    </row>
    <row r="3772" spans="1:5" x14ac:dyDescent="0.45">
      <c r="A3772" s="5">
        <v>14081</v>
      </c>
      <c r="B3772" s="4">
        <v>12.4</v>
      </c>
      <c r="C3772" s="4">
        <v>0</v>
      </c>
      <c r="D3772" s="4">
        <v>0</v>
      </c>
      <c r="E3772" s="4">
        <v>0</v>
      </c>
    </row>
    <row r="3773" spans="1:5" x14ac:dyDescent="0.45">
      <c r="A3773" s="5">
        <v>14081</v>
      </c>
      <c r="B3773" s="4">
        <v>1.34</v>
      </c>
      <c r="C3773" s="4">
        <v>0</v>
      </c>
      <c r="D3773" s="4">
        <v>0</v>
      </c>
      <c r="E3773" s="4">
        <v>0</v>
      </c>
    </row>
    <row r="3774" spans="1:5" x14ac:dyDescent="0.45">
      <c r="A3774" s="5">
        <v>14081</v>
      </c>
      <c r="B3774" s="4">
        <v>0.23</v>
      </c>
      <c r="C3774" s="4">
        <v>0</v>
      </c>
      <c r="D3774" s="4">
        <v>0</v>
      </c>
      <c r="E3774" s="4">
        <v>0</v>
      </c>
    </row>
    <row r="3775" spans="1:5" x14ac:dyDescent="0.45">
      <c r="A3775" s="5">
        <v>14081</v>
      </c>
      <c r="B3775" s="4">
        <v>26</v>
      </c>
      <c r="C3775" s="4">
        <v>0</v>
      </c>
      <c r="D3775" s="4">
        <v>0</v>
      </c>
      <c r="E3775" s="4">
        <v>0</v>
      </c>
    </row>
    <row r="3776" spans="1:5" x14ac:dyDescent="0.45">
      <c r="A3776" s="5">
        <v>14081</v>
      </c>
      <c r="B3776" s="4">
        <v>2.1800000000000002</v>
      </c>
      <c r="C3776" s="4">
        <v>0</v>
      </c>
      <c r="D3776" s="4">
        <v>0</v>
      </c>
      <c r="E3776" s="4">
        <v>0</v>
      </c>
    </row>
    <row r="3777" spans="1:5" x14ac:dyDescent="0.45">
      <c r="A3777" s="5">
        <v>14081</v>
      </c>
      <c r="B3777" s="4">
        <v>3.34</v>
      </c>
      <c r="C3777" s="4">
        <v>0</v>
      </c>
      <c r="D3777" s="4">
        <v>0</v>
      </c>
      <c r="E3777" s="4">
        <v>0</v>
      </c>
    </row>
    <row r="3778" spans="1:5" x14ac:dyDescent="0.45">
      <c r="A3778" s="5">
        <v>14081</v>
      </c>
      <c r="B3778" s="4">
        <v>3.3</v>
      </c>
      <c r="C3778" s="4">
        <v>0</v>
      </c>
      <c r="D3778" s="4">
        <v>0</v>
      </c>
      <c r="E3778" s="4">
        <v>0</v>
      </c>
    </row>
    <row r="3779" spans="1:5" x14ac:dyDescent="0.45">
      <c r="A3779" s="5">
        <v>14081</v>
      </c>
      <c r="B3779" s="4">
        <v>0.23</v>
      </c>
      <c r="C3779" s="4">
        <v>0</v>
      </c>
      <c r="D3779" s="4">
        <v>0</v>
      </c>
      <c r="E3779" s="4">
        <v>0</v>
      </c>
    </row>
    <row r="3780" spans="1:5" x14ac:dyDescent="0.45">
      <c r="A3780" s="5">
        <v>14081</v>
      </c>
      <c r="B3780" s="4">
        <v>0.28000000000000003</v>
      </c>
      <c r="C3780" s="4">
        <v>0</v>
      </c>
      <c r="D3780" s="4">
        <v>0</v>
      </c>
      <c r="E3780" s="4">
        <v>0</v>
      </c>
    </row>
    <row r="3781" spans="1:5" x14ac:dyDescent="0.45">
      <c r="A3781" s="5">
        <v>14081</v>
      </c>
      <c r="B3781" s="4">
        <v>4.51</v>
      </c>
      <c r="C3781" s="4">
        <v>0</v>
      </c>
      <c r="D3781" s="4">
        <v>0</v>
      </c>
      <c r="E3781" s="4">
        <v>0</v>
      </c>
    </row>
    <row r="3782" spans="1:5" x14ac:dyDescent="0.45">
      <c r="A3782" s="5">
        <v>14081</v>
      </c>
      <c r="B3782" s="4">
        <v>1.1299999999999999</v>
      </c>
      <c r="C3782" s="4">
        <v>0</v>
      </c>
      <c r="D3782" s="4">
        <v>0</v>
      </c>
      <c r="E3782" s="4">
        <v>0</v>
      </c>
    </row>
    <row r="3783" spans="1:5" x14ac:dyDescent="0.45">
      <c r="A3783" s="5">
        <v>14081</v>
      </c>
      <c r="B3783" s="4">
        <v>1.3</v>
      </c>
      <c r="C3783" s="4">
        <v>0</v>
      </c>
      <c r="D3783" s="4">
        <v>0</v>
      </c>
      <c r="E3783" s="4">
        <v>0</v>
      </c>
    </row>
    <row r="3784" spans="1:5" x14ac:dyDescent="0.45">
      <c r="A3784" s="5">
        <v>14081</v>
      </c>
      <c r="B3784" s="4">
        <v>0.54</v>
      </c>
      <c r="C3784" s="4">
        <v>0</v>
      </c>
      <c r="D3784" s="4">
        <v>0</v>
      </c>
      <c r="E3784" s="4">
        <v>0</v>
      </c>
    </row>
    <row r="3785" spans="1:5" x14ac:dyDescent="0.45">
      <c r="A3785" s="5">
        <v>14081</v>
      </c>
      <c r="B3785" s="4">
        <v>1.45</v>
      </c>
      <c r="C3785" s="4">
        <v>0</v>
      </c>
      <c r="D3785" s="4">
        <v>0</v>
      </c>
      <c r="E3785" s="4">
        <v>0</v>
      </c>
    </row>
    <row r="3786" spans="1:5" x14ac:dyDescent="0.45">
      <c r="A3786" s="5">
        <v>14081</v>
      </c>
      <c r="B3786" s="4">
        <v>2</v>
      </c>
      <c r="C3786" s="4">
        <v>0</v>
      </c>
      <c r="D3786" s="4">
        <v>0</v>
      </c>
      <c r="E3786" s="4">
        <v>0</v>
      </c>
    </row>
    <row r="3787" spans="1:5" x14ac:dyDescent="0.45">
      <c r="A3787" s="5">
        <v>14081</v>
      </c>
      <c r="B3787" s="4">
        <v>2.66</v>
      </c>
      <c r="C3787" s="4">
        <v>0</v>
      </c>
      <c r="D3787" s="4">
        <v>0</v>
      </c>
      <c r="E3787" s="4">
        <v>0</v>
      </c>
    </row>
    <row r="3788" spans="1:5" x14ac:dyDescent="0.45">
      <c r="A3788" s="5">
        <v>14081</v>
      </c>
      <c r="B3788" s="4">
        <v>1.21</v>
      </c>
      <c r="C3788" s="4">
        <v>0</v>
      </c>
      <c r="D3788" s="4">
        <v>0</v>
      </c>
      <c r="E3788" s="4">
        <v>0</v>
      </c>
    </row>
    <row r="3789" spans="1:5" x14ac:dyDescent="0.45">
      <c r="A3789" s="5">
        <v>14081</v>
      </c>
      <c r="B3789" s="4">
        <v>2.86</v>
      </c>
      <c r="C3789" s="4">
        <v>0</v>
      </c>
      <c r="D3789" s="4">
        <v>0</v>
      </c>
      <c r="E3789" s="4">
        <v>0</v>
      </c>
    </row>
    <row r="3790" spans="1:5" x14ac:dyDescent="0.45">
      <c r="A3790" s="5">
        <v>14081</v>
      </c>
      <c r="B3790" s="4">
        <v>1.49</v>
      </c>
      <c r="C3790" s="4">
        <v>0</v>
      </c>
      <c r="D3790" s="4">
        <v>0</v>
      </c>
      <c r="E3790" s="4">
        <v>0</v>
      </c>
    </row>
    <row r="3791" spans="1:5" x14ac:dyDescent="0.45">
      <c r="A3791" s="5">
        <v>14081</v>
      </c>
      <c r="B3791" s="4">
        <v>1</v>
      </c>
      <c r="C3791" s="4">
        <v>0</v>
      </c>
      <c r="D3791" s="4">
        <v>0</v>
      </c>
      <c r="E3791" s="4">
        <v>0</v>
      </c>
    </row>
    <row r="3792" spans="1:5" x14ac:dyDescent="0.45">
      <c r="A3792" s="5">
        <v>14081</v>
      </c>
      <c r="B3792" s="4">
        <v>0.08</v>
      </c>
      <c r="C3792" s="4">
        <v>0</v>
      </c>
      <c r="D3792" s="4">
        <v>0</v>
      </c>
      <c r="E3792" s="4">
        <v>0</v>
      </c>
    </row>
    <row r="3793" spans="1:5" x14ac:dyDescent="0.45">
      <c r="A3793" s="5">
        <v>14081</v>
      </c>
      <c r="B3793" s="4">
        <v>1.7</v>
      </c>
      <c r="C3793" s="4">
        <v>0</v>
      </c>
      <c r="D3793" s="4">
        <v>0</v>
      </c>
      <c r="E3793" s="4">
        <v>0</v>
      </c>
    </row>
    <row r="3794" spans="1:5" x14ac:dyDescent="0.45">
      <c r="A3794" s="5">
        <v>14081</v>
      </c>
      <c r="B3794" s="4">
        <v>0.12</v>
      </c>
      <c r="C3794" s="4">
        <v>0</v>
      </c>
      <c r="D3794" s="4">
        <v>0</v>
      </c>
      <c r="E3794" s="4">
        <v>0</v>
      </c>
    </row>
    <row r="3795" spans="1:5" x14ac:dyDescent="0.45">
      <c r="A3795" s="5">
        <v>14081</v>
      </c>
      <c r="B3795" s="4">
        <v>7.71</v>
      </c>
      <c r="C3795" s="4">
        <v>0</v>
      </c>
      <c r="D3795" s="4">
        <v>0</v>
      </c>
      <c r="E3795" s="4">
        <v>0</v>
      </c>
    </row>
    <row r="3796" spans="1:5" x14ac:dyDescent="0.45">
      <c r="A3796" s="5">
        <v>14081</v>
      </c>
      <c r="B3796" s="4">
        <v>14.52</v>
      </c>
      <c r="C3796" s="4">
        <v>0</v>
      </c>
      <c r="D3796" s="4">
        <v>0</v>
      </c>
      <c r="E3796" s="4">
        <v>0</v>
      </c>
    </row>
    <row r="3797" spans="1:5" x14ac:dyDescent="0.45">
      <c r="A3797" s="5">
        <v>14081</v>
      </c>
      <c r="B3797" s="4">
        <v>1</v>
      </c>
      <c r="C3797" s="4">
        <v>0</v>
      </c>
      <c r="D3797" s="4">
        <v>0</v>
      </c>
      <c r="E3797" s="4">
        <v>0</v>
      </c>
    </row>
    <row r="3798" spans="1:5" x14ac:dyDescent="0.45">
      <c r="A3798" s="5">
        <v>14081</v>
      </c>
      <c r="B3798" s="4">
        <v>1</v>
      </c>
      <c r="C3798" s="4">
        <v>0</v>
      </c>
      <c r="D3798" s="4">
        <v>0</v>
      </c>
      <c r="E3798" s="4">
        <v>0</v>
      </c>
    </row>
    <row r="3799" spans="1:5" x14ac:dyDescent="0.45">
      <c r="A3799" s="5">
        <v>14081</v>
      </c>
      <c r="B3799" s="4">
        <v>11.51</v>
      </c>
      <c r="C3799" s="4">
        <v>0</v>
      </c>
      <c r="D3799" s="4">
        <v>0</v>
      </c>
      <c r="E3799" s="4">
        <v>0</v>
      </c>
    </row>
    <row r="3800" spans="1:5" x14ac:dyDescent="0.45">
      <c r="A3800" s="5">
        <v>14081</v>
      </c>
      <c r="B3800" s="4">
        <v>6.26</v>
      </c>
      <c r="C3800" s="4">
        <v>0</v>
      </c>
      <c r="D3800" s="4">
        <v>0</v>
      </c>
      <c r="E3800" s="4">
        <v>0</v>
      </c>
    </row>
    <row r="3801" spans="1:5" x14ac:dyDescent="0.45">
      <c r="A3801" s="5">
        <v>14081</v>
      </c>
      <c r="B3801" s="4">
        <v>0.77</v>
      </c>
      <c r="C3801" s="4">
        <v>0</v>
      </c>
      <c r="D3801" s="4">
        <v>0</v>
      </c>
      <c r="E3801" s="4">
        <v>0</v>
      </c>
    </row>
    <row r="3802" spans="1:5" x14ac:dyDescent="0.45">
      <c r="A3802" s="5">
        <v>14081</v>
      </c>
      <c r="B3802" s="4">
        <v>1.57</v>
      </c>
      <c r="C3802" s="4">
        <v>0</v>
      </c>
      <c r="D3802" s="4">
        <v>0</v>
      </c>
      <c r="E3802" s="4">
        <v>0</v>
      </c>
    </row>
    <row r="3803" spans="1:5" x14ac:dyDescent="0.45">
      <c r="A3803" s="5">
        <v>14081</v>
      </c>
      <c r="B3803" s="4">
        <v>0.48</v>
      </c>
      <c r="C3803" s="4">
        <v>0</v>
      </c>
      <c r="D3803" s="4">
        <v>0</v>
      </c>
      <c r="E3803" s="4">
        <v>0</v>
      </c>
    </row>
    <row r="3804" spans="1:5" x14ac:dyDescent="0.45">
      <c r="A3804" s="5">
        <v>14081</v>
      </c>
      <c r="B3804" s="4">
        <v>0.12</v>
      </c>
      <c r="C3804" s="4">
        <v>0</v>
      </c>
      <c r="D3804" s="4">
        <v>0</v>
      </c>
      <c r="E3804" s="4">
        <v>0</v>
      </c>
    </row>
    <row r="3805" spans="1:5" x14ac:dyDescent="0.45">
      <c r="A3805" s="5">
        <v>14081</v>
      </c>
      <c r="B3805" s="4">
        <v>0.39</v>
      </c>
      <c r="C3805" s="4">
        <v>0</v>
      </c>
      <c r="D3805" s="4">
        <v>0</v>
      </c>
      <c r="E3805" s="4">
        <v>0</v>
      </c>
    </row>
    <row r="3806" spans="1:5" x14ac:dyDescent="0.45">
      <c r="A3806" s="5">
        <v>14081</v>
      </c>
      <c r="B3806" s="4">
        <v>0.62</v>
      </c>
      <c r="C3806" s="4">
        <v>0</v>
      </c>
      <c r="D3806" s="4">
        <v>0</v>
      </c>
      <c r="E3806" s="4">
        <v>0</v>
      </c>
    </row>
    <row r="3807" spans="1:5" x14ac:dyDescent="0.45">
      <c r="A3807" s="5">
        <v>14081</v>
      </c>
      <c r="B3807" s="4">
        <v>1.05</v>
      </c>
      <c r="C3807" s="4">
        <v>0</v>
      </c>
      <c r="D3807" s="4">
        <v>0</v>
      </c>
      <c r="E3807" s="4">
        <v>0</v>
      </c>
    </row>
    <row r="3808" spans="1:5" x14ac:dyDescent="0.45">
      <c r="A3808" s="5">
        <v>14081</v>
      </c>
      <c r="B3808" s="4">
        <v>2.9</v>
      </c>
      <c r="C3808" s="4">
        <v>0</v>
      </c>
      <c r="D3808" s="4">
        <v>0</v>
      </c>
      <c r="E3808" s="4">
        <v>0</v>
      </c>
    </row>
    <row r="3809" spans="1:5" x14ac:dyDescent="0.45">
      <c r="A3809" s="5">
        <v>14081</v>
      </c>
      <c r="B3809" s="4">
        <v>1.01</v>
      </c>
      <c r="C3809" s="4">
        <v>0</v>
      </c>
      <c r="D3809" s="4">
        <v>0</v>
      </c>
      <c r="E3809" s="4">
        <v>0</v>
      </c>
    </row>
    <row r="3810" spans="1:5" x14ac:dyDescent="0.45">
      <c r="A3810" s="5">
        <v>14081</v>
      </c>
      <c r="B3810" s="4">
        <v>1.34</v>
      </c>
      <c r="C3810" s="4">
        <v>0</v>
      </c>
      <c r="D3810" s="4">
        <v>0</v>
      </c>
      <c r="E3810" s="4">
        <v>0</v>
      </c>
    </row>
    <row r="3811" spans="1:5" x14ac:dyDescent="0.45">
      <c r="A3811" s="5">
        <v>14081</v>
      </c>
      <c r="B3811" s="4">
        <v>0.48</v>
      </c>
      <c r="C3811" s="4">
        <v>0</v>
      </c>
      <c r="D3811" s="4">
        <v>0</v>
      </c>
      <c r="E3811" s="4">
        <v>0</v>
      </c>
    </row>
    <row r="3812" spans="1:5" x14ac:dyDescent="0.45">
      <c r="A3812" s="5">
        <v>14081</v>
      </c>
      <c r="B3812" s="4">
        <v>3.04</v>
      </c>
      <c r="C3812" s="4">
        <v>0</v>
      </c>
      <c r="D3812" s="4">
        <v>0</v>
      </c>
      <c r="E3812" s="4">
        <v>0</v>
      </c>
    </row>
    <row r="3813" spans="1:5" x14ac:dyDescent="0.45">
      <c r="A3813" s="5">
        <v>14081</v>
      </c>
      <c r="B3813" s="4">
        <v>6.73</v>
      </c>
      <c r="C3813" s="4">
        <v>0</v>
      </c>
      <c r="D3813" s="4">
        <v>0</v>
      </c>
      <c r="E3813" s="4">
        <v>0</v>
      </c>
    </row>
    <row r="3814" spans="1:5" x14ac:dyDescent="0.45">
      <c r="A3814" s="5">
        <v>14081</v>
      </c>
      <c r="B3814" s="4">
        <v>2.56</v>
      </c>
      <c r="C3814" s="4">
        <v>0</v>
      </c>
      <c r="D3814" s="4">
        <v>0</v>
      </c>
      <c r="E3814" s="4">
        <v>0</v>
      </c>
    </row>
    <row r="3815" spans="1:5" x14ac:dyDescent="0.45">
      <c r="A3815" s="5">
        <v>14081</v>
      </c>
      <c r="B3815" s="4">
        <v>0.28999999999999998</v>
      </c>
      <c r="C3815" s="4">
        <v>0</v>
      </c>
      <c r="D3815" s="4">
        <v>0</v>
      </c>
      <c r="E3815" s="4">
        <v>0</v>
      </c>
    </row>
    <row r="3816" spans="1:5" x14ac:dyDescent="0.45">
      <c r="A3816" s="5">
        <v>14081</v>
      </c>
      <c r="B3816" s="4">
        <v>3.06</v>
      </c>
      <c r="C3816" s="4">
        <v>0</v>
      </c>
      <c r="D3816" s="4">
        <v>0</v>
      </c>
      <c r="E3816" s="4">
        <v>0</v>
      </c>
    </row>
    <row r="3817" spans="1:5" x14ac:dyDescent="0.45">
      <c r="A3817" s="5">
        <v>14081</v>
      </c>
      <c r="B3817" s="4">
        <v>0.08</v>
      </c>
      <c r="C3817" s="4">
        <v>0</v>
      </c>
      <c r="D3817" s="4">
        <v>0</v>
      </c>
      <c r="E3817" s="4">
        <v>0</v>
      </c>
    </row>
    <row r="3818" spans="1:5" x14ac:dyDescent="0.45">
      <c r="A3818" s="5">
        <v>14081</v>
      </c>
      <c r="B3818" s="4">
        <v>1.65</v>
      </c>
      <c r="C3818" s="4">
        <v>0</v>
      </c>
      <c r="D3818" s="4">
        <v>0</v>
      </c>
      <c r="E3818" s="4">
        <v>0</v>
      </c>
    </row>
    <row r="3819" spans="1:5" x14ac:dyDescent="0.45">
      <c r="A3819" s="5">
        <v>14081</v>
      </c>
      <c r="B3819" s="4">
        <v>3.24</v>
      </c>
      <c r="C3819" s="4">
        <v>0</v>
      </c>
      <c r="D3819" s="4">
        <v>0</v>
      </c>
      <c r="E3819" s="4">
        <v>0</v>
      </c>
    </row>
    <row r="3820" spans="1:5" x14ac:dyDescent="0.45">
      <c r="A3820" s="5">
        <v>14081</v>
      </c>
      <c r="B3820" s="4">
        <v>0.28999999999999998</v>
      </c>
      <c r="C3820" s="4">
        <v>0</v>
      </c>
      <c r="D3820" s="4">
        <v>0</v>
      </c>
      <c r="E3820" s="4">
        <v>0</v>
      </c>
    </row>
    <row r="3821" spans="1:5" x14ac:dyDescent="0.45">
      <c r="A3821" s="5">
        <v>14081</v>
      </c>
      <c r="B3821" s="4">
        <v>3.75</v>
      </c>
      <c r="C3821" s="4">
        <v>0</v>
      </c>
      <c r="D3821" s="4">
        <v>0</v>
      </c>
      <c r="E3821" s="4">
        <v>0</v>
      </c>
    </row>
    <row r="3822" spans="1:5" x14ac:dyDescent="0.45">
      <c r="A3822" s="5">
        <v>14081</v>
      </c>
      <c r="B3822" s="4">
        <v>1.78</v>
      </c>
      <c r="C3822" s="4">
        <v>0</v>
      </c>
      <c r="D3822" s="4">
        <v>0</v>
      </c>
      <c r="E3822" s="4">
        <v>0</v>
      </c>
    </row>
    <row r="3823" spans="1:5" x14ac:dyDescent="0.45">
      <c r="A3823" s="5">
        <v>14081</v>
      </c>
      <c r="B3823" s="4">
        <v>1.52</v>
      </c>
      <c r="C3823" s="4">
        <v>0</v>
      </c>
      <c r="D3823" s="4">
        <v>0</v>
      </c>
      <c r="E3823" s="4">
        <v>0</v>
      </c>
    </row>
    <row r="3824" spans="1:5" x14ac:dyDescent="0.45">
      <c r="A3824" s="5">
        <v>14081</v>
      </c>
      <c r="B3824" s="4">
        <v>0.45</v>
      </c>
      <c r="C3824" s="4">
        <v>0</v>
      </c>
      <c r="D3824" s="4">
        <v>0</v>
      </c>
      <c r="E3824" s="4">
        <v>0</v>
      </c>
    </row>
    <row r="3825" spans="1:5" x14ac:dyDescent="0.45">
      <c r="A3825" s="5">
        <v>14081</v>
      </c>
      <c r="B3825" s="4">
        <v>2.4500000000000002</v>
      </c>
      <c r="C3825" s="4">
        <v>0</v>
      </c>
      <c r="D3825" s="4">
        <v>0</v>
      </c>
      <c r="E3825" s="4">
        <v>0</v>
      </c>
    </row>
    <row r="3826" spans="1:5" x14ac:dyDescent="0.45">
      <c r="A3826" s="5">
        <v>14081</v>
      </c>
      <c r="B3826" s="4">
        <v>1.1399999999999999</v>
      </c>
      <c r="C3826" s="4">
        <v>0</v>
      </c>
      <c r="D3826" s="4">
        <v>0</v>
      </c>
      <c r="E3826" s="4">
        <v>0</v>
      </c>
    </row>
    <row r="3827" spans="1:5" x14ac:dyDescent="0.45">
      <c r="A3827" s="5">
        <v>14081</v>
      </c>
      <c r="B3827" s="4">
        <v>0.08</v>
      </c>
      <c r="C3827" s="4">
        <v>0</v>
      </c>
      <c r="D3827" s="4">
        <v>0</v>
      </c>
      <c r="E3827" s="4">
        <v>0</v>
      </c>
    </row>
    <row r="3828" spans="1:5" x14ac:dyDescent="0.45">
      <c r="A3828" s="5">
        <v>14081</v>
      </c>
      <c r="B3828" s="4">
        <v>0.39</v>
      </c>
      <c r="C3828" s="4">
        <v>0</v>
      </c>
      <c r="D3828" s="4">
        <v>0</v>
      </c>
      <c r="E3828" s="4">
        <v>0</v>
      </c>
    </row>
    <row r="3829" spans="1:5" x14ac:dyDescent="0.45">
      <c r="A3829" s="5">
        <v>14081</v>
      </c>
      <c r="B3829" s="4">
        <v>2.0699999999999998</v>
      </c>
      <c r="C3829" s="4">
        <v>0</v>
      </c>
      <c r="D3829" s="4">
        <v>0</v>
      </c>
      <c r="E3829" s="4">
        <v>0</v>
      </c>
    </row>
    <row r="3830" spans="1:5" x14ac:dyDescent="0.45">
      <c r="A3830" s="5">
        <v>14081</v>
      </c>
      <c r="B3830" s="4">
        <v>1.29</v>
      </c>
      <c r="C3830" s="4">
        <v>0</v>
      </c>
      <c r="D3830" s="4">
        <v>0</v>
      </c>
      <c r="E3830" s="4">
        <v>0</v>
      </c>
    </row>
    <row r="3831" spans="1:5" x14ac:dyDescent="0.45">
      <c r="A3831" s="5">
        <v>14081</v>
      </c>
      <c r="B3831" s="4">
        <v>0.04</v>
      </c>
      <c r="C3831" s="4">
        <v>0</v>
      </c>
      <c r="D3831" s="4">
        <v>0</v>
      </c>
      <c r="E3831" s="4">
        <v>0</v>
      </c>
    </row>
    <row r="3832" spans="1:5" x14ac:dyDescent="0.45">
      <c r="A3832" s="5">
        <v>14081</v>
      </c>
      <c r="B3832" s="4">
        <v>3.45</v>
      </c>
      <c r="C3832" s="4">
        <v>0</v>
      </c>
      <c r="D3832" s="4">
        <v>0</v>
      </c>
      <c r="E3832" s="4">
        <v>0</v>
      </c>
    </row>
    <row r="3833" spans="1:5" x14ac:dyDescent="0.45">
      <c r="A3833" s="5">
        <v>14081</v>
      </c>
      <c r="B3833" s="4">
        <v>2.02</v>
      </c>
      <c r="C3833" s="4">
        <v>0</v>
      </c>
      <c r="D3833" s="4">
        <v>0</v>
      </c>
      <c r="E3833" s="4">
        <v>0</v>
      </c>
    </row>
    <row r="3834" spans="1:5" x14ac:dyDescent="0.45">
      <c r="A3834" s="5">
        <v>14081</v>
      </c>
      <c r="B3834" s="4">
        <v>0.28999999999999998</v>
      </c>
      <c r="C3834" s="4">
        <v>0</v>
      </c>
      <c r="D3834" s="4">
        <v>0</v>
      </c>
      <c r="E3834" s="4">
        <v>0</v>
      </c>
    </row>
    <row r="3835" spans="1:5" x14ac:dyDescent="0.45">
      <c r="A3835" s="5">
        <v>14081</v>
      </c>
      <c r="B3835" s="4">
        <v>3.03</v>
      </c>
      <c r="C3835" s="4">
        <v>0</v>
      </c>
      <c r="D3835" s="4">
        <v>0</v>
      </c>
      <c r="E3835" s="4">
        <v>0</v>
      </c>
    </row>
    <row r="3836" spans="1:5" x14ac:dyDescent="0.45">
      <c r="A3836" s="5">
        <v>14081</v>
      </c>
      <c r="B3836" s="4">
        <v>0.85</v>
      </c>
      <c r="C3836" s="4">
        <v>0</v>
      </c>
      <c r="D3836" s="4">
        <v>0</v>
      </c>
      <c r="E3836" s="4">
        <v>0</v>
      </c>
    </row>
    <row r="3837" spans="1:5" x14ac:dyDescent="0.45">
      <c r="A3837" s="5">
        <v>14081</v>
      </c>
      <c r="B3837" s="4">
        <v>6.5</v>
      </c>
      <c r="C3837" s="4">
        <v>0</v>
      </c>
      <c r="D3837" s="4">
        <v>0</v>
      </c>
      <c r="E3837" s="4">
        <v>0</v>
      </c>
    </row>
    <row r="3838" spans="1:5" x14ac:dyDescent="0.45">
      <c r="A3838" s="5">
        <v>14081</v>
      </c>
      <c r="B3838" s="4">
        <v>13.33</v>
      </c>
      <c r="C3838" s="4">
        <v>0</v>
      </c>
      <c r="D3838" s="4">
        <v>0</v>
      </c>
      <c r="E3838" s="4">
        <v>0</v>
      </c>
    </row>
    <row r="3839" spans="1:5" x14ac:dyDescent="0.45">
      <c r="A3839" s="5">
        <v>14081</v>
      </c>
      <c r="B3839" s="4">
        <v>4.53</v>
      </c>
      <c r="C3839" s="4">
        <v>0</v>
      </c>
      <c r="D3839" s="4">
        <v>0</v>
      </c>
      <c r="E3839" s="4">
        <v>0</v>
      </c>
    </row>
    <row r="3840" spans="1:5" x14ac:dyDescent="0.45">
      <c r="A3840" s="5">
        <v>14081</v>
      </c>
      <c r="B3840" s="4">
        <v>0.56999999999999995</v>
      </c>
      <c r="C3840" s="4">
        <v>0</v>
      </c>
      <c r="D3840" s="4">
        <v>0</v>
      </c>
      <c r="E3840" s="4">
        <v>0</v>
      </c>
    </row>
    <row r="3841" spans="1:5" x14ac:dyDescent="0.45">
      <c r="A3841" s="5">
        <v>14081</v>
      </c>
      <c r="B3841" s="4">
        <v>0.81</v>
      </c>
      <c r="C3841" s="4">
        <v>0</v>
      </c>
      <c r="D3841" s="4">
        <v>0</v>
      </c>
      <c r="E3841" s="4">
        <v>0</v>
      </c>
    </row>
    <row r="3842" spans="1:5" x14ac:dyDescent="0.45">
      <c r="A3842" s="5">
        <v>14081</v>
      </c>
      <c r="B3842" s="4">
        <v>2.5</v>
      </c>
      <c r="C3842" s="4">
        <v>0</v>
      </c>
      <c r="D3842" s="4">
        <v>0</v>
      </c>
      <c r="E3842" s="4">
        <v>0</v>
      </c>
    </row>
    <row r="3843" spans="1:5" x14ac:dyDescent="0.45">
      <c r="A3843" s="5">
        <v>14081</v>
      </c>
      <c r="B3843" s="4">
        <v>1.67</v>
      </c>
      <c r="C3843" s="4">
        <v>0</v>
      </c>
      <c r="D3843" s="4">
        <v>0</v>
      </c>
      <c r="E3843" s="4">
        <v>0</v>
      </c>
    </row>
    <row r="3844" spans="1:5" x14ac:dyDescent="0.45">
      <c r="A3844" s="5">
        <v>14081</v>
      </c>
      <c r="B3844" s="4">
        <v>3.2</v>
      </c>
      <c r="C3844" s="4">
        <v>0</v>
      </c>
      <c r="D3844" s="4">
        <v>0</v>
      </c>
      <c r="E3844" s="4">
        <v>0</v>
      </c>
    </row>
    <row r="3845" spans="1:5" x14ac:dyDescent="0.45">
      <c r="A3845" s="5">
        <v>14081</v>
      </c>
      <c r="B3845" s="4">
        <v>0.88</v>
      </c>
      <c r="C3845" s="4">
        <v>0</v>
      </c>
      <c r="D3845" s="4">
        <v>0</v>
      </c>
      <c r="E3845" s="4">
        <v>0</v>
      </c>
    </row>
    <row r="3846" spans="1:5" x14ac:dyDescent="0.45">
      <c r="A3846" s="5">
        <v>14081</v>
      </c>
      <c r="B3846" s="4">
        <v>0.94</v>
      </c>
      <c r="C3846" s="4">
        <v>0</v>
      </c>
      <c r="D3846" s="4">
        <v>0</v>
      </c>
      <c r="E3846" s="4">
        <v>0</v>
      </c>
    </row>
    <row r="3847" spans="1:5" x14ac:dyDescent="0.45">
      <c r="A3847" s="5">
        <v>14081</v>
      </c>
      <c r="B3847" s="4">
        <v>0.49</v>
      </c>
      <c r="C3847" s="4">
        <v>0</v>
      </c>
      <c r="D3847" s="4">
        <v>0</v>
      </c>
      <c r="E3847" s="4">
        <v>0</v>
      </c>
    </row>
    <row r="3848" spans="1:5" x14ac:dyDescent="0.45">
      <c r="A3848" s="5">
        <v>14081</v>
      </c>
      <c r="B3848" s="4">
        <v>1</v>
      </c>
      <c r="C3848" s="4">
        <v>0</v>
      </c>
      <c r="D3848" s="4">
        <v>0</v>
      </c>
      <c r="E3848" s="4">
        <v>0</v>
      </c>
    </row>
    <row r="3849" spans="1:5" x14ac:dyDescent="0.45">
      <c r="A3849" s="5">
        <v>14081</v>
      </c>
      <c r="B3849" s="4">
        <v>0.51</v>
      </c>
      <c r="C3849" s="4">
        <v>0</v>
      </c>
      <c r="D3849" s="4">
        <v>0</v>
      </c>
      <c r="E3849" s="4">
        <v>0</v>
      </c>
    </row>
    <row r="3850" spans="1:5" x14ac:dyDescent="0.45">
      <c r="A3850" s="5">
        <v>14081</v>
      </c>
      <c r="B3850" s="4">
        <v>12.83</v>
      </c>
      <c r="C3850" s="4">
        <v>0</v>
      </c>
      <c r="D3850" s="4">
        <v>0</v>
      </c>
      <c r="E3850" s="4">
        <v>0</v>
      </c>
    </row>
    <row r="3851" spans="1:5" x14ac:dyDescent="0.45">
      <c r="A3851" s="5">
        <v>14081</v>
      </c>
      <c r="B3851" s="4">
        <v>0.89</v>
      </c>
      <c r="C3851" s="4">
        <v>0</v>
      </c>
      <c r="D3851" s="4">
        <v>0</v>
      </c>
      <c r="E3851" s="4">
        <v>0</v>
      </c>
    </row>
    <row r="3852" spans="1:5" x14ac:dyDescent="0.45">
      <c r="A3852" s="5">
        <v>14081</v>
      </c>
      <c r="B3852" s="4">
        <v>0.54</v>
      </c>
      <c r="C3852" s="4">
        <v>0</v>
      </c>
      <c r="D3852" s="4">
        <v>0</v>
      </c>
      <c r="E3852" s="4">
        <v>0</v>
      </c>
    </row>
    <row r="3853" spans="1:5" x14ac:dyDescent="0.45">
      <c r="A3853" s="5">
        <v>14081</v>
      </c>
      <c r="B3853" s="4">
        <v>2</v>
      </c>
      <c r="C3853" s="4">
        <v>0</v>
      </c>
      <c r="D3853" s="4">
        <v>0</v>
      </c>
      <c r="E3853" s="4">
        <v>0</v>
      </c>
    </row>
    <row r="3854" spans="1:5" x14ac:dyDescent="0.45">
      <c r="A3854" s="5">
        <v>14081</v>
      </c>
      <c r="B3854" s="4">
        <v>0.05</v>
      </c>
      <c r="C3854" s="4">
        <v>0</v>
      </c>
      <c r="D3854" s="4">
        <v>0</v>
      </c>
      <c r="E3854" s="4">
        <v>0</v>
      </c>
    </row>
    <row r="3855" spans="1:5" x14ac:dyDescent="0.45">
      <c r="A3855" s="5">
        <v>14081</v>
      </c>
      <c r="B3855" s="4">
        <v>1.32</v>
      </c>
      <c r="C3855" s="4">
        <v>0</v>
      </c>
      <c r="D3855" s="4">
        <v>0</v>
      </c>
      <c r="E3855" s="4">
        <v>0</v>
      </c>
    </row>
    <row r="3856" spans="1:5" x14ac:dyDescent="0.45">
      <c r="A3856" s="5">
        <v>14081</v>
      </c>
      <c r="B3856" s="4">
        <v>0.74</v>
      </c>
      <c r="C3856" s="4">
        <v>0</v>
      </c>
      <c r="D3856" s="4">
        <v>0</v>
      </c>
      <c r="E3856" s="4">
        <v>0</v>
      </c>
    </row>
    <row r="3857" spans="1:5" x14ac:dyDescent="0.45">
      <c r="A3857" s="5">
        <v>14081</v>
      </c>
      <c r="B3857" s="4">
        <v>0.34</v>
      </c>
      <c r="C3857" s="4">
        <v>0</v>
      </c>
      <c r="D3857" s="4">
        <v>0</v>
      </c>
      <c r="E3857" s="4">
        <v>0</v>
      </c>
    </row>
    <row r="3858" spans="1:5" x14ac:dyDescent="0.45">
      <c r="A3858" s="5">
        <v>14081</v>
      </c>
      <c r="B3858" s="4">
        <v>0.28999999999999998</v>
      </c>
      <c r="C3858" s="4">
        <v>0</v>
      </c>
      <c r="D3858" s="4">
        <v>0</v>
      </c>
      <c r="E3858" s="4">
        <v>0</v>
      </c>
    </row>
    <row r="3859" spans="1:5" x14ac:dyDescent="0.45">
      <c r="A3859" s="5">
        <v>14081</v>
      </c>
      <c r="B3859" s="4">
        <v>0.72</v>
      </c>
      <c r="C3859" s="4">
        <v>0</v>
      </c>
      <c r="D3859" s="4">
        <v>0</v>
      </c>
      <c r="E3859" s="4">
        <v>0</v>
      </c>
    </row>
    <row r="3860" spans="1:5" x14ac:dyDescent="0.45">
      <c r="A3860" s="5">
        <v>14081</v>
      </c>
      <c r="B3860" s="4">
        <v>2.2799999999999998</v>
      </c>
      <c r="C3860" s="4">
        <v>0</v>
      </c>
      <c r="D3860" s="4">
        <v>0</v>
      </c>
      <c r="E3860" s="4">
        <v>0</v>
      </c>
    </row>
    <row r="3861" spans="1:5" x14ac:dyDescent="0.45">
      <c r="A3861" s="5">
        <v>14081</v>
      </c>
      <c r="B3861" s="4">
        <v>3.08</v>
      </c>
      <c r="C3861" s="4">
        <v>0</v>
      </c>
      <c r="D3861" s="4">
        <v>0</v>
      </c>
      <c r="E3861" s="4">
        <v>0</v>
      </c>
    </row>
    <row r="3862" spans="1:5" x14ac:dyDescent="0.45">
      <c r="A3862" s="5">
        <v>14081</v>
      </c>
      <c r="B3862" s="4">
        <v>0.2</v>
      </c>
      <c r="C3862" s="4">
        <v>0</v>
      </c>
      <c r="D3862" s="4">
        <v>0</v>
      </c>
      <c r="E3862" s="4">
        <v>0</v>
      </c>
    </row>
    <row r="3863" spans="1:5" x14ac:dyDescent="0.45">
      <c r="A3863" s="5">
        <v>14081</v>
      </c>
      <c r="B3863" s="4">
        <v>1.1499999999999999</v>
      </c>
      <c r="C3863" s="4">
        <v>0</v>
      </c>
      <c r="D3863" s="4">
        <v>0</v>
      </c>
      <c r="E3863" s="4">
        <v>0</v>
      </c>
    </row>
    <row r="3864" spans="1:5" x14ac:dyDescent="0.45">
      <c r="A3864" s="5">
        <v>14081</v>
      </c>
      <c r="B3864" s="4">
        <v>1</v>
      </c>
      <c r="C3864" s="4">
        <v>0</v>
      </c>
      <c r="D3864" s="4">
        <v>0</v>
      </c>
      <c r="E3864" s="4">
        <v>0</v>
      </c>
    </row>
    <row r="3865" spans="1:5" x14ac:dyDescent="0.45">
      <c r="A3865" s="5">
        <v>14081</v>
      </c>
      <c r="B3865" s="4">
        <v>0.4</v>
      </c>
      <c r="C3865" s="4">
        <v>0</v>
      </c>
      <c r="D3865" s="4">
        <v>0</v>
      </c>
      <c r="E3865" s="4">
        <v>0</v>
      </c>
    </row>
    <row r="3866" spans="1:5" x14ac:dyDescent="0.45">
      <c r="A3866" s="5">
        <v>14081</v>
      </c>
      <c r="B3866" s="4">
        <v>0.03</v>
      </c>
      <c r="C3866" s="4">
        <v>0</v>
      </c>
      <c r="D3866" s="4">
        <v>0</v>
      </c>
      <c r="E3866" s="4">
        <v>0</v>
      </c>
    </row>
    <row r="3867" spans="1:5" x14ac:dyDescent="0.45">
      <c r="A3867" s="5">
        <v>14081</v>
      </c>
      <c r="B3867" s="4">
        <v>0.64</v>
      </c>
      <c r="C3867" s="4">
        <v>0</v>
      </c>
      <c r="D3867" s="4">
        <v>0</v>
      </c>
      <c r="E3867" s="4">
        <v>0</v>
      </c>
    </row>
    <row r="3868" spans="1:5" x14ac:dyDescent="0.45">
      <c r="A3868" s="5">
        <v>14081</v>
      </c>
      <c r="B3868" s="4">
        <v>1</v>
      </c>
      <c r="C3868" s="4">
        <v>0</v>
      </c>
      <c r="D3868" s="4">
        <v>0</v>
      </c>
      <c r="E3868" s="4">
        <v>0</v>
      </c>
    </row>
    <row r="3869" spans="1:5" x14ac:dyDescent="0.45">
      <c r="A3869" s="5">
        <v>14081</v>
      </c>
      <c r="B3869" s="4">
        <v>1.0900000000000001</v>
      </c>
      <c r="C3869" s="4">
        <v>0</v>
      </c>
      <c r="D3869" s="4">
        <v>0</v>
      </c>
      <c r="E3869" s="4">
        <v>0</v>
      </c>
    </row>
    <row r="3870" spans="1:5" x14ac:dyDescent="0.45">
      <c r="A3870" s="5">
        <v>14081</v>
      </c>
      <c r="B3870" s="4">
        <v>0.33</v>
      </c>
      <c r="C3870" s="4">
        <v>0</v>
      </c>
      <c r="D3870" s="4">
        <v>0</v>
      </c>
      <c r="E3870" s="4">
        <v>0</v>
      </c>
    </row>
    <row r="3871" spans="1:5" x14ac:dyDescent="0.45">
      <c r="A3871" s="5">
        <v>14081</v>
      </c>
      <c r="B3871" s="4">
        <v>3.11</v>
      </c>
      <c r="C3871" s="4">
        <v>0</v>
      </c>
      <c r="D3871" s="4">
        <v>0</v>
      </c>
      <c r="E3871" s="4">
        <v>0</v>
      </c>
    </row>
    <row r="3872" spans="1:5" x14ac:dyDescent="0.45">
      <c r="A3872" s="5">
        <v>14081</v>
      </c>
      <c r="B3872" s="4">
        <v>2.76</v>
      </c>
      <c r="C3872" s="4">
        <v>0</v>
      </c>
      <c r="D3872" s="4">
        <v>0</v>
      </c>
      <c r="E3872" s="4">
        <v>0</v>
      </c>
    </row>
    <row r="3873" spans="1:5" x14ac:dyDescent="0.45">
      <c r="A3873" s="5">
        <v>14081</v>
      </c>
      <c r="B3873" s="4">
        <v>2.62</v>
      </c>
      <c r="C3873" s="4">
        <v>0</v>
      </c>
      <c r="D3873" s="4">
        <v>0</v>
      </c>
      <c r="E3873" s="4">
        <v>0</v>
      </c>
    </row>
    <row r="3874" spans="1:5" x14ac:dyDescent="0.45">
      <c r="A3874" s="5">
        <v>14081</v>
      </c>
      <c r="B3874" s="4">
        <v>2.0499999999999998</v>
      </c>
      <c r="C3874" s="4">
        <v>0</v>
      </c>
      <c r="D3874" s="4">
        <v>0</v>
      </c>
      <c r="E3874" s="4">
        <v>0</v>
      </c>
    </row>
    <row r="3875" spans="1:5" x14ac:dyDescent="0.45">
      <c r="A3875" s="5">
        <v>14081</v>
      </c>
      <c r="B3875" s="4">
        <v>0.82</v>
      </c>
      <c r="C3875" s="4">
        <v>0</v>
      </c>
      <c r="D3875" s="4">
        <v>0</v>
      </c>
      <c r="E3875" s="4">
        <v>0</v>
      </c>
    </row>
    <row r="3876" spans="1:5" x14ac:dyDescent="0.45">
      <c r="A3876" s="5">
        <v>14081</v>
      </c>
      <c r="B3876" s="4">
        <v>2.74</v>
      </c>
      <c r="C3876" s="4">
        <v>0</v>
      </c>
      <c r="D3876" s="4">
        <v>0</v>
      </c>
      <c r="E3876" s="4">
        <v>0</v>
      </c>
    </row>
    <row r="3877" spans="1:5" x14ac:dyDescent="0.45">
      <c r="A3877" s="5">
        <v>14081</v>
      </c>
      <c r="B3877" s="4">
        <v>3.78</v>
      </c>
      <c r="C3877" s="4">
        <v>0</v>
      </c>
      <c r="D3877" s="4">
        <v>0</v>
      </c>
      <c r="E3877" s="4">
        <v>0</v>
      </c>
    </row>
    <row r="3878" spans="1:5" x14ac:dyDescent="0.45">
      <c r="A3878" s="5">
        <v>14081</v>
      </c>
      <c r="B3878" s="4">
        <v>4.8499999999999996</v>
      </c>
      <c r="C3878" s="4">
        <v>0</v>
      </c>
      <c r="D3878" s="4">
        <v>0</v>
      </c>
      <c r="E3878" s="4">
        <v>0</v>
      </c>
    </row>
    <row r="3879" spans="1:5" x14ac:dyDescent="0.45">
      <c r="A3879" s="5">
        <v>14081</v>
      </c>
      <c r="B3879" s="4">
        <v>0.59</v>
      </c>
      <c r="C3879" s="4">
        <v>0</v>
      </c>
      <c r="D3879" s="4">
        <v>0</v>
      </c>
      <c r="E3879" s="4">
        <v>0</v>
      </c>
    </row>
    <row r="3880" spans="1:5" x14ac:dyDescent="0.45">
      <c r="A3880" s="5">
        <v>14081</v>
      </c>
      <c r="B3880" s="4">
        <v>11.8</v>
      </c>
      <c r="C3880" s="4">
        <v>0</v>
      </c>
      <c r="D3880" s="4">
        <v>0</v>
      </c>
      <c r="E3880" s="4">
        <v>0</v>
      </c>
    </row>
    <row r="3881" spans="1:5" x14ac:dyDescent="0.45">
      <c r="A3881" s="5">
        <v>14081</v>
      </c>
      <c r="B3881" s="4">
        <v>0.81</v>
      </c>
      <c r="C3881" s="4">
        <v>0</v>
      </c>
      <c r="D3881" s="4">
        <v>0</v>
      </c>
      <c r="E3881" s="4">
        <v>0</v>
      </c>
    </row>
    <row r="3882" spans="1:5" x14ac:dyDescent="0.45">
      <c r="A3882" s="5">
        <v>14081</v>
      </c>
      <c r="B3882" s="4">
        <v>2.82</v>
      </c>
      <c r="C3882" s="4">
        <v>0</v>
      </c>
      <c r="D3882" s="4">
        <v>0</v>
      </c>
      <c r="E3882" s="4">
        <v>0</v>
      </c>
    </row>
    <row r="3883" spans="1:5" x14ac:dyDescent="0.45">
      <c r="A3883" s="5">
        <v>14081</v>
      </c>
      <c r="B3883" s="4">
        <v>7.48</v>
      </c>
      <c r="C3883" s="4">
        <v>0</v>
      </c>
      <c r="D3883" s="4">
        <v>0</v>
      </c>
      <c r="E3883" s="4">
        <v>0</v>
      </c>
    </row>
    <row r="3884" spans="1:5" x14ac:dyDescent="0.45">
      <c r="A3884" s="5">
        <v>14081</v>
      </c>
      <c r="B3884" s="4">
        <v>0.98</v>
      </c>
      <c r="C3884" s="4">
        <v>0</v>
      </c>
      <c r="D3884" s="4">
        <v>0</v>
      </c>
      <c r="E3884" s="4">
        <v>0</v>
      </c>
    </row>
    <row r="3885" spans="1:5" x14ac:dyDescent="0.45">
      <c r="A3885" s="5">
        <v>14081</v>
      </c>
      <c r="B3885" s="4">
        <v>0.89</v>
      </c>
      <c r="C3885" s="4">
        <v>0</v>
      </c>
      <c r="D3885" s="4">
        <v>0</v>
      </c>
      <c r="E3885" s="4">
        <v>0</v>
      </c>
    </row>
    <row r="3886" spans="1:5" x14ac:dyDescent="0.45">
      <c r="A3886" s="5">
        <v>14081</v>
      </c>
      <c r="B3886" s="4">
        <v>1.1200000000000001</v>
      </c>
      <c r="C3886" s="4">
        <v>0</v>
      </c>
      <c r="D3886" s="4">
        <v>0</v>
      </c>
      <c r="E3886" s="4">
        <v>0</v>
      </c>
    </row>
    <row r="3887" spans="1:5" x14ac:dyDescent="0.45">
      <c r="A3887" s="5">
        <v>14081</v>
      </c>
      <c r="B3887" s="4">
        <v>0.08</v>
      </c>
      <c r="C3887" s="4">
        <v>0</v>
      </c>
      <c r="D3887" s="4">
        <v>0</v>
      </c>
      <c r="E3887" s="4">
        <v>0</v>
      </c>
    </row>
    <row r="3888" spans="1:5" x14ac:dyDescent="0.45">
      <c r="A3888" s="5">
        <v>14081</v>
      </c>
      <c r="B3888" s="4">
        <v>1</v>
      </c>
      <c r="C3888" s="4">
        <v>0</v>
      </c>
      <c r="D3888" s="4">
        <v>0</v>
      </c>
      <c r="E3888" s="4">
        <v>0</v>
      </c>
    </row>
    <row r="3889" spans="1:5" x14ac:dyDescent="0.45">
      <c r="A3889" s="5">
        <v>14081</v>
      </c>
      <c r="B3889" s="4">
        <v>1</v>
      </c>
      <c r="C3889" s="4">
        <v>0</v>
      </c>
      <c r="D3889" s="4">
        <v>0</v>
      </c>
      <c r="E3889" s="4">
        <v>0</v>
      </c>
    </row>
    <row r="3890" spans="1:5" x14ac:dyDescent="0.45">
      <c r="A3890" s="5">
        <v>14081</v>
      </c>
      <c r="B3890" s="4">
        <v>5.14</v>
      </c>
      <c r="C3890" s="4">
        <v>0</v>
      </c>
      <c r="D3890" s="4">
        <v>0</v>
      </c>
      <c r="E3890" s="4">
        <v>0</v>
      </c>
    </row>
    <row r="3891" spans="1:5" x14ac:dyDescent="0.45">
      <c r="A3891" s="5">
        <v>14081</v>
      </c>
      <c r="B3891" s="4">
        <v>0.24</v>
      </c>
      <c r="C3891" s="4">
        <v>0</v>
      </c>
      <c r="D3891" s="4">
        <v>0</v>
      </c>
      <c r="E3891" s="4">
        <v>0</v>
      </c>
    </row>
    <row r="3892" spans="1:5" x14ac:dyDescent="0.45">
      <c r="A3892" s="5">
        <v>14081</v>
      </c>
      <c r="B3892" s="4">
        <v>8.92</v>
      </c>
      <c r="C3892" s="4">
        <v>0</v>
      </c>
      <c r="D3892" s="4">
        <v>0</v>
      </c>
      <c r="E3892" s="4">
        <v>0</v>
      </c>
    </row>
    <row r="3893" spans="1:5" x14ac:dyDescent="0.45">
      <c r="A3893" s="5">
        <v>14081</v>
      </c>
      <c r="B3893" s="4">
        <v>1.1200000000000001</v>
      </c>
      <c r="C3893" s="4">
        <v>0</v>
      </c>
      <c r="D3893" s="4">
        <v>0</v>
      </c>
      <c r="E3893" s="4">
        <v>0</v>
      </c>
    </row>
    <row r="3894" spans="1:5" x14ac:dyDescent="0.45">
      <c r="A3894" s="5">
        <v>14081</v>
      </c>
      <c r="B3894" s="4">
        <v>2.12</v>
      </c>
      <c r="C3894" s="4">
        <v>0</v>
      </c>
      <c r="D3894" s="4">
        <v>0</v>
      </c>
      <c r="E3894" s="4">
        <v>0</v>
      </c>
    </row>
    <row r="3895" spans="1:5" x14ac:dyDescent="0.45">
      <c r="A3895" s="5">
        <v>14081</v>
      </c>
      <c r="B3895" s="4">
        <v>2.19</v>
      </c>
      <c r="C3895" s="4">
        <v>0</v>
      </c>
      <c r="D3895" s="4">
        <v>0</v>
      </c>
      <c r="E3895" s="4">
        <v>0</v>
      </c>
    </row>
    <row r="3896" spans="1:5" x14ac:dyDescent="0.45">
      <c r="A3896" s="5">
        <v>14081</v>
      </c>
      <c r="B3896" s="4">
        <v>0.38</v>
      </c>
      <c r="C3896" s="4">
        <v>0</v>
      </c>
      <c r="D3896" s="4">
        <v>0</v>
      </c>
      <c r="E3896" s="4">
        <v>0</v>
      </c>
    </row>
    <row r="3897" spans="1:5" x14ac:dyDescent="0.45">
      <c r="A3897" s="5">
        <v>14081</v>
      </c>
      <c r="B3897" s="4">
        <v>3.9</v>
      </c>
      <c r="C3897" s="4">
        <v>0</v>
      </c>
      <c r="D3897" s="4">
        <v>0</v>
      </c>
      <c r="E3897" s="4">
        <v>0</v>
      </c>
    </row>
    <row r="3898" spans="1:5" x14ac:dyDescent="0.45">
      <c r="A3898" s="5">
        <v>14081</v>
      </c>
      <c r="B3898" s="4">
        <v>9.32</v>
      </c>
      <c r="C3898" s="4">
        <v>0</v>
      </c>
      <c r="D3898" s="4">
        <v>0</v>
      </c>
      <c r="E3898" s="4">
        <v>0</v>
      </c>
    </row>
    <row r="3899" spans="1:5" x14ac:dyDescent="0.45">
      <c r="A3899" s="5">
        <v>14081</v>
      </c>
      <c r="B3899" s="4">
        <v>1.65</v>
      </c>
      <c r="C3899" s="4">
        <v>0</v>
      </c>
      <c r="D3899" s="4">
        <v>0</v>
      </c>
      <c r="E3899" s="4">
        <v>0</v>
      </c>
    </row>
    <row r="3900" spans="1:5" x14ac:dyDescent="0.45">
      <c r="A3900" s="5">
        <v>14081</v>
      </c>
      <c r="B3900" s="4">
        <v>3.4</v>
      </c>
      <c r="C3900" s="4">
        <v>0</v>
      </c>
      <c r="D3900" s="4">
        <v>0</v>
      </c>
      <c r="E3900" s="4">
        <v>0</v>
      </c>
    </row>
    <row r="3901" spans="1:5" x14ac:dyDescent="0.45">
      <c r="A3901" s="5">
        <v>14081</v>
      </c>
      <c r="B3901" s="4">
        <v>2</v>
      </c>
      <c r="C3901" s="4">
        <v>0</v>
      </c>
      <c r="D3901" s="4">
        <v>0</v>
      </c>
      <c r="E3901" s="4">
        <v>0</v>
      </c>
    </row>
    <row r="3902" spans="1:5" x14ac:dyDescent="0.45">
      <c r="A3902" s="5">
        <v>14081</v>
      </c>
      <c r="B3902" s="4">
        <v>0.28000000000000003</v>
      </c>
      <c r="C3902" s="4">
        <v>0</v>
      </c>
      <c r="D3902" s="4">
        <v>0</v>
      </c>
      <c r="E3902" s="4">
        <v>0</v>
      </c>
    </row>
    <row r="3903" spans="1:5" x14ac:dyDescent="0.45">
      <c r="A3903" s="5">
        <v>14081</v>
      </c>
      <c r="B3903" s="4">
        <v>1.58</v>
      </c>
      <c r="C3903" s="4">
        <v>0</v>
      </c>
      <c r="D3903" s="4">
        <v>0</v>
      </c>
      <c r="E3903" s="4">
        <v>0</v>
      </c>
    </row>
    <row r="3904" spans="1:5" x14ac:dyDescent="0.45">
      <c r="A3904" s="5">
        <v>14081</v>
      </c>
      <c r="B3904" s="4">
        <v>1.8</v>
      </c>
      <c r="C3904" s="4">
        <v>0</v>
      </c>
      <c r="D3904" s="4">
        <v>0</v>
      </c>
      <c r="E3904" s="4">
        <v>0</v>
      </c>
    </row>
    <row r="3905" spans="1:5" x14ac:dyDescent="0.45">
      <c r="A3905" s="5">
        <v>14081</v>
      </c>
      <c r="B3905" s="4">
        <v>1.21</v>
      </c>
      <c r="C3905" s="4">
        <v>0</v>
      </c>
      <c r="D3905" s="4">
        <v>0</v>
      </c>
      <c r="E3905" s="4">
        <v>0</v>
      </c>
    </row>
    <row r="3906" spans="1:5" x14ac:dyDescent="0.45">
      <c r="A3906" s="5">
        <v>14081</v>
      </c>
      <c r="B3906" s="4">
        <v>1.79</v>
      </c>
      <c r="C3906" s="4">
        <v>0</v>
      </c>
      <c r="D3906" s="4">
        <v>0</v>
      </c>
      <c r="E3906" s="4">
        <v>0</v>
      </c>
    </row>
    <row r="3907" spans="1:5" x14ac:dyDescent="0.45">
      <c r="A3907" s="5">
        <v>14081</v>
      </c>
      <c r="B3907" s="4">
        <v>2.81</v>
      </c>
      <c r="C3907" s="4">
        <v>0</v>
      </c>
      <c r="D3907" s="4">
        <v>0</v>
      </c>
      <c r="E3907" s="4">
        <v>0</v>
      </c>
    </row>
    <row r="3908" spans="1:5" x14ac:dyDescent="0.45">
      <c r="A3908" s="5">
        <v>14081</v>
      </c>
      <c r="B3908" s="4">
        <v>2.4700000000000002</v>
      </c>
      <c r="C3908" s="4">
        <v>0</v>
      </c>
      <c r="D3908" s="4">
        <v>0</v>
      </c>
      <c r="E3908" s="4">
        <v>0</v>
      </c>
    </row>
    <row r="3909" spans="1:5" x14ac:dyDescent="0.45">
      <c r="A3909" s="5">
        <v>14081</v>
      </c>
      <c r="B3909" s="4">
        <v>2.84</v>
      </c>
      <c r="C3909" s="4">
        <v>0</v>
      </c>
      <c r="D3909" s="4">
        <v>0</v>
      </c>
      <c r="E3909" s="4">
        <v>0</v>
      </c>
    </row>
    <row r="3910" spans="1:5" x14ac:dyDescent="0.45">
      <c r="A3910" s="5">
        <v>14081</v>
      </c>
      <c r="B3910" s="4">
        <v>1</v>
      </c>
      <c r="C3910" s="4">
        <v>0</v>
      </c>
      <c r="D3910" s="4">
        <v>0</v>
      </c>
      <c r="E3910" s="4">
        <v>0</v>
      </c>
    </row>
    <row r="3911" spans="1:5" x14ac:dyDescent="0.45">
      <c r="A3911" s="5">
        <v>14081</v>
      </c>
      <c r="B3911" s="4">
        <v>3.46</v>
      </c>
      <c r="C3911" s="4">
        <v>0</v>
      </c>
      <c r="D3911" s="4">
        <v>0</v>
      </c>
      <c r="E3911" s="4">
        <v>0</v>
      </c>
    </row>
    <row r="3912" spans="1:5" x14ac:dyDescent="0.45">
      <c r="A3912" s="5">
        <v>14081</v>
      </c>
      <c r="B3912" s="4">
        <v>1.4</v>
      </c>
      <c r="C3912" s="4">
        <v>0</v>
      </c>
      <c r="D3912" s="4">
        <v>0</v>
      </c>
      <c r="E3912" s="4">
        <v>0</v>
      </c>
    </row>
    <row r="3913" spans="1:5" x14ac:dyDescent="0.45">
      <c r="A3913" s="5">
        <v>14081</v>
      </c>
      <c r="B3913" s="4">
        <v>0.28999999999999998</v>
      </c>
      <c r="C3913" s="4">
        <v>0</v>
      </c>
      <c r="D3913" s="4">
        <v>0</v>
      </c>
      <c r="E3913" s="4">
        <v>0</v>
      </c>
    </row>
    <row r="3914" spans="1:5" x14ac:dyDescent="0.45">
      <c r="A3914" s="5">
        <v>14081</v>
      </c>
      <c r="B3914" s="4">
        <v>0.74</v>
      </c>
      <c r="C3914" s="4">
        <v>0</v>
      </c>
      <c r="D3914" s="4">
        <v>0</v>
      </c>
      <c r="E3914" s="4">
        <v>0</v>
      </c>
    </row>
    <row r="3915" spans="1:5" x14ac:dyDescent="0.45">
      <c r="A3915" s="5">
        <v>14081</v>
      </c>
      <c r="B3915" s="4">
        <v>0.76</v>
      </c>
      <c r="C3915" s="4">
        <v>0</v>
      </c>
      <c r="D3915" s="4">
        <v>0</v>
      </c>
      <c r="E3915" s="4">
        <v>0</v>
      </c>
    </row>
    <row r="3916" spans="1:5" x14ac:dyDescent="0.45">
      <c r="A3916" s="5">
        <v>14081</v>
      </c>
      <c r="B3916" s="4">
        <v>1.66</v>
      </c>
      <c r="C3916" s="4">
        <v>0</v>
      </c>
      <c r="D3916" s="4">
        <v>0</v>
      </c>
      <c r="E3916" s="4">
        <v>0</v>
      </c>
    </row>
    <row r="3917" spans="1:5" x14ac:dyDescent="0.45">
      <c r="A3917" s="5">
        <v>14081</v>
      </c>
      <c r="B3917" s="4">
        <v>2.17</v>
      </c>
      <c r="C3917" s="4">
        <v>0</v>
      </c>
      <c r="D3917" s="4">
        <v>0</v>
      </c>
      <c r="E3917" s="4">
        <v>0</v>
      </c>
    </row>
    <row r="3918" spans="1:5" x14ac:dyDescent="0.45">
      <c r="A3918" s="5">
        <v>14081</v>
      </c>
      <c r="B3918" s="4">
        <v>1</v>
      </c>
      <c r="C3918" s="4">
        <v>0</v>
      </c>
      <c r="D3918" s="4">
        <v>0</v>
      </c>
      <c r="E3918" s="4">
        <v>0</v>
      </c>
    </row>
    <row r="3919" spans="1:5" x14ac:dyDescent="0.45">
      <c r="A3919" s="5">
        <v>14081</v>
      </c>
      <c r="B3919" s="4">
        <v>0.19</v>
      </c>
      <c r="C3919" s="4">
        <v>0</v>
      </c>
      <c r="D3919" s="4">
        <v>0</v>
      </c>
      <c r="E3919" s="4">
        <v>0</v>
      </c>
    </row>
    <row r="3920" spans="1:5" x14ac:dyDescent="0.45">
      <c r="A3920" s="5">
        <v>14081</v>
      </c>
      <c r="B3920" s="4">
        <v>0.55000000000000004</v>
      </c>
      <c r="C3920" s="4">
        <v>0</v>
      </c>
      <c r="D3920" s="4">
        <v>0</v>
      </c>
      <c r="E3920" s="4">
        <v>0</v>
      </c>
    </row>
    <row r="3921" spans="1:5" x14ac:dyDescent="0.45">
      <c r="A3921" s="5">
        <v>14081</v>
      </c>
      <c r="B3921" s="4">
        <v>0.68</v>
      </c>
      <c r="C3921" s="4">
        <v>0</v>
      </c>
      <c r="D3921" s="4">
        <v>0</v>
      </c>
      <c r="E3921" s="4">
        <v>0</v>
      </c>
    </row>
    <row r="3922" spans="1:5" x14ac:dyDescent="0.45">
      <c r="A3922" s="5">
        <v>14081</v>
      </c>
      <c r="B3922" s="4">
        <v>5.36</v>
      </c>
      <c r="C3922" s="4">
        <v>0</v>
      </c>
      <c r="D3922" s="4">
        <v>0</v>
      </c>
      <c r="E3922" s="4">
        <v>0</v>
      </c>
    </row>
    <row r="3923" spans="1:5" x14ac:dyDescent="0.45">
      <c r="A3923" s="5">
        <v>14081</v>
      </c>
      <c r="B3923" s="4">
        <v>2.23</v>
      </c>
      <c r="C3923" s="4">
        <v>0</v>
      </c>
      <c r="D3923" s="4">
        <v>0</v>
      </c>
      <c r="E3923" s="4">
        <v>0</v>
      </c>
    </row>
    <row r="3924" spans="1:5" x14ac:dyDescent="0.45">
      <c r="A3924" s="5">
        <v>14081</v>
      </c>
      <c r="B3924" s="4">
        <v>0.64</v>
      </c>
      <c r="C3924" s="4">
        <v>0</v>
      </c>
      <c r="D3924" s="4">
        <v>0</v>
      </c>
      <c r="E3924" s="4">
        <v>0</v>
      </c>
    </row>
    <row r="3925" spans="1:5" x14ac:dyDescent="0.45">
      <c r="A3925" s="5">
        <v>14081</v>
      </c>
      <c r="B3925" s="4">
        <v>1.9</v>
      </c>
      <c r="C3925" s="4">
        <v>0</v>
      </c>
      <c r="D3925" s="4">
        <v>0</v>
      </c>
      <c r="E3925" s="4">
        <v>0</v>
      </c>
    </row>
    <row r="3926" spans="1:5" x14ac:dyDescent="0.45">
      <c r="A3926" s="5">
        <v>14081</v>
      </c>
      <c r="B3926" s="4">
        <v>1</v>
      </c>
      <c r="C3926" s="4">
        <v>0</v>
      </c>
      <c r="D3926" s="4">
        <v>0</v>
      </c>
      <c r="E3926" s="4">
        <v>0</v>
      </c>
    </row>
    <row r="3927" spans="1:5" x14ac:dyDescent="0.45">
      <c r="A3927" s="5">
        <v>14081</v>
      </c>
      <c r="B3927" s="4">
        <v>1.6</v>
      </c>
      <c r="C3927" s="4">
        <v>0</v>
      </c>
      <c r="D3927" s="4">
        <v>0</v>
      </c>
      <c r="E3927" s="4">
        <v>0</v>
      </c>
    </row>
    <row r="3928" spans="1:5" x14ac:dyDescent="0.45">
      <c r="A3928" s="5">
        <v>14081</v>
      </c>
      <c r="B3928" s="4">
        <v>0.84</v>
      </c>
      <c r="C3928" s="4">
        <v>0</v>
      </c>
      <c r="D3928" s="4">
        <v>0</v>
      </c>
      <c r="E3928" s="4">
        <v>0</v>
      </c>
    </row>
    <row r="3929" spans="1:5" x14ac:dyDescent="0.45">
      <c r="A3929" s="5">
        <v>14081</v>
      </c>
      <c r="B3929" s="4">
        <v>0.52</v>
      </c>
      <c r="C3929" s="4">
        <v>0</v>
      </c>
      <c r="D3929" s="4">
        <v>0</v>
      </c>
      <c r="E3929" s="4">
        <v>0</v>
      </c>
    </row>
    <row r="3930" spans="1:5" x14ac:dyDescent="0.45">
      <c r="A3930" s="5">
        <v>14081</v>
      </c>
      <c r="B3930" s="4">
        <v>4.74</v>
      </c>
      <c r="C3930" s="4">
        <v>0</v>
      </c>
      <c r="D3930" s="4">
        <v>0</v>
      </c>
      <c r="E3930" s="4">
        <v>0</v>
      </c>
    </row>
    <row r="3931" spans="1:5" x14ac:dyDescent="0.45">
      <c r="A3931" s="5">
        <v>14081</v>
      </c>
      <c r="B3931" s="4">
        <v>1.92</v>
      </c>
      <c r="C3931" s="4">
        <v>0</v>
      </c>
      <c r="D3931" s="4">
        <v>0</v>
      </c>
      <c r="E3931" s="4">
        <v>0</v>
      </c>
    </row>
    <row r="3932" spans="1:5" x14ac:dyDescent="0.45">
      <c r="A3932" s="5">
        <v>14081</v>
      </c>
      <c r="B3932" s="4">
        <v>2.74</v>
      </c>
      <c r="C3932" s="4">
        <v>0</v>
      </c>
      <c r="D3932" s="4">
        <v>0</v>
      </c>
      <c r="E3932" s="4">
        <v>0</v>
      </c>
    </row>
    <row r="3933" spans="1:5" x14ac:dyDescent="0.45">
      <c r="A3933" s="5">
        <v>14081</v>
      </c>
      <c r="B3933" s="4">
        <v>1</v>
      </c>
      <c r="C3933" s="4">
        <v>0</v>
      </c>
      <c r="D3933" s="4">
        <v>0</v>
      </c>
      <c r="E3933" s="4">
        <v>0</v>
      </c>
    </row>
    <row r="3934" spans="1:5" x14ac:dyDescent="0.45">
      <c r="A3934" s="5">
        <v>14081</v>
      </c>
      <c r="B3934" s="4">
        <v>1.71</v>
      </c>
      <c r="C3934" s="4">
        <v>0</v>
      </c>
      <c r="D3934" s="4">
        <v>0</v>
      </c>
      <c r="E3934" s="4">
        <v>0</v>
      </c>
    </row>
    <row r="3935" spans="1:5" x14ac:dyDescent="0.45">
      <c r="A3935" s="5">
        <v>14081</v>
      </c>
      <c r="B3935" s="4">
        <v>3.1</v>
      </c>
      <c r="C3935" s="4">
        <v>0</v>
      </c>
      <c r="D3935" s="4">
        <v>0</v>
      </c>
      <c r="E3935" s="4">
        <v>0</v>
      </c>
    </row>
    <row r="3936" spans="1:5" x14ac:dyDescent="0.45">
      <c r="A3936" s="5">
        <v>14081</v>
      </c>
      <c r="B3936" s="4">
        <v>15.32</v>
      </c>
      <c r="C3936" s="4">
        <v>0</v>
      </c>
      <c r="D3936" s="4">
        <v>0</v>
      </c>
      <c r="E3936" s="4">
        <v>0</v>
      </c>
    </row>
    <row r="3937" spans="1:5" x14ac:dyDescent="0.45">
      <c r="A3937" s="5">
        <v>14081</v>
      </c>
      <c r="B3937" s="4">
        <v>2.87</v>
      </c>
      <c r="C3937" s="4">
        <v>0</v>
      </c>
      <c r="D3937" s="4">
        <v>0</v>
      </c>
      <c r="E3937" s="4">
        <v>0</v>
      </c>
    </row>
    <row r="3938" spans="1:5" x14ac:dyDescent="0.45">
      <c r="A3938" s="5">
        <v>14081</v>
      </c>
      <c r="B3938" s="4">
        <v>5.54</v>
      </c>
      <c r="C3938" s="4">
        <v>0</v>
      </c>
      <c r="D3938" s="4">
        <v>0</v>
      </c>
      <c r="E3938" s="4">
        <v>0</v>
      </c>
    </row>
    <row r="3939" spans="1:5" x14ac:dyDescent="0.45">
      <c r="A3939" s="5">
        <v>14081</v>
      </c>
      <c r="B3939" s="4">
        <v>2.66</v>
      </c>
      <c r="C3939" s="4">
        <v>0</v>
      </c>
      <c r="D3939" s="4">
        <v>0</v>
      </c>
      <c r="E3939" s="4">
        <v>0</v>
      </c>
    </row>
    <row r="3940" spans="1:5" x14ac:dyDescent="0.45">
      <c r="A3940" s="5">
        <v>14081</v>
      </c>
      <c r="B3940" s="4">
        <v>0.16</v>
      </c>
      <c r="C3940" s="4">
        <v>0</v>
      </c>
      <c r="D3940" s="4">
        <v>0</v>
      </c>
      <c r="E3940" s="4">
        <v>0</v>
      </c>
    </row>
    <row r="3941" spans="1:5" x14ac:dyDescent="0.45">
      <c r="A3941" s="5">
        <v>14081</v>
      </c>
      <c r="B3941" s="4">
        <v>1.1100000000000001</v>
      </c>
      <c r="C3941" s="4">
        <v>0</v>
      </c>
      <c r="D3941" s="4">
        <v>0</v>
      </c>
      <c r="E3941" s="4">
        <v>0</v>
      </c>
    </row>
    <row r="3942" spans="1:5" x14ac:dyDescent="0.45">
      <c r="A3942" s="5">
        <v>14081</v>
      </c>
      <c r="B3942" s="4">
        <v>1.85</v>
      </c>
      <c r="C3942" s="4">
        <v>0</v>
      </c>
      <c r="D3942" s="4">
        <v>0</v>
      </c>
      <c r="E3942" s="4">
        <v>0</v>
      </c>
    </row>
    <row r="3943" spans="1:5" x14ac:dyDescent="0.45">
      <c r="A3943" s="5">
        <v>14081</v>
      </c>
      <c r="B3943" s="4">
        <v>0.98</v>
      </c>
      <c r="C3943" s="4">
        <v>0</v>
      </c>
      <c r="D3943" s="4">
        <v>0</v>
      </c>
      <c r="E3943" s="4">
        <v>0</v>
      </c>
    </row>
    <row r="3944" spans="1:5" x14ac:dyDescent="0.45">
      <c r="A3944" s="5">
        <v>14081</v>
      </c>
      <c r="B3944" s="4">
        <v>1.69</v>
      </c>
      <c r="C3944" s="4">
        <v>0</v>
      </c>
      <c r="D3944" s="4">
        <v>0</v>
      </c>
      <c r="E3944" s="4">
        <v>0</v>
      </c>
    </row>
    <row r="3945" spans="1:5" x14ac:dyDescent="0.45">
      <c r="A3945" s="5">
        <v>14081</v>
      </c>
      <c r="B3945" s="4">
        <v>1.58</v>
      </c>
      <c r="C3945" s="4">
        <v>0</v>
      </c>
      <c r="D3945" s="4">
        <v>0</v>
      </c>
      <c r="E3945" s="4">
        <v>0</v>
      </c>
    </row>
    <row r="3946" spans="1:5" x14ac:dyDescent="0.45">
      <c r="A3946" s="5">
        <v>14081</v>
      </c>
      <c r="B3946" s="4">
        <v>0.47</v>
      </c>
      <c r="C3946" s="4">
        <v>0</v>
      </c>
      <c r="D3946" s="4">
        <v>0</v>
      </c>
      <c r="E3946" s="4">
        <v>0</v>
      </c>
    </row>
    <row r="3947" spans="1:5" x14ac:dyDescent="0.45">
      <c r="A3947" s="5">
        <v>14081</v>
      </c>
      <c r="B3947" s="4">
        <v>4.45</v>
      </c>
      <c r="C3947" s="4">
        <v>0</v>
      </c>
      <c r="D3947" s="4">
        <v>0</v>
      </c>
      <c r="E3947" s="4">
        <v>0</v>
      </c>
    </row>
    <row r="3948" spans="1:5" x14ac:dyDescent="0.45">
      <c r="A3948" s="5">
        <v>14081</v>
      </c>
      <c r="B3948" s="4">
        <v>7.25</v>
      </c>
      <c r="C3948" s="4">
        <v>0</v>
      </c>
      <c r="D3948" s="4">
        <v>0</v>
      </c>
      <c r="E3948" s="4">
        <v>0</v>
      </c>
    </row>
    <row r="3949" spans="1:5" x14ac:dyDescent="0.45">
      <c r="A3949" s="5">
        <v>14081</v>
      </c>
      <c r="B3949" s="4">
        <v>0.96</v>
      </c>
      <c r="C3949" s="4">
        <v>0</v>
      </c>
      <c r="D3949" s="4">
        <v>0</v>
      </c>
      <c r="E3949" s="4">
        <v>0</v>
      </c>
    </row>
    <row r="3950" spans="1:5" x14ac:dyDescent="0.45">
      <c r="A3950" s="5">
        <v>14081</v>
      </c>
      <c r="B3950" s="4">
        <v>0.57999999999999996</v>
      </c>
      <c r="C3950" s="4">
        <v>0</v>
      </c>
      <c r="D3950" s="4">
        <v>0</v>
      </c>
      <c r="E3950" s="4">
        <v>0</v>
      </c>
    </row>
    <row r="3951" spans="1:5" x14ac:dyDescent="0.45">
      <c r="A3951" s="5">
        <v>14081</v>
      </c>
      <c r="B3951" s="4">
        <v>0.76</v>
      </c>
      <c r="C3951" s="4">
        <v>0</v>
      </c>
      <c r="D3951" s="4">
        <v>0</v>
      </c>
      <c r="E3951" s="4">
        <v>0</v>
      </c>
    </row>
    <row r="3952" spans="1:5" x14ac:dyDescent="0.45">
      <c r="A3952" s="5">
        <v>14081</v>
      </c>
      <c r="B3952" s="4">
        <v>0.71</v>
      </c>
      <c r="C3952" s="4">
        <v>0</v>
      </c>
      <c r="D3952" s="4">
        <v>0</v>
      </c>
      <c r="E3952" s="4">
        <v>0</v>
      </c>
    </row>
    <row r="3953" spans="1:5" x14ac:dyDescent="0.45">
      <c r="A3953" s="5">
        <v>14081</v>
      </c>
      <c r="B3953" s="4">
        <v>0.82</v>
      </c>
      <c r="C3953" s="4">
        <v>0</v>
      </c>
      <c r="D3953" s="4">
        <v>0</v>
      </c>
      <c r="E3953" s="4">
        <v>0</v>
      </c>
    </row>
    <row r="3954" spans="1:5" x14ac:dyDescent="0.45">
      <c r="A3954" s="5">
        <v>14081</v>
      </c>
      <c r="B3954" s="4">
        <v>0.57999999999999996</v>
      </c>
      <c r="C3954" s="4">
        <v>0</v>
      </c>
      <c r="D3954" s="4">
        <v>0</v>
      </c>
      <c r="E3954" s="4">
        <v>0</v>
      </c>
    </row>
    <row r="3955" spans="1:5" x14ac:dyDescent="0.45">
      <c r="A3955" s="5">
        <v>14081</v>
      </c>
      <c r="B3955" s="4">
        <v>2</v>
      </c>
      <c r="C3955" s="4">
        <v>0</v>
      </c>
      <c r="D3955" s="4">
        <v>0</v>
      </c>
      <c r="E3955" s="4">
        <v>0</v>
      </c>
    </row>
    <row r="3956" spans="1:5" x14ac:dyDescent="0.45">
      <c r="A3956" s="5">
        <v>14081</v>
      </c>
      <c r="B3956" s="4">
        <v>3.17</v>
      </c>
      <c r="C3956" s="4">
        <v>0</v>
      </c>
      <c r="D3956" s="4">
        <v>0</v>
      </c>
      <c r="E3956" s="4">
        <v>0</v>
      </c>
    </row>
    <row r="3957" spans="1:5" x14ac:dyDescent="0.45">
      <c r="A3957" s="5">
        <v>14081</v>
      </c>
      <c r="B3957" s="4">
        <v>1</v>
      </c>
      <c r="C3957" s="4">
        <v>0</v>
      </c>
      <c r="D3957" s="4">
        <v>0</v>
      </c>
      <c r="E3957" s="4">
        <v>0</v>
      </c>
    </row>
    <row r="3958" spans="1:5" x14ac:dyDescent="0.45">
      <c r="A3958" s="5">
        <v>14081</v>
      </c>
      <c r="B3958" s="4">
        <v>0.46</v>
      </c>
      <c r="C3958" s="4">
        <v>0</v>
      </c>
      <c r="D3958" s="4">
        <v>0</v>
      </c>
      <c r="E3958" s="4">
        <v>0</v>
      </c>
    </row>
    <row r="3959" spans="1:5" x14ac:dyDescent="0.45">
      <c r="A3959" s="5">
        <v>14081</v>
      </c>
      <c r="B3959" s="4">
        <v>1.1100000000000001</v>
      </c>
      <c r="C3959" s="4">
        <v>0</v>
      </c>
      <c r="D3959" s="4">
        <v>0</v>
      </c>
      <c r="E3959" s="4">
        <v>0</v>
      </c>
    </row>
    <row r="3960" spans="1:5" x14ac:dyDescent="0.45">
      <c r="A3960" s="5">
        <v>14081</v>
      </c>
      <c r="B3960" s="4">
        <v>1.36</v>
      </c>
      <c r="C3960" s="4">
        <v>0</v>
      </c>
      <c r="D3960" s="4">
        <v>0</v>
      </c>
      <c r="E3960" s="4">
        <v>0</v>
      </c>
    </row>
    <row r="3961" spans="1:5" x14ac:dyDescent="0.45">
      <c r="A3961" s="5">
        <v>14081</v>
      </c>
      <c r="B3961" s="4">
        <v>2.08</v>
      </c>
      <c r="C3961" s="4">
        <v>0</v>
      </c>
      <c r="D3961" s="4">
        <v>0</v>
      </c>
      <c r="E3961" s="4">
        <v>0</v>
      </c>
    </row>
    <row r="3962" spans="1:5" x14ac:dyDescent="0.45">
      <c r="A3962" s="5">
        <v>14081</v>
      </c>
      <c r="B3962" s="4">
        <v>2.82</v>
      </c>
      <c r="C3962" s="4">
        <v>0</v>
      </c>
      <c r="D3962" s="4">
        <v>0</v>
      </c>
      <c r="E3962" s="4">
        <v>0</v>
      </c>
    </row>
    <row r="3963" spans="1:5" x14ac:dyDescent="0.45">
      <c r="A3963" s="5">
        <v>14081</v>
      </c>
      <c r="B3963" s="4">
        <v>1</v>
      </c>
      <c r="C3963" s="4">
        <v>0</v>
      </c>
      <c r="D3963" s="4">
        <v>0</v>
      </c>
      <c r="E3963" s="4">
        <v>0</v>
      </c>
    </row>
    <row r="3964" spans="1:5" x14ac:dyDescent="0.45">
      <c r="A3964" s="5">
        <v>14081</v>
      </c>
      <c r="B3964" s="4">
        <v>1</v>
      </c>
      <c r="C3964" s="4">
        <v>0</v>
      </c>
      <c r="D3964" s="4">
        <v>0</v>
      </c>
      <c r="E3964" s="4">
        <v>0</v>
      </c>
    </row>
    <row r="3965" spans="1:5" x14ac:dyDescent="0.45">
      <c r="A3965" s="5">
        <v>14081</v>
      </c>
      <c r="B3965" s="4">
        <v>3.57</v>
      </c>
      <c r="C3965" s="4">
        <v>0</v>
      </c>
      <c r="D3965" s="4">
        <v>0</v>
      </c>
      <c r="E3965" s="4">
        <v>0</v>
      </c>
    </row>
    <row r="3966" spans="1:5" x14ac:dyDescent="0.45">
      <c r="A3966" s="5">
        <v>14081</v>
      </c>
      <c r="B3966" s="4">
        <v>3.43</v>
      </c>
      <c r="C3966" s="4">
        <v>0</v>
      </c>
      <c r="D3966" s="4">
        <v>0</v>
      </c>
      <c r="E3966" s="4">
        <v>0</v>
      </c>
    </row>
    <row r="3967" spans="1:5" x14ac:dyDescent="0.45">
      <c r="A3967" s="5">
        <v>14081</v>
      </c>
      <c r="B3967" s="4">
        <v>4.42</v>
      </c>
      <c r="C3967" s="4">
        <v>0</v>
      </c>
      <c r="D3967" s="4">
        <v>0</v>
      </c>
      <c r="E3967" s="4">
        <v>0</v>
      </c>
    </row>
    <row r="3968" spans="1:5" x14ac:dyDescent="0.45">
      <c r="A3968" s="5">
        <v>14081</v>
      </c>
      <c r="B3968" s="4">
        <v>2.21</v>
      </c>
      <c r="C3968" s="4">
        <v>0</v>
      </c>
      <c r="D3968" s="4">
        <v>0</v>
      </c>
      <c r="E3968" s="4">
        <v>0</v>
      </c>
    </row>
    <row r="3969" spans="1:5" x14ac:dyDescent="0.45">
      <c r="A3969" s="5">
        <v>14081</v>
      </c>
      <c r="B3969" s="4">
        <v>0.42</v>
      </c>
      <c r="C3969" s="4">
        <v>0</v>
      </c>
      <c r="D3969" s="4">
        <v>0</v>
      </c>
      <c r="E3969" s="4">
        <v>0</v>
      </c>
    </row>
    <row r="3970" spans="1:5" x14ac:dyDescent="0.45">
      <c r="A3970" s="5">
        <v>14081</v>
      </c>
      <c r="B3970" s="4">
        <v>1.69</v>
      </c>
      <c r="C3970" s="4">
        <v>0</v>
      </c>
      <c r="D3970" s="4">
        <v>0</v>
      </c>
      <c r="E3970" s="4">
        <v>0</v>
      </c>
    </row>
    <row r="3971" spans="1:5" x14ac:dyDescent="0.45">
      <c r="A3971" s="5">
        <v>14081</v>
      </c>
      <c r="B3971" s="4">
        <v>1.05</v>
      </c>
      <c r="C3971" s="4">
        <v>0</v>
      </c>
      <c r="D3971" s="4">
        <v>0</v>
      </c>
      <c r="E3971" s="4">
        <v>0</v>
      </c>
    </row>
    <row r="3972" spans="1:5" x14ac:dyDescent="0.45">
      <c r="A3972" s="5">
        <v>14081</v>
      </c>
      <c r="B3972" s="4">
        <v>1.02</v>
      </c>
      <c r="C3972" s="4">
        <v>0</v>
      </c>
      <c r="D3972" s="4">
        <v>0</v>
      </c>
      <c r="E3972" s="4">
        <v>0</v>
      </c>
    </row>
    <row r="3973" spans="1:5" x14ac:dyDescent="0.45">
      <c r="A3973" s="5">
        <v>14081</v>
      </c>
      <c r="B3973" s="4">
        <v>4.76</v>
      </c>
      <c r="C3973" s="4">
        <v>0</v>
      </c>
      <c r="D3973" s="4">
        <v>0</v>
      </c>
      <c r="E3973" s="4">
        <v>0</v>
      </c>
    </row>
    <row r="3974" spans="1:5" x14ac:dyDescent="0.45">
      <c r="A3974" s="5">
        <v>14081</v>
      </c>
      <c r="B3974" s="4">
        <v>2.7</v>
      </c>
      <c r="C3974" s="4">
        <v>0</v>
      </c>
      <c r="D3974" s="4">
        <v>0</v>
      </c>
      <c r="E3974" s="4">
        <v>0</v>
      </c>
    </row>
    <row r="3975" spans="1:5" x14ac:dyDescent="0.45">
      <c r="A3975" s="5">
        <v>14081</v>
      </c>
      <c r="B3975" s="4">
        <v>1.46</v>
      </c>
      <c r="C3975" s="4">
        <v>0</v>
      </c>
      <c r="D3975" s="4">
        <v>0</v>
      </c>
      <c r="E3975" s="4">
        <v>0</v>
      </c>
    </row>
    <row r="3976" spans="1:5" x14ac:dyDescent="0.45">
      <c r="A3976" s="5">
        <v>14081</v>
      </c>
      <c r="B3976" s="4">
        <v>11.56</v>
      </c>
      <c r="C3976" s="4">
        <v>0</v>
      </c>
      <c r="D3976" s="4">
        <v>0</v>
      </c>
      <c r="E3976" s="4">
        <v>0</v>
      </c>
    </row>
    <row r="3977" spans="1:5" x14ac:dyDescent="0.45">
      <c r="A3977" s="5">
        <v>14081</v>
      </c>
      <c r="B3977" s="4">
        <v>2.76</v>
      </c>
      <c r="C3977" s="4">
        <v>0</v>
      </c>
      <c r="D3977" s="4">
        <v>0</v>
      </c>
      <c r="E3977" s="4">
        <v>0</v>
      </c>
    </row>
    <row r="3978" spans="1:5" x14ac:dyDescent="0.45">
      <c r="A3978" s="5">
        <v>14081</v>
      </c>
      <c r="B3978" s="4">
        <v>1</v>
      </c>
      <c r="C3978" s="4">
        <v>0</v>
      </c>
      <c r="D3978" s="4">
        <v>0</v>
      </c>
      <c r="E3978" s="4">
        <v>0</v>
      </c>
    </row>
    <row r="3979" spans="1:5" x14ac:dyDescent="0.45">
      <c r="A3979" s="5">
        <v>14081</v>
      </c>
      <c r="B3979" s="4">
        <v>1.02</v>
      </c>
      <c r="C3979" s="4">
        <v>0</v>
      </c>
      <c r="D3979" s="4">
        <v>0</v>
      </c>
      <c r="E3979" s="4">
        <v>0</v>
      </c>
    </row>
    <row r="3980" spans="1:5" x14ac:dyDescent="0.45">
      <c r="A3980" s="5">
        <v>14081</v>
      </c>
      <c r="B3980" s="4">
        <v>3.57</v>
      </c>
      <c r="C3980" s="4">
        <v>0</v>
      </c>
      <c r="D3980" s="4">
        <v>0</v>
      </c>
      <c r="E3980" s="4">
        <v>0</v>
      </c>
    </row>
    <row r="3981" spans="1:5" x14ac:dyDescent="0.45">
      <c r="A3981" s="5">
        <v>14081</v>
      </c>
      <c r="B3981" s="4">
        <v>1.25</v>
      </c>
      <c r="C3981" s="4">
        <v>0</v>
      </c>
      <c r="D3981" s="4">
        <v>0</v>
      </c>
      <c r="E3981" s="4">
        <v>0</v>
      </c>
    </row>
    <row r="3982" spans="1:5" x14ac:dyDescent="0.45">
      <c r="A3982" s="5">
        <v>14081</v>
      </c>
      <c r="B3982" s="4">
        <v>1.0900000000000001</v>
      </c>
      <c r="C3982" s="4">
        <v>0</v>
      </c>
      <c r="D3982" s="4">
        <v>0</v>
      </c>
      <c r="E3982" s="4">
        <v>0</v>
      </c>
    </row>
    <row r="3983" spans="1:5" x14ac:dyDescent="0.45">
      <c r="A3983" s="5">
        <v>14081</v>
      </c>
      <c r="B3983" s="4">
        <v>3.48</v>
      </c>
      <c r="C3983" s="4">
        <v>0</v>
      </c>
      <c r="D3983" s="4">
        <v>0</v>
      </c>
      <c r="E3983" s="4">
        <v>0</v>
      </c>
    </row>
    <row r="3984" spans="1:5" x14ac:dyDescent="0.45">
      <c r="A3984" s="5">
        <v>14081</v>
      </c>
      <c r="B3984" s="4">
        <v>2.08</v>
      </c>
      <c r="C3984" s="4">
        <v>0</v>
      </c>
      <c r="D3984" s="4">
        <v>0</v>
      </c>
      <c r="E3984" s="4">
        <v>0</v>
      </c>
    </row>
    <row r="3985" spans="1:5" x14ac:dyDescent="0.45">
      <c r="A3985" s="5">
        <v>14081</v>
      </c>
      <c r="B3985" s="4">
        <v>6.96</v>
      </c>
      <c r="C3985" s="4">
        <v>0</v>
      </c>
      <c r="D3985" s="4">
        <v>0</v>
      </c>
      <c r="E3985" s="4">
        <v>0</v>
      </c>
    </row>
    <row r="3986" spans="1:5" x14ac:dyDescent="0.45">
      <c r="A3986" s="5">
        <v>14081</v>
      </c>
      <c r="B3986" s="4">
        <v>1</v>
      </c>
      <c r="C3986" s="4">
        <v>0</v>
      </c>
      <c r="D3986" s="4">
        <v>0</v>
      </c>
      <c r="E3986" s="4">
        <v>0</v>
      </c>
    </row>
    <row r="3987" spans="1:5" x14ac:dyDescent="0.45">
      <c r="A3987" s="5">
        <v>14081</v>
      </c>
      <c r="B3987" s="4">
        <v>2.1</v>
      </c>
      <c r="C3987" s="4">
        <v>0</v>
      </c>
      <c r="D3987" s="4">
        <v>0</v>
      </c>
      <c r="E3987" s="4">
        <v>0</v>
      </c>
    </row>
    <row r="3988" spans="1:5" x14ac:dyDescent="0.45">
      <c r="A3988" s="5">
        <v>14081</v>
      </c>
      <c r="B3988" s="4">
        <v>0.49</v>
      </c>
      <c r="C3988" s="4">
        <v>0</v>
      </c>
      <c r="D3988" s="4">
        <v>0</v>
      </c>
      <c r="E3988" s="4">
        <v>0</v>
      </c>
    </row>
    <row r="3989" spans="1:5" x14ac:dyDescent="0.45">
      <c r="A3989" s="5">
        <v>14081</v>
      </c>
      <c r="B3989" s="4">
        <v>0.67</v>
      </c>
      <c r="C3989" s="4">
        <v>0</v>
      </c>
      <c r="D3989" s="4">
        <v>0</v>
      </c>
      <c r="E3989" s="4">
        <v>0</v>
      </c>
    </row>
    <row r="3990" spans="1:5" x14ac:dyDescent="0.45">
      <c r="A3990" s="5">
        <v>14081</v>
      </c>
      <c r="B3990" s="4">
        <v>2.21</v>
      </c>
      <c r="C3990" s="4">
        <v>0</v>
      </c>
      <c r="D3990" s="4">
        <v>0</v>
      </c>
      <c r="E3990" s="4">
        <v>0</v>
      </c>
    </row>
    <row r="3991" spans="1:5" x14ac:dyDescent="0.45">
      <c r="A3991" s="5">
        <v>14081</v>
      </c>
      <c r="B3991" s="4">
        <v>0.28999999999999998</v>
      </c>
      <c r="C3991" s="4">
        <v>0</v>
      </c>
      <c r="D3991" s="4">
        <v>0</v>
      </c>
      <c r="E3991" s="4">
        <v>0</v>
      </c>
    </row>
    <row r="3992" spans="1:5" x14ac:dyDescent="0.45">
      <c r="A3992" s="5">
        <v>14081</v>
      </c>
      <c r="B3992" s="4">
        <v>1.71</v>
      </c>
      <c r="C3992" s="4">
        <v>0</v>
      </c>
      <c r="D3992" s="4">
        <v>0</v>
      </c>
      <c r="E3992" s="4">
        <v>0</v>
      </c>
    </row>
    <row r="3993" spans="1:5" x14ac:dyDescent="0.45">
      <c r="A3993" s="5">
        <v>14081</v>
      </c>
      <c r="B3993" s="4">
        <v>2.29</v>
      </c>
      <c r="C3993" s="4">
        <v>0</v>
      </c>
      <c r="D3993" s="4">
        <v>0</v>
      </c>
      <c r="E3993" s="4">
        <v>0</v>
      </c>
    </row>
    <row r="3994" spans="1:5" x14ac:dyDescent="0.45">
      <c r="A3994" s="5">
        <v>14081</v>
      </c>
      <c r="B3994" s="4">
        <v>1</v>
      </c>
      <c r="C3994" s="4">
        <v>0</v>
      </c>
      <c r="D3994" s="4">
        <v>0</v>
      </c>
      <c r="E3994" s="4">
        <v>0</v>
      </c>
    </row>
    <row r="3995" spans="1:5" x14ac:dyDescent="0.45">
      <c r="A3995" s="5">
        <v>14081</v>
      </c>
      <c r="B3995" s="4">
        <v>2</v>
      </c>
      <c r="C3995" s="4">
        <v>0</v>
      </c>
      <c r="D3995" s="4">
        <v>0</v>
      </c>
      <c r="E3995" s="4">
        <v>0</v>
      </c>
    </row>
    <row r="3996" spans="1:5" x14ac:dyDescent="0.45">
      <c r="A3996" s="5">
        <v>14081</v>
      </c>
      <c r="B3996" s="4">
        <v>1</v>
      </c>
      <c r="C3996" s="4">
        <v>0</v>
      </c>
      <c r="D3996" s="4">
        <v>0</v>
      </c>
      <c r="E3996" s="4">
        <v>0</v>
      </c>
    </row>
    <row r="3997" spans="1:5" x14ac:dyDescent="0.45">
      <c r="A3997" s="5">
        <v>14081</v>
      </c>
      <c r="B3997" s="4">
        <v>0.39</v>
      </c>
      <c r="C3997" s="4">
        <v>0</v>
      </c>
      <c r="D3997" s="4">
        <v>0</v>
      </c>
      <c r="E3997" s="4">
        <v>0</v>
      </c>
    </row>
    <row r="3998" spans="1:5" x14ac:dyDescent="0.45">
      <c r="A3998" s="5">
        <v>14081</v>
      </c>
      <c r="B3998" s="4">
        <v>0.14000000000000001</v>
      </c>
      <c r="C3998" s="4">
        <v>0</v>
      </c>
      <c r="D3998" s="4">
        <v>0</v>
      </c>
      <c r="E3998" s="4">
        <v>0</v>
      </c>
    </row>
    <row r="3999" spans="1:5" x14ac:dyDescent="0.45">
      <c r="A3999" s="5">
        <v>14081</v>
      </c>
      <c r="B3999" s="4">
        <v>10.43</v>
      </c>
      <c r="C3999" s="4">
        <v>0</v>
      </c>
      <c r="D3999" s="4">
        <v>0</v>
      </c>
      <c r="E3999" s="4">
        <v>0</v>
      </c>
    </row>
    <row r="4000" spans="1:5" x14ac:dyDescent="0.45">
      <c r="A4000" s="5">
        <v>14081</v>
      </c>
      <c r="B4000" s="4">
        <v>0.9</v>
      </c>
      <c r="C4000" s="4">
        <v>0</v>
      </c>
      <c r="D4000" s="4">
        <v>0</v>
      </c>
      <c r="E4000" s="4">
        <v>0</v>
      </c>
    </row>
    <row r="4001" spans="1:5" x14ac:dyDescent="0.45">
      <c r="A4001" s="5">
        <v>14081</v>
      </c>
      <c r="B4001" s="4">
        <v>4.84</v>
      </c>
      <c r="C4001" s="4">
        <v>0</v>
      </c>
      <c r="D4001" s="4">
        <v>0</v>
      </c>
      <c r="E4001" s="4">
        <v>0</v>
      </c>
    </row>
    <row r="4002" spans="1:5" x14ac:dyDescent="0.45">
      <c r="A4002" s="5">
        <v>14081</v>
      </c>
      <c r="B4002" s="4">
        <v>1.3</v>
      </c>
      <c r="C4002" s="4">
        <v>0</v>
      </c>
      <c r="D4002" s="4">
        <v>0</v>
      </c>
      <c r="E4002" s="4">
        <v>0</v>
      </c>
    </row>
    <row r="4003" spans="1:5" x14ac:dyDescent="0.45">
      <c r="A4003" s="5">
        <v>14081</v>
      </c>
      <c r="B4003" s="4">
        <v>0.79</v>
      </c>
      <c r="C4003" s="4">
        <v>0</v>
      </c>
      <c r="D4003" s="4">
        <v>0</v>
      </c>
      <c r="E4003" s="4">
        <v>0</v>
      </c>
    </row>
    <row r="4004" spans="1:5" x14ac:dyDescent="0.45">
      <c r="A4004" s="5">
        <v>14081</v>
      </c>
      <c r="B4004" s="4">
        <v>2</v>
      </c>
      <c r="C4004" s="4">
        <v>0</v>
      </c>
      <c r="D4004" s="4">
        <v>0</v>
      </c>
      <c r="E4004" s="4">
        <v>0</v>
      </c>
    </row>
    <row r="4005" spans="1:5" x14ac:dyDescent="0.45">
      <c r="A4005" s="5">
        <v>14081</v>
      </c>
      <c r="B4005" s="4">
        <v>1.22</v>
      </c>
      <c r="C4005" s="4">
        <v>0</v>
      </c>
      <c r="D4005" s="4">
        <v>0</v>
      </c>
      <c r="E4005" s="4">
        <v>0</v>
      </c>
    </row>
    <row r="4006" spans="1:5" x14ac:dyDescent="0.45">
      <c r="A4006" s="5">
        <v>14081</v>
      </c>
      <c r="B4006" s="4">
        <v>1</v>
      </c>
      <c r="C4006" s="4">
        <v>0</v>
      </c>
      <c r="D4006" s="4">
        <v>0</v>
      </c>
      <c r="E4006" s="4">
        <v>0</v>
      </c>
    </row>
    <row r="4007" spans="1:5" x14ac:dyDescent="0.45">
      <c r="A4007" s="5">
        <v>14081</v>
      </c>
      <c r="B4007" s="4">
        <v>3.28</v>
      </c>
      <c r="C4007" s="4">
        <v>0</v>
      </c>
      <c r="D4007" s="4">
        <v>0</v>
      </c>
      <c r="E4007" s="4">
        <v>0</v>
      </c>
    </row>
    <row r="4008" spans="1:5" x14ac:dyDescent="0.45">
      <c r="A4008" s="5">
        <v>14081</v>
      </c>
      <c r="B4008" s="4">
        <v>0.28999999999999998</v>
      </c>
      <c r="C4008" s="4">
        <v>0</v>
      </c>
      <c r="D4008" s="4">
        <v>0</v>
      </c>
      <c r="E4008" s="4">
        <v>0</v>
      </c>
    </row>
    <row r="4009" spans="1:5" x14ac:dyDescent="0.45">
      <c r="A4009" s="5">
        <v>14081</v>
      </c>
      <c r="B4009" s="4">
        <v>2.17</v>
      </c>
      <c r="C4009" s="4">
        <v>0</v>
      </c>
      <c r="D4009" s="4">
        <v>0</v>
      </c>
      <c r="E4009" s="4">
        <v>0</v>
      </c>
    </row>
    <row r="4010" spans="1:5" x14ac:dyDescent="0.45">
      <c r="A4010" s="5">
        <v>14081</v>
      </c>
      <c r="B4010" s="4">
        <v>3.68</v>
      </c>
      <c r="C4010" s="4">
        <v>0</v>
      </c>
      <c r="D4010" s="4">
        <v>0</v>
      </c>
      <c r="E4010" s="4">
        <v>0</v>
      </c>
    </row>
    <row r="4011" spans="1:5" x14ac:dyDescent="0.45">
      <c r="A4011" s="5">
        <v>14081</v>
      </c>
      <c r="B4011" s="4">
        <v>0.49</v>
      </c>
      <c r="C4011" s="4">
        <v>0</v>
      </c>
      <c r="D4011" s="4">
        <v>0</v>
      </c>
      <c r="E4011" s="4">
        <v>0</v>
      </c>
    </row>
    <row r="4012" spans="1:5" x14ac:dyDescent="0.45">
      <c r="A4012" s="5">
        <v>14081</v>
      </c>
      <c r="B4012" s="4">
        <v>2.84</v>
      </c>
      <c r="C4012" s="4">
        <v>0</v>
      </c>
      <c r="D4012" s="4">
        <v>0</v>
      </c>
      <c r="E4012" s="4">
        <v>0</v>
      </c>
    </row>
    <row r="4013" spans="1:5" x14ac:dyDescent="0.45">
      <c r="A4013" s="5">
        <v>14081</v>
      </c>
      <c r="B4013" s="4">
        <v>6.02</v>
      </c>
      <c r="C4013" s="4">
        <v>0</v>
      </c>
      <c r="D4013" s="4">
        <v>0</v>
      </c>
      <c r="E4013" s="4">
        <v>0</v>
      </c>
    </row>
    <row r="4014" spans="1:5" x14ac:dyDescent="0.45">
      <c r="A4014" s="5">
        <v>14081</v>
      </c>
      <c r="B4014" s="4">
        <v>1.04</v>
      </c>
      <c r="C4014" s="4">
        <v>0</v>
      </c>
      <c r="D4014" s="4">
        <v>0</v>
      </c>
      <c r="E4014" s="4">
        <v>0</v>
      </c>
    </row>
    <row r="4015" spans="1:5" x14ac:dyDescent="0.45">
      <c r="A4015" s="5">
        <v>14081</v>
      </c>
      <c r="B4015" s="4">
        <v>5.21</v>
      </c>
      <c r="C4015" s="4">
        <v>0</v>
      </c>
      <c r="D4015" s="4">
        <v>0</v>
      </c>
      <c r="E4015" s="4">
        <v>0</v>
      </c>
    </row>
    <row r="4016" spans="1:5" x14ac:dyDescent="0.45">
      <c r="A4016" s="5">
        <v>14081</v>
      </c>
      <c r="B4016" s="4">
        <v>1.66</v>
      </c>
      <c r="C4016" s="4">
        <v>0</v>
      </c>
      <c r="D4016" s="4">
        <v>0</v>
      </c>
      <c r="E4016" s="4">
        <v>0</v>
      </c>
    </row>
    <row r="4017" spans="1:5" x14ac:dyDescent="0.45">
      <c r="A4017" s="5">
        <v>14081</v>
      </c>
      <c r="B4017" s="4">
        <v>2.6</v>
      </c>
      <c r="C4017" s="4">
        <v>0</v>
      </c>
      <c r="D4017" s="4">
        <v>0</v>
      </c>
      <c r="E4017" s="4">
        <v>0</v>
      </c>
    </row>
    <row r="4018" spans="1:5" x14ac:dyDescent="0.45">
      <c r="A4018" s="5">
        <v>14081</v>
      </c>
      <c r="B4018" s="4">
        <v>1.61</v>
      </c>
      <c r="C4018" s="4">
        <v>0</v>
      </c>
      <c r="D4018" s="4">
        <v>0</v>
      </c>
      <c r="E4018" s="4">
        <v>0</v>
      </c>
    </row>
    <row r="4019" spans="1:5" x14ac:dyDescent="0.45">
      <c r="A4019" s="5">
        <v>14081</v>
      </c>
      <c r="B4019" s="4">
        <v>6.53</v>
      </c>
      <c r="C4019" s="4">
        <v>0</v>
      </c>
      <c r="D4019" s="4">
        <v>0</v>
      </c>
      <c r="E4019" s="4">
        <v>0</v>
      </c>
    </row>
    <row r="4020" spans="1:5" x14ac:dyDescent="0.45">
      <c r="A4020" s="5">
        <v>14081</v>
      </c>
      <c r="B4020" s="4">
        <v>0.01</v>
      </c>
      <c r="C4020" s="4">
        <v>0</v>
      </c>
      <c r="D4020" s="4">
        <v>0</v>
      </c>
      <c r="E4020" s="4">
        <v>0</v>
      </c>
    </row>
    <row r="4021" spans="1:5" x14ac:dyDescent="0.45">
      <c r="A4021" s="5">
        <v>14081</v>
      </c>
      <c r="B4021" s="4">
        <v>1.23</v>
      </c>
      <c r="C4021" s="4">
        <v>0</v>
      </c>
      <c r="D4021" s="4">
        <v>0</v>
      </c>
      <c r="E4021" s="4">
        <v>0</v>
      </c>
    </row>
    <row r="4022" spans="1:5" x14ac:dyDescent="0.45">
      <c r="A4022" s="5">
        <v>14081</v>
      </c>
      <c r="B4022" s="4">
        <v>0.49</v>
      </c>
      <c r="C4022" s="4">
        <v>0</v>
      </c>
      <c r="D4022" s="4">
        <v>0</v>
      </c>
      <c r="E4022" s="4">
        <v>0</v>
      </c>
    </row>
    <row r="4023" spans="1:5" x14ac:dyDescent="0.45">
      <c r="A4023" s="5">
        <v>14081</v>
      </c>
      <c r="B4023" s="4">
        <v>1</v>
      </c>
      <c r="C4023" s="4">
        <v>0</v>
      </c>
      <c r="D4023" s="4">
        <v>0</v>
      </c>
      <c r="E4023" s="4">
        <v>0</v>
      </c>
    </row>
    <row r="4024" spans="1:5" x14ac:dyDescent="0.45">
      <c r="A4024" s="5">
        <v>14081</v>
      </c>
      <c r="B4024" s="4">
        <v>7.0000000000000007E-2</v>
      </c>
      <c r="C4024" s="4">
        <v>0</v>
      </c>
      <c r="D4024" s="4">
        <v>0</v>
      </c>
      <c r="E4024" s="4">
        <v>0</v>
      </c>
    </row>
    <row r="4025" spans="1:5" x14ac:dyDescent="0.45">
      <c r="A4025" s="5">
        <v>14081</v>
      </c>
      <c r="B4025" s="4">
        <v>0.51</v>
      </c>
      <c r="C4025" s="4">
        <v>0</v>
      </c>
      <c r="D4025" s="4">
        <v>0</v>
      </c>
      <c r="E4025" s="4">
        <v>0</v>
      </c>
    </row>
    <row r="4026" spans="1:5" x14ac:dyDescent="0.45">
      <c r="A4026" s="5">
        <v>14081</v>
      </c>
      <c r="B4026" s="4">
        <v>5.14</v>
      </c>
      <c r="C4026" s="4">
        <v>0</v>
      </c>
      <c r="D4026" s="4">
        <v>0</v>
      </c>
      <c r="E4026" s="4">
        <v>0</v>
      </c>
    </row>
    <row r="4027" spans="1:5" x14ac:dyDescent="0.45">
      <c r="A4027" s="5">
        <v>14081</v>
      </c>
      <c r="B4027" s="4">
        <v>1.85</v>
      </c>
      <c r="C4027" s="4">
        <v>0</v>
      </c>
      <c r="D4027" s="4">
        <v>0</v>
      </c>
      <c r="E4027" s="4">
        <v>0</v>
      </c>
    </row>
    <row r="4028" spans="1:5" x14ac:dyDescent="0.45">
      <c r="A4028" s="5">
        <v>14081</v>
      </c>
      <c r="B4028" s="4">
        <v>1.27</v>
      </c>
      <c r="C4028" s="4">
        <v>0</v>
      </c>
      <c r="D4028" s="4">
        <v>0</v>
      </c>
      <c r="E4028" s="4">
        <v>0</v>
      </c>
    </row>
    <row r="4029" spans="1:5" x14ac:dyDescent="0.45">
      <c r="A4029" s="5">
        <v>14081</v>
      </c>
      <c r="B4029" s="4">
        <v>0.4</v>
      </c>
      <c r="C4029" s="4">
        <v>0</v>
      </c>
      <c r="D4029" s="4">
        <v>0</v>
      </c>
      <c r="E4029" s="4">
        <v>0</v>
      </c>
    </row>
    <row r="4030" spans="1:5" x14ac:dyDescent="0.45">
      <c r="A4030" s="5">
        <v>14081</v>
      </c>
      <c r="B4030" s="4">
        <v>2.37</v>
      </c>
      <c r="C4030" s="4">
        <v>0</v>
      </c>
      <c r="D4030" s="4">
        <v>0</v>
      </c>
      <c r="E4030" s="4">
        <v>0</v>
      </c>
    </row>
    <row r="4031" spans="1:5" x14ac:dyDescent="0.45">
      <c r="A4031" s="5">
        <v>14081</v>
      </c>
      <c r="B4031" s="4">
        <v>0.91</v>
      </c>
      <c r="C4031" s="4">
        <v>0</v>
      </c>
      <c r="D4031" s="4">
        <v>0</v>
      </c>
      <c r="E4031" s="4">
        <v>0</v>
      </c>
    </row>
    <row r="4032" spans="1:5" x14ac:dyDescent="0.45">
      <c r="A4032" s="5">
        <v>14081</v>
      </c>
      <c r="B4032" s="4">
        <v>1.41</v>
      </c>
      <c r="C4032" s="4">
        <v>0</v>
      </c>
      <c r="D4032" s="4">
        <v>0</v>
      </c>
      <c r="E4032" s="4">
        <v>0</v>
      </c>
    </row>
    <row r="4033" spans="1:5" x14ac:dyDescent="0.45">
      <c r="A4033" s="5">
        <v>14081</v>
      </c>
      <c r="B4033" s="4">
        <v>1.64</v>
      </c>
      <c r="C4033" s="4">
        <v>0</v>
      </c>
      <c r="D4033" s="4">
        <v>0</v>
      </c>
      <c r="E4033" s="4">
        <v>0</v>
      </c>
    </row>
    <row r="4034" spans="1:5" x14ac:dyDescent="0.45">
      <c r="A4034" s="5">
        <v>14081</v>
      </c>
      <c r="B4034" s="4">
        <v>0.69</v>
      </c>
      <c r="C4034" s="4">
        <v>0</v>
      </c>
      <c r="D4034" s="4">
        <v>0</v>
      </c>
      <c r="E4034" s="4">
        <v>0</v>
      </c>
    </row>
    <row r="4035" spans="1:5" x14ac:dyDescent="0.45">
      <c r="A4035" s="5">
        <v>14081</v>
      </c>
      <c r="B4035" s="4">
        <v>0.74</v>
      </c>
      <c r="C4035" s="4">
        <v>0</v>
      </c>
      <c r="D4035" s="4">
        <v>0</v>
      </c>
      <c r="E4035" s="4">
        <v>0</v>
      </c>
    </row>
    <row r="4036" spans="1:5" x14ac:dyDescent="0.45">
      <c r="A4036" s="5">
        <v>14081</v>
      </c>
      <c r="B4036" s="4">
        <v>1.68</v>
      </c>
      <c r="C4036" s="4">
        <v>0</v>
      </c>
      <c r="D4036" s="4">
        <v>0</v>
      </c>
      <c r="E4036" s="4">
        <v>0</v>
      </c>
    </row>
    <row r="4037" spans="1:5" x14ac:dyDescent="0.45">
      <c r="A4037" s="5">
        <v>14081</v>
      </c>
      <c r="B4037" s="4">
        <v>0.99</v>
      </c>
      <c r="C4037" s="4">
        <v>0</v>
      </c>
      <c r="D4037" s="4">
        <v>0</v>
      </c>
      <c r="E4037" s="4">
        <v>0</v>
      </c>
    </row>
    <row r="4038" spans="1:5" x14ac:dyDescent="0.45">
      <c r="A4038" s="5">
        <v>14081</v>
      </c>
      <c r="B4038" s="4">
        <v>1.62</v>
      </c>
      <c r="C4038" s="4">
        <v>0</v>
      </c>
      <c r="D4038" s="4">
        <v>0</v>
      </c>
      <c r="E4038" s="4">
        <v>0</v>
      </c>
    </row>
    <row r="4039" spans="1:5" x14ac:dyDescent="0.45">
      <c r="A4039" s="5">
        <v>14081</v>
      </c>
      <c r="B4039" s="4">
        <v>0.48</v>
      </c>
      <c r="C4039" s="4">
        <v>0</v>
      </c>
      <c r="D4039" s="4">
        <v>0</v>
      </c>
      <c r="E4039" s="4">
        <v>0</v>
      </c>
    </row>
    <row r="4040" spans="1:5" x14ac:dyDescent="0.45">
      <c r="A4040" s="5">
        <v>14081</v>
      </c>
      <c r="B4040" s="4">
        <v>1.1299999999999999</v>
      </c>
      <c r="C4040" s="4">
        <v>0</v>
      </c>
      <c r="D4040" s="4">
        <v>0</v>
      </c>
      <c r="E4040" s="4">
        <v>0</v>
      </c>
    </row>
    <row r="4041" spans="1:5" x14ac:dyDescent="0.45">
      <c r="A4041" s="5">
        <v>14081</v>
      </c>
      <c r="B4041" s="4">
        <v>3.67</v>
      </c>
      <c r="C4041" s="4">
        <v>0</v>
      </c>
      <c r="D4041" s="4">
        <v>0</v>
      </c>
      <c r="E4041" s="4">
        <v>0</v>
      </c>
    </row>
    <row r="4042" spans="1:5" x14ac:dyDescent="0.45">
      <c r="A4042" s="5">
        <v>14081</v>
      </c>
      <c r="B4042" s="4">
        <v>0.44</v>
      </c>
      <c r="C4042" s="4">
        <v>0</v>
      </c>
      <c r="D4042" s="4">
        <v>0</v>
      </c>
      <c r="E4042" s="4">
        <v>0</v>
      </c>
    </row>
    <row r="4043" spans="1:5" x14ac:dyDescent="0.45">
      <c r="A4043" s="5">
        <v>14081</v>
      </c>
      <c r="B4043" s="4">
        <v>0.96</v>
      </c>
      <c r="C4043" s="4">
        <v>0</v>
      </c>
      <c r="D4043" s="4">
        <v>0</v>
      </c>
      <c r="E4043" s="4">
        <v>0</v>
      </c>
    </row>
    <row r="4044" spans="1:5" x14ac:dyDescent="0.45">
      <c r="A4044" s="5">
        <v>14081</v>
      </c>
      <c r="B4044" s="4">
        <v>17.149999999999999</v>
      </c>
      <c r="C4044" s="4">
        <v>0</v>
      </c>
      <c r="D4044" s="4">
        <v>0</v>
      </c>
      <c r="E4044" s="4">
        <v>0</v>
      </c>
    </row>
    <row r="4045" spans="1:5" x14ac:dyDescent="0.45">
      <c r="A4045" s="5">
        <v>14081</v>
      </c>
      <c r="B4045" s="4">
        <v>0.49</v>
      </c>
      <c r="C4045" s="4">
        <v>0</v>
      </c>
      <c r="D4045" s="4">
        <v>0</v>
      </c>
      <c r="E4045" s="4">
        <v>0</v>
      </c>
    </row>
    <row r="4046" spans="1:5" x14ac:dyDescent="0.45">
      <c r="A4046" s="5">
        <v>14081</v>
      </c>
      <c r="B4046" s="4">
        <v>0.66</v>
      </c>
      <c r="C4046" s="4">
        <v>0</v>
      </c>
      <c r="D4046" s="4">
        <v>0</v>
      </c>
      <c r="E4046" s="4">
        <v>0</v>
      </c>
    </row>
    <row r="4047" spans="1:5" x14ac:dyDescent="0.45">
      <c r="A4047" s="5">
        <v>14081</v>
      </c>
      <c r="B4047" s="4">
        <v>0.68</v>
      </c>
      <c r="C4047" s="4">
        <v>0</v>
      </c>
      <c r="D4047" s="4">
        <v>0</v>
      </c>
      <c r="E4047" s="4">
        <v>0</v>
      </c>
    </row>
    <row r="4048" spans="1:5" x14ac:dyDescent="0.45">
      <c r="A4048" s="5">
        <v>14081</v>
      </c>
      <c r="B4048" s="4">
        <v>0.95</v>
      </c>
      <c r="C4048" s="4">
        <v>0</v>
      </c>
      <c r="D4048" s="4">
        <v>0</v>
      </c>
      <c r="E4048" s="4">
        <v>0</v>
      </c>
    </row>
    <row r="4049" spans="1:5" x14ac:dyDescent="0.45">
      <c r="A4049" s="5">
        <v>14081</v>
      </c>
      <c r="B4049" s="4">
        <v>8.66</v>
      </c>
      <c r="C4049" s="4">
        <v>0</v>
      </c>
      <c r="D4049" s="4">
        <v>0</v>
      </c>
      <c r="E4049" s="4">
        <v>0</v>
      </c>
    </row>
    <row r="4050" spans="1:5" x14ac:dyDescent="0.45">
      <c r="A4050" s="5">
        <v>14081</v>
      </c>
      <c r="B4050" s="4">
        <v>0.74</v>
      </c>
      <c r="C4050" s="4">
        <v>0</v>
      </c>
      <c r="D4050" s="4">
        <v>0</v>
      </c>
      <c r="E4050" s="4">
        <v>0</v>
      </c>
    </row>
    <row r="4051" spans="1:5" x14ac:dyDescent="0.45">
      <c r="A4051" s="5">
        <v>14081</v>
      </c>
      <c r="B4051" s="4">
        <v>4.63</v>
      </c>
      <c r="C4051" s="4">
        <v>0</v>
      </c>
      <c r="D4051" s="4">
        <v>0</v>
      </c>
      <c r="E4051" s="4">
        <v>0</v>
      </c>
    </row>
    <row r="4052" spans="1:5" x14ac:dyDescent="0.45">
      <c r="A4052" s="5">
        <v>14081</v>
      </c>
      <c r="B4052" s="4">
        <v>6.02</v>
      </c>
      <c r="C4052" s="4">
        <v>0</v>
      </c>
      <c r="D4052" s="4">
        <v>0</v>
      </c>
      <c r="E4052" s="4">
        <v>0</v>
      </c>
    </row>
    <row r="4053" spans="1:5" x14ac:dyDescent="0.45">
      <c r="A4053" s="5">
        <v>14081</v>
      </c>
      <c r="B4053" s="4">
        <v>3.27</v>
      </c>
      <c r="C4053" s="4">
        <v>0</v>
      </c>
      <c r="D4053" s="4">
        <v>0</v>
      </c>
      <c r="E4053" s="4">
        <v>0</v>
      </c>
    </row>
    <row r="4054" spans="1:5" x14ac:dyDescent="0.45">
      <c r="A4054" s="5">
        <v>14081</v>
      </c>
      <c r="B4054" s="4">
        <v>1.71</v>
      </c>
      <c r="C4054" s="4">
        <v>0</v>
      </c>
      <c r="D4054" s="4">
        <v>0</v>
      </c>
      <c r="E4054" s="4">
        <v>0</v>
      </c>
    </row>
    <row r="4055" spans="1:5" x14ac:dyDescent="0.45">
      <c r="A4055" s="5">
        <v>14081</v>
      </c>
      <c r="B4055" s="4">
        <v>5.25</v>
      </c>
      <c r="C4055" s="4">
        <v>0</v>
      </c>
      <c r="D4055" s="4">
        <v>0</v>
      </c>
      <c r="E4055" s="4">
        <v>0</v>
      </c>
    </row>
    <row r="4056" spans="1:5" x14ac:dyDescent="0.45">
      <c r="A4056" s="5">
        <v>14081</v>
      </c>
      <c r="B4056" s="4">
        <v>1.66</v>
      </c>
      <c r="C4056" s="4">
        <v>0</v>
      </c>
      <c r="D4056" s="4">
        <v>0</v>
      </c>
      <c r="E4056" s="4">
        <v>0</v>
      </c>
    </row>
    <row r="4057" spans="1:5" x14ac:dyDescent="0.45">
      <c r="A4057" s="5">
        <v>14081</v>
      </c>
      <c r="B4057" s="4">
        <v>0.8</v>
      </c>
      <c r="C4057" s="4">
        <v>0</v>
      </c>
      <c r="D4057" s="4">
        <v>0</v>
      </c>
      <c r="E4057" s="4">
        <v>0</v>
      </c>
    </row>
    <row r="4058" spans="1:5" x14ac:dyDescent="0.45">
      <c r="A4058" s="5">
        <v>14081</v>
      </c>
      <c r="B4058" s="4">
        <v>0.9</v>
      </c>
      <c r="C4058" s="4">
        <v>0</v>
      </c>
      <c r="D4058" s="4">
        <v>0</v>
      </c>
      <c r="E4058" s="4">
        <v>0</v>
      </c>
    </row>
    <row r="4059" spans="1:5" x14ac:dyDescent="0.45">
      <c r="A4059" s="5">
        <v>14081</v>
      </c>
      <c r="B4059" s="4">
        <v>1.63</v>
      </c>
      <c r="C4059" s="4">
        <v>0</v>
      </c>
      <c r="D4059" s="4">
        <v>0</v>
      </c>
      <c r="E4059" s="4">
        <v>0</v>
      </c>
    </row>
    <row r="4060" spans="1:5" x14ac:dyDescent="0.45">
      <c r="A4060" s="5">
        <v>14081</v>
      </c>
      <c r="B4060" s="4">
        <v>1.26</v>
      </c>
      <c r="C4060" s="4">
        <v>0</v>
      </c>
      <c r="D4060" s="4">
        <v>0</v>
      </c>
      <c r="E4060" s="4">
        <v>0</v>
      </c>
    </row>
    <row r="4061" spans="1:5" x14ac:dyDescent="0.45">
      <c r="A4061" s="5">
        <v>14081</v>
      </c>
      <c r="B4061" s="4">
        <v>0.11</v>
      </c>
      <c r="C4061" s="4">
        <v>0</v>
      </c>
      <c r="D4061" s="4">
        <v>0</v>
      </c>
      <c r="E4061" s="4">
        <v>0</v>
      </c>
    </row>
    <row r="4062" spans="1:5" x14ac:dyDescent="0.45">
      <c r="A4062" s="5">
        <v>14081</v>
      </c>
      <c r="B4062" s="4">
        <v>1</v>
      </c>
      <c r="C4062" s="4">
        <v>0</v>
      </c>
      <c r="D4062" s="4">
        <v>0</v>
      </c>
      <c r="E4062" s="4">
        <v>0</v>
      </c>
    </row>
    <row r="4063" spans="1:5" x14ac:dyDescent="0.45">
      <c r="A4063" s="5">
        <v>14081</v>
      </c>
      <c r="B4063" s="4">
        <v>1</v>
      </c>
      <c r="C4063" s="4">
        <v>0</v>
      </c>
      <c r="D4063" s="4">
        <v>0</v>
      </c>
      <c r="E4063" s="4">
        <v>0</v>
      </c>
    </row>
    <row r="4064" spans="1:5" x14ac:dyDescent="0.45">
      <c r="A4064" s="5">
        <v>14081</v>
      </c>
      <c r="B4064" s="4">
        <v>1.19</v>
      </c>
      <c r="C4064" s="4">
        <v>0</v>
      </c>
      <c r="D4064" s="4">
        <v>0</v>
      </c>
      <c r="E4064" s="4">
        <v>0</v>
      </c>
    </row>
    <row r="4065" spans="1:5" x14ac:dyDescent="0.45">
      <c r="A4065" s="5">
        <v>14081</v>
      </c>
      <c r="B4065" s="4">
        <v>1.5</v>
      </c>
      <c r="C4065" s="4">
        <v>0</v>
      </c>
      <c r="D4065" s="4">
        <v>0</v>
      </c>
      <c r="E4065" s="4">
        <v>0</v>
      </c>
    </row>
    <row r="4066" spans="1:5" x14ac:dyDescent="0.45">
      <c r="A4066" s="5">
        <v>14081</v>
      </c>
      <c r="B4066" s="4">
        <v>8.3000000000000007</v>
      </c>
      <c r="C4066" s="4">
        <v>0</v>
      </c>
      <c r="D4066" s="4">
        <v>0</v>
      </c>
      <c r="E4066" s="4">
        <v>0</v>
      </c>
    </row>
    <row r="4067" spans="1:5" x14ac:dyDescent="0.45">
      <c r="A4067" s="5">
        <v>14081</v>
      </c>
      <c r="B4067" s="4">
        <v>0.14000000000000001</v>
      </c>
      <c r="C4067" s="4">
        <v>0</v>
      </c>
      <c r="D4067" s="4">
        <v>0</v>
      </c>
      <c r="E4067" s="4">
        <v>0</v>
      </c>
    </row>
    <row r="4068" spans="1:5" x14ac:dyDescent="0.45">
      <c r="A4068" s="5">
        <v>14081</v>
      </c>
      <c r="B4068" s="4">
        <v>3.83</v>
      </c>
      <c r="C4068" s="4">
        <v>0</v>
      </c>
      <c r="D4068" s="4">
        <v>0</v>
      </c>
      <c r="E4068" s="4">
        <v>0</v>
      </c>
    </row>
    <row r="4069" spans="1:5" x14ac:dyDescent="0.45">
      <c r="A4069" s="5">
        <v>14081</v>
      </c>
      <c r="B4069" s="4">
        <v>1.74</v>
      </c>
      <c r="C4069" s="4">
        <v>0</v>
      </c>
      <c r="D4069" s="4">
        <v>0</v>
      </c>
      <c r="E4069" s="4">
        <v>0</v>
      </c>
    </row>
    <row r="4070" spans="1:5" x14ac:dyDescent="0.45">
      <c r="A4070" s="5">
        <v>14081</v>
      </c>
      <c r="B4070" s="4">
        <v>3.94</v>
      </c>
      <c r="C4070" s="4">
        <v>0</v>
      </c>
      <c r="D4070" s="4">
        <v>0</v>
      </c>
      <c r="E4070" s="4">
        <v>0</v>
      </c>
    </row>
    <row r="4071" spans="1:5" x14ac:dyDescent="0.45">
      <c r="A4071" s="5">
        <v>14081</v>
      </c>
      <c r="B4071" s="4">
        <v>2.58</v>
      </c>
      <c r="C4071" s="4">
        <v>0</v>
      </c>
      <c r="D4071" s="4">
        <v>0</v>
      </c>
      <c r="E4071" s="4">
        <v>0</v>
      </c>
    </row>
    <row r="4072" spans="1:5" x14ac:dyDescent="0.45">
      <c r="A4072" s="5">
        <v>14081</v>
      </c>
      <c r="B4072" s="4">
        <v>0.88</v>
      </c>
      <c r="C4072" s="4">
        <v>0</v>
      </c>
      <c r="D4072" s="4">
        <v>0</v>
      </c>
      <c r="E4072" s="4">
        <v>0</v>
      </c>
    </row>
    <row r="4073" spans="1:5" x14ac:dyDescent="0.45">
      <c r="A4073" s="5">
        <v>14081</v>
      </c>
      <c r="B4073" s="4">
        <v>3.08</v>
      </c>
      <c r="C4073" s="4">
        <v>0</v>
      </c>
      <c r="D4073" s="4">
        <v>0</v>
      </c>
      <c r="E4073" s="4">
        <v>0</v>
      </c>
    </row>
    <row r="4074" spans="1:5" x14ac:dyDescent="0.45">
      <c r="A4074" s="5">
        <v>14081</v>
      </c>
      <c r="B4074" s="4">
        <v>2.2799999999999998</v>
      </c>
      <c r="C4074" s="4">
        <v>0</v>
      </c>
      <c r="D4074" s="4">
        <v>0</v>
      </c>
      <c r="E4074" s="4">
        <v>0</v>
      </c>
    </row>
    <row r="4075" spans="1:5" x14ac:dyDescent="0.45">
      <c r="A4075" s="5">
        <v>14081</v>
      </c>
      <c r="B4075" s="4">
        <v>34.79</v>
      </c>
      <c r="C4075" s="4">
        <v>0</v>
      </c>
      <c r="D4075" s="4">
        <v>0</v>
      </c>
      <c r="E4075" s="4">
        <v>0</v>
      </c>
    </row>
    <row r="4076" spans="1:5" x14ac:dyDescent="0.45">
      <c r="A4076" s="5">
        <v>14081</v>
      </c>
      <c r="B4076" s="4">
        <v>1</v>
      </c>
      <c r="C4076" s="4">
        <v>0</v>
      </c>
      <c r="D4076" s="4">
        <v>0</v>
      </c>
      <c r="E4076" s="4">
        <v>0</v>
      </c>
    </row>
    <row r="4077" spans="1:5" x14ac:dyDescent="0.45">
      <c r="A4077" s="5">
        <v>14081</v>
      </c>
      <c r="B4077" s="4">
        <v>3.47</v>
      </c>
      <c r="C4077" s="4">
        <v>0</v>
      </c>
      <c r="D4077" s="4">
        <v>0</v>
      </c>
      <c r="E4077" s="4">
        <v>0</v>
      </c>
    </row>
    <row r="4078" spans="1:5" x14ac:dyDescent="0.45">
      <c r="A4078" s="5">
        <v>14081</v>
      </c>
      <c r="B4078" s="4">
        <v>1.55</v>
      </c>
      <c r="C4078" s="4">
        <v>0</v>
      </c>
      <c r="D4078" s="4">
        <v>0</v>
      </c>
      <c r="E4078" s="4">
        <v>0</v>
      </c>
    </row>
    <row r="4079" spans="1:5" x14ac:dyDescent="0.45">
      <c r="A4079" s="5">
        <v>14081</v>
      </c>
      <c r="B4079" s="4">
        <v>1.02</v>
      </c>
      <c r="C4079" s="4">
        <v>0</v>
      </c>
      <c r="D4079" s="4">
        <v>0</v>
      </c>
      <c r="E4079" s="4">
        <v>0</v>
      </c>
    </row>
    <row r="4080" spans="1:5" x14ac:dyDescent="0.45">
      <c r="A4080" s="5">
        <v>14081</v>
      </c>
      <c r="B4080" s="4">
        <v>2.42</v>
      </c>
      <c r="C4080" s="4">
        <v>0</v>
      </c>
      <c r="D4080" s="4">
        <v>0</v>
      </c>
      <c r="E4080" s="4">
        <v>0</v>
      </c>
    </row>
    <row r="4081" spans="1:5" x14ac:dyDescent="0.45">
      <c r="A4081" s="5">
        <v>14081</v>
      </c>
      <c r="B4081" s="4">
        <v>1.06</v>
      </c>
      <c r="C4081" s="4">
        <v>0</v>
      </c>
      <c r="D4081" s="4">
        <v>0</v>
      </c>
      <c r="E4081" s="4">
        <v>0</v>
      </c>
    </row>
    <row r="4082" spans="1:5" x14ac:dyDescent="0.45">
      <c r="A4082" s="5">
        <v>14081</v>
      </c>
      <c r="B4082" s="4">
        <v>0.39</v>
      </c>
      <c r="C4082" s="4">
        <v>0</v>
      </c>
      <c r="D4082" s="4">
        <v>0</v>
      </c>
      <c r="E4082" s="4">
        <v>0</v>
      </c>
    </row>
    <row r="4083" spans="1:5" x14ac:dyDescent="0.45">
      <c r="A4083" s="5">
        <v>14081</v>
      </c>
      <c r="B4083" s="4">
        <v>6.59</v>
      </c>
      <c r="C4083" s="4">
        <v>0</v>
      </c>
      <c r="D4083" s="4">
        <v>0</v>
      </c>
      <c r="E4083" s="4">
        <v>0</v>
      </c>
    </row>
    <row r="4084" spans="1:5" x14ac:dyDescent="0.45">
      <c r="A4084" s="5">
        <v>14081</v>
      </c>
      <c r="B4084" s="4">
        <v>4.33</v>
      </c>
      <c r="C4084" s="4">
        <v>0</v>
      </c>
      <c r="D4084" s="4">
        <v>0</v>
      </c>
      <c r="E4084" s="4">
        <v>0</v>
      </c>
    </row>
    <row r="4085" spans="1:5" x14ac:dyDescent="0.45">
      <c r="A4085" s="5">
        <v>14081</v>
      </c>
      <c r="B4085" s="4">
        <v>0.23</v>
      </c>
      <c r="C4085" s="4">
        <v>0</v>
      </c>
      <c r="D4085" s="4">
        <v>0</v>
      </c>
      <c r="E4085" s="4">
        <v>0</v>
      </c>
    </row>
    <row r="4086" spans="1:5" x14ac:dyDescent="0.45">
      <c r="A4086" s="5">
        <v>14081</v>
      </c>
      <c r="B4086" s="4">
        <v>1.62</v>
      </c>
      <c r="C4086" s="4">
        <v>0</v>
      </c>
      <c r="D4086" s="4">
        <v>0</v>
      </c>
      <c r="E4086" s="4">
        <v>0</v>
      </c>
    </row>
    <row r="4087" spans="1:5" x14ac:dyDescent="0.45">
      <c r="A4087" s="5">
        <v>14081</v>
      </c>
      <c r="B4087" s="4">
        <v>1.63</v>
      </c>
      <c r="C4087" s="4">
        <v>0</v>
      </c>
      <c r="D4087" s="4">
        <v>0</v>
      </c>
      <c r="E4087" s="4">
        <v>0</v>
      </c>
    </row>
    <row r="4088" spans="1:5" x14ac:dyDescent="0.45">
      <c r="A4088" s="5">
        <v>14081</v>
      </c>
      <c r="B4088" s="4">
        <v>0.23</v>
      </c>
      <c r="C4088" s="4">
        <v>0</v>
      </c>
      <c r="D4088" s="4">
        <v>0</v>
      </c>
      <c r="E4088" s="4">
        <v>0</v>
      </c>
    </row>
    <row r="4089" spans="1:5" x14ac:dyDescent="0.45">
      <c r="A4089" s="5">
        <v>14081</v>
      </c>
      <c r="B4089" s="4">
        <v>1.29</v>
      </c>
      <c r="C4089" s="4">
        <v>0</v>
      </c>
      <c r="D4089" s="4">
        <v>0</v>
      </c>
      <c r="E4089" s="4">
        <v>0</v>
      </c>
    </row>
    <row r="4090" spans="1:5" x14ac:dyDescent="0.45">
      <c r="A4090" s="5">
        <v>14081</v>
      </c>
      <c r="B4090" s="4">
        <v>1.61</v>
      </c>
      <c r="C4090" s="4">
        <v>0</v>
      </c>
      <c r="D4090" s="4">
        <v>0</v>
      </c>
      <c r="E4090" s="4">
        <v>0</v>
      </c>
    </row>
    <row r="4091" spans="1:5" x14ac:dyDescent="0.45">
      <c r="A4091" s="5">
        <v>14081</v>
      </c>
      <c r="B4091" s="4">
        <v>0.99</v>
      </c>
      <c r="C4091" s="4">
        <v>0</v>
      </c>
      <c r="D4091" s="4">
        <v>0</v>
      </c>
      <c r="E4091" s="4">
        <v>0</v>
      </c>
    </row>
    <row r="4092" spans="1:5" x14ac:dyDescent="0.45">
      <c r="A4092" s="5">
        <v>14081</v>
      </c>
      <c r="B4092" s="4">
        <v>1.23</v>
      </c>
      <c r="C4092" s="4">
        <v>0</v>
      </c>
      <c r="D4092" s="4">
        <v>0</v>
      </c>
      <c r="E4092" s="4">
        <v>0</v>
      </c>
    </row>
    <row r="4093" spans="1:5" x14ac:dyDescent="0.45">
      <c r="A4093" s="5">
        <v>14081</v>
      </c>
      <c r="B4093" s="4">
        <v>5.26</v>
      </c>
      <c r="C4093" s="4">
        <v>0</v>
      </c>
      <c r="D4093" s="4">
        <v>0</v>
      </c>
      <c r="E4093" s="4">
        <v>0</v>
      </c>
    </row>
    <row r="4094" spans="1:5" x14ac:dyDescent="0.45">
      <c r="A4094" s="5">
        <v>14081</v>
      </c>
      <c r="B4094" s="4">
        <v>0.94</v>
      </c>
      <c r="C4094" s="4">
        <v>0</v>
      </c>
      <c r="D4094" s="4">
        <v>0</v>
      </c>
      <c r="E4094" s="4">
        <v>0</v>
      </c>
    </row>
    <row r="4095" spans="1:5" x14ac:dyDescent="0.45">
      <c r="A4095" s="5">
        <v>14081</v>
      </c>
      <c r="B4095" s="4">
        <v>2.44</v>
      </c>
      <c r="C4095" s="4">
        <v>0</v>
      </c>
      <c r="D4095" s="4">
        <v>0</v>
      </c>
      <c r="E4095" s="4">
        <v>0</v>
      </c>
    </row>
    <row r="4096" spans="1:5" x14ac:dyDescent="0.45">
      <c r="A4096" s="5">
        <v>14081</v>
      </c>
      <c r="B4096" s="4">
        <v>3.85</v>
      </c>
      <c r="C4096" s="4">
        <v>0</v>
      </c>
      <c r="D4096" s="4">
        <v>0</v>
      </c>
      <c r="E4096" s="4">
        <v>0</v>
      </c>
    </row>
    <row r="4097" spans="1:5" x14ac:dyDescent="0.45">
      <c r="A4097" s="5">
        <v>14081</v>
      </c>
      <c r="B4097" s="4">
        <v>0.46</v>
      </c>
      <c r="C4097" s="4">
        <v>0</v>
      </c>
      <c r="D4097" s="4">
        <v>0</v>
      </c>
      <c r="E4097" s="4">
        <v>0</v>
      </c>
    </row>
    <row r="4098" spans="1:5" x14ac:dyDescent="0.45">
      <c r="A4098" s="5">
        <v>14081</v>
      </c>
      <c r="B4098" s="4">
        <v>0.34</v>
      </c>
      <c r="C4098" s="4">
        <v>0</v>
      </c>
      <c r="D4098" s="4">
        <v>0</v>
      </c>
      <c r="E4098" s="4">
        <v>0</v>
      </c>
    </row>
    <row r="4099" spans="1:5" x14ac:dyDescent="0.45">
      <c r="A4099" s="5">
        <v>14081</v>
      </c>
      <c r="B4099" s="4">
        <v>0.78</v>
      </c>
      <c r="C4099" s="4">
        <v>0</v>
      </c>
      <c r="D4099" s="4">
        <v>0</v>
      </c>
      <c r="E4099" s="4">
        <v>0</v>
      </c>
    </row>
    <row r="4100" spans="1:5" x14ac:dyDescent="0.45">
      <c r="A4100" s="5">
        <v>14081</v>
      </c>
      <c r="B4100" s="4">
        <v>1</v>
      </c>
      <c r="C4100" s="4">
        <v>0</v>
      </c>
      <c r="D4100" s="4">
        <v>0</v>
      </c>
      <c r="E4100" s="4">
        <v>0</v>
      </c>
    </row>
    <row r="4101" spans="1:5" x14ac:dyDescent="0.45">
      <c r="A4101" s="5">
        <v>14081</v>
      </c>
      <c r="B4101" s="4">
        <v>0.28000000000000003</v>
      </c>
      <c r="C4101" s="4">
        <v>0</v>
      </c>
      <c r="D4101" s="4">
        <v>0</v>
      </c>
      <c r="E4101" s="4">
        <v>0</v>
      </c>
    </row>
    <row r="4102" spans="1:5" x14ac:dyDescent="0.45">
      <c r="A4102" s="5">
        <v>14081</v>
      </c>
      <c r="B4102" s="4">
        <v>0.61</v>
      </c>
      <c r="C4102" s="4">
        <v>0</v>
      </c>
      <c r="D4102" s="4">
        <v>0</v>
      </c>
      <c r="E4102" s="4">
        <v>0</v>
      </c>
    </row>
    <row r="4103" spans="1:5" x14ac:dyDescent="0.45">
      <c r="A4103" s="5">
        <v>14081</v>
      </c>
      <c r="B4103" s="4">
        <v>0.02</v>
      </c>
      <c r="C4103" s="4">
        <v>0</v>
      </c>
      <c r="D4103" s="4">
        <v>0</v>
      </c>
      <c r="E4103" s="4">
        <v>0</v>
      </c>
    </row>
    <row r="4104" spans="1:5" x14ac:dyDescent="0.45">
      <c r="A4104" s="5">
        <v>14081</v>
      </c>
      <c r="B4104" s="4">
        <v>1.9</v>
      </c>
      <c r="C4104" s="4">
        <v>0</v>
      </c>
      <c r="D4104" s="4">
        <v>0</v>
      </c>
      <c r="E4104" s="4">
        <v>0</v>
      </c>
    </row>
    <row r="4105" spans="1:5" x14ac:dyDescent="0.45">
      <c r="A4105" s="5">
        <v>14081</v>
      </c>
      <c r="B4105" s="4">
        <v>5.14</v>
      </c>
      <c r="C4105" s="4">
        <v>0</v>
      </c>
      <c r="D4105" s="4">
        <v>0</v>
      </c>
      <c r="E4105" s="4">
        <v>0</v>
      </c>
    </row>
    <row r="4106" spans="1:5" x14ac:dyDescent="0.45">
      <c r="A4106" s="5">
        <v>14081</v>
      </c>
      <c r="B4106" s="4">
        <v>1.23</v>
      </c>
      <c r="C4106" s="4">
        <v>0</v>
      </c>
      <c r="D4106" s="4">
        <v>0</v>
      </c>
      <c r="E4106" s="4">
        <v>0</v>
      </c>
    </row>
    <row r="4107" spans="1:5" x14ac:dyDescent="0.45">
      <c r="A4107" s="5">
        <v>14081</v>
      </c>
      <c r="B4107" s="4">
        <v>5.78</v>
      </c>
      <c r="C4107" s="4">
        <v>0</v>
      </c>
      <c r="D4107" s="4">
        <v>0</v>
      </c>
      <c r="E4107" s="4">
        <v>0</v>
      </c>
    </row>
    <row r="4108" spans="1:5" x14ac:dyDescent="0.45">
      <c r="A4108" s="5">
        <v>14081</v>
      </c>
      <c r="B4108" s="4">
        <v>0.33</v>
      </c>
      <c r="C4108" s="4">
        <v>0</v>
      </c>
      <c r="D4108" s="4">
        <v>0</v>
      </c>
      <c r="E4108" s="4">
        <v>0</v>
      </c>
    </row>
    <row r="4109" spans="1:5" x14ac:dyDescent="0.45">
      <c r="A4109" s="5">
        <v>14081</v>
      </c>
      <c r="B4109" s="4">
        <v>0.1</v>
      </c>
      <c r="C4109" s="4">
        <v>0</v>
      </c>
      <c r="D4109" s="4">
        <v>0</v>
      </c>
      <c r="E4109" s="4">
        <v>0</v>
      </c>
    </row>
    <row r="4110" spans="1:5" x14ac:dyDescent="0.45">
      <c r="A4110" s="5">
        <v>14081</v>
      </c>
      <c r="B4110" s="4">
        <v>0.19</v>
      </c>
      <c r="C4110" s="4">
        <v>0</v>
      </c>
      <c r="D4110" s="4">
        <v>0</v>
      </c>
      <c r="E4110" s="4">
        <v>0</v>
      </c>
    </row>
    <row r="4111" spans="1:5" x14ac:dyDescent="0.45">
      <c r="A4111" s="5">
        <v>14081</v>
      </c>
      <c r="B4111" s="4">
        <v>2</v>
      </c>
      <c r="C4111" s="4">
        <v>0</v>
      </c>
      <c r="D4111" s="4">
        <v>0</v>
      </c>
      <c r="E4111" s="4">
        <v>0</v>
      </c>
    </row>
    <row r="4112" spans="1:5" x14ac:dyDescent="0.45">
      <c r="A4112" s="5">
        <v>14081</v>
      </c>
      <c r="B4112" s="4">
        <v>0.56999999999999995</v>
      </c>
      <c r="C4112" s="4">
        <v>0</v>
      </c>
      <c r="D4112" s="4">
        <v>0</v>
      </c>
      <c r="E4112" s="4">
        <v>0</v>
      </c>
    </row>
    <row r="4113" spans="1:5" x14ac:dyDescent="0.45">
      <c r="A4113" s="5">
        <v>14081</v>
      </c>
      <c r="B4113" s="4">
        <v>1</v>
      </c>
      <c r="C4113" s="4">
        <v>0</v>
      </c>
      <c r="D4113" s="4">
        <v>0</v>
      </c>
      <c r="E4113" s="4">
        <v>0</v>
      </c>
    </row>
    <row r="4114" spans="1:5" x14ac:dyDescent="0.45">
      <c r="A4114" s="5">
        <v>14081</v>
      </c>
      <c r="B4114" s="4">
        <v>0.36</v>
      </c>
      <c r="C4114" s="4">
        <v>0</v>
      </c>
      <c r="D4114" s="4">
        <v>0</v>
      </c>
      <c r="E4114" s="4">
        <v>0</v>
      </c>
    </row>
    <row r="4115" spans="1:5" x14ac:dyDescent="0.45">
      <c r="A4115" s="5">
        <v>14081</v>
      </c>
      <c r="B4115" s="4">
        <v>1.23</v>
      </c>
      <c r="C4115" s="4">
        <v>0</v>
      </c>
      <c r="D4115" s="4">
        <v>0</v>
      </c>
      <c r="E4115" s="4">
        <v>0</v>
      </c>
    </row>
    <row r="4116" spans="1:5" x14ac:dyDescent="0.45">
      <c r="A4116" s="5">
        <v>14081</v>
      </c>
      <c r="B4116" s="4">
        <v>0.28999999999999998</v>
      </c>
      <c r="C4116" s="4">
        <v>0</v>
      </c>
      <c r="D4116" s="4">
        <v>0</v>
      </c>
      <c r="E4116" s="4">
        <v>0</v>
      </c>
    </row>
    <row r="4117" spans="1:5" x14ac:dyDescent="0.45">
      <c r="A4117" s="5">
        <v>14081</v>
      </c>
      <c r="B4117" s="4">
        <v>2.06</v>
      </c>
      <c r="C4117" s="4">
        <v>0</v>
      </c>
      <c r="D4117" s="4">
        <v>0</v>
      </c>
      <c r="E4117" s="4">
        <v>0</v>
      </c>
    </row>
    <row r="4118" spans="1:5" x14ac:dyDescent="0.45">
      <c r="A4118" s="5">
        <v>14081</v>
      </c>
      <c r="B4118" s="4">
        <v>0.41</v>
      </c>
      <c r="C4118" s="4">
        <v>0</v>
      </c>
      <c r="D4118" s="4">
        <v>0</v>
      </c>
      <c r="E4118" s="4">
        <v>0</v>
      </c>
    </row>
    <row r="4119" spans="1:5" x14ac:dyDescent="0.45">
      <c r="A4119" s="5">
        <v>14081</v>
      </c>
      <c r="B4119" s="4">
        <v>10.89</v>
      </c>
      <c r="C4119" s="4">
        <v>0</v>
      </c>
      <c r="D4119" s="4">
        <v>0</v>
      </c>
      <c r="E4119" s="4">
        <v>0</v>
      </c>
    </row>
    <row r="4120" spans="1:5" x14ac:dyDescent="0.45">
      <c r="A4120" s="5">
        <v>14081</v>
      </c>
      <c r="B4120" s="4">
        <v>1</v>
      </c>
      <c r="C4120" s="4">
        <v>0</v>
      </c>
      <c r="D4120" s="4">
        <v>0</v>
      </c>
      <c r="E4120" s="4">
        <v>0</v>
      </c>
    </row>
    <row r="4121" spans="1:5" x14ac:dyDescent="0.45">
      <c r="A4121" s="5">
        <v>14081</v>
      </c>
      <c r="B4121" s="4">
        <v>0.6</v>
      </c>
      <c r="C4121" s="4">
        <v>0</v>
      </c>
      <c r="D4121" s="4">
        <v>0</v>
      </c>
      <c r="E4121" s="4">
        <v>0</v>
      </c>
    </row>
    <row r="4122" spans="1:5" x14ac:dyDescent="0.45">
      <c r="A4122" s="5">
        <v>14081</v>
      </c>
      <c r="B4122" s="4">
        <v>2.82</v>
      </c>
      <c r="C4122" s="4">
        <v>0</v>
      </c>
      <c r="D4122" s="4">
        <v>0</v>
      </c>
      <c r="E4122" s="4">
        <v>0</v>
      </c>
    </row>
    <row r="4123" spans="1:5" x14ac:dyDescent="0.45">
      <c r="A4123" s="5">
        <v>14081</v>
      </c>
      <c r="B4123" s="4">
        <v>2.02</v>
      </c>
      <c r="C4123" s="4">
        <v>0</v>
      </c>
      <c r="D4123" s="4">
        <v>0</v>
      </c>
      <c r="E4123" s="4">
        <v>0</v>
      </c>
    </row>
    <row r="4124" spans="1:5" x14ac:dyDescent="0.45">
      <c r="A4124" s="5">
        <v>14081</v>
      </c>
      <c r="B4124" s="4">
        <v>3.74</v>
      </c>
      <c r="C4124" s="4">
        <v>0</v>
      </c>
      <c r="D4124" s="4">
        <v>0</v>
      </c>
      <c r="E4124" s="4">
        <v>0</v>
      </c>
    </row>
    <row r="4125" spans="1:5" x14ac:dyDescent="0.45">
      <c r="A4125" s="5">
        <v>14081</v>
      </c>
      <c r="B4125" s="4">
        <v>3.17</v>
      </c>
      <c r="C4125" s="4">
        <v>0</v>
      </c>
      <c r="D4125" s="4">
        <v>0</v>
      </c>
      <c r="E4125" s="4">
        <v>0</v>
      </c>
    </row>
    <row r="4126" spans="1:5" x14ac:dyDescent="0.45">
      <c r="A4126" s="5">
        <v>14081</v>
      </c>
      <c r="B4126" s="4">
        <v>1.88</v>
      </c>
      <c r="C4126" s="4">
        <v>0</v>
      </c>
      <c r="D4126" s="4">
        <v>0</v>
      </c>
      <c r="E4126" s="4">
        <v>0</v>
      </c>
    </row>
    <row r="4127" spans="1:5" x14ac:dyDescent="0.45">
      <c r="A4127" s="5">
        <v>14081</v>
      </c>
      <c r="B4127" s="4">
        <v>5.05</v>
      </c>
      <c r="C4127" s="4">
        <v>0</v>
      </c>
      <c r="D4127" s="4">
        <v>0</v>
      </c>
      <c r="E4127" s="4">
        <v>0</v>
      </c>
    </row>
    <row r="4128" spans="1:5" x14ac:dyDescent="0.45">
      <c r="A4128" s="5">
        <v>14081</v>
      </c>
      <c r="B4128" s="4">
        <v>1.78</v>
      </c>
      <c r="C4128" s="4">
        <v>0</v>
      </c>
      <c r="D4128" s="4">
        <v>0</v>
      </c>
      <c r="E4128" s="4">
        <v>0</v>
      </c>
    </row>
    <row r="4129" spans="1:5" x14ac:dyDescent="0.45">
      <c r="A4129" s="5">
        <v>14081</v>
      </c>
      <c r="B4129" s="4">
        <v>2</v>
      </c>
      <c r="C4129" s="4">
        <v>0</v>
      </c>
      <c r="D4129" s="4">
        <v>0</v>
      </c>
      <c r="E4129" s="4">
        <v>0</v>
      </c>
    </row>
    <row r="4130" spans="1:5" x14ac:dyDescent="0.45">
      <c r="A4130" s="5">
        <v>14081</v>
      </c>
      <c r="B4130" s="4">
        <v>1</v>
      </c>
      <c r="C4130" s="4">
        <v>0</v>
      </c>
      <c r="D4130" s="4">
        <v>0</v>
      </c>
      <c r="E4130" s="4">
        <v>0</v>
      </c>
    </row>
    <row r="4131" spans="1:5" x14ac:dyDescent="0.45">
      <c r="A4131" s="5">
        <v>14081</v>
      </c>
      <c r="B4131" s="4">
        <v>7.54</v>
      </c>
      <c r="C4131" s="4">
        <v>0</v>
      </c>
      <c r="D4131" s="4">
        <v>0</v>
      </c>
      <c r="E4131" s="4">
        <v>0</v>
      </c>
    </row>
    <row r="4132" spans="1:5" x14ac:dyDescent="0.45">
      <c r="A4132" s="5">
        <v>14081</v>
      </c>
      <c r="B4132" s="4">
        <v>5.19</v>
      </c>
      <c r="C4132" s="4">
        <v>0</v>
      </c>
      <c r="D4132" s="4">
        <v>0</v>
      </c>
      <c r="E4132" s="4">
        <v>0</v>
      </c>
    </row>
    <row r="4133" spans="1:5" x14ac:dyDescent="0.45">
      <c r="A4133" s="5">
        <v>14081</v>
      </c>
      <c r="B4133" s="4">
        <v>0.06</v>
      </c>
      <c r="C4133" s="4">
        <v>0</v>
      </c>
      <c r="D4133" s="4">
        <v>0</v>
      </c>
      <c r="E4133" s="4">
        <v>0</v>
      </c>
    </row>
    <row r="4134" spans="1:5" x14ac:dyDescent="0.45">
      <c r="A4134" s="5">
        <v>14081</v>
      </c>
      <c r="B4134" s="4">
        <v>5.34</v>
      </c>
      <c r="C4134" s="4">
        <v>0</v>
      </c>
      <c r="D4134" s="4">
        <v>0</v>
      </c>
      <c r="E4134" s="4">
        <v>0</v>
      </c>
    </row>
    <row r="4135" spans="1:5" x14ac:dyDescent="0.45">
      <c r="A4135" s="5">
        <v>14081</v>
      </c>
      <c r="B4135" s="4">
        <v>0.35</v>
      </c>
      <c r="C4135" s="4">
        <v>0</v>
      </c>
      <c r="D4135" s="4">
        <v>0</v>
      </c>
      <c r="E4135" s="4">
        <v>0</v>
      </c>
    </row>
    <row r="4136" spans="1:5" x14ac:dyDescent="0.45">
      <c r="A4136" s="5">
        <v>14081</v>
      </c>
      <c r="B4136" s="4">
        <v>1.42</v>
      </c>
      <c r="C4136" s="4">
        <v>0</v>
      </c>
      <c r="D4136" s="4">
        <v>0</v>
      </c>
      <c r="E4136" s="4">
        <v>0</v>
      </c>
    </row>
    <row r="4137" spans="1:5" x14ac:dyDescent="0.45">
      <c r="A4137" s="5">
        <v>14081</v>
      </c>
      <c r="B4137" s="4">
        <v>0.68</v>
      </c>
      <c r="C4137" s="4">
        <v>0</v>
      </c>
      <c r="D4137" s="4">
        <v>0</v>
      </c>
      <c r="E4137" s="4">
        <v>0</v>
      </c>
    </row>
    <row r="4138" spans="1:5" x14ac:dyDescent="0.45">
      <c r="A4138" s="5">
        <v>14081</v>
      </c>
      <c r="B4138" s="4">
        <v>4.0199999999999996</v>
      </c>
      <c r="C4138" s="4">
        <v>0</v>
      </c>
      <c r="D4138" s="4">
        <v>0</v>
      </c>
      <c r="E4138" s="4">
        <v>0</v>
      </c>
    </row>
    <row r="4139" spans="1:5" x14ac:dyDescent="0.45">
      <c r="A4139" s="5">
        <v>14081</v>
      </c>
      <c r="B4139" s="4">
        <v>0.33</v>
      </c>
      <c r="C4139" s="4">
        <v>0</v>
      </c>
      <c r="D4139" s="4">
        <v>0</v>
      </c>
      <c r="E4139" s="4">
        <v>0</v>
      </c>
    </row>
    <row r="4140" spans="1:5" x14ac:dyDescent="0.45">
      <c r="A4140" s="5">
        <v>14081</v>
      </c>
      <c r="B4140" s="4">
        <v>5.83</v>
      </c>
      <c r="C4140" s="4">
        <v>0</v>
      </c>
      <c r="D4140" s="4">
        <v>0</v>
      </c>
      <c r="E4140" s="4">
        <v>0</v>
      </c>
    </row>
    <row r="4141" spans="1:5" x14ac:dyDescent="0.45">
      <c r="A4141" s="5">
        <v>14081</v>
      </c>
      <c r="B4141" s="4">
        <v>0.34</v>
      </c>
      <c r="C4141" s="4">
        <v>0</v>
      </c>
      <c r="D4141" s="4">
        <v>0</v>
      </c>
      <c r="E4141" s="4">
        <v>0</v>
      </c>
    </row>
    <row r="4142" spans="1:5" x14ac:dyDescent="0.45">
      <c r="A4142" s="5">
        <v>14081</v>
      </c>
      <c r="B4142" s="4">
        <v>3.95</v>
      </c>
      <c r="C4142" s="4">
        <v>0</v>
      </c>
      <c r="D4142" s="4">
        <v>0</v>
      </c>
      <c r="E4142" s="4">
        <v>0</v>
      </c>
    </row>
    <row r="4143" spans="1:5" x14ac:dyDescent="0.45">
      <c r="A4143" s="5">
        <v>14090</v>
      </c>
      <c r="B4143" s="4">
        <v>1</v>
      </c>
      <c r="C4143" s="4">
        <v>0</v>
      </c>
      <c r="D4143" s="4">
        <v>0</v>
      </c>
      <c r="E4143" s="4">
        <v>0</v>
      </c>
    </row>
    <row r="4144" spans="1:5" x14ac:dyDescent="0.45">
      <c r="A4144" s="5">
        <v>14090</v>
      </c>
      <c r="B4144" s="4">
        <v>139.86000000000001</v>
      </c>
      <c r="C4144" s="4">
        <v>0</v>
      </c>
      <c r="D4144" s="4">
        <v>0</v>
      </c>
      <c r="E4144" s="4">
        <v>0</v>
      </c>
    </row>
    <row r="4145" spans="1:5" x14ac:dyDescent="0.45">
      <c r="A4145" s="5">
        <v>14090</v>
      </c>
      <c r="B4145" s="4">
        <v>0.43</v>
      </c>
      <c r="C4145" s="4">
        <v>0</v>
      </c>
      <c r="D4145" s="4">
        <v>0</v>
      </c>
      <c r="E4145" s="4">
        <v>0</v>
      </c>
    </row>
    <row r="4146" spans="1:5" x14ac:dyDescent="0.45">
      <c r="A4146" s="5">
        <v>14090</v>
      </c>
      <c r="B4146" s="4">
        <v>13.09</v>
      </c>
      <c r="C4146" s="4">
        <v>0</v>
      </c>
      <c r="D4146" s="4">
        <v>0</v>
      </c>
      <c r="E4146" s="4">
        <v>0</v>
      </c>
    </row>
    <row r="4147" spans="1:5" x14ac:dyDescent="0.45">
      <c r="A4147" s="5">
        <v>14090</v>
      </c>
      <c r="B4147" s="4">
        <v>1.46</v>
      </c>
      <c r="C4147" s="4">
        <v>0</v>
      </c>
      <c r="D4147" s="4">
        <v>0</v>
      </c>
      <c r="E4147" s="4">
        <v>0</v>
      </c>
    </row>
    <row r="4148" spans="1:5" x14ac:dyDescent="0.45">
      <c r="A4148" s="5">
        <v>14090</v>
      </c>
      <c r="B4148" s="4">
        <v>6.98</v>
      </c>
      <c r="C4148" s="4">
        <v>0</v>
      </c>
      <c r="D4148" s="4">
        <v>0</v>
      </c>
      <c r="E4148" s="4">
        <v>0</v>
      </c>
    </row>
    <row r="4149" spans="1:5" x14ac:dyDescent="0.45">
      <c r="A4149" s="5">
        <v>14090</v>
      </c>
      <c r="B4149" s="4">
        <v>6</v>
      </c>
      <c r="C4149" s="4">
        <v>0</v>
      </c>
      <c r="D4149" s="4">
        <v>0</v>
      </c>
      <c r="E4149" s="4">
        <v>0</v>
      </c>
    </row>
    <row r="4150" spans="1:5" x14ac:dyDescent="0.45">
      <c r="A4150" s="5">
        <v>14090</v>
      </c>
      <c r="B4150" s="4">
        <v>2</v>
      </c>
      <c r="C4150" s="4">
        <v>0</v>
      </c>
      <c r="D4150" s="4">
        <v>0</v>
      </c>
      <c r="E4150" s="4">
        <v>0</v>
      </c>
    </row>
    <row r="4151" spans="1:5" x14ac:dyDescent="0.45">
      <c r="A4151" s="5">
        <v>14090</v>
      </c>
      <c r="B4151" s="4">
        <v>0.5</v>
      </c>
      <c r="C4151" s="4">
        <v>0</v>
      </c>
      <c r="D4151" s="4">
        <v>0</v>
      </c>
      <c r="E4151" s="4">
        <v>0</v>
      </c>
    </row>
    <row r="4152" spans="1:5" x14ac:dyDescent="0.45">
      <c r="A4152" s="5">
        <v>14091</v>
      </c>
      <c r="B4152" s="4">
        <v>2.99</v>
      </c>
      <c r="C4152" s="4">
        <v>0</v>
      </c>
      <c r="D4152" s="4">
        <v>0</v>
      </c>
      <c r="E4152" s="4">
        <v>0</v>
      </c>
    </row>
    <row r="4153" spans="1:5" x14ac:dyDescent="0.45">
      <c r="A4153" s="5">
        <v>14091</v>
      </c>
      <c r="B4153" s="4">
        <v>2</v>
      </c>
      <c r="C4153" s="4">
        <v>0</v>
      </c>
      <c r="D4153" s="4">
        <v>0</v>
      </c>
      <c r="E4153" s="4">
        <v>0</v>
      </c>
    </row>
    <row r="4154" spans="1:5" x14ac:dyDescent="0.45">
      <c r="A4154" s="5">
        <v>14091</v>
      </c>
      <c r="B4154" s="4">
        <v>1</v>
      </c>
      <c r="C4154" s="4">
        <v>0</v>
      </c>
      <c r="D4154" s="4">
        <v>0</v>
      </c>
      <c r="E4154" s="4">
        <v>0</v>
      </c>
    </row>
    <row r="4155" spans="1:5" x14ac:dyDescent="0.45">
      <c r="A4155" s="5">
        <v>14091</v>
      </c>
      <c r="B4155" s="4">
        <v>2</v>
      </c>
      <c r="C4155" s="4">
        <v>0</v>
      </c>
      <c r="D4155" s="4">
        <v>0</v>
      </c>
      <c r="E4155" s="4">
        <v>0</v>
      </c>
    </row>
    <row r="4156" spans="1:5" x14ac:dyDescent="0.45">
      <c r="A4156" s="5">
        <v>14091</v>
      </c>
      <c r="B4156" s="4">
        <v>2</v>
      </c>
      <c r="C4156" s="4">
        <v>0</v>
      </c>
      <c r="D4156" s="4">
        <v>0</v>
      </c>
      <c r="E4156" s="4">
        <v>0</v>
      </c>
    </row>
    <row r="4157" spans="1:5" x14ac:dyDescent="0.45">
      <c r="A4157" s="5">
        <v>14091</v>
      </c>
      <c r="B4157" s="4">
        <v>3</v>
      </c>
      <c r="C4157" s="4">
        <v>0</v>
      </c>
      <c r="D4157" s="4">
        <v>0</v>
      </c>
      <c r="E4157" s="4">
        <v>0</v>
      </c>
    </row>
    <row r="4158" spans="1:5" x14ac:dyDescent="0.45">
      <c r="A4158" s="5">
        <v>14091</v>
      </c>
      <c r="B4158" s="4">
        <v>1</v>
      </c>
      <c r="C4158" s="4">
        <v>0</v>
      </c>
      <c r="D4158" s="4">
        <v>0</v>
      </c>
      <c r="E4158" s="4">
        <v>0</v>
      </c>
    </row>
    <row r="4159" spans="1:5" x14ac:dyDescent="0.45">
      <c r="A4159" s="5">
        <v>14091</v>
      </c>
      <c r="B4159" s="4">
        <v>45.14</v>
      </c>
      <c r="C4159" s="4">
        <v>0</v>
      </c>
      <c r="D4159" s="4">
        <v>0</v>
      </c>
      <c r="E4159" s="4">
        <v>0</v>
      </c>
    </row>
    <row r="4160" spans="1:5" x14ac:dyDescent="0.45">
      <c r="A4160" s="5">
        <v>14091</v>
      </c>
      <c r="B4160" s="4">
        <v>3.71</v>
      </c>
      <c r="C4160" s="4">
        <v>0</v>
      </c>
      <c r="D4160" s="4">
        <v>0</v>
      </c>
      <c r="E4160" s="4">
        <v>0</v>
      </c>
    </row>
    <row r="4161" spans="1:5" x14ac:dyDescent="0.45">
      <c r="A4161" s="5">
        <v>14094</v>
      </c>
      <c r="B4161" s="4">
        <v>9.65</v>
      </c>
      <c r="C4161" s="4">
        <v>0</v>
      </c>
      <c r="D4161" s="4">
        <v>0</v>
      </c>
      <c r="E4161" s="4">
        <v>0</v>
      </c>
    </row>
    <row r="4162" spans="1:5" x14ac:dyDescent="0.45">
      <c r="A4162" s="5">
        <v>14094</v>
      </c>
      <c r="B4162" s="4">
        <v>11.12</v>
      </c>
      <c r="C4162" s="4">
        <v>0</v>
      </c>
      <c r="D4162" s="4">
        <v>0</v>
      </c>
      <c r="E4162" s="4">
        <v>0</v>
      </c>
    </row>
    <row r="4163" spans="1:5" x14ac:dyDescent="0.45">
      <c r="A4163" s="5">
        <v>14094</v>
      </c>
      <c r="B4163" s="4">
        <v>9.8699999999999992</v>
      </c>
      <c r="C4163" s="4">
        <v>0</v>
      </c>
      <c r="D4163" s="4">
        <v>0</v>
      </c>
      <c r="E4163" s="4">
        <v>0</v>
      </c>
    </row>
    <row r="4164" spans="1:5" x14ac:dyDescent="0.45">
      <c r="A4164" s="5">
        <v>14094</v>
      </c>
      <c r="B4164" s="4">
        <v>12.35</v>
      </c>
      <c r="C4164" s="4">
        <v>0</v>
      </c>
      <c r="D4164" s="4">
        <v>0</v>
      </c>
      <c r="E4164" s="4">
        <v>0</v>
      </c>
    </row>
    <row r="4165" spans="1:5" x14ac:dyDescent="0.45">
      <c r="A4165" s="5">
        <v>14094</v>
      </c>
      <c r="B4165" s="4">
        <v>10.49</v>
      </c>
      <c r="C4165" s="4">
        <v>0</v>
      </c>
      <c r="D4165" s="4">
        <v>0</v>
      </c>
      <c r="E4165" s="4">
        <v>0</v>
      </c>
    </row>
    <row r="4166" spans="1:5" x14ac:dyDescent="0.45">
      <c r="A4166" s="5">
        <v>14094</v>
      </c>
      <c r="B4166" s="4">
        <v>25.09</v>
      </c>
      <c r="C4166" s="4">
        <v>0</v>
      </c>
      <c r="D4166" s="4">
        <v>0</v>
      </c>
      <c r="E4166" s="4">
        <v>0</v>
      </c>
    </row>
    <row r="4167" spans="1:5" x14ac:dyDescent="0.45">
      <c r="A4167" s="5">
        <v>14094</v>
      </c>
      <c r="B4167" s="4">
        <v>0.87</v>
      </c>
      <c r="C4167" s="4">
        <v>0</v>
      </c>
      <c r="D4167" s="4">
        <v>0</v>
      </c>
      <c r="E4167" s="4">
        <v>0</v>
      </c>
    </row>
    <row r="4168" spans="1:5" x14ac:dyDescent="0.45">
      <c r="A4168" s="5">
        <v>14121</v>
      </c>
      <c r="B4168" s="4">
        <v>186.2</v>
      </c>
      <c r="C4168" s="4">
        <v>0</v>
      </c>
      <c r="D4168" s="4">
        <v>0</v>
      </c>
      <c r="E4168" s="4">
        <v>0</v>
      </c>
    </row>
    <row r="4169" spans="1:5" x14ac:dyDescent="0.45">
      <c r="A4169" s="5">
        <v>14121</v>
      </c>
      <c r="B4169" s="4">
        <v>2.79</v>
      </c>
      <c r="C4169" s="4">
        <v>0</v>
      </c>
      <c r="D4169" s="4">
        <v>0</v>
      </c>
      <c r="E4169" s="4">
        <v>0</v>
      </c>
    </row>
    <row r="4170" spans="1:5" x14ac:dyDescent="0.45">
      <c r="A4170" s="5">
        <v>14121</v>
      </c>
      <c r="B4170" s="4">
        <v>0.03</v>
      </c>
      <c r="C4170" s="4">
        <v>0</v>
      </c>
      <c r="D4170" s="4">
        <v>0</v>
      </c>
      <c r="E4170" s="4">
        <v>0</v>
      </c>
    </row>
    <row r="4171" spans="1:5" x14ac:dyDescent="0.45">
      <c r="A4171" s="5">
        <v>14121</v>
      </c>
      <c r="B4171" s="4">
        <v>1</v>
      </c>
      <c r="C4171" s="4">
        <v>0</v>
      </c>
      <c r="D4171" s="4">
        <v>0</v>
      </c>
      <c r="E4171" s="4">
        <v>0</v>
      </c>
    </row>
    <row r="4172" spans="1:5" x14ac:dyDescent="0.45">
      <c r="A4172" s="5">
        <v>14121</v>
      </c>
      <c r="B4172" s="4">
        <v>2</v>
      </c>
      <c r="C4172" s="4">
        <v>0</v>
      </c>
      <c r="D4172" s="4">
        <v>0</v>
      </c>
      <c r="E4172" s="4">
        <v>0</v>
      </c>
    </row>
    <row r="4173" spans="1:5" x14ac:dyDescent="0.45">
      <c r="A4173" s="5">
        <v>14139</v>
      </c>
      <c r="B4173" s="4">
        <v>196.44</v>
      </c>
      <c r="C4173" s="4">
        <v>17271</v>
      </c>
      <c r="D4173" s="4">
        <v>52176.480000000003</v>
      </c>
      <c r="E4173" s="4">
        <v>0</v>
      </c>
    </row>
    <row r="4174" spans="1:5" x14ac:dyDescent="0.45">
      <c r="A4174" s="5">
        <v>14139</v>
      </c>
      <c r="B4174" s="4">
        <v>1</v>
      </c>
      <c r="C4174" s="4">
        <v>0</v>
      </c>
      <c r="D4174" s="4">
        <v>0</v>
      </c>
      <c r="E4174" s="4">
        <v>0</v>
      </c>
    </row>
    <row r="4175" spans="1:5" x14ac:dyDescent="0.45">
      <c r="A4175" s="5">
        <v>14139</v>
      </c>
      <c r="B4175" s="4">
        <v>13.7</v>
      </c>
      <c r="C4175" s="4">
        <v>0</v>
      </c>
      <c r="D4175" s="4">
        <v>0</v>
      </c>
      <c r="E4175" s="4">
        <v>0</v>
      </c>
    </row>
    <row r="4176" spans="1:5" x14ac:dyDescent="0.45">
      <c r="A4176" s="5">
        <v>14139</v>
      </c>
      <c r="B4176" s="4">
        <v>1.1000000000000001</v>
      </c>
      <c r="C4176" s="4">
        <v>0</v>
      </c>
      <c r="D4176" s="4">
        <v>0</v>
      </c>
      <c r="E4176" s="4">
        <v>0</v>
      </c>
    </row>
    <row r="4177" spans="1:5" x14ac:dyDescent="0.45">
      <c r="A4177" s="5">
        <v>14139</v>
      </c>
      <c r="B4177" s="4">
        <v>1</v>
      </c>
      <c r="C4177" s="4">
        <v>0</v>
      </c>
      <c r="D4177" s="4">
        <v>0</v>
      </c>
      <c r="E4177" s="4">
        <v>0</v>
      </c>
    </row>
    <row r="4178" spans="1:5" x14ac:dyDescent="0.45">
      <c r="A4178" s="5">
        <v>14147</v>
      </c>
      <c r="B4178" s="4">
        <v>179.91</v>
      </c>
      <c r="C4178" s="4">
        <v>1515</v>
      </c>
      <c r="D4178" s="4">
        <v>0</v>
      </c>
      <c r="E4178" s="4">
        <v>0</v>
      </c>
    </row>
    <row r="4179" spans="1:5" x14ac:dyDescent="0.45">
      <c r="A4179" s="5">
        <v>14147</v>
      </c>
      <c r="B4179" s="4">
        <v>3</v>
      </c>
      <c r="C4179" s="4">
        <v>0</v>
      </c>
      <c r="D4179" s="4">
        <v>0</v>
      </c>
      <c r="E4179" s="4">
        <v>0</v>
      </c>
    </row>
    <row r="4180" spans="1:5" x14ac:dyDescent="0.45">
      <c r="A4180" s="5">
        <v>14147</v>
      </c>
      <c r="B4180" s="4">
        <v>1.99</v>
      </c>
      <c r="C4180" s="4">
        <v>0</v>
      </c>
      <c r="D4180" s="4">
        <v>0</v>
      </c>
      <c r="E4180" s="4">
        <v>0</v>
      </c>
    </row>
    <row r="4181" spans="1:5" x14ac:dyDescent="0.45">
      <c r="A4181" s="5">
        <v>14147</v>
      </c>
      <c r="B4181" s="4">
        <v>1</v>
      </c>
      <c r="C4181" s="4">
        <v>0</v>
      </c>
      <c r="D4181" s="4">
        <v>0</v>
      </c>
      <c r="E4181" s="4">
        <v>0</v>
      </c>
    </row>
    <row r="4182" spans="1:5" x14ac:dyDescent="0.45">
      <c r="A4182" s="5">
        <v>14147</v>
      </c>
      <c r="B4182" s="4">
        <v>0.44</v>
      </c>
      <c r="C4182" s="4">
        <v>0</v>
      </c>
      <c r="D4182" s="4">
        <v>0</v>
      </c>
      <c r="E4182" s="4">
        <v>0</v>
      </c>
    </row>
    <row r="4183" spans="1:5" x14ac:dyDescent="0.45">
      <c r="A4183" s="5">
        <v>14148</v>
      </c>
      <c r="B4183" s="4">
        <v>1.27</v>
      </c>
      <c r="C4183" s="4">
        <v>0</v>
      </c>
      <c r="D4183" s="4">
        <v>0</v>
      </c>
      <c r="E4183" s="4">
        <v>0</v>
      </c>
    </row>
    <row r="4184" spans="1:5" x14ac:dyDescent="0.45">
      <c r="A4184" s="5">
        <v>14148</v>
      </c>
      <c r="B4184" s="4">
        <v>0.36</v>
      </c>
      <c r="C4184" s="4">
        <v>0</v>
      </c>
      <c r="D4184" s="4">
        <v>0</v>
      </c>
      <c r="E4184" s="4">
        <v>0</v>
      </c>
    </row>
    <row r="4185" spans="1:5" x14ac:dyDescent="0.45">
      <c r="A4185" s="5">
        <v>14148</v>
      </c>
      <c r="B4185" s="4">
        <v>0.36</v>
      </c>
      <c r="C4185" s="4">
        <v>0</v>
      </c>
      <c r="D4185" s="4">
        <v>0</v>
      </c>
      <c r="E4185" s="4">
        <v>0</v>
      </c>
    </row>
    <row r="4186" spans="1:5" x14ac:dyDescent="0.45">
      <c r="A4186" s="5">
        <v>14148</v>
      </c>
      <c r="B4186" s="4">
        <v>0.59</v>
      </c>
      <c r="C4186" s="4">
        <v>0</v>
      </c>
      <c r="D4186" s="4">
        <v>0</v>
      </c>
      <c r="E4186" s="4">
        <v>0</v>
      </c>
    </row>
    <row r="4187" spans="1:5" x14ac:dyDescent="0.45">
      <c r="A4187" s="5">
        <v>14148</v>
      </c>
      <c r="B4187" s="4">
        <v>0.83</v>
      </c>
      <c r="C4187" s="4">
        <v>0</v>
      </c>
      <c r="D4187" s="4">
        <v>0</v>
      </c>
      <c r="E4187" s="4">
        <v>0</v>
      </c>
    </row>
    <row r="4188" spans="1:5" x14ac:dyDescent="0.45">
      <c r="A4188" s="5">
        <v>14148</v>
      </c>
      <c r="B4188" s="4">
        <v>0.38</v>
      </c>
      <c r="C4188" s="4">
        <v>0</v>
      </c>
      <c r="D4188" s="4">
        <v>0</v>
      </c>
      <c r="E4188" s="4">
        <v>0</v>
      </c>
    </row>
    <row r="4189" spans="1:5" x14ac:dyDescent="0.45">
      <c r="A4189" s="5">
        <v>14148</v>
      </c>
      <c r="B4189" s="4">
        <v>1</v>
      </c>
      <c r="C4189" s="4">
        <v>0</v>
      </c>
      <c r="D4189" s="4">
        <v>0</v>
      </c>
      <c r="E4189" s="4">
        <v>0</v>
      </c>
    </row>
    <row r="4190" spans="1:5" x14ac:dyDescent="0.45">
      <c r="A4190" s="5">
        <v>14148</v>
      </c>
      <c r="B4190" s="4">
        <v>0.11</v>
      </c>
      <c r="C4190" s="4">
        <v>0</v>
      </c>
      <c r="D4190" s="4">
        <v>0</v>
      </c>
      <c r="E4190" s="4">
        <v>0</v>
      </c>
    </row>
    <row r="4191" spans="1:5" x14ac:dyDescent="0.45">
      <c r="A4191" s="5">
        <v>14148</v>
      </c>
      <c r="B4191" s="4">
        <v>0.45</v>
      </c>
      <c r="C4191" s="4">
        <v>0</v>
      </c>
      <c r="D4191" s="4">
        <v>0</v>
      </c>
      <c r="E4191" s="4">
        <v>0</v>
      </c>
    </row>
    <row r="4192" spans="1:5" x14ac:dyDescent="0.45">
      <c r="A4192" s="5">
        <v>14148</v>
      </c>
      <c r="B4192" s="4">
        <v>3.03</v>
      </c>
      <c r="C4192" s="4">
        <v>0</v>
      </c>
      <c r="D4192" s="4">
        <v>0</v>
      </c>
      <c r="E4192" s="4">
        <v>0</v>
      </c>
    </row>
    <row r="4193" spans="1:5" x14ac:dyDescent="0.45">
      <c r="A4193" s="5">
        <v>14148</v>
      </c>
      <c r="B4193" s="4">
        <v>0.23</v>
      </c>
      <c r="C4193" s="4">
        <v>0</v>
      </c>
      <c r="D4193" s="4">
        <v>0</v>
      </c>
      <c r="E4193" s="4">
        <v>0</v>
      </c>
    </row>
    <row r="4194" spans="1:5" x14ac:dyDescent="0.45">
      <c r="A4194" s="5">
        <v>14148</v>
      </c>
      <c r="B4194" s="4">
        <v>0.81</v>
      </c>
      <c r="C4194" s="4">
        <v>0</v>
      </c>
      <c r="D4194" s="4">
        <v>0</v>
      </c>
      <c r="E4194" s="4">
        <v>0</v>
      </c>
    </row>
    <row r="4195" spans="1:5" x14ac:dyDescent="0.45">
      <c r="A4195" s="5">
        <v>14148</v>
      </c>
      <c r="B4195" s="4">
        <v>0.48</v>
      </c>
      <c r="C4195" s="4">
        <v>0</v>
      </c>
      <c r="D4195" s="4">
        <v>0</v>
      </c>
      <c r="E4195" s="4">
        <v>0</v>
      </c>
    </row>
    <row r="4196" spans="1:5" x14ac:dyDescent="0.45">
      <c r="A4196" s="5">
        <v>14148</v>
      </c>
      <c r="B4196" s="4">
        <v>0.1</v>
      </c>
      <c r="C4196" s="4">
        <v>0</v>
      </c>
      <c r="D4196" s="4">
        <v>0</v>
      </c>
      <c r="E4196" s="4">
        <v>0</v>
      </c>
    </row>
    <row r="4197" spans="1:5" x14ac:dyDescent="0.45">
      <c r="A4197" s="5">
        <v>14148</v>
      </c>
      <c r="B4197" s="4">
        <v>5.95</v>
      </c>
      <c r="C4197" s="4">
        <v>0</v>
      </c>
      <c r="D4197" s="4">
        <v>0</v>
      </c>
      <c r="E4197" s="4">
        <v>0</v>
      </c>
    </row>
    <row r="4198" spans="1:5" x14ac:dyDescent="0.45">
      <c r="A4198" s="5">
        <v>14148</v>
      </c>
      <c r="B4198" s="4">
        <v>1.56</v>
      </c>
      <c r="C4198" s="4">
        <v>0</v>
      </c>
      <c r="D4198" s="4">
        <v>0</v>
      </c>
      <c r="E4198" s="4">
        <v>0</v>
      </c>
    </row>
    <row r="4199" spans="1:5" x14ac:dyDescent="0.45">
      <c r="A4199" s="5">
        <v>14148</v>
      </c>
      <c r="B4199" s="4">
        <v>7.77</v>
      </c>
      <c r="C4199" s="4">
        <v>0</v>
      </c>
      <c r="D4199" s="4">
        <v>0</v>
      </c>
      <c r="E4199" s="4">
        <v>0</v>
      </c>
    </row>
    <row r="4200" spans="1:5" x14ac:dyDescent="0.45">
      <c r="A4200" s="5">
        <v>14148</v>
      </c>
      <c r="B4200" s="4">
        <v>6.48</v>
      </c>
      <c r="C4200" s="4">
        <v>0</v>
      </c>
      <c r="D4200" s="4">
        <v>0</v>
      </c>
      <c r="E4200" s="4">
        <v>0</v>
      </c>
    </row>
    <row r="4201" spans="1:5" x14ac:dyDescent="0.45">
      <c r="A4201" s="5">
        <v>14148</v>
      </c>
      <c r="B4201" s="4">
        <v>0.08</v>
      </c>
      <c r="C4201" s="4">
        <v>0</v>
      </c>
      <c r="D4201" s="4">
        <v>0</v>
      </c>
      <c r="E4201" s="4">
        <v>0</v>
      </c>
    </row>
    <row r="4202" spans="1:5" x14ac:dyDescent="0.45">
      <c r="A4202" s="5">
        <v>14148</v>
      </c>
      <c r="B4202" s="4">
        <v>0.59</v>
      </c>
      <c r="C4202" s="4">
        <v>0</v>
      </c>
      <c r="D4202" s="4">
        <v>0</v>
      </c>
      <c r="E4202" s="4">
        <v>0</v>
      </c>
    </row>
    <row r="4203" spans="1:5" x14ac:dyDescent="0.45">
      <c r="A4203" s="5">
        <v>14148</v>
      </c>
      <c r="B4203" s="4">
        <v>0.51</v>
      </c>
      <c r="C4203" s="4">
        <v>0</v>
      </c>
      <c r="D4203" s="4">
        <v>0</v>
      </c>
      <c r="E4203" s="4">
        <v>0</v>
      </c>
    </row>
    <row r="4204" spans="1:5" x14ac:dyDescent="0.45">
      <c r="A4204" s="5">
        <v>14148</v>
      </c>
      <c r="B4204" s="4">
        <v>2.93</v>
      </c>
      <c r="C4204" s="4">
        <v>0</v>
      </c>
      <c r="D4204" s="4">
        <v>0</v>
      </c>
      <c r="E4204" s="4">
        <v>0</v>
      </c>
    </row>
    <row r="4205" spans="1:5" x14ac:dyDescent="0.45">
      <c r="A4205" s="5">
        <v>14148</v>
      </c>
      <c r="B4205" s="4">
        <v>0.16</v>
      </c>
      <c r="C4205" s="4">
        <v>0</v>
      </c>
      <c r="D4205" s="4">
        <v>0</v>
      </c>
      <c r="E4205" s="4">
        <v>0</v>
      </c>
    </row>
    <row r="4206" spans="1:5" x14ac:dyDescent="0.45">
      <c r="A4206" s="5">
        <v>14148</v>
      </c>
      <c r="B4206" s="4">
        <v>0.19</v>
      </c>
      <c r="C4206" s="4">
        <v>0</v>
      </c>
      <c r="D4206" s="4">
        <v>0</v>
      </c>
      <c r="E4206" s="4">
        <v>0</v>
      </c>
    </row>
    <row r="4207" spans="1:5" x14ac:dyDescent="0.45">
      <c r="A4207" s="5">
        <v>14148</v>
      </c>
      <c r="B4207" s="4">
        <v>0.49</v>
      </c>
      <c r="C4207" s="4">
        <v>0</v>
      </c>
      <c r="D4207" s="4">
        <v>0</v>
      </c>
      <c r="E4207" s="4">
        <v>0</v>
      </c>
    </row>
    <row r="4208" spans="1:5" x14ac:dyDescent="0.45">
      <c r="A4208" s="5">
        <v>14148</v>
      </c>
      <c r="B4208" s="4">
        <v>0.48</v>
      </c>
      <c r="C4208" s="4">
        <v>0</v>
      </c>
      <c r="D4208" s="4">
        <v>0</v>
      </c>
      <c r="E4208" s="4">
        <v>0</v>
      </c>
    </row>
    <row r="4209" spans="1:5" x14ac:dyDescent="0.45">
      <c r="A4209" s="5">
        <v>14148</v>
      </c>
      <c r="B4209" s="4">
        <v>0.55000000000000004</v>
      </c>
      <c r="C4209" s="4">
        <v>0</v>
      </c>
      <c r="D4209" s="4">
        <v>0</v>
      </c>
      <c r="E4209" s="4">
        <v>0</v>
      </c>
    </row>
    <row r="4210" spans="1:5" x14ac:dyDescent="0.45">
      <c r="A4210" s="5">
        <v>14148</v>
      </c>
      <c r="B4210" s="4">
        <v>0.23</v>
      </c>
      <c r="C4210" s="4">
        <v>0</v>
      </c>
      <c r="D4210" s="4">
        <v>0</v>
      </c>
      <c r="E4210" s="4">
        <v>0</v>
      </c>
    </row>
    <row r="4211" spans="1:5" x14ac:dyDescent="0.45">
      <c r="A4211" s="5">
        <v>14148</v>
      </c>
      <c r="B4211" s="4">
        <v>0.31</v>
      </c>
      <c r="C4211" s="4">
        <v>0</v>
      </c>
      <c r="D4211" s="4">
        <v>0</v>
      </c>
      <c r="E4211" s="4">
        <v>0</v>
      </c>
    </row>
    <row r="4212" spans="1:5" x14ac:dyDescent="0.45">
      <c r="A4212" s="5">
        <v>14148</v>
      </c>
      <c r="B4212" s="4">
        <v>0.12</v>
      </c>
      <c r="C4212" s="4">
        <v>0</v>
      </c>
      <c r="D4212" s="4">
        <v>0</v>
      </c>
      <c r="E4212" s="4">
        <v>0</v>
      </c>
    </row>
    <row r="4213" spans="1:5" x14ac:dyDescent="0.45">
      <c r="A4213" s="5">
        <v>14148</v>
      </c>
      <c r="B4213" s="4">
        <v>0.2</v>
      </c>
      <c r="C4213" s="4">
        <v>0</v>
      </c>
      <c r="D4213" s="4">
        <v>0</v>
      </c>
      <c r="E4213" s="4">
        <v>0</v>
      </c>
    </row>
    <row r="4214" spans="1:5" x14ac:dyDescent="0.45">
      <c r="A4214" s="5">
        <v>14148</v>
      </c>
      <c r="B4214" s="4">
        <v>0.33</v>
      </c>
      <c r="C4214" s="4">
        <v>0</v>
      </c>
      <c r="D4214" s="4">
        <v>0</v>
      </c>
      <c r="E4214" s="4">
        <v>0</v>
      </c>
    </row>
    <row r="4215" spans="1:5" x14ac:dyDescent="0.45">
      <c r="A4215" s="5">
        <v>14148</v>
      </c>
      <c r="B4215" s="4">
        <v>0.63</v>
      </c>
      <c r="C4215" s="4">
        <v>0</v>
      </c>
      <c r="D4215" s="4">
        <v>0</v>
      </c>
      <c r="E4215" s="4">
        <v>0</v>
      </c>
    </row>
    <row r="4216" spans="1:5" x14ac:dyDescent="0.45">
      <c r="A4216" s="5">
        <v>14148</v>
      </c>
      <c r="B4216" s="4">
        <v>1</v>
      </c>
      <c r="C4216" s="4">
        <v>0</v>
      </c>
      <c r="D4216" s="4">
        <v>0</v>
      </c>
      <c r="E4216" s="4">
        <v>0</v>
      </c>
    </row>
    <row r="4217" spans="1:5" x14ac:dyDescent="0.45">
      <c r="A4217" s="5">
        <v>14148</v>
      </c>
      <c r="B4217" s="4">
        <v>1</v>
      </c>
      <c r="C4217" s="4">
        <v>0</v>
      </c>
      <c r="D4217" s="4">
        <v>0</v>
      </c>
      <c r="E4217" s="4">
        <v>0</v>
      </c>
    </row>
    <row r="4218" spans="1:5" x14ac:dyDescent="0.45">
      <c r="A4218" s="5">
        <v>14148</v>
      </c>
      <c r="B4218" s="4">
        <v>0.79</v>
      </c>
      <c r="C4218" s="4">
        <v>0</v>
      </c>
      <c r="D4218" s="4">
        <v>0</v>
      </c>
      <c r="E4218" s="4">
        <v>0</v>
      </c>
    </row>
    <row r="4219" spans="1:5" x14ac:dyDescent="0.45">
      <c r="A4219" s="5">
        <v>14148</v>
      </c>
      <c r="B4219" s="4">
        <v>0.96</v>
      </c>
      <c r="C4219" s="4">
        <v>0</v>
      </c>
      <c r="D4219" s="4">
        <v>0</v>
      </c>
      <c r="E4219" s="4">
        <v>0</v>
      </c>
    </row>
    <row r="4220" spans="1:5" x14ac:dyDescent="0.45">
      <c r="A4220" s="5">
        <v>14148</v>
      </c>
      <c r="B4220" s="4">
        <v>0.16</v>
      </c>
      <c r="C4220" s="4">
        <v>0</v>
      </c>
      <c r="D4220" s="4">
        <v>0</v>
      </c>
      <c r="E4220" s="4">
        <v>0</v>
      </c>
    </row>
    <row r="4221" spans="1:5" x14ac:dyDescent="0.45">
      <c r="A4221" s="5">
        <v>14148</v>
      </c>
      <c r="B4221" s="4">
        <v>1.5</v>
      </c>
      <c r="C4221" s="4">
        <v>0</v>
      </c>
      <c r="D4221" s="4">
        <v>0</v>
      </c>
      <c r="E4221" s="4">
        <v>0</v>
      </c>
    </row>
    <row r="4222" spans="1:5" x14ac:dyDescent="0.45">
      <c r="A4222" s="5">
        <v>14148</v>
      </c>
      <c r="B4222" s="4">
        <v>0.83</v>
      </c>
      <c r="C4222" s="4">
        <v>0</v>
      </c>
      <c r="D4222" s="4">
        <v>0</v>
      </c>
      <c r="E4222" s="4">
        <v>0</v>
      </c>
    </row>
    <row r="4223" spans="1:5" x14ac:dyDescent="0.45">
      <c r="A4223" s="5">
        <v>14148</v>
      </c>
      <c r="B4223" s="4">
        <v>0.87</v>
      </c>
      <c r="C4223" s="4">
        <v>0</v>
      </c>
      <c r="D4223" s="4">
        <v>0</v>
      </c>
      <c r="E4223" s="4">
        <v>0</v>
      </c>
    </row>
    <row r="4224" spans="1:5" x14ac:dyDescent="0.45">
      <c r="A4224" s="5">
        <v>14148</v>
      </c>
      <c r="B4224" s="4">
        <v>0.28999999999999998</v>
      </c>
      <c r="C4224" s="4">
        <v>0</v>
      </c>
      <c r="D4224" s="4">
        <v>0</v>
      </c>
      <c r="E4224" s="4">
        <v>0</v>
      </c>
    </row>
    <row r="4225" spans="1:5" x14ac:dyDescent="0.45">
      <c r="A4225" s="5">
        <v>14148</v>
      </c>
      <c r="B4225" s="4">
        <v>1.98</v>
      </c>
      <c r="C4225" s="4">
        <v>0</v>
      </c>
      <c r="D4225" s="4">
        <v>0</v>
      </c>
      <c r="E4225" s="4">
        <v>0</v>
      </c>
    </row>
    <row r="4226" spans="1:5" x14ac:dyDescent="0.45">
      <c r="A4226" s="5">
        <v>14148</v>
      </c>
      <c r="B4226" s="4">
        <v>1</v>
      </c>
      <c r="C4226" s="4">
        <v>0</v>
      </c>
      <c r="D4226" s="4">
        <v>0</v>
      </c>
      <c r="E4226" s="4">
        <v>0</v>
      </c>
    </row>
    <row r="4227" spans="1:5" x14ac:dyDescent="0.45">
      <c r="A4227" s="5">
        <v>14148</v>
      </c>
      <c r="B4227" s="4">
        <v>0.28000000000000003</v>
      </c>
      <c r="C4227" s="4">
        <v>0</v>
      </c>
      <c r="D4227" s="4">
        <v>0</v>
      </c>
      <c r="E4227" s="4">
        <v>0</v>
      </c>
    </row>
    <row r="4228" spans="1:5" x14ac:dyDescent="0.45">
      <c r="A4228" s="5">
        <v>14148</v>
      </c>
      <c r="B4228" s="4">
        <v>0.65</v>
      </c>
      <c r="C4228" s="4">
        <v>0</v>
      </c>
      <c r="D4228" s="4">
        <v>0</v>
      </c>
      <c r="E4228" s="4">
        <v>0</v>
      </c>
    </row>
    <row r="4229" spans="1:5" x14ac:dyDescent="0.45">
      <c r="A4229" s="5">
        <v>14148</v>
      </c>
      <c r="B4229" s="4">
        <v>0.15</v>
      </c>
      <c r="C4229" s="4">
        <v>0</v>
      </c>
      <c r="D4229" s="4">
        <v>0</v>
      </c>
      <c r="E4229" s="4">
        <v>0</v>
      </c>
    </row>
    <row r="4230" spans="1:5" x14ac:dyDescent="0.45">
      <c r="A4230" s="5">
        <v>14148</v>
      </c>
      <c r="B4230" s="4">
        <v>0.77</v>
      </c>
      <c r="C4230" s="4">
        <v>0</v>
      </c>
      <c r="D4230" s="4">
        <v>0</v>
      </c>
      <c r="E4230" s="4">
        <v>0</v>
      </c>
    </row>
    <row r="4231" spans="1:5" x14ac:dyDescent="0.45">
      <c r="A4231" s="5">
        <v>14148</v>
      </c>
      <c r="B4231" s="4">
        <v>2</v>
      </c>
      <c r="C4231" s="4">
        <v>0</v>
      </c>
      <c r="D4231" s="4">
        <v>0</v>
      </c>
      <c r="E4231" s="4">
        <v>0</v>
      </c>
    </row>
    <row r="4232" spans="1:5" x14ac:dyDescent="0.45">
      <c r="A4232" s="5">
        <v>14148</v>
      </c>
      <c r="B4232" s="4">
        <v>0.15</v>
      </c>
      <c r="C4232" s="4">
        <v>0</v>
      </c>
      <c r="D4232" s="4">
        <v>0</v>
      </c>
      <c r="E4232" s="4">
        <v>0</v>
      </c>
    </row>
    <row r="4233" spans="1:5" x14ac:dyDescent="0.45">
      <c r="A4233" s="5">
        <v>14148</v>
      </c>
      <c r="B4233" s="4">
        <v>0.14000000000000001</v>
      </c>
      <c r="C4233" s="4">
        <v>0</v>
      </c>
      <c r="D4233" s="4">
        <v>0</v>
      </c>
      <c r="E4233" s="4">
        <v>0</v>
      </c>
    </row>
    <row r="4234" spans="1:5" x14ac:dyDescent="0.45">
      <c r="A4234" s="5">
        <v>14148</v>
      </c>
      <c r="B4234" s="4">
        <v>3.44</v>
      </c>
      <c r="C4234" s="4">
        <v>0</v>
      </c>
      <c r="D4234" s="4">
        <v>0</v>
      </c>
      <c r="E4234" s="4">
        <v>0</v>
      </c>
    </row>
    <row r="4235" spans="1:5" x14ac:dyDescent="0.45">
      <c r="A4235" s="5">
        <v>14148</v>
      </c>
      <c r="B4235" s="4">
        <v>0.65</v>
      </c>
      <c r="C4235" s="4">
        <v>0</v>
      </c>
      <c r="D4235" s="4">
        <v>0</v>
      </c>
      <c r="E4235" s="4">
        <v>0</v>
      </c>
    </row>
    <row r="4236" spans="1:5" x14ac:dyDescent="0.45">
      <c r="A4236" s="5">
        <v>14148</v>
      </c>
      <c r="B4236" s="4">
        <v>0.63</v>
      </c>
      <c r="C4236" s="4">
        <v>0</v>
      </c>
      <c r="D4236" s="4">
        <v>0</v>
      </c>
      <c r="E4236" s="4">
        <v>0</v>
      </c>
    </row>
    <row r="4237" spans="1:5" x14ac:dyDescent="0.45">
      <c r="A4237" s="5">
        <v>14148</v>
      </c>
      <c r="B4237" s="4">
        <v>0.21</v>
      </c>
      <c r="C4237" s="4">
        <v>0</v>
      </c>
      <c r="D4237" s="4">
        <v>0</v>
      </c>
      <c r="E4237" s="4">
        <v>0</v>
      </c>
    </row>
    <row r="4238" spans="1:5" x14ac:dyDescent="0.45">
      <c r="A4238" s="5">
        <v>14148</v>
      </c>
      <c r="B4238" s="4">
        <v>0.87</v>
      </c>
      <c r="C4238" s="4">
        <v>0</v>
      </c>
      <c r="D4238" s="4">
        <v>0</v>
      </c>
      <c r="E4238" s="4">
        <v>0</v>
      </c>
    </row>
    <row r="4239" spans="1:5" x14ac:dyDescent="0.45">
      <c r="A4239" s="5">
        <v>14148</v>
      </c>
      <c r="B4239" s="4">
        <v>2.52</v>
      </c>
      <c r="C4239" s="4">
        <v>0</v>
      </c>
      <c r="D4239" s="4">
        <v>0</v>
      </c>
      <c r="E4239" s="4">
        <v>0</v>
      </c>
    </row>
    <row r="4240" spans="1:5" x14ac:dyDescent="0.45">
      <c r="A4240" s="5">
        <v>14148</v>
      </c>
      <c r="B4240" s="4">
        <v>0.7</v>
      </c>
      <c r="C4240" s="4">
        <v>0</v>
      </c>
      <c r="D4240" s="4">
        <v>0</v>
      </c>
      <c r="E4240" s="4">
        <v>0</v>
      </c>
    </row>
    <row r="4241" spans="1:5" x14ac:dyDescent="0.45">
      <c r="A4241" s="5">
        <v>14148</v>
      </c>
      <c r="B4241" s="4">
        <v>1</v>
      </c>
      <c r="C4241" s="4">
        <v>0</v>
      </c>
      <c r="D4241" s="4">
        <v>0</v>
      </c>
      <c r="E4241" s="4">
        <v>0</v>
      </c>
    </row>
    <row r="4242" spans="1:5" x14ac:dyDescent="0.45">
      <c r="A4242" s="5">
        <v>14148</v>
      </c>
      <c r="B4242" s="4">
        <v>0.46</v>
      </c>
      <c r="C4242" s="4">
        <v>0</v>
      </c>
      <c r="D4242" s="4">
        <v>0</v>
      </c>
      <c r="E4242" s="4">
        <v>0</v>
      </c>
    </row>
    <row r="4243" spans="1:5" x14ac:dyDescent="0.45">
      <c r="A4243" s="5">
        <v>14148</v>
      </c>
      <c r="B4243" s="4">
        <v>0.48</v>
      </c>
      <c r="C4243" s="4">
        <v>0</v>
      </c>
      <c r="D4243" s="4">
        <v>0</v>
      </c>
      <c r="E4243" s="4">
        <v>0</v>
      </c>
    </row>
    <row r="4244" spans="1:5" x14ac:dyDescent="0.45">
      <c r="A4244" s="5">
        <v>14148</v>
      </c>
      <c r="B4244" s="4">
        <v>1.44</v>
      </c>
      <c r="C4244" s="4">
        <v>0</v>
      </c>
      <c r="D4244" s="4">
        <v>0</v>
      </c>
      <c r="E4244" s="4">
        <v>0</v>
      </c>
    </row>
    <row r="4245" spans="1:5" x14ac:dyDescent="0.45">
      <c r="A4245" s="5">
        <v>14148</v>
      </c>
      <c r="B4245" s="4">
        <v>1</v>
      </c>
      <c r="C4245" s="4">
        <v>0</v>
      </c>
      <c r="D4245" s="4">
        <v>0</v>
      </c>
      <c r="E4245" s="4">
        <v>0</v>
      </c>
    </row>
    <row r="4246" spans="1:5" x14ac:dyDescent="0.45">
      <c r="A4246" s="5">
        <v>14148</v>
      </c>
      <c r="B4246" s="4">
        <v>1.83</v>
      </c>
      <c r="C4246" s="4">
        <v>0</v>
      </c>
      <c r="D4246" s="4">
        <v>0</v>
      </c>
      <c r="E4246" s="4">
        <v>0</v>
      </c>
    </row>
    <row r="4247" spans="1:5" x14ac:dyDescent="0.45">
      <c r="A4247" s="5">
        <v>14148</v>
      </c>
      <c r="B4247" s="4">
        <v>1.75</v>
      </c>
      <c r="C4247" s="4">
        <v>0</v>
      </c>
      <c r="D4247" s="4">
        <v>0</v>
      </c>
      <c r="E4247" s="4">
        <v>0</v>
      </c>
    </row>
    <row r="4248" spans="1:5" x14ac:dyDescent="0.45">
      <c r="A4248" s="5">
        <v>14148</v>
      </c>
      <c r="B4248" s="4">
        <v>0.87</v>
      </c>
      <c r="C4248" s="4">
        <v>0</v>
      </c>
      <c r="D4248" s="4">
        <v>0</v>
      </c>
      <c r="E4248" s="4">
        <v>0</v>
      </c>
    </row>
    <row r="4249" spans="1:5" x14ac:dyDescent="0.45">
      <c r="A4249" s="5">
        <v>14148</v>
      </c>
      <c r="B4249" s="4">
        <v>0.66</v>
      </c>
      <c r="C4249" s="4">
        <v>0</v>
      </c>
      <c r="D4249" s="4">
        <v>0</v>
      </c>
      <c r="E4249" s="4">
        <v>0</v>
      </c>
    </row>
    <row r="4250" spans="1:5" x14ac:dyDescent="0.45">
      <c r="A4250" s="5">
        <v>14148</v>
      </c>
      <c r="B4250" s="4">
        <v>0.44</v>
      </c>
      <c r="C4250" s="4">
        <v>0</v>
      </c>
      <c r="D4250" s="4">
        <v>0</v>
      </c>
      <c r="E4250" s="4">
        <v>0</v>
      </c>
    </row>
    <row r="4251" spans="1:5" x14ac:dyDescent="0.45">
      <c r="A4251" s="5">
        <v>14148</v>
      </c>
      <c r="B4251" s="4">
        <v>1</v>
      </c>
      <c r="C4251" s="4">
        <v>0</v>
      </c>
      <c r="D4251" s="4">
        <v>0</v>
      </c>
      <c r="E4251" s="4">
        <v>0</v>
      </c>
    </row>
    <row r="4252" spans="1:5" x14ac:dyDescent="0.45">
      <c r="A4252" s="5">
        <v>14148</v>
      </c>
      <c r="B4252" s="4">
        <v>0.21</v>
      </c>
      <c r="C4252" s="4">
        <v>0</v>
      </c>
      <c r="D4252" s="4">
        <v>0</v>
      </c>
      <c r="E4252" s="4">
        <v>0</v>
      </c>
    </row>
    <row r="4253" spans="1:5" x14ac:dyDescent="0.45">
      <c r="A4253" s="5">
        <v>14148</v>
      </c>
      <c r="B4253" s="4">
        <v>0.08</v>
      </c>
      <c r="C4253" s="4">
        <v>0</v>
      </c>
      <c r="D4253" s="4">
        <v>0</v>
      </c>
      <c r="E4253" s="4">
        <v>0</v>
      </c>
    </row>
    <row r="4254" spans="1:5" x14ac:dyDescent="0.45">
      <c r="A4254" s="5">
        <v>14148</v>
      </c>
      <c r="B4254" s="4">
        <v>1.36</v>
      </c>
      <c r="C4254" s="4">
        <v>0</v>
      </c>
      <c r="D4254" s="4">
        <v>0</v>
      </c>
      <c r="E4254" s="4">
        <v>0</v>
      </c>
    </row>
    <row r="4255" spans="1:5" x14ac:dyDescent="0.45">
      <c r="A4255" s="5">
        <v>14148</v>
      </c>
      <c r="B4255" s="4">
        <v>1.97</v>
      </c>
      <c r="C4255" s="4">
        <v>0</v>
      </c>
      <c r="D4255" s="4">
        <v>0</v>
      </c>
      <c r="E4255" s="4">
        <v>0</v>
      </c>
    </row>
    <row r="4256" spans="1:5" x14ac:dyDescent="0.45">
      <c r="A4256" s="5">
        <v>14148</v>
      </c>
      <c r="B4256" s="4">
        <v>0.81</v>
      </c>
      <c r="C4256" s="4">
        <v>0</v>
      </c>
      <c r="D4256" s="4">
        <v>0</v>
      </c>
      <c r="E4256" s="4">
        <v>0</v>
      </c>
    </row>
    <row r="4257" spans="1:5" x14ac:dyDescent="0.45">
      <c r="A4257" s="5">
        <v>14148</v>
      </c>
      <c r="B4257" s="4">
        <v>0.36</v>
      </c>
      <c r="C4257" s="4">
        <v>0</v>
      </c>
      <c r="D4257" s="4">
        <v>0</v>
      </c>
      <c r="E4257" s="4">
        <v>0</v>
      </c>
    </row>
    <row r="4258" spans="1:5" x14ac:dyDescent="0.45">
      <c r="A4258" s="5">
        <v>14148</v>
      </c>
      <c r="B4258" s="4">
        <v>0.63</v>
      </c>
      <c r="C4258" s="4">
        <v>0</v>
      </c>
      <c r="D4258" s="4">
        <v>0</v>
      </c>
      <c r="E4258" s="4">
        <v>0</v>
      </c>
    </row>
    <row r="4259" spans="1:5" x14ac:dyDescent="0.45">
      <c r="A4259" s="5">
        <v>14148</v>
      </c>
      <c r="B4259" s="4">
        <v>0.2</v>
      </c>
      <c r="C4259" s="4">
        <v>0</v>
      </c>
      <c r="D4259" s="4">
        <v>0</v>
      </c>
      <c r="E4259" s="4">
        <v>0</v>
      </c>
    </row>
    <row r="4260" spans="1:5" x14ac:dyDescent="0.45">
      <c r="A4260" s="5">
        <v>14148</v>
      </c>
      <c r="B4260" s="4">
        <v>0.27</v>
      </c>
      <c r="C4260" s="4">
        <v>0</v>
      </c>
      <c r="D4260" s="4">
        <v>0</v>
      </c>
      <c r="E4260" s="4">
        <v>0</v>
      </c>
    </row>
    <row r="4261" spans="1:5" x14ac:dyDescent="0.45">
      <c r="A4261" s="5">
        <v>14148</v>
      </c>
      <c r="B4261" s="4">
        <v>1</v>
      </c>
      <c r="C4261" s="4">
        <v>0</v>
      </c>
      <c r="D4261" s="4">
        <v>0</v>
      </c>
      <c r="E4261" s="4">
        <v>0</v>
      </c>
    </row>
    <row r="4262" spans="1:5" x14ac:dyDescent="0.45">
      <c r="A4262" s="5">
        <v>14148</v>
      </c>
      <c r="B4262" s="4">
        <v>0.82</v>
      </c>
      <c r="C4262" s="4">
        <v>0</v>
      </c>
      <c r="D4262" s="4">
        <v>0</v>
      </c>
      <c r="E4262" s="4">
        <v>0</v>
      </c>
    </row>
    <row r="4263" spans="1:5" x14ac:dyDescent="0.45">
      <c r="A4263" s="5">
        <v>14148</v>
      </c>
      <c r="B4263" s="4">
        <v>0.45</v>
      </c>
      <c r="C4263" s="4">
        <v>0</v>
      </c>
      <c r="D4263" s="4">
        <v>0</v>
      </c>
      <c r="E4263" s="4">
        <v>0</v>
      </c>
    </row>
    <row r="4264" spans="1:5" x14ac:dyDescent="0.45">
      <c r="A4264" s="5">
        <v>14148</v>
      </c>
      <c r="B4264" s="4">
        <v>0.49</v>
      </c>
      <c r="C4264" s="4">
        <v>0</v>
      </c>
      <c r="D4264" s="4">
        <v>0</v>
      </c>
      <c r="E4264" s="4">
        <v>0</v>
      </c>
    </row>
    <row r="4265" spans="1:5" x14ac:dyDescent="0.45">
      <c r="A4265" s="5">
        <v>14148</v>
      </c>
      <c r="B4265" s="4">
        <v>0.74</v>
      </c>
      <c r="C4265" s="4">
        <v>0</v>
      </c>
      <c r="D4265" s="4">
        <v>0</v>
      </c>
      <c r="E4265" s="4">
        <v>0</v>
      </c>
    </row>
    <row r="4266" spans="1:5" x14ac:dyDescent="0.45">
      <c r="A4266" s="5">
        <v>14148</v>
      </c>
      <c r="B4266" s="4">
        <v>0.97</v>
      </c>
      <c r="C4266" s="4">
        <v>0</v>
      </c>
      <c r="D4266" s="4">
        <v>0</v>
      </c>
      <c r="E4266" s="4">
        <v>0</v>
      </c>
    </row>
    <row r="4267" spans="1:5" x14ac:dyDescent="0.45">
      <c r="A4267" s="5">
        <v>14148</v>
      </c>
      <c r="B4267" s="4">
        <v>2.02</v>
      </c>
      <c r="C4267" s="4">
        <v>0</v>
      </c>
      <c r="D4267" s="4">
        <v>0</v>
      </c>
      <c r="E4267" s="4">
        <v>0</v>
      </c>
    </row>
    <row r="4268" spans="1:5" x14ac:dyDescent="0.45">
      <c r="A4268" s="5">
        <v>14148</v>
      </c>
      <c r="B4268" s="4">
        <v>1.2</v>
      </c>
      <c r="C4268" s="4">
        <v>0</v>
      </c>
      <c r="D4268" s="4">
        <v>0</v>
      </c>
      <c r="E4268" s="4">
        <v>0</v>
      </c>
    </row>
    <row r="4269" spans="1:5" x14ac:dyDescent="0.45">
      <c r="A4269" s="5">
        <v>14148</v>
      </c>
      <c r="B4269" s="4">
        <v>1</v>
      </c>
      <c r="C4269" s="4">
        <v>0</v>
      </c>
      <c r="D4269" s="4">
        <v>0</v>
      </c>
      <c r="E4269" s="4">
        <v>0</v>
      </c>
    </row>
    <row r="4270" spans="1:5" x14ac:dyDescent="0.45">
      <c r="A4270" s="5">
        <v>14148</v>
      </c>
      <c r="B4270" s="4">
        <v>1.47</v>
      </c>
      <c r="C4270" s="4">
        <v>0</v>
      </c>
      <c r="D4270" s="4">
        <v>0</v>
      </c>
      <c r="E4270" s="4">
        <v>0</v>
      </c>
    </row>
    <row r="4271" spans="1:5" x14ac:dyDescent="0.45">
      <c r="A4271" s="5">
        <v>14148</v>
      </c>
      <c r="B4271" s="4">
        <v>0.91</v>
      </c>
      <c r="C4271" s="4">
        <v>0</v>
      </c>
      <c r="D4271" s="4">
        <v>0</v>
      </c>
      <c r="E4271" s="4">
        <v>0</v>
      </c>
    </row>
    <row r="4272" spans="1:5" x14ac:dyDescent="0.45">
      <c r="A4272" s="5">
        <v>14148</v>
      </c>
      <c r="B4272" s="4">
        <v>0.32</v>
      </c>
      <c r="C4272" s="4">
        <v>0</v>
      </c>
      <c r="D4272" s="4">
        <v>0</v>
      </c>
      <c r="E4272" s="4">
        <v>0</v>
      </c>
    </row>
    <row r="4273" spans="1:5" x14ac:dyDescent="0.45">
      <c r="A4273" s="5">
        <v>14148</v>
      </c>
      <c r="B4273" s="4">
        <v>0.28999999999999998</v>
      </c>
      <c r="C4273" s="4">
        <v>0</v>
      </c>
      <c r="D4273" s="4">
        <v>0</v>
      </c>
      <c r="E4273" s="4">
        <v>0</v>
      </c>
    </row>
    <row r="4274" spans="1:5" x14ac:dyDescent="0.45">
      <c r="A4274" s="5">
        <v>14148</v>
      </c>
      <c r="B4274" s="4">
        <v>0.89</v>
      </c>
      <c r="C4274" s="4">
        <v>0</v>
      </c>
      <c r="D4274" s="4">
        <v>0</v>
      </c>
      <c r="E4274" s="4">
        <v>0</v>
      </c>
    </row>
    <row r="4275" spans="1:5" x14ac:dyDescent="0.45">
      <c r="A4275" s="5">
        <v>14148</v>
      </c>
      <c r="B4275" s="4">
        <v>6.74</v>
      </c>
      <c r="C4275" s="4">
        <v>0</v>
      </c>
      <c r="D4275" s="4">
        <v>0</v>
      </c>
      <c r="E4275" s="4">
        <v>0</v>
      </c>
    </row>
    <row r="4276" spans="1:5" x14ac:dyDescent="0.45">
      <c r="A4276" s="5">
        <v>14148</v>
      </c>
      <c r="B4276" s="4">
        <v>0.03</v>
      </c>
      <c r="C4276" s="4">
        <v>0</v>
      </c>
      <c r="D4276" s="4">
        <v>0</v>
      </c>
      <c r="E4276" s="4">
        <v>0</v>
      </c>
    </row>
    <row r="4277" spans="1:5" x14ac:dyDescent="0.45">
      <c r="A4277" s="5">
        <v>14148</v>
      </c>
      <c r="B4277" s="4">
        <v>0.46</v>
      </c>
      <c r="C4277" s="4">
        <v>0</v>
      </c>
      <c r="D4277" s="4">
        <v>0</v>
      </c>
      <c r="E4277" s="4">
        <v>0</v>
      </c>
    </row>
    <row r="4278" spans="1:5" x14ac:dyDescent="0.45">
      <c r="A4278" s="5">
        <v>14148</v>
      </c>
      <c r="B4278" s="4">
        <v>0.08</v>
      </c>
      <c r="C4278" s="4">
        <v>0</v>
      </c>
      <c r="D4278" s="4">
        <v>0</v>
      </c>
      <c r="E4278" s="4">
        <v>0</v>
      </c>
    </row>
    <row r="4279" spans="1:5" x14ac:dyDescent="0.45">
      <c r="A4279" s="5">
        <v>14148</v>
      </c>
      <c r="B4279" s="4">
        <v>0.41</v>
      </c>
      <c r="C4279" s="4">
        <v>0</v>
      </c>
      <c r="D4279" s="4">
        <v>0</v>
      </c>
      <c r="E4279" s="4">
        <v>0</v>
      </c>
    </row>
    <row r="4280" spans="1:5" x14ac:dyDescent="0.45">
      <c r="A4280" s="5">
        <v>14148</v>
      </c>
      <c r="B4280" s="4">
        <v>1</v>
      </c>
      <c r="C4280" s="4">
        <v>0</v>
      </c>
      <c r="D4280" s="4">
        <v>0</v>
      </c>
      <c r="E4280" s="4">
        <v>0</v>
      </c>
    </row>
    <row r="4281" spans="1:5" x14ac:dyDescent="0.45">
      <c r="A4281" s="5">
        <v>14148</v>
      </c>
      <c r="B4281" s="4">
        <v>0.95</v>
      </c>
      <c r="C4281" s="4">
        <v>0</v>
      </c>
      <c r="D4281" s="4">
        <v>0</v>
      </c>
      <c r="E4281" s="4">
        <v>0</v>
      </c>
    </row>
    <row r="4282" spans="1:5" x14ac:dyDescent="0.45">
      <c r="A4282" s="5">
        <v>14148</v>
      </c>
      <c r="B4282" s="4">
        <v>0.55000000000000004</v>
      </c>
      <c r="C4282" s="4">
        <v>0</v>
      </c>
      <c r="D4282" s="4">
        <v>0</v>
      </c>
      <c r="E4282" s="4">
        <v>0</v>
      </c>
    </row>
    <row r="4283" spans="1:5" x14ac:dyDescent="0.45">
      <c r="A4283" s="5">
        <v>14148</v>
      </c>
      <c r="B4283" s="4">
        <v>0.74</v>
      </c>
      <c r="C4283" s="4">
        <v>0</v>
      </c>
      <c r="D4283" s="4">
        <v>0</v>
      </c>
      <c r="E4283" s="4">
        <v>0</v>
      </c>
    </row>
    <row r="4284" spans="1:5" x14ac:dyDescent="0.45">
      <c r="A4284" s="5">
        <v>14148</v>
      </c>
      <c r="B4284" s="4">
        <v>4.42</v>
      </c>
      <c r="C4284" s="4">
        <v>0</v>
      </c>
      <c r="D4284" s="4">
        <v>0</v>
      </c>
      <c r="E4284" s="4">
        <v>0</v>
      </c>
    </row>
    <row r="4285" spans="1:5" x14ac:dyDescent="0.45">
      <c r="A4285" s="5">
        <v>14148</v>
      </c>
      <c r="B4285" s="4">
        <v>1</v>
      </c>
      <c r="C4285" s="4">
        <v>0</v>
      </c>
      <c r="D4285" s="4">
        <v>0</v>
      </c>
      <c r="E4285" s="4">
        <v>0</v>
      </c>
    </row>
    <row r="4286" spans="1:5" x14ac:dyDescent="0.45">
      <c r="A4286" s="5">
        <v>14148</v>
      </c>
      <c r="B4286" s="4">
        <v>2.2400000000000002</v>
      </c>
      <c r="C4286" s="4">
        <v>0</v>
      </c>
      <c r="D4286" s="4">
        <v>0</v>
      </c>
      <c r="E4286" s="4">
        <v>0</v>
      </c>
    </row>
    <row r="4287" spans="1:5" x14ac:dyDescent="0.45">
      <c r="A4287" s="5">
        <v>14148</v>
      </c>
      <c r="B4287" s="4">
        <v>0.34</v>
      </c>
      <c r="C4287" s="4">
        <v>0</v>
      </c>
      <c r="D4287" s="4">
        <v>0</v>
      </c>
      <c r="E4287" s="4">
        <v>0</v>
      </c>
    </row>
    <row r="4288" spans="1:5" x14ac:dyDescent="0.45">
      <c r="A4288" s="5">
        <v>14148</v>
      </c>
      <c r="B4288" s="4">
        <v>0.64</v>
      </c>
      <c r="C4288" s="4">
        <v>0</v>
      </c>
      <c r="D4288" s="4">
        <v>0</v>
      </c>
      <c r="E4288" s="4">
        <v>0</v>
      </c>
    </row>
    <row r="4289" spans="1:5" x14ac:dyDescent="0.45">
      <c r="A4289" s="5">
        <v>14148</v>
      </c>
      <c r="B4289" s="4">
        <v>0.77</v>
      </c>
      <c r="C4289" s="4">
        <v>0</v>
      </c>
      <c r="D4289" s="4">
        <v>0</v>
      </c>
      <c r="E4289" s="4">
        <v>0</v>
      </c>
    </row>
    <row r="4290" spans="1:5" x14ac:dyDescent="0.45">
      <c r="A4290" s="5">
        <v>14148</v>
      </c>
      <c r="B4290" s="4">
        <v>1</v>
      </c>
      <c r="C4290" s="4">
        <v>0</v>
      </c>
      <c r="D4290" s="4">
        <v>0</v>
      </c>
      <c r="E4290" s="4">
        <v>0</v>
      </c>
    </row>
    <row r="4291" spans="1:5" x14ac:dyDescent="0.45">
      <c r="A4291" s="5">
        <v>14148</v>
      </c>
      <c r="B4291" s="4">
        <v>0.12</v>
      </c>
      <c r="C4291" s="4">
        <v>0</v>
      </c>
      <c r="D4291" s="4">
        <v>0</v>
      </c>
      <c r="E4291" s="4">
        <v>0</v>
      </c>
    </row>
    <row r="4292" spans="1:5" x14ac:dyDescent="0.45">
      <c r="A4292" s="5">
        <v>14148</v>
      </c>
      <c r="B4292" s="4">
        <v>0.12</v>
      </c>
      <c r="C4292" s="4">
        <v>0</v>
      </c>
      <c r="D4292" s="4">
        <v>0</v>
      </c>
      <c r="E4292" s="4">
        <v>0</v>
      </c>
    </row>
    <row r="4293" spans="1:5" x14ac:dyDescent="0.45">
      <c r="A4293" s="5">
        <v>14148</v>
      </c>
      <c r="B4293" s="4">
        <v>0.27</v>
      </c>
      <c r="C4293" s="4">
        <v>0</v>
      </c>
      <c r="D4293" s="4">
        <v>0</v>
      </c>
      <c r="E4293" s="4">
        <v>0</v>
      </c>
    </row>
    <row r="4294" spans="1:5" x14ac:dyDescent="0.45">
      <c r="A4294" s="5">
        <v>14148</v>
      </c>
      <c r="B4294" s="4">
        <v>0.21</v>
      </c>
      <c r="C4294" s="4">
        <v>0</v>
      </c>
      <c r="D4294" s="4">
        <v>0</v>
      </c>
      <c r="E4294" s="4">
        <v>0</v>
      </c>
    </row>
    <row r="4295" spans="1:5" x14ac:dyDescent="0.45">
      <c r="A4295" s="5">
        <v>14148</v>
      </c>
      <c r="B4295" s="4">
        <v>0.24</v>
      </c>
      <c r="C4295" s="4">
        <v>0</v>
      </c>
      <c r="D4295" s="4">
        <v>0</v>
      </c>
      <c r="E4295" s="4">
        <v>0</v>
      </c>
    </row>
    <row r="4296" spans="1:5" x14ac:dyDescent="0.45">
      <c r="A4296" s="5">
        <v>14148</v>
      </c>
      <c r="B4296" s="4">
        <v>0.42</v>
      </c>
      <c r="C4296" s="4">
        <v>0</v>
      </c>
      <c r="D4296" s="4">
        <v>0</v>
      </c>
      <c r="E4296" s="4">
        <v>0</v>
      </c>
    </row>
    <row r="4297" spans="1:5" x14ac:dyDescent="0.45">
      <c r="A4297" s="5">
        <v>14148</v>
      </c>
      <c r="B4297" s="4">
        <v>0.77</v>
      </c>
      <c r="C4297" s="4">
        <v>0</v>
      </c>
      <c r="D4297" s="4">
        <v>0</v>
      </c>
      <c r="E4297" s="4">
        <v>0</v>
      </c>
    </row>
    <row r="4298" spans="1:5" x14ac:dyDescent="0.45">
      <c r="A4298" s="5">
        <v>14148</v>
      </c>
      <c r="B4298" s="4">
        <v>0.67</v>
      </c>
      <c r="C4298" s="4">
        <v>0</v>
      </c>
      <c r="D4298" s="4">
        <v>0</v>
      </c>
      <c r="E4298" s="4">
        <v>0</v>
      </c>
    </row>
    <row r="4299" spans="1:5" x14ac:dyDescent="0.45">
      <c r="A4299" s="5">
        <v>14148</v>
      </c>
      <c r="B4299" s="4">
        <v>0.74</v>
      </c>
      <c r="C4299" s="4">
        <v>0</v>
      </c>
      <c r="D4299" s="4">
        <v>0</v>
      </c>
      <c r="E4299" s="4">
        <v>0</v>
      </c>
    </row>
    <row r="4300" spans="1:5" x14ac:dyDescent="0.45">
      <c r="A4300" s="5">
        <v>14148</v>
      </c>
      <c r="B4300" s="4">
        <v>0.82</v>
      </c>
      <c r="C4300" s="4">
        <v>0</v>
      </c>
      <c r="D4300" s="4">
        <v>0</v>
      </c>
      <c r="E4300" s="4">
        <v>0</v>
      </c>
    </row>
    <row r="4301" spans="1:5" x14ac:dyDescent="0.45">
      <c r="A4301" s="5">
        <v>14148</v>
      </c>
      <c r="B4301" s="4">
        <v>0.94</v>
      </c>
      <c r="C4301" s="4">
        <v>0</v>
      </c>
      <c r="D4301" s="4">
        <v>0</v>
      </c>
      <c r="E4301" s="4">
        <v>0</v>
      </c>
    </row>
    <row r="4302" spans="1:5" x14ac:dyDescent="0.45">
      <c r="A4302" s="5">
        <v>14149</v>
      </c>
      <c r="B4302" s="4">
        <v>83.85</v>
      </c>
      <c r="C4302" s="4">
        <v>5378.25</v>
      </c>
      <c r="D4302" s="4">
        <v>4180.4799999999996</v>
      </c>
      <c r="E4302" s="4">
        <v>6859.9</v>
      </c>
    </row>
    <row r="4303" spans="1:5" x14ac:dyDescent="0.45">
      <c r="A4303" s="5">
        <v>14149</v>
      </c>
      <c r="B4303" s="4">
        <v>0.3</v>
      </c>
      <c r="C4303" s="4">
        <v>0</v>
      </c>
      <c r="D4303" s="4">
        <v>0</v>
      </c>
      <c r="E4303" s="4">
        <v>0</v>
      </c>
    </row>
    <row r="4304" spans="1:5" x14ac:dyDescent="0.45">
      <c r="A4304" s="5">
        <v>14149</v>
      </c>
      <c r="B4304" s="4">
        <v>0.59</v>
      </c>
      <c r="C4304" s="4">
        <v>0</v>
      </c>
      <c r="D4304" s="4">
        <v>0</v>
      </c>
      <c r="E4304" s="4">
        <v>0</v>
      </c>
    </row>
    <row r="4305" spans="1:5" x14ac:dyDescent="0.45">
      <c r="A4305" s="5">
        <v>14149</v>
      </c>
      <c r="B4305" s="4">
        <v>0.97</v>
      </c>
      <c r="C4305" s="4">
        <v>0</v>
      </c>
      <c r="D4305" s="4">
        <v>0</v>
      </c>
      <c r="E4305" s="4">
        <v>0</v>
      </c>
    </row>
    <row r="4306" spans="1:5" x14ac:dyDescent="0.45">
      <c r="A4306" s="5">
        <v>14149</v>
      </c>
      <c r="B4306" s="4">
        <v>1.5</v>
      </c>
      <c r="C4306" s="4">
        <v>0</v>
      </c>
      <c r="D4306" s="4">
        <v>0</v>
      </c>
      <c r="E4306" s="4">
        <v>0</v>
      </c>
    </row>
    <row r="4307" spans="1:5" x14ac:dyDescent="0.45">
      <c r="A4307" s="5">
        <v>14149</v>
      </c>
      <c r="B4307" s="4">
        <v>0.52</v>
      </c>
      <c r="C4307" s="4">
        <v>0</v>
      </c>
      <c r="D4307" s="4">
        <v>0</v>
      </c>
      <c r="E4307" s="4">
        <v>0</v>
      </c>
    </row>
    <row r="4308" spans="1:5" x14ac:dyDescent="0.45">
      <c r="A4308" s="5">
        <v>14149</v>
      </c>
      <c r="B4308" s="4">
        <v>5.18</v>
      </c>
      <c r="C4308" s="4">
        <v>0</v>
      </c>
      <c r="D4308" s="4">
        <v>0</v>
      </c>
      <c r="E4308" s="4">
        <v>0</v>
      </c>
    </row>
    <row r="4309" spans="1:5" x14ac:dyDescent="0.45">
      <c r="A4309" s="5">
        <v>14187</v>
      </c>
      <c r="B4309" s="4">
        <v>0.93</v>
      </c>
      <c r="C4309" s="4">
        <v>0</v>
      </c>
      <c r="D4309" s="4">
        <v>0</v>
      </c>
      <c r="E4309" s="4">
        <v>0</v>
      </c>
    </row>
    <row r="4310" spans="1:5" x14ac:dyDescent="0.45">
      <c r="A4310" s="5">
        <v>14187</v>
      </c>
      <c r="B4310" s="4">
        <v>3</v>
      </c>
      <c r="C4310" s="4">
        <v>0</v>
      </c>
      <c r="D4310" s="4">
        <v>0</v>
      </c>
      <c r="E4310" s="4">
        <v>0</v>
      </c>
    </row>
    <row r="4311" spans="1:5" x14ac:dyDescent="0.45">
      <c r="A4311" s="5">
        <v>14187</v>
      </c>
      <c r="B4311" s="4">
        <v>202.29</v>
      </c>
      <c r="C4311" s="4">
        <v>0</v>
      </c>
      <c r="D4311" s="4">
        <v>0</v>
      </c>
      <c r="E4311" s="4">
        <v>0</v>
      </c>
    </row>
    <row r="4312" spans="1:5" x14ac:dyDescent="0.45">
      <c r="A4312" s="5">
        <v>14187</v>
      </c>
      <c r="B4312" s="4">
        <v>23.85</v>
      </c>
      <c r="C4312" s="4">
        <v>0</v>
      </c>
      <c r="D4312" s="4">
        <v>0</v>
      </c>
      <c r="E4312" s="4">
        <v>0</v>
      </c>
    </row>
    <row r="4313" spans="1:5" x14ac:dyDescent="0.45">
      <c r="A4313" s="5">
        <v>14187</v>
      </c>
      <c r="B4313" s="4">
        <v>4.8099999999999996</v>
      </c>
      <c r="C4313" s="4">
        <v>0</v>
      </c>
      <c r="D4313" s="4">
        <v>0</v>
      </c>
      <c r="E4313" s="4">
        <v>0</v>
      </c>
    </row>
    <row r="4314" spans="1:5" x14ac:dyDescent="0.45">
      <c r="A4314" s="5">
        <v>14187</v>
      </c>
      <c r="B4314" s="4">
        <v>0.12</v>
      </c>
      <c r="C4314" s="4">
        <v>0</v>
      </c>
      <c r="D4314" s="4">
        <v>0</v>
      </c>
      <c r="E4314" s="4">
        <v>0</v>
      </c>
    </row>
    <row r="4315" spans="1:5" x14ac:dyDescent="0.45">
      <c r="A4315" s="5">
        <v>14188</v>
      </c>
      <c r="B4315" s="4">
        <v>1</v>
      </c>
      <c r="C4315" s="4">
        <v>0</v>
      </c>
      <c r="D4315" s="4">
        <v>0</v>
      </c>
      <c r="E4315" s="4">
        <v>0</v>
      </c>
    </row>
    <row r="4316" spans="1:5" x14ac:dyDescent="0.45">
      <c r="A4316" s="5">
        <v>14188</v>
      </c>
      <c r="B4316" s="4">
        <v>3.67</v>
      </c>
      <c r="C4316" s="4">
        <v>0</v>
      </c>
      <c r="D4316" s="4">
        <v>0</v>
      </c>
      <c r="E4316" s="4">
        <v>0</v>
      </c>
    </row>
    <row r="4317" spans="1:5" x14ac:dyDescent="0.45">
      <c r="A4317" s="5">
        <v>14188</v>
      </c>
      <c r="B4317" s="4">
        <v>1.87</v>
      </c>
      <c r="C4317" s="4">
        <v>0</v>
      </c>
      <c r="D4317" s="4">
        <v>0</v>
      </c>
      <c r="E4317" s="4">
        <v>0</v>
      </c>
    </row>
    <row r="4318" spans="1:5" x14ac:dyDescent="0.45">
      <c r="A4318" s="5">
        <v>14188</v>
      </c>
      <c r="B4318" s="4">
        <v>232.42</v>
      </c>
      <c r="C4318" s="4">
        <v>0</v>
      </c>
      <c r="D4318" s="4">
        <v>0</v>
      </c>
      <c r="E4318" s="4">
        <v>0</v>
      </c>
    </row>
    <row r="4319" spans="1:5" x14ac:dyDescent="0.45">
      <c r="A4319" s="5">
        <v>14188</v>
      </c>
      <c r="B4319" s="4">
        <v>12.52</v>
      </c>
      <c r="C4319" s="4">
        <v>0</v>
      </c>
      <c r="D4319" s="4">
        <v>0</v>
      </c>
      <c r="E4319" s="4">
        <v>0</v>
      </c>
    </row>
    <row r="4320" spans="1:5" x14ac:dyDescent="0.45">
      <c r="A4320" s="5">
        <v>14189</v>
      </c>
      <c r="B4320" s="4">
        <v>1.5</v>
      </c>
      <c r="C4320" s="4">
        <v>0</v>
      </c>
      <c r="D4320" s="4">
        <v>0</v>
      </c>
      <c r="E4320" s="4">
        <v>0</v>
      </c>
    </row>
    <row r="4321" spans="1:5" x14ac:dyDescent="0.45">
      <c r="A4321" s="5">
        <v>14189</v>
      </c>
      <c r="B4321" s="4">
        <v>200.86</v>
      </c>
      <c r="C4321" s="4">
        <v>3030</v>
      </c>
      <c r="D4321" s="4">
        <v>44394.879999999997</v>
      </c>
      <c r="E4321" s="4">
        <v>0</v>
      </c>
    </row>
    <row r="4322" spans="1:5" x14ac:dyDescent="0.45">
      <c r="A4322" s="5">
        <v>14189</v>
      </c>
      <c r="B4322" s="4">
        <v>6.19</v>
      </c>
      <c r="C4322" s="4">
        <v>0</v>
      </c>
      <c r="D4322" s="4">
        <v>340.8</v>
      </c>
      <c r="E4322" s="4">
        <v>0</v>
      </c>
    </row>
    <row r="4323" spans="1:5" x14ac:dyDescent="0.45">
      <c r="A4323" s="5">
        <v>14189</v>
      </c>
      <c r="B4323" s="4">
        <v>0.34</v>
      </c>
      <c r="C4323" s="4">
        <v>0</v>
      </c>
      <c r="D4323" s="4">
        <v>0</v>
      </c>
      <c r="E4323" s="4">
        <v>0</v>
      </c>
    </row>
    <row r="4324" spans="1:5" x14ac:dyDescent="0.45">
      <c r="A4324" s="5">
        <v>14194</v>
      </c>
      <c r="B4324" s="4">
        <v>94.85</v>
      </c>
      <c r="C4324" s="4">
        <v>0</v>
      </c>
      <c r="D4324" s="4">
        <v>0</v>
      </c>
      <c r="E4324" s="4">
        <v>0</v>
      </c>
    </row>
    <row r="4325" spans="1:5" x14ac:dyDescent="0.45">
      <c r="A4325" s="5">
        <v>14194</v>
      </c>
      <c r="B4325" s="4">
        <v>0.74</v>
      </c>
      <c r="C4325" s="4">
        <v>0</v>
      </c>
      <c r="D4325" s="4">
        <v>0</v>
      </c>
      <c r="E4325" s="4">
        <v>0</v>
      </c>
    </row>
    <row r="4326" spans="1:5" x14ac:dyDescent="0.45">
      <c r="A4326" s="5">
        <v>14194</v>
      </c>
      <c r="B4326" s="4">
        <v>1</v>
      </c>
      <c r="C4326" s="4">
        <v>0</v>
      </c>
      <c r="D4326" s="4">
        <v>0</v>
      </c>
      <c r="E4326" s="4">
        <v>0</v>
      </c>
    </row>
    <row r="4327" spans="1:5" x14ac:dyDescent="0.45">
      <c r="A4327" s="5">
        <v>14194</v>
      </c>
      <c r="B4327" s="4">
        <v>3.09</v>
      </c>
      <c r="C4327" s="4">
        <v>0</v>
      </c>
      <c r="D4327" s="4">
        <v>0</v>
      </c>
      <c r="E4327" s="4">
        <v>0</v>
      </c>
    </row>
    <row r="4328" spans="1:5" x14ac:dyDescent="0.45">
      <c r="A4328" s="5">
        <v>14194</v>
      </c>
      <c r="B4328" s="4">
        <v>2</v>
      </c>
      <c r="C4328" s="4">
        <v>0</v>
      </c>
      <c r="D4328" s="4">
        <v>0</v>
      </c>
      <c r="E4328" s="4">
        <v>0</v>
      </c>
    </row>
    <row r="4329" spans="1:5" x14ac:dyDescent="0.45">
      <c r="A4329" s="5">
        <v>14231</v>
      </c>
      <c r="B4329" s="4">
        <v>1.22</v>
      </c>
      <c r="C4329" s="4">
        <v>0</v>
      </c>
      <c r="D4329" s="4">
        <v>0</v>
      </c>
      <c r="E4329" s="4">
        <v>0</v>
      </c>
    </row>
    <row r="4330" spans="1:5" x14ac:dyDescent="0.45">
      <c r="A4330" s="5">
        <v>14231</v>
      </c>
      <c r="B4330" s="4">
        <v>3.16</v>
      </c>
      <c r="C4330" s="4">
        <v>0</v>
      </c>
      <c r="D4330" s="4">
        <v>0</v>
      </c>
      <c r="E4330" s="4">
        <v>0</v>
      </c>
    </row>
    <row r="4331" spans="1:5" x14ac:dyDescent="0.45">
      <c r="A4331" s="5">
        <v>14231</v>
      </c>
      <c r="B4331" s="4">
        <v>2</v>
      </c>
      <c r="C4331" s="4">
        <v>0</v>
      </c>
      <c r="D4331" s="4">
        <v>0</v>
      </c>
      <c r="E4331" s="4">
        <v>0</v>
      </c>
    </row>
    <row r="4332" spans="1:5" x14ac:dyDescent="0.45">
      <c r="A4332" s="5">
        <v>14231</v>
      </c>
      <c r="B4332" s="4">
        <v>1</v>
      </c>
      <c r="C4332" s="4">
        <v>0</v>
      </c>
      <c r="D4332" s="4">
        <v>0</v>
      </c>
      <c r="E4332" s="4">
        <v>0</v>
      </c>
    </row>
    <row r="4333" spans="1:5" x14ac:dyDescent="0.45">
      <c r="A4333" s="5">
        <v>14231</v>
      </c>
      <c r="B4333" s="4">
        <v>4</v>
      </c>
      <c r="C4333" s="4">
        <v>0</v>
      </c>
      <c r="D4333" s="4">
        <v>0</v>
      </c>
      <c r="E4333" s="4">
        <v>0</v>
      </c>
    </row>
    <row r="4334" spans="1:5" x14ac:dyDescent="0.45">
      <c r="A4334" s="5">
        <v>14231</v>
      </c>
      <c r="B4334" s="4">
        <v>1</v>
      </c>
      <c r="C4334" s="4">
        <v>0</v>
      </c>
      <c r="D4334" s="4">
        <v>0</v>
      </c>
      <c r="E4334" s="4">
        <v>0</v>
      </c>
    </row>
    <row r="4335" spans="1:5" x14ac:dyDescent="0.45">
      <c r="A4335" s="5">
        <v>14231</v>
      </c>
      <c r="B4335" s="4">
        <v>1</v>
      </c>
      <c r="C4335" s="4">
        <v>0</v>
      </c>
      <c r="D4335" s="4">
        <v>0</v>
      </c>
      <c r="E4335" s="4">
        <v>0</v>
      </c>
    </row>
    <row r="4336" spans="1:5" x14ac:dyDescent="0.45">
      <c r="A4336" s="5">
        <v>14231</v>
      </c>
      <c r="B4336" s="4">
        <v>1</v>
      </c>
      <c r="C4336" s="4">
        <v>0</v>
      </c>
      <c r="D4336" s="4">
        <v>0</v>
      </c>
      <c r="E4336" s="4">
        <v>0</v>
      </c>
    </row>
    <row r="4337" spans="1:5" x14ac:dyDescent="0.45">
      <c r="A4337" s="5">
        <v>14231</v>
      </c>
      <c r="B4337" s="4">
        <v>21</v>
      </c>
      <c r="C4337" s="4">
        <v>0</v>
      </c>
      <c r="D4337" s="4">
        <v>0</v>
      </c>
      <c r="E4337" s="4">
        <v>0</v>
      </c>
    </row>
    <row r="4338" spans="1:5" x14ac:dyDescent="0.45">
      <c r="A4338" s="5">
        <v>14231</v>
      </c>
      <c r="B4338" s="4">
        <v>1.1200000000000001</v>
      </c>
      <c r="C4338" s="4">
        <v>0</v>
      </c>
      <c r="D4338" s="4">
        <v>0</v>
      </c>
      <c r="E4338" s="4">
        <v>0</v>
      </c>
    </row>
    <row r="4339" spans="1:5" x14ac:dyDescent="0.45">
      <c r="A4339" s="5">
        <v>14231</v>
      </c>
      <c r="B4339" s="4">
        <v>31.58</v>
      </c>
      <c r="C4339" s="4">
        <v>0</v>
      </c>
      <c r="D4339" s="4">
        <v>0</v>
      </c>
      <c r="E4339" s="4">
        <v>0</v>
      </c>
    </row>
    <row r="4340" spans="1:5" x14ac:dyDescent="0.45">
      <c r="A4340" s="5">
        <v>14231</v>
      </c>
      <c r="B4340" s="4">
        <v>4</v>
      </c>
      <c r="C4340" s="4">
        <v>0</v>
      </c>
      <c r="D4340" s="4">
        <v>0</v>
      </c>
      <c r="E4340" s="4">
        <v>0</v>
      </c>
    </row>
    <row r="4341" spans="1:5" x14ac:dyDescent="0.45">
      <c r="A4341" s="5">
        <v>14231</v>
      </c>
      <c r="B4341" s="4">
        <v>1</v>
      </c>
      <c r="C4341" s="4">
        <v>0</v>
      </c>
      <c r="D4341" s="4">
        <v>0</v>
      </c>
      <c r="E4341" s="4">
        <v>0</v>
      </c>
    </row>
    <row r="4342" spans="1:5" x14ac:dyDescent="0.45">
      <c r="A4342" s="5">
        <v>14231</v>
      </c>
      <c r="B4342" s="4">
        <v>1</v>
      </c>
      <c r="C4342" s="4">
        <v>0</v>
      </c>
      <c r="D4342" s="4">
        <v>0</v>
      </c>
      <c r="E4342" s="4">
        <v>0</v>
      </c>
    </row>
    <row r="4343" spans="1:5" x14ac:dyDescent="0.45">
      <c r="A4343" s="5">
        <v>14231</v>
      </c>
      <c r="B4343" s="4">
        <v>1</v>
      </c>
      <c r="C4343" s="4">
        <v>0</v>
      </c>
      <c r="D4343" s="4">
        <v>0</v>
      </c>
      <c r="E4343" s="4">
        <v>0</v>
      </c>
    </row>
    <row r="4344" spans="1:5" x14ac:dyDescent="0.45">
      <c r="A4344" s="5">
        <v>14231</v>
      </c>
      <c r="B4344" s="4">
        <v>1</v>
      </c>
      <c r="C4344" s="4">
        <v>0</v>
      </c>
      <c r="D4344" s="4">
        <v>0</v>
      </c>
      <c r="E4344" s="4">
        <v>0</v>
      </c>
    </row>
    <row r="4345" spans="1:5" x14ac:dyDescent="0.45">
      <c r="A4345" s="5">
        <v>14231</v>
      </c>
      <c r="B4345" s="4">
        <v>1.45</v>
      </c>
      <c r="C4345" s="4">
        <v>0</v>
      </c>
      <c r="D4345" s="4">
        <v>0</v>
      </c>
      <c r="E4345" s="4">
        <v>0</v>
      </c>
    </row>
    <row r="4346" spans="1:5" x14ac:dyDescent="0.45">
      <c r="A4346" s="5">
        <v>14231</v>
      </c>
      <c r="B4346" s="4">
        <v>8.06</v>
      </c>
      <c r="C4346" s="4">
        <v>0</v>
      </c>
      <c r="D4346" s="4">
        <v>0</v>
      </c>
      <c r="E4346" s="4">
        <v>0</v>
      </c>
    </row>
    <row r="4347" spans="1:5" x14ac:dyDescent="0.45">
      <c r="A4347" s="5">
        <v>14231</v>
      </c>
      <c r="B4347" s="4">
        <v>20.45</v>
      </c>
      <c r="C4347" s="4">
        <v>0</v>
      </c>
      <c r="D4347" s="4">
        <v>1136</v>
      </c>
      <c r="E4347" s="4">
        <v>0</v>
      </c>
    </row>
    <row r="4348" spans="1:5" x14ac:dyDescent="0.45">
      <c r="A4348" s="5">
        <v>14231</v>
      </c>
      <c r="B4348" s="4">
        <v>2</v>
      </c>
      <c r="C4348" s="4">
        <v>0</v>
      </c>
      <c r="D4348" s="4">
        <v>0</v>
      </c>
      <c r="E4348" s="4">
        <v>0</v>
      </c>
    </row>
    <row r="4349" spans="1:5" x14ac:dyDescent="0.45">
      <c r="A4349" s="5">
        <v>14231</v>
      </c>
      <c r="B4349" s="4">
        <v>2</v>
      </c>
      <c r="C4349" s="4">
        <v>0</v>
      </c>
      <c r="D4349" s="4">
        <v>0</v>
      </c>
      <c r="E4349" s="4">
        <v>0</v>
      </c>
    </row>
    <row r="4350" spans="1:5" x14ac:dyDescent="0.45">
      <c r="A4350" s="5">
        <v>14231</v>
      </c>
      <c r="B4350" s="4">
        <v>4</v>
      </c>
      <c r="C4350" s="4">
        <v>0</v>
      </c>
      <c r="D4350" s="4">
        <v>0</v>
      </c>
      <c r="E4350" s="4">
        <v>0</v>
      </c>
    </row>
    <row r="4351" spans="1:5" x14ac:dyDescent="0.45">
      <c r="A4351" s="5">
        <v>14231</v>
      </c>
      <c r="B4351" s="4">
        <v>0.35</v>
      </c>
      <c r="C4351" s="4">
        <v>0</v>
      </c>
      <c r="D4351" s="4">
        <v>0</v>
      </c>
      <c r="E4351" s="4">
        <v>0</v>
      </c>
    </row>
    <row r="4352" spans="1:5" x14ac:dyDescent="0.45">
      <c r="A4352" s="5">
        <v>14231</v>
      </c>
      <c r="B4352" s="4">
        <v>1</v>
      </c>
      <c r="C4352" s="4">
        <v>0</v>
      </c>
      <c r="D4352" s="4">
        <v>0</v>
      </c>
      <c r="E4352" s="4">
        <v>0</v>
      </c>
    </row>
    <row r="4353" spans="1:5" x14ac:dyDescent="0.45">
      <c r="A4353" s="5">
        <v>14231</v>
      </c>
      <c r="B4353" s="4">
        <v>2</v>
      </c>
      <c r="C4353" s="4">
        <v>0</v>
      </c>
      <c r="D4353" s="4">
        <v>0</v>
      </c>
      <c r="E4353" s="4">
        <v>0</v>
      </c>
    </row>
    <row r="4354" spans="1:5" x14ac:dyDescent="0.45">
      <c r="A4354" s="5">
        <v>14231</v>
      </c>
      <c r="B4354" s="4">
        <v>4</v>
      </c>
      <c r="C4354" s="4">
        <v>0</v>
      </c>
      <c r="D4354" s="4">
        <v>0</v>
      </c>
      <c r="E4354" s="4">
        <v>0</v>
      </c>
    </row>
    <row r="4355" spans="1:5" x14ac:dyDescent="0.45">
      <c r="A4355" s="5">
        <v>14231</v>
      </c>
      <c r="B4355" s="4">
        <v>1</v>
      </c>
      <c r="C4355" s="4">
        <v>0</v>
      </c>
      <c r="D4355" s="4">
        <v>0</v>
      </c>
      <c r="E4355" s="4">
        <v>0</v>
      </c>
    </row>
    <row r="4356" spans="1:5" x14ac:dyDescent="0.45">
      <c r="A4356" s="5">
        <v>14231</v>
      </c>
      <c r="B4356" s="4">
        <v>0.04</v>
      </c>
      <c r="C4356" s="4">
        <v>0</v>
      </c>
      <c r="D4356" s="4">
        <v>0</v>
      </c>
      <c r="E4356" s="4">
        <v>0</v>
      </c>
    </row>
    <row r="4357" spans="1:5" x14ac:dyDescent="0.45">
      <c r="A4357" s="5">
        <v>14231</v>
      </c>
      <c r="B4357" s="4">
        <v>1</v>
      </c>
      <c r="C4357" s="4">
        <v>0</v>
      </c>
      <c r="D4357" s="4">
        <v>0</v>
      </c>
      <c r="E4357" s="4">
        <v>0</v>
      </c>
    </row>
    <row r="4358" spans="1:5" x14ac:dyDescent="0.45">
      <c r="A4358" s="5">
        <v>14231</v>
      </c>
      <c r="B4358" s="4">
        <v>40.5</v>
      </c>
      <c r="C4358" s="4">
        <v>0</v>
      </c>
      <c r="D4358" s="4">
        <v>0</v>
      </c>
      <c r="E4358" s="4">
        <v>0</v>
      </c>
    </row>
    <row r="4359" spans="1:5" x14ac:dyDescent="0.45">
      <c r="A4359" s="5">
        <v>14231</v>
      </c>
      <c r="B4359" s="4">
        <v>44.85</v>
      </c>
      <c r="C4359" s="4">
        <v>0</v>
      </c>
      <c r="D4359" s="4">
        <v>0</v>
      </c>
      <c r="E4359" s="4">
        <v>0</v>
      </c>
    </row>
    <row r="4360" spans="1:5" x14ac:dyDescent="0.45">
      <c r="A4360" s="5">
        <v>14231</v>
      </c>
      <c r="B4360" s="4">
        <v>1</v>
      </c>
      <c r="C4360" s="4">
        <v>0</v>
      </c>
      <c r="D4360" s="4">
        <v>0</v>
      </c>
      <c r="E4360" s="4">
        <v>0</v>
      </c>
    </row>
    <row r="4361" spans="1:5" x14ac:dyDescent="0.45">
      <c r="A4361" s="5">
        <v>14231</v>
      </c>
      <c r="B4361" s="4">
        <v>21.07</v>
      </c>
      <c r="C4361" s="4">
        <v>0</v>
      </c>
      <c r="D4361" s="4">
        <v>0</v>
      </c>
      <c r="E4361" s="4">
        <v>0</v>
      </c>
    </row>
    <row r="4362" spans="1:5" x14ac:dyDescent="0.45">
      <c r="A4362" s="5">
        <v>14231</v>
      </c>
      <c r="B4362" s="4">
        <v>1</v>
      </c>
      <c r="C4362" s="4">
        <v>0</v>
      </c>
      <c r="D4362" s="4">
        <v>0</v>
      </c>
      <c r="E4362" s="4">
        <v>0</v>
      </c>
    </row>
    <row r="4363" spans="1:5" x14ac:dyDescent="0.45">
      <c r="A4363" s="5">
        <v>14231</v>
      </c>
      <c r="B4363" s="4">
        <v>24.04</v>
      </c>
      <c r="C4363" s="4">
        <v>0</v>
      </c>
      <c r="D4363" s="4">
        <v>0</v>
      </c>
      <c r="E4363" s="4">
        <v>0</v>
      </c>
    </row>
    <row r="4364" spans="1:5" x14ac:dyDescent="0.45">
      <c r="A4364" s="5">
        <v>14231</v>
      </c>
      <c r="B4364" s="4">
        <v>2</v>
      </c>
      <c r="C4364" s="4">
        <v>0</v>
      </c>
      <c r="D4364" s="4">
        <v>0</v>
      </c>
      <c r="E4364" s="4">
        <v>0</v>
      </c>
    </row>
    <row r="4365" spans="1:5" x14ac:dyDescent="0.45">
      <c r="A4365" s="5">
        <v>14231</v>
      </c>
      <c r="B4365" s="4">
        <v>8</v>
      </c>
      <c r="C4365" s="4">
        <v>0</v>
      </c>
      <c r="D4365" s="4">
        <v>0</v>
      </c>
      <c r="E4365" s="4">
        <v>0</v>
      </c>
    </row>
    <row r="4366" spans="1:5" x14ac:dyDescent="0.45">
      <c r="A4366" s="5">
        <v>14231</v>
      </c>
      <c r="B4366" s="4">
        <v>34.409999999999997</v>
      </c>
      <c r="C4366" s="4">
        <v>0</v>
      </c>
      <c r="D4366" s="4">
        <v>0</v>
      </c>
      <c r="E4366" s="4">
        <v>0</v>
      </c>
    </row>
    <row r="4367" spans="1:5" x14ac:dyDescent="0.45">
      <c r="A4367" s="5">
        <v>14231</v>
      </c>
      <c r="B4367" s="4">
        <v>1</v>
      </c>
      <c r="C4367" s="4">
        <v>0</v>
      </c>
      <c r="D4367" s="4">
        <v>0</v>
      </c>
      <c r="E4367" s="4">
        <v>0</v>
      </c>
    </row>
    <row r="4368" spans="1:5" x14ac:dyDescent="0.45">
      <c r="A4368" s="5">
        <v>14231</v>
      </c>
      <c r="B4368" s="4">
        <v>7</v>
      </c>
      <c r="C4368" s="4">
        <v>0</v>
      </c>
      <c r="D4368" s="4">
        <v>0</v>
      </c>
      <c r="E4368" s="4">
        <v>0</v>
      </c>
    </row>
    <row r="4369" spans="1:5" x14ac:dyDescent="0.45">
      <c r="A4369" s="5">
        <v>14467</v>
      </c>
      <c r="B4369" s="4">
        <v>107.96</v>
      </c>
      <c r="C4369" s="4">
        <v>0</v>
      </c>
      <c r="D4369" s="4">
        <v>0</v>
      </c>
      <c r="E4369" s="4">
        <v>0</v>
      </c>
    </row>
    <row r="4370" spans="1:5" x14ac:dyDescent="0.45">
      <c r="A4370" s="5">
        <v>14467</v>
      </c>
      <c r="B4370" s="4">
        <v>1.94</v>
      </c>
      <c r="C4370" s="4">
        <v>0</v>
      </c>
      <c r="D4370" s="4">
        <v>0</v>
      </c>
      <c r="E4370" s="4">
        <v>0</v>
      </c>
    </row>
    <row r="4371" spans="1:5" x14ac:dyDescent="0.45">
      <c r="A4371" s="5">
        <v>14467</v>
      </c>
      <c r="B4371" s="4">
        <v>24.34</v>
      </c>
      <c r="C4371" s="4">
        <v>0</v>
      </c>
      <c r="D4371" s="4">
        <v>0</v>
      </c>
      <c r="E4371" s="4">
        <v>0</v>
      </c>
    </row>
    <row r="4372" spans="1:5" x14ac:dyDescent="0.45">
      <c r="A4372" s="5">
        <v>14467</v>
      </c>
      <c r="B4372" s="4">
        <v>0.87</v>
      </c>
      <c r="C4372" s="4">
        <v>0</v>
      </c>
      <c r="D4372" s="4">
        <v>0</v>
      </c>
      <c r="E4372" s="4">
        <v>0</v>
      </c>
    </row>
    <row r="4373" spans="1:5" x14ac:dyDescent="0.45">
      <c r="A4373" s="5">
        <v>14633</v>
      </c>
      <c r="B4373" s="4">
        <v>1.39</v>
      </c>
      <c r="C4373" s="4">
        <v>0</v>
      </c>
      <c r="D4373" s="4">
        <v>0</v>
      </c>
      <c r="E4373" s="4">
        <v>0</v>
      </c>
    </row>
    <row r="4374" spans="1:5" x14ac:dyDescent="0.45">
      <c r="A4374" s="5">
        <v>14633</v>
      </c>
      <c r="B4374" s="4">
        <v>55.91</v>
      </c>
      <c r="C4374" s="4">
        <v>0</v>
      </c>
      <c r="D4374" s="4">
        <v>0</v>
      </c>
      <c r="E4374" s="4">
        <v>0</v>
      </c>
    </row>
    <row r="4375" spans="1:5" x14ac:dyDescent="0.45">
      <c r="A4375" s="5">
        <v>14633</v>
      </c>
      <c r="B4375" s="4">
        <v>9.2899999999999991</v>
      </c>
      <c r="C4375" s="4">
        <v>0</v>
      </c>
      <c r="D4375" s="4">
        <v>0</v>
      </c>
      <c r="E4375" s="4">
        <v>0</v>
      </c>
    </row>
    <row r="4376" spans="1:5" x14ac:dyDescent="0.45">
      <c r="A4376" s="5">
        <v>14633</v>
      </c>
      <c r="B4376" s="4">
        <v>1.45</v>
      </c>
      <c r="C4376" s="4">
        <v>0</v>
      </c>
      <c r="D4376" s="4">
        <v>0</v>
      </c>
      <c r="E4376" s="4">
        <v>0</v>
      </c>
    </row>
    <row r="4377" spans="1:5" x14ac:dyDescent="0.45">
      <c r="A4377" s="5">
        <v>14633</v>
      </c>
      <c r="B4377" s="4">
        <v>0.9</v>
      </c>
      <c r="C4377" s="4">
        <v>0</v>
      </c>
      <c r="D4377" s="4">
        <v>0</v>
      </c>
      <c r="E4377" s="4">
        <v>0</v>
      </c>
    </row>
    <row r="4378" spans="1:5" x14ac:dyDescent="0.45">
      <c r="A4378" s="5">
        <v>14633</v>
      </c>
      <c r="B4378" s="4">
        <v>1.24</v>
      </c>
      <c r="C4378" s="4">
        <v>0</v>
      </c>
      <c r="D4378" s="4">
        <v>0</v>
      </c>
      <c r="E4378" s="4">
        <v>0</v>
      </c>
    </row>
    <row r="4379" spans="1:5" x14ac:dyDescent="0.45">
      <c r="A4379" s="5">
        <v>14825</v>
      </c>
      <c r="B4379" s="4">
        <v>0.51</v>
      </c>
      <c r="C4379" s="4">
        <v>0</v>
      </c>
      <c r="D4379" s="4">
        <v>0</v>
      </c>
      <c r="E4379" s="4">
        <v>0</v>
      </c>
    </row>
    <row r="4380" spans="1:5" x14ac:dyDescent="0.45">
      <c r="A4380" s="5">
        <v>14825</v>
      </c>
      <c r="B4380" s="4">
        <v>0.53</v>
      </c>
      <c r="C4380" s="4">
        <v>0</v>
      </c>
      <c r="D4380" s="4">
        <v>0</v>
      </c>
      <c r="E4380" s="4">
        <v>0</v>
      </c>
    </row>
    <row r="4381" spans="1:5" x14ac:dyDescent="0.45">
      <c r="A4381" s="5">
        <v>14825</v>
      </c>
      <c r="B4381" s="4">
        <v>1.5</v>
      </c>
      <c r="C4381" s="4">
        <v>0</v>
      </c>
      <c r="D4381" s="4">
        <v>0</v>
      </c>
      <c r="E4381" s="4">
        <v>0</v>
      </c>
    </row>
    <row r="4382" spans="1:5" x14ac:dyDescent="0.45">
      <c r="A4382" s="5">
        <v>14825</v>
      </c>
      <c r="B4382" s="4">
        <v>0.13</v>
      </c>
      <c r="C4382" s="4">
        <v>0</v>
      </c>
      <c r="D4382" s="4">
        <v>0</v>
      </c>
      <c r="E4382" s="4">
        <v>0</v>
      </c>
    </row>
    <row r="4383" spans="1:5" x14ac:dyDescent="0.45">
      <c r="A4383" s="5">
        <v>14825</v>
      </c>
      <c r="B4383" s="4">
        <v>158.66999999999999</v>
      </c>
      <c r="C4383" s="4">
        <v>0</v>
      </c>
      <c r="D4383" s="4">
        <v>0</v>
      </c>
      <c r="E4383" s="4">
        <v>0</v>
      </c>
    </row>
    <row r="4384" spans="1:5" x14ac:dyDescent="0.45">
      <c r="A4384" s="5">
        <v>14825</v>
      </c>
      <c r="B4384" s="4">
        <v>0.68</v>
      </c>
      <c r="C4384" s="4">
        <v>0</v>
      </c>
      <c r="D4384" s="4">
        <v>0</v>
      </c>
      <c r="E4384" s="4">
        <v>0</v>
      </c>
    </row>
    <row r="4385" spans="1:5" x14ac:dyDescent="0.45">
      <c r="A4385" s="5">
        <v>14825</v>
      </c>
      <c r="B4385" s="4">
        <v>0.56999999999999995</v>
      </c>
      <c r="C4385" s="4">
        <v>0</v>
      </c>
      <c r="D4385" s="4">
        <v>0</v>
      </c>
      <c r="E4385" s="4">
        <v>0</v>
      </c>
    </row>
    <row r="4386" spans="1:5" x14ac:dyDescent="0.45">
      <c r="A4386" s="5">
        <v>14825</v>
      </c>
      <c r="B4386" s="4">
        <v>0.19</v>
      </c>
      <c r="C4386" s="4">
        <v>0</v>
      </c>
      <c r="D4386" s="4">
        <v>0</v>
      </c>
      <c r="E4386" s="4">
        <v>0</v>
      </c>
    </row>
    <row r="4387" spans="1:5" x14ac:dyDescent="0.45">
      <c r="A4387" s="5">
        <v>14825</v>
      </c>
      <c r="B4387" s="4">
        <v>0.15</v>
      </c>
      <c r="C4387" s="4">
        <v>0</v>
      </c>
      <c r="D4387" s="4">
        <v>0</v>
      </c>
      <c r="E4387" s="4">
        <v>0</v>
      </c>
    </row>
    <row r="4388" spans="1:5" x14ac:dyDescent="0.45">
      <c r="A4388" s="5">
        <v>14825</v>
      </c>
      <c r="B4388" s="4">
        <v>0.53</v>
      </c>
      <c r="C4388" s="4">
        <v>0</v>
      </c>
      <c r="D4388" s="4">
        <v>0</v>
      </c>
      <c r="E4388" s="4">
        <v>0</v>
      </c>
    </row>
    <row r="4389" spans="1:5" x14ac:dyDescent="0.45">
      <c r="A4389" s="5">
        <v>14825</v>
      </c>
      <c r="B4389" s="4">
        <v>0.26</v>
      </c>
      <c r="C4389" s="4">
        <v>0</v>
      </c>
      <c r="D4389" s="4">
        <v>0</v>
      </c>
      <c r="E4389" s="4">
        <v>0</v>
      </c>
    </row>
    <row r="4390" spans="1:5" x14ac:dyDescent="0.45">
      <c r="A4390" s="5">
        <v>14825</v>
      </c>
      <c r="B4390" s="4">
        <v>0.09</v>
      </c>
      <c r="C4390" s="4">
        <v>0</v>
      </c>
      <c r="D4390" s="4">
        <v>0</v>
      </c>
      <c r="E4390" s="4">
        <v>0</v>
      </c>
    </row>
    <row r="4391" spans="1:5" x14ac:dyDescent="0.45">
      <c r="A4391" s="5">
        <v>14825</v>
      </c>
      <c r="B4391" s="4">
        <v>0.53</v>
      </c>
      <c r="C4391" s="4">
        <v>0</v>
      </c>
      <c r="D4391" s="4">
        <v>0</v>
      </c>
      <c r="E4391" s="4">
        <v>0</v>
      </c>
    </row>
    <row r="4392" spans="1:5" x14ac:dyDescent="0.45">
      <c r="A4392" s="5">
        <v>14825</v>
      </c>
      <c r="B4392" s="4">
        <v>0.53</v>
      </c>
      <c r="C4392" s="4">
        <v>0</v>
      </c>
      <c r="D4392" s="4">
        <v>0</v>
      </c>
      <c r="E4392" s="4">
        <v>0</v>
      </c>
    </row>
    <row r="4393" spans="1:5" x14ac:dyDescent="0.45">
      <c r="A4393" s="5">
        <v>14825</v>
      </c>
      <c r="B4393" s="4">
        <v>0.23</v>
      </c>
      <c r="C4393" s="4">
        <v>0</v>
      </c>
      <c r="D4393" s="4">
        <v>0</v>
      </c>
      <c r="E4393" s="4">
        <v>0</v>
      </c>
    </row>
    <row r="4394" spans="1:5" x14ac:dyDescent="0.45">
      <c r="A4394" s="5">
        <v>14825</v>
      </c>
      <c r="B4394" s="4">
        <v>0.15</v>
      </c>
      <c r="C4394" s="4">
        <v>0</v>
      </c>
      <c r="D4394" s="4">
        <v>0</v>
      </c>
      <c r="E4394" s="4">
        <v>0</v>
      </c>
    </row>
    <row r="4395" spans="1:5" x14ac:dyDescent="0.45">
      <c r="A4395" s="5">
        <v>14825</v>
      </c>
      <c r="B4395" s="4">
        <v>0.3</v>
      </c>
      <c r="C4395" s="4">
        <v>0</v>
      </c>
      <c r="D4395" s="4">
        <v>0</v>
      </c>
      <c r="E4395" s="4">
        <v>0</v>
      </c>
    </row>
    <row r="4396" spans="1:5" x14ac:dyDescent="0.45">
      <c r="A4396" s="5">
        <v>14825</v>
      </c>
      <c r="B4396" s="4">
        <v>0.06</v>
      </c>
      <c r="C4396" s="4">
        <v>0</v>
      </c>
      <c r="D4396" s="4">
        <v>0</v>
      </c>
      <c r="E4396" s="4">
        <v>0</v>
      </c>
    </row>
    <row r="4397" spans="1:5" x14ac:dyDescent="0.45">
      <c r="A4397" s="5">
        <v>14825</v>
      </c>
      <c r="B4397" s="4">
        <v>0.25</v>
      </c>
      <c r="C4397" s="4">
        <v>0</v>
      </c>
      <c r="D4397" s="4">
        <v>0</v>
      </c>
      <c r="E4397" s="4">
        <v>0</v>
      </c>
    </row>
    <row r="4398" spans="1:5" x14ac:dyDescent="0.45">
      <c r="A4398" s="5">
        <v>14825</v>
      </c>
      <c r="B4398" s="4">
        <v>0.28999999999999998</v>
      </c>
      <c r="C4398" s="4">
        <v>0</v>
      </c>
      <c r="D4398" s="4">
        <v>0</v>
      </c>
      <c r="E4398" s="4">
        <v>0</v>
      </c>
    </row>
    <row r="4399" spans="1:5" x14ac:dyDescent="0.45">
      <c r="A4399" s="5">
        <v>14825</v>
      </c>
      <c r="B4399" s="4">
        <v>0.5</v>
      </c>
      <c r="C4399" s="4">
        <v>0</v>
      </c>
      <c r="D4399" s="4">
        <v>0</v>
      </c>
      <c r="E4399" s="4">
        <v>0</v>
      </c>
    </row>
    <row r="4400" spans="1:5" x14ac:dyDescent="0.45">
      <c r="A4400" s="5">
        <v>14825</v>
      </c>
      <c r="B4400" s="4">
        <v>0.05</v>
      </c>
      <c r="C4400" s="4">
        <v>0</v>
      </c>
      <c r="D4400" s="4">
        <v>0</v>
      </c>
      <c r="E4400" s="4">
        <v>0</v>
      </c>
    </row>
    <row r="4401" spans="1:5" x14ac:dyDescent="0.45">
      <c r="A4401" s="5">
        <v>14825</v>
      </c>
      <c r="B4401" s="4">
        <v>0.09</v>
      </c>
      <c r="C4401" s="4">
        <v>0</v>
      </c>
      <c r="D4401" s="4">
        <v>0</v>
      </c>
      <c r="E4401" s="4">
        <v>0</v>
      </c>
    </row>
    <row r="4402" spans="1:5" x14ac:dyDescent="0.45">
      <c r="A4402" s="5">
        <v>14825</v>
      </c>
      <c r="B4402" s="4">
        <v>0.11</v>
      </c>
      <c r="C4402" s="4">
        <v>0</v>
      </c>
      <c r="D4402" s="4">
        <v>0</v>
      </c>
      <c r="E4402" s="4">
        <v>0</v>
      </c>
    </row>
    <row r="4403" spans="1:5" x14ac:dyDescent="0.45">
      <c r="A4403" s="5">
        <v>14825</v>
      </c>
      <c r="B4403" s="4">
        <v>2.13</v>
      </c>
      <c r="C4403" s="4">
        <v>0</v>
      </c>
      <c r="D4403" s="4">
        <v>0</v>
      </c>
      <c r="E4403" s="4">
        <v>0</v>
      </c>
    </row>
    <row r="4404" spans="1:5" x14ac:dyDescent="0.45">
      <c r="A4404" s="5">
        <v>14825</v>
      </c>
      <c r="B4404" s="4">
        <v>0.51</v>
      </c>
      <c r="C4404" s="4">
        <v>0</v>
      </c>
      <c r="D4404" s="4">
        <v>0</v>
      </c>
      <c r="E4404" s="4">
        <v>0</v>
      </c>
    </row>
    <row r="4405" spans="1:5" x14ac:dyDescent="0.45">
      <c r="A4405" s="5">
        <v>14825</v>
      </c>
      <c r="B4405" s="4">
        <v>0.3</v>
      </c>
      <c r="C4405" s="4">
        <v>0</v>
      </c>
      <c r="D4405" s="4">
        <v>0</v>
      </c>
      <c r="E4405" s="4">
        <v>0</v>
      </c>
    </row>
    <row r="4406" spans="1:5" x14ac:dyDescent="0.45">
      <c r="A4406" s="5">
        <v>14825</v>
      </c>
      <c r="B4406" s="4">
        <v>0.59</v>
      </c>
      <c r="C4406" s="4">
        <v>0</v>
      </c>
      <c r="D4406" s="4">
        <v>0</v>
      </c>
      <c r="E4406" s="4">
        <v>0</v>
      </c>
    </row>
    <row r="4407" spans="1:5" x14ac:dyDescent="0.45">
      <c r="A4407" s="5">
        <v>14825</v>
      </c>
      <c r="B4407" s="4">
        <v>0.53</v>
      </c>
      <c r="C4407" s="4">
        <v>0</v>
      </c>
      <c r="D4407" s="4">
        <v>0</v>
      </c>
      <c r="E4407" s="4">
        <v>0</v>
      </c>
    </row>
    <row r="4408" spans="1:5" x14ac:dyDescent="0.45">
      <c r="A4408" s="5">
        <v>14825</v>
      </c>
      <c r="B4408" s="4">
        <v>0.53</v>
      </c>
      <c r="C4408" s="4">
        <v>0</v>
      </c>
      <c r="D4408" s="4">
        <v>0</v>
      </c>
      <c r="E4408" s="4">
        <v>0</v>
      </c>
    </row>
    <row r="4409" spans="1:5" x14ac:dyDescent="0.45">
      <c r="A4409" s="5">
        <v>14825</v>
      </c>
      <c r="B4409" s="4">
        <v>0.32</v>
      </c>
      <c r="C4409" s="4">
        <v>0</v>
      </c>
      <c r="D4409" s="4">
        <v>0</v>
      </c>
      <c r="E4409" s="4">
        <v>0</v>
      </c>
    </row>
    <row r="4410" spans="1:5" x14ac:dyDescent="0.45">
      <c r="A4410" s="5">
        <v>14825</v>
      </c>
      <c r="B4410" s="4">
        <v>0.82</v>
      </c>
      <c r="C4410" s="4">
        <v>0</v>
      </c>
      <c r="D4410" s="4">
        <v>0</v>
      </c>
      <c r="E4410" s="4">
        <v>0</v>
      </c>
    </row>
    <row r="4411" spans="1:5" x14ac:dyDescent="0.45">
      <c r="A4411" s="5">
        <v>14825</v>
      </c>
      <c r="B4411" s="4">
        <v>0.15</v>
      </c>
      <c r="C4411" s="4">
        <v>0</v>
      </c>
      <c r="D4411" s="4">
        <v>0</v>
      </c>
      <c r="E4411" s="4">
        <v>0</v>
      </c>
    </row>
    <row r="4412" spans="1:5" x14ac:dyDescent="0.45">
      <c r="A4412" s="5">
        <v>14825</v>
      </c>
      <c r="B4412" s="4">
        <v>0.22</v>
      </c>
      <c r="C4412" s="4">
        <v>0</v>
      </c>
      <c r="D4412" s="4">
        <v>0</v>
      </c>
      <c r="E4412" s="4">
        <v>0</v>
      </c>
    </row>
    <row r="4413" spans="1:5" x14ac:dyDescent="0.45">
      <c r="A4413" s="5">
        <v>14825</v>
      </c>
      <c r="B4413" s="4">
        <v>0.53</v>
      </c>
      <c r="C4413" s="4">
        <v>0</v>
      </c>
      <c r="D4413" s="4">
        <v>0</v>
      </c>
      <c r="E4413" s="4">
        <v>0</v>
      </c>
    </row>
    <row r="4414" spans="1:5" x14ac:dyDescent="0.45">
      <c r="A4414" s="5">
        <v>14825</v>
      </c>
      <c r="B4414" s="4">
        <v>0.1</v>
      </c>
      <c r="C4414" s="4">
        <v>0</v>
      </c>
      <c r="D4414" s="4">
        <v>0</v>
      </c>
      <c r="E4414" s="4">
        <v>0</v>
      </c>
    </row>
    <row r="4415" spans="1:5" x14ac:dyDescent="0.45">
      <c r="A4415" s="5">
        <v>14825</v>
      </c>
      <c r="B4415" s="4">
        <v>0.5</v>
      </c>
      <c r="C4415" s="4">
        <v>0</v>
      </c>
      <c r="D4415" s="4">
        <v>0</v>
      </c>
      <c r="E4415" s="4">
        <v>0</v>
      </c>
    </row>
    <row r="4416" spans="1:5" x14ac:dyDescent="0.45">
      <c r="A4416" s="5">
        <v>14825</v>
      </c>
      <c r="B4416" s="4">
        <v>2.15</v>
      </c>
      <c r="C4416" s="4">
        <v>0</v>
      </c>
      <c r="D4416" s="4">
        <v>0</v>
      </c>
      <c r="E4416" s="4">
        <v>0</v>
      </c>
    </row>
    <row r="4417" spans="1:5" x14ac:dyDescent="0.45">
      <c r="A4417" s="5">
        <v>14825</v>
      </c>
      <c r="B4417" s="4">
        <v>0.53</v>
      </c>
      <c r="C4417" s="4">
        <v>0</v>
      </c>
      <c r="D4417" s="4">
        <v>0</v>
      </c>
      <c r="E4417" s="4">
        <v>0</v>
      </c>
    </row>
    <row r="4418" spans="1:5" x14ac:dyDescent="0.45">
      <c r="A4418" s="5">
        <v>14825</v>
      </c>
      <c r="B4418" s="4">
        <v>0.03</v>
      </c>
      <c r="C4418" s="4">
        <v>0</v>
      </c>
      <c r="D4418" s="4">
        <v>0</v>
      </c>
      <c r="E4418" s="4">
        <v>0</v>
      </c>
    </row>
    <row r="4419" spans="1:5" x14ac:dyDescent="0.45">
      <c r="A4419" s="5">
        <v>14830</v>
      </c>
      <c r="B4419" s="4">
        <v>1</v>
      </c>
      <c r="C4419" s="4">
        <v>0</v>
      </c>
      <c r="D4419" s="4">
        <v>0</v>
      </c>
      <c r="E4419" s="4">
        <v>0</v>
      </c>
    </row>
    <row r="4420" spans="1:5" x14ac:dyDescent="0.45">
      <c r="A4420" s="5">
        <v>14830</v>
      </c>
      <c r="B4420" s="4">
        <v>13.6</v>
      </c>
      <c r="C4420" s="4">
        <v>0</v>
      </c>
      <c r="D4420" s="4">
        <v>0</v>
      </c>
      <c r="E4420" s="4">
        <v>0</v>
      </c>
    </row>
    <row r="4421" spans="1:5" x14ac:dyDescent="0.45">
      <c r="A4421" s="5">
        <v>14830</v>
      </c>
      <c r="B4421" s="4">
        <v>0.78</v>
      </c>
      <c r="C4421" s="4">
        <v>0</v>
      </c>
      <c r="D4421" s="4">
        <v>0</v>
      </c>
      <c r="E4421" s="4">
        <v>0</v>
      </c>
    </row>
    <row r="4422" spans="1:5" x14ac:dyDescent="0.45">
      <c r="A4422" s="5">
        <v>14830</v>
      </c>
      <c r="B4422" s="4">
        <v>5.86</v>
      </c>
      <c r="C4422" s="4">
        <v>0</v>
      </c>
      <c r="D4422" s="4">
        <v>0</v>
      </c>
      <c r="E4422" s="4">
        <v>0</v>
      </c>
    </row>
    <row r="4423" spans="1:5" x14ac:dyDescent="0.45">
      <c r="A4423" s="5">
        <v>14830</v>
      </c>
      <c r="B4423" s="4">
        <v>2</v>
      </c>
      <c r="C4423" s="4">
        <v>0</v>
      </c>
      <c r="D4423" s="4">
        <v>0</v>
      </c>
      <c r="E4423" s="4">
        <v>0</v>
      </c>
    </row>
    <row r="4424" spans="1:5" x14ac:dyDescent="0.45">
      <c r="A4424" s="5">
        <v>14830</v>
      </c>
      <c r="B4424" s="4">
        <v>0.8</v>
      </c>
      <c r="C4424" s="4">
        <v>0</v>
      </c>
      <c r="D4424" s="4">
        <v>0</v>
      </c>
      <c r="E4424" s="4">
        <v>0</v>
      </c>
    </row>
    <row r="4425" spans="1:5" x14ac:dyDescent="0.45">
      <c r="A4425" s="5">
        <v>14830</v>
      </c>
      <c r="B4425" s="4">
        <v>0.06</v>
      </c>
      <c r="C4425" s="4">
        <v>0</v>
      </c>
      <c r="D4425" s="4">
        <v>0</v>
      </c>
      <c r="E4425" s="4">
        <v>0</v>
      </c>
    </row>
    <row r="4426" spans="1:5" x14ac:dyDescent="0.45">
      <c r="A4426" s="5">
        <v>14830</v>
      </c>
      <c r="B4426" s="4">
        <v>3.18</v>
      </c>
      <c r="C4426" s="4">
        <v>0</v>
      </c>
      <c r="D4426" s="4">
        <v>0</v>
      </c>
      <c r="E4426" s="4">
        <v>0</v>
      </c>
    </row>
    <row r="4427" spans="1:5" x14ac:dyDescent="0.45">
      <c r="A4427" s="5">
        <v>14830</v>
      </c>
      <c r="B4427" s="4">
        <v>0.56000000000000005</v>
      </c>
      <c r="C4427" s="4">
        <v>0</v>
      </c>
      <c r="D4427" s="4">
        <v>0</v>
      </c>
      <c r="E4427" s="4">
        <v>0</v>
      </c>
    </row>
    <row r="4428" spans="1:5" x14ac:dyDescent="0.45">
      <c r="A4428" s="5">
        <v>14830</v>
      </c>
      <c r="B4428" s="4">
        <v>1</v>
      </c>
      <c r="C4428" s="4">
        <v>0</v>
      </c>
      <c r="D4428" s="4">
        <v>0</v>
      </c>
      <c r="E4428" s="4">
        <v>0</v>
      </c>
    </row>
    <row r="4429" spans="1:5" x14ac:dyDescent="0.45">
      <c r="A4429" s="5">
        <v>14830</v>
      </c>
      <c r="B4429" s="4">
        <v>33.159999999999997</v>
      </c>
      <c r="C4429" s="4">
        <v>0</v>
      </c>
      <c r="D4429" s="4">
        <v>0</v>
      </c>
      <c r="E4429" s="4">
        <v>0</v>
      </c>
    </row>
    <row r="4430" spans="1:5" x14ac:dyDescent="0.45">
      <c r="A4430" s="5">
        <v>14830</v>
      </c>
      <c r="B4430" s="4">
        <v>0.84</v>
      </c>
      <c r="C4430" s="4">
        <v>0</v>
      </c>
      <c r="D4430" s="4">
        <v>0</v>
      </c>
      <c r="E4430" s="4">
        <v>0</v>
      </c>
    </row>
    <row r="4431" spans="1:5" x14ac:dyDescent="0.45">
      <c r="A4431" s="5">
        <v>14830</v>
      </c>
      <c r="B4431" s="4">
        <v>1</v>
      </c>
      <c r="C4431" s="4">
        <v>0</v>
      </c>
      <c r="D4431" s="4">
        <v>0</v>
      </c>
      <c r="E4431" s="4">
        <v>0</v>
      </c>
    </row>
    <row r="4432" spans="1:5" x14ac:dyDescent="0.45">
      <c r="A4432" s="5">
        <v>14830</v>
      </c>
      <c r="B4432" s="4">
        <v>0.98</v>
      </c>
      <c r="C4432" s="4">
        <v>0</v>
      </c>
      <c r="D4432" s="4">
        <v>0</v>
      </c>
      <c r="E4432" s="4">
        <v>0</v>
      </c>
    </row>
    <row r="4433" spans="1:5" x14ac:dyDescent="0.45">
      <c r="A4433" s="5">
        <v>14830</v>
      </c>
      <c r="B4433" s="4">
        <v>2.08</v>
      </c>
      <c r="C4433" s="4">
        <v>0</v>
      </c>
      <c r="D4433" s="4">
        <v>0</v>
      </c>
      <c r="E4433" s="4">
        <v>0</v>
      </c>
    </row>
    <row r="4434" spans="1:5" x14ac:dyDescent="0.45">
      <c r="A4434" s="5">
        <v>14858</v>
      </c>
      <c r="B4434" s="4">
        <v>1</v>
      </c>
      <c r="C4434" s="4">
        <v>0</v>
      </c>
      <c r="D4434" s="4">
        <v>0</v>
      </c>
      <c r="E4434" s="4">
        <v>0</v>
      </c>
    </row>
    <row r="4435" spans="1:5" x14ac:dyDescent="0.45">
      <c r="A4435" s="5">
        <v>14858</v>
      </c>
      <c r="B4435" s="4">
        <v>2</v>
      </c>
      <c r="C4435" s="4">
        <v>0</v>
      </c>
      <c r="D4435" s="4">
        <v>0</v>
      </c>
      <c r="E4435" s="4">
        <v>0</v>
      </c>
    </row>
    <row r="4436" spans="1:5" x14ac:dyDescent="0.45">
      <c r="A4436" s="5">
        <v>14858</v>
      </c>
      <c r="B4436" s="4">
        <v>1</v>
      </c>
      <c r="C4436" s="4">
        <v>0</v>
      </c>
      <c r="D4436" s="4">
        <v>0</v>
      </c>
      <c r="E4436" s="4">
        <v>0</v>
      </c>
    </row>
    <row r="4437" spans="1:5" x14ac:dyDescent="0.45">
      <c r="A4437" s="5">
        <v>14858</v>
      </c>
      <c r="B4437" s="4">
        <v>240.03</v>
      </c>
      <c r="C4437" s="4">
        <v>0</v>
      </c>
      <c r="D4437" s="4">
        <v>0</v>
      </c>
      <c r="E4437" s="4">
        <v>0</v>
      </c>
    </row>
    <row r="4438" spans="1:5" x14ac:dyDescent="0.45">
      <c r="A4438" s="5">
        <v>14858</v>
      </c>
      <c r="B4438" s="4">
        <v>1</v>
      </c>
      <c r="C4438" s="4">
        <v>0</v>
      </c>
      <c r="D4438" s="4">
        <v>0</v>
      </c>
      <c r="E4438" s="4">
        <v>0</v>
      </c>
    </row>
    <row r="4439" spans="1:5" x14ac:dyDescent="0.45">
      <c r="A4439" s="5">
        <v>14864</v>
      </c>
      <c r="B4439" s="4">
        <v>7.0000000000000007E-2</v>
      </c>
      <c r="C4439" s="4">
        <v>106.05</v>
      </c>
      <c r="D4439" s="4">
        <v>0</v>
      </c>
      <c r="E4439" s="4">
        <v>0</v>
      </c>
    </row>
    <row r="4440" spans="1:5" x14ac:dyDescent="0.45">
      <c r="A4440" s="5">
        <v>14864</v>
      </c>
      <c r="B4440" s="4">
        <v>81.709999999999994</v>
      </c>
      <c r="C4440" s="4">
        <v>20437.349999999999</v>
      </c>
      <c r="D4440" s="4">
        <v>29161.119999999999</v>
      </c>
      <c r="E4440" s="4">
        <v>0</v>
      </c>
    </row>
    <row r="4441" spans="1:5" x14ac:dyDescent="0.45">
      <c r="A4441" s="5">
        <v>14864</v>
      </c>
      <c r="B4441" s="4">
        <v>1</v>
      </c>
      <c r="C4441" s="4">
        <v>0</v>
      </c>
      <c r="D4441" s="4">
        <v>0</v>
      </c>
      <c r="E4441" s="4">
        <v>0</v>
      </c>
    </row>
    <row r="4442" spans="1:5" x14ac:dyDescent="0.45">
      <c r="A4442" s="5">
        <v>14877</v>
      </c>
      <c r="B4442" s="4">
        <v>39.36</v>
      </c>
      <c r="C4442" s="4">
        <v>0</v>
      </c>
      <c r="D4442" s="4">
        <v>0</v>
      </c>
      <c r="E4442" s="4">
        <v>0</v>
      </c>
    </row>
    <row r="4443" spans="1:5" x14ac:dyDescent="0.45">
      <c r="A4443" s="5">
        <v>14877</v>
      </c>
      <c r="B4443" s="4">
        <v>1</v>
      </c>
      <c r="C4443" s="4">
        <v>0</v>
      </c>
      <c r="D4443" s="4">
        <v>0</v>
      </c>
      <c r="E4443" s="4">
        <v>0</v>
      </c>
    </row>
    <row r="4444" spans="1:5" x14ac:dyDescent="0.45">
      <c r="A4444" s="5">
        <v>14877</v>
      </c>
      <c r="B4444" s="4">
        <v>0.92</v>
      </c>
      <c r="C4444" s="4">
        <v>0</v>
      </c>
      <c r="D4444" s="4">
        <v>0</v>
      </c>
      <c r="E4444" s="4">
        <v>0</v>
      </c>
    </row>
    <row r="4445" spans="1:5" x14ac:dyDescent="0.45">
      <c r="A4445" s="5">
        <v>14877</v>
      </c>
      <c r="B4445" s="4">
        <v>0.63</v>
      </c>
      <c r="C4445" s="4">
        <v>0</v>
      </c>
      <c r="D4445" s="4">
        <v>0</v>
      </c>
      <c r="E4445" s="4">
        <v>0</v>
      </c>
    </row>
    <row r="4446" spans="1:5" x14ac:dyDescent="0.45">
      <c r="A4446" s="5">
        <v>14877</v>
      </c>
      <c r="B4446" s="4">
        <v>1</v>
      </c>
      <c r="C4446" s="4">
        <v>0</v>
      </c>
      <c r="D4446" s="4">
        <v>0</v>
      </c>
      <c r="E4446" s="4">
        <v>0</v>
      </c>
    </row>
    <row r="4447" spans="1:5" x14ac:dyDescent="0.45">
      <c r="A4447" s="5">
        <v>14877</v>
      </c>
      <c r="B4447" s="4">
        <v>4.1900000000000004</v>
      </c>
      <c r="C4447" s="4">
        <v>0</v>
      </c>
      <c r="D4447" s="4">
        <v>0</v>
      </c>
      <c r="E4447" s="4">
        <v>0</v>
      </c>
    </row>
    <row r="4448" spans="1:5" x14ac:dyDescent="0.45">
      <c r="A4448" s="5">
        <v>14877</v>
      </c>
      <c r="B4448" s="4">
        <v>1</v>
      </c>
      <c r="C4448" s="4">
        <v>0</v>
      </c>
      <c r="D4448" s="4">
        <v>0</v>
      </c>
      <c r="E4448" s="4">
        <v>0</v>
      </c>
    </row>
    <row r="4449" spans="1:5" x14ac:dyDescent="0.45">
      <c r="A4449" s="5">
        <v>14877</v>
      </c>
      <c r="B4449" s="4">
        <v>1</v>
      </c>
      <c r="C4449" s="4">
        <v>0</v>
      </c>
      <c r="D4449" s="4">
        <v>0</v>
      </c>
      <c r="E4449" s="4">
        <v>0</v>
      </c>
    </row>
    <row r="4450" spans="1:5" x14ac:dyDescent="0.45">
      <c r="A4450" s="5">
        <v>14877</v>
      </c>
      <c r="B4450" s="4">
        <v>1</v>
      </c>
      <c r="C4450" s="4">
        <v>0</v>
      </c>
      <c r="D4450" s="4">
        <v>0</v>
      </c>
      <c r="E4450" s="4">
        <v>0</v>
      </c>
    </row>
    <row r="4451" spans="1:5" x14ac:dyDescent="0.45">
      <c r="A4451" s="5">
        <v>14877</v>
      </c>
      <c r="B4451" s="4">
        <v>0.95</v>
      </c>
      <c r="C4451" s="4">
        <v>0</v>
      </c>
      <c r="D4451" s="4">
        <v>0</v>
      </c>
      <c r="E4451" s="4">
        <v>0</v>
      </c>
    </row>
    <row r="4452" spans="1:5" x14ac:dyDescent="0.45">
      <c r="A4452" s="5">
        <v>14877</v>
      </c>
      <c r="B4452" s="4">
        <v>1</v>
      </c>
      <c r="C4452" s="4">
        <v>0</v>
      </c>
      <c r="D4452" s="4">
        <v>0</v>
      </c>
      <c r="E4452" s="4">
        <v>0</v>
      </c>
    </row>
    <row r="4453" spans="1:5" x14ac:dyDescent="0.45">
      <c r="A4453" s="5">
        <v>14877</v>
      </c>
      <c r="B4453" s="4">
        <v>1.22</v>
      </c>
      <c r="C4453" s="4">
        <v>0</v>
      </c>
      <c r="D4453" s="4">
        <v>0</v>
      </c>
      <c r="E4453" s="4">
        <v>0</v>
      </c>
    </row>
    <row r="4454" spans="1:5" x14ac:dyDescent="0.45">
      <c r="A4454" s="5">
        <v>14877</v>
      </c>
      <c r="B4454" s="4">
        <v>1</v>
      </c>
      <c r="C4454" s="4">
        <v>0</v>
      </c>
      <c r="D4454" s="4">
        <v>0</v>
      </c>
      <c r="E4454" s="4">
        <v>0</v>
      </c>
    </row>
    <row r="4455" spans="1:5" x14ac:dyDescent="0.45">
      <c r="A4455" s="5">
        <v>14877</v>
      </c>
      <c r="B4455" s="4">
        <v>9.56</v>
      </c>
      <c r="C4455" s="4">
        <v>0</v>
      </c>
      <c r="D4455" s="4">
        <v>0</v>
      </c>
      <c r="E4455" s="4">
        <v>0</v>
      </c>
    </row>
    <row r="4456" spans="1:5" x14ac:dyDescent="0.45">
      <c r="A4456" s="5">
        <v>14877</v>
      </c>
      <c r="B4456" s="4">
        <v>0.37</v>
      </c>
      <c r="C4456" s="4">
        <v>0</v>
      </c>
      <c r="D4456" s="4">
        <v>0</v>
      </c>
      <c r="E4456" s="4">
        <v>0</v>
      </c>
    </row>
    <row r="4457" spans="1:5" x14ac:dyDescent="0.45">
      <c r="A4457" s="5">
        <v>14877</v>
      </c>
      <c r="B4457" s="4">
        <v>1.95</v>
      </c>
      <c r="C4457" s="4">
        <v>0</v>
      </c>
      <c r="D4457" s="4">
        <v>0</v>
      </c>
      <c r="E4457" s="4">
        <v>0</v>
      </c>
    </row>
    <row r="4458" spans="1:5" x14ac:dyDescent="0.45">
      <c r="A4458" s="5">
        <v>14877</v>
      </c>
      <c r="B4458" s="4">
        <v>1</v>
      </c>
      <c r="C4458" s="4">
        <v>0</v>
      </c>
      <c r="D4458" s="4">
        <v>0</v>
      </c>
      <c r="E4458" s="4">
        <v>0</v>
      </c>
    </row>
    <row r="4459" spans="1:5" x14ac:dyDescent="0.45">
      <c r="A4459" s="5">
        <v>14877</v>
      </c>
      <c r="B4459" s="4">
        <v>3</v>
      </c>
      <c r="C4459" s="4">
        <v>0</v>
      </c>
      <c r="D4459" s="4">
        <v>0</v>
      </c>
      <c r="E4459" s="4">
        <v>0</v>
      </c>
    </row>
    <row r="4460" spans="1:5" x14ac:dyDescent="0.45">
      <c r="A4460" s="5">
        <v>14904</v>
      </c>
      <c r="B4460" s="4">
        <v>3.51</v>
      </c>
      <c r="C4460" s="4">
        <v>0</v>
      </c>
      <c r="D4460" s="4">
        <v>0</v>
      </c>
      <c r="E4460" s="4">
        <v>0</v>
      </c>
    </row>
    <row r="4461" spans="1:5" x14ac:dyDescent="0.45">
      <c r="A4461" s="5">
        <v>14904</v>
      </c>
      <c r="B4461" s="4">
        <v>31.78</v>
      </c>
      <c r="C4461" s="4">
        <v>0</v>
      </c>
      <c r="D4461" s="4">
        <v>0</v>
      </c>
      <c r="E4461" s="4">
        <v>0</v>
      </c>
    </row>
    <row r="4462" spans="1:5" x14ac:dyDescent="0.45">
      <c r="A4462" s="5">
        <v>14904</v>
      </c>
      <c r="B4462" s="4">
        <v>0.55000000000000004</v>
      </c>
      <c r="C4462" s="4">
        <v>0</v>
      </c>
      <c r="D4462" s="4">
        <v>0</v>
      </c>
      <c r="E4462" s="4">
        <v>0</v>
      </c>
    </row>
    <row r="4463" spans="1:5" x14ac:dyDescent="0.45">
      <c r="A4463" s="5">
        <v>14904</v>
      </c>
      <c r="B4463" s="4">
        <v>1</v>
      </c>
      <c r="C4463" s="4">
        <v>0</v>
      </c>
      <c r="D4463" s="4">
        <v>0</v>
      </c>
      <c r="E4463" s="4">
        <v>0</v>
      </c>
    </row>
    <row r="4464" spans="1:5" x14ac:dyDescent="0.45">
      <c r="A4464" s="5">
        <v>14904</v>
      </c>
      <c r="B4464" s="4">
        <v>46.67</v>
      </c>
      <c r="C4464" s="4">
        <v>0</v>
      </c>
      <c r="D4464" s="4">
        <v>0</v>
      </c>
      <c r="E4464" s="4">
        <v>0</v>
      </c>
    </row>
    <row r="4465" spans="1:5" x14ac:dyDescent="0.45">
      <c r="A4465" s="5">
        <v>14904</v>
      </c>
      <c r="B4465" s="4">
        <v>0.42</v>
      </c>
      <c r="C4465" s="4">
        <v>0</v>
      </c>
      <c r="D4465" s="4">
        <v>0</v>
      </c>
      <c r="E4465" s="4">
        <v>0</v>
      </c>
    </row>
    <row r="4466" spans="1:5" x14ac:dyDescent="0.45">
      <c r="A4466" s="5">
        <v>14904</v>
      </c>
      <c r="B4466" s="4">
        <v>11.87</v>
      </c>
      <c r="C4466" s="4">
        <v>0</v>
      </c>
      <c r="D4466" s="4">
        <v>0</v>
      </c>
      <c r="E4466" s="4">
        <v>0</v>
      </c>
    </row>
    <row r="4467" spans="1:5" x14ac:dyDescent="0.45">
      <c r="A4467" s="5">
        <v>14912</v>
      </c>
      <c r="B4467" s="4">
        <v>28.84</v>
      </c>
      <c r="C4467" s="4">
        <v>0</v>
      </c>
      <c r="D4467" s="4">
        <v>0</v>
      </c>
      <c r="E4467" s="4">
        <v>644.29999999999995</v>
      </c>
    </row>
    <row r="4468" spans="1:5" x14ac:dyDescent="0.45">
      <c r="A4468" s="5">
        <v>14913</v>
      </c>
      <c r="B4468" s="4">
        <v>4.2300000000000004</v>
      </c>
      <c r="C4468" s="4">
        <v>0</v>
      </c>
      <c r="D4468" s="4">
        <v>0</v>
      </c>
      <c r="E4468" s="4">
        <v>0</v>
      </c>
    </row>
    <row r="4469" spans="1:5" x14ac:dyDescent="0.45">
      <c r="A4469" s="5">
        <v>14913</v>
      </c>
      <c r="B4469" s="4">
        <v>80.849999999999994</v>
      </c>
      <c r="C4469" s="4">
        <v>0</v>
      </c>
      <c r="D4469" s="4">
        <v>1351.84</v>
      </c>
      <c r="E4469" s="4">
        <v>0</v>
      </c>
    </row>
    <row r="4470" spans="1:5" x14ac:dyDescent="0.45">
      <c r="A4470" s="5">
        <v>14913</v>
      </c>
      <c r="B4470" s="4">
        <v>1.51</v>
      </c>
      <c r="C4470" s="4">
        <v>0</v>
      </c>
      <c r="D4470" s="4">
        <v>0</v>
      </c>
      <c r="E4470" s="4">
        <v>0</v>
      </c>
    </row>
    <row r="4471" spans="1:5" x14ac:dyDescent="0.45">
      <c r="A4471" s="5">
        <v>14913</v>
      </c>
      <c r="B4471" s="4">
        <v>41.32</v>
      </c>
      <c r="C4471" s="4">
        <v>0</v>
      </c>
      <c r="D4471" s="4">
        <v>0</v>
      </c>
      <c r="E4471" s="4">
        <v>0</v>
      </c>
    </row>
    <row r="4472" spans="1:5" x14ac:dyDescent="0.45">
      <c r="A4472" s="5">
        <v>14913</v>
      </c>
      <c r="B4472" s="4">
        <v>1</v>
      </c>
      <c r="C4472" s="4">
        <v>0</v>
      </c>
      <c r="D4472" s="4">
        <v>0</v>
      </c>
      <c r="E4472" s="4">
        <v>0</v>
      </c>
    </row>
    <row r="4473" spans="1:5" x14ac:dyDescent="0.45">
      <c r="A4473" s="5">
        <v>14913</v>
      </c>
      <c r="B4473" s="4">
        <v>1</v>
      </c>
      <c r="C4473" s="4">
        <v>0</v>
      </c>
      <c r="D4473" s="4">
        <v>0</v>
      </c>
      <c r="E4473" s="4">
        <v>0</v>
      </c>
    </row>
    <row r="4474" spans="1:5" x14ac:dyDescent="0.45">
      <c r="A4474" s="5">
        <v>14913</v>
      </c>
      <c r="B4474" s="4">
        <v>1</v>
      </c>
      <c r="C4474" s="4">
        <v>0</v>
      </c>
      <c r="D4474" s="4">
        <v>0</v>
      </c>
      <c r="E4474" s="4">
        <v>0</v>
      </c>
    </row>
    <row r="4475" spans="1:5" x14ac:dyDescent="0.45">
      <c r="A4475" s="5">
        <v>14913</v>
      </c>
      <c r="B4475" s="4">
        <v>6.86</v>
      </c>
      <c r="C4475" s="4">
        <v>0</v>
      </c>
      <c r="D4475" s="4">
        <v>0</v>
      </c>
      <c r="E4475" s="4">
        <v>0</v>
      </c>
    </row>
    <row r="4476" spans="1:5" x14ac:dyDescent="0.45">
      <c r="A4476" s="5">
        <v>14913</v>
      </c>
      <c r="B4476" s="4">
        <v>6.8</v>
      </c>
      <c r="C4476" s="4">
        <v>0</v>
      </c>
      <c r="D4476" s="4">
        <v>0</v>
      </c>
      <c r="E4476" s="4">
        <v>0</v>
      </c>
    </row>
    <row r="4477" spans="1:5" x14ac:dyDescent="0.45">
      <c r="A4477" s="5">
        <v>14913</v>
      </c>
      <c r="B4477" s="4">
        <v>0.99</v>
      </c>
      <c r="C4477" s="4">
        <v>0</v>
      </c>
      <c r="D4477" s="4">
        <v>0</v>
      </c>
      <c r="E4477" s="4">
        <v>0</v>
      </c>
    </row>
    <row r="4478" spans="1:5" x14ac:dyDescent="0.45">
      <c r="A4478" s="5">
        <v>14913</v>
      </c>
      <c r="B4478" s="4">
        <v>0.83</v>
      </c>
      <c r="C4478" s="4">
        <v>0</v>
      </c>
      <c r="D4478" s="4">
        <v>0</v>
      </c>
      <c r="E4478" s="4">
        <v>0</v>
      </c>
    </row>
    <row r="4479" spans="1:5" x14ac:dyDescent="0.45">
      <c r="A4479" s="5">
        <v>14927</v>
      </c>
      <c r="B4479" s="4">
        <v>90.7</v>
      </c>
      <c r="C4479" s="4">
        <v>0</v>
      </c>
      <c r="D4479" s="4">
        <v>0</v>
      </c>
      <c r="E4479" s="4">
        <v>0</v>
      </c>
    </row>
    <row r="4480" spans="1:5" x14ac:dyDescent="0.45">
      <c r="A4480" s="5">
        <v>14927</v>
      </c>
      <c r="B4480" s="4">
        <v>0.85</v>
      </c>
      <c r="C4480" s="4">
        <v>0</v>
      </c>
      <c r="D4480" s="4">
        <v>0</v>
      </c>
      <c r="E4480" s="4">
        <v>0</v>
      </c>
    </row>
    <row r="4481" spans="1:5" x14ac:dyDescent="0.45">
      <c r="A4481" s="5">
        <v>14927</v>
      </c>
      <c r="B4481" s="4">
        <v>2.2200000000000002</v>
      </c>
      <c r="C4481" s="4">
        <v>0</v>
      </c>
      <c r="D4481" s="4">
        <v>0</v>
      </c>
      <c r="E4481" s="4">
        <v>0</v>
      </c>
    </row>
    <row r="4482" spans="1:5" x14ac:dyDescent="0.45">
      <c r="A4482" s="5">
        <v>14927</v>
      </c>
      <c r="B4482" s="4">
        <v>4</v>
      </c>
      <c r="C4482" s="4">
        <v>0</v>
      </c>
      <c r="D4482" s="4">
        <v>0</v>
      </c>
      <c r="E4482" s="4">
        <v>0</v>
      </c>
    </row>
    <row r="4483" spans="1:5" x14ac:dyDescent="0.45">
      <c r="A4483" s="5">
        <v>14927</v>
      </c>
      <c r="B4483" s="4">
        <v>1</v>
      </c>
      <c r="C4483" s="4">
        <v>0</v>
      </c>
      <c r="D4483" s="4">
        <v>0</v>
      </c>
      <c r="E4483" s="4">
        <v>0</v>
      </c>
    </row>
    <row r="4484" spans="1:5" x14ac:dyDescent="0.45">
      <c r="A4484" s="5">
        <v>14927</v>
      </c>
      <c r="B4484" s="4">
        <v>8.52</v>
      </c>
      <c r="C4484" s="4">
        <v>0</v>
      </c>
      <c r="D4484" s="4">
        <v>0</v>
      </c>
      <c r="E4484" s="4">
        <v>0</v>
      </c>
    </row>
    <row r="4485" spans="1:5" x14ac:dyDescent="0.45">
      <c r="A4485" s="5">
        <v>14927</v>
      </c>
      <c r="B4485" s="4">
        <v>4</v>
      </c>
      <c r="C4485" s="4">
        <v>0</v>
      </c>
      <c r="D4485" s="4">
        <v>0</v>
      </c>
      <c r="E4485" s="4">
        <v>0</v>
      </c>
    </row>
    <row r="4486" spans="1:5" x14ac:dyDescent="0.45">
      <c r="A4486" s="5">
        <v>14927</v>
      </c>
      <c r="B4486" s="4">
        <v>0.66</v>
      </c>
      <c r="C4486" s="4">
        <v>0</v>
      </c>
      <c r="D4486" s="4">
        <v>0</v>
      </c>
      <c r="E4486" s="4">
        <v>0</v>
      </c>
    </row>
    <row r="4487" spans="1:5" x14ac:dyDescent="0.45">
      <c r="A4487" s="5">
        <v>14927</v>
      </c>
      <c r="B4487" s="4">
        <v>0.28000000000000003</v>
      </c>
      <c r="C4487" s="4">
        <v>0</v>
      </c>
      <c r="D4487" s="4">
        <v>0</v>
      </c>
      <c r="E4487" s="4">
        <v>0</v>
      </c>
    </row>
    <row r="4488" spans="1:5" x14ac:dyDescent="0.45">
      <c r="A4488" s="5">
        <v>14927</v>
      </c>
      <c r="B4488" s="4">
        <v>1.1599999999999999</v>
      </c>
      <c r="C4488" s="4">
        <v>0</v>
      </c>
      <c r="D4488" s="4">
        <v>0</v>
      </c>
      <c r="E4488" s="4">
        <v>0</v>
      </c>
    </row>
    <row r="4489" spans="1:5" x14ac:dyDescent="0.45">
      <c r="A4489" s="5">
        <v>14927</v>
      </c>
      <c r="B4489" s="4">
        <v>2</v>
      </c>
      <c r="C4489" s="4">
        <v>0</v>
      </c>
      <c r="D4489" s="4">
        <v>0</v>
      </c>
      <c r="E4489" s="4">
        <v>0</v>
      </c>
    </row>
    <row r="4490" spans="1:5" x14ac:dyDescent="0.45">
      <c r="A4490" s="5">
        <v>14927</v>
      </c>
      <c r="B4490" s="4">
        <v>1</v>
      </c>
      <c r="C4490" s="4">
        <v>0</v>
      </c>
      <c r="D4490" s="4">
        <v>0</v>
      </c>
      <c r="E4490" s="4">
        <v>0</v>
      </c>
    </row>
    <row r="4491" spans="1:5" x14ac:dyDescent="0.45">
      <c r="A4491" s="5">
        <v>14927</v>
      </c>
      <c r="B4491" s="4">
        <v>3</v>
      </c>
      <c r="C4491" s="4">
        <v>0</v>
      </c>
      <c r="D4491" s="4">
        <v>0</v>
      </c>
      <c r="E4491" s="4">
        <v>0</v>
      </c>
    </row>
    <row r="4492" spans="1:5" x14ac:dyDescent="0.45">
      <c r="A4492" s="5">
        <v>14927</v>
      </c>
      <c r="B4492" s="4">
        <v>1.01</v>
      </c>
      <c r="C4492" s="4">
        <v>0</v>
      </c>
      <c r="D4492" s="4">
        <v>0</v>
      </c>
      <c r="E4492" s="4">
        <v>0</v>
      </c>
    </row>
    <row r="4493" spans="1:5" x14ac:dyDescent="0.45">
      <c r="A4493" s="5">
        <v>14927</v>
      </c>
      <c r="B4493" s="4">
        <v>0.71</v>
      </c>
      <c r="C4493" s="4">
        <v>0</v>
      </c>
      <c r="D4493" s="4">
        <v>0</v>
      </c>
      <c r="E4493" s="4">
        <v>0</v>
      </c>
    </row>
    <row r="4494" spans="1:5" x14ac:dyDescent="0.45">
      <c r="A4494" s="5">
        <v>14927</v>
      </c>
      <c r="B4494" s="4">
        <v>4.3</v>
      </c>
      <c r="C4494" s="4">
        <v>0</v>
      </c>
      <c r="D4494" s="4">
        <v>0</v>
      </c>
      <c r="E4494" s="4">
        <v>0</v>
      </c>
    </row>
    <row r="4495" spans="1:5" x14ac:dyDescent="0.45">
      <c r="A4495" s="5">
        <v>14927</v>
      </c>
      <c r="B4495" s="4">
        <v>1.32</v>
      </c>
      <c r="C4495" s="4">
        <v>0</v>
      </c>
      <c r="D4495" s="4">
        <v>0</v>
      </c>
      <c r="E4495" s="4">
        <v>0</v>
      </c>
    </row>
    <row r="4496" spans="1:5" x14ac:dyDescent="0.45">
      <c r="A4496" s="5">
        <v>14927</v>
      </c>
      <c r="B4496" s="4">
        <v>1.53</v>
      </c>
      <c r="C4496" s="4">
        <v>0</v>
      </c>
      <c r="D4496" s="4">
        <v>0</v>
      </c>
      <c r="E4496" s="4">
        <v>0</v>
      </c>
    </row>
    <row r="4497" spans="1:5" x14ac:dyDescent="0.45">
      <c r="A4497" s="5">
        <v>14927</v>
      </c>
      <c r="B4497" s="4">
        <v>0.26</v>
      </c>
      <c r="C4497" s="4">
        <v>0</v>
      </c>
      <c r="D4497" s="4">
        <v>0</v>
      </c>
      <c r="E4497" s="4">
        <v>0</v>
      </c>
    </row>
    <row r="4498" spans="1:5" x14ac:dyDescent="0.45">
      <c r="A4498" s="5">
        <v>14932</v>
      </c>
      <c r="B4498" s="4">
        <v>117.79</v>
      </c>
      <c r="C4498" s="4">
        <v>12407.85</v>
      </c>
      <c r="D4498" s="4">
        <v>0</v>
      </c>
      <c r="E4498" s="4">
        <v>0</v>
      </c>
    </row>
    <row r="4499" spans="1:5" x14ac:dyDescent="0.45">
      <c r="A4499" s="5">
        <v>14932</v>
      </c>
      <c r="B4499" s="4">
        <v>0.94</v>
      </c>
      <c r="C4499" s="4">
        <v>0</v>
      </c>
      <c r="D4499" s="4">
        <v>0</v>
      </c>
      <c r="E4499" s="4">
        <v>0</v>
      </c>
    </row>
    <row r="4500" spans="1:5" x14ac:dyDescent="0.45">
      <c r="A4500" s="5">
        <v>15234</v>
      </c>
      <c r="B4500" s="4">
        <v>91.09</v>
      </c>
      <c r="C4500" s="4">
        <v>49222.35</v>
      </c>
      <c r="D4500" s="4">
        <v>24776.16</v>
      </c>
      <c r="E4500" s="4">
        <v>20791.939999999999</v>
      </c>
    </row>
    <row r="4501" spans="1:5" x14ac:dyDescent="0.45">
      <c r="A4501" s="5">
        <v>15234</v>
      </c>
      <c r="B4501" s="4">
        <v>1</v>
      </c>
      <c r="C4501" s="4">
        <v>0</v>
      </c>
      <c r="D4501" s="4">
        <v>0</v>
      </c>
      <c r="E4501" s="4">
        <v>758</v>
      </c>
    </row>
    <row r="4502" spans="1:5" x14ac:dyDescent="0.45">
      <c r="A4502" s="5">
        <v>15234</v>
      </c>
      <c r="B4502" s="4">
        <v>86.76</v>
      </c>
      <c r="C4502" s="4">
        <v>27891.15</v>
      </c>
      <c r="D4502" s="4">
        <v>14586.24</v>
      </c>
      <c r="E4502" s="4">
        <v>37225.379999999997</v>
      </c>
    </row>
    <row r="4503" spans="1:5" x14ac:dyDescent="0.45">
      <c r="A4503" s="5">
        <v>15236</v>
      </c>
      <c r="B4503" s="4">
        <v>0.63</v>
      </c>
      <c r="C4503" s="4">
        <v>0</v>
      </c>
      <c r="D4503" s="4">
        <v>0</v>
      </c>
      <c r="E4503" s="4">
        <v>0</v>
      </c>
    </row>
    <row r="4504" spans="1:5" x14ac:dyDescent="0.45">
      <c r="A4504" s="5">
        <v>15236</v>
      </c>
      <c r="B4504" s="4">
        <v>143.88</v>
      </c>
      <c r="C4504" s="4">
        <v>4545</v>
      </c>
      <c r="D4504" s="4">
        <v>10224</v>
      </c>
      <c r="E4504" s="4">
        <v>0</v>
      </c>
    </row>
    <row r="4505" spans="1:5" x14ac:dyDescent="0.45">
      <c r="A4505" s="5">
        <v>15236</v>
      </c>
      <c r="B4505" s="4">
        <v>0.49</v>
      </c>
      <c r="C4505" s="4">
        <v>0</v>
      </c>
      <c r="D4505" s="4">
        <v>0</v>
      </c>
      <c r="E4505" s="4">
        <v>0</v>
      </c>
    </row>
    <row r="4506" spans="1:5" x14ac:dyDescent="0.45">
      <c r="A4506" s="5">
        <v>15237</v>
      </c>
      <c r="B4506" s="4">
        <v>44.03</v>
      </c>
      <c r="C4506" s="4">
        <v>0</v>
      </c>
      <c r="D4506" s="4">
        <v>829.28</v>
      </c>
      <c r="E4506" s="4">
        <v>0</v>
      </c>
    </row>
    <row r="4507" spans="1:5" x14ac:dyDescent="0.45">
      <c r="A4507" s="5">
        <v>15237</v>
      </c>
      <c r="B4507" s="4">
        <v>0.69</v>
      </c>
      <c r="C4507" s="4">
        <v>0</v>
      </c>
      <c r="D4507" s="4">
        <v>0</v>
      </c>
      <c r="E4507" s="4">
        <v>0</v>
      </c>
    </row>
    <row r="4508" spans="1:5" x14ac:dyDescent="0.45">
      <c r="A4508" s="5">
        <v>15237</v>
      </c>
      <c r="B4508" s="4">
        <v>1.91</v>
      </c>
      <c r="C4508" s="4">
        <v>0</v>
      </c>
      <c r="D4508" s="4">
        <v>0</v>
      </c>
      <c r="E4508" s="4">
        <v>0</v>
      </c>
    </row>
    <row r="4509" spans="1:5" x14ac:dyDescent="0.45">
      <c r="A4509" s="5">
        <v>15237</v>
      </c>
      <c r="B4509" s="4">
        <v>0.21</v>
      </c>
      <c r="C4509" s="4">
        <v>0</v>
      </c>
      <c r="D4509" s="4">
        <v>0</v>
      </c>
      <c r="E4509" s="4">
        <v>0</v>
      </c>
    </row>
    <row r="4510" spans="1:5" x14ac:dyDescent="0.45">
      <c r="A4510" s="5">
        <v>15237</v>
      </c>
      <c r="B4510" s="4">
        <v>0.86</v>
      </c>
      <c r="C4510" s="4">
        <v>0</v>
      </c>
      <c r="D4510" s="4">
        <v>0</v>
      </c>
      <c r="E4510" s="4">
        <v>0</v>
      </c>
    </row>
    <row r="4511" spans="1:5" x14ac:dyDescent="0.45">
      <c r="A4511" s="5">
        <v>15237</v>
      </c>
      <c r="B4511" s="4">
        <v>1.22</v>
      </c>
      <c r="C4511" s="4">
        <v>0</v>
      </c>
      <c r="D4511" s="4">
        <v>0</v>
      </c>
      <c r="E4511" s="4">
        <v>0</v>
      </c>
    </row>
    <row r="4512" spans="1:5" x14ac:dyDescent="0.45">
      <c r="A4512" s="5">
        <v>15237</v>
      </c>
      <c r="B4512" s="4">
        <v>8.36</v>
      </c>
      <c r="C4512" s="4">
        <v>0</v>
      </c>
      <c r="D4512" s="4">
        <v>715.68</v>
      </c>
      <c r="E4512" s="4">
        <v>0</v>
      </c>
    </row>
    <row r="4513" spans="1:5" x14ac:dyDescent="0.45">
      <c r="A4513" s="5">
        <v>15237</v>
      </c>
      <c r="B4513" s="4">
        <v>0.17</v>
      </c>
      <c r="C4513" s="4">
        <v>0</v>
      </c>
      <c r="D4513" s="4">
        <v>0</v>
      </c>
      <c r="E4513" s="4">
        <v>0</v>
      </c>
    </row>
    <row r="4514" spans="1:5" x14ac:dyDescent="0.45">
      <c r="A4514" s="5">
        <v>15237</v>
      </c>
      <c r="B4514" s="4">
        <v>0.91</v>
      </c>
      <c r="C4514" s="4">
        <v>0</v>
      </c>
      <c r="D4514" s="4">
        <v>0</v>
      </c>
      <c r="E4514" s="4">
        <v>0</v>
      </c>
    </row>
    <row r="4515" spans="1:5" x14ac:dyDescent="0.45">
      <c r="A4515" s="5">
        <v>15238</v>
      </c>
      <c r="B4515" s="4">
        <v>13.74</v>
      </c>
      <c r="C4515" s="4">
        <v>0</v>
      </c>
      <c r="D4515" s="4">
        <v>0</v>
      </c>
      <c r="E4515" s="4">
        <v>0</v>
      </c>
    </row>
    <row r="4516" spans="1:5" x14ac:dyDescent="0.45">
      <c r="A4516" s="5">
        <v>15238</v>
      </c>
      <c r="B4516" s="4">
        <v>0.23</v>
      </c>
      <c r="C4516" s="4">
        <v>0</v>
      </c>
      <c r="D4516" s="4">
        <v>0</v>
      </c>
      <c r="E4516" s="4">
        <v>0</v>
      </c>
    </row>
    <row r="4517" spans="1:5" x14ac:dyDescent="0.45">
      <c r="A4517" s="5">
        <v>15238</v>
      </c>
      <c r="B4517" s="4">
        <v>4.54</v>
      </c>
      <c r="C4517" s="4">
        <v>0</v>
      </c>
      <c r="D4517" s="4">
        <v>0</v>
      </c>
      <c r="E4517" s="4">
        <v>0</v>
      </c>
    </row>
    <row r="4518" spans="1:5" x14ac:dyDescent="0.45">
      <c r="A4518" s="5">
        <v>15238</v>
      </c>
      <c r="B4518" s="4">
        <v>1.41</v>
      </c>
      <c r="C4518" s="4">
        <v>0</v>
      </c>
      <c r="D4518" s="4">
        <v>0</v>
      </c>
      <c r="E4518" s="4">
        <v>0</v>
      </c>
    </row>
    <row r="4519" spans="1:5" x14ac:dyDescent="0.45">
      <c r="A4519" s="5">
        <v>15238</v>
      </c>
      <c r="B4519" s="4">
        <v>0.93</v>
      </c>
      <c r="C4519" s="4">
        <v>0</v>
      </c>
      <c r="D4519" s="4">
        <v>0</v>
      </c>
      <c r="E4519" s="4">
        <v>0</v>
      </c>
    </row>
    <row r="4520" spans="1:5" x14ac:dyDescent="0.45">
      <c r="A4520" s="5">
        <v>15238</v>
      </c>
      <c r="B4520" s="4">
        <v>12.35</v>
      </c>
      <c r="C4520" s="4">
        <v>0</v>
      </c>
      <c r="D4520" s="4">
        <v>0</v>
      </c>
      <c r="E4520" s="4">
        <v>0</v>
      </c>
    </row>
    <row r="4521" spans="1:5" x14ac:dyDescent="0.45">
      <c r="A4521" s="5">
        <v>15238</v>
      </c>
      <c r="B4521" s="4">
        <v>1.67</v>
      </c>
      <c r="C4521" s="4">
        <v>0</v>
      </c>
      <c r="D4521" s="4">
        <v>0</v>
      </c>
      <c r="E4521" s="4">
        <v>0</v>
      </c>
    </row>
    <row r="4522" spans="1:5" x14ac:dyDescent="0.45">
      <c r="A4522" s="5">
        <v>15239</v>
      </c>
      <c r="B4522" s="4">
        <v>4.78</v>
      </c>
      <c r="C4522" s="4">
        <v>0</v>
      </c>
      <c r="D4522" s="4">
        <v>0</v>
      </c>
      <c r="E4522" s="4">
        <v>0</v>
      </c>
    </row>
    <row r="4523" spans="1:5" x14ac:dyDescent="0.45">
      <c r="A4523" s="5">
        <v>15239</v>
      </c>
      <c r="B4523" s="4">
        <v>47.69</v>
      </c>
      <c r="C4523" s="4">
        <v>0</v>
      </c>
      <c r="D4523" s="4">
        <v>0</v>
      </c>
      <c r="E4523" s="4">
        <v>0</v>
      </c>
    </row>
    <row r="4524" spans="1:5" x14ac:dyDescent="0.45">
      <c r="A4524" s="5">
        <v>15239</v>
      </c>
      <c r="B4524" s="4">
        <v>1.99</v>
      </c>
      <c r="C4524" s="4">
        <v>0</v>
      </c>
      <c r="D4524" s="4">
        <v>0</v>
      </c>
      <c r="E4524" s="4">
        <v>0</v>
      </c>
    </row>
    <row r="4525" spans="1:5" x14ac:dyDescent="0.45">
      <c r="A4525" s="5">
        <v>15239</v>
      </c>
      <c r="B4525" s="4">
        <v>1</v>
      </c>
      <c r="C4525" s="4">
        <v>0</v>
      </c>
      <c r="D4525" s="4">
        <v>0</v>
      </c>
      <c r="E4525" s="4">
        <v>0</v>
      </c>
    </row>
    <row r="4526" spans="1:5" x14ac:dyDescent="0.45">
      <c r="A4526" s="5">
        <v>15239</v>
      </c>
      <c r="B4526" s="4">
        <v>1</v>
      </c>
      <c r="C4526" s="4">
        <v>0</v>
      </c>
      <c r="D4526" s="4">
        <v>0</v>
      </c>
      <c r="E4526" s="4">
        <v>0</v>
      </c>
    </row>
    <row r="4527" spans="1:5" x14ac:dyDescent="0.45">
      <c r="A4527" s="5">
        <v>15240</v>
      </c>
      <c r="B4527" s="4">
        <v>24.43</v>
      </c>
      <c r="C4527" s="4">
        <v>0</v>
      </c>
      <c r="D4527" s="4">
        <v>0</v>
      </c>
      <c r="E4527" s="4">
        <v>0</v>
      </c>
    </row>
    <row r="4528" spans="1:5" x14ac:dyDescent="0.45">
      <c r="A4528" s="5">
        <v>15240</v>
      </c>
      <c r="B4528" s="4">
        <v>2</v>
      </c>
      <c r="C4528" s="4">
        <v>0</v>
      </c>
      <c r="D4528" s="4">
        <v>0</v>
      </c>
      <c r="E4528" s="4">
        <v>0</v>
      </c>
    </row>
    <row r="4529" spans="1:5" x14ac:dyDescent="0.45">
      <c r="A4529" s="5">
        <v>15240</v>
      </c>
      <c r="B4529" s="4">
        <v>2.9</v>
      </c>
      <c r="C4529" s="4">
        <v>0</v>
      </c>
      <c r="D4529" s="4">
        <v>0</v>
      </c>
      <c r="E4529" s="4">
        <v>0</v>
      </c>
    </row>
    <row r="4530" spans="1:5" x14ac:dyDescent="0.45">
      <c r="A4530" s="5">
        <v>15240</v>
      </c>
      <c r="B4530" s="4">
        <v>0.57999999999999996</v>
      </c>
      <c r="C4530" s="4">
        <v>0</v>
      </c>
      <c r="D4530" s="4">
        <v>0</v>
      </c>
      <c r="E4530" s="4">
        <v>0</v>
      </c>
    </row>
    <row r="4531" spans="1:5" x14ac:dyDescent="0.45">
      <c r="A4531" s="5">
        <v>15241</v>
      </c>
      <c r="B4531" s="4">
        <v>47.78</v>
      </c>
      <c r="C4531" s="4">
        <v>0</v>
      </c>
      <c r="D4531" s="4">
        <v>0</v>
      </c>
      <c r="E4531" s="4">
        <v>0</v>
      </c>
    </row>
    <row r="4532" spans="1:5" x14ac:dyDescent="0.45">
      <c r="A4532" s="5">
        <v>15241</v>
      </c>
      <c r="B4532" s="4">
        <v>0.2</v>
      </c>
      <c r="C4532" s="4">
        <v>0</v>
      </c>
      <c r="D4532" s="4">
        <v>0</v>
      </c>
      <c r="E4532" s="4">
        <v>0</v>
      </c>
    </row>
    <row r="4533" spans="1:5" x14ac:dyDescent="0.45">
      <c r="A4533" s="5">
        <v>15241</v>
      </c>
      <c r="B4533" s="4">
        <v>3.99</v>
      </c>
      <c r="C4533" s="4">
        <v>0</v>
      </c>
      <c r="D4533" s="4">
        <v>0</v>
      </c>
      <c r="E4533" s="4">
        <v>0</v>
      </c>
    </row>
    <row r="4534" spans="1:5" x14ac:dyDescent="0.45">
      <c r="A4534" s="5">
        <v>15241</v>
      </c>
      <c r="B4534" s="4">
        <v>0.52</v>
      </c>
      <c r="C4534" s="4">
        <v>0</v>
      </c>
      <c r="D4534" s="4">
        <v>0</v>
      </c>
      <c r="E4534" s="4">
        <v>0</v>
      </c>
    </row>
    <row r="4535" spans="1:5" x14ac:dyDescent="0.45">
      <c r="A4535" s="5">
        <v>15241</v>
      </c>
      <c r="B4535" s="4">
        <v>1</v>
      </c>
      <c r="C4535" s="4">
        <v>0</v>
      </c>
      <c r="D4535" s="4">
        <v>0</v>
      </c>
      <c r="E4535" s="4">
        <v>0</v>
      </c>
    </row>
    <row r="4536" spans="1:5" x14ac:dyDescent="0.45">
      <c r="A4536" s="5">
        <v>15261</v>
      </c>
      <c r="B4536" s="4">
        <v>0.15</v>
      </c>
      <c r="C4536" s="4">
        <v>0</v>
      </c>
      <c r="D4536" s="4">
        <v>0</v>
      </c>
      <c r="E4536" s="4">
        <v>0</v>
      </c>
    </row>
    <row r="4537" spans="1:5" x14ac:dyDescent="0.45">
      <c r="A4537" s="5">
        <v>15261</v>
      </c>
      <c r="B4537" s="4">
        <v>3.98</v>
      </c>
      <c r="C4537" s="4">
        <v>0</v>
      </c>
      <c r="D4537" s="4">
        <v>0</v>
      </c>
      <c r="E4537" s="4">
        <v>0</v>
      </c>
    </row>
    <row r="4538" spans="1:5" x14ac:dyDescent="0.45">
      <c r="A4538" s="5">
        <v>15261</v>
      </c>
      <c r="B4538" s="4">
        <v>1</v>
      </c>
      <c r="C4538" s="4">
        <v>0</v>
      </c>
      <c r="D4538" s="4">
        <v>0</v>
      </c>
      <c r="E4538" s="4">
        <v>0</v>
      </c>
    </row>
    <row r="4539" spans="1:5" x14ac:dyDescent="0.45">
      <c r="A4539" s="5">
        <v>15261</v>
      </c>
      <c r="B4539" s="4">
        <v>2</v>
      </c>
      <c r="C4539" s="4">
        <v>0</v>
      </c>
      <c r="D4539" s="4">
        <v>0</v>
      </c>
      <c r="E4539" s="4">
        <v>0</v>
      </c>
    </row>
    <row r="4540" spans="1:5" x14ac:dyDescent="0.45">
      <c r="A4540" s="5">
        <v>15261</v>
      </c>
      <c r="B4540" s="4">
        <v>121.17</v>
      </c>
      <c r="C4540" s="4">
        <v>0</v>
      </c>
      <c r="D4540" s="4">
        <v>0</v>
      </c>
      <c r="E4540" s="4">
        <v>0</v>
      </c>
    </row>
    <row r="4541" spans="1:5" x14ac:dyDescent="0.45">
      <c r="A4541" s="5">
        <v>15261</v>
      </c>
      <c r="B4541" s="4">
        <v>1</v>
      </c>
      <c r="C4541" s="4">
        <v>0</v>
      </c>
      <c r="D4541" s="4">
        <v>0</v>
      </c>
      <c r="E4541" s="4">
        <v>0</v>
      </c>
    </row>
    <row r="4542" spans="1:5" x14ac:dyDescent="0.45">
      <c r="A4542" s="5">
        <v>15261</v>
      </c>
      <c r="B4542" s="4">
        <v>1.21</v>
      </c>
      <c r="C4542" s="4">
        <v>0</v>
      </c>
      <c r="D4542" s="4">
        <v>0</v>
      </c>
      <c r="E4542" s="4">
        <v>0</v>
      </c>
    </row>
    <row r="4543" spans="1:5" x14ac:dyDescent="0.45">
      <c r="A4543" s="5">
        <v>15261</v>
      </c>
      <c r="B4543" s="4">
        <v>1.53</v>
      </c>
      <c r="C4543" s="4">
        <v>0</v>
      </c>
      <c r="D4543" s="4">
        <v>0</v>
      </c>
      <c r="E4543" s="4">
        <v>0</v>
      </c>
    </row>
    <row r="4544" spans="1:5" x14ac:dyDescent="0.45">
      <c r="A4544" s="5">
        <v>15261</v>
      </c>
      <c r="B4544" s="4">
        <v>13.71</v>
      </c>
      <c r="C4544" s="4">
        <v>0</v>
      </c>
      <c r="D4544" s="4">
        <v>0</v>
      </c>
      <c r="E4544" s="4">
        <v>0</v>
      </c>
    </row>
    <row r="4545" spans="1:5" x14ac:dyDescent="0.45">
      <c r="A4545" s="5">
        <v>15261</v>
      </c>
      <c r="B4545" s="4">
        <v>0.18</v>
      </c>
      <c r="C4545" s="4">
        <v>0</v>
      </c>
      <c r="D4545" s="4">
        <v>0</v>
      </c>
      <c r="E4545" s="4">
        <v>0</v>
      </c>
    </row>
    <row r="4546" spans="1:5" x14ac:dyDescent="0.45">
      <c r="A4546" s="5">
        <v>15261</v>
      </c>
      <c r="B4546" s="4">
        <v>1</v>
      </c>
      <c r="C4546" s="4">
        <v>0</v>
      </c>
      <c r="D4546" s="4">
        <v>0</v>
      </c>
      <c r="E4546" s="4">
        <v>0</v>
      </c>
    </row>
    <row r="4547" spans="1:5" x14ac:dyDescent="0.45">
      <c r="A4547" s="5">
        <v>15261</v>
      </c>
      <c r="B4547" s="4">
        <v>0.43</v>
      </c>
      <c r="C4547" s="4">
        <v>0</v>
      </c>
      <c r="D4547" s="4">
        <v>0</v>
      </c>
      <c r="E4547" s="4">
        <v>0</v>
      </c>
    </row>
    <row r="4548" spans="1:5" x14ac:dyDescent="0.45">
      <c r="A4548" s="5">
        <v>15261</v>
      </c>
      <c r="B4548" s="4">
        <v>22.99</v>
      </c>
      <c r="C4548" s="4">
        <v>0</v>
      </c>
      <c r="D4548" s="4">
        <v>0</v>
      </c>
      <c r="E4548" s="4">
        <v>0</v>
      </c>
    </row>
    <row r="4549" spans="1:5" x14ac:dyDescent="0.45">
      <c r="A4549" s="5">
        <v>15329</v>
      </c>
      <c r="B4549" s="4">
        <v>18</v>
      </c>
      <c r="C4549" s="4">
        <v>0</v>
      </c>
      <c r="D4549" s="4">
        <v>0</v>
      </c>
      <c r="E4549" s="4">
        <v>0</v>
      </c>
    </row>
    <row r="4550" spans="1:5" x14ac:dyDescent="0.45">
      <c r="A4550" s="5">
        <v>15329</v>
      </c>
      <c r="B4550" s="4">
        <v>3</v>
      </c>
      <c r="C4550" s="4">
        <v>0</v>
      </c>
      <c r="D4550" s="4">
        <v>0</v>
      </c>
      <c r="E4550" s="4">
        <v>0</v>
      </c>
    </row>
    <row r="4551" spans="1:5" x14ac:dyDescent="0.45">
      <c r="A4551" s="5">
        <v>15329</v>
      </c>
      <c r="B4551" s="4">
        <v>5.41</v>
      </c>
      <c r="C4551" s="4">
        <v>0</v>
      </c>
      <c r="D4551" s="4">
        <v>0</v>
      </c>
      <c r="E4551" s="4">
        <v>0</v>
      </c>
    </row>
    <row r="4552" spans="1:5" x14ac:dyDescent="0.45">
      <c r="A4552" s="5">
        <v>15329</v>
      </c>
      <c r="B4552" s="4">
        <v>6</v>
      </c>
      <c r="C4552" s="4">
        <v>0</v>
      </c>
      <c r="D4552" s="4">
        <v>0</v>
      </c>
      <c r="E4552" s="4">
        <v>0</v>
      </c>
    </row>
    <row r="4553" spans="1:5" x14ac:dyDescent="0.45">
      <c r="A4553" s="5">
        <v>15329</v>
      </c>
      <c r="B4553" s="4">
        <v>1</v>
      </c>
      <c r="C4553" s="4">
        <v>0</v>
      </c>
      <c r="D4553" s="4">
        <v>0</v>
      </c>
      <c r="E4553" s="4">
        <v>0</v>
      </c>
    </row>
    <row r="4554" spans="1:5" x14ac:dyDescent="0.45">
      <c r="A4554" s="5">
        <v>15329</v>
      </c>
      <c r="B4554" s="4">
        <v>1</v>
      </c>
      <c r="C4554" s="4">
        <v>0</v>
      </c>
      <c r="D4554" s="4">
        <v>0</v>
      </c>
      <c r="E4554" s="4">
        <v>0</v>
      </c>
    </row>
    <row r="4555" spans="1:5" x14ac:dyDescent="0.45">
      <c r="A4555" s="5">
        <v>15329</v>
      </c>
      <c r="B4555" s="4">
        <v>1.83</v>
      </c>
      <c r="C4555" s="4">
        <v>0</v>
      </c>
      <c r="D4555" s="4">
        <v>0</v>
      </c>
      <c r="E4555" s="4">
        <v>0</v>
      </c>
    </row>
    <row r="4556" spans="1:5" x14ac:dyDescent="0.45">
      <c r="A4556" s="5">
        <v>15329</v>
      </c>
      <c r="B4556" s="4">
        <v>6</v>
      </c>
      <c r="C4556" s="4">
        <v>0</v>
      </c>
      <c r="D4556" s="4">
        <v>0</v>
      </c>
      <c r="E4556" s="4">
        <v>0</v>
      </c>
    </row>
    <row r="4557" spans="1:5" x14ac:dyDescent="0.45">
      <c r="A4557" s="5">
        <v>132746</v>
      </c>
      <c r="B4557" s="4">
        <v>1.93</v>
      </c>
      <c r="C4557" s="4">
        <v>0</v>
      </c>
      <c r="D4557" s="4">
        <v>0</v>
      </c>
      <c r="E4557" s="4">
        <v>0</v>
      </c>
    </row>
    <row r="4558" spans="1:5" x14ac:dyDescent="0.45">
      <c r="A4558" s="5">
        <v>132746</v>
      </c>
      <c r="B4558" s="4">
        <v>1.46</v>
      </c>
      <c r="C4558" s="4">
        <v>0</v>
      </c>
      <c r="D4558" s="4">
        <v>0</v>
      </c>
      <c r="E4558" s="4">
        <v>0</v>
      </c>
    </row>
    <row r="4559" spans="1:5" x14ac:dyDescent="0.45">
      <c r="A4559" s="5">
        <v>132746</v>
      </c>
      <c r="B4559" s="4">
        <v>7.76</v>
      </c>
      <c r="C4559" s="4">
        <v>0</v>
      </c>
      <c r="D4559" s="4">
        <v>0</v>
      </c>
      <c r="E4559" s="4">
        <v>0</v>
      </c>
    </row>
    <row r="4560" spans="1:5" x14ac:dyDescent="0.45">
      <c r="A4560" s="5">
        <v>132746</v>
      </c>
      <c r="B4560" s="4">
        <v>1</v>
      </c>
      <c r="C4560" s="4">
        <v>0</v>
      </c>
      <c r="D4560" s="4">
        <v>0</v>
      </c>
      <c r="E4560" s="4">
        <v>0</v>
      </c>
    </row>
    <row r="4561" spans="1:5" x14ac:dyDescent="0.45">
      <c r="A4561" s="5">
        <v>132746</v>
      </c>
      <c r="B4561" s="4">
        <v>4</v>
      </c>
      <c r="C4561" s="4">
        <v>0</v>
      </c>
      <c r="D4561" s="4">
        <v>0</v>
      </c>
      <c r="E4561" s="4">
        <v>0</v>
      </c>
    </row>
    <row r="4562" spans="1:5" x14ac:dyDescent="0.45">
      <c r="A4562" s="5">
        <v>132746</v>
      </c>
      <c r="B4562" s="4">
        <v>3.91</v>
      </c>
      <c r="C4562" s="4">
        <v>0</v>
      </c>
      <c r="D4562" s="4">
        <v>0</v>
      </c>
      <c r="E4562" s="4">
        <v>0</v>
      </c>
    </row>
    <row r="4563" spans="1:5" x14ac:dyDescent="0.45">
      <c r="A4563" s="5">
        <v>132746</v>
      </c>
      <c r="B4563" s="4">
        <v>3.43</v>
      </c>
      <c r="C4563" s="4">
        <v>0</v>
      </c>
      <c r="D4563" s="4">
        <v>0</v>
      </c>
      <c r="E4563" s="4">
        <v>0</v>
      </c>
    </row>
    <row r="4564" spans="1:5" x14ac:dyDescent="0.45">
      <c r="A4564" s="5">
        <v>132746</v>
      </c>
      <c r="B4564" s="4">
        <v>3.16</v>
      </c>
      <c r="C4564" s="4">
        <v>0</v>
      </c>
      <c r="D4564" s="4">
        <v>0</v>
      </c>
      <c r="E4564" s="4">
        <v>0</v>
      </c>
    </row>
    <row r="4565" spans="1:5" x14ac:dyDescent="0.45">
      <c r="A4565" s="5">
        <v>132746</v>
      </c>
      <c r="B4565" s="4">
        <v>2</v>
      </c>
      <c r="C4565" s="4">
        <v>0</v>
      </c>
      <c r="D4565" s="4">
        <v>0</v>
      </c>
      <c r="E4565" s="4">
        <v>0</v>
      </c>
    </row>
    <row r="4566" spans="1:5" x14ac:dyDescent="0.45">
      <c r="A4566" s="5">
        <v>132746</v>
      </c>
      <c r="B4566" s="4">
        <v>54.8</v>
      </c>
      <c r="C4566" s="4">
        <v>0</v>
      </c>
      <c r="D4566" s="4">
        <v>0</v>
      </c>
      <c r="E4566" s="4">
        <v>0</v>
      </c>
    </row>
    <row r="4567" spans="1:5" x14ac:dyDescent="0.45">
      <c r="A4567" s="5">
        <v>132746</v>
      </c>
      <c r="B4567" s="4">
        <v>3</v>
      </c>
      <c r="C4567" s="4">
        <v>0</v>
      </c>
      <c r="D4567" s="4">
        <v>0</v>
      </c>
      <c r="E4567" s="4">
        <v>0</v>
      </c>
    </row>
    <row r="4568" spans="1:5" x14ac:dyDescent="0.45">
      <c r="A4568" s="5">
        <v>132746</v>
      </c>
      <c r="B4568" s="4">
        <v>1</v>
      </c>
      <c r="C4568" s="4">
        <v>0</v>
      </c>
      <c r="D4568" s="4">
        <v>0</v>
      </c>
      <c r="E4568" s="4">
        <v>0</v>
      </c>
    </row>
    <row r="4569" spans="1:5" x14ac:dyDescent="0.45">
      <c r="A4569" s="5">
        <v>132746</v>
      </c>
      <c r="B4569" s="4">
        <v>0.54</v>
      </c>
      <c r="C4569" s="4">
        <v>0</v>
      </c>
      <c r="D4569" s="4">
        <v>0</v>
      </c>
      <c r="E4569" s="4">
        <v>0</v>
      </c>
    </row>
    <row r="4570" spans="1:5" x14ac:dyDescent="0.45">
      <c r="A4570" s="5">
        <v>132746</v>
      </c>
      <c r="B4570" s="4">
        <v>1</v>
      </c>
      <c r="C4570" s="4">
        <v>0</v>
      </c>
      <c r="D4570" s="4">
        <v>0</v>
      </c>
      <c r="E4570" s="4">
        <v>0</v>
      </c>
    </row>
    <row r="4571" spans="1:5" x14ac:dyDescent="0.45">
      <c r="A4571" s="5">
        <v>132761</v>
      </c>
      <c r="B4571" s="4">
        <v>15</v>
      </c>
      <c r="C4571" s="4">
        <v>0</v>
      </c>
      <c r="D4571" s="4">
        <v>0</v>
      </c>
      <c r="E4571" s="4">
        <v>0</v>
      </c>
    </row>
    <row r="4572" spans="1:5" x14ac:dyDescent="0.45">
      <c r="A4572" s="5">
        <v>132761</v>
      </c>
      <c r="B4572" s="4">
        <v>5.13</v>
      </c>
      <c r="C4572" s="4">
        <v>0</v>
      </c>
      <c r="D4572" s="4">
        <v>0</v>
      </c>
      <c r="E4572" s="4">
        <v>0</v>
      </c>
    </row>
    <row r="4573" spans="1:5" x14ac:dyDescent="0.45">
      <c r="A4573" s="5">
        <v>132761</v>
      </c>
      <c r="B4573" s="4">
        <v>2</v>
      </c>
      <c r="C4573" s="4">
        <v>0</v>
      </c>
      <c r="D4573" s="4">
        <v>0</v>
      </c>
      <c r="E4573" s="4">
        <v>0</v>
      </c>
    </row>
    <row r="4574" spans="1:5" x14ac:dyDescent="0.45">
      <c r="A4574" s="5">
        <v>132761</v>
      </c>
      <c r="B4574" s="4">
        <v>1.32</v>
      </c>
      <c r="C4574" s="4">
        <v>0</v>
      </c>
      <c r="D4574" s="4">
        <v>0</v>
      </c>
      <c r="E4574" s="4">
        <v>0</v>
      </c>
    </row>
    <row r="4575" spans="1:5" x14ac:dyDescent="0.45">
      <c r="A4575" s="5">
        <v>132761</v>
      </c>
      <c r="B4575" s="4">
        <v>2</v>
      </c>
      <c r="C4575" s="4">
        <v>0</v>
      </c>
      <c r="D4575" s="4">
        <v>0</v>
      </c>
      <c r="E4575" s="4">
        <v>0</v>
      </c>
    </row>
    <row r="4576" spans="1:5" x14ac:dyDescent="0.45">
      <c r="A4576" s="5">
        <v>132761</v>
      </c>
      <c r="B4576" s="4">
        <v>37.909999999999997</v>
      </c>
      <c r="C4576" s="4">
        <v>0</v>
      </c>
      <c r="D4576" s="4">
        <v>0</v>
      </c>
      <c r="E4576" s="4">
        <v>0</v>
      </c>
    </row>
    <row r="4577" spans="1:5" x14ac:dyDescent="0.45">
      <c r="A4577" s="5">
        <v>132761</v>
      </c>
      <c r="B4577" s="4">
        <v>3.92</v>
      </c>
      <c r="C4577" s="4">
        <v>0</v>
      </c>
      <c r="D4577" s="4">
        <v>0</v>
      </c>
      <c r="E4577" s="4">
        <v>0</v>
      </c>
    </row>
    <row r="4578" spans="1:5" x14ac:dyDescent="0.45">
      <c r="A4578" s="5">
        <v>132761</v>
      </c>
      <c r="B4578" s="4">
        <v>1</v>
      </c>
      <c r="C4578" s="4">
        <v>0</v>
      </c>
      <c r="D4578" s="4">
        <v>0</v>
      </c>
      <c r="E4578" s="4">
        <v>0</v>
      </c>
    </row>
    <row r="4579" spans="1:5" x14ac:dyDescent="0.45">
      <c r="A4579" s="5">
        <v>132761</v>
      </c>
      <c r="B4579" s="4">
        <v>1</v>
      </c>
      <c r="C4579" s="4">
        <v>0</v>
      </c>
      <c r="D4579" s="4">
        <v>0</v>
      </c>
      <c r="E4579" s="4">
        <v>0</v>
      </c>
    </row>
    <row r="4580" spans="1:5" x14ac:dyDescent="0.45">
      <c r="A4580" s="5">
        <v>132761</v>
      </c>
      <c r="B4580" s="4">
        <v>1</v>
      </c>
      <c r="C4580" s="4">
        <v>0</v>
      </c>
      <c r="D4580" s="4">
        <v>0</v>
      </c>
      <c r="E4580" s="4">
        <v>0</v>
      </c>
    </row>
    <row r="4581" spans="1:5" x14ac:dyDescent="0.45">
      <c r="A4581" s="5">
        <v>132761</v>
      </c>
      <c r="B4581" s="4">
        <v>1</v>
      </c>
      <c r="C4581" s="4">
        <v>0</v>
      </c>
      <c r="D4581" s="4">
        <v>0</v>
      </c>
      <c r="E4581" s="4">
        <v>0</v>
      </c>
    </row>
    <row r="4582" spans="1:5" x14ac:dyDescent="0.45">
      <c r="A4582" s="5">
        <v>132761</v>
      </c>
      <c r="B4582" s="4">
        <v>7</v>
      </c>
      <c r="C4582" s="4">
        <v>0</v>
      </c>
      <c r="D4582" s="4">
        <v>0</v>
      </c>
      <c r="E4582" s="4">
        <v>0</v>
      </c>
    </row>
    <row r="4583" spans="1:5" x14ac:dyDescent="0.45">
      <c r="A4583" s="5">
        <v>132761</v>
      </c>
      <c r="B4583" s="4">
        <v>83.19</v>
      </c>
      <c r="C4583" s="4">
        <v>0</v>
      </c>
      <c r="D4583" s="4">
        <v>0</v>
      </c>
      <c r="E4583" s="4">
        <v>0</v>
      </c>
    </row>
    <row r="4584" spans="1:5" x14ac:dyDescent="0.45">
      <c r="A4584" s="5">
        <v>132779</v>
      </c>
      <c r="B4584" s="4">
        <v>35.4</v>
      </c>
      <c r="C4584" s="4">
        <v>0</v>
      </c>
      <c r="D4584" s="4">
        <v>0</v>
      </c>
      <c r="E4584" s="4">
        <v>0</v>
      </c>
    </row>
    <row r="4585" spans="1:5" x14ac:dyDescent="0.45">
      <c r="A4585" s="5">
        <v>132779</v>
      </c>
      <c r="B4585" s="4">
        <v>1</v>
      </c>
      <c r="C4585" s="4">
        <v>0</v>
      </c>
      <c r="D4585" s="4">
        <v>0</v>
      </c>
      <c r="E4585" s="4">
        <v>0</v>
      </c>
    </row>
    <row r="4586" spans="1:5" x14ac:dyDescent="0.45">
      <c r="A4586" s="5">
        <v>132779</v>
      </c>
      <c r="B4586" s="4">
        <v>0.67</v>
      </c>
      <c r="C4586" s="4">
        <v>0</v>
      </c>
      <c r="D4586" s="4">
        <v>0</v>
      </c>
      <c r="E4586" s="4">
        <v>0</v>
      </c>
    </row>
    <row r="4587" spans="1:5" x14ac:dyDescent="0.45">
      <c r="A4587" s="5">
        <v>132779</v>
      </c>
      <c r="B4587" s="4">
        <v>2</v>
      </c>
      <c r="C4587" s="4">
        <v>0</v>
      </c>
      <c r="D4587" s="4">
        <v>0</v>
      </c>
      <c r="E4587" s="4">
        <v>0</v>
      </c>
    </row>
    <row r="4588" spans="1:5" x14ac:dyDescent="0.45">
      <c r="A4588" s="5">
        <v>132779</v>
      </c>
      <c r="B4588" s="4">
        <v>1</v>
      </c>
      <c r="C4588" s="4">
        <v>0</v>
      </c>
      <c r="D4588" s="4">
        <v>0</v>
      </c>
      <c r="E4588" s="4">
        <v>0</v>
      </c>
    </row>
    <row r="4589" spans="1:5" x14ac:dyDescent="0.45">
      <c r="A4589" s="5">
        <v>132779</v>
      </c>
      <c r="B4589" s="4">
        <v>1</v>
      </c>
      <c r="C4589" s="4">
        <v>0</v>
      </c>
      <c r="D4589" s="4">
        <v>0</v>
      </c>
      <c r="E4589" s="4">
        <v>0</v>
      </c>
    </row>
    <row r="4590" spans="1:5" x14ac:dyDescent="0.45">
      <c r="A4590" s="5">
        <v>132779</v>
      </c>
      <c r="B4590" s="4">
        <v>1.51</v>
      </c>
      <c r="C4590" s="4">
        <v>0</v>
      </c>
      <c r="D4590" s="4">
        <v>0</v>
      </c>
      <c r="E4590" s="4">
        <v>0</v>
      </c>
    </row>
    <row r="4591" spans="1:5" x14ac:dyDescent="0.45">
      <c r="A4591" s="5">
        <v>132795</v>
      </c>
      <c r="B4591" s="4">
        <v>1</v>
      </c>
      <c r="C4591" s="4">
        <v>0</v>
      </c>
      <c r="D4591" s="4">
        <v>0</v>
      </c>
      <c r="E4591" s="4">
        <v>0</v>
      </c>
    </row>
    <row r="4592" spans="1:5" x14ac:dyDescent="0.45">
      <c r="A4592" s="5">
        <v>132795</v>
      </c>
      <c r="B4592" s="4">
        <v>0.28000000000000003</v>
      </c>
      <c r="C4592" s="4">
        <v>0</v>
      </c>
      <c r="D4592" s="4">
        <v>0</v>
      </c>
      <c r="E4592" s="4">
        <v>0</v>
      </c>
    </row>
    <row r="4593" spans="1:5" x14ac:dyDescent="0.45">
      <c r="A4593" s="5">
        <v>132795</v>
      </c>
      <c r="B4593" s="4">
        <v>2.89</v>
      </c>
      <c r="C4593" s="4">
        <v>0</v>
      </c>
      <c r="D4593" s="4">
        <v>0</v>
      </c>
      <c r="E4593" s="4">
        <v>0</v>
      </c>
    </row>
    <row r="4594" spans="1:5" x14ac:dyDescent="0.45">
      <c r="A4594" s="5">
        <v>132795</v>
      </c>
      <c r="B4594" s="4">
        <v>0.8</v>
      </c>
      <c r="C4594" s="4">
        <v>0</v>
      </c>
      <c r="D4594" s="4">
        <v>0</v>
      </c>
      <c r="E4594" s="4">
        <v>0</v>
      </c>
    </row>
    <row r="4595" spans="1:5" x14ac:dyDescent="0.45">
      <c r="A4595" s="5">
        <v>132795</v>
      </c>
      <c r="B4595" s="4">
        <v>0.49</v>
      </c>
      <c r="C4595" s="4">
        <v>0</v>
      </c>
      <c r="D4595" s="4">
        <v>0</v>
      </c>
      <c r="E4595" s="4">
        <v>0</v>
      </c>
    </row>
    <row r="4596" spans="1:5" x14ac:dyDescent="0.45">
      <c r="A4596" s="5">
        <v>132795</v>
      </c>
      <c r="B4596" s="4">
        <v>1.66</v>
      </c>
      <c r="C4596" s="4">
        <v>0</v>
      </c>
      <c r="D4596" s="4">
        <v>0</v>
      </c>
      <c r="E4596" s="4">
        <v>0</v>
      </c>
    </row>
    <row r="4597" spans="1:5" x14ac:dyDescent="0.45">
      <c r="A4597" s="5">
        <v>132795</v>
      </c>
      <c r="B4597" s="4">
        <v>0.64</v>
      </c>
      <c r="C4597" s="4">
        <v>0</v>
      </c>
      <c r="D4597" s="4">
        <v>0</v>
      </c>
      <c r="E4597" s="4">
        <v>0</v>
      </c>
    </row>
    <row r="4598" spans="1:5" x14ac:dyDescent="0.45">
      <c r="A4598" s="5">
        <v>132795</v>
      </c>
      <c r="B4598" s="4">
        <v>5.39</v>
      </c>
      <c r="C4598" s="4">
        <v>0</v>
      </c>
      <c r="D4598" s="4">
        <v>0</v>
      </c>
      <c r="E4598" s="4">
        <v>0</v>
      </c>
    </row>
    <row r="4599" spans="1:5" x14ac:dyDescent="0.45">
      <c r="A4599" s="5">
        <v>132795</v>
      </c>
      <c r="B4599" s="4">
        <v>1.39</v>
      </c>
      <c r="C4599" s="4">
        <v>0</v>
      </c>
      <c r="D4599" s="4">
        <v>0</v>
      </c>
      <c r="E4599" s="4">
        <v>0</v>
      </c>
    </row>
    <row r="4600" spans="1:5" x14ac:dyDescent="0.45">
      <c r="A4600" s="5">
        <v>132795</v>
      </c>
      <c r="B4600" s="4">
        <v>2</v>
      </c>
      <c r="C4600" s="4">
        <v>0</v>
      </c>
      <c r="D4600" s="4">
        <v>0</v>
      </c>
      <c r="E4600" s="4">
        <v>0</v>
      </c>
    </row>
    <row r="4601" spans="1:5" x14ac:dyDescent="0.45">
      <c r="A4601" s="5">
        <v>132795</v>
      </c>
      <c r="B4601" s="4">
        <v>118.84</v>
      </c>
      <c r="C4601" s="4">
        <v>0</v>
      </c>
      <c r="D4601" s="4">
        <v>0</v>
      </c>
      <c r="E4601" s="4">
        <v>0</v>
      </c>
    </row>
    <row r="4602" spans="1:5" x14ac:dyDescent="0.45">
      <c r="A4602" s="5">
        <v>132795</v>
      </c>
      <c r="B4602" s="4">
        <v>1.74</v>
      </c>
      <c r="C4602" s="4">
        <v>0</v>
      </c>
      <c r="D4602" s="4">
        <v>0</v>
      </c>
      <c r="E4602" s="4">
        <v>0</v>
      </c>
    </row>
    <row r="4603" spans="1:5" x14ac:dyDescent="0.45">
      <c r="A4603" s="5">
        <v>132795</v>
      </c>
      <c r="B4603" s="4">
        <v>1</v>
      </c>
      <c r="C4603" s="4">
        <v>0</v>
      </c>
      <c r="D4603" s="4">
        <v>0</v>
      </c>
      <c r="E4603" s="4">
        <v>0</v>
      </c>
    </row>
    <row r="4604" spans="1:5" x14ac:dyDescent="0.45">
      <c r="A4604" s="5">
        <v>132795</v>
      </c>
      <c r="B4604" s="4">
        <v>12.5</v>
      </c>
      <c r="C4604" s="4">
        <v>0</v>
      </c>
      <c r="D4604" s="4">
        <v>0</v>
      </c>
      <c r="E4604" s="4">
        <v>0</v>
      </c>
    </row>
    <row r="4605" spans="1:5" x14ac:dyDescent="0.45">
      <c r="A4605" s="5">
        <v>132795</v>
      </c>
      <c r="B4605" s="4">
        <v>0.62</v>
      </c>
      <c r="C4605" s="4">
        <v>0</v>
      </c>
      <c r="D4605" s="4">
        <v>0</v>
      </c>
      <c r="E4605" s="4">
        <v>0</v>
      </c>
    </row>
    <row r="4606" spans="1:5" x14ac:dyDescent="0.45">
      <c r="A4606" s="5">
        <v>132795</v>
      </c>
      <c r="B4606" s="4">
        <v>0.85</v>
      </c>
      <c r="C4606" s="4">
        <v>0</v>
      </c>
      <c r="D4606" s="4">
        <v>0</v>
      </c>
      <c r="E4606" s="4">
        <v>0</v>
      </c>
    </row>
    <row r="4607" spans="1:5" x14ac:dyDescent="0.45">
      <c r="A4607" s="5">
        <v>132803</v>
      </c>
      <c r="B4607" s="4">
        <v>0.36</v>
      </c>
      <c r="C4607" s="4">
        <v>0</v>
      </c>
      <c r="D4607" s="4">
        <v>0</v>
      </c>
      <c r="E4607" s="4">
        <v>0</v>
      </c>
    </row>
    <row r="4608" spans="1:5" x14ac:dyDescent="0.45">
      <c r="A4608" s="5">
        <v>132803</v>
      </c>
      <c r="B4608" s="4">
        <v>4.88</v>
      </c>
      <c r="C4608" s="4">
        <v>0</v>
      </c>
      <c r="D4608" s="4">
        <v>0</v>
      </c>
      <c r="E4608" s="4">
        <v>0</v>
      </c>
    </row>
    <row r="4609" spans="1:5" x14ac:dyDescent="0.45">
      <c r="A4609" s="5">
        <v>132803</v>
      </c>
      <c r="B4609" s="4">
        <v>1.52</v>
      </c>
      <c r="C4609" s="4">
        <v>0</v>
      </c>
      <c r="D4609" s="4">
        <v>0</v>
      </c>
      <c r="E4609" s="4">
        <v>0</v>
      </c>
    </row>
    <row r="4610" spans="1:5" x14ac:dyDescent="0.45">
      <c r="A4610" s="5">
        <v>132803</v>
      </c>
      <c r="B4610" s="4">
        <v>2.16</v>
      </c>
      <c r="C4610" s="4">
        <v>0</v>
      </c>
      <c r="D4610" s="4">
        <v>0</v>
      </c>
      <c r="E4610" s="4">
        <v>0</v>
      </c>
    </row>
    <row r="4611" spans="1:5" x14ac:dyDescent="0.45">
      <c r="A4611" s="5">
        <v>132803</v>
      </c>
      <c r="B4611" s="4">
        <v>2.99</v>
      </c>
      <c r="C4611" s="4">
        <v>0</v>
      </c>
      <c r="D4611" s="4">
        <v>0</v>
      </c>
      <c r="E4611" s="4">
        <v>0</v>
      </c>
    </row>
    <row r="4612" spans="1:5" x14ac:dyDescent="0.45">
      <c r="A4612" s="5">
        <v>132803</v>
      </c>
      <c r="B4612" s="4">
        <v>3.84</v>
      </c>
      <c r="C4612" s="4">
        <v>0</v>
      </c>
      <c r="D4612" s="4">
        <v>0</v>
      </c>
      <c r="E4612" s="4">
        <v>0</v>
      </c>
    </row>
    <row r="4613" spans="1:5" x14ac:dyDescent="0.45">
      <c r="A4613" s="5">
        <v>132803</v>
      </c>
      <c r="B4613" s="4">
        <v>1.82</v>
      </c>
      <c r="C4613" s="4">
        <v>0</v>
      </c>
      <c r="D4613" s="4">
        <v>0</v>
      </c>
      <c r="E4613" s="4">
        <v>0</v>
      </c>
    </row>
    <row r="4614" spans="1:5" x14ac:dyDescent="0.45">
      <c r="A4614" s="5">
        <v>132803</v>
      </c>
      <c r="B4614" s="4">
        <v>5.68</v>
      </c>
      <c r="C4614" s="4">
        <v>0</v>
      </c>
      <c r="D4614" s="4">
        <v>0</v>
      </c>
      <c r="E4614" s="4">
        <v>0</v>
      </c>
    </row>
    <row r="4615" spans="1:5" x14ac:dyDescent="0.45">
      <c r="A4615" s="5">
        <v>132803</v>
      </c>
      <c r="B4615" s="4">
        <v>1.76</v>
      </c>
      <c r="C4615" s="4">
        <v>0</v>
      </c>
      <c r="D4615" s="4">
        <v>0</v>
      </c>
      <c r="E4615" s="4">
        <v>0</v>
      </c>
    </row>
    <row r="4616" spans="1:5" x14ac:dyDescent="0.45">
      <c r="A4616" s="5">
        <v>132803</v>
      </c>
      <c r="B4616" s="4">
        <v>211.16</v>
      </c>
      <c r="C4616" s="4">
        <v>0</v>
      </c>
      <c r="D4616" s="4">
        <v>2181.12</v>
      </c>
      <c r="E4616" s="4">
        <v>0</v>
      </c>
    </row>
    <row r="4617" spans="1:5" x14ac:dyDescent="0.45">
      <c r="A4617" s="5">
        <v>132803</v>
      </c>
      <c r="B4617" s="4">
        <v>4.55</v>
      </c>
      <c r="C4617" s="4">
        <v>0</v>
      </c>
      <c r="D4617" s="4">
        <v>0</v>
      </c>
      <c r="E4617" s="4">
        <v>0</v>
      </c>
    </row>
    <row r="4618" spans="1:5" x14ac:dyDescent="0.45">
      <c r="A4618" s="5">
        <v>132803</v>
      </c>
      <c r="B4618" s="4">
        <v>1.06</v>
      </c>
      <c r="C4618" s="4">
        <v>0</v>
      </c>
      <c r="D4618" s="4">
        <v>0</v>
      </c>
      <c r="E4618" s="4">
        <v>0</v>
      </c>
    </row>
    <row r="4619" spans="1:5" x14ac:dyDescent="0.45">
      <c r="A4619" s="5">
        <v>132803</v>
      </c>
      <c r="B4619" s="4">
        <v>0.62</v>
      </c>
      <c r="C4619" s="4">
        <v>0</v>
      </c>
      <c r="D4619" s="4">
        <v>0</v>
      </c>
      <c r="E4619" s="4">
        <v>0</v>
      </c>
    </row>
    <row r="4620" spans="1:5" x14ac:dyDescent="0.45">
      <c r="A4620" s="5">
        <v>132803</v>
      </c>
      <c r="B4620" s="4">
        <v>0.03</v>
      </c>
      <c r="C4620" s="4">
        <v>0</v>
      </c>
      <c r="D4620" s="4">
        <v>0</v>
      </c>
      <c r="E4620" s="4">
        <v>0</v>
      </c>
    </row>
    <row r="4621" spans="1:5" x14ac:dyDescent="0.45">
      <c r="A4621" s="5">
        <v>132803</v>
      </c>
      <c r="B4621" s="4">
        <v>1.31</v>
      </c>
      <c r="C4621" s="4">
        <v>0</v>
      </c>
      <c r="D4621" s="4">
        <v>0</v>
      </c>
      <c r="E4621" s="4">
        <v>0</v>
      </c>
    </row>
    <row r="4622" spans="1:5" x14ac:dyDescent="0.45">
      <c r="A4622" s="5">
        <v>132803</v>
      </c>
      <c r="B4622" s="4">
        <v>2.0499999999999998</v>
      </c>
      <c r="C4622" s="4">
        <v>0</v>
      </c>
      <c r="D4622" s="4">
        <v>0</v>
      </c>
      <c r="E4622" s="4">
        <v>0</v>
      </c>
    </row>
    <row r="4623" spans="1:5" x14ac:dyDescent="0.45">
      <c r="A4623" s="5">
        <v>132944</v>
      </c>
      <c r="B4623" s="4">
        <v>0.95</v>
      </c>
      <c r="C4623" s="4">
        <v>0</v>
      </c>
      <c r="D4623" s="4">
        <v>0</v>
      </c>
      <c r="E4623" s="4">
        <v>0</v>
      </c>
    </row>
    <row r="4624" spans="1:5" x14ac:dyDescent="0.45">
      <c r="A4624" s="5">
        <v>132944</v>
      </c>
      <c r="B4624" s="4">
        <v>2</v>
      </c>
      <c r="C4624" s="4">
        <v>0</v>
      </c>
      <c r="D4624" s="4">
        <v>0</v>
      </c>
      <c r="E4624" s="4">
        <v>0</v>
      </c>
    </row>
    <row r="4625" spans="1:5" x14ac:dyDescent="0.45">
      <c r="A4625" s="5">
        <v>132944</v>
      </c>
      <c r="B4625" s="4">
        <v>95.98</v>
      </c>
      <c r="C4625" s="4">
        <v>0</v>
      </c>
      <c r="D4625" s="4">
        <v>0</v>
      </c>
      <c r="E4625" s="4">
        <v>0</v>
      </c>
    </row>
    <row r="4626" spans="1:5" x14ac:dyDescent="0.45">
      <c r="A4626" s="5">
        <v>132944</v>
      </c>
      <c r="B4626" s="4">
        <v>0.32</v>
      </c>
      <c r="C4626" s="4">
        <v>0</v>
      </c>
      <c r="D4626" s="4">
        <v>0</v>
      </c>
      <c r="E4626" s="4">
        <v>0</v>
      </c>
    </row>
    <row r="4627" spans="1:5" x14ac:dyDescent="0.45">
      <c r="A4627" s="5">
        <v>132944</v>
      </c>
      <c r="B4627" s="4">
        <v>32.06</v>
      </c>
      <c r="C4627" s="4">
        <v>0</v>
      </c>
      <c r="D4627" s="4">
        <v>0</v>
      </c>
      <c r="E4627" s="4">
        <v>0</v>
      </c>
    </row>
    <row r="4628" spans="1:5" x14ac:dyDescent="0.45">
      <c r="A4628" s="5">
        <v>132944</v>
      </c>
      <c r="B4628" s="4">
        <v>1.37</v>
      </c>
      <c r="C4628" s="4">
        <v>0</v>
      </c>
      <c r="D4628" s="4">
        <v>0</v>
      </c>
      <c r="E4628" s="4">
        <v>0</v>
      </c>
    </row>
    <row r="4629" spans="1:5" x14ac:dyDescent="0.45">
      <c r="A4629" s="5">
        <v>132944</v>
      </c>
      <c r="B4629" s="4">
        <v>9.99</v>
      </c>
      <c r="C4629" s="4">
        <v>0</v>
      </c>
      <c r="D4629" s="4">
        <v>0</v>
      </c>
      <c r="E4629" s="4">
        <v>0</v>
      </c>
    </row>
    <row r="4630" spans="1:5" x14ac:dyDescent="0.45">
      <c r="A4630" s="5">
        <v>132944</v>
      </c>
      <c r="B4630" s="4">
        <v>5.18</v>
      </c>
      <c r="C4630" s="4">
        <v>0</v>
      </c>
      <c r="D4630" s="4">
        <v>0</v>
      </c>
      <c r="E4630" s="4">
        <v>0</v>
      </c>
    </row>
    <row r="4631" spans="1:5" x14ac:dyDescent="0.45">
      <c r="A4631" s="5">
        <v>132944</v>
      </c>
      <c r="B4631" s="4">
        <v>22.58</v>
      </c>
      <c r="C4631" s="4">
        <v>0</v>
      </c>
      <c r="D4631" s="4">
        <v>0</v>
      </c>
      <c r="E4631" s="4">
        <v>0</v>
      </c>
    </row>
    <row r="4632" spans="1:5" x14ac:dyDescent="0.45">
      <c r="A4632" s="5">
        <v>132951</v>
      </c>
      <c r="B4632" s="4">
        <v>2.92</v>
      </c>
      <c r="C4632" s="4">
        <v>0</v>
      </c>
      <c r="D4632" s="4">
        <v>0</v>
      </c>
      <c r="E4632" s="4">
        <v>0</v>
      </c>
    </row>
    <row r="4633" spans="1:5" x14ac:dyDescent="0.45">
      <c r="A4633" s="5">
        <v>132951</v>
      </c>
      <c r="B4633" s="4">
        <v>1.2</v>
      </c>
      <c r="C4633" s="4">
        <v>0</v>
      </c>
      <c r="D4633" s="4">
        <v>0</v>
      </c>
      <c r="E4633" s="4">
        <v>0</v>
      </c>
    </row>
    <row r="4634" spans="1:5" x14ac:dyDescent="0.45">
      <c r="A4634" s="5">
        <v>132951</v>
      </c>
      <c r="B4634" s="4">
        <v>5</v>
      </c>
      <c r="C4634" s="4">
        <v>0</v>
      </c>
      <c r="D4634" s="4">
        <v>0</v>
      </c>
      <c r="E4634" s="4">
        <v>0</v>
      </c>
    </row>
    <row r="4635" spans="1:5" x14ac:dyDescent="0.45">
      <c r="A4635" s="5">
        <v>132951</v>
      </c>
      <c r="B4635" s="4">
        <v>1</v>
      </c>
      <c r="C4635" s="4">
        <v>0</v>
      </c>
      <c r="D4635" s="4">
        <v>0</v>
      </c>
      <c r="E4635" s="4">
        <v>0</v>
      </c>
    </row>
    <row r="4636" spans="1:5" x14ac:dyDescent="0.45">
      <c r="A4636" s="5">
        <v>132951</v>
      </c>
      <c r="B4636" s="4">
        <v>2</v>
      </c>
      <c r="C4636" s="4">
        <v>0</v>
      </c>
      <c r="D4636" s="4">
        <v>0</v>
      </c>
      <c r="E4636" s="4">
        <v>0</v>
      </c>
    </row>
    <row r="4637" spans="1:5" x14ac:dyDescent="0.45">
      <c r="A4637" s="5">
        <v>132951</v>
      </c>
      <c r="B4637" s="4">
        <v>201.45</v>
      </c>
      <c r="C4637" s="4">
        <v>0</v>
      </c>
      <c r="D4637" s="4">
        <v>0</v>
      </c>
      <c r="E4637" s="4">
        <v>0</v>
      </c>
    </row>
    <row r="4638" spans="1:5" x14ac:dyDescent="0.45">
      <c r="A4638" s="5">
        <v>132951</v>
      </c>
      <c r="B4638" s="4">
        <v>1</v>
      </c>
      <c r="C4638" s="4">
        <v>0</v>
      </c>
      <c r="D4638" s="4">
        <v>0</v>
      </c>
      <c r="E4638" s="4">
        <v>0</v>
      </c>
    </row>
    <row r="4639" spans="1:5" x14ac:dyDescent="0.45">
      <c r="A4639" s="5">
        <v>132969</v>
      </c>
      <c r="B4639" s="4">
        <v>0.04</v>
      </c>
      <c r="C4639" s="4">
        <v>0</v>
      </c>
      <c r="D4639" s="4">
        <v>0</v>
      </c>
      <c r="E4639" s="4">
        <v>0</v>
      </c>
    </row>
    <row r="4640" spans="1:5" x14ac:dyDescent="0.45">
      <c r="A4640" s="5">
        <v>132969</v>
      </c>
      <c r="B4640" s="4">
        <v>1</v>
      </c>
      <c r="C4640" s="4">
        <v>0</v>
      </c>
      <c r="D4640" s="4">
        <v>0</v>
      </c>
      <c r="E4640" s="4">
        <v>0</v>
      </c>
    </row>
    <row r="4641" spans="1:5" x14ac:dyDescent="0.45">
      <c r="A4641" s="5">
        <v>132969</v>
      </c>
      <c r="B4641" s="4">
        <v>1</v>
      </c>
      <c r="C4641" s="4">
        <v>0</v>
      </c>
      <c r="D4641" s="4">
        <v>0</v>
      </c>
      <c r="E4641" s="4">
        <v>0</v>
      </c>
    </row>
    <row r="4642" spans="1:5" x14ac:dyDescent="0.45">
      <c r="A4642" s="5">
        <v>132969</v>
      </c>
      <c r="B4642" s="4">
        <v>3</v>
      </c>
      <c r="C4642" s="4">
        <v>0</v>
      </c>
      <c r="D4642" s="4">
        <v>0</v>
      </c>
      <c r="E4642" s="4">
        <v>0</v>
      </c>
    </row>
    <row r="4643" spans="1:5" x14ac:dyDescent="0.45">
      <c r="A4643" s="5">
        <v>132969</v>
      </c>
      <c r="B4643" s="4">
        <v>466.2</v>
      </c>
      <c r="C4643" s="4">
        <v>0</v>
      </c>
      <c r="D4643" s="4">
        <v>0</v>
      </c>
      <c r="E4643" s="4">
        <v>0</v>
      </c>
    </row>
    <row r="4644" spans="1:5" x14ac:dyDescent="0.45">
      <c r="A4644" s="5">
        <v>132969</v>
      </c>
      <c r="B4644" s="4">
        <v>2</v>
      </c>
      <c r="C4644" s="4">
        <v>0</v>
      </c>
      <c r="D4644" s="4">
        <v>0</v>
      </c>
      <c r="E4644" s="4">
        <v>0</v>
      </c>
    </row>
    <row r="4645" spans="1:5" x14ac:dyDescent="0.45">
      <c r="A4645" s="5">
        <v>132969</v>
      </c>
      <c r="B4645" s="4">
        <v>3</v>
      </c>
      <c r="C4645" s="4">
        <v>0</v>
      </c>
      <c r="D4645" s="4">
        <v>0</v>
      </c>
      <c r="E4645" s="4">
        <v>0</v>
      </c>
    </row>
    <row r="4646" spans="1:5" x14ac:dyDescent="0.45">
      <c r="A4646" s="5">
        <v>132969</v>
      </c>
      <c r="B4646" s="4">
        <v>11.8</v>
      </c>
      <c r="C4646" s="4">
        <v>0</v>
      </c>
      <c r="D4646" s="4">
        <v>0</v>
      </c>
      <c r="E4646" s="4">
        <v>0</v>
      </c>
    </row>
    <row r="4647" spans="1:5" x14ac:dyDescent="0.45">
      <c r="A4647" s="5">
        <v>132969</v>
      </c>
      <c r="B4647" s="4">
        <v>12.65</v>
      </c>
      <c r="C4647" s="4">
        <v>0</v>
      </c>
      <c r="D4647" s="4">
        <v>0</v>
      </c>
      <c r="E4647" s="4">
        <v>0</v>
      </c>
    </row>
    <row r="4648" spans="1:5" x14ac:dyDescent="0.45">
      <c r="A4648" s="5">
        <v>132969</v>
      </c>
      <c r="B4648" s="4">
        <v>14.43</v>
      </c>
      <c r="C4648" s="4">
        <v>0</v>
      </c>
      <c r="D4648" s="4">
        <v>0</v>
      </c>
      <c r="E4648" s="4">
        <v>0</v>
      </c>
    </row>
    <row r="4649" spans="1:5" x14ac:dyDescent="0.45">
      <c r="A4649" s="5">
        <v>132969</v>
      </c>
      <c r="B4649" s="4">
        <v>5.22</v>
      </c>
      <c r="C4649" s="4">
        <v>0</v>
      </c>
      <c r="D4649" s="4">
        <v>0</v>
      </c>
      <c r="E4649" s="4">
        <v>0</v>
      </c>
    </row>
    <row r="4650" spans="1:5" x14ac:dyDescent="0.45">
      <c r="A4650" s="5">
        <v>132969</v>
      </c>
      <c r="B4650" s="4">
        <v>1.86</v>
      </c>
      <c r="C4650" s="4">
        <v>0</v>
      </c>
      <c r="D4650" s="4">
        <v>0</v>
      </c>
      <c r="E4650" s="4">
        <v>0</v>
      </c>
    </row>
    <row r="4651" spans="1:5" x14ac:dyDescent="0.45">
      <c r="A4651" s="5">
        <v>132985</v>
      </c>
      <c r="B4651" s="4">
        <v>176.49</v>
      </c>
      <c r="C4651" s="4">
        <v>0</v>
      </c>
      <c r="D4651" s="4">
        <v>0</v>
      </c>
      <c r="E4651" s="4">
        <v>0</v>
      </c>
    </row>
    <row r="4652" spans="1:5" x14ac:dyDescent="0.45">
      <c r="A4652" s="5">
        <v>132985</v>
      </c>
      <c r="B4652" s="4">
        <v>1.81</v>
      </c>
      <c r="C4652" s="4">
        <v>0</v>
      </c>
      <c r="D4652" s="4">
        <v>0</v>
      </c>
      <c r="E4652" s="4">
        <v>0</v>
      </c>
    </row>
    <row r="4653" spans="1:5" x14ac:dyDescent="0.45">
      <c r="A4653" s="5">
        <v>132985</v>
      </c>
      <c r="B4653" s="4">
        <v>7.0000000000000007E-2</v>
      </c>
      <c r="C4653" s="4">
        <v>0</v>
      </c>
      <c r="D4653" s="4">
        <v>0</v>
      </c>
      <c r="E4653" s="4">
        <v>0</v>
      </c>
    </row>
    <row r="4654" spans="1:5" x14ac:dyDescent="0.45">
      <c r="A4654" s="5">
        <v>132985</v>
      </c>
      <c r="B4654" s="4">
        <v>1</v>
      </c>
      <c r="C4654" s="4">
        <v>0</v>
      </c>
      <c r="D4654" s="4">
        <v>0</v>
      </c>
      <c r="E4654" s="4">
        <v>0</v>
      </c>
    </row>
    <row r="4655" spans="1:5" x14ac:dyDescent="0.45">
      <c r="A4655" s="5">
        <v>132985</v>
      </c>
      <c r="B4655" s="4">
        <v>2.06</v>
      </c>
      <c r="C4655" s="4">
        <v>0</v>
      </c>
      <c r="D4655" s="4">
        <v>0</v>
      </c>
      <c r="E4655" s="4">
        <v>0</v>
      </c>
    </row>
    <row r="4656" spans="1:5" x14ac:dyDescent="0.45">
      <c r="A4656" s="5">
        <v>132985</v>
      </c>
      <c r="B4656" s="4">
        <v>1.31</v>
      </c>
      <c r="C4656" s="4">
        <v>0</v>
      </c>
      <c r="D4656" s="4">
        <v>0</v>
      </c>
      <c r="E4656" s="4">
        <v>0</v>
      </c>
    </row>
    <row r="4657" spans="1:5" x14ac:dyDescent="0.45">
      <c r="A4657" s="5">
        <v>132985</v>
      </c>
      <c r="B4657" s="4">
        <v>2.5</v>
      </c>
      <c r="C4657" s="4">
        <v>0</v>
      </c>
      <c r="D4657" s="4">
        <v>0</v>
      </c>
      <c r="E4657" s="4">
        <v>0</v>
      </c>
    </row>
    <row r="4658" spans="1:5" x14ac:dyDescent="0.45">
      <c r="A4658" s="5">
        <v>132985</v>
      </c>
      <c r="B4658" s="4">
        <v>1</v>
      </c>
      <c r="C4658" s="4">
        <v>0</v>
      </c>
      <c r="D4658" s="4">
        <v>0</v>
      </c>
      <c r="E4658" s="4">
        <v>0</v>
      </c>
    </row>
    <row r="4659" spans="1:5" x14ac:dyDescent="0.45">
      <c r="A4659" s="5">
        <v>132993</v>
      </c>
      <c r="B4659" s="4">
        <v>2.33</v>
      </c>
      <c r="C4659" s="4">
        <v>0</v>
      </c>
      <c r="D4659" s="4">
        <v>0</v>
      </c>
      <c r="E4659" s="4">
        <v>0</v>
      </c>
    </row>
    <row r="4660" spans="1:5" x14ac:dyDescent="0.45">
      <c r="A4660" s="5">
        <v>132993</v>
      </c>
      <c r="B4660" s="4">
        <v>0.18</v>
      </c>
      <c r="C4660" s="4">
        <v>0</v>
      </c>
      <c r="D4660" s="4">
        <v>0</v>
      </c>
      <c r="E4660" s="4">
        <v>0</v>
      </c>
    </row>
    <row r="4661" spans="1:5" x14ac:dyDescent="0.45">
      <c r="A4661" s="5">
        <v>132993</v>
      </c>
      <c r="B4661" s="4">
        <v>1</v>
      </c>
      <c r="C4661" s="4">
        <v>0</v>
      </c>
      <c r="D4661" s="4">
        <v>0</v>
      </c>
      <c r="E4661" s="4">
        <v>0</v>
      </c>
    </row>
    <row r="4662" spans="1:5" x14ac:dyDescent="0.45">
      <c r="A4662" s="5">
        <v>132993</v>
      </c>
      <c r="B4662" s="4">
        <v>300.14</v>
      </c>
      <c r="C4662" s="4">
        <v>0</v>
      </c>
      <c r="D4662" s="4">
        <v>0</v>
      </c>
      <c r="E4662" s="4">
        <v>0</v>
      </c>
    </row>
    <row r="4663" spans="1:5" x14ac:dyDescent="0.45">
      <c r="A4663" s="5">
        <v>132993</v>
      </c>
      <c r="B4663" s="4">
        <v>6</v>
      </c>
      <c r="C4663" s="4">
        <v>0</v>
      </c>
      <c r="D4663" s="4">
        <v>0</v>
      </c>
      <c r="E4663" s="4">
        <v>0</v>
      </c>
    </row>
    <row r="4664" spans="1:5" x14ac:dyDescent="0.45">
      <c r="A4664" s="5">
        <v>132993</v>
      </c>
      <c r="B4664" s="4">
        <v>4.79</v>
      </c>
      <c r="C4664" s="4">
        <v>0</v>
      </c>
      <c r="D4664" s="4">
        <v>0</v>
      </c>
      <c r="E4664" s="4">
        <v>0</v>
      </c>
    </row>
    <row r="4665" spans="1:5" x14ac:dyDescent="0.45">
      <c r="A4665" s="5">
        <v>132993</v>
      </c>
      <c r="B4665" s="4">
        <v>0.33</v>
      </c>
      <c r="C4665" s="4">
        <v>0</v>
      </c>
      <c r="D4665" s="4">
        <v>0</v>
      </c>
      <c r="E4665" s="4">
        <v>0</v>
      </c>
    </row>
    <row r="4666" spans="1:5" x14ac:dyDescent="0.45">
      <c r="A4666" s="5">
        <v>132993</v>
      </c>
      <c r="B4666" s="4">
        <v>2.13</v>
      </c>
      <c r="C4666" s="4">
        <v>0</v>
      </c>
      <c r="D4666" s="4">
        <v>0</v>
      </c>
      <c r="E4666" s="4">
        <v>0</v>
      </c>
    </row>
    <row r="4667" spans="1:5" x14ac:dyDescent="0.45">
      <c r="A4667" s="5">
        <v>132993</v>
      </c>
      <c r="B4667" s="4">
        <v>1.24</v>
      </c>
      <c r="C4667" s="4">
        <v>0</v>
      </c>
      <c r="D4667" s="4">
        <v>0</v>
      </c>
      <c r="E4667" s="4">
        <v>0</v>
      </c>
    </row>
    <row r="4668" spans="1:5" x14ac:dyDescent="0.45">
      <c r="A4668" s="5">
        <v>132993</v>
      </c>
      <c r="B4668" s="4">
        <v>1.75</v>
      </c>
      <c r="C4668" s="4">
        <v>0</v>
      </c>
      <c r="D4668" s="4">
        <v>0</v>
      </c>
      <c r="E4668" s="4">
        <v>0</v>
      </c>
    </row>
    <row r="4669" spans="1:5" x14ac:dyDescent="0.45">
      <c r="A4669" s="5">
        <v>132993</v>
      </c>
      <c r="B4669" s="4">
        <v>1</v>
      </c>
      <c r="C4669" s="4">
        <v>0</v>
      </c>
      <c r="D4669" s="4">
        <v>0</v>
      </c>
      <c r="E4669" s="4">
        <v>0</v>
      </c>
    </row>
    <row r="4670" spans="1:5" x14ac:dyDescent="0.45">
      <c r="A4670" s="5">
        <v>133215</v>
      </c>
      <c r="B4670" s="4">
        <v>3.26</v>
      </c>
      <c r="C4670" s="4">
        <v>0</v>
      </c>
      <c r="D4670" s="4">
        <v>0</v>
      </c>
      <c r="E4670" s="4">
        <v>0</v>
      </c>
    </row>
    <row r="4671" spans="1:5" x14ac:dyDescent="0.45">
      <c r="A4671" s="5">
        <v>133215</v>
      </c>
      <c r="B4671" s="4">
        <v>29.16</v>
      </c>
      <c r="C4671" s="4">
        <v>0</v>
      </c>
      <c r="D4671" s="4">
        <v>0</v>
      </c>
      <c r="E4671" s="4">
        <v>0</v>
      </c>
    </row>
    <row r="4672" spans="1:5" x14ac:dyDescent="0.45">
      <c r="A4672" s="5">
        <v>133215</v>
      </c>
      <c r="B4672" s="4">
        <v>159.26</v>
      </c>
      <c r="C4672" s="4">
        <v>0</v>
      </c>
      <c r="D4672" s="4">
        <v>0</v>
      </c>
      <c r="E4672" s="4">
        <v>0</v>
      </c>
    </row>
    <row r="4673" spans="1:5" x14ac:dyDescent="0.45">
      <c r="A4673" s="5">
        <v>133215</v>
      </c>
      <c r="B4673" s="4">
        <v>12.78</v>
      </c>
      <c r="C4673" s="4">
        <v>0</v>
      </c>
      <c r="D4673" s="4">
        <v>0</v>
      </c>
      <c r="E4673" s="4">
        <v>0</v>
      </c>
    </row>
    <row r="4674" spans="1:5" x14ac:dyDescent="0.45">
      <c r="A4674" s="5">
        <v>133215</v>
      </c>
      <c r="B4674" s="4">
        <v>5.83</v>
      </c>
      <c r="C4674" s="4">
        <v>0</v>
      </c>
      <c r="D4674" s="4">
        <v>0</v>
      </c>
      <c r="E4674" s="4">
        <v>0</v>
      </c>
    </row>
    <row r="4675" spans="1:5" x14ac:dyDescent="0.45">
      <c r="A4675" s="5">
        <v>133215</v>
      </c>
      <c r="B4675" s="4">
        <v>6.61</v>
      </c>
      <c r="C4675" s="4">
        <v>0</v>
      </c>
      <c r="D4675" s="4">
        <v>0</v>
      </c>
      <c r="E4675" s="4">
        <v>0</v>
      </c>
    </row>
    <row r="4676" spans="1:5" x14ac:dyDescent="0.45">
      <c r="A4676" s="5">
        <v>133215</v>
      </c>
      <c r="B4676" s="4">
        <v>4.75</v>
      </c>
      <c r="C4676" s="4">
        <v>0</v>
      </c>
      <c r="D4676" s="4">
        <v>0</v>
      </c>
      <c r="E4676" s="4">
        <v>0</v>
      </c>
    </row>
    <row r="4677" spans="1:5" x14ac:dyDescent="0.45">
      <c r="A4677" s="5">
        <v>133215</v>
      </c>
      <c r="B4677" s="4">
        <v>1</v>
      </c>
      <c r="C4677" s="4">
        <v>0</v>
      </c>
      <c r="D4677" s="4">
        <v>0</v>
      </c>
      <c r="E4677" s="4">
        <v>0</v>
      </c>
    </row>
    <row r="4678" spans="1:5" x14ac:dyDescent="0.45">
      <c r="A4678" s="5">
        <v>133215</v>
      </c>
      <c r="B4678" s="4">
        <v>2</v>
      </c>
      <c r="C4678" s="4">
        <v>0</v>
      </c>
      <c r="D4678" s="4">
        <v>0</v>
      </c>
      <c r="E4678" s="4">
        <v>0</v>
      </c>
    </row>
    <row r="4679" spans="1:5" x14ac:dyDescent="0.45">
      <c r="A4679" s="5">
        <v>133215</v>
      </c>
      <c r="B4679" s="4">
        <v>6.25</v>
      </c>
      <c r="C4679" s="4">
        <v>0</v>
      </c>
      <c r="D4679" s="4">
        <v>0</v>
      </c>
      <c r="E4679" s="4">
        <v>0</v>
      </c>
    </row>
    <row r="4680" spans="1:5" x14ac:dyDescent="0.45">
      <c r="A4680" s="5">
        <v>133215</v>
      </c>
      <c r="B4680" s="4">
        <v>4.8099999999999996</v>
      </c>
      <c r="C4680" s="4">
        <v>0</v>
      </c>
      <c r="D4680" s="4">
        <v>0</v>
      </c>
      <c r="E4680" s="4">
        <v>0</v>
      </c>
    </row>
    <row r="4681" spans="1:5" x14ac:dyDescent="0.45">
      <c r="A4681" s="5">
        <v>133215</v>
      </c>
      <c r="B4681" s="4">
        <v>6.2</v>
      </c>
      <c r="C4681" s="4">
        <v>0</v>
      </c>
      <c r="D4681" s="4">
        <v>0</v>
      </c>
      <c r="E4681" s="4">
        <v>0</v>
      </c>
    </row>
    <row r="4682" spans="1:5" x14ac:dyDescent="0.45">
      <c r="A4682" s="5">
        <v>133215</v>
      </c>
      <c r="B4682" s="4">
        <v>8.24</v>
      </c>
      <c r="C4682" s="4">
        <v>0</v>
      </c>
      <c r="D4682" s="4">
        <v>0</v>
      </c>
      <c r="E4682" s="4">
        <v>0</v>
      </c>
    </row>
    <row r="4683" spans="1:5" x14ac:dyDescent="0.45">
      <c r="A4683" s="5">
        <v>133256</v>
      </c>
      <c r="B4683" s="4">
        <v>4</v>
      </c>
      <c r="C4683" s="4">
        <v>0</v>
      </c>
      <c r="D4683" s="4">
        <v>0</v>
      </c>
      <c r="E4683" s="4">
        <v>0</v>
      </c>
    </row>
    <row r="4684" spans="1:5" x14ac:dyDescent="0.45">
      <c r="A4684" s="5">
        <v>133256</v>
      </c>
      <c r="B4684" s="4">
        <v>5.42</v>
      </c>
      <c r="C4684" s="4">
        <v>0</v>
      </c>
      <c r="D4684" s="4">
        <v>829.28</v>
      </c>
      <c r="E4684" s="4">
        <v>0</v>
      </c>
    </row>
    <row r="4685" spans="1:5" x14ac:dyDescent="0.45">
      <c r="A4685" s="5">
        <v>133256</v>
      </c>
      <c r="B4685" s="4">
        <v>0.81</v>
      </c>
      <c r="C4685" s="4">
        <v>0</v>
      </c>
      <c r="D4685" s="4">
        <v>0</v>
      </c>
      <c r="E4685" s="4">
        <v>0</v>
      </c>
    </row>
    <row r="4686" spans="1:5" x14ac:dyDescent="0.45">
      <c r="A4686" s="5">
        <v>133256</v>
      </c>
      <c r="B4686" s="4">
        <v>11.55</v>
      </c>
      <c r="C4686" s="4">
        <v>0</v>
      </c>
      <c r="D4686" s="4">
        <v>0</v>
      </c>
      <c r="E4686" s="4">
        <v>0</v>
      </c>
    </row>
    <row r="4687" spans="1:5" x14ac:dyDescent="0.45">
      <c r="A4687" s="5">
        <v>133256</v>
      </c>
      <c r="B4687" s="4">
        <v>2.1</v>
      </c>
      <c r="C4687" s="4">
        <v>0</v>
      </c>
      <c r="D4687" s="4">
        <v>0</v>
      </c>
      <c r="E4687" s="4">
        <v>0</v>
      </c>
    </row>
    <row r="4688" spans="1:5" x14ac:dyDescent="0.45">
      <c r="A4688" s="5">
        <v>133256</v>
      </c>
      <c r="B4688" s="4">
        <v>2</v>
      </c>
      <c r="C4688" s="4">
        <v>0</v>
      </c>
      <c r="D4688" s="4">
        <v>0</v>
      </c>
      <c r="E4688" s="4">
        <v>0</v>
      </c>
    </row>
    <row r="4689" spans="1:5" x14ac:dyDescent="0.45">
      <c r="A4689" s="5">
        <v>133256</v>
      </c>
      <c r="B4689" s="4">
        <v>422.76</v>
      </c>
      <c r="C4689" s="4">
        <v>0</v>
      </c>
      <c r="D4689" s="4">
        <v>5861.76</v>
      </c>
      <c r="E4689" s="4">
        <v>3032</v>
      </c>
    </row>
    <row r="4690" spans="1:5" x14ac:dyDescent="0.45">
      <c r="A4690" s="5">
        <v>133256</v>
      </c>
      <c r="B4690" s="4">
        <v>1</v>
      </c>
      <c r="C4690" s="4">
        <v>0</v>
      </c>
      <c r="D4690" s="4">
        <v>0</v>
      </c>
      <c r="E4690" s="4">
        <v>0</v>
      </c>
    </row>
    <row r="4691" spans="1:5" x14ac:dyDescent="0.45">
      <c r="A4691" s="5">
        <v>133256</v>
      </c>
      <c r="B4691" s="4">
        <v>28.12</v>
      </c>
      <c r="C4691" s="4">
        <v>0</v>
      </c>
      <c r="D4691" s="4">
        <v>0</v>
      </c>
      <c r="E4691" s="4">
        <v>864.12</v>
      </c>
    </row>
    <row r="4692" spans="1:5" x14ac:dyDescent="0.45">
      <c r="A4692" s="5">
        <v>133256</v>
      </c>
      <c r="B4692" s="4">
        <v>1</v>
      </c>
      <c r="C4692" s="4">
        <v>0</v>
      </c>
      <c r="D4692" s="4">
        <v>0</v>
      </c>
      <c r="E4692" s="4">
        <v>0</v>
      </c>
    </row>
    <row r="4693" spans="1:5" x14ac:dyDescent="0.45">
      <c r="A4693" s="5">
        <v>133256</v>
      </c>
      <c r="B4693" s="4">
        <v>0.32</v>
      </c>
      <c r="C4693" s="4">
        <v>0</v>
      </c>
      <c r="D4693" s="4">
        <v>0</v>
      </c>
      <c r="E4693" s="4">
        <v>0</v>
      </c>
    </row>
    <row r="4694" spans="1:5" x14ac:dyDescent="0.45">
      <c r="A4694" s="5">
        <v>133256</v>
      </c>
      <c r="B4694" s="4">
        <v>0.9</v>
      </c>
      <c r="C4694" s="4">
        <v>0</v>
      </c>
      <c r="D4694" s="4">
        <v>0</v>
      </c>
      <c r="E4694" s="4">
        <v>0</v>
      </c>
    </row>
    <row r="4695" spans="1:5" x14ac:dyDescent="0.45">
      <c r="A4695" s="5">
        <v>133256</v>
      </c>
      <c r="B4695" s="4">
        <v>18.100000000000001</v>
      </c>
      <c r="C4695" s="4">
        <v>0</v>
      </c>
      <c r="D4695" s="4">
        <v>0</v>
      </c>
      <c r="E4695" s="4">
        <v>0</v>
      </c>
    </row>
    <row r="4696" spans="1:5" x14ac:dyDescent="0.45">
      <c r="A4696" s="5">
        <v>133256</v>
      </c>
      <c r="B4696" s="4">
        <v>1.39</v>
      </c>
      <c r="C4696" s="4">
        <v>0</v>
      </c>
      <c r="D4696" s="4">
        <v>0</v>
      </c>
      <c r="E4696" s="4">
        <v>0</v>
      </c>
    </row>
    <row r="4697" spans="1:5" x14ac:dyDescent="0.45">
      <c r="A4697" s="5">
        <v>133256</v>
      </c>
      <c r="B4697" s="4">
        <v>0.67</v>
      </c>
      <c r="C4697" s="4">
        <v>0</v>
      </c>
      <c r="D4697" s="4">
        <v>0</v>
      </c>
      <c r="E4697" s="4">
        <v>0</v>
      </c>
    </row>
    <row r="4698" spans="1:5" x14ac:dyDescent="0.45">
      <c r="A4698" s="5">
        <v>133256</v>
      </c>
      <c r="B4698" s="4">
        <v>8.2200000000000006</v>
      </c>
      <c r="C4698" s="4">
        <v>0</v>
      </c>
      <c r="D4698" s="4">
        <v>1136</v>
      </c>
      <c r="E4698" s="4">
        <v>0</v>
      </c>
    </row>
    <row r="4699" spans="1:5" x14ac:dyDescent="0.45">
      <c r="A4699" s="5">
        <v>133256</v>
      </c>
      <c r="B4699" s="4">
        <v>1</v>
      </c>
      <c r="C4699" s="4">
        <v>0</v>
      </c>
      <c r="D4699" s="4">
        <v>0</v>
      </c>
      <c r="E4699" s="4">
        <v>0</v>
      </c>
    </row>
    <row r="4700" spans="1:5" x14ac:dyDescent="0.45">
      <c r="A4700" s="5">
        <v>133256</v>
      </c>
      <c r="B4700" s="4">
        <v>758.66</v>
      </c>
      <c r="C4700" s="4">
        <v>13544.1</v>
      </c>
      <c r="D4700" s="4">
        <v>50711.040000000001</v>
      </c>
      <c r="E4700" s="4">
        <v>12886</v>
      </c>
    </row>
    <row r="4701" spans="1:5" x14ac:dyDescent="0.45">
      <c r="A4701" s="5">
        <v>133256</v>
      </c>
      <c r="B4701" s="4">
        <v>0.11</v>
      </c>
      <c r="C4701" s="4">
        <v>0</v>
      </c>
      <c r="D4701" s="4">
        <v>0</v>
      </c>
      <c r="E4701" s="4">
        <v>0</v>
      </c>
    </row>
    <row r="4702" spans="1:5" x14ac:dyDescent="0.45">
      <c r="A4702" s="5">
        <v>133256</v>
      </c>
      <c r="B4702" s="4">
        <v>2.33</v>
      </c>
      <c r="C4702" s="4">
        <v>0</v>
      </c>
      <c r="D4702" s="4">
        <v>0</v>
      </c>
      <c r="E4702" s="4">
        <v>0</v>
      </c>
    </row>
    <row r="4703" spans="1:5" x14ac:dyDescent="0.45">
      <c r="A4703" s="5">
        <v>133264</v>
      </c>
      <c r="B4703" s="4">
        <v>349.96</v>
      </c>
      <c r="C4703" s="4">
        <v>0</v>
      </c>
      <c r="D4703" s="4">
        <v>0</v>
      </c>
      <c r="E4703" s="4">
        <v>0</v>
      </c>
    </row>
    <row r="4704" spans="1:5" x14ac:dyDescent="0.45">
      <c r="A4704" s="5">
        <v>133264</v>
      </c>
      <c r="B4704" s="4">
        <v>1.05</v>
      </c>
      <c r="C4704" s="4">
        <v>0</v>
      </c>
      <c r="D4704" s="4">
        <v>0</v>
      </c>
      <c r="E4704" s="4">
        <v>0</v>
      </c>
    </row>
    <row r="4705" spans="1:5" x14ac:dyDescent="0.45">
      <c r="A4705" s="5">
        <v>133264</v>
      </c>
      <c r="B4705" s="4">
        <v>2.16</v>
      </c>
      <c r="C4705" s="4">
        <v>0</v>
      </c>
      <c r="D4705" s="4">
        <v>0</v>
      </c>
      <c r="E4705" s="4">
        <v>0</v>
      </c>
    </row>
    <row r="4706" spans="1:5" x14ac:dyDescent="0.45">
      <c r="A4706" s="5">
        <v>133264</v>
      </c>
      <c r="B4706" s="4">
        <v>2.42</v>
      </c>
      <c r="C4706" s="4">
        <v>0</v>
      </c>
      <c r="D4706" s="4">
        <v>0</v>
      </c>
      <c r="E4706" s="4">
        <v>0</v>
      </c>
    </row>
    <row r="4707" spans="1:5" x14ac:dyDescent="0.45">
      <c r="A4707" s="5">
        <v>133264</v>
      </c>
      <c r="B4707" s="4">
        <v>6.39</v>
      </c>
      <c r="C4707" s="4">
        <v>0</v>
      </c>
      <c r="D4707" s="4">
        <v>0</v>
      </c>
      <c r="E4707" s="4">
        <v>0</v>
      </c>
    </row>
    <row r="4708" spans="1:5" x14ac:dyDescent="0.45">
      <c r="A4708" s="5">
        <v>133264</v>
      </c>
      <c r="B4708" s="4">
        <v>1.37</v>
      </c>
      <c r="C4708" s="4">
        <v>0</v>
      </c>
      <c r="D4708" s="4">
        <v>0</v>
      </c>
      <c r="E4708" s="4">
        <v>0</v>
      </c>
    </row>
    <row r="4709" spans="1:5" x14ac:dyDescent="0.45">
      <c r="A4709" s="5">
        <v>133264</v>
      </c>
      <c r="B4709" s="4">
        <v>1.64</v>
      </c>
      <c r="C4709" s="4">
        <v>0</v>
      </c>
      <c r="D4709" s="4">
        <v>0</v>
      </c>
      <c r="E4709" s="4">
        <v>0</v>
      </c>
    </row>
    <row r="4710" spans="1:5" x14ac:dyDescent="0.45">
      <c r="A4710" s="5">
        <v>133264</v>
      </c>
      <c r="B4710" s="4">
        <v>0.99</v>
      </c>
      <c r="C4710" s="4">
        <v>0</v>
      </c>
      <c r="D4710" s="4">
        <v>0</v>
      </c>
      <c r="E4710" s="4">
        <v>0</v>
      </c>
    </row>
    <row r="4711" spans="1:5" x14ac:dyDescent="0.45">
      <c r="A4711" s="5">
        <v>133264</v>
      </c>
      <c r="B4711" s="4">
        <v>1.3</v>
      </c>
      <c r="C4711" s="4">
        <v>0</v>
      </c>
      <c r="D4711" s="4">
        <v>0</v>
      </c>
      <c r="E4711" s="4">
        <v>0</v>
      </c>
    </row>
    <row r="4712" spans="1:5" x14ac:dyDescent="0.45">
      <c r="A4712" s="5">
        <v>133264</v>
      </c>
      <c r="B4712" s="4">
        <v>0.73</v>
      </c>
      <c r="C4712" s="4">
        <v>0</v>
      </c>
      <c r="D4712" s="4">
        <v>0</v>
      </c>
      <c r="E4712" s="4">
        <v>0</v>
      </c>
    </row>
    <row r="4713" spans="1:5" x14ac:dyDescent="0.45">
      <c r="A4713" s="5">
        <v>133264</v>
      </c>
      <c r="B4713" s="4">
        <v>0.33</v>
      </c>
      <c r="C4713" s="4">
        <v>0</v>
      </c>
      <c r="D4713" s="4">
        <v>0</v>
      </c>
      <c r="E4713" s="4">
        <v>0</v>
      </c>
    </row>
    <row r="4714" spans="1:5" x14ac:dyDescent="0.45">
      <c r="A4714" s="5">
        <v>133264</v>
      </c>
      <c r="B4714" s="4">
        <v>2.27</v>
      </c>
      <c r="C4714" s="4">
        <v>0</v>
      </c>
      <c r="D4714" s="4">
        <v>0</v>
      </c>
      <c r="E4714" s="4">
        <v>0</v>
      </c>
    </row>
    <row r="4715" spans="1:5" x14ac:dyDescent="0.45">
      <c r="A4715" s="5">
        <v>133280</v>
      </c>
      <c r="B4715" s="4">
        <v>1</v>
      </c>
      <c r="C4715" s="4">
        <v>0</v>
      </c>
      <c r="D4715" s="4">
        <v>0</v>
      </c>
      <c r="E4715" s="4">
        <v>0</v>
      </c>
    </row>
    <row r="4716" spans="1:5" x14ac:dyDescent="0.45">
      <c r="A4716" s="5">
        <v>133280</v>
      </c>
      <c r="B4716" s="4">
        <v>201.3</v>
      </c>
      <c r="C4716" s="4">
        <v>0</v>
      </c>
      <c r="D4716" s="4">
        <v>0</v>
      </c>
      <c r="E4716" s="4">
        <v>0</v>
      </c>
    </row>
    <row r="4717" spans="1:5" x14ac:dyDescent="0.45">
      <c r="A4717" s="5">
        <v>133280</v>
      </c>
      <c r="B4717" s="4">
        <v>1.1299999999999999</v>
      </c>
      <c r="C4717" s="4">
        <v>0</v>
      </c>
      <c r="D4717" s="4">
        <v>0</v>
      </c>
      <c r="E4717" s="4">
        <v>0</v>
      </c>
    </row>
    <row r="4718" spans="1:5" x14ac:dyDescent="0.45">
      <c r="A4718" s="5">
        <v>133280</v>
      </c>
      <c r="B4718" s="4">
        <v>4.55</v>
      </c>
      <c r="C4718" s="4">
        <v>0</v>
      </c>
      <c r="D4718" s="4">
        <v>0</v>
      </c>
      <c r="E4718" s="4">
        <v>0</v>
      </c>
    </row>
    <row r="4719" spans="1:5" x14ac:dyDescent="0.45">
      <c r="A4719" s="5">
        <v>133306</v>
      </c>
      <c r="B4719" s="4">
        <v>0.1</v>
      </c>
      <c r="C4719" s="4">
        <v>0</v>
      </c>
      <c r="D4719" s="4">
        <v>0</v>
      </c>
      <c r="E4719" s="4">
        <v>0</v>
      </c>
    </row>
    <row r="4720" spans="1:5" x14ac:dyDescent="0.45">
      <c r="A4720" s="5">
        <v>133306</v>
      </c>
      <c r="B4720" s="4">
        <v>0.21</v>
      </c>
      <c r="C4720" s="4">
        <v>0</v>
      </c>
      <c r="D4720" s="4">
        <v>0</v>
      </c>
      <c r="E4720" s="4">
        <v>0</v>
      </c>
    </row>
    <row r="4721" spans="1:5" x14ac:dyDescent="0.45">
      <c r="A4721" s="5">
        <v>133306</v>
      </c>
      <c r="B4721" s="4">
        <v>1.03</v>
      </c>
      <c r="C4721" s="4">
        <v>0</v>
      </c>
      <c r="D4721" s="4">
        <v>0</v>
      </c>
      <c r="E4721" s="4">
        <v>0</v>
      </c>
    </row>
    <row r="4722" spans="1:5" x14ac:dyDescent="0.45">
      <c r="A4722" s="5">
        <v>133306</v>
      </c>
      <c r="B4722" s="4">
        <v>1.31</v>
      </c>
      <c r="C4722" s="4">
        <v>0</v>
      </c>
      <c r="D4722" s="4">
        <v>0</v>
      </c>
      <c r="E4722" s="4">
        <v>0</v>
      </c>
    </row>
    <row r="4723" spans="1:5" x14ac:dyDescent="0.45">
      <c r="A4723" s="5">
        <v>133306</v>
      </c>
      <c r="B4723" s="4">
        <v>0.09</v>
      </c>
      <c r="C4723" s="4">
        <v>0</v>
      </c>
      <c r="D4723" s="4">
        <v>0</v>
      </c>
      <c r="E4723" s="4">
        <v>0</v>
      </c>
    </row>
    <row r="4724" spans="1:5" x14ac:dyDescent="0.45">
      <c r="A4724" s="5">
        <v>133306</v>
      </c>
      <c r="B4724" s="4">
        <v>81.83</v>
      </c>
      <c r="C4724" s="4">
        <v>0</v>
      </c>
      <c r="D4724" s="4">
        <v>0</v>
      </c>
      <c r="E4724" s="4">
        <v>0</v>
      </c>
    </row>
    <row r="4725" spans="1:5" x14ac:dyDescent="0.45">
      <c r="A4725" s="5">
        <v>133306</v>
      </c>
      <c r="B4725" s="4">
        <v>2</v>
      </c>
      <c r="C4725" s="4">
        <v>0</v>
      </c>
      <c r="D4725" s="4">
        <v>0</v>
      </c>
      <c r="E4725" s="4">
        <v>0</v>
      </c>
    </row>
    <row r="4726" spans="1:5" x14ac:dyDescent="0.45">
      <c r="A4726" s="5">
        <v>133306</v>
      </c>
      <c r="B4726" s="4">
        <v>0.41</v>
      </c>
      <c r="C4726" s="4">
        <v>0</v>
      </c>
      <c r="D4726" s="4">
        <v>0</v>
      </c>
      <c r="E4726" s="4">
        <v>0</v>
      </c>
    </row>
    <row r="4727" spans="1:5" x14ac:dyDescent="0.45">
      <c r="A4727" s="5">
        <v>133306</v>
      </c>
      <c r="B4727" s="4">
        <v>0.88</v>
      </c>
      <c r="C4727" s="4">
        <v>0</v>
      </c>
      <c r="D4727" s="4">
        <v>0</v>
      </c>
      <c r="E4727" s="4">
        <v>0</v>
      </c>
    </row>
    <row r="4728" spans="1:5" x14ac:dyDescent="0.45">
      <c r="A4728" s="5">
        <v>133306</v>
      </c>
      <c r="B4728" s="4">
        <v>2.16</v>
      </c>
      <c r="C4728" s="4">
        <v>0</v>
      </c>
      <c r="D4728" s="4">
        <v>0</v>
      </c>
      <c r="E4728" s="4">
        <v>0</v>
      </c>
    </row>
    <row r="4729" spans="1:5" x14ac:dyDescent="0.45">
      <c r="A4729" s="5">
        <v>133306</v>
      </c>
      <c r="B4729" s="4">
        <v>0.09</v>
      </c>
      <c r="C4729" s="4">
        <v>0</v>
      </c>
      <c r="D4729" s="4">
        <v>0</v>
      </c>
      <c r="E4729" s="4">
        <v>0</v>
      </c>
    </row>
    <row r="4730" spans="1:5" x14ac:dyDescent="0.45">
      <c r="A4730" s="5">
        <v>133306</v>
      </c>
      <c r="B4730" s="4">
        <v>0.03</v>
      </c>
      <c r="C4730" s="4">
        <v>0</v>
      </c>
      <c r="D4730" s="4">
        <v>0</v>
      </c>
      <c r="E4730" s="4">
        <v>0</v>
      </c>
    </row>
    <row r="4731" spans="1:5" x14ac:dyDescent="0.45">
      <c r="A4731" s="5">
        <v>133306</v>
      </c>
      <c r="B4731" s="4">
        <v>0.21</v>
      </c>
      <c r="C4731" s="4">
        <v>0</v>
      </c>
      <c r="D4731" s="4">
        <v>0</v>
      </c>
      <c r="E4731" s="4">
        <v>0</v>
      </c>
    </row>
    <row r="4732" spans="1:5" x14ac:dyDescent="0.45">
      <c r="A4732" s="5">
        <v>133306</v>
      </c>
      <c r="B4732" s="4">
        <v>2.85</v>
      </c>
      <c r="C4732" s="4">
        <v>0</v>
      </c>
      <c r="D4732" s="4">
        <v>0</v>
      </c>
      <c r="E4732" s="4">
        <v>0</v>
      </c>
    </row>
    <row r="4733" spans="1:5" x14ac:dyDescent="0.45">
      <c r="A4733" s="5">
        <v>133306</v>
      </c>
      <c r="B4733" s="4">
        <v>0.15</v>
      </c>
      <c r="C4733" s="4">
        <v>0</v>
      </c>
      <c r="D4733" s="4">
        <v>0</v>
      </c>
      <c r="E4733" s="4">
        <v>0</v>
      </c>
    </row>
    <row r="4734" spans="1:5" x14ac:dyDescent="0.45">
      <c r="A4734" s="5">
        <v>133306</v>
      </c>
      <c r="B4734" s="4">
        <v>0.42</v>
      </c>
      <c r="C4734" s="4">
        <v>0</v>
      </c>
      <c r="D4734" s="4">
        <v>0</v>
      </c>
      <c r="E4734" s="4">
        <v>0</v>
      </c>
    </row>
    <row r="4735" spans="1:5" x14ac:dyDescent="0.45">
      <c r="A4735" s="5">
        <v>133306</v>
      </c>
      <c r="B4735" s="4">
        <v>0.33</v>
      </c>
      <c r="C4735" s="4">
        <v>0</v>
      </c>
      <c r="D4735" s="4">
        <v>0</v>
      </c>
      <c r="E4735" s="4">
        <v>0</v>
      </c>
    </row>
    <row r="4736" spans="1:5" x14ac:dyDescent="0.45">
      <c r="A4736" s="5">
        <v>133306</v>
      </c>
      <c r="B4736" s="4">
        <v>0.14000000000000001</v>
      </c>
      <c r="C4736" s="4">
        <v>0</v>
      </c>
      <c r="D4736" s="4">
        <v>0</v>
      </c>
      <c r="E4736" s="4">
        <v>0</v>
      </c>
    </row>
    <row r="4737" spans="1:5" x14ac:dyDescent="0.45">
      <c r="A4737" s="5">
        <v>133306</v>
      </c>
      <c r="B4737" s="4">
        <v>1</v>
      </c>
      <c r="C4737" s="4">
        <v>0</v>
      </c>
      <c r="D4737" s="4">
        <v>0</v>
      </c>
      <c r="E4737" s="4">
        <v>0</v>
      </c>
    </row>
    <row r="4738" spans="1:5" x14ac:dyDescent="0.45">
      <c r="A4738" s="5">
        <v>133306</v>
      </c>
      <c r="B4738" s="4">
        <v>0.44</v>
      </c>
      <c r="C4738" s="4">
        <v>0</v>
      </c>
      <c r="D4738" s="4">
        <v>0</v>
      </c>
      <c r="E4738" s="4">
        <v>0</v>
      </c>
    </row>
    <row r="4739" spans="1:5" x14ac:dyDescent="0.45">
      <c r="A4739" s="5">
        <v>133306</v>
      </c>
      <c r="B4739" s="4">
        <v>0.7</v>
      </c>
      <c r="C4739" s="4">
        <v>0</v>
      </c>
      <c r="D4739" s="4">
        <v>0</v>
      </c>
      <c r="E4739" s="4">
        <v>0</v>
      </c>
    </row>
    <row r="4740" spans="1:5" x14ac:dyDescent="0.45">
      <c r="A4740" s="5">
        <v>133306</v>
      </c>
      <c r="B4740" s="4">
        <v>0.22</v>
      </c>
      <c r="C4740" s="4">
        <v>0</v>
      </c>
      <c r="D4740" s="4">
        <v>0</v>
      </c>
      <c r="E4740" s="4">
        <v>0</v>
      </c>
    </row>
    <row r="4741" spans="1:5" x14ac:dyDescent="0.45">
      <c r="A4741" s="5">
        <v>133306</v>
      </c>
      <c r="B4741" s="4">
        <v>0.42</v>
      </c>
      <c r="C4741" s="4">
        <v>0</v>
      </c>
      <c r="D4741" s="4">
        <v>0</v>
      </c>
      <c r="E4741" s="4">
        <v>0</v>
      </c>
    </row>
    <row r="4742" spans="1:5" x14ac:dyDescent="0.45">
      <c r="A4742" s="5">
        <v>133306</v>
      </c>
      <c r="B4742" s="4">
        <v>0.16</v>
      </c>
      <c r="C4742" s="4">
        <v>0</v>
      </c>
      <c r="D4742" s="4">
        <v>0</v>
      </c>
      <c r="E4742" s="4">
        <v>0</v>
      </c>
    </row>
    <row r="4743" spans="1:5" x14ac:dyDescent="0.45">
      <c r="A4743" s="5">
        <v>133306</v>
      </c>
      <c r="B4743" s="4">
        <v>0.63</v>
      </c>
      <c r="C4743" s="4">
        <v>0</v>
      </c>
      <c r="D4743" s="4">
        <v>0</v>
      </c>
      <c r="E4743" s="4">
        <v>0</v>
      </c>
    </row>
    <row r="4744" spans="1:5" x14ac:dyDescent="0.45">
      <c r="A4744" s="5">
        <v>133306</v>
      </c>
      <c r="B4744" s="4">
        <v>0.44</v>
      </c>
      <c r="C4744" s="4">
        <v>0</v>
      </c>
      <c r="D4744" s="4">
        <v>0</v>
      </c>
      <c r="E4744" s="4">
        <v>0</v>
      </c>
    </row>
    <row r="4745" spans="1:5" x14ac:dyDescent="0.45">
      <c r="A4745" s="5">
        <v>133306</v>
      </c>
      <c r="B4745" s="4">
        <v>0.18</v>
      </c>
      <c r="C4745" s="4">
        <v>0</v>
      </c>
      <c r="D4745" s="4">
        <v>0</v>
      </c>
      <c r="E4745" s="4">
        <v>0</v>
      </c>
    </row>
    <row r="4746" spans="1:5" x14ac:dyDescent="0.45">
      <c r="A4746" s="5">
        <v>133306</v>
      </c>
      <c r="B4746" s="4">
        <v>0.4</v>
      </c>
      <c r="C4746" s="4">
        <v>0</v>
      </c>
      <c r="D4746" s="4">
        <v>0</v>
      </c>
      <c r="E4746" s="4">
        <v>0</v>
      </c>
    </row>
    <row r="4747" spans="1:5" x14ac:dyDescent="0.45">
      <c r="A4747" s="5">
        <v>133306</v>
      </c>
      <c r="B4747" s="4">
        <v>0.15</v>
      </c>
      <c r="C4747" s="4">
        <v>0</v>
      </c>
      <c r="D4747" s="4">
        <v>0</v>
      </c>
      <c r="E4747" s="4">
        <v>0</v>
      </c>
    </row>
    <row r="4748" spans="1:5" x14ac:dyDescent="0.45">
      <c r="A4748" s="5">
        <v>133306</v>
      </c>
      <c r="B4748" s="4">
        <v>0.27</v>
      </c>
      <c r="C4748" s="4">
        <v>0</v>
      </c>
      <c r="D4748" s="4">
        <v>0</v>
      </c>
      <c r="E4748" s="4">
        <v>0</v>
      </c>
    </row>
    <row r="4749" spans="1:5" x14ac:dyDescent="0.45">
      <c r="A4749" s="5">
        <v>133306</v>
      </c>
      <c r="B4749" s="4">
        <v>0.02</v>
      </c>
      <c r="C4749" s="4">
        <v>0</v>
      </c>
      <c r="D4749" s="4">
        <v>0</v>
      </c>
      <c r="E4749" s="4">
        <v>0</v>
      </c>
    </row>
    <row r="4750" spans="1:5" x14ac:dyDescent="0.45">
      <c r="A4750" s="5">
        <v>133306</v>
      </c>
      <c r="B4750" s="4">
        <v>0.14000000000000001</v>
      </c>
      <c r="C4750" s="4">
        <v>0</v>
      </c>
      <c r="D4750" s="4">
        <v>0</v>
      </c>
      <c r="E4750" s="4">
        <v>0</v>
      </c>
    </row>
    <row r="4751" spans="1:5" x14ac:dyDescent="0.45">
      <c r="A4751" s="5">
        <v>133306</v>
      </c>
      <c r="B4751" s="4">
        <v>5.27</v>
      </c>
      <c r="C4751" s="4">
        <v>0</v>
      </c>
      <c r="D4751" s="4">
        <v>0</v>
      </c>
      <c r="E4751" s="4">
        <v>0</v>
      </c>
    </row>
    <row r="4752" spans="1:5" x14ac:dyDescent="0.45">
      <c r="A4752" s="5">
        <v>133306</v>
      </c>
      <c r="B4752" s="4">
        <v>0.39</v>
      </c>
      <c r="C4752" s="4">
        <v>0</v>
      </c>
      <c r="D4752" s="4">
        <v>0</v>
      </c>
      <c r="E4752" s="4">
        <v>0</v>
      </c>
    </row>
    <row r="4753" spans="1:5" x14ac:dyDescent="0.45">
      <c r="A4753" s="5">
        <v>133306</v>
      </c>
      <c r="B4753" s="4">
        <v>0.42</v>
      </c>
      <c r="C4753" s="4">
        <v>0</v>
      </c>
      <c r="D4753" s="4">
        <v>0</v>
      </c>
      <c r="E4753" s="4">
        <v>0</v>
      </c>
    </row>
    <row r="4754" spans="1:5" x14ac:dyDescent="0.45">
      <c r="A4754" s="5">
        <v>133306</v>
      </c>
      <c r="B4754" s="4">
        <v>8.01</v>
      </c>
      <c r="C4754" s="4">
        <v>0</v>
      </c>
      <c r="D4754" s="4">
        <v>0</v>
      </c>
      <c r="E4754" s="4">
        <v>0</v>
      </c>
    </row>
    <row r="4755" spans="1:5" x14ac:dyDescent="0.45">
      <c r="A4755" s="5">
        <v>133306</v>
      </c>
      <c r="B4755" s="4">
        <v>0.47</v>
      </c>
      <c r="C4755" s="4">
        <v>0</v>
      </c>
      <c r="D4755" s="4">
        <v>0</v>
      </c>
      <c r="E4755" s="4">
        <v>0</v>
      </c>
    </row>
    <row r="4756" spans="1:5" x14ac:dyDescent="0.45">
      <c r="A4756" s="5">
        <v>133306</v>
      </c>
      <c r="B4756" s="4">
        <v>0.61</v>
      </c>
      <c r="C4756" s="4">
        <v>0</v>
      </c>
      <c r="D4756" s="4">
        <v>0</v>
      </c>
      <c r="E4756" s="4">
        <v>0</v>
      </c>
    </row>
    <row r="4757" spans="1:5" x14ac:dyDescent="0.45">
      <c r="A4757" s="5">
        <v>133306</v>
      </c>
      <c r="B4757" s="4">
        <v>0.76</v>
      </c>
      <c r="C4757" s="4">
        <v>0</v>
      </c>
      <c r="D4757" s="4">
        <v>0</v>
      </c>
      <c r="E4757" s="4">
        <v>0</v>
      </c>
    </row>
    <row r="4758" spans="1:5" x14ac:dyDescent="0.45">
      <c r="A4758" s="5">
        <v>133306</v>
      </c>
      <c r="B4758" s="4">
        <v>0.63</v>
      </c>
      <c r="C4758" s="4">
        <v>0</v>
      </c>
      <c r="D4758" s="4">
        <v>0</v>
      </c>
      <c r="E4758" s="4">
        <v>0</v>
      </c>
    </row>
    <row r="4759" spans="1:5" x14ac:dyDescent="0.45">
      <c r="A4759" s="5">
        <v>133306</v>
      </c>
      <c r="B4759" s="4">
        <v>1.36</v>
      </c>
      <c r="C4759" s="4">
        <v>0</v>
      </c>
      <c r="D4759" s="4">
        <v>0</v>
      </c>
      <c r="E4759" s="4">
        <v>0</v>
      </c>
    </row>
    <row r="4760" spans="1:5" x14ac:dyDescent="0.45">
      <c r="A4760" s="5">
        <v>133306</v>
      </c>
      <c r="B4760" s="4">
        <v>0.05</v>
      </c>
      <c r="C4760" s="4">
        <v>0</v>
      </c>
      <c r="D4760" s="4">
        <v>0</v>
      </c>
      <c r="E4760" s="4">
        <v>0</v>
      </c>
    </row>
    <row r="4761" spans="1:5" x14ac:dyDescent="0.45">
      <c r="A4761" s="5">
        <v>133306</v>
      </c>
      <c r="B4761" s="4">
        <v>3.99</v>
      </c>
      <c r="C4761" s="4">
        <v>0</v>
      </c>
      <c r="D4761" s="4">
        <v>0</v>
      </c>
      <c r="E4761" s="4">
        <v>0</v>
      </c>
    </row>
    <row r="4762" spans="1:5" x14ac:dyDescent="0.45">
      <c r="A4762" s="5">
        <v>133306</v>
      </c>
      <c r="B4762" s="4">
        <v>0.79</v>
      </c>
      <c r="C4762" s="4">
        <v>0</v>
      </c>
      <c r="D4762" s="4">
        <v>0</v>
      </c>
      <c r="E4762" s="4">
        <v>0</v>
      </c>
    </row>
    <row r="4763" spans="1:5" x14ac:dyDescent="0.45">
      <c r="A4763" s="5">
        <v>133306</v>
      </c>
      <c r="B4763" s="4">
        <v>0.61</v>
      </c>
      <c r="C4763" s="4">
        <v>0</v>
      </c>
      <c r="D4763" s="4">
        <v>0</v>
      </c>
      <c r="E4763" s="4">
        <v>0</v>
      </c>
    </row>
    <row r="4764" spans="1:5" x14ac:dyDescent="0.45">
      <c r="A4764" s="5">
        <v>133306</v>
      </c>
      <c r="B4764" s="4">
        <v>0.1</v>
      </c>
      <c r="C4764" s="4">
        <v>0</v>
      </c>
      <c r="D4764" s="4">
        <v>0</v>
      </c>
      <c r="E4764" s="4">
        <v>0</v>
      </c>
    </row>
    <row r="4765" spans="1:5" x14ac:dyDescent="0.45">
      <c r="A4765" s="5">
        <v>133306</v>
      </c>
      <c r="B4765" s="4">
        <v>0.02</v>
      </c>
      <c r="C4765" s="4">
        <v>0</v>
      </c>
      <c r="D4765" s="4">
        <v>0</v>
      </c>
      <c r="E4765" s="4">
        <v>0</v>
      </c>
    </row>
    <row r="4766" spans="1:5" x14ac:dyDescent="0.45">
      <c r="A4766" s="5">
        <v>133306</v>
      </c>
      <c r="B4766" s="4">
        <v>5</v>
      </c>
      <c r="C4766" s="4">
        <v>0</v>
      </c>
      <c r="D4766" s="4">
        <v>0</v>
      </c>
      <c r="E4766" s="4">
        <v>0</v>
      </c>
    </row>
    <row r="4767" spans="1:5" x14ac:dyDescent="0.45">
      <c r="A4767" s="5">
        <v>133306</v>
      </c>
      <c r="B4767" s="4">
        <v>13.64</v>
      </c>
      <c r="C4767" s="4">
        <v>0</v>
      </c>
      <c r="D4767" s="4">
        <v>0</v>
      </c>
      <c r="E4767" s="4">
        <v>0</v>
      </c>
    </row>
    <row r="4768" spans="1:5" x14ac:dyDescent="0.45">
      <c r="A4768" s="5">
        <v>133306</v>
      </c>
      <c r="B4768" s="4">
        <v>0.16</v>
      </c>
      <c r="C4768" s="4">
        <v>0</v>
      </c>
      <c r="D4768" s="4">
        <v>0</v>
      </c>
      <c r="E4768" s="4">
        <v>0</v>
      </c>
    </row>
    <row r="4769" spans="1:5" x14ac:dyDescent="0.45">
      <c r="A4769" s="5">
        <v>133306</v>
      </c>
      <c r="B4769" s="4">
        <v>1.23</v>
      </c>
      <c r="C4769" s="4">
        <v>0</v>
      </c>
      <c r="D4769" s="4">
        <v>0</v>
      </c>
      <c r="E4769" s="4">
        <v>0</v>
      </c>
    </row>
    <row r="4770" spans="1:5" x14ac:dyDescent="0.45">
      <c r="A4770" s="5">
        <v>133306</v>
      </c>
      <c r="B4770" s="4">
        <v>0.15</v>
      </c>
      <c r="C4770" s="4">
        <v>0</v>
      </c>
      <c r="D4770" s="4">
        <v>0</v>
      </c>
      <c r="E4770" s="4">
        <v>0</v>
      </c>
    </row>
    <row r="4771" spans="1:5" x14ac:dyDescent="0.45">
      <c r="A4771" s="5">
        <v>133306</v>
      </c>
      <c r="B4771" s="4">
        <v>0.73</v>
      </c>
      <c r="C4771" s="4">
        <v>0</v>
      </c>
      <c r="D4771" s="4">
        <v>0</v>
      </c>
      <c r="E4771" s="4">
        <v>0</v>
      </c>
    </row>
    <row r="4772" spans="1:5" x14ac:dyDescent="0.45">
      <c r="A4772" s="5">
        <v>133306</v>
      </c>
      <c r="B4772" s="4">
        <v>0.19</v>
      </c>
      <c r="C4772" s="4">
        <v>0</v>
      </c>
      <c r="D4772" s="4">
        <v>0</v>
      </c>
      <c r="E4772" s="4">
        <v>0</v>
      </c>
    </row>
    <row r="4773" spans="1:5" x14ac:dyDescent="0.45">
      <c r="A4773" s="5">
        <v>133306</v>
      </c>
      <c r="B4773" s="4">
        <v>0.3</v>
      </c>
      <c r="C4773" s="4">
        <v>0</v>
      </c>
      <c r="D4773" s="4">
        <v>0</v>
      </c>
      <c r="E4773" s="4">
        <v>0</v>
      </c>
    </row>
    <row r="4774" spans="1:5" x14ac:dyDescent="0.45">
      <c r="A4774" s="5">
        <v>133306</v>
      </c>
      <c r="B4774" s="4">
        <v>0.04</v>
      </c>
      <c r="C4774" s="4">
        <v>0</v>
      </c>
      <c r="D4774" s="4">
        <v>0</v>
      </c>
      <c r="E4774" s="4">
        <v>0</v>
      </c>
    </row>
    <row r="4775" spans="1:5" x14ac:dyDescent="0.45">
      <c r="A4775" s="5">
        <v>133306</v>
      </c>
      <c r="B4775" s="4">
        <v>1</v>
      </c>
      <c r="C4775" s="4">
        <v>0</v>
      </c>
      <c r="D4775" s="4">
        <v>0</v>
      </c>
      <c r="E4775" s="4">
        <v>0</v>
      </c>
    </row>
    <row r="4776" spans="1:5" x14ac:dyDescent="0.45">
      <c r="A4776" s="5">
        <v>133306</v>
      </c>
      <c r="B4776" s="4">
        <v>0.92</v>
      </c>
      <c r="C4776" s="4">
        <v>0</v>
      </c>
      <c r="D4776" s="4">
        <v>0</v>
      </c>
      <c r="E4776" s="4">
        <v>0</v>
      </c>
    </row>
    <row r="4777" spans="1:5" x14ac:dyDescent="0.45">
      <c r="A4777" s="5">
        <v>133306</v>
      </c>
      <c r="B4777" s="4">
        <v>0.84</v>
      </c>
      <c r="C4777" s="4">
        <v>0</v>
      </c>
      <c r="D4777" s="4">
        <v>0</v>
      </c>
      <c r="E4777" s="4">
        <v>0</v>
      </c>
    </row>
    <row r="4778" spans="1:5" x14ac:dyDescent="0.45">
      <c r="A4778" s="5">
        <v>133306</v>
      </c>
      <c r="B4778" s="4">
        <v>1.07</v>
      </c>
      <c r="C4778" s="4">
        <v>0</v>
      </c>
      <c r="D4778" s="4">
        <v>0</v>
      </c>
      <c r="E4778" s="4">
        <v>0</v>
      </c>
    </row>
    <row r="4779" spans="1:5" x14ac:dyDescent="0.45">
      <c r="A4779" s="5">
        <v>133306</v>
      </c>
      <c r="B4779" s="4">
        <v>0.11</v>
      </c>
      <c r="C4779" s="4">
        <v>0</v>
      </c>
      <c r="D4779" s="4">
        <v>0</v>
      </c>
      <c r="E4779" s="4">
        <v>0</v>
      </c>
    </row>
    <row r="4780" spans="1:5" x14ac:dyDescent="0.45">
      <c r="A4780" s="5">
        <v>133306</v>
      </c>
      <c r="B4780" s="4">
        <v>0.27</v>
      </c>
      <c r="C4780" s="4">
        <v>0</v>
      </c>
      <c r="D4780" s="4">
        <v>0</v>
      </c>
      <c r="E4780" s="4">
        <v>0</v>
      </c>
    </row>
    <row r="4781" spans="1:5" x14ac:dyDescent="0.45">
      <c r="A4781" s="5">
        <v>133306</v>
      </c>
      <c r="B4781" s="4">
        <v>0.31</v>
      </c>
      <c r="C4781" s="4">
        <v>0</v>
      </c>
      <c r="D4781" s="4">
        <v>0</v>
      </c>
      <c r="E4781" s="4">
        <v>0</v>
      </c>
    </row>
    <row r="4782" spans="1:5" x14ac:dyDescent="0.45">
      <c r="A4782" s="5">
        <v>133306</v>
      </c>
      <c r="B4782" s="4">
        <v>0.97</v>
      </c>
      <c r="C4782" s="4">
        <v>0</v>
      </c>
      <c r="D4782" s="4">
        <v>0</v>
      </c>
      <c r="E4782" s="4">
        <v>0</v>
      </c>
    </row>
    <row r="4783" spans="1:5" x14ac:dyDescent="0.45">
      <c r="A4783" s="5">
        <v>133306</v>
      </c>
      <c r="B4783" s="4">
        <v>0.86</v>
      </c>
      <c r="C4783" s="4">
        <v>0</v>
      </c>
      <c r="D4783" s="4">
        <v>0</v>
      </c>
      <c r="E4783" s="4">
        <v>0</v>
      </c>
    </row>
    <row r="4784" spans="1:5" x14ac:dyDescent="0.45">
      <c r="A4784" s="5">
        <v>133306</v>
      </c>
      <c r="B4784" s="4">
        <v>0.77</v>
      </c>
      <c r="C4784" s="4">
        <v>0</v>
      </c>
      <c r="D4784" s="4">
        <v>0</v>
      </c>
      <c r="E4784" s="4">
        <v>0</v>
      </c>
    </row>
    <row r="4785" spans="1:5" x14ac:dyDescent="0.45">
      <c r="A4785" s="5">
        <v>133322</v>
      </c>
      <c r="B4785" s="4">
        <v>2</v>
      </c>
      <c r="C4785" s="4">
        <v>0</v>
      </c>
      <c r="D4785" s="4">
        <v>0</v>
      </c>
      <c r="E4785" s="4">
        <v>0</v>
      </c>
    </row>
    <row r="4786" spans="1:5" x14ac:dyDescent="0.45">
      <c r="A4786" s="5">
        <v>133322</v>
      </c>
      <c r="B4786" s="4">
        <v>0.56000000000000005</v>
      </c>
      <c r="C4786" s="4">
        <v>0</v>
      </c>
      <c r="D4786" s="4">
        <v>0</v>
      </c>
      <c r="E4786" s="4">
        <v>0</v>
      </c>
    </row>
    <row r="4787" spans="1:5" x14ac:dyDescent="0.45">
      <c r="A4787" s="5">
        <v>133322</v>
      </c>
      <c r="B4787" s="4">
        <v>7.7</v>
      </c>
      <c r="C4787" s="4">
        <v>0</v>
      </c>
      <c r="D4787" s="4">
        <v>1136</v>
      </c>
      <c r="E4787" s="4">
        <v>0</v>
      </c>
    </row>
    <row r="4788" spans="1:5" x14ac:dyDescent="0.45">
      <c r="A4788" s="5">
        <v>133322</v>
      </c>
      <c r="B4788" s="4">
        <v>10.050000000000001</v>
      </c>
      <c r="C4788" s="4">
        <v>0</v>
      </c>
      <c r="D4788" s="4">
        <v>0</v>
      </c>
      <c r="E4788" s="4">
        <v>0</v>
      </c>
    </row>
    <row r="4789" spans="1:5" x14ac:dyDescent="0.45">
      <c r="A4789" s="5">
        <v>133322</v>
      </c>
      <c r="B4789" s="4">
        <v>106.06</v>
      </c>
      <c r="C4789" s="4">
        <v>0</v>
      </c>
      <c r="D4789" s="4">
        <v>0</v>
      </c>
      <c r="E4789" s="4">
        <v>0</v>
      </c>
    </row>
    <row r="4790" spans="1:5" x14ac:dyDescent="0.45">
      <c r="A4790" s="5">
        <v>133322</v>
      </c>
      <c r="B4790" s="4">
        <v>3.21</v>
      </c>
      <c r="C4790" s="4">
        <v>0</v>
      </c>
      <c r="D4790" s="4">
        <v>0</v>
      </c>
      <c r="E4790" s="4">
        <v>0</v>
      </c>
    </row>
    <row r="4791" spans="1:5" x14ac:dyDescent="0.45">
      <c r="A4791" s="5">
        <v>133322</v>
      </c>
      <c r="B4791" s="4">
        <v>2</v>
      </c>
      <c r="C4791" s="4">
        <v>0</v>
      </c>
      <c r="D4791" s="4">
        <v>0</v>
      </c>
      <c r="E4791" s="4">
        <v>0</v>
      </c>
    </row>
    <row r="4792" spans="1:5" x14ac:dyDescent="0.45">
      <c r="A4792" s="5">
        <v>133322</v>
      </c>
      <c r="B4792" s="4">
        <v>1</v>
      </c>
      <c r="C4792" s="4">
        <v>0</v>
      </c>
      <c r="D4792" s="4">
        <v>0</v>
      </c>
      <c r="E4792" s="4">
        <v>0</v>
      </c>
    </row>
    <row r="4793" spans="1:5" x14ac:dyDescent="0.45">
      <c r="A4793" s="5">
        <v>133322</v>
      </c>
      <c r="B4793" s="4">
        <v>1</v>
      </c>
      <c r="C4793" s="4">
        <v>0</v>
      </c>
      <c r="D4793" s="4">
        <v>0</v>
      </c>
      <c r="E4793" s="4">
        <v>0</v>
      </c>
    </row>
    <row r="4794" spans="1:5" x14ac:dyDescent="0.45">
      <c r="A4794" s="5">
        <v>133322</v>
      </c>
      <c r="B4794" s="4">
        <v>1.1100000000000001</v>
      </c>
      <c r="C4794" s="4">
        <v>0</v>
      </c>
      <c r="D4794" s="4">
        <v>0</v>
      </c>
      <c r="E4794" s="4">
        <v>0</v>
      </c>
    </row>
    <row r="4795" spans="1:5" x14ac:dyDescent="0.45">
      <c r="A4795" s="5">
        <v>133330</v>
      </c>
      <c r="B4795" s="4">
        <v>447.83</v>
      </c>
      <c r="C4795" s="4">
        <v>0</v>
      </c>
      <c r="D4795" s="4">
        <v>0</v>
      </c>
      <c r="E4795" s="4">
        <v>0</v>
      </c>
    </row>
    <row r="4796" spans="1:5" x14ac:dyDescent="0.45">
      <c r="A4796" s="5">
        <v>133330</v>
      </c>
      <c r="B4796" s="4">
        <v>2.93</v>
      </c>
      <c r="C4796" s="4">
        <v>0</v>
      </c>
      <c r="D4796" s="4">
        <v>0</v>
      </c>
      <c r="E4796" s="4">
        <v>0</v>
      </c>
    </row>
    <row r="4797" spans="1:5" x14ac:dyDescent="0.45">
      <c r="A4797" s="5">
        <v>133330</v>
      </c>
      <c r="B4797" s="4">
        <v>6</v>
      </c>
      <c r="C4797" s="4">
        <v>0</v>
      </c>
      <c r="D4797" s="4">
        <v>0</v>
      </c>
      <c r="E4797" s="4">
        <v>0</v>
      </c>
    </row>
    <row r="4798" spans="1:5" x14ac:dyDescent="0.45">
      <c r="A4798" s="5">
        <v>133330</v>
      </c>
      <c r="B4798" s="4">
        <v>3.04</v>
      </c>
      <c r="C4798" s="4">
        <v>0</v>
      </c>
      <c r="D4798" s="4">
        <v>0</v>
      </c>
      <c r="E4798" s="4">
        <v>0</v>
      </c>
    </row>
    <row r="4799" spans="1:5" x14ac:dyDescent="0.45">
      <c r="A4799" s="5">
        <v>133330</v>
      </c>
      <c r="B4799" s="4">
        <v>3</v>
      </c>
      <c r="C4799" s="4">
        <v>0</v>
      </c>
      <c r="D4799" s="4">
        <v>0</v>
      </c>
      <c r="E4799" s="4">
        <v>0</v>
      </c>
    </row>
    <row r="4800" spans="1:5" x14ac:dyDescent="0.45">
      <c r="A4800" s="5">
        <v>133330</v>
      </c>
      <c r="B4800" s="4">
        <v>7</v>
      </c>
      <c r="C4800" s="4">
        <v>0</v>
      </c>
      <c r="D4800" s="4">
        <v>0</v>
      </c>
      <c r="E4800" s="4">
        <v>0</v>
      </c>
    </row>
    <row r="4801" spans="1:5" x14ac:dyDescent="0.45">
      <c r="A4801" s="5">
        <v>133330</v>
      </c>
      <c r="B4801" s="4">
        <v>1</v>
      </c>
      <c r="C4801" s="4">
        <v>0</v>
      </c>
      <c r="D4801" s="4">
        <v>0</v>
      </c>
      <c r="E4801" s="4">
        <v>0</v>
      </c>
    </row>
    <row r="4802" spans="1:5" x14ac:dyDescent="0.45">
      <c r="A4802" s="5">
        <v>133330</v>
      </c>
      <c r="B4802" s="4">
        <v>11.14</v>
      </c>
      <c r="C4802" s="4">
        <v>0</v>
      </c>
      <c r="D4802" s="4">
        <v>0</v>
      </c>
      <c r="E4802" s="4">
        <v>0</v>
      </c>
    </row>
    <row r="4803" spans="1:5" x14ac:dyDescent="0.45">
      <c r="A4803" s="5">
        <v>133330</v>
      </c>
      <c r="B4803" s="4">
        <v>10</v>
      </c>
      <c r="C4803" s="4">
        <v>0</v>
      </c>
      <c r="D4803" s="4">
        <v>0</v>
      </c>
      <c r="E4803" s="4">
        <v>0</v>
      </c>
    </row>
    <row r="4804" spans="1:5" x14ac:dyDescent="0.45">
      <c r="A4804" s="5">
        <v>133330</v>
      </c>
      <c r="B4804" s="4">
        <v>8</v>
      </c>
      <c r="C4804" s="4">
        <v>0</v>
      </c>
      <c r="D4804" s="4">
        <v>0</v>
      </c>
      <c r="E4804" s="4">
        <v>0</v>
      </c>
    </row>
    <row r="4805" spans="1:5" x14ac:dyDescent="0.45">
      <c r="A4805" s="5">
        <v>133330</v>
      </c>
      <c r="B4805" s="4">
        <v>5.95</v>
      </c>
      <c r="C4805" s="4">
        <v>0</v>
      </c>
      <c r="D4805" s="4">
        <v>0</v>
      </c>
      <c r="E4805" s="4">
        <v>0</v>
      </c>
    </row>
    <row r="4806" spans="1:5" x14ac:dyDescent="0.45">
      <c r="A4806" s="5">
        <v>133330</v>
      </c>
      <c r="B4806" s="4">
        <v>2</v>
      </c>
      <c r="C4806" s="4">
        <v>0</v>
      </c>
      <c r="D4806" s="4">
        <v>0</v>
      </c>
      <c r="E4806" s="4">
        <v>0</v>
      </c>
    </row>
    <row r="4807" spans="1:5" x14ac:dyDescent="0.45">
      <c r="A4807" s="5">
        <v>133330</v>
      </c>
      <c r="B4807" s="4">
        <v>2.09</v>
      </c>
      <c r="C4807" s="4">
        <v>0</v>
      </c>
      <c r="D4807" s="4">
        <v>0</v>
      </c>
      <c r="E4807" s="4">
        <v>0</v>
      </c>
    </row>
    <row r="4808" spans="1:5" x14ac:dyDescent="0.45">
      <c r="A4808" s="5">
        <v>133330</v>
      </c>
      <c r="B4808" s="4">
        <v>8.0299999999999994</v>
      </c>
      <c r="C4808" s="4">
        <v>0</v>
      </c>
      <c r="D4808" s="4">
        <v>0</v>
      </c>
      <c r="E4808" s="4">
        <v>0</v>
      </c>
    </row>
    <row r="4809" spans="1:5" x14ac:dyDescent="0.45">
      <c r="A4809" s="5">
        <v>133330</v>
      </c>
      <c r="B4809" s="4">
        <v>1</v>
      </c>
      <c r="C4809" s="4">
        <v>0</v>
      </c>
      <c r="D4809" s="4">
        <v>0</v>
      </c>
      <c r="E4809" s="4">
        <v>0</v>
      </c>
    </row>
    <row r="4810" spans="1:5" x14ac:dyDescent="0.45">
      <c r="A4810" s="5">
        <v>133330</v>
      </c>
      <c r="B4810" s="4">
        <v>7.6</v>
      </c>
      <c r="C4810" s="4">
        <v>0</v>
      </c>
      <c r="D4810" s="4">
        <v>0</v>
      </c>
      <c r="E4810" s="4">
        <v>0</v>
      </c>
    </row>
    <row r="4811" spans="1:5" x14ac:dyDescent="0.45">
      <c r="A4811" s="5">
        <v>133348</v>
      </c>
      <c r="B4811" s="4">
        <v>0.45</v>
      </c>
      <c r="C4811" s="4">
        <v>0</v>
      </c>
      <c r="D4811" s="4">
        <v>0</v>
      </c>
      <c r="E4811" s="4">
        <v>0</v>
      </c>
    </row>
    <row r="4812" spans="1:5" x14ac:dyDescent="0.45">
      <c r="A4812" s="5">
        <v>133348</v>
      </c>
      <c r="B4812" s="4">
        <v>115.39</v>
      </c>
      <c r="C4812" s="4">
        <v>0</v>
      </c>
      <c r="D4812" s="4">
        <v>0</v>
      </c>
      <c r="E4812" s="4">
        <v>0</v>
      </c>
    </row>
    <row r="4813" spans="1:5" x14ac:dyDescent="0.45">
      <c r="A4813" s="5">
        <v>133348</v>
      </c>
      <c r="B4813" s="4">
        <v>1</v>
      </c>
      <c r="C4813" s="4">
        <v>0</v>
      </c>
      <c r="D4813" s="4">
        <v>0</v>
      </c>
      <c r="E4813" s="4">
        <v>0</v>
      </c>
    </row>
    <row r="4814" spans="1:5" x14ac:dyDescent="0.45">
      <c r="A4814" s="5">
        <v>133348</v>
      </c>
      <c r="B4814" s="4">
        <v>1</v>
      </c>
      <c r="C4814" s="4">
        <v>0</v>
      </c>
      <c r="D4814" s="4">
        <v>0</v>
      </c>
      <c r="E4814" s="4">
        <v>0</v>
      </c>
    </row>
    <row r="4815" spans="1:5" x14ac:dyDescent="0.45">
      <c r="A4815" s="5">
        <v>133348</v>
      </c>
      <c r="B4815" s="4">
        <v>1</v>
      </c>
      <c r="C4815" s="4">
        <v>0</v>
      </c>
      <c r="D4815" s="4">
        <v>0</v>
      </c>
      <c r="E4815" s="4">
        <v>0</v>
      </c>
    </row>
    <row r="4816" spans="1:5" x14ac:dyDescent="0.45">
      <c r="A4816" s="5">
        <v>133348</v>
      </c>
      <c r="B4816" s="4">
        <v>8.1</v>
      </c>
      <c r="C4816" s="4">
        <v>0</v>
      </c>
      <c r="D4816" s="4">
        <v>0</v>
      </c>
      <c r="E4816" s="4">
        <v>0</v>
      </c>
    </row>
    <row r="4817" spans="1:5" x14ac:dyDescent="0.45">
      <c r="A4817" s="5">
        <v>133348</v>
      </c>
      <c r="B4817" s="4">
        <v>1</v>
      </c>
      <c r="C4817" s="4">
        <v>0</v>
      </c>
      <c r="D4817" s="4">
        <v>0</v>
      </c>
      <c r="E4817" s="4">
        <v>0</v>
      </c>
    </row>
    <row r="4818" spans="1:5" x14ac:dyDescent="0.45">
      <c r="A4818" s="5">
        <v>133389</v>
      </c>
      <c r="B4818" s="4">
        <v>1.37</v>
      </c>
      <c r="C4818" s="4">
        <v>0</v>
      </c>
      <c r="D4818" s="4">
        <v>0</v>
      </c>
      <c r="E4818" s="4">
        <v>0</v>
      </c>
    </row>
    <row r="4819" spans="1:5" x14ac:dyDescent="0.45">
      <c r="A4819" s="5">
        <v>133389</v>
      </c>
      <c r="B4819" s="4">
        <v>49.82</v>
      </c>
      <c r="C4819" s="4">
        <v>0</v>
      </c>
      <c r="D4819" s="4">
        <v>0</v>
      </c>
      <c r="E4819" s="4">
        <v>0</v>
      </c>
    </row>
    <row r="4820" spans="1:5" x14ac:dyDescent="0.45">
      <c r="A4820" s="5">
        <v>133389</v>
      </c>
      <c r="B4820" s="4">
        <v>0.85</v>
      </c>
      <c r="C4820" s="4">
        <v>0</v>
      </c>
      <c r="D4820" s="4">
        <v>0</v>
      </c>
      <c r="E4820" s="4">
        <v>0</v>
      </c>
    </row>
    <row r="4821" spans="1:5" x14ac:dyDescent="0.45">
      <c r="A4821" s="5">
        <v>133389</v>
      </c>
      <c r="B4821" s="4">
        <v>0.48</v>
      </c>
      <c r="C4821" s="4">
        <v>0</v>
      </c>
      <c r="D4821" s="4">
        <v>0</v>
      </c>
      <c r="E4821" s="4">
        <v>0</v>
      </c>
    </row>
    <row r="4822" spans="1:5" x14ac:dyDescent="0.45">
      <c r="A4822" s="5">
        <v>133389</v>
      </c>
      <c r="B4822" s="4">
        <v>0.1</v>
      </c>
      <c r="C4822" s="4">
        <v>0</v>
      </c>
      <c r="D4822" s="4">
        <v>0</v>
      </c>
      <c r="E4822" s="4">
        <v>0</v>
      </c>
    </row>
    <row r="4823" spans="1:5" x14ac:dyDescent="0.45">
      <c r="A4823" s="5">
        <v>133389</v>
      </c>
      <c r="B4823" s="4">
        <v>0.23</v>
      </c>
      <c r="C4823" s="4">
        <v>0</v>
      </c>
      <c r="D4823" s="4">
        <v>0</v>
      </c>
      <c r="E4823" s="4">
        <v>0</v>
      </c>
    </row>
    <row r="4824" spans="1:5" x14ac:dyDescent="0.45">
      <c r="A4824" s="5">
        <v>133389</v>
      </c>
      <c r="B4824" s="4">
        <v>0.2</v>
      </c>
      <c r="C4824" s="4">
        <v>0</v>
      </c>
      <c r="D4824" s="4">
        <v>0</v>
      </c>
      <c r="E4824" s="4">
        <v>0</v>
      </c>
    </row>
    <row r="4825" spans="1:5" x14ac:dyDescent="0.45">
      <c r="A4825" s="5">
        <v>133389</v>
      </c>
      <c r="B4825" s="4">
        <v>0.35</v>
      </c>
      <c r="C4825" s="4">
        <v>0</v>
      </c>
      <c r="D4825" s="4">
        <v>0</v>
      </c>
      <c r="E4825" s="4">
        <v>0</v>
      </c>
    </row>
    <row r="4826" spans="1:5" x14ac:dyDescent="0.45">
      <c r="A4826" s="5">
        <v>133389</v>
      </c>
      <c r="B4826" s="4">
        <v>0.3</v>
      </c>
      <c r="C4826" s="4">
        <v>0</v>
      </c>
      <c r="D4826" s="4">
        <v>0</v>
      </c>
      <c r="E4826" s="4">
        <v>0</v>
      </c>
    </row>
    <row r="4827" spans="1:5" x14ac:dyDescent="0.45">
      <c r="A4827" s="5">
        <v>133389</v>
      </c>
      <c r="B4827" s="4">
        <v>7.0000000000000007E-2</v>
      </c>
      <c r="C4827" s="4">
        <v>0</v>
      </c>
      <c r="D4827" s="4">
        <v>0</v>
      </c>
      <c r="E4827" s="4">
        <v>0</v>
      </c>
    </row>
    <row r="4828" spans="1:5" x14ac:dyDescent="0.45">
      <c r="A4828" s="5">
        <v>133389</v>
      </c>
      <c r="B4828" s="4">
        <v>1.07</v>
      </c>
      <c r="C4828" s="4">
        <v>0</v>
      </c>
      <c r="D4828" s="4">
        <v>0</v>
      </c>
      <c r="E4828" s="4">
        <v>0</v>
      </c>
    </row>
    <row r="4829" spans="1:5" x14ac:dyDescent="0.45">
      <c r="A4829" s="5">
        <v>133389</v>
      </c>
      <c r="B4829" s="4">
        <v>1.06</v>
      </c>
      <c r="C4829" s="4">
        <v>0</v>
      </c>
      <c r="D4829" s="4">
        <v>0</v>
      </c>
      <c r="E4829" s="4">
        <v>0</v>
      </c>
    </row>
    <row r="4830" spans="1:5" x14ac:dyDescent="0.45">
      <c r="A4830" s="5">
        <v>133389</v>
      </c>
      <c r="B4830" s="4">
        <v>0.89</v>
      </c>
      <c r="C4830" s="4">
        <v>0</v>
      </c>
      <c r="D4830" s="4">
        <v>0</v>
      </c>
      <c r="E4830" s="4">
        <v>0</v>
      </c>
    </row>
    <row r="4831" spans="1:5" x14ac:dyDescent="0.45">
      <c r="A4831" s="5">
        <v>133389</v>
      </c>
      <c r="B4831" s="4">
        <v>1</v>
      </c>
      <c r="C4831" s="4">
        <v>0</v>
      </c>
      <c r="D4831" s="4">
        <v>0</v>
      </c>
      <c r="E4831" s="4">
        <v>0</v>
      </c>
    </row>
    <row r="4832" spans="1:5" x14ac:dyDescent="0.45">
      <c r="A4832" s="5">
        <v>133389</v>
      </c>
      <c r="B4832" s="4">
        <v>0.9</v>
      </c>
      <c r="C4832" s="4">
        <v>0</v>
      </c>
      <c r="D4832" s="4">
        <v>0</v>
      </c>
      <c r="E4832" s="4">
        <v>0</v>
      </c>
    </row>
    <row r="4833" spans="1:5" x14ac:dyDescent="0.45">
      <c r="A4833" s="5">
        <v>133413</v>
      </c>
      <c r="B4833" s="4">
        <v>11.59</v>
      </c>
      <c r="C4833" s="4">
        <v>0</v>
      </c>
      <c r="D4833" s="4">
        <v>0</v>
      </c>
      <c r="E4833" s="4">
        <v>0</v>
      </c>
    </row>
    <row r="4834" spans="1:5" x14ac:dyDescent="0.45">
      <c r="A4834" s="5">
        <v>133413</v>
      </c>
      <c r="B4834" s="4">
        <v>30.62</v>
      </c>
      <c r="C4834" s="4">
        <v>0</v>
      </c>
      <c r="D4834" s="4">
        <v>0</v>
      </c>
      <c r="E4834" s="4">
        <v>0</v>
      </c>
    </row>
    <row r="4835" spans="1:5" x14ac:dyDescent="0.45">
      <c r="A4835" s="5">
        <v>133413</v>
      </c>
      <c r="B4835" s="4">
        <v>10.28</v>
      </c>
      <c r="C4835" s="4">
        <v>0</v>
      </c>
      <c r="D4835" s="4">
        <v>0</v>
      </c>
      <c r="E4835" s="4">
        <v>0</v>
      </c>
    </row>
    <row r="4836" spans="1:5" x14ac:dyDescent="0.45">
      <c r="A4836" s="5">
        <v>133413</v>
      </c>
      <c r="B4836" s="4">
        <v>248.94</v>
      </c>
      <c r="C4836" s="4">
        <v>0</v>
      </c>
      <c r="D4836" s="4">
        <v>0</v>
      </c>
      <c r="E4836" s="4">
        <v>0</v>
      </c>
    </row>
    <row r="4837" spans="1:5" x14ac:dyDescent="0.45">
      <c r="A4837" s="5">
        <v>133413</v>
      </c>
      <c r="B4837" s="4">
        <v>6.41</v>
      </c>
      <c r="C4837" s="4">
        <v>0</v>
      </c>
      <c r="D4837" s="4">
        <v>0</v>
      </c>
      <c r="E4837" s="4">
        <v>0</v>
      </c>
    </row>
    <row r="4838" spans="1:5" x14ac:dyDescent="0.45">
      <c r="A4838" s="5">
        <v>133413</v>
      </c>
      <c r="B4838" s="4">
        <v>5.42</v>
      </c>
      <c r="C4838" s="4">
        <v>0</v>
      </c>
      <c r="D4838" s="4">
        <v>0</v>
      </c>
      <c r="E4838" s="4">
        <v>0</v>
      </c>
    </row>
    <row r="4839" spans="1:5" x14ac:dyDescent="0.45">
      <c r="A4839" s="5">
        <v>133413</v>
      </c>
      <c r="B4839" s="4">
        <v>44.71</v>
      </c>
      <c r="C4839" s="4">
        <v>0</v>
      </c>
      <c r="D4839" s="4">
        <v>0</v>
      </c>
      <c r="E4839" s="4">
        <v>0</v>
      </c>
    </row>
    <row r="4840" spans="1:5" x14ac:dyDescent="0.45">
      <c r="A4840" s="5">
        <v>133413</v>
      </c>
      <c r="B4840" s="4">
        <v>19.66</v>
      </c>
      <c r="C4840" s="4">
        <v>0</v>
      </c>
      <c r="D4840" s="4">
        <v>0</v>
      </c>
      <c r="E4840" s="4">
        <v>0</v>
      </c>
    </row>
    <row r="4841" spans="1:5" x14ac:dyDescent="0.45">
      <c r="A4841" s="5">
        <v>133413</v>
      </c>
      <c r="B4841" s="4">
        <v>25.41</v>
      </c>
      <c r="C4841" s="4">
        <v>0</v>
      </c>
      <c r="D4841" s="4">
        <v>0</v>
      </c>
      <c r="E4841" s="4">
        <v>0</v>
      </c>
    </row>
    <row r="4842" spans="1:5" x14ac:dyDescent="0.45">
      <c r="A4842" s="5">
        <v>133413</v>
      </c>
      <c r="B4842" s="4">
        <v>1.03</v>
      </c>
      <c r="C4842" s="4">
        <v>0</v>
      </c>
      <c r="D4842" s="4">
        <v>0</v>
      </c>
      <c r="E4842" s="4">
        <v>0</v>
      </c>
    </row>
    <row r="4843" spans="1:5" x14ac:dyDescent="0.45">
      <c r="A4843" s="5">
        <v>133413</v>
      </c>
      <c r="B4843" s="4">
        <v>8.18</v>
      </c>
      <c r="C4843" s="4">
        <v>0</v>
      </c>
      <c r="D4843" s="4">
        <v>0</v>
      </c>
      <c r="E4843" s="4">
        <v>0</v>
      </c>
    </row>
    <row r="4844" spans="1:5" x14ac:dyDescent="0.45">
      <c r="A4844" s="5">
        <v>133413</v>
      </c>
      <c r="B4844" s="4">
        <v>7.23</v>
      </c>
      <c r="C4844" s="4">
        <v>0</v>
      </c>
      <c r="D4844" s="4">
        <v>0</v>
      </c>
      <c r="E4844" s="4">
        <v>0</v>
      </c>
    </row>
    <row r="4845" spans="1:5" x14ac:dyDescent="0.45">
      <c r="A4845" s="5">
        <v>133413</v>
      </c>
      <c r="B4845" s="4">
        <v>6.04</v>
      </c>
      <c r="C4845" s="4">
        <v>0</v>
      </c>
      <c r="D4845" s="4">
        <v>0</v>
      </c>
      <c r="E4845" s="4">
        <v>0</v>
      </c>
    </row>
    <row r="4846" spans="1:5" x14ac:dyDescent="0.45">
      <c r="A4846" s="5">
        <v>133413</v>
      </c>
      <c r="B4846" s="4">
        <v>0.99</v>
      </c>
      <c r="C4846" s="4">
        <v>0</v>
      </c>
      <c r="D4846" s="4">
        <v>0</v>
      </c>
      <c r="E4846" s="4">
        <v>0</v>
      </c>
    </row>
    <row r="4847" spans="1:5" x14ac:dyDescent="0.45">
      <c r="A4847" s="5">
        <v>133413</v>
      </c>
      <c r="B4847" s="4">
        <v>3.91</v>
      </c>
      <c r="C4847" s="4">
        <v>0</v>
      </c>
      <c r="D4847" s="4">
        <v>0</v>
      </c>
      <c r="E4847" s="4">
        <v>0</v>
      </c>
    </row>
    <row r="4848" spans="1:5" x14ac:dyDescent="0.45">
      <c r="A4848" s="5">
        <v>133413</v>
      </c>
      <c r="B4848" s="4">
        <v>1.7</v>
      </c>
      <c r="C4848" s="4">
        <v>0</v>
      </c>
      <c r="D4848" s="4">
        <v>0</v>
      </c>
      <c r="E4848" s="4">
        <v>0</v>
      </c>
    </row>
    <row r="4849" spans="1:5" x14ac:dyDescent="0.45">
      <c r="A4849" s="5">
        <v>133413</v>
      </c>
      <c r="B4849" s="4">
        <v>0.31</v>
      </c>
      <c r="C4849" s="4">
        <v>0</v>
      </c>
      <c r="D4849" s="4">
        <v>0</v>
      </c>
      <c r="E4849" s="4">
        <v>0</v>
      </c>
    </row>
    <row r="4850" spans="1:5" x14ac:dyDescent="0.45">
      <c r="A4850" s="5">
        <v>133413</v>
      </c>
      <c r="B4850" s="4">
        <v>28.63</v>
      </c>
      <c r="C4850" s="4">
        <v>0</v>
      </c>
      <c r="D4850" s="4">
        <v>0</v>
      </c>
      <c r="E4850" s="4">
        <v>0</v>
      </c>
    </row>
    <row r="4851" spans="1:5" x14ac:dyDescent="0.45">
      <c r="A4851" s="5">
        <v>133413</v>
      </c>
      <c r="B4851" s="4">
        <v>60.97</v>
      </c>
      <c r="C4851" s="4">
        <v>0</v>
      </c>
      <c r="D4851" s="4">
        <v>0</v>
      </c>
      <c r="E4851" s="4">
        <v>0</v>
      </c>
    </row>
    <row r="4852" spans="1:5" x14ac:dyDescent="0.45">
      <c r="A4852" s="5">
        <v>133413</v>
      </c>
      <c r="B4852" s="4">
        <v>23.18</v>
      </c>
      <c r="C4852" s="4">
        <v>0</v>
      </c>
      <c r="D4852" s="4">
        <v>0</v>
      </c>
      <c r="E4852" s="4">
        <v>0</v>
      </c>
    </row>
    <row r="4853" spans="1:5" x14ac:dyDescent="0.45">
      <c r="A4853" s="5">
        <v>133413</v>
      </c>
      <c r="B4853" s="4">
        <v>3.58</v>
      </c>
      <c r="C4853" s="4">
        <v>0</v>
      </c>
      <c r="D4853" s="4">
        <v>0</v>
      </c>
      <c r="E4853" s="4">
        <v>0</v>
      </c>
    </row>
    <row r="4854" spans="1:5" x14ac:dyDescent="0.45">
      <c r="A4854" s="5">
        <v>133413</v>
      </c>
      <c r="B4854" s="4">
        <v>22.79</v>
      </c>
      <c r="C4854" s="4">
        <v>0</v>
      </c>
      <c r="D4854" s="4">
        <v>0</v>
      </c>
      <c r="E4854" s="4">
        <v>0</v>
      </c>
    </row>
    <row r="4855" spans="1:5" x14ac:dyDescent="0.45">
      <c r="A4855" s="5">
        <v>133413</v>
      </c>
      <c r="B4855" s="4">
        <v>12.52</v>
      </c>
      <c r="C4855" s="4">
        <v>0</v>
      </c>
      <c r="D4855" s="4">
        <v>0</v>
      </c>
      <c r="E4855" s="4">
        <v>0</v>
      </c>
    </row>
    <row r="4856" spans="1:5" x14ac:dyDescent="0.45">
      <c r="A4856" s="5">
        <v>133413</v>
      </c>
      <c r="B4856" s="4">
        <v>15.72</v>
      </c>
      <c r="C4856" s="4">
        <v>0</v>
      </c>
      <c r="D4856" s="4">
        <v>0</v>
      </c>
      <c r="E4856" s="4">
        <v>0</v>
      </c>
    </row>
    <row r="4857" spans="1:5" x14ac:dyDescent="0.45">
      <c r="A4857" s="5">
        <v>133413</v>
      </c>
      <c r="B4857" s="4">
        <v>1.46</v>
      </c>
      <c r="C4857" s="4">
        <v>0</v>
      </c>
      <c r="D4857" s="4">
        <v>0</v>
      </c>
      <c r="E4857" s="4">
        <v>0</v>
      </c>
    </row>
    <row r="4858" spans="1:5" x14ac:dyDescent="0.45">
      <c r="A4858" s="5">
        <v>133413</v>
      </c>
      <c r="B4858" s="4">
        <v>52.71</v>
      </c>
      <c r="C4858" s="4">
        <v>0</v>
      </c>
      <c r="D4858" s="4">
        <v>0</v>
      </c>
      <c r="E4858" s="4">
        <v>0</v>
      </c>
    </row>
    <row r="4859" spans="1:5" x14ac:dyDescent="0.45">
      <c r="A4859" s="5">
        <v>133413</v>
      </c>
      <c r="B4859" s="4">
        <v>3.55</v>
      </c>
      <c r="C4859" s="4">
        <v>0</v>
      </c>
      <c r="D4859" s="4">
        <v>0</v>
      </c>
      <c r="E4859" s="4">
        <v>0</v>
      </c>
    </row>
    <row r="4860" spans="1:5" x14ac:dyDescent="0.45">
      <c r="A4860" s="5">
        <v>133413</v>
      </c>
      <c r="B4860" s="4">
        <v>38.17</v>
      </c>
      <c r="C4860" s="4">
        <v>0</v>
      </c>
      <c r="D4860" s="4">
        <v>0</v>
      </c>
      <c r="E4860" s="4">
        <v>0</v>
      </c>
    </row>
    <row r="4861" spans="1:5" x14ac:dyDescent="0.45">
      <c r="A4861" s="5">
        <v>133413</v>
      </c>
      <c r="B4861" s="4">
        <v>7.31</v>
      </c>
      <c r="C4861" s="4">
        <v>0</v>
      </c>
      <c r="D4861" s="4">
        <v>0</v>
      </c>
      <c r="E4861" s="4">
        <v>0</v>
      </c>
    </row>
    <row r="4862" spans="1:5" x14ac:dyDescent="0.45">
      <c r="A4862" s="5">
        <v>133413</v>
      </c>
      <c r="B4862" s="4">
        <v>2.33</v>
      </c>
      <c r="C4862" s="4">
        <v>0</v>
      </c>
      <c r="D4862" s="4">
        <v>0</v>
      </c>
      <c r="E4862" s="4">
        <v>0</v>
      </c>
    </row>
    <row r="4863" spans="1:5" x14ac:dyDescent="0.45">
      <c r="A4863" s="5">
        <v>133413</v>
      </c>
      <c r="B4863" s="4">
        <v>1.48</v>
      </c>
      <c r="C4863" s="4">
        <v>0</v>
      </c>
      <c r="D4863" s="4">
        <v>0</v>
      </c>
      <c r="E4863" s="4">
        <v>0</v>
      </c>
    </row>
    <row r="4864" spans="1:5" x14ac:dyDescent="0.45">
      <c r="A4864" s="5">
        <v>133413</v>
      </c>
      <c r="B4864" s="4">
        <v>6.07</v>
      </c>
      <c r="C4864" s="4">
        <v>0</v>
      </c>
      <c r="D4864" s="4">
        <v>0</v>
      </c>
      <c r="E4864" s="4">
        <v>0</v>
      </c>
    </row>
    <row r="4865" spans="1:5" x14ac:dyDescent="0.45">
      <c r="A4865" s="5">
        <v>133413</v>
      </c>
      <c r="B4865" s="4">
        <v>38.58</v>
      </c>
      <c r="C4865" s="4">
        <v>0</v>
      </c>
      <c r="D4865" s="4">
        <v>0</v>
      </c>
      <c r="E4865" s="4">
        <v>0</v>
      </c>
    </row>
    <row r="4866" spans="1:5" x14ac:dyDescent="0.45">
      <c r="A4866" s="5">
        <v>133413</v>
      </c>
      <c r="B4866" s="4">
        <v>41.02</v>
      </c>
      <c r="C4866" s="4">
        <v>0</v>
      </c>
      <c r="D4866" s="4">
        <v>0</v>
      </c>
      <c r="E4866" s="4">
        <v>0</v>
      </c>
    </row>
    <row r="4867" spans="1:5" x14ac:dyDescent="0.45">
      <c r="A4867" s="5">
        <v>133413</v>
      </c>
      <c r="B4867" s="4">
        <v>1.67</v>
      </c>
      <c r="C4867" s="4">
        <v>0</v>
      </c>
      <c r="D4867" s="4">
        <v>0</v>
      </c>
      <c r="E4867" s="4">
        <v>0</v>
      </c>
    </row>
    <row r="4868" spans="1:5" x14ac:dyDescent="0.45">
      <c r="A4868" s="5">
        <v>133413</v>
      </c>
      <c r="B4868" s="4">
        <v>6.12</v>
      </c>
      <c r="C4868" s="4">
        <v>0</v>
      </c>
      <c r="D4868" s="4">
        <v>0</v>
      </c>
      <c r="E4868" s="4">
        <v>0</v>
      </c>
    </row>
    <row r="4869" spans="1:5" x14ac:dyDescent="0.45">
      <c r="A4869" s="5">
        <v>133413</v>
      </c>
      <c r="B4869" s="4">
        <v>28.53</v>
      </c>
      <c r="C4869" s="4">
        <v>0</v>
      </c>
      <c r="D4869" s="4">
        <v>0</v>
      </c>
      <c r="E4869" s="4">
        <v>0</v>
      </c>
    </row>
    <row r="4870" spans="1:5" x14ac:dyDescent="0.45">
      <c r="A4870" s="5">
        <v>133413</v>
      </c>
      <c r="B4870" s="4">
        <v>9.1999999999999993</v>
      </c>
      <c r="C4870" s="4">
        <v>0</v>
      </c>
      <c r="D4870" s="4">
        <v>0</v>
      </c>
      <c r="E4870" s="4">
        <v>0</v>
      </c>
    </row>
    <row r="4871" spans="1:5" x14ac:dyDescent="0.45">
      <c r="A4871" s="5">
        <v>133413</v>
      </c>
      <c r="B4871" s="4">
        <v>9.52</v>
      </c>
      <c r="C4871" s="4">
        <v>0</v>
      </c>
      <c r="D4871" s="4">
        <v>0</v>
      </c>
      <c r="E4871" s="4">
        <v>0</v>
      </c>
    </row>
    <row r="4872" spans="1:5" x14ac:dyDescent="0.45">
      <c r="A4872" s="5">
        <v>133413</v>
      </c>
      <c r="B4872" s="4">
        <v>13.38</v>
      </c>
      <c r="C4872" s="4">
        <v>0</v>
      </c>
      <c r="D4872" s="4">
        <v>0</v>
      </c>
      <c r="E4872" s="4">
        <v>0</v>
      </c>
    </row>
    <row r="4873" spans="1:5" x14ac:dyDescent="0.45">
      <c r="A4873" s="5">
        <v>133413</v>
      </c>
      <c r="B4873" s="4">
        <v>4.26</v>
      </c>
      <c r="C4873" s="4">
        <v>0</v>
      </c>
      <c r="D4873" s="4">
        <v>0</v>
      </c>
      <c r="E4873" s="4">
        <v>0</v>
      </c>
    </row>
    <row r="4874" spans="1:5" x14ac:dyDescent="0.45">
      <c r="A4874" s="5">
        <v>133413</v>
      </c>
      <c r="B4874" s="4">
        <v>73.959999999999994</v>
      </c>
      <c r="C4874" s="4">
        <v>0</v>
      </c>
      <c r="D4874" s="4">
        <v>0</v>
      </c>
      <c r="E4874" s="4">
        <v>0</v>
      </c>
    </row>
    <row r="4875" spans="1:5" x14ac:dyDescent="0.45">
      <c r="A4875" s="5">
        <v>133413</v>
      </c>
      <c r="B4875" s="4">
        <v>11.09</v>
      </c>
      <c r="C4875" s="4">
        <v>0</v>
      </c>
      <c r="D4875" s="4">
        <v>0</v>
      </c>
      <c r="E4875" s="4">
        <v>0</v>
      </c>
    </row>
    <row r="4876" spans="1:5" x14ac:dyDescent="0.45">
      <c r="A4876" s="5">
        <v>133413</v>
      </c>
      <c r="B4876" s="4">
        <v>4.26</v>
      </c>
      <c r="C4876" s="4">
        <v>0</v>
      </c>
      <c r="D4876" s="4">
        <v>0</v>
      </c>
      <c r="E4876" s="4">
        <v>0</v>
      </c>
    </row>
    <row r="4877" spans="1:5" x14ac:dyDescent="0.45">
      <c r="A4877" s="5">
        <v>133413</v>
      </c>
      <c r="B4877" s="4">
        <v>7.74</v>
      </c>
      <c r="C4877" s="4">
        <v>0</v>
      </c>
      <c r="D4877" s="4">
        <v>0</v>
      </c>
      <c r="E4877" s="4">
        <v>0</v>
      </c>
    </row>
    <row r="4878" spans="1:5" x14ac:dyDescent="0.45">
      <c r="A4878" s="5">
        <v>133413</v>
      </c>
      <c r="B4878" s="4">
        <v>25.45</v>
      </c>
      <c r="C4878" s="4">
        <v>0</v>
      </c>
      <c r="D4878" s="4">
        <v>0</v>
      </c>
      <c r="E4878" s="4">
        <v>0</v>
      </c>
    </row>
    <row r="4879" spans="1:5" x14ac:dyDescent="0.45">
      <c r="A4879" s="5">
        <v>133413</v>
      </c>
      <c r="B4879" s="4">
        <v>4.99</v>
      </c>
      <c r="C4879" s="4">
        <v>0</v>
      </c>
      <c r="D4879" s="4">
        <v>0</v>
      </c>
      <c r="E4879" s="4">
        <v>0</v>
      </c>
    </row>
    <row r="4880" spans="1:5" x14ac:dyDescent="0.45">
      <c r="A4880" s="5">
        <v>133413</v>
      </c>
      <c r="B4880" s="4">
        <v>13.83</v>
      </c>
      <c r="C4880" s="4">
        <v>0</v>
      </c>
      <c r="D4880" s="4">
        <v>0</v>
      </c>
      <c r="E4880" s="4">
        <v>0</v>
      </c>
    </row>
    <row r="4881" spans="1:5" x14ac:dyDescent="0.45">
      <c r="A4881" s="5">
        <v>133413</v>
      </c>
      <c r="B4881" s="4">
        <v>14.65</v>
      </c>
      <c r="C4881" s="4">
        <v>0</v>
      </c>
      <c r="D4881" s="4">
        <v>0</v>
      </c>
      <c r="E4881" s="4">
        <v>0</v>
      </c>
    </row>
    <row r="4882" spans="1:5" x14ac:dyDescent="0.45">
      <c r="A4882" s="5">
        <v>133413</v>
      </c>
      <c r="B4882" s="4">
        <v>11.11</v>
      </c>
      <c r="C4882" s="4">
        <v>0</v>
      </c>
      <c r="D4882" s="4">
        <v>0</v>
      </c>
      <c r="E4882" s="4">
        <v>0</v>
      </c>
    </row>
    <row r="4883" spans="1:5" x14ac:dyDescent="0.45">
      <c r="A4883" s="5">
        <v>133413</v>
      </c>
      <c r="B4883" s="4">
        <v>12.86</v>
      </c>
      <c r="C4883" s="4">
        <v>0</v>
      </c>
      <c r="D4883" s="4">
        <v>0</v>
      </c>
      <c r="E4883" s="4">
        <v>0</v>
      </c>
    </row>
    <row r="4884" spans="1:5" x14ac:dyDescent="0.45">
      <c r="A4884" s="5">
        <v>133413</v>
      </c>
      <c r="B4884" s="4">
        <v>5.51</v>
      </c>
      <c r="C4884" s="4">
        <v>0</v>
      </c>
      <c r="D4884" s="4">
        <v>0</v>
      </c>
      <c r="E4884" s="4">
        <v>0</v>
      </c>
    </row>
    <row r="4885" spans="1:5" x14ac:dyDescent="0.45">
      <c r="A4885" s="5">
        <v>133413</v>
      </c>
      <c r="B4885" s="4">
        <v>3.37</v>
      </c>
      <c r="C4885" s="4">
        <v>0</v>
      </c>
      <c r="D4885" s="4">
        <v>0</v>
      </c>
      <c r="E4885" s="4">
        <v>0</v>
      </c>
    </row>
    <row r="4886" spans="1:5" x14ac:dyDescent="0.45">
      <c r="A4886" s="5">
        <v>133413</v>
      </c>
      <c r="B4886" s="4">
        <v>1.43</v>
      </c>
      <c r="C4886" s="4">
        <v>0</v>
      </c>
      <c r="D4886" s="4">
        <v>0</v>
      </c>
      <c r="E4886" s="4">
        <v>0</v>
      </c>
    </row>
    <row r="4887" spans="1:5" x14ac:dyDescent="0.45">
      <c r="A4887" s="5">
        <v>133413</v>
      </c>
      <c r="B4887" s="4">
        <v>8.9700000000000006</v>
      </c>
      <c r="C4887" s="4">
        <v>0</v>
      </c>
      <c r="D4887" s="4">
        <v>0</v>
      </c>
      <c r="E4887" s="4">
        <v>0</v>
      </c>
    </row>
    <row r="4888" spans="1:5" x14ac:dyDescent="0.45">
      <c r="A4888" s="5">
        <v>133413</v>
      </c>
      <c r="B4888" s="4">
        <v>9.59</v>
      </c>
      <c r="C4888" s="4">
        <v>0</v>
      </c>
      <c r="D4888" s="4">
        <v>0</v>
      </c>
      <c r="E4888" s="4">
        <v>0</v>
      </c>
    </row>
    <row r="4889" spans="1:5" x14ac:dyDescent="0.45">
      <c r="A4889" s="5">
        <v>133413</v>
      </c>
      <c r="B4889" s="4">
        <v>4.4000000000000004</v>
      </c>
      <c r="C4889" s="4">
        <v>0</v>
      </c>
      <c r="D4889" s="4">
        <v>0</v>
      </c>
      <c r="E4889" s="4">
        <v>0</v>
      </c>
    </row>
    <row r="4890" spans="1:5" x14ac:dyDescent="0.45">
      <c r="A4890" s="5">
        <v>133413</v>
      </c>
      <c r="B4890" s="4">
        <v>5.73</v>
      </c>
      <c r="C4890" s="4">
        <v>0</v>
      </c>
      <c r="D4890" s="4">
        <v>0</v>
      </c>
      <c r="E4890" s="4">
        <v>0</v>
      </c>
    </row>
    <row r="4891" spans="1:5" x14ac:dyDescent="0.45">
      <c r="A4891" s="5">
        <v>133413</v>
      </c>
      <c r="B4891" s="4">
        <v>7.14</v>
      </c>
      <c r="C4891" s="4">
        <v>0</v>
      </c>
      <c r="D4891" s="4">
        <v>0</v>
      </c>
      <c r="E4891" s="4">
        <v>0</v>
      </c>
    </row>
    <row r="4892" spans="1:5" x14ac:dyDescent="0.45">
      <c r="A4892" s="5">
        <v>133413</v>
      </c>
      <c r="B4892" s="4">
        <v>2.98</v>
      </c>
      <c r="C4892" s="4">
        <v>0</v>
      </c>
      <c r="D4892" s="4">
        <v>0</v>
      </c>
      <c r="E4892" s="4">
        <v>0</v>
      </c>
    </row>
    <row r="4893" spans="1:5" x14ac:dyDescent="0.45">
      <c r="A4893" s="5">
        <v>133413</v>
      </c>
      <c r="B4893" s="4">
        <v>8.17</v>
      </c>
      <c r="C4893" s="4">
        <v>0</v>
      </c>
      <c r="D4893" s="4">
        <v>0</v>
      </c>
      <c r="E4893" s="4">
        <v>0</v>
      </c>
    </row>
    <row r="4894" spans="1:5" x14ac:dyDescent="0.45">
      <c r="A4894" s="5">
        <v>133413</v>
      </c>
      <c r="B4894" s="4">
        <v>13.77</v>
      </c>
      <c r="C4894" s="4">
        <v>0</v>
      </c>
      <c r="D4894" s="4">
        <v>0</v>
      </c>
      <c r="E4894" s="4">
        <v>0</v>
      </c>
    </row>
    <row r="4895" spans="1:5" x14ac:dyDescent="0.45">
      <c r="A4895" s="5">
        <v>133413</v>
      </c>
      <c r="B4895" s="4">
        <v>4.8600000000000003</v>
      </c>
      <c r="C4895" s="4">
        <v>0</v>
      </c>
      <c r="D4895" s="4">
        <v>0</v>
      </c>
      <c r="E4895" s="4">
        <v>0</v>
      </c>
    </row>
    <row r="4896" spans="1:5" x14ac:dyDescent="0.45">
      <c r="A4896" s="5">
        <v>133413</v>
      </c>
      <c r="B4896" s="4">
        <v>5.81</v>
      </c>
      <c r="C4896" s="4">
        <v>0</v>
      </c>
      <c r="D4896" s="4">
        <v>0</v>
      </c>
      <c r="E4896" s="4">
        <v>0</v>
      </c>
    </row>
    <row r="4897" spans="1:5" x14ac:dyDescent="0.45">
      <c r="A4897" s="5">
        <v>133413</v>
      </c>
      <c r="B4897" s="4">
        <v>62.53</v>
      </c>
      <c r="C4897" s="4">
        <v>0</v>
      </c>
      <c r="D4897" s="4">
        <v>0</v>
      </c>
      <c r="E4897" s="4">
        <v>0</v>
      </c>
    </row>
    <row r="4898" spans="1:5" x14ac:dyDescent="0.45">
      <c r="A4898" s="5">
        <v>133413</v>
      </c>
      <c r="B4898" s="4">
        <v>6.35</v>
      </c>
      <c r="C4898" s="4">
        <v>0</v>
      </c>
      <c r="D4898" s="4">
        <v>0</v>
      </c>
      <c r="E4898" s="4">
        <v>0</v>
      </c>
    </row>
    <row r="4899" spans="1:5" x14ac:dyDescent="0.45">
      <c r="A4899" s="5">
        <v>133413</v>
      </c>
      <c r="B4899" s="4">
        <v>17.25</v>
      </c>
      <c r="C4899" s="4">
        <v>0</v>
      </c>
      <c r="D4899" s="4">
        <v>0</v>
      </c>
      <c r="E4899" s="4">
        <v>0</v>
      </c>
    </row>
    <row r="4900" spans="1:5" x14ac:dyDescent="0.45">
      <c r="A4900" s="5">
        <v>133413</v>
      </c>
      <c r="B4900" s="4">
        <v>16.690000000000001</v>
      </c>
      <c r="C4900" s="4">
        <v>0</v>
      </c>
      <c r="D4900" s="4">
        <v>0</v>
      </c>
      <c r="E4900" s="4">
        <v>0</v>
      </c>
    </row>
    <row r="4901" spans="1:5" x14ac:dyDescent="0.45">
      <c r="A4901" s="5">
        <v>133413</v>
      </c>
      <c r="B4901" s="4">
        <v>11.16</v>
      </c>
      <c r="C4901" s="4">
        <v>0</v>
      </c>
      <c r="D4901" s="4">
        <v>0</v>
      </c>
      <c r="E4901" s="4">
        <v>0</v>
      </c>
    </row>
    <row r="4902" spans="1:5" x14ac:dyDescent="0.45">
      <c r="A4902" s="5">
        <v>133413</v>
      </c>
      <c r="B4902" s="4">
        <v>5.25</v>
      </c>
      <c r="C4902" s="4">
        <v>0</v>
      </c>
      <c r="D4902" s="4">
        <v>0</v>
      </c>
      <c r="E4902" s="4">
        <v>0</v>
      </c>
    </row>
    <row r="4903" spans="1:5" x14ac:dyDescent="0.45">
      <c r="A4903" s="5">
        <v>133413</v>
      </c>
      <c r="B4903" s="4">
        <v>20.04</v>
      </c>
      <c r="C4903" s="4">
        <v>0</v>
      </c>
      <c r="D4903" s="4">
        <v>0</v>
      </c>
      <c r="E4903" s="4">
        <v>0</v>
      </c>
    </row>
    <row r="4904" spans="1:5" x14ac:dyDescent="0.45">
      <c r="A4904" s="5">
        <v>133413</v>
      </c>
      <c r="B4904" s="4">
        <v>20.82</v>
      </c>
      <c r="C4904" s="4">
        <v>0</v>
      </c>
      <c r="D4904" s="4">
        <v>0</v>
      </c>
      <c r="E4904" s="4">
        <v>0</v>
      </c>
    </row>
    <row r="4905" spans="1:5" x14ac:dyDescent="0.45">
      <c r="A4905" s="5">
        <v>133413</v>
      </c>
      <c r="B4905" s="4">
        <v>13.18</v>
      </c>
      <c r="C4905" s="4">
        <v>0</v>
      </c>
      <c r="D4905" s="4">
        <v>0</v>
      </c>
      <c r="E4905" s="4">
        <v>0</v>
      </c>
    </row>
    <row r="4906" spans="1:5" x14ac:dyDescent="0.45">
      <c r="A4906" s="5">
        <v>133413</v>
      </c>
      <c r="B4906" s="4">
        <v>25.91</v>
      </c>
      <c r="C4906" s="4">
        <v>0</v>
      </c>
      <c r="D4906" s="4">
        <v>0</v>
      </c>
      <c r="E4906" s="4">
        <v>0</v>
      </c>
    </row>
    <row r="4907" spans="1:5" x14ac:dyDescent="0.45">
      <c r="A4907" s="5">
        <v>133413</v>
      </c>
      <c r="B4907" s="4">
        <v>13.54</v>
      </c>
      <c r="C4907" s="4">
        <v>0</v>
      </c>
      <c r="D4907" s="4">
        <v>0</v>
      </c>
      <c r="E4907" s="4">
        <v>0</v>
      </c>
    </row>
    <row r="4908" spans="1:5" x14ac:dyDescent="0.45">
      <c r="A4908" s="5">
        <v>133413</v>
      </c>
      <c r="B4908" s="4">
        <v>35.19</v>
      </c>
      <c r="C4908" s="4">
        <v>0</v>
      </c>
      <c r="D4908" s="4">
        <v>0</v>
      </c>
      <c r="E4908" s="4">
        <v>0</v>
      </c>
    </row>
    <row r="4909" spans="1:5" x14ac:dyDescent="0.45">
      <c r="A4909" s="5">
        <v>133413</v>
      </c>
      <c r="B4909" s="4">
        <v>3.93</v>
      </c>
      <c r="C4909" s="4">
        <v>0</v>
      </c>
      <c r="D4909" s="4">
        <v>0</v>
      </c>
      <c r="E4909" s="4">
        <v>0</v>
      </c>
    </row>
    <row r="4910" spans="1:5" x14ac:dyDescent="0.45">
      <c r="A4910" s="5">
        <v>133413</v>
      </c>
      <c r="B4910" s="4">
        <v>19.16</v>
      </c>
      <c r="C4910" s="4">
        <v>0</v>
      </c>
      <c r="D4910" s="4">
        <v>0</v>
      </c>
      <c r="E4910" s="4">
        <v>0</v>
      </c>
    </row>
    <row r="4911" spans="1:5" x14ac:dyDescent="0.45">
      <c r="A4911" s="5">
        <v>133413</v>
      </c>
      <c r="B4911" s="4">
        <v>116.1</v>
      </c>
      <c r="C4911" s="4">
        <v>0</v>
      </c>
      <c r="D4911" s="4">
        <v>0</v>
      </c>
      <c r="E4911" s="4">
        <v>0</v>
      </c>
    </row>
    <row r="4912" spans="1:5" x14ac:dyDescent="0.45">
      <c r="A4912" s="5">
        <v>133413</v>
      </c>
      <c r="B4912" s="4">
        <v>9.7899999999999991</v>
      </c>
      <c r="C4912" s="4">
        <v>0</v>
      </c>
      <c r="D4912" s="4">
        <v>0</v>
      </c>
      <c r="E4912" s="4">
        <v>0</v>
      </c>
    </row>
    <row r="4913" spans="1:5" x14ac:dyDescent="0.45">
      <c r="A4913" s="5">
        <v>133413</v>
      </c>
      <c r="B4913" s="4">
        <v>6.54</v>
      </c>
      <c r="C4913" s="4">
        <v>0</v>
      </c>
      <c r="D4913" s="4">
        <v>0</v>
      </c>
      <c r="E4913" s="4">
        <v>0</v>
      </c>
    </row>
    <row r="4914" spans="1:5" x14ac:dyDescent="0.45">
      <c r="A4914" s="5">
        <v>133413</v>
      </c>
      <c r="B4914" s="4">
        <v>2.82</v>
      </c>
      <c r="C4914" s="4">
        <v>0</v>
      </c>
      <c r="D4914" s="4">
        <v>0</v>
      </c>
      <c r="E4914" s="4">
        <v>0</v>
      </c>
    </row>
    <row r="4915" spans="1:5" x14ac:dyDescent="0.45">
      <c r="A4915" s="5">
        <v>133413</v>
      </c>
      <c r="B4915" s="4">
        <v>10.01</v>
      </c>
      <c r="C4915" s="4">
        <v>0</v>
      </c>
      <c r="D4915" s="4">
        <v>0</v>
      </c>
      <c r="E4915" s="4">
        <v>0</v>
      </c>
    </row>
    <row r="4916" spans="1:5" x14ac:dyDescent="0.45">
      <c r="A4916" s="5">
        <v>133413</v>
      </c>
      <c r="B4916" s="4">
        <v>8.16</v>
      </c>
      <c r="C4916" s="4">
        <v>0</v>
      </c>
      <c r="D4916" s="4">
        <v>0</v>
      </c>
      <c r="E4916" s="4">
        <v>0</v>
      </c>
    </row>
    <row r="4917" spans="1:5" x14ac:dyDescent="0.45">
      <c r="A4917" s="5">
        <v>133413</v>
      </c>
      <c r="B4917" s="4">
        <v>1.46</v>
      </c>
      <c r="C4917" s="4">
        <v>0</v>
      </c>
      <c r="D4917" s="4">
        <v>0</v>
      </c>
      <c r="E4917" s="4">
        <v>0</v>
      </c>
    </row>
    <row r="4918" spans="1:5" x14ac:dyDescent="0.45">
      <c r="A4918" s="5">
        <v>133413</v>
      </c>
      <c r="B4918" s="4">
        <v>10.88</v>
      </c>
      <c r="C4918" s="4">
        <v>0</v>
      </c>
      <c r="D4918" s="4">
        <v>0</v>
      </c>
      <c r="E4918" s="4">
        <v>0</v>
      </c>
    </row>
    <row r="4919" spans="1:5" x14ac:dyDescent="0.45">
      <c r="A4919" s="5">
        <v>133413</v>
      </c>
      <c r="B4919" s="4">
        <v>5.9</v>
      </c>
      <c r="C4919" s="4">
        <v>0</v>
      </c>
      <c r="D4919" s="4">
        <v>0</v>
      </c>
      <c r="E4919" s="4">
        <v>0</v>
      </c>
    </row>
    <row r="4920" spans="1:5" x14ac:dyDescent="0.45">
      <c r="A4920" s="5">
        <v>133413</v>
      </c>
      <c r="B4920" s="4">
        <v>18.2</v>
      </c>
      <c r="C4920" s="4">
        <v>0</v>
      </c>
      <c r="D4920" s="4">
        <v>0</v>
      </c>
      <c r="E4920" s="4">
        <v>0</v>
      </c>
    </row>
    <row r="4921" spans="1:5" x14ac:dyDescent="0.45">
      <c r="A4921" s="5">
        <v>133413</v>
      </c>
      <c r="B4921" s="4">
        <v>2.27</v>
      </c>
      <c r="C4921" s="4">
        <v>0</v>
      </c>
      <c r="D4921" s="4">
        <v>0</v>
      </c>
      <c r="E4921" s="4">
        <v>0</v>
      </c>
    </row>
    <row r="4922" spans="1:5" x14ac:dyDescent="0.45">
      <c r="A4922" s="5">
        <v>133413</v>
      </c>
      <c r="B4922" s="4">
        <v>0.5</v>
      </c>
      <c r="C4922" s="4">
        <v>0</v>
      </c>
      <c r="D4922" s="4">
        <v>0</v>
      </c>
      <c r="E4922" s="4">
        <v>0</v>
      </c>
    </row>
    <row r="4923" spans="1:5" x14ac:dyDescent="0.45">
      <c r="A4923" s="5">
        <v>133413</v>
      </c>
      <c r="B4923" s="4">
        <v>3.8</v>
      </c>
      <c r="C4923" s="4">
        <v>0</v>
      </c>
      <c r="D4923" s="4">
        <v>0</v>
      </c>
      <c r="E4923" s="4">
        <v>0</v>
      </c>
    </row>
    <row r="4924" spans="1:5" x14ac:dyDescent="0.45">
      <c r="A4924" s="5">
        <v>133413</v>
      </c>
      <c r="B4924" s="4">
        <v>33.97</v>
      </c>
      <c r="C4924" s="4">
        <v>0</v>
      </c>
      <c r="D4924" s="4">
        <v>0</v>
      </c>
      <c r="E4924" s="4">
        <v>0</v>
      </c>
    </row>
    <row r="4925" spans="1:5" x14ac:dyDescent="0.45">
      <c r="A4925" s="5">
        <v>133413</v>
      </c>
      <c r="B4925" s="4">
        <v>7.51</v>
      </c>
      <c r="C4925" s="4">
        <v>0</v>
      </c>
      <c r="D4925" s="4">
        <v>0</v>
      </c>
      <c r="E4925" s="4">
        <v>0</v>
      </c>
    </row>
    <row r="4926" spans="1:5" x14ac:dyDescent="0.45">
      <c r="A4926" s="5">
        <v>133413</v>
      </c>
      <c r="B4926" s="4">
        <v>48.94</v>
      </c>
      <c r="C4926" s="4">
        <v>0</v>
      </c>
      <c r="D4926" s="4">
        <v>0</v>
      </c>
      <c r="E4926" s="4">
        <v>0</v>
      </c>
    </row>
    <row r="4927" spans="1:5" x14ac:dyDescent="0.45">
      <c r="A4927" s="5">
        <v>133413</v>
      </c>
      <c r="B4927" s="4">
        <v>7.32</v>
      </c>
      <c r="C4927" s="4">
        <v>0</v>
      </c>
      <c r="D4927" s="4">
        <v>0</v>
      </c>
      <c r="E4927" s="4">
        <v>0</v>
      </c>
    </row>
    <row r="4928" spans="1:5" x14ac:dyDescent="0.45">
      <c r="A4928" s="5">
        <v>133413</v>
      </c>
      <c r="B4928" s="4">
        <v>394.67</v>
      </c>
      <c r="C4928" s="4">
        <v>0</v>
      </c>
      <c r="D4928" s="4">
        <v>0</v>
      </c>
      <c r="E4928" s="4">
        <v>0</v>
      </c>
    </row>
    <row r="4929" spans="1:5" x14ac:dyDescent="0.45">
      <c r="A4929" s="5">
        <v>133413</v>
      </c>
      <c r="B4929" s="4">
        <v>57.03</v>
      </c>
      <c r="C4929" s="4">
        <v>0</v>
      </c>
      <c r="D4929" s="4">
        <v>0</v>
      </c>
      <c r="E4929" s="4">
        <v>0</v>
      </c>
    </row>
    <row r="4930" spans="1:5" x14ac:dyDescent="0.45">
      <c r="A4930" s="5">
        <v>133413</v>
      </c>
      <c r="B4930" s="4">
        <v>15.09</v>
      </c>
      <c r="C4930" s="4">
        <v>0</v>
      </c>
      <c r="D4930" s="4">
        <v>0</v>
      </c>
      <c r="E4930" s="4">
        <v>0</v>
      </c>
    </row>
    <row r="4931" spans="1:5" x14ac:dyDescent="0.45">
      <c r="A4931" s="5">
        <v>133413</v>
      </c>
      <c r="B4931" s="4">
        <v>4.25</v>
      </c>
      <c r="C4931" s="4">
        <v>0</v>
      </c>
      <c r="D4931" s="4">
        <v>0</v>
      </c>
      <c r="E4931" s="4">
        <v>0</v>
      </c>
    </row>
    <row r="4932" spans="1:5" x14ac:dyDescent="0.45">
      <c r="A4932" s="5">
        <v>133413</v>
      </c>
      <c r="B4932" s="4">
        <v>3.72</v>
      </c>
      <c r="C4932" s="4">
        <v>0</v>
      </c>
      <c r="D4932" s="4">
        <v>0</v>
      </c>
      <c r="E4932" s="4">
        <v>0</v>
      </c>
    </row>
    <row r="4933" spans="1:5" x14ac:dyDescent="0.45">
      <c r="A4933" s="5">
        <v>133413</v>
      </c>
      <c r="B4933" s="4">
        <v>11.39</v>
      </c>
      <c r="C4933" s="4">
        <v>0</v>
      </c>
      <c r="D4933" s="4">
        <v>0</v>
      </c>
      <c r="E4933" s="4">
        <v>0</v>
      </c>
    </row>
    <row r="4934" spans="1:5" x14ac:dyDescent="0.45">
      <c r="A4934" s="5">
        <v>133413</v>
      </c>
      <c r="B4934" s="4">
        <v>24.77</v>
      </c>
      <c r="C4934" s="4">
        <v>0</v>
      </c>
      <c r="D4934" s="4">
        <v>0</v>
      </c>
      <c r="E4934" s="4">
        <v>0</v>
      </c>
    </row>
    <row r="4935" spans="1:5" x14ac:dyDescent="0.45">
      <c r="A4935" s="5">
        <v>133413</v>
      </c>
      <c r="B4935" s="4">
        <v>17.05</v>
      </c>
      <c r="C4935" s="4">
        <v>0</v>
      </c>
      <c r="D4935" s="4">
        <v>0</v>
      </c>
      <c r="E4935" s="4">
        <v>0</v>
      </c>
    </row>
    <row r="4936" spans="1:5" x14ac:dyDescent="0.45">
      <c r="A4936" s="5">
        <v>133413</v>
      </c>
      <c r="B4936" s="4">
        <v>64.37</v>
      </c>
      <c r="C4936" s="4">
        <v>0</v>
      </c>
      <c r="D4936" s="4">
        <v>0</v>
      </c>
      <c r="E4936" s="4">
        <v>0</v>
      </c>
    </row>
    <row r="4937" spans="1:5" x14ac:dyDescent="0.45">
      <c r="A4937" s="5">
        <v>133413</v>
      </c>
      <c r="B4937" s="4">
        <v>1002.25</v>
      </c>
      <c r="C4937" s="4">
        <v>0</v>
      </c>
      <c r="D4937" s="4">
        <v>0</v>
      </c>
      <c r="E4937" s="4">
        <v>0</v>
      </c>
    </row>
    <row r="4938" spans="1:5" x14ac:dyDescent="0.45">
      <c r="A4938" s="5">
        <v>133413</v>
      </c>
      <c r="B4938" s="4">
        <v>10.37</v>
      </c>
      <c r="C4938" s="4">
        <v>0</v>
      </c>
      <c r="D4938" s="4">
        <v>0</v>
      </c>
      <c r="E4938" s="4">
        <v>0</v>
      </c>
    </row>
    <row r="4939" spans="1:5" x14ac:dyDescent="0.45">
      <c r="A4939" s="5">
        <v>133413</v>
      </c>
      <c r="B4939" s="4">
        <v>38.93</v>
      </c>
      <c r="C4939" s="4">
        <v>0</v>
      </c>
      <c r="D4939" s="4">
        <v>0</v>
      </c>
      <c r="E4939" s="4">
        <v>0</v>
      </c>
    </row>
    <row r="4940" spans="1:5" x14ac:dyDescent="0.45">
      <c r="A4940" s="5">
        <v>133413</v>
      </c>
      <c r="B4940" s="4">
        <v>5.76</v>
      </c>
      <c r="C4940" s="4">
        <v>0</v>
      </c>
      <c r="D4940" s="4">
        <v>0</v>
      </c>
      <c r="E4940" s="4">
        <v>0</v>
      </c>
    </row>
    <row r="4941" spans="1:5" x14ac:dyDescent="0.45">
      <c r="A4941" s="5">
        <v>133413</v>
      </c>
      <c r="B4941" s="4">
        <v>1.75</v>
      </c>
      <c r="C4941" s="4">
        <v>0</v>
      </c>
      <c r="D4941" s="4">
        <v>0</v>
      </c>
      <c r="E4941" s="4">
        <v>0</v>
      </c>
    </row>
    <row r="4942" spans="1:5" x14ac:dyDescent="0.45">
      <c r="A4942" s="5">
        <v>133413</v>
      </c>
      <c r="B4942" s="4">
        <v>3.01</v>
      </c>
      <c r="C4942" s="4">
        <v>0</v>
      </c>
      <c r="D4942" s="4">
        <v>0</v>
      </c>
      <c r="E4942" s="4">
        <v>0</v>
      </c>
    </row>
    <row r="4943" spans="1:5" x14ac:dyDescent="0.45">
      <c r="A4943" s="5">
        <v>133413</v>
      </c>
      <c r="B4943" s="4">
        <v>14.73</v>
      </c>
      <c r="C4943" s="4">
        <v>0</v>
      </c>
      <c r="D4943" s="4">
        <v>0</v>
      </c>
      <c r="E4943" s="4">
        <v>0</v>
      </c>
    </row>
    <row r="4944" spans="1:5" x14ac:dyDescent="0.45">
      <c r="A4944" s="5">
        <v>133413</v>
      </c>
      <c r="B4944" s="4">
        <v>2.09</v>
      </c>
      <c r="C4944" s="4">
        <v>0</v>
      </c>
      <c r="D4944" s="4">
        <v>0</v>
      </c>
      <c r="E4944" s="4">
        <v>0</v>
      </c>
    </row>
    <row r="4945" spans="1:5" x14ac:dyDescent="0.45">
      <c r="A4945" s="5">
        <v>133413</v>
      </c>
      <c r="B4945" s="4">
        <v>1654.78</v>
      </c>
      <c r="C4945" s="4">
        <v>0</v>
      </c>
      <c r="D4945" s="4">
        <v>0</v>
      </c>
      <c r="E4945" s="4">
        <v>0</v>
      </c>
    </row>
    <row r="4946" spans="1:5" x14ac:dyDescent="0.45">
      <c r="A4946" s="5">
        <v>133413</v>
      </c>
      <c r="B4946" s="4">
        <v>1.76</v>
      </c>
      <c r="C4946" s="4">
        <v>0</v>
      </c>
      <c r="D4946" s="4">
        <v>0</v>
      </c>
      <c r="E4946" s="4">
        <v>0</v>
      </c>
    </row>
    <row r="4947" spans="1:5" x14ac:dyDescent="0.45">
      <c r="A4947" s="5">
        <v>133413</v>
      </c>
      <c r="B4947" s="4">
        <v>35.32</v>
      </c>
      <c r="C4947" s="4">
        <v>0</v>
      </c>
      <c r="D4947" s="4">
        <v>0</v>
      </c>
      <c r="E4947" s="4">
        <v>0</v>
      </c>
    </row>
    <row r="4948" spans="1:5" x14ac:dyDescent="0.45">
      <c r="A4948" s="5">
        <v>133413</v>
      </c>
      <c r="B4948" s="4">
        <v>1</v>
      </c>
      <c r="C4948" s="4">
        <v>0</v>
      </c>
      <c r="D4948" s="4">
        <v>0</v>
      </c>
      <c r="E4948" s="4">
        <v>0</v>
      </c>
    </row>
    <row r="4949" spans="1:5" x14ac:dyDescent="0.45">
      <c r="A4949" s="5">
        <v>133413</v>
      </c>
      <c r="B4949" s="4">
        <v>3.5</v>
      </c>
      <c r="C4949" s="4">
        <v>0</v>
      </c>
      <c r="D4949" s="4">
        <v>0</v>
      </c>
      <c r="E4949" s="4">
        <v>0</v>
      </c>
    </row>
    <row r="4950" spans="1:5" x14ac:dyDescent="0.45">
      <c r="A4950" s="5">
        <v>133413</v>
      </c>
      <c r="B4950" s="4">
        <v>5.07</v>
      </c>
      <c r="C4950" s="4">
        <v>0</v>
      </c>
      <c r="D4950" s="4">
        <v>0</v>
      </c>
      <c r="E4950" s="4">
        <v>0</v>
      </c>
    </row>
    <row r="4951" spans="1:5" x14ac:dyDescent="0.45">
      <c r="A4951" s="5">
        <v>133413</v>
      </c>
      <c r="B4951" s="4">
        <v>4.7</v>
      </c>
      <c r="C4951" s="4">
        <v>0</v>
      </c>
      <c r="D4951" s="4">
        <v>0</v>
      </c>
      <c r="E4951" s="4">
        <v>0</v>
      </c>
    </row>
    <row r="4952" spans="1:5" x14ac:dyDescent="0.45">
      <c r="A4952" s="5">
        <v>133413</v>
      </c>
      <c r="B4952" s="4">
        <v>18.829999999999998</v>
      </c>
      <c r="C4952" s="4">
        <v>0</v>
      </c>
      <c r="D4952" s="4">
        <v>0</v>
      </c>
      <c r="E4952" s="4">
        <v>0</v>
      </c>
    </row>
    <row r="4953" spans="1:5" x14ac:dyDescent="0.45">
      <c r="A4953" s="5">
        <v>133413</v>
      </c>
      <c r="B4953" s="4">
        <v>8.35</v>
      </c>
      <c r="C4953" s="4">
        <v>0</v>
      </c>
      <c r="D4953" s="4">
        <v>0</v>
      </c>
      <c r="E4953" s="4">
        <v>0</v>
      </c>
    </row>
    <row r="4954" spans="1:5" x14ac:dyDescent="0.45">
      <c r="A4954" s="5">
        <v>133413</v>
      </c>
      <c r="B4954" s="4">
        <v>1.07</v>
      </c>
      <c r="C4954" s="4">
        <v>0</v>
      </c>
      <c r="D4954" s="4">
        <v>0</v>
      </c>
      <c r="E4954" s="4">
        <v>0</v>
      </c>
    </row>
    <row r="4955" spans="1:5" x14ac:dyDescent="0.45">
      <c r="A4955" s="5">
        <v>133413</v>
      </c>
      <c r="B4955" s="4">
        <v>7.05</v>
      </c>
      <c r="C4955" s="4">
        <v>0</v>
      </c>
      <c r="D4955" s="4">
        <v>0</v>
      </c>
      <c r="E4955" s="4">
        <v>0</v>
      </c>
    </row>
    <row r="4956" spans="1:5" x14ac:dyDescent="0.45">
      <c r="A4956" s="5">
        <v>133413</v>
      </c>
      <c r="B4956" s="4">
        <v>3.23</v>
      </c>
      <c r="C4956" s="4">
        <v>0</v>
      </c>
      <c r="D4956" s="4">
        <v>0</v>
      </c>
      <c r="E4956" s="4">
        <v>0</v>
      </c>
    </row>
    <row r="4957" spans="1:5" x14ac:dyDescent="0.45">
      <c r="A4957" s="5">
        <v>133413</v>
      </c>
      <c r="B4957" s="4">
        <v>9.84</v>
      </c>
      <c r="C4957" s="4">
        <v>0</v>
      </c>
      <c r="D4957" s="4">
        <v>0</v>
      </c>
      <c r="E4957" s="4">
        <v>0</v>
      </c>
    </row>
    <row r="4958" spans="1:5" x14ac:dyDescent="0.45">
      <c r="A4958" s="5">
        <v>133413</v>
      </c>
      <c r="B4958" s="4">
        <v>0.55000000000000004</v>
      </c>
      <c r="C4958" s="4">
        <v>0</v>
      </c>
      <c r="D4958" s="4">
        <v>0</v>
      </c>
      <c r="E4958" s="4">
        <v>0</v>
      </c>
    </row>
    <row r="4959" spans="1:5" x14ac:dyDescent="0.45">
      <c r="A4959" s="5">
        <v>133413</v>
      </c>
      <c r="B4959" s="4">
        <v>11.68</v>
      </c>
      <c r="C4959" s="4">
        <v>0</v>
      </c>
      <c r="D4959" s="4">
        <v>0</v>
      </c>
      <c r="E4959" s="4">
        <v>0</v>
      </c>
    </row>
    <row r="4960" spans="1:5" x14ac:dyDescent="0.45">
      <c r="A4960" s="5">
        <v>133413</v>
      </c>
      <c r="B4960" s="4">
        <v>4.9000000000000004</v>
      </c>
      <c r="C4960" s="4">
        <v>0</v>
      </c>
      <c r="D4960" s="4">
        <v>0</v>
      </c>
      <c r="E4960" s="4">
        <v>0</v>
      </c>
    </row>
    <row r="4961" spans="1:5" x14ac:dyDescent="0.45">
      <c r="A4961" s="5">
        <v>133413</v>
      </c>
      <c r="B4961" s="4">
        <v>38.15</v>
      </c>
      <c r="C4961" s="4">
        <v>0</v>
      </c>
      <c r="D4961" s="4">
        <v>0</v>
      </c>
      <c r="E4961" s="4">
        <v>0</v>
      </c>
    </row>
    <row r="4962" spans="1:5" x14ac:dyDescent="0.45">
      <c r="A4962" s="5">
        <v>133413</v>
      </c>
      <c r="B4962" s="4">
        <v>0.56999999999999995</v>
      </c>
      <c r="C4962" s="4">
        <v>0</v>
      </c>
      <c r="D4962" s="4">
        <v>0</v>
      </c>
      <c r="E4962" s="4">
        <v>0</v>
      </c>
    </row>
    <row r="4963" spans="1:5" x14ac:dyDescent="0.45">
      <c r="A4963" s="5">
        <v>133413</v>
      </c>
      <c r="B4963" s="4">
        <v>0.5</v>
      </c>
      <c r="C4963" s="4">
        <v>0</v>
      </c>
      <c r="D4963" s="4">
        <v>0</v>
      </c>
      <c r="E4963" s="4">
        <v>0</v>
      </c>
    </row>
    <row r="4964" spans="1:5" x14ac:dyDescent="0.45">
      <c r="A4964" s="5">
        <v>133413</v>
      </c>
      <c r="B4964" s="4">
        <v>1.46</v>
      </c>
      <c r="C4964" s="4">
        <v>0</v>
      </c>
      <c r="D4964" s="4">
        <v>0</v>
      </c>
      <c r="E4964" s="4">
        <v>0</v>
      </c>
    </row>
    <row r="4965" spans="1:5" x14ac:dyDescent="0.45">
      <c r="A4965" s="5">
        <v>133413</v>
      </c>
      <c r="B4965" s="4">
        <v>9.9700000000000006</v>
      </c>
      <c r="C4965" s="4">
        <v>0</v>
      </c>
      <c r="D4965" s="4">
        <v>0</v>
      </c>
      <c r="E4965" s="4">
        <v>0</v>
      </c>
    </row>
    <row r="4966" spans="1:5" x14ac:dyDescent="0.45">
      <c r="A4966" s="5">
        <v>133413</v>
      </c>
      <c r="B4966" s="4">
        <v>4.96</v>
      </c>
      <c r="C4966" s="4">
        <v>0</v>
      </c>
      <c r="D4966" s="4">
        <v>0</v>
      </c>
      <c r="E4966" s="4">
        <v>0</v>
      </c>
    </row>
    <row r="4967" spans="1:5" x14ac:dyDescent="0.45">
      <c r="A4967" s="5">
        <v>133413</v>
      </c>
      <c r="B4967" s="4">
        <v>538.01</v>
      </c>
      <c r="C4967" s="4">
        <v>0</v>
      </c>
      <c r="D4967" s="4">
        <v>0</v>
      </c>
      <c r="E4967" s="4">
        <v>0</v>
      </c>
    </row>
    <row r="4968" spans="1:5" x14ac:dyDescent="0.45">
      <c r="A4968" s="5">
        <v>133413</v>
      </c>
      <c r="B4968" s="4">
        <v>19.829999999999998</v>
      </c>
      <c r="C4968" s="4">
        <v>0</v>
      </c>
      <c r="D4968" s="4">
        <v>0</v>
      </c>
      <c r="E4968" s="4">
        <v>0</v>
      </c>
    </row>
    <row r="4969" spans="1:5" x14ac:dyDescent="0.45">
      <c r="A4969" s="5">
        <v>133413</v>
      </c>
      <c r="B4969" s="4">
        <v>26.43</v>
      </c>
      <c r="C4969" s="4">
        <v>0</v>
      </c>
      <c r="D4969" s="4">
        <v>0</v>
      </c>
      <c r="E4969" s="4">
        <v>0</v>
      </c>
    </row>
    <row r="4970" spans="1:5" x14ac:dyDescent="0.45">
      <c r="A4970" s="5">
        <v>133413</v>
      </c>
      <c r="B4970" s="4">
        <v>64.989999999999995</v>
      </c>
      <c r="C4970" s="4">
        <v>0</v>
      </c>
      <c r="D4970" s="4">
        <v>0</v>
      </c>
      <c r="E4970" s="4">
        <v>0</v>
      </c>
    </row>
    <row r="4971" spans="1:5" x14ac:dyDescent="0.45">
      <c r="A4971" s="5">
        <v>133413</v>
      </c>
      <c r="B4971" s="4">
        <v>5.9</v>
      </c>
      <c r="C4971" s="4">
        <v>0</v>
      </c>
      <c r="D4971" s="4">
        <v>0</v>
      </c>
      <c r="E4971" s="4">
        <v>0</v>
      </c>
    </row>
    <row r="4972" spans="1:5" x14ac:dyDescent="0.45">
      <c r="A4972" s="5">
        <v>133413</v>
      </c>
      <c r="B4972" s="4">
        <v>5.84</v>
      </c>
      <c r="C4972" s="4">
        <v>0</v>
      </c>
      <c r="D4972" s="4">
        <v>0</v>
      </c>
      <c r="E4972" s="4">
        <v>0</v>
      </c>
    </row>
    <row r="4973" spans="1:5" x14ac:dyDescent="0.45">
      <c r="A4973" s="5">
        <v>133413</v>
      </c>
      <c r="B4973" s="4">
        <v>22.13</v>
      </c>
      <c r="C4973" s="4">
        <v>0</v>
      </c>
      <c r="D4973" s="4">
        <v>0</v>
      </c>
      <c r="E4973" s="4">
        <v>0</v>
      </c>
    </row>
    <row r="4974" spans="1:5" x14ac:dyDescent="0.45">
      <c r="A4974" s="5">
        <v>133413</v>
      </c>
      <c r="B4974" s="4">
        <v>21.47</v>
      </c>
      <c r="C4974" s="4">
        <v>0</v>
      </c>
      <c r="D4974" s="4">
        <v>0</v>
      </c>
      <c r="E4974" s="4">
        <v>0</v>
      </c>
    </row>
    <row r="4975" spans="1:5" x14ac:dyDescent="0.45">
      <c r="A4975" s="5">
        <v>133413</v>
      </c>
      <c r="B4975" s="4">
        <v>12.87</v>
      </c>
      <c r="C4975" s="4">
        <v>0</v>
      </c>
      <c r="D4975" s="4">
        <v>0</v>
      </c>
      <c r="E4975" s="4">
        <v>0</v>
      </c>
    </row>
    <row r="4976" spans="1:5" x14ac:dyDescent="0.45">
      <c r="A4976" s="5">
        <v>133413</v>
      </c>
      <c r="B4976" s="4">
        <v>5.76</v>
      </c>
      <c r="C4976" s="4">
        <v>0</v>
      </c>
      <c r="D4976" s="4">
        <v>0</v>
      </c>
      <c r="E4976" s="4">
        <v>0</v>
      </c>
    </row>
    <row r="4977" spans="1:5" x14ac:dyDescent="0.45">
      <c r="A4977" s="5">
        <v>133413</v>
      </c>
      <c r="B4977" s="4">
        <v>13.58</v>
      </c>
      <c r="C4977" s="4">
        <v>0</v>
      </c>
      <c r="D4977" s="4">
        <v>0</v>
      </c>
      <c r="E4977" s="4">
        <v>0</v>
      </c>
    </row>
    <row r="4978" spans="1:5" x14ac:dyDescent="0.45">
      <c r="A4978" s="5">
        <v>133413</v>
      </c>
      <c r="B4978" s="4">
        <v>4.92</v>
      </c>
      <c r="C4978" s="4">
        <v>0</v>
      </c>
      <c r="D4978" s="4">
        <v>0</v>
      </c>
      <c r="E4978" s="4">
        <v>0</v>
      </c>
    </row>
    <row r="4979" spans="1:5" x14ac:dyDescent="0.45">
      <c r="A4979" s="5">
        <v>133413</v>
      </c>
      <c r="B4979" s="4">
        <v>17.09</v>
      </c>
      <c r="C4979" s="4">
        <v>0</v>
      </c>
      <c r="D4979" s="4">
        <v>0</v>
      </c>
      <c r="E4979" s="4">
        <v>0</v>
      </c>
    </row>
    <row r="4980" spans="1:5" x14ac:dyDescent="0.45">
      <c r="A4980" s="5">
        <v>133413</v>
      </c>
      <c r="B4980" s="4">
        <v>2.1</v>
      </c>
      <c r="C4980" s="4">
        <v>0</v>
      </c>
      <c r="D4980" s="4">
        <v>0</v>
      </c>
      <c r="E4980" s="4">
        <v>0</v>
      </c>
    </row>
    <row r="4981" spans="1:5" x14ac:dyDescent="0.45">
      <c r="A4981" s="5">
        <v>133413</v>
      </c>
      <c r="B4981" s="4">
        <v>7.8</v>
      </c>
      <c r="C4981" s="4">
        <v>0</v>
      </c>
      <c r="D4981" s="4">
        <v>0</v>
      </c>
      <c r="E4981" s="4">
        <v>0</v>
      </c>
    </row>
    <row r="4982" spans="1:5" x14ac:dyDescent="0.45">
      <c r="A4982" s="5">
        <v>133413</v>
      </c>
      <c r="B4982" s="4">
        <v>10.4</v>
      </c>
      <c r="C4982" s="4">
        <v>0</v>
      </c>
      <c r="D4982" s="4">
        <v>0</v>
      </c>
      <c r="E4982" s="4">
        <v>0</v>
      </c>
    </row>
    <row r="4983" spans="1:5" x14ac:dyDescent="0.45">
      <c r="A4983" s="5">
        <v>133413</v>
      </c>
      <c r="B4983" s="4">
        <v>15.51</v>
      </c>
      <c r="C4983" s="4">
        <v>0</v>
      </c>
      <c r="D4983" s="4">
        <v>0</v>
      </c>
      <c r="E4983" s="4">
        <v>0</v>
      </c>
    </row>
    <row r="4984" spans="1:5" x14ac:dyDescent="0.45">
      <c r="A4984" s="5">
        <v>133413</v>
      </c>
      <c r="B4984" s="4">
        <v>7.34</v>
      </c>
      <c r="C4984" s="4">
        <v>0</v>
      </c>
      <c r="D4984" s="4">
        <v>0</v>
      </c>
      <c r="E4984" s="4">
        <v>0</v>
      </c>
    </row>
    <row r="4985" spans="1:5" x14ac:dyDescent="0.45">
      <c r="A4985" s="5">
        <v>133413</v>
      </c>
      <c r="B4985" s="4">
        <v>36.380000000000003</v>
      </c>
      <c r="C4985" s="4">
        <v>0</v>
      </c>
      <c r="D4985" s="4">
        <v>0</v>
      </c>
      <c r="E4985" s="4">
        <v>0</v>
      </c>
    </row>
    <row r="4986" spans="1:5" x14ac:dyDescent="0.45">
      <c r="A4986" s="5">
        <v>133413</v>
      </c>
      <c r="B4986" s="4">
        <v>0.77</v>
      </c>
      <c r="C4986" s="4">
        <v>0</v>
      </c>
      <c r="D4986" s="4">
        <v>0</v>
      </c>
      <c r="E4986" s="4">
        <v>0</v>
      </c>
    </row>
    <row r="4987" spans="1:5" x14ac:dyDescent="0.45">
      <c r="A4987" s="5">
        <v>133413</v>
      </c>
      <c r="B4987" s="4">
        <v>24.62</v>
      </c>
      <c r="C4987" s="4">
        <v>0</v>
      </c>
      <c r="D4987" s="4">
        <v>0</v>
      </c>
      <c r="E4987" s="4">
        <v>0</v>
      </c>
    </row>
    <row r="4988" spans="1:5" x14ac:dyDescent="0.45">
      <c r="A4988" s="5">
        <v>133413</v>
      </c>
      <c r="B4988" s="4">
        <v>8.09</v>
      </c>
      <c r="C4988" s="4">
        <v>0</v>
      </c>
      <c r="D4988" s="4">
        <v>0</v>
      </c>
      <c r="E4988" s="4">
        <v>0</v>
      </c>
    </row>
    <row r="4989" spans="1:5" x14ac:dyDescent="0.45">
      <c r="A4989" s="5">
        <v>133413</v>
      </c>
      <c r="B4989" s="4">
        <v>10.76</v>
      </c>
      <c r="C4989" s="4">
        <v>0</v>
      </c>
      <c r="D4989" s="4">
        <v>0</v>
      </c>
      <c r="E4989" s="4">
        <v>0</v>
      </c>
    </row>
    <row r="4990" spans="1:5" x14ac:dyDescent="0.45">
      <c r="A4990" s="5">
        <v>133413</v>
      </c>
      <c r="B4990" s="4">
        <v>6.45</v>
      </c>
      <c r="C4990" s="4">
        <v>0</v>
      </c>
      <c r="D4990" s="4">
        <v>0</v>
      </c>
      <c r="E4990" s="4">
        <v>0</v>
      </c>
    </row>
    <row r="4991" spans="1:5" x14ac:dyDescent="0.45">
      <c r="A4991" s="5">
        <v>133413</v>
      </c>
      <c r="B4991" s="4">
        <v>4.04</v>
      </c>
      <c r="C4991" s="4">
        <v>0</v>
      </c>
      <c r="D4991" s="4">
        <v>0</v>
      </c>
      <c r="E4991" s="4">
        <v>0</v>
      </c>
    </row>
    <row r="4992" spans="1:5" x14ac:dyDescent="0.45">
      <c r="A4992" s="5">
        <v>133413</v>
      </c>
      <c r="B4992" s="4">
        <v>28.46</v>
      </c>
      <c r="C4992" s="4">
        <v>0</v>
      </c>
      <c r="D4992" s="4">
        <v>0</v>
      </c>
      <c r="E4992" s="4">
        <v>0</v>
      </c>
    </row>
    <row r="4993" spans="1:5" x14ac:dyDescent="0.45">
      <c r="A4993" s="5">
        <v>133413</v>
      </c>
      <c r="B4993" s="4">
        <v>7.49</v>
      </c>
      <c r="C4993" s="4">
        <v>0</v>
      </c>
      <c r="D4993" s="4">
        <v>0</v>
      </c>
      <c r="E4993" s="4">
        <v>0</v>
      </c>
    </row>
    <row r="4994" spans="1:5" x14ac:dyDescent="0.45">
      <c r="A4994" s="5">
        <v>133413</v>
      </c>
      <c r="B4994" s="4">
        <v>155.08000000000001</v>
      </c>
      <c r="C4994" s="4">
        <v>0</v>
      </c>
      <c r="D4994" s="4">
        <v>0</v>
      </c>
      <c r="E4994" s="4">
        <v>0</v>
      </c>
    </row>
    <row r="4995" spans="1:5" x14ac:dyDescent="0.45">
      <c r="A4995" s="5">
        <v>133413</v>
      </c>
      <c r="B4995" s="4">
        <v>90.21</v>
      </c>
      <c r="C4995" s="4">
        <v>0</v>
      </c>
      <c r="D4995" s="4">
        <v>0</v>
      </c>
      <c r="E4995" s="4">
        <v>0</v>
      </c>
    </row>
    <row r="4996" spans="1:5" x14ac:dyDescent="0.45">
      <c r="A4996" s="5">
        <v>133413</v>
      </c>
      <c r="B4996" s="4">
        <v>2.4700000000000002</v>
      </c>
      <c r="C4996" s="4">
        <v>0</v>
      </c>
      <c r="D4996" s="4">
        <v>0</v>
      </c>
      <c r="E4996" s="4">
        <v>0</v>
      </c>
    </row>
    <row r="4997" spans="1:5" x14ac:dyDescent="0.45">
      <c r="A4997" s="5">
        <v>133413</v>
      </c>
      <c r="B4997" s="4">
        <v>3.29</v>
      </c>
      <c r="C4997" s="4">
        <v>0</v>
      </c>
      <c r="D4997" s="4">
        <v>0</v>
      </c>
      <c r="E4997" s="4">
        <v>0</v>
      </c>
    </row>
    <row r="4998" spans="1:5" x14ac:dyDescent="0.45">
      <c r="A4998" s="5">
        <v>133413</v>
      </c>
      <c r="B4998" s="4">
        <v>46.27</v>
      </c>
      <c r="C4998" s="4">
        <v>0</v>
      </c>
      <c r="D4998" s="4">
        <v>0</v>
      </c>
      <c r="E4998" s="4">
        <v>0</v>
      </c>
    </row>
    <row r="4999" spans="1:5" x14ac:dyDescent="0.45">
      <c r="A4999" s="5">
        <v>133413</v>
      </c>
      <c r="B4999" s="4">
        <v>62.45</v>
      </c>
      <c r="C4999" s="4">
        <v>0</v>
      </c>
      <c r="D4999" s="4">
        <v>0</v>
      </c>
      <c r="E4999" s="4">
        <v>0</v>
      </c>
    </row>
    <row r="5000" spans="1:5" x14ac:dyDescent="0.45">
      <c r="A5000" s="5">
        <v>133413</v>
      </c>
      <c r="B5000" s="4">
        <v>4.63</v>
      </c>
      <c r="C5000" s="4">
        <v>0</v>
      </c>
      <c r="D5000" s="4">
        <v>0</v>
      </c>
      <c r="E5000" s="4">
        <v>0</v>
      </c>
    </row>
    <row r="5001" spans="1:5" x14ac:dyDescent="0.45">
      <c r="A5001" s="5">
        <v>133413</v>
      </c>
      <c r="B5001" s="4">
        <v>19.52</v>
      </c>
      <c r="C5001" s="4">
        <v>0</v>
      </c>
      <c r="D5001" s="4">
        <v>0</v>
      </c>
      <c r="E5001" s="4">
        <v>0</v>
      </c>
    </row>
    <row r="5002" spans="1:5" x14ac:dyDescent="0.45">
      <c r="A5002" s="5">
        <v>133413</v>
      </c>
      <c r="B5002" s="4">
        <v>9.49</v>
      </c>
      <c r="C5002" s="4">
        <v>0</v>
      </c>
      <c r="D5002" s="4">
        <v>0</v>
      </c>
      <c r="E5002" s="4">
        <v>0</v>
      </c>
    </row>
    <row r="5003" spans="1:5" x14ac:dyDescent="0.45">
      <c r="A5003" s="5">
        <v>133413</v>
      </c>
      <c r="B5003" s="4">
        <v>11.4</v>
      </c>
      <c r="C5003" s="4">
        <v>0</v>
      </c>
      <c r="D5003" s="4">
        <v>0</v>
      </c>
      <c r="E5003" s="4">
        <v>0</v>
      </c>
    </row>
    <row r="5004" spans="1:5" x14ac:dyDescent="0.45">
      <c r="A5004" s="5">
        <v>133413</v>
      </c>
      <c r="B5004" s="4">
        <v>5.71</v>
      </c>
      <c r="C5004" s="4">
        <v>0</v>
      </c>
      <c r="D5004" s="4">
        <v>0</v>
      </c>
      <c r="E5004" s="4">
        <v>0</v>
      </c>
    </row>
    <row r="5005" spans="1:5" x14ac:dyDescent="0.45">
      <c r="A5005" s="5">
        <v>133413</v>
      </c>
      <c r="B5005" s="4">
        <v>6.24</v>
      </c>
      <c r="C5005" s="4">
        <v>0</v>
      </c>
      <c r="D5005" s="4">
        <v>0</v>
      </c>
      <c r="E5005" s="4">
        <v>0</v>
      </c>
    </row>
    <row r="5006" spans="1:5" x14ac:dyDescent="0.45">
      <c r="A5006" s="5">
        <v>133413</v>
      </c>
      <c r="B5006" s="4">
        <v>4.0999999999999996</v>
      </c>
      <c r="C5006" s="4">
        <v>0</v>
      </c>
      <c r="D5006" s="4">
        <v>0</v>
      </c>
      <c r="E5006" s="4">
        <v>0</v>
      </c>
    </row>
    <row r="5007" spans="1:5" x14ac:dyDescent="0.45">
      <c r="A5007" s="5">
        <v>133413</v>
      </c>
      <c r="B5007" s="4">
        <v>13</v>
      </c>
      <c r="C5007" s="4">
        <v>0</v>
      </c>
      <c r="D5007" s="4">
        <v>0</v>
      </c>
      <c r="E5007" s="4">
        <v>0</v>
      </c>
    </row>
    <row r="5008" spans="1:5" x14ac:dyDescent="0.45">
      <c r="A5008" s="5">
        <v>133413</v>
      </c>
      <c r="B5008" s="4">
        <v>9.11</v>
      </c>
      <c r="C5008" s="4">
        <v>0</v>
      </c>
      <c r="D5008" s="4">
        <v>0</v>
      </c>
      <c r="E5008" s="4">
        <v>0</v>
      </c>
    </row>
    <row r="5009" spans="1:5" x14ac:dyDescent="0.45">
      <c r="A5009" s="5">
        <v>133413</v>
      </c>
      <c r="B5009" s="4">
        <v>9.49</v>
      </c>
      <c r="C5009" s="4">
        <v>0</v>
      </c>
      <c r="D5009" s="4">
        <v>0</v>
      </c>
      <c r="E5009" s="4">
        <v>0</v>
      </c>
    </row>
    <row r="5010" spans="1:5" x14ac:dyDescent="0.45">
      <c r="A5010" s="5">
        <v>133413</v>
      </c>
      <c r="B5010" s="4">
        <v>23.83</v>
      </c>
      <c r="C5010" s="4">
        <v>0</v>
      </c>
      <c r="D5010" s="4">
        <v>0</v>
      </c>
      <c r="E5010" s="4">
        <v>0</v>
      </c>
    </row>
    <row r="5011" spans="1:5" x14ac:dyDescent="0.45">
      <c r="A5011" s="5">
        <v>133413</v>
      </c>
      <c r="B5011" s="4">
        <v>7.29</v>
      </c>
      <c r="C5011" s="4">
        <v>0</v>
      </c>
      <c r="D5011" s="4">
        <v>0</v>
      </c>
      <c r="E5011" s="4">
        <v>0</v>
      </c>
    </row>
    <row r="5012" spans="1:5" x14ac:dyDescent="0.45">
      <c r="A5012" s="5">
        <v>133413</v>
      </c>
      <c r="B5012" s="4">
        <v>11.25</v>
      </c>
      <c r="C5012" s="4">
        <v>0</v>
      </c>
      <c r="D5012" s="4">
        <v>0</v>
      </c>
      <c r="E5012" s="4">
        <v>0</v>
      </c>
    </row>
    <row r="5013" spans="1:5" x14ac:dyDescent="0.45">
      <c r="A5013" s="5">
        <v>133413</v>
      </c>
      <c r="B5013" s="4">
        <v>33.32</v>
      </c>
      <c r="C5013" s="4">
        <v>0</v>
      </c>
      <c r="D5013" s="4">
        <v>0</v>
      </c>
      <c r="E5013" s="4">
        <v>0</v>
      </c>
    </row>
    <row r="5014" spans="1:5" x14ac:dyDescent="0.45">
      <c r="A5014" s="5">
        <v>133413</v>
      </c>
      <c r="B5014" s="4">
        <v>5.09</v>
      </c>
      <c r="C5014" s="4">
        <v>0</v>
      </c>
      <c r="D5014" s="4">
        <v>0</v>
      </c>
      <c r="E5014" s="4">
        <v>0</v>
      </c>
    </row>
    <row r="5015" spans="1:5" x14ac:dyDescent="0.45">
      <c r="A5015" s="5">
        <v>133413</v>
      </c>
      <c r="B5015" s="4">
        <v>1.44</v>
      </c>
      <c r="C5015" s="4">
        <v>0</v>
      </c>
      <c r="D5015" s="4">
        <v>0</v>
      </c>
      <c r="E5015" s="4">
        <v>0</v>
      </c>
    </row>
    <row r="5016" spans="1:5" x14ac:dyDescent="0.45">
      <c r="A5016" s="5">
        <v>133413</v>
      </c>
      <c r="B5016" s="4">
        <v>0.08</v>
      </c>
      <c r="C5016" s="4">
        <v>0</v>
      </c>
      <c r="D5016" s="4">
        <v>0</v>
      </c>
      <c r="E5016" s="4">
        <v>0</v>
      </c>
    </row>
    <row r="5017" spans="1:5" x14ac:dyDescent="0.45">
      <c r="A5017" s="5">
        <v>133413</v>
      </c>
      <c r="B5017" s="4">
        <v>20.03</v>
      </c>
      <c r="C5017" s="4">
        <v>0</v>
      </c>
      <c r="D5017" s="4">
        <v>0</v>
      </c>
      <c r="E5017" s="4">
        <v>0</v>
      </c>
    </row>
    <row r="5018" spans="1:5" x14ac:dyDescent="0.45">
      <c r="A5018" s="5">
        <v>133413</v>
      </c>
      <c r="B5018" s="4">
        <v>14.16</v>
      </c>
      <c r="C5018" s="4">
        <v>0</v>
      </c>
      <c r="D5018" s="4">
        <v>0</v>
      </c>
      <c r="E5018" s="4">
        <v>0</v>
      </c>
    </row>
    <row r="5019" spans="1:5" x14ac:dyDescent="0.45">
      <c r="A5019" s="5">
        <v>133413</v>
      </c>
      <c r="B5019" s="4">
        <v>33.65</v>
      </c>
      <c r="C5019" s="4">
        <v>0</v>
      </c>
      <c r="D5019" s="4">
        <v>0</v>
      </c>
      <c r="E5019" s="4">
        <v>0</v>
      </c>
    </row>
    <row r="5020" spans="1:5" x14ac:dyDescent="0.45">
      <c r="A5020" s="5">
        <v>133413</v>
      </c>
      <c r="B5020" s="4">
        <v>0.62</v>
      </c>
      <c r="C5020" s="4">
        <v>0</v>
      </c>
      <c r="D5020" s="4">
        <v>0</v>
      </c>
      <c r="E5020" s="4">
        <v>0</v>
      </c>
    </row>
    <row r="5021" spans="1:5" x14ac:dyDescent="0.45">
      <c r="A5021" s="5">
        <v>133413</v>
      </c>
      <c r="B5021" s="4">
        <v>13.16</v>
      </c>
      <c r="C5021" s="4">
        <v>0</v>
      </c>
      <c r="D5021" s="4">
        <v>0</v>
      </c>
      <c r="E5021" s="4">
        <v>0</v>
      </c>
    </row>
    <row r="5022" spans="1:5" x14ac:dyDescent="0.45">
      <c r="A5022" s="5">
        <v>133413</v>
      </c>
      <c r="B5022" s="4">
        <v>23.52</v>
      </c>
      <c r="C5022" s="4">
        <v>0</v>
      </c>
      <c r="D5022" s="4">
        <v>0</v>
      </c>
      <c r="E5022" s="4">
        <v>0</v>
      </c>
    </row>
    <row r="5023" spans="1:5" x14ac:dyDescent="0.45">
      <c r="A5023" s="5">
        <v>133413</v>
      </c>
      <c r="B5023" s="4">
        <v>5.2</v>
      </c>
      <c r="C5023" s="4">
        <v>0</v>
      </c>
      <c r="D5023" s="4">
        <v>0</v>
      </c>
      <c r="E5023" s="4">
        <v>0</v>
      </c>
    </row>
    <row r="5024" spans="1:5" x14ac:dyDescent="0.45">
      <c r="A5024" s="5">
        <v>133413</v>
      </c>
      <c r="B5024" s="4">
        <v>41.85</v>
      </c>
      <c r="C5024" s="4">
        <v>0</v>
      </c>
      <c r="D5024" s="4">
        <v>0</v>
      </c>
      <c r="E5024" s="4">
        <v>0</v>
      </c>
    </row>
    <row r="5025" spans="1:5" x14ac:dyDescent="0.45">
      <c r="A5025" s="5">
        <v>133413</v>
      </c>
      <c r="B5025" s="4">
        <v>31.22</v>
      </c>
      <c r="C5025" s="4">
        <v>0</v>
      </c>
      <c r="D5025" s="4">
        <v>0</v>
      </c>
      <c r="E5025" s="4">
        <v>0</v>
      </c>
    </row>
    <row r="5026" spans="1:5" x14ac:dyDescent="0.45">
      <c r="A5026" s="5">
        <v>133413</v>
      </c>
      <c r="B5026" s="4">
        <v>29.34</v>
      </c>
      <c r="C5026" s="4">
        <v>0</v>
      </c>
      <c r="D5026" s="4">
        <v>0</v>
      </c>
      <c r="E5026" s="4">
        <v>0</v>
      </c>
    </row>
    <row r="5027" spans="1:5" x14ac:dyDescent="0.45">
      <c r="A5027" s="5">
        <v>133413</v>
      </c>
      <c r="B5027" s="4">
        <v>15.7</v>
      </c>
      <c r="C5027" s="4">
        <v>0</v>
      </c>
      <c r="D5027" s="4">
        <v>0</v>
      </c>
      <c r="E5027" s="4">
        <v>0</v>
      </c>
    </row>
    <row r="5028" spans="1:5" x14ac:dyDescent="0.45">
      <c r="A5028" s="5">
        <v>133413</v>
      </c>
      <c r="B5028" s="4">
        <v>1.96</v>
      </c>
      <c r="C5028" s="4">
        <v>0</v>
      </c>
      <c r="D5028" s="4">
        <v>0</v>
      </c>
      <c r="E5028" s="4">
        <v>0</v>
      </c>
    </row>
    <row r="5029" spans="1:5" x14ac:dyDescent="0.45">
      <c r="A5029" s="5">
        <v>133413</v>
      </c>
      <c r="B5029" s="4">
        <v>53.63</v>
      </c>
      <c r="C5029" s="4">
        <v>0</v>
      </c>
      <c r="D5029" s="4">
        <v>0</v>
      </c>
      <c r="E5029" s="4">
        <v>0</v>
      </c>
    </row>
    <row r="5030" spans="1:5" x14ac:dyDescent="0.45">
      <c r="A5030" s="5">
        <v>133413</v>
      </c>
      <c r="B5030" s="4">
        <v>22.86</v>
      </c>
      <c r="C5030" s="4">
        <v>0</v>
      </c>
      <c r="D5030" s="4">
        <v>0</v>
      </c>
      <c r="E5030" s="4">
        <v>0</v>
      </c>
    </row>
    <row r="5031" spans="1:5" x14ac:dyDescent="0.45">
      <c r="A5031" s="5">
        <v>133413</v>
      </c>
      <c r="B5031" s="4">
        <v>2.65</v>
      </c>
      <c r="C5031" s="4">
        <v>0</v>
      </c>
      <c r="D5031" s="4">
        <v>0</v>
      </c>
      <c r="E5031" s="4">
        <v>0</v>
      </c>
    </row>
    <row r="5032" spans="1:5" x14ac:dyDescent="0.45">
      <c r="A5032" s="5">
        <v>133413</v>
      </c>
      <c r="B5032" s="4">
        <v>8.19</v>
      </c>
      <c r="C5032" s="4">
        <v>0</v>
      </c>
      <c r="D5032" s="4">
        <v>0</v>
      </c>
      <c r="E5032" s="4">
        <v>0</v>
      </c>
    </row>
    <row r="5033" spans="1:5" x14ac:dyDescent="0.45">
      <c r="A5033" s="5">
        <v>133413</v>
      </c>
      <c r="B5033" s="4">
        <v>2.4500000000000002</v>
      </c>
      <c r="C5033" s="4">
        <v>0</v>
      </c>
      <c r="D5033" s="4">
        <v>0</v>
      </c>
      <c r="E5033" s="4">
        <v>0</v>
      </c>
    </row>
    <row r="5034" spans="1:5" x14ac:dyDescent="0.45">
      <c r="A5034" s="5">
        <v>133413</v>
      </c>
      <c r="B5034" s="4">
        <v>11.09</v>
      </c>
      <c r="C5034" s="4">
        <v>0</v>
      </c>
      <c r="D5034" s="4">
        <v>0</v>
      </c>
      <c r="E5034" s="4">
        <v>0</v>
      </c>
    </row>
    <row r="5035" spans="1:5" x14ac:dyDescent="0.45">
      <c r="A5035" s="5">
        <v>133413</v>
      </c>
      <c r="B5035" s="4">
        <v>20.2</v>
      </c>
      <c r="C5035" s="4">
        <v>0</v>
      </c>
      <c r="D5035" s="4">
        <v>0</v>
      </c>
      <c r="E5035" s="4">
        <v>0</v>
      </c>
    </row>
    <row r="5036" spans="1:5" x14ac:dyDescent="0.45">
      <c r="A5036" s="5">
        <v>133413</v>
      </c>
      <c r="B5036" s="4">
        <v>20.86</v>
      </c>
      <c r="C5036" s="4">
        <v>0</v>
      </c>
      <c r="D5036" s="4">
        <v>0</v>
      </c>
      <c r="E5036" s="4">
        <v>0</v>
      </c>
    </row>
    <row r="5037" spans="1:5" x14ac:dyDescent="0.45">
      <c r="A5037" s="5">
        <v>133413</v>
      </c>
      <c r="B5037" s="4">
        <v>19.87</v>
      </c>
      <c r="C5037" s="4">
        <v>0</v>
      </c>
      <c r="D5037" s="4">
        <v>0</v>
      </c>
      <c r="E5037" s="4">
        <v>0</v>
      </c>
    </row>
    <row r="5038" spans="1:5" x14ac:dyDescent="0.45">
      <c r="A5038" s="5">
        <v>133413</v>
      </c>
      <c r="B5038" s="4">
        <v>2.27</v>
      </c>
      <c r="C5038" s="4">
        <v>0</v>
      </c>
      <c r="D5038" s="4">
        <v>0</v>
      </c>
      <c r="E5038" s="4">
        <v>0</v>
      </c>
    </row>
    <row r="5039" spans="1:5" x14ac:dyDescent="0.45">
      <c r="A5039" s="5">
        <v>133413</v>
      </c>
      <c r="B5039" s="4">
        <v>0.51</v>
      </c>
      <c r="C5039" s="4">
        <v>0</v>
      </c>
      <c r="D5039" s="4">
        <v>0</v>
      </c>
      <c r="E5039" s="4">
        <v>0</v>
      </c>
    </row>
    <row r="5040" spans="1:5" x14ac:dyDescent="0.45">
      <c r="A5040" s="5">
        <v>133413</v>
      </c>
      <c r="B5040" s="4">
        <v>31.79</v>
      </c>
      <c r="C5040" s="4">
        <v>0</v>
      </c>
      <c r="D5040" s="4">
        <v>0</v>
      </c>
      <c r="E5040" s="4">
        <v>0</v>
      </c>
    </row>
    <row r="5041" spans="1:5" x14ac:dyDescent="0.45">
      <c r="A5041" s="5">
        <v>133413</v>
      </c>
      <c r="B5041" s="4">
        <v>3.49</v>
      </c>
      <c r="C5041" s="4">
        <v>0</v>
      </c>
      <c r="D5041" s="4">
        <v>0</v>
      </c>
      <c r="E5041" s="4">
        <v>0</v>
      </c>
    </row>
    <row r="5042" spans="1:5" x14ac:dyDescent="0.45">
      <c r="A5042" s="5">
        <v>133413</v>
      </c>
      <c r="B5042" s="4">
        <v>6.04</v>
      </c>
      <c r="C5042" s="4">
        <v>0</v>
      </c>
      <c r="D5042" s="4">
        <v>0</v>
      </c>
      <c r="E5042" s="4">
        <v>0</v>
      </c>
    </row>
    <row r="5043" spans="1:5" x14ac:dyDescent="0.45">
      <c r="A5043" s="5">
        <v>133413</v>
      </c>
      <c r="B5043" s="4">
        <v>16.46</v>
      </c>
      <c r="C5043" s="4">
        <v>0</v>
      </c>
      <c r="D5043" s="4">
        <v>0</v>
      </c>
      <c r="E5043" s="4">
        <v>0</v>
      </c>
    </row>
    <row r="5044" spans="1:5" x14ac:dyDescent="0.45">
      <c r="A5044" s="5">
        <v>133413</v>
      </c>
      <c r="B5044" s="4">
        <v>20.65</v>
      </c>
      <c r="C5044" s="4">
        <v>0</v>
      </c>
      <c r="D5044" s="4">
        <v>0</v>
      </c>
      <c r="E5044" s="4">
        <v>0</v>
      </c>
    </row>
    <row r="5045" spans="1:5" x14ac:dyDescent="0.45">
      <c r="A5045" s="5">
        <v>133413</v>
      </c>
      <c r="B5045" s="4">
        <v>19.059999999999999</v>
      </c>
      <c r="C5045" s="4">
        <v>0</v>
      </c>
      <c r="D5045" s="4">
        <v>0</v>
      </c>
      <c r="E5045" s="4">
        <v>0</v>
      </c>
    </row>
    <row r="5046" spans="1:5" x14ac:dyDescent="0.45">
      <c r="A5046" s="5">
        <v>133413</v>
      </c>
      <c r="B5046" s="4">
        <v>30.33</v>
      </c>
      <c r="C5046" s="4">
        <v>0</v>
      </c>
      <c r="D5046" s="4">
        <v>0</v>
      </c>
      <c r="E5046" s="4">
        <v>0</v>
      </c>
    </row>
    <row r="5047" spans="1:5" x14ac:dyDescent="0.45">
      <c r="A5047" s="5">
        <v>133413</v>
      </c>
      <c r="B5047" s="4">
        <v>181.48</v>
      </c>
      <c r="C5047" s="4">
        <v>0</v>
      </c>
      <c r="D5047" s="4">
        <v>0</v>
      </c>
      <c r="E5047" s="4">
        <v>0</v>
      </c>
    </row>
    <row r="5048" spans="1:5" x14ac:dyDescent="0.45">
      <c r="A5048" s="5">
        <v>133413</v>
      </c>
      <c r="B5048" s="4">
        <v>193.07</v>
      </c>
      <c r="C5048" s="4">
        <v>0</v>
      </c>
      <c r="D5048" s="4">
        <v>0</v>
      </c>
      <c r="E5048" s="4">
        <v>0</v>
      </c>
    </row>
    <row r="5049" spans="1:5" x14ac:dyDescent="0.45">
      <c r="A5049" s="5">
        <v>133413</v>
      </c>
      <c r="B5049" s="4">
        <v>65.5</v>
      </c>
      <c r="C5049" s="4">
        <v>0</v>
      </c>
      <c r="D5049" s="4">
        <v>0</v>
      </c>
      <c r="E5049" s="4">
        <v>0</v>
      </c>
    </row>
    <row r="5050" spans="1:5" x14ac:dyDescent="0.45">
      <c r="A5050" s="5">
        <v>133413</v>
      </c>
      <c r="B5050" s="4">
        <v>1.24</v>
      </c>
      <c r="C5050" s="4">
        <v>0</v>
      </c>
      <c r="D5050" s="4">
        <v>0</v>
      </c>
      <c r="E5050" s="4">
        <v>0</v>
      </c>
    </row>
    <row r="5051" spans="1:5" x14ac:dyDescent="0.45">
      <c r="A5051" s="5">
        <v>133413</v>
      </c>
      <c r="B5051" s="4">
        <v>5.36</v>
      </c>
      <c r="C5051" s="4">
        <v>0</v>
      </c>
      <c r="D5051" s="4">
        <v>0</v>
      </c>
      <c r="E5051" s="4">
        <v>0</v>
      </c>
    </row>
    <row r="5052" spans="1:5" x14ac:dyDescent="0.45">
      <c r="A5052" s="5">
        <v>133413</v>
      </c>
      <c r="B5052" s="4">
        <v>4.71</v>
      </c>
      <c r="C5052" s="4">
        <v>0</v>
      </c>
      <c r="D5052" s="4">
        <v>0</v>
      </c>
      <c r="E5052" s="4">
        <v>0</v>
      </c>
    </row>
    <row r="5053" spans="1:5" x14ac:dyDescent="0.45">
      <c r="A5053" s="5">
        <v>133413</v>
      </c>
      <c r="B5053" s="4">
        <v>15.49</v>
      </c>
      <c r="C5053" s="4">
        <v>0</v>
      </c>
      <c r="D5053" s="4">
        <v>0</v>
      </c>
      <c r="E5053" s="4">
        <v>0</v>
      </c>
    </row>
    <row r="5054" spans="1:5" x14ac:dyDescent="0.45">
      <c r="A5054" s="5">
        <v>133413</v>
      </c>
      <c r="B5054" s="4">
        <v>2.0499999999999998</v>
      </c>
      <c r="C5054" s="4">
        <v>0</v>
      </c>
      <c r="D5054" s="4">
        <v>0</v>
      </c>
      <c r="E5054" s="4">
        <v>0</v>
      </c>
    </row>
    <row r="5055" spans="1:5" x14ac:dyDescent="0.45">
      <c r="A5055" s="5">
        <v>133413</v>
      </c>
      <c r="B5055" s="4">
        <v>15.33</v>
      </c>
      <c r="C5055" s="4">
        <v>0</v>
      </c>
      <c r="D5055" s="4">
        <v>0</v>
      </c>
      <c r="E5055" s="4">
        <v>0</v>
      </c>
    </row>
    <row r="5056" spans="1:5" x14ac:dyDescent="0.45">
      <c r="A5056" s="5">
        <v>133413</v>
      </c>
      <c r="B5056" s="4">
        <v>15.07</v>
      </c>
      <c r="C5056" s="4">
        <v>0</v>
      </c>
      <c r="D5056" s="4">
        <v>0</v>
      </c>
      <c r="E5056" s="4">
        <v>0</v>
      </c>
    </row>
    <row r="5057" spans="1:5" x14ac:dyDescent="0.45">
      <c r="A5057" s="5">
        <v>133413</v>
      </c>
      <c r="B5057" s="4">
        <v>68.53</v>
      </c>
      <c r="C5057" s="4">
        <v>0</v>
      </c>
      <c r="D5057" s="4">
        <v>0</v>
      </c>
      <c r="E5057" s="4">
        <v>0</v>
      </c>
    </row>
    <row r="5058" spans="1:5" x14ac:dyDescent="0.45">
      <c r="A5058" s="5">
        <v>133413</v>
      </c>
      <c r="B5058" s="4">
        <v>33.56</v>
      </c>
      <c r="C5058" s="4">
        <v>0</v>
      </c>
      <c r="D5058" s="4">
        <v>0</v>
      </c>
      <c r="E5058" s="4">
        <v>0</v>
      </c>
    </row>
    <row r="5059" spans="1:5" x14ac:dyDescent="0.45">
      <c r="A5059" s="5">
        <v>133413</v>
      </c>
      <c r="B5059" s="4">
        <v>6.12</v>
      </c>
      <c r="C5059" s="4">
        <v>0</v>
      </c>
      <c r="D5059" s="4">
        <v>0</v>
      </c>
      <c r="E5059" s="4">
        <v>0</v>
      </c>
    </row>
    <row r="5060" spans="1:5" x14ac:dyDescent="0.45">
      <c r="A5060" s="5">
        <v>133413</v>
      </c>
      <c r="B5060" s="4">
        <v>0.22</v>
      </c>
      <c r="C5060" s="4">
        <v>0</v>
      </c>
      <c r="D5060" s="4">
        <v>0</v>
      </c>
      <c r="E5060" s="4">
        <v>0</v>
      </c>
    </row>
    <row r="5061" spans="1:5" x14ac:dyDescent="0.45">
      <c r="A5061" s="5">
        <v>133413</v>
      </c>
      <c r="B5061" s="4">
        <v>3.08</v>
      </c>
      <c r="C5061" s="4">
        <v>0</v>
      </c>
      <c r="D5061" s="4">
        <v>0</v>
      </c>
      <c r="E5061" s="4">
        <v>0</v>
      </c>
    </row>
    <row r="5062" spans="1:5" x14ac:dyDescent="0.45">
      <c r="A5062" s="5">
        <v>133413</v>
      </c>
      <c r="B5062" s="4">
        <v>32.89</v>
      </c>
      <c r="C5062" s="4">
        <v>0</v>
      </c>
      <c r="D5062" s="4">
        <v>0</v>
      </c>
      <c r="E5062" s="4">
        <v>0</v>
      </c>
    </row>
    <row r="5063" spans="1:5" x14ac:dyDescent="0.45">
      <c r="A5063" s="5">
        <v>133413</v>
      </c>
      <c r="B5063" s="4">
        <v>6.63</v>
      </c>
      <c r="C5063" s="4">
        <v>0</v>
      </c>
      <c r="D5063" s="4">
        <v>0</v>
      </c>
      <c r="E5063" s="4">
        <v>0</v>
      </c>
    </row>
    <row r="5064" spans="1:5" x14ac:dyDescent="0.45">
      <c r="A5064" s="5">
        <v>133413</v>
      </c>
      <c r="B5064" s="4">
        <v>109.66</v>
      </c>
      <c r="C5064" s="4">
        <v>0</v>
      </c>
      <c r="D5064" s="4">
        <v>0</v>
      </c>
      <c r="E5064" s="4">
        <v>0</v>
      </c>
    </row>
    <row r="5065" spans="1:5" x14ac:dyDescent="0.45">
      <c r="A5065" s="5">
        <v>133413</v>
      </c>
      <c r="B5065" s="4">
        <v>0.38</v>
      </c>
      <c r="C5065" s="4">
        <v>0</v>
      </c>
      <c r="D5065" s="4">
        <v>0</v>
      </c>
      <c r="E5065" s="4">
        <v>0</v>
      </c>
    </row>
    <row r="5066" spans="1:5" x14ac:dyDescent="0.45">
      <c r="A5066" s="5">
        <v>133413</v>
      </c>
      <c r="B5066" s="4">
        <v>23.96</v>
      </c>
      <c r="C5066" s="4">
        <v>0</v>
      </c>
      <c r="D5066" s="4">
        <v>0</v>
      </c>
      <c r="E5066" s="4">
        <v>0</v>
      </c>
    </row>
    <row r="5067" spans="1:5" x14ac:dyDescent="0.45">
      <c r="A5067" s="5">
        <v>133413</v>
      </c>
      <c r="B5067" s="4">
        <v>3.81</v>
      </c>
      <c r="C5067" s="4">
        <v>0</v>
      </c>
      <c r="D5067" s="4">
        <v>0</v>
      </c>
      <c r="E5067" s="4">
        <v>0</v>
      </c>
    </row>
    <row r="5068" spans="1:5" x14ac:dyDescent="0.45">
      <c r="A5068" s="5">
        <v>133413</v>
      </c>
      <c r="B5068" s="4">
        <v>4.2699999999999996</v>
      </c>
      <c r="C5068" s="4">
        <v>0</v>
      </c>
      <c r="D5068" s="4">
        <v>0</v>
      </c>
      <c r="E5068" s="4">
        <v>0</v>
      </c>
    </row>
    <row r="5069" spans="1:5" x14ac:dyDescent="0.45">
      <c r="A5069" s="5">
        <v>133413</v>
      </c>
      <c r="B5069" s="4">
        <v>0.16</v>
      </c>
      <c r="C5069" s="4">
        <v>0</v>
      </c>
      <c r="D5069" s="4">
        <v>0</v>
      </c>
      <c r="E5069" s="4">
        <v>0</v>
      </c>
    </row>
    <row r="5070" spans="1:5" x14ac:dyDescent="0.45">
      <c r="A5070" s="5">
        <v>133413</v>
      </c>
      <c r="B5070" s="4">
        <v>3.11</v>
      </c>
      <c r="C5070" s="4">
        <v>0</v>
      </c>
      <c r="D5070" s="4">
        <v>0</v>
      </c>
      <c r="E5070" s="4">
        <v>0</v>
      </c>
    </row>
    <row r="5071" spans="1:5" x14ac:dyDescent="0.45">
      <c r="A5071" s="5">
        <v>133413</v>
      </c>
      <c r="B5071" s="4">
        <v>12.24</v>
      </c>
      <c r="C5071" s="4">
        <v>0</v>
      </c>
      <c r="D5071" s="4">
        <v>0</v>
      </c>
      <c r="E5071" s="4">
        <v>0</v>
      </c>
    </row>
    <row r="5072" spans="1:5" x14ac:dyDescent="0.45">
      <c r="A5072" s="5">
        <v>133413</v>
      </c>
      <c r="B5072" s="4">
        <v>3.55</v>
      </c>
      <c r="C5072" s="4">
        <v>0</v>
      </c>
      <c r="D5072" s="4">
        <v>0</v>
      </c>
      <c r="E5072" s="4">
        <v>0</v>
      </c>
    </row>
    <row r="5073" spans="1:5" x14ac:dyDescent="0.45">
      <c r="A5073" s="5">
        <v>133413</v>
      </c>
      <c r="B5073" s="4">
        <v>15.08</v>
      </c>
      <c r="C5073" s="4">
        <v>0</v>
      </c>
      <c r="D5073" s="4">
        <v>0</v>
      </c>
      <c r="E5073" s="4">
        <v>0</v>
      </c>
    </row>
    <row r="5074" spans="1:5" x14ac:dyDescent="0.45">
      <c r="A5074" s="5">
        <v>133413</v>
      </c>
      <c r="B5074" s="4">
        <v>13.86</v>
      </c>
      <c r="C5074" s="4">
        <v>0</v>
      </c>
      <c r="D5074" s="4">
        <v>0</v>
      </c>
      <c r="E5074" s="4">
        <v>0</v>
      </c>
    </row>
    <row r="5075" spans="1:5" x14ac:dyDescent="0.45">
      <c r="A5075" s="5">
        <v>133413</v>
      </c>
      <c r="B5075" s="4">
        <v>18.39</v>
      </c>
      <c r="C5075" s="4">
        <v>0</v>
      </c>
      <c r="D5075" s="4">
        <v>0</v>
      </c>
      <c r="E5075" s="4">
        <v>0</v>
      </c>
    </row>
    <row r="5076" spans="1:5" x14ac:dyDescent="0.45">
      <c r="A5076" s="5">
        <v>133413</v>
      </c>
      <c r="B5076" s="4">
        <v>4.25</v>
      </c>
      <c r="C5076" s="4">
        <v>0</v>
      </c>
      <c r="D5076" s="4">
        <v>0</v>
      </c>
      <c r="E5076" s="4">
        <v>0</v>
      </c>
    </row>
    <row r="5077" spans="1:5" x14ac:dyDescent="0.45">
      <c r="A5077" s="5">
        <v>133413</v>
      </c>
      <c r="B5077" s="4">
        <v>2.65</v>
      </c>
      <c r="C5077" s="4">
        <v>0</v>
      </c>
      <c r="D5077" s="4">
        <v>0</v>
      </c>
      <c r="E5077" s="4">
        <v>0</v>
      </c>
    </row>
    <row r="5078" spans="1:5" x14ac:dyDescent="0.45">
      <c r="A5078" s="5">
        <v>133413</v>
      </c>
      <c r="B5078" s="4">
        <v>8.2799999999999994</v>
      </c>
      <c r="C5078" s="4">
        <v>0</v>
      </c>
      <c r="D5078" s="4">
        <v>0</v>
      </c>
      <c r="E5078" s="4">
        <v>0</v>
      </c>
    </row>
    <row r="5079" spans="1:5" x14ac:dyDescent="0.45">
      <c r="A5079" s="5">
        <v>133413</v>
      </c>
      <c r="B5079" s="4">
        <v>5.09</v>
      </c>
      <c r="C5079" s="4">
        <v>0</v>
      </c>
      <c r="D5079" s="4">
        <v>0</v>
      </c>
      <c r="E5079" s="4">
        <v>0</v>
      </c>
    </row>
    <row r="5080" spans="1:5" x14ac:dyDescent="0.45">
      <c r="A5080" s="5">
        <v>133413</v>
      </c>
      <c r="B5080" s="4">
        <v>24.83</v>
      </c>
      <c r="C5080" s="4">
        <v>0</v>
      </c>
      <c r="D5080" s="4">
        <v>0</v>
      </c>
      <c r="E5080" s="4">
        <v>0</v>
      </c>
    </row>
    <row r="5081" spans="1:5" x14ac:dyDescent="0.45">
      <c r="A5081" s="5">
        <v>133413</v>
      </c>
      <c r="B5081" s="4">
        <v>16.64</v>
      </c>
      <c r="C5081" s="4">
        <v>0</v>
      </c>
      <c r="D5081" s="4">
        <v>0</v>
      </c>
      <c r="E5081" s="4">
        <v>0</v>
      </c>
    </row>
    <row r="5082" spans="1:5" x14ac:dyDescent="0.45">
      <c r="A5082" s="5">
        <v>133413</v>
      </c>
      <c r="B5082" s="4">
        <v>3.39</v>
      </c>
      <c r="C5082" s="4">
        <v>0</v>
      </c>
      <c r="D5082" s="4">
        <v>0</v>
      </c>
      <c r="E5082" s="4">
        <v>0</v>
      </c>
    </row>
    <row r="5083" spans="1:5" x14ac:dyDescent="0.45">
      <c r="A5083" s="5">
        <v>133413</v>
      </c>
      <c r="B5083" s="4">
        <v>8.89</v>
      </c>
      <c r="C5083" s="4">
        <v>0</v>
      </c>
      <c r="D5083" s="4">
        <v>0</v>
      </c>
      <c r="E5083" s="4">
        <v>0</v>
      </c>
    </row>
    <row r="5084" spans="1:5" x14ac:dyDescent="0.45">
      <c r="A5084" s="5">
        <v>133413</v>
      </c>
      <c r="B5084" s="4">
        <v>10.74</v>
      </c>
      <c r="C5084" s="4">
        <v>0</v>
      </c>
      <c r="D5084" s="4">
        <v>0</v>
      </c>
      <c r="E5084" s="4">
        <v>0</v>
      </c>
    </row>
    <row r="5085" spans="1:5" x14ac:dyDescent="0.45">
      <c r="A5085" s="5">
        <v>133413</v>
      </c>
      <c r="B5085" s="4">
        <v>6.16</v>
      </c>
      <c r="C5085" s="4">
        <v>0</v>
      </c>
      <c r="D5085" s="4">
        <v>0</v>
      </c>
      <c r="E5085" s="4">
        <v>0</v>
      </c>
    </row>
    <row r="5086" spans="1:5" x14ac:dyDescent="0.45">
      <c r="A5086" s="5">
        <v>133413</v>
      </c>
      <c r="B5086" s="4">
        <v>4.24</v>
      </c>
      <c r="C5086" s="4">
        <v>0</v>
      </c>
      <c r="D5086" s="4">
        <v>0</v>
      </c>
      <c r="E5086" s="4">
        <v>0</v>
      </c>
    </row>
    <row r="5087" spans="1:5" x14ac:dyDescent="0.45">
      <c r="A5087" s="5">
        <v>133413</v>
      </c>
      <c r="B5087" s="4">
        <v>8.82</v>
      </c>
      <c r="C5087" s="4">
        <v>0</v>
      </c>
      <c r="D5087" s="4">
        <v>0</v>
      </c>
      <c r="E5087" s="4">
        <v>0</v>
      </c>
    </row>
    <row r="5088" spans="1:5" x14ac:dyDescent="0.45">
      <c r="A5088" s="5">
        <v>133413</v>
      </c>
      <c r="B5088" s="4">
        <v>18.62</v>
      </c>
      <c r="C5088" s="4">
        <v>0</v>
      </c>
      <c r="D5088" s="4">
        <v>0</v>
      </c>
      <c r="E5088" s="4">
        <v>0</v>
      </c>
    </row>
    <row r="5089" spans="1:5" x14ac:dyDescent="0.45">
      <c r="A5089" s="5">
        <v>133413</v>
      </c>
      <c r="B5089" s="4">
        <v>8.92</v>
      </c>
      <c r="C5089" s="4">
        <v>0</v>
      </c>
      <c r="D5089" s="4">
        <v>0</v>
      </c>
      <c r="E5089" s="4">
        <v>0</v>
      </c>
    </row>
    <row r="5090" spans="1:5" x14ac:dyDescent="0.45">
      <c r="A5090" s="5">
        <v>133413</v>
      </c>
      <c r="B5090" s="4">
        <v>69.12</v>
      </c>
      <c r="C5090" s="4">
        <v>0</v>
      </c>
      <c r="D5090" s="4">
        <v>0</v>
      </c>
      <c r="E5090" s="4">
        <v>0</v>
      </c>
    </row>
    <row r="5091" spans="1:5" x14ac:dyDescent="0.45">
      <c r="A5091" s="5">
        <v>133413</v>
      </c>
      <c r="B5091" s="4">
        <v>10.67</v>
      </c>
      <c r="C5091" s="4">
        <v>0</v>
      </c>
      <c r="D5091" s="4">
        <v>0</v>
      </c>
      <c r="E5091" s="4">
        <v>0</v>
      </c>
    </row>
    <row r="5092" spans="1:5" x14ac:dyDescent="0.45">
      <c r="A5092" s="5">
        <v>133413</v>
      </c>
      <c r="B5092" s="4">
        <v>3.8</v>
      </c>
      <c r="C5092" s="4">
        <v>0</v>
      </c>
      <c r="D5092" s="4">
        <v>0</v>
      </c>
      <c r="E5092" s="4">
        <v>0</v>
      </c>
    </row>
    <row r="5093" spans="1:5" x14ac:dyDescent="0.45">
      <c r="A5093" s="5">
        <v>133413</v>
      </c>
      <c r="B5093" s="4">
        <v>2</v>
      </c>
      <c r="C5093" s="4">
        <v>0</v>
      </c>
      <c r="D5093" s="4">
        <v>0</v>
      </c>
      <c r="E5093" s="4">
        <v>0</v>
      </c>
    </row>
    <row r="5094" spans="1:5" x14ac:dyDescent="0.45">
      <c r="A5094" s="5">
        <v>133413</v>
      </c>
      <c r="B5094" s="4">
        <v>26.84</v>
      </c>
      <c r="C5094" s="4">
        <v>0</v>
      </c>
      <c r="D5094" s="4">
        <v>0</v>
      </c>
      <c r="E5094" s="4">
        <v>0</v>
      </c>
    </row>
    <row r="5095" spans="1:5" x14ac:dyDescent="0.45">
      <c r="A5095" s="5">
        <v>133413</v>
      </c>
      <c r="B5095" s="4">
        <v>15</v>
      </c>
      <c r="C5095" s="4">
        <v>0</v>
      </c>
      <c r="D5095" s="4">
        <v>0</v>
      </c>
      <c r="E5095" s="4">
        <v>0</v>
      </c>
    </row>
    <row r="5096" spans="1:5" x14ac:dyDescent="0.45">
      <c r="A5096" s="5">
        <v>133413</v>
      </c>
      <c r="B5096" s="4">
        <v>8.7100000000000009</v>
      </c>
      <c r="C5096" s="4">
        <v>0</v>
      </c>
      <c r="D5096" s="4">
        <v>0</v>
      </c>
      <c r="E5096" s="4">
        <v>0</v>
      </c>
    </row>
    <row r="5097" spans="1:5" x14ac:dyDescent="0.45">
      <c r="A5097" s="5">
        <v>133413</v>
      </c>
      <c r="B5097" s="4">
        <v>14.17</v>
      </c>
      <c r="C5097" s="4">
        <v>0</v>
      </c>
      <c r="D5097" s="4">
        <v>0</v>
      </c>
      <c r="E5097" s="4">
        <v>0</v>
      </c>
    </row>
    <row r="5098" spans="1:5" x14ac:dyDescent="0.45">
      <c r="A5098" s="5">
        <v>133413</v>
      </c>
      <c r="B5098" s="4">
        <v>45.71</v>
      </c>
      <c r="C5098" s="4">
        <v>0</v>
      </c>
      <c r="D5098" s="4">
        <v>0</v>
      </c>
      <c r="E5098" s="4">
        <v>0</v>
      </c>
    </row>
    <row r="5099" spans="1:5" x14ac:dyDescent="0.45">
      <c r="A5099" s="5">
        <v>133413</v>
      </c>
      <c r="B5099" s="4">
        <v>10.59</v>
      </c>
      <c r="C5099" s="4">
        <v>0</v>
      </c>
      <c r="D5099" s="4">
        <v>0</v>
      </c>
      <c r="E5099" s="4">
        <v>0</v>
      </c>
    </row>
    <row r="5100" spans="1:5" x14ac:dyDescent="0.45">
      <c r="A5100" s="5">
        <v>133413</v>
      </c>
      <c r="B5100" s="4">
        <v>8.4</v>
      </c>
      <c r="C5100" s="4">
        <v>0</v>
      </c>
      <c r="D5100" s="4">
        <v>0</v>
      </c>
      <c r="E5100" s="4">
        <v>0</v>
      </c>
    </row>
    <row r="5101" spans="1:5" x14ac:dyDescent="0.45">
      <c r="A5101" s="5">
        <v>133413</v>
      </c>
      <c r="B5101" s="4">
        <v>46.65</v>
      </c>
      <c r="C5101" s="4">
        <v>0</v>
      </c>
      <c r="D5101" s="4">
        <v>0</v>
      </c>
      <c r="E5101" s="4">
        <v>0</v>
      </c>
    </row>
    <row r="5102" spans="1:5" x14ac:dyDescent="0.45">
      <c r="A5102" s="5">
        <v>133413</v>
      </c>
      <c r="B5102" s="4">
        <v>101.6</v>
      </c>
      <c r="C5102" s="4">
        <v>0</v>
      </c>
      <c r="D5102" s="4">
        <v>0</v>
      </c>
      <c r="E5102" s="4">
        <v>0</v>
      </c>
    </row>
    <row r="5103" spans="1:5" x14ac:dyDescent="0.45">
      <c r="A5103" s="5">
        <v>133413</v>
      </c>
      <c r="B5103" s="4">
        <v>25.09</v>
      </c>
      <c r="C5103" s="4">
        <v>0</v>
      </c>
      <c r="D5103" s="4">
        <v>0</v>
      </c>
      <c r="E5103" s="4">
        <v>0</v>
      </c>
    </row>
    <row r="5104" spans="1:5" x14ac:dyDescent="0.45">
      <c r="A5104" s="5">
        <v>133413</v>
      </c>
      <c r="B5104" s="4">
        <v>3.75</v>
      </c>
      <c r="C5104" s="4">
        <v>0</v>
      </c>
      <c r="D5104" s="4">
        <v>0</v>
      </c>
      <c r="E5104" s="4">
        <v>0</v>
      </c>
    </row>
    <row r="5105" spans="1:5" x14ac:dyDescent="0.45">
      <c r="A5105" s="5">
        <v>133413</v>
      </c>
      <c r="B5105" s="4">
        <v>2.42</v>
      </c>
      <c r="C5105" s="4">
        <v>0</v>
      </c>
      <c r="D5105" s="4">
        <v>0</v>
      </c>
      <c r="E5105" s="4">
        <v>0</v>
      </c>
    </row>
    <row r="5106" spans="1:5" x14ac:dyDescent="0.45">
      <c r="A5106" s="5">
        <v>133413</v>
      </c>
      <c r="B5106" s="4">
        <v>15.83</v>
      </c>
      <c r="C5106" s="4">
        <v>0</v>
      </c>
      <c r="D5106" s="4">
        <v>0</v>
      </c>
      <c r="E5106" s="4">
        <v>0</v>
      </c>
    </row>
    <row r="5107" spans="1:5" x14ac:dyDescent="0.45">
      <c r="A5107" s="5">
        <v>133413</v>
      </c>
      <c r="B5107" s="4">
        <v>15.01</v>
      </c>
      <c r="C5107" s="4">
        <v>0</v>
      </c>
      <c r="D5107" s="4">
        <v>0</v>
      </c>
      <c r="E5107" s="4">
        <v>0</v>
      </c>
    </row>
    <row r="5108" spans="1:5" x14ac:dyDescent="0.45">
      <c r="A5108" s="5">
        <v>133413</v>
      </c>
      <c r="B5108" s="4">
        <v>8.43</v>
      </c>
      <c r="C5108" s="4">
        <v>0</v>
      </c>
      <c r="D5108" s="4">
        <v>0</v>
      </c>
      <c r="E5108" s="4">
        <v>0</v>
      </c>
    </row>
    <row r="5109" spans="1:5" x14ac:dyDescent="0.45">
      <c r="A5109" s="5">
        <v>133413</v>
      </c>
      <c r="B5109" s="4">
        <v>1.41</v>
      </c>
      <c r="C5109" s="4">
        <v>0</v>
      </c>
      <c r="D5109" s="4">
        <v>0</v>
      </c>
      <c r="E5109" s="4">
        <v>0</v>
      </c>
    </row>
    <row r="5110" spans="1:5" x14ac:dyDescent="0.45">
      <c r="A5110" s="5">
        <v>133413</v>
      </c>
      <c r="B5110" s="4">
        <v>54.82</v>
      </c>
      <c r="C5110" s="4">
        <v>0</v>
      </c>
      <c r="D5110" s="4">
        <v>0</v>
      </c>
      <c r="E5110" s="4">
        <v>0</v>
      </c>
    </row>
    <row r="5111" spans="1:5" x14ac:dyDescent="0.45">
      <c r="A5111" s="5">
        <v>133413</v>
      </c>
      <c r="B5111" s="4">
        <v>3.15</v>
      </c>
      <c r="C5111" s="4">
        <v>0</v>
      </c>
      <c r="D5111" s="4">
        <v>0</v>
      </c>
      <c r="E5111" s="4">
        <v>0</v>
      </c>
    </row>
    <row r="5112" spans="1:5" x14ac:dyDescent="0.45">
      <c r="A5112" s="5">
        <v>133413</v>
      </c>
      <c r="B5112" s="4">
        <v>111.21</v>
      </c>
      <c r="C5112" s="4">
        <v>0</v>
      </c>
      <c r="D5112" s="4">
        <v>0</v>
      </c>
      <c r="E5112" s="4">
        <v>0</v>
      </c>
    </row>
    <row r="5113" spans="1:5" x14ac:dyDescent="0.45">
      <c r="A5113" s="5">
        <v>133413</v>
      </c>
      <c r="B5113" s="4">
        <v>5</v>
      </c>
      <c r="C5113" s="4">
        <v>0</v>
      </c>
      <c r="D5113" s="4">
        <v>0</v>
      </c>
      <c r="E5113" s="4">
        <v>0</v>
      </c>
    </row>
    <row r="5114" spans="1:5" x14ac:dyDescent="0.45">
      <c r="A5114" s="5">
        <v>133413</v>
      </c>
      <c r="B5114" s="4">
        <v>23.49</v>
      </c>
      <c r="C5114" s="4">
        <v>0</v>
      </c>
      <c r="D5114" s="4">
        <v>0</v>
      </c>
      <c r="E5114" s="4">
        <v>0</v>
      </c>
    </row>
    <row r="5115" spans="1:5" x14ac:dyDescent="0.45">
      <c r="A5115" s="5">
        <v>133413</v>
      </c>
      <c r="B5115" s="4">
        <v>12.33</v>
      </c>
      <c r="C5115" s="4">
        <v>0</v>
      </c>
      <c r="D5115" s="4">
        <v>0</v>
      </c>
      <c r="E5115" s="4">
        <v>0</v>
      </c>
    </row>
    <row r="5116" spans="1:5" x14ac:dyDescent="0.45">
      <c r="A5116" s="5">
        <v>133413</v>
      </c>
      <c r="B5116" s="4">
        <v>17.98</v>
      </c>
      <c r="C5116" s="4">
        <v>0</v>
      </c>
      <c r="D5116" s="4">
        <v>0</v>
      </c>
      <c r="E5116" s="4">
        <v>0</v>
      </c>
    </row>
    <row r="5117" spans="1:5" x14ac:dyDescent="0.45">
      <c r="A5117" s="5">
        <v>133413</v>
      </c>
      <c r="B5117" s="4">
        <v>40.44</v>
      </c>
      <c r="C5117" s="4">
        <v>0</v>
      </c>
      <c r="D5117" s="4">
        <v>0</v>
      </c>
      <c r="E5117" s="4">
        <v>0</v>
      </c>
    </row>
    <row r="5118" spans="1:5" x14ac:dyDescent="0.45">
      <c r="A5118" s="5">
        <v>133413</v>
      </c>
      <c r="B5118" s="4">
        <v>15.17</v>
      </c>
      <c r="C5118" s="4">
        <v>0</v>
      </c>
      <c r="D5118" s="4">
        <v>0</v>
      </c>
      <c r="E5118" s="4">
        <v>0</v>
      </c>
    </row>
    <row r="5119" spans="1:5" x14ac:dyDescent="0.45">
      <c r="A5119" s="5">
        <v>133413</v>
      </c>
      <c r="B5119" s="4">
        <v>142.02000000000001</v>
      </c>
      <c r="C5119" s="4">
        <v>0</v>
      </c>
      <c r="D5119" s="4">
        <v>0</v>
      </c>
      <c r="E5119" s="4">
        <v>0</v>
      </c>
    </row>
    <row r="5120" spans="1:5" x14ac:dyDescent="0.45">
      <c r="A5120" s="5">
        <v>133413</v>
      </c>
      <c r="B5120" s="4">
        <v>1.4</v>
      </c>
      <c r="C5120" s="4">
        <v>0</v>
      </c>
      <c r="D5120" s="4">
        <v>0</v>
      </c>
      <c r="E5120" s="4">
        <v>0</v>
      </c>
    </row>
    <row r="5121" spans="1:5" x14ac:dyDescent="0.45">
      <c r="A5121" s="5">
        <v>133413</v>
      </c>
      <c r="B5121" s="4">
        <v>7.25</v>
      </c>
      <c r="C5121" s="4">
        <v>0</v>
      </c>
      <c r="D5121" s="4">
        <v>0</v>
      </c>
      <c r="E5121" s="4">
        <v>0</v>
      </c>
    </row>
    <row r="5122" spans="1:5" x14ac:dyDescent="0.45">
      <c r="A5122" s="5">
        <v>133413</v>
      </c>
      <c r="B5122" s="4">
        <v>14.82</v>
      </c>
      <c r="C5122" s="4">
        <v>0</v>
      </c>
      <c r="D5122" s="4">
        <v>0</v>
      </c>
      <c r="E5122" s="4">
        <v>0</v>
      </c>
    </row>
    <row r="5123" spans="1:5" x14ac:dyDescent="0.45">
      <c r="A5123" s="5">
        <v>133413</v>
      </c>
      <c r="B5123" s="4">
        <v>18.64</v>
      </c>
      <c r="C5123" s="4">
        <v>0</v>
      </c>
      <c r="D5123" s="4">
        <v>0</v>
      </c>
      <c r="E5123" s="4">
        <v>0</v>
      </c>
    </row>
    <row r="5124" spans="1:5" x14ac:dyDescent="0.45">
      <c r="A5124" s="5">
        <v>133413</v>
      </c>
      <c r="B5124" s="4">
        <v>2.2000000000000002</v>
      </c>
      <c r="C5124" s="4">
        <v>0</v>
      </c>
      <c r="D5124" s="4">
        <v>0</v>
      </c>
      <c r="E5124" s="4">
        <v>0</v>
      </c>
    </row>
    <row r="5125" spans="1:5" x14ac:dyDescent="0.45">
      <c r="A5125" s="5">
        <v>133413</v>
      </c>
      <c r="B5125" s="4">
        <v>8.11</v>
      </c>
      <c r="C5125" s="4">
        <v>0</v>
      </c>
      <c r="D5125" s="4">
        <v>0</v>
      </c>
      <c r="E5125" s="4">
        <v>0</v>
      </c>
    </row>
    <row r="5126" spans="1:5" x14ac:dyDescent="0.45">
      <c r="A5126" s="5">
        <v>133413</v>
      </c>
      <c r="B5126" s="4">
        <v>56.72</v>
      </c>
      <c r="C5126" s="4">
        <v>0</v>
      </c>
      <c r="D5126" s="4">
        <v>0</v>
      </c>
      <c r="E5126" s="4">
        <v>0</v>
      </c>
    </row>
    <row r="5127" spans="1:5" x14ac:dyDescent="0.45">
      <c r="A5127" s="5">
        <v>133413</v>
      </c>
      <c r="B5127" s="4">
        <v>2.75</v>
      </c>
      <c r="C5127" s="4">
        <v>0</v>
      </c>
      <c r="D5127" s="4">
        <v>0</v>
      </c>
      <c r="E5127" s="4">
        <v>0</v>
      </c>
    </row>
    <row r="5128" spans="1:5" x14ac:dyDescent="0.45">
      <c r="A5128" s="5">
        <v>133413</v>
      </c>
      <c r="B5128" s="4">
        <v>42.13</v>
      </c>
      <c r="C5128" s="4">
        <v>0</v>
      </c>
      <c r="D5128" s="4">
        <v>0</v>
      </c>
      <c r="E5128" s="4">
        <v>0</v>
      </c>
    </row>
    <row r="5129" spans="1:5" x14ac:dyDescent="0.45">
      <c r="A5129" s="5">
        <v>133413</v>
      </c>
      <c r="B5129" s="4">
        <v>39.43</v>
      </c>
      <c r="C5129" s="4">
        <v>0</v>
      </c>
      <c r="D5129" s="4">
        <v>0</v>
      </c>
      <c r="E5129" s="4">
        <v>0</v>
      </c>
    </row>
    <row r="5130" spans="1:5" x14ac:dyDescent="0.45">
      <c r="A5130" s="5">
        <v>133413</v>
      </c>
      <c r="B5130" s="4">
        <v>5.4</v>
      </c>
      <c r="C5130" s="4">
        <v>0</v>
      </c>
      <c r="D5130" s="4">
        <v>0</v>
      </c>
      <c r="E5130" s="4">
        <v>0</v>
      </c>
    </row>
    <row r="5131" spans="1:5" x14ac:dyDescent="0.45">
      <c r="A5131" s="5">
        <v>133413</v>
      </c>
      <c r="B5131" s="4">
        <v>23.32</v>
      </c>
      <c r="C5131" s="4">
        <v>0</v>
      </c>
      <c r="D5131" s="4">
        <v>0</v>
      </c>
      <c r="E5131" s="4">
        <v>0</v>
      </c>
    </row>
    <row r="5132" spans="1:5" x14ac:dyDescent="0.45">
      <c r="A5132" s="5">
        <v>133413</v>
      </c>
      <c r="B5132" s="4">
        <v>10.49</v>
      </c>
      <c r="C5132" s="4">
        <v>0</v>
      </c>
      <c r="D5132" s="4">
        <v>0</v>
      </c>
      <c r="E5132" s="4">
        <v>0</v>
      </c>
    </row>
    <row r="5133" spans="1:5" x14ac:dyDescent="0.45">
      <c r="A5133" s="5">
        <v>133413</v>
      </c>
      <c r="B5133" s="4">
        <v>12.26</v>
      </c>
      <c r="C5133" s="4">
        <v>0</v>
      </c>
      <c r="D5133" s="4">
        <v>0</v>
      </c>
      <c r="E5133" s="4">
        <v>0</v>
      </c>
    </row>
    <row r="5134" spans="1:5" x14ac:dyDescent="0.45">
      <c r="A5134" s="5">
        <v>133413</v>
      </c>
      <c r="B5134" s="4">
        <v>90.4</v>
      </c>
      <c r="C5134" s="4">
        <v>0</v>
      </c>
      <c r="D5134" s="4">
        <v>0</v>
      </c>
      <c r="E5134" s="4">
        <v>0</v>
      </c>
    </row>
    <row r="5135" spans="1:5" x14ac:dyDescent="0.45">
      <c r="A5135" s="5">
        <v>133413</v>
      </c>
      <c r="B5135" s="4">
        <v>66.42</v>
      </c>
      <c r="C5135" s="4">
        <v>0</v>
      </c>
      <c r="D5135" s="4">
        <v>0</v>
      </c>
      <c r="E5135" s="4">
        <v>0</v>
      </c>
    </row>
    <row r="5136" spans="1:5" x14ac:dyDescent="0.45">
      <c r="A5136" s="5">
        <v>133413</v>
      </c>
      <c r="B5136" s="4">
        <v>17.32</v>
      </c>
      <c r="C5136" s="4">
        <v>0</v>
      </c>
      <c r="D5136" s="4">
        <v>0</v>
      </c>
      <c r="E5136" s="4">
        <v>0</v>
      </c>
    </row>
    <row r="5137" spans="1:5" x14ac:dyDescent="0.45">
      <c r="A5137" s="5">
        <v>133413</v>
      </c>
      <c r="B5137" s="4">
        <v>7.74</v>
      </c>
      <c r="C5137" s="4">
        <v>0</v>
      </c>
      <c r="D5137" s="4">
        <v>0</v>
      </c>
      <c r="E5137" s="4">
        <v>0</v>
      </c>
    </row>
    <row r="5138" spans="1:5" x14ac:dyDescent="0.45">
      <c r="A5138" s="5">
        <v>133413</v>
      </c>
      <c r="B5138" s="4">
        <v>2.48</v>
      </c>
      <c r="C5138" s="4">
        <v>0</v>
      </c>
      <c r="D5138" s="4">
        <v>0</v>
      </c>
      <c r="E5138" s="4">
        <v>0</v>
      </c>
    </row>
    <row r="5139" spans="1:5" x14ac:dyDescent="0.45">
      <c r="A5139" s="5">
        <v>133413</v>
      </c>
      <c r="B5139" s="4">
        <v>3.2</v>
      </c>
      <c r="C5139" s="4">
        <v>0</v>
      </c>
      <c r="D5139" s="4">
        <v>0</v>
      </c>
      <c r="E5139" s="4">
        <v>0</v>
      </c>
    </row>
    <row r="5140" spans="1:5" x14ac:dyDescent="0.45">
      <c r="A5140" s="5">
        <v>133413</v>
      </c>
      <c r="B5140" s="4">
        <v>25.47</v>
      </c>
      <c r="C5140" s="4">
        <v>0</v>
      </c>
      <c r="D5140" s="4">
        <v>0</v>
      </c>
      <c r="E5140" s="4">
        <v>0</v>
      </c>
    </row>
    <row r="5141" spans="1:5" x14ac:dyDescent="0.45">
      <c r="A5141" s="5">
        <v>133413</v>
      </c>
      <c r="B5141" s="4">
        <v>38.549999999999997</v>
      </c>
      <c r="C5141" s="4">
        <v>0</v>
      </c>
      <c r="D5141" s="4">
        <v>0</v>
      </c>
      <c r="E5141" s="4">
        <v>0</v>
      </c>
    </row>
    <row r="5142" spans="1:5" x14ac:dyDescent="0.45">
      <c r="A5142" s="5">
        <v>133413</v>
      </c>
      <c r="B5142" s="4">
        <v>15.4</v>
      </c>
      <c r="C5142" s="4">
        <v>0</v>
      </c>
      <c r="D5142" s="4">
        <v>0</v>
      </c>
      <c r="E5142" s="4">
        <v>0</v>
      </c>
    </row>
    <row r="5143" spans="1:5" x14ac:dyDescent="0.45">
      <c r="A5143" s="5">
        <v>133413</v>
      </c>
      <c r="B5143" s="4">
        <v>3.09</v>
      </c>
      <c r="C5143" s="4">
        <v>0</v>
      </c>
      <c r="D5143" s="4">
        <v>0</v>
      </c>
      <c r="E5143" s="4">
        <v>0</v>
      </c>
    </row>
    <row r="5144" spans="1:5" x14ac:dyDescent="0.45">
      <c r="A5144" s="5">
        <v>133413</v>
      </c>
      <c r="B5144" s="4">
        <v>44.54</v>
      </c>
      <c r="C5144" s="4">
        <v>0</v>
      </c>
      <c r="D5144" s="4">
        <v>0</v>
      </c>
      <c r="E5144" s="4">
        <v>0</v>
      </c>
    </row>
    <row r="5145" spans="1:5" x14ac:dyDescent="0.45">
      <c r="A5145" s="5">
        <v>133413</v>
      </c>
      <c r="B5145" s="4">
        <v>6.62</v>
      </c>
      <c r="C5145" s="4">
        <v>0</v>
      </c>
      <c r="D5145" s="4">
        <v>0</v>
      </c>
      <c r="E5145" s="4">
        <v>0</v>
      </c>
    </row>
    <row r="5146" spans="1:5" x14ac:dyDescent="0.45">
      <c r="A5146" s="5">
        <v>133413</v>
      </c>
      <c r="B5146" s="4">
        <v>28.72</v>
      </c>
      <c r="C5146" s="4">
        <v>0</v>
      </c>
      <c r="D5146" s="4">
        <v>0</v>
      </c>
      <c r="E5146" s="4">
        <v>0</v>
      </c>
    </row>
    <row r="5147" spans="1:5" x14ac:dyDescent="0.45">
      <c r="A5147" s="5">
        <v>133413</v>
      </c>
      <c r="B5147" s="4">
        <v>15.2</v>
      </c>
      <c r="C5147" s="4">
        <v>0</v>
      </c>
      <c r="D5147" s="4">
        <v>0</v>
      </c>
      <c r="E5147" s="4">
        <v>0</v>
      </c>
    </row>
    <row r="5148" spans="1:5" x14ac:dyDescent="0.45">
      <c r="A5148" s="5">
        <v>133413</v>
      </c>
      <c r="B5148" s="4">
        <v>6.81</v>
      </c>
      <c r="C5148" s="4">
        <v>0</v>
      </c>
      <c r="D5148" s="4">
        <v>0</v>
      </c>
      <c r="E5148" s="4">
        <v>0</v>
      </c>
    </row>
    <row r="5149" spans="1:5" x14ac:dyDescent="0.45">
      <c r="A5149" s="5">
        <v>133413</v>
      </c>
      <c r="B5149" s="4">
        <v>9.98</v>
      </c>
      <c r="C5149" s="4">
        <v>0</v>
      </c>
      <c r="D5149" s="4">
        <v>0</v>
      </c>
      <c r="E5149" s="4">
        <v>0</v>
      </c>
    </row>
    <row r="5150" spans="1:5" x14ac:dyDescent="0.45">
      <c r="A5150" s="5">
        <v>133413</v>
      </c>
      <c r="B5150" s="4">
        <v>7.99</v>
      </c>
      <c r="C5150" s="4">
        <v>0</v>
      </c>
      <c r="D5150" s="4">
        <v>0</v>
      </c>
      <c r="E5150" s="4">
        <v>0</v>
      </c>
    </row>
    <row r="5151" spans="1:5" x14ac:dyDescent="0.45">
      <c r="A5151" s="5">
        <v>133413</v>
      </c>
      <c r="B5151" s="4">
        <v>3.45</v>
      </c>
      <c r="C5151" s="4">
        <v>0</v>
      </c>
      <c r="D5151" s="4">
        <v>0</v>
      </c>
      <c r="E5151" s="4">
        <v>0</v>
      </c>
    </row>
    <row r="5152" spans="1:5" x14ac:dyDescent="0.45">
      <c r="A5152" s="5">
        <v>133413</v>
      </c>
      <c r="B5152" s="4">
        <v>2.4700000000000002</v>
      </c>
      <c r="C5152" s="4">
        <v>0</v>
      </c>
      <c r="D5152" s="4">
        <v>0</v>
      </c>
      <c r="E5152" s="4">
        <v>0</v>
      </c>
    </row>
    <row r="5153" spans="1:5" x14ac:dyDescent="0.45">
      <c r="A5153" s="5">
        <v>133413</v>
      </c>
      <c r="B5153" s="4">
        <v>7.55</v>
      </c>
      <c r="C5153" s="4">
        <v>0</v>
      </c>
      <c r="D5153" s="4">
        <v>0</v>
      </c>
      <c r="E5153" s="4">
        <v>0</v>
      </c>
    </row>
    <row r="5154" spans="1:5" x14ac:dyDescent="0.45">
      <c r="A5154" s="5">
        <v>133413</v>
      </c>
      <c r="B5154" s="4">
        <v>31.23</v>
      </c>
      <c r="C5154" s="4">
        <v>0</v>
      </c>
      <c r="D5154" s="4">
        <v>0</v>
      </c>
      <c r="E5154" s="4">
        <v>0</v>
      </c>
    </row>
    <row r="5155" spans="1:5" x14ac:dyDescent="0.45">
      <c r="A5155" s="5">
        <v>133413</v>
      </c>
      <c r="B5155" s="4">
        <v>16.78</v>
      </c>
      <c r="C5155" s="4">
        <v>0</v>
      </c>
      <c r="D5155" s="4">
        <v>0</v>
      </c>
      <c r="E5155" s="4">
        <v>0</v>
      </c>
    </row>
    <row r="5156" spans="1:5" x14ac:dyDescent="0.45">
      <c r="A5156" s="5">
        <v>133413</v>
      </c>
      <c r="B5156" s="4">
        <v>41.19</v>
      </c>
      <c r="C5156" s="4">
        <v>0</v>
      </c>
      <c r="D5156" s="4">
        <v>0</v>
      </c>
      <c r="E5156" s="4">
        <v>0</v>
      </c>
    </row>
    <row r="5157" spans="1:5" x14ac:dyDescent="0.45">
      <c r="A5157" s="5">
        <v>133413</v>
      </c>
      <c r="B5157" s="4">
        <v>8.59</v>
      </c>
      <c r="C5157" s="4">
        <v>0</v>
      </c>
      <c r="D5157" s="4">
        <v>0</v>
      </c>
      <c r="E5157" s="4">
        <v>0</v>
      </c>
    </row>
    <row r="5158" spans="1:5" x14ac:dyDescent="0.45">
      <c r="A5158" s="5">
        <v>133413</v>
      </c>
      <c r="B5158" s="4">
        <v>19.96</v>
      </c>
      <c r="C5158" s="4">
        <v>0</v>
      </c>
      <c r="D5158" s="4">
        <v>0</v>
      </c>
      <c r="E5158" s="4">
        <v>0</v>
      </c>
    </row>
    <row r="5159" spans="1:5" x14ac:dyDescent="0.45">
      <c r="A5159" s="5">
        <v>133413</v>
      </c>
      <c r="B5159" s="4">
        <v>38.9</v>
      </c>
      <c r="C5159" s="4">
        <v>0</v>
      </c>
      <c r="D5159" s="4">
        <v>0</v>
      </c>
      <c r="E5159" s="4">
        <v>0</v>
      </c>
    </row>
    <row r="5160" spans="1:5" x14ac:dyDescent="0.45">
      <c r="A5160" s="5">
        <v>133413</v>
      </c>
      <c r="B5160" s="4">
        <v>115.71</v>
      </c>
      <c r="C5160" s="4">
        <v>0</v>
      </c>
      <c r="D5160" s="4">
        <v>0</v>
      </c>
      <c r="E5160" s="4">
        <v>0</v>
      </c>
    </row>
    <row r="5161" spans="1:5" x14ac:dyDescent="0.45">
      <c r="A5161" s="5">
        <v>133413</v>
      </c>
      <c r="B5161" s="4">
        <v>40.090000000000003</v>
      </c>
      <c r="C5161" s="4">
        <v>0</v>
      </c>
      <c r="D5161" s="4">
        <v>0</v>
      </c>
      <c r="E5161" s="4">
        <v>0</v>
      </c>
    </row>
    <row r="5162" spans="1:5" x14ac:dyDescent="0.45">
      <c r="A5162" s="5">
        <v>133413</v>
      </c>
      <c r="B5162" s="4">
        <v>25.32</v>
      </c>
      <c r="C5162" s="4">
        <v>0</v>
      </c>
      <c r="D5162" s="4">
        <v>0</v>
      </c>
      <c r="E5162" s="4">
        <v>0</v>
      </c>
    </row>
    <row r="5163" spans="1:5" x14ac:dyDescent="0.45">
      <c r="A5163" s="5">
        <v>133413</v>
      </c>
      <c r="B5163" s="4">
        <v>2.41</v>
      </c>
      <c r="C5163" s="4">
        <v>0</v>
      </c>
      <c r="D5163" s="4">
        <v>0</v>
      </c>
      <c r="E5163" s="4">
        <v>0</v>
      </c>
    </row>
    <row r="5164" spans="1:5" x14ac:dyDescent="0.45">
      <c r="A5164" s="5">
        <v>133413</v>
      </c>
      <c r="B5164" s="4">
        <v>28.8</v>
      </c>
      <c r="C5164" s="4">
        <v>0</v>
      </c>
      <c r="D5164" s="4">
        <v>0</v>
      </c>
      <c r="E5164" s="4">
        <v>0</v>
      </c>
    </row>
    <row r="5165" spans="1:5" x14ac:dyDescent="0.45">
      <c r="A5165" s="5">
        <v>133413</v>
      </c>
      <c r="B5165" s="4">
        <v>12.29</v>
      </c>
      <c r="C5165" s="4">
        <v>0</v>
      </c>
      <c r="D5165" s="4">
        <v>0</v>
      </c>
      <c r="E5165" s="4">
        <v>0</v>
      </c>
    </row>
    <row r="5166" spans="1:5" x14ac:dyDescent="0.45">
      <c r="A5166" s="5">
        <v>133413</v>
      </c>
      <c r="B5166" s="4">
        <v>6.62</v>
      </c>
      <c r="C5166" s="4">
        <v>0</v>
      </c>
      <c r="D5166" s="4">
        <v>0</v>
      </c>
      <c r="E5166" s="4">
        <v>0</v>
      </c>
    </row>
    <row r="5167" spans="1:5" x14ac:dyDescent="0.45">
      <c r="A5167" s="5">
        <v>133413</v>
      </c>
      <c r="B5167" s="4">
        <v>3.63</v>
      </c>
      <c r="C5167" s="4">
        <v>0</v>
      </c>
      <c r="D5167" s="4">
        <v>0</v>
      </c>
      <c r="E5167" s="4">
        <v>0</v>
      </c>
    </row>
    <row r="5168" spans="1:5" x14ac:dyDescent="0.45">
      <c r="A5168" s="5">
        <v>133413</v>
      </c>
      <c r="B5168" s="4">
        <v>7.5</v>
      </c>
      <c r="C5168" s="4">
        <v>0</v>
      </c>
      <c r="D5168" s="4">
        <v>0</v>
      </c>
      <c r="E5168" s="4">
        <v>0</v>
      </c>
    </row>
    <row r="5169" spans="1:5" x14ac:dyDescent="0.45">
      <c r="A5169" s="5">
        <v>133413</v>
      </c>
      <c r="B5169" s="4">
        <v>3.21</v>
      </c>
      <c r="C5169" s="4">
        <v>0</v>
      </c>
      <c r="D5169" s="4">
        <v>0</v>
      </c>
      <c r="E5169" s="4">
        <v>0</v>
      </c>
    </row>
    <row r="5170" spans="1:5" x14ac:dyDescent="0.45">
      <c r="A5170" s="5">
        <v>133413</v>
      </c>
      <c r="B5170" s="4">
        <v>3.54</v>
      </c>
      <c r="C5170" s="4">
        <v>0</v>
      </c>
      <c r="D5170" s="4">
        <v>0</v>
      </c>
      <c r="E5170" s="4">
        <v>0</v>
      </c>
    </row>
    <row r="5171" spans="1:5" x14ac:dyDescent="0.45">
      <c r="A5171" s="5">
        <v>133413</v>
      </c>
      <c r="B5171" s="4">
        <v>11.9</v>
      </c>
      <c r="C5171" s="4">
        <v>0</v>
      </c>
      <c r="D5171" s="4">
        <v>0</v>
      </c>
      <c r="E5171" s="4">
        <v>0</v>
      </c>
    </row>
    <row r="5172" spans="1:5" x14ac:dyDescent="0.45">
      <c r="A5172" s="5">
        <v>133413</v>
      </c>
      <c r="B5172" s="4">
        <v>0.76</v>
      </c>
      <c r="C5172" s="4">
        <v>0</v>
      </c>
      <c r="D5172" s="4">
        <v>0</v>
      </c>
      <c r="E5172" s="4">
        <v>0</v>
      </c>
    </row>
    <row r="5173" spans="1:5" x14ac:dyDescent="0.45">
      <c r="A5173" s="5">
        <v>133413</v>
      </c>
      <c r="B5173" s="4">
        <v>6.27</v>
      </c>
      <c r="C5173" s="4">
        <v>0</v>
      </c>
      <c r="D5173" s="4">
        <v>0</v>
      </c>
      <c r="E5173" s="4">
        <v>0</v>
      </c>
    </row>
    <row r="5174" spans="1:5" x14ac:dyDescent="0.45">
      <c r="A5174" s="5">
        <v>133413</v>
      </c>
      <c r="B5174" s="4">
        <v>13.39</v>
      </c>
      <c r="C5174" s="4">
        <v>0</v>
      </c>
      <c r="D5174" s="4">
        <v>0</v>
      </c>
      <c r="E5174" s="4">
        <v>0</v>
      </c>
    </row>
    <row r="5175" spans="1:5" x14ac:dyDescent="0.45">
      <c r="A5175" s="5">
        <v>133413</v>
      </c>
      <c r="B5175" s="4">
        <v>11.24</v>
      </c>
      <c r="C5175" s="4">
        <v>0</v>
      </c>
      <c r="D5175" s="4">
        <v>0</v>
      </c>
      <c r="E5175" s="4">
        <v>0</v>
      </c>
    </row>
    <row r="5176" spans="1:5" x14ac:dyDescent="0.45">
      <c r="A5176" s="5">
        <v>133413</v>
      </c>
      <c r="B5176" s="4">
        <v>60.03</v>
      </c>
      <c r="C5176" s="4">
        <v>0</v>
      </c>
      <c r="D5176" s="4">
        <v>0</v>
      </c>
      <c r="E5176" s="4">
        <v>0</v>
      </c>
    </row>
    <row r="5177" spans="1:5" x14ac:dyDescent="0.45">
      <c r="A5177" s="5">
        <v>133413</v>
      </c>
      <c r="B5177" s="4">
        <v>59.96</v>
      </c>
      <c r="C5177" s="4">
        <v>0</v>
      </c>
      <c r="D5177" s="4">
        <v>0</v>
      </c>
      <c r="E5177" s="4">
        <v>0</v>
      </c>
    </row>
    <row r="5178" spans="1:5" x14ac:dyDescent="0.45">
      <c r="A5178" s="5">
        <v>133413</v>
      </c>
      <c r="B5178" s="4">
        <v>16.82</v>
      </c>
      <c r="C5178" s="4">
        <v>0</v>
      </c>
      <c r="D5178" s="4">
        <v>0</v>
      </c>
      <c r="E5178" s="4">
        <v>0</v>
      </c>
    </row>
    <row r="5179" spans="1:5" x14ac:dyDescent="0.45">
      <c r="A5179" s="5">
        <v>133413</v>
      </c>
      <c r="B5179" s="4">
        <v>10.32</v>
      </c>
      <c r="C5179" s="4">
        <v>0</v>
      </c>
      <c r="D5179" s="4">
        <v>0</v>
      </c>
      <c r="E5179" s="4">
        <v>0</v>
      </c>
    </row>
    <row r="5180" spans="1:5" x14ac:dyDescent="0.45">
      <c r="A5180" s="5">
        <v>133413</v>
      </c>
      <c r="B5180" s="4">
        <v>10.65</v>
      </c>
      <c r="C5180" s="4">
        <v>0</v>
      </c>
      <c r="D5180" s="4">
        <v>0</v>
      </c>
      <c r="E5180" s="4">
        <v>0</v>
      </c>
    </row>
    <row r="5181" spans="1:5" x14ac:dyDescent="0.45">
      <c r="A5181" s="5">
        <v>133413</v>
      </c>
      <c r="B5181" s="4">
        <v>3.77</v>
      </c>
      <c r="C5181" s="4">
        <v>0</v>
      </c>
      <c r="D5181" s="4">
        <v>0</v>
      </c>
      <c r="E5181" s="4">
        <v>0</v>
      </c>
    </row>
    <row r="5182" spans="1:5" x14ac:dyDescent="0.45">
      <c r="A5182" s="5">
        <v>133413</v>
      </c>
      <c r="B5182" s="4">
        <v>3.78</v>
      </c>
      <c r="C5182" s="4">
        <v>0</v>
      </c>
      <c r="D5182" s="4">
        <v>0</v>
      </c>
      <c r="E5182" s="4">
        <v>0</v>
      </c>
    </row>
    <row r="5183" spans="1:5" x14ac:dyDescent="0.45">
      <c r="A5183" s="5">
        <v>133413</v>
      </c>
      <c r="B5183" s="4">
        <v>0.56000000000000005</v>
      </c>
      <c r="C5183" s="4">
        <v>0</v>
      </c>
      <c r="D5183" s="4">
        <v>0</v>
      </c>
      <c r="E5183" s="4">
        <v>0</v>
      </c>
    </row>
    <row r="5184" spans="1:5" x14ac:dyDescent="0.45">
      <c r="A5184" s="5">
        <v>133413</v>
      </c>
      <c r="B5184" s="4">
        <v>10.85</v>
      </c>
      <c r="C5184" s="4">
        <v>0</v>
      </c>
      <c r="D5184" s="4">
        <v>0</v>
      </c>
      <c r="E5184" s="4">
        <v>0</v>
      </c>
    </row>
    <row r="5185" spans="1:5" x14ac:dyDescent="0.45">
      <c r="A5185" s="5">
        <v>133413</v>
      </c>
      <c r="B5185" s="4">
        <v>30.04</v>
      </c>
      <c r="C5185" s="4">
        <v>0</v>
      </c>
      <c r="D5185" s="4">
        <v>0</v>
      </c>
      <c r="E5185" s="4">
        <v>0</v>
      </c>
    </row>
    <row r="5186" spans="1:5" x14ac:dyDescent="0.45">
      <c r="A5186" s="5">
        <v>133413</v>
      </c>
      <c r="B5186" s="4">
        <v>6.83</v>
      </c>
      <c r="C5186" s="4">
        <v>0</v>
      </c>
      <c r="D5186" s="4">
        <v>0</v>
      </c>
      <c r="E5186" s="4">
        <v>0</v>
      </c>
    </row>
    <row r="5187" spans="1:5" x14ac:dyDescent="0.45">
      <c r="A5187" s="5">
        <v>133413</v>
      </c>
      <c r="B5187" s="4">
        <v>8.93</v>
      </c>
      <c r="C5187" s="4">
        <v>0</v>
      </c>
      <c r="D5187" s="4">
        <v>0</v>
      </c>
      <c r="E5187" s="4">
        <v>0</v>
      </c>
    </row>
    <row r="5188" spans="1:5" x14ac:dyDescent="0.45">
      <c r="A5188" s="5">
        <v>133413</v>
      </c>
      <c r="B5188" s="4">
        <v>7.52</v>
      </c>
      <c r="C5188" s="4">
        <v>0</v>
      </c>
      <c r="D5188" s="4">
        <v>0</v>
      </c>
      <c r="E5188" s="4">
        <v>0</v>
      </c>
    </row>
    <row r="5189" spans="1:5" x14ac:dyDescent="0.45">
      <c r="A5189" s="5">
        <v>133413</v>
      </c>
      <c r="B5189" s="4">
        <v>19.66</v>
      </c>
      <c r="C5189" s="4">
        <v>0</v>
      </c>
      <c r="D5189" s="4">
        <v>0</v>
      </c>
      <c r="E5189" s="4">
        <v>0</v>
      </c>
    </row>
    <row r="5190" spans="1:5" x14ac:dyDescent="0.45">
      <c r="A5190" s="5">
        <v>133413</v>
      </c>
      <c r="B5190" s="4">
        <v>64.010000000000005</v>
      </c>
      <c r="C5190" s="4">
        <v>0</v>
      </c>
      <c r="D5190" s="4">
        <v>0</v>
      </c>
      <c r="E5190" s="4">
        <v>0</v>
      </c>
    </row>
    <row r="5191" spans="1:5" x14ac:dyDescent="0.45">
      <c r="A5191" s="5">
        <v>133413</v>
      </c>
      <c r="B5191" s="4">
        <v>3.54</v>
      </c>
      <c r="C5191" s="4">
        <v>0</v>
      </c>
      <c r="D5191" s="4">
        <v>0</v>
      </c>
      <c r="E5191" s="4">
        <v>0</v>
      </c>
    </row>
    <row r="5192" spans="1:5" x14ac:dyDescent="0.45">
      <c r="A5192" s="5">
        <v>133413</v>
      </c>
      <c r="B5192" s="4">
        <v>4.91</v>
      </c>
      <c r="C5192" s="4">
        <v>0</v>
      </c>
      <c r="D5192" s="4">
        <v>0</v>
      </c>
      <c r="E5192" s="4">
        <v>0</v>
      </c>
    </row>
    <row r="5193" spans="1:5" x14ac:dyDescent="0.45">
      <c r="A5193" s="5">
        <v>133413</v>
      </c>
      <c r="B5193" s="4">
        <v>25.83</v>
      </c>
      <c r="C5193" s="4">
        <v>0</v>
      </c>
      <c r="D5193" s="4">
        <v>0</v>
      </c>
      <c r="E5193" s="4">
        <v>0</v>
      </c>
    </row>
    <row r="5194" spans="1:5" x14ac:dyDescent="0.45">
      <c r="A5194" s="5">
        <v>133413</v>
      </c>
      <c r="B5194" s="4">
        <v>57.85</v>
      </c>
      <c r="C5194" s="4">
        <v>0</v>
      </c>
      <c r="D5194" s="4">
        <v>0</v>
      </c>
      <c r="E5194" s="4">
        <v>0</v>
      </c>
    </row>
    <row r="5195" spans="1:5" x14ac:dyDescent="0.45">
      <c r="A5195" s="5">
        <v>133413</v>
      </c>
      <c r="B5195" s="4">
        <v>8.4499999999999993</v>
      </c>
      <c r="C5195" s="4">
        <v>0</v>
      </c>
      <c r="D5195" s="4">
        <v>0</v>
      </c>
      <c r="E5195" s="4">
        <v>0</v>
      </c>
    </row>
    <row r="5196" spans="1:5" x14ac:dyDescent="0.45">
      <c r="A5196" s="5">
        <v>133413</v>
      </c>
      <c r="B5196" s="4">
        <v>11.01</v>
      </c>
      <c r="C5196" s="4">
        <v>0</v>
      </c>
      <c r="D5196" s="4">
        <v>0</v>
      </c>
      <c r="E5196" s="4">
        <v>0</v>
      </c>
    </row>
    <row r="5197" spans="1:5" x14ac:dyDescent="0.45">
      <c r="A5197" s="5">
        <v>133413</v>
      </c>
      <c r="B5197" s="4">
        <v>6.05</v>
      </c>
      <c r="C5197" s="4">
        <v>0</v>
      </c>
      <c r="D5197" s="4">
        <v>0</v>
      </c>
      <c r="E5197" s="4">
        <v>0</v>
      </c>
    </row>
    <row r="5198" spans="1:5" x14ac:dyDescent="0.45">
      <c r="A5198" s="5">
        <v>133413</v>
      </c>
      <c r="B5198" s="4">
        <v>13.78</v>
      </c>
      <c r="C5198" s="4">
        <v>0</v>
      </c>
      <c r="D5198" s="4">
        <v>0</v>
      </c>
      <c r="E5198" s="4">
        <v>0</v>
      </c>
    </row>
    <row r="5199" spans="1:5" x14ac:dyDescent="0.45">
      <c r="A5199" s="5">
        <v>133413</v>
      </c>
      <c r="B5199" s="4">
        <v>5.15</v>
      </c>
      <c r="C5199" s="4">
        <v>0</v>
      </c>
      <c r="D5199" s="4">
        <v>0</v>
      </c>
      <c r="E5199" s="4">
        <v>0</v>
      </c>
    </row>
    <row r="5200" spans="1:5" x14ac:dyDescent="0.45">
      <c r="A5200" s="5">
        <v>133413</v>
      </c>
      <c r="B5200" s="4">
        <v>14.48</v>
      </c>
      <c r="C5200" s="4">
        <v>0</v>
      </c>
      <c r="D5200" s="4">
        <v>0</v>
      </c>
      <c r="E5200" s="4">
        <v>0</v>
      </c>
    </row>
    <row r="5201" spans="1:5" x14ac:dyDescent="0.45">
      <c r="A5201" s="5">
        <v>133413</v>
      </c>
      <c r="B5201" s="4">
        <v>9.08</v>
      </c>
      <c r="C5201" s="4">
        <v>0</v>
      </c>
      <c r="D5201" s="4">
        <v>0</v>
      </c>
      <c r="E5201" s="4">
        <v>0</v>
      </c>
    </row>
    <row r="5202" spans="1:5" x14ac:dyDescent="0.45">
      <c r="A5202" s="5">
        <v>133413</v>
      </c>
      <c r="B5202" s="4">
        <v>25.1</v>
      </c>
      <c r="C5202" s="4">
        <v>0</v>
      </c>
      <c r="D5202" s="4">
        <v>0</v>
      </c>
      <c r="E5202" s="4">
        <v>0</v>
      </c>
    </row>
    <row r="5203" spans="1:5" x14ac:dyDescent="0.45">
      <c r="A5203" s="5">
        <v>133413</v>
      </c>
      <c r="B5203" s="4">
        <v>34.65</v>
      </c>
      <c r="C5203" s="4">
        <v>0</v>
      </c>
      <c r="D5203" s="4">
        <v>0</v>
      </c>
      <c r="E5203" s="4">
        <v>0</v>
      </c>
    </row>
    <row r="5204" spans="1:5" x14ac:dyDescent="0.45">
      <c r="A5204" s="5">
        <v>133413</v>
      </c>
      <c r="B5204" s="4">
        <v>36.5</v>
      </c>
      <c r="C5204" s="4">
        <v>0</v>
      </c>
      <c r="D5204" s="4">
        <v>0</v>
      </c>
      <c r="E5204" s="4">
        <v>0</v>
      </c>
    </row>
    <row r="5205" spans="1:5" x14ac:dyDescent="0.45">
      <c r="A5205" s="5">
        <v>133413</v>
      </c>
      <c r="B5205" s="4">
        <v>15.77</v>
      </c>
      <c r="C5205" s="4">
        <v>0</v>
      </c>
      <c r="D5205" s="4">
        <v>0</v>
      </c>
      <c r="E5205" s="4">
        <v>0</v>
      </c>
    </row>
    <row r="5206" spans="1:5" x14ac:dyDescent="0.45">
      <c r="A5206" s="5">
        <v>133413</v>
      </c>
      <c r="B5206" s="4">
        <v>11.74</v>
      </c>
      <c r="C5206" s="4">
        <v>0</v>
      </c>
      <c r="D5206" s="4">
        <v>0</v>
      </c>
      <c r="E5206" s="4">
        <v>0</v>
      </c>
    </row>
    <row r="5207" spans="1:5" x14ac:dyDescent="0.45">
      <c r="A5207" s="5">
        <v>133413</v>
      </c>
      <c r="B5207" s="4">
        <v>6.66</v>
      </c>
      <c r="C5207" s="4">
        <v>0</v>
      </c>
      <c r="D5207" s="4">
        <v>0</v>
      </c>
      <c r="E5207" s="4">
        <v>0</v>
      </c>
    </row>
    <row r="5208" spans="1:5" x14ac:dyDescent="0.45">
      <c r="A5208" s="5">
        <v>133413</v>
      </c>
      <c r="B5208" s="4">
        <v>7.83</v>
      </c>
      <c r="C5208" s="4">
        <v>0</v>
      </c>
      <c r="D5208" s="4">
        <v>0</v>
      </c>
      <c r="E5208" s="4">
        <v>0</v>
      </c>
    </row>
    <row r="5209" spans="1:5" x14ac:dyDescent="0.45">
      <c r="A5209" s="5">
        <v>133413</v>
      </c>
      <c r="B5209" s="4">
        <v>42.22</v>
      </c>
      <c r="C5209" s="4">
        <v>0</v>
      </c>
      <c r="D5209" s="4">
        <v>0</v>
      </c>
      <c r="E5209" s="4">
        <v>0</v>
      </c>
    </row>
    <row r="5210" spans="1:5" x14ac:dyDescent="0.45">
      <c r="A5210" s="5">
        <v>133413</v>
      </c>
      <c r="B5210" s="4">
        <v>7.87</v>
      </c>
      <c r="C5210" s="4">
        <v>0</v>
      </c>
      <c r="D5210" s="4">
        <v>0</v>
      </c>
      <c r="E5210" s="4">
        <v>0</v>
      </c>
    </row>
    <row r="5211" spans="1:5" x14ac:dyDescent="0.45">
      <c r="A5211" s="5">
        <v>133413</v>
      </c>
      <c r="B5211" s="4">
        <v>24.78</v>
      </c>
      <c r="C5211" s="4">
        <v>0</v>
      </c>
      <c r="D5211" s="4">
        <v>0</v>
      </c>
      <c r="E5211" s="4">
        <v>0</v>
      </c>
    </row>
    <row r="5212" spans="1:5" x14ac:dyDescent="0.45">
      <c r="A5212" s="5">
        <v>133413</v>
      </c>
      <c r="B5212" s="4">
        <v>5.32</v>
      </c>
      <c r="C5212" s="4">
        <v>0</v>
      </c>
      <c r="D5212" s="4">
        <v>0</v>
      </c>
      <c r="E5212" s="4">
        <v>0</v>
      </c>
    </row>
    <row r="5213" spans="1:5" x14ac:dyDescent="0.45">
      <c r="A5213" s="5">
        <v>133413</v>
      </c>
      <c r="B5213" s="4">
        <v>3.85</v>
      </c>
      <c r="C5213" s="4">
        <v>0</v>
      </c>
      <c r="D5213" s="4">
        <v>0</v>
      </c>
      <c r="E5213" s="4">
        <v>0</v>
      </c>
    </row>
    <row r="5214" spans="1:5" x14ac:dyDescent="0.45">
      <c r="A5214" s="5">
        <v>133413</v>
      </c>
      <c r="B5214" s="4">
        <v>12.32</v>
      </c>
      <c r="C5214" s="4">
        <v>0</v>
      </c>
      <c r="D5214" s="4">
        <v>0</v>
      </c>
      <c r="E5214" s="4">
        <v>0</v>
      </c>
    </row>
    <row r="5215" spans="1:5" x14ac:dyDescent="0.45">
      <c r="A5215" s="5">
        <v>133413</v>
      </c>
      <c r="B5215" s="4">
        <v>84.47</v>
      </c>
      <c r="C5215" s="4">
        <v>0</v>
      </c>
      <c r="D5215" s="4">
        <v>0</v>
      </c>
      <c r="E5215" s="4">
        <v>0</v>
      </c>
    </row>
    <row r="5216" spans="1:5" x14ac:dyDescent="0.45">
      <c r="A5216" s="5">
        <v>133413</v>
      </c>
      <c r="B5216" s="4">
        <v>8.2799999999999994</v>
      </c>
      <c r="C5216" s="4">
        <v>0</v>
      </c>
      <c r="D5216" s="4">
        <v>0</v>
      </c>
      <c r="E5216" s="4">
        <v>0</v>
      </c>
    </row>
    <row r="5217" spans="1:5" x14ac:dyDescent="0.45">
      <c r="A5217" s="5">
        <v>133413</v>
      </c>
      <c r="B5217" s="4">
        <v>4.3099999999999996</v>
      </c>
      <c r="C5217" s="4">
        <v>0</v>
      </c>
      <c r="D5217" s="4">
        <v>0</v>
      </c>
      <c r="E5217" s="4">
        <v>0</v>
      </c>
    </row>
    <row r="5218" spans="1:5" x14ac:dyDescent="0.45">
      <c r="A5218" s="5">
        <v>133413</v>
      </c>
      <c r="B5218" s="4">
        <v>1.17</v>
      </c>
      <c r="C5218" s="4">
        <v>0</v>
      </c>
      <c r="D5218" s="4">
        <v>0</v>
      </c>
      <c r="E5218" s="4">
        <v>0</v>
      </c>
    </row>
    <row r="5219" spans="1:5" x14ac:dyDescent="0.45">
      <c r="A5219" s="5">
        <v>133413</v>
      </c>
      <c r="B5219" s="4">
        <v>12.72</v>
      </c>
      <c r="C5219" s="4">
        <v>0</v>
      </c>
      <c r="D5219" s="4">
        <v>0</v>
      </c>
      <c r="E5219" s="4">
        <v>0</v>
      </c>
    </row>
    <row r="5220" spans="1:5" x14ac:dyDescent="0.45">
      <c r="A5220" s="5">
        <v>133413</v>
      </c>
      <c r="B5220" s="4">
        <v>26.27</v>
      </c>
      <c r="C5220" s="4">
        <v>0</v>
      </c>
      <c r="D5220" s="4">
        <v>0</v>
      </c>
      <c r="E5220" s="4">
        <v>0</v>
      </c>
    </row>
    <row r="5221" spans="1:5" x14ac:dyDescent="0.45">
      <c r="A5221" s="5">
        <v>133413</v>
      </c>
      <c r="B5221" s="4">
        <v>5.29</v>
      </c>
      <c r="C5221" s="4">
        <v>0</v>
      </c>
      <c r="D5221" s="4">
        <v>0</v>
      </c>
      <c r="E5221" s="4">
        <v>0</v>
      </c>
    </row>
    <row r="5222" spans="1:5" x14ac:dyDescent="0.45">
      <c r="A5222" s="5">
        <v>133413</v>
      </c>
      <c r="B5222" s="4">
        <v>18.100000000000001</v>
      </c>
      <c r="C5222" s="4">
        <v>0</v>
      </c>
      <c r="D5222" s="4">
        <v>0</v>
      </c>
      <c r="E5222" s="4">
        <v>0</v>
      </c>
    </row>
    <row r="5223" spans="1:5" x14ac:dyDescent="0.45">
      <c r="A5223" s="5">
        <v>133413</v>
      </c>
      <c r="B5223" s="4">
        <v>8.08</v>
      </c>
      <c r="C5223" s="4">
        <v>0</v>
      </c>
      <c r="D5223" s="4">
        <v>0</v>
      </c>
      <c r="E5223" s="4">
        <v>0</v>
      </c>
    </row>
    <row r="5224" spans="1:5" x14ac:dyDescent="0.45">
      <c r="A5224" s="5">
        <v>133413</v>
      </c>
      <c r="B5224" s="4">
        <v>50.53</v>
      </c>
      <c r="C5224" s="4">
        <v>0</v>
      </c>
      <c r="D5224" s="4">
        <v>0</v>
      </c>
      <c r="E5224" s="4">
        <v>0</v>
      </c>
    </row>
    <row r="5225" spans="1:5" x14ac:dyDescent="0.45">
      <c r="A5225" s="5">
        <v>133413</v>
      </c>
      <c r="B5225" s="4">
        <v>0.63</v>
      </c>
      <c r="C5225" s="4">
        <v>0</v>
      </c>
      <c r="D5225" s="4">
        <v>0</v>
      </c>
      <c r="E5225" s="4">
        <v>0</v>
      </c>
    </row>
    <row r="5226" spans="1:5" x14ac:dyDescent="0.45">
      <c r="A5226" s="5">
        <v>133413</v>
      </c>
      <c r="B5226" s="4">
        <v>13.63</v>
      </c>
      <c r="C5226" s="4">
        <v>0</v>
      </c>
      <c r="D5226" s="4">
        <v>0</v>
      </c>
      <c r="E5226" s="4">
        <v>0</v>
      </c>
    </row>
    <row r="5227" spans="1:5" x14ac:dyDescent="0.45">
      <c r="A5227" s="5">
        <v>133413</v>
      </c>
      <c r="B5227" s="4">
        <v>3.14</v>
      </c>
      <c r="C5227" s="4">
        <v>0</v>
      </c>
      <c r="D5227" s="4">
        <v>0</v>
      </c>
      <c r="E5227" s="4">
        <v>0</v>
      </c>
    </row>
    <row r="5228" spans="1:5" x14ac:dyDescent="0.45">
      <c r="A5228" s="5">
        <v>133413</v>
      </c>
      <c r="B5228" s="4">
        <v>19.8</v>
      </c>
      <c r="C5228" s="4">
        <v>0</v>
      </c>
      <c r="D5228" s="4">
        <v>0</v>
      </c>
      <c r="E5228" s="4">
        <v>0</v>
      </c>
    </row>
    <row r="5229" spans="1:5" x14ac:dyDescent="0.45">
      <c r="A5229" s="5">
        <v>133413</v>
      </c>
      <c r="B5229" s="4">
        <v>15.23</v>
      </c>
      <c r="C5229" s="4">
        <v>0</v>
      </c>
      <c r="D5229" s="4">
        <v>0</v>
      </c>
      <c r="E5229" s="4">
        <v>0</v>
      </c>
    </row>
    <row r="5230" spans="1:5" x14ac:dyDescent="0.45">
      <c r="A5230" s="5">
        <v>133413</v>
      </c>
      <c r="B5230" s="4">
        <v>14.61</v>
      </c>
      <c r="C5230" s="4">
        <v>0</v>
      </c>
      <c r="D5230" s="4">
        <v>0</v>
      </c>
      <c r="E5230" s="4">
        <v>0</v>
      </c>
    </row>
    <row r="5231" spans="1:5" x14ac:dyDescent="0.45">
      <c r="A5231" s="5">
        <v>133413</v>
      </c>
      <c r="B5231" s="4">
        <v>3.21</v>
      </c>
      <c r="C5231" s="4">
        <v>0</v>
      </c>
      <c r="D5231" s="4">
        <v>0</v>
      </c>
      <c r="E5231" s="4">
        <v>0</v>
      </c>
    </row>
    <row r="5232" spans="1:5" x14ac:dyDescent="0.45">
      <c r="A5232" s="5">
        <v>133413</v>
      </c>
      <c r="B5232" s="4">
        <v>9.74</v>
      </c>
      <c r="C5232" s="4">
        <v>0</v>
      </c>
      <c r="D5232" s="4">
        <v>0</v>
      </c>
      <c r="E5232" s="4">
        <v>0</v>
      </c>
    </row>
    <row r="5233" spans="1:5" x14ac:dyDescent="0.45">
      <c r="A5233" s="5">
        <v>133413</v>
      </c>
      <c r="B5233" s="4">
        <v>18.13</v>
      </c>
      <c r="C5233" s="4">
        <v>0</v>
      </c>
      <c r="D5233" s="4">
        <v>0</v>
      </c>
      <c r="E5233" s="4">
        <v>0</v>
      </c>
    </row>
    <row r="5234" spans="1:5" x14ac:dyDescent="0.45">
      <c r="A5234" s="5">
        <v>133413</v>
      </c>
      <c r="B5234" s="4">
        <v>5.35</v>
      </c>
      <c r="C5234" s="4">
        <v>0</v>
      </c>
      <c r="D5234" s="4">
        <v>0</v>
      </c>
      <c r="E5234" s="4">
        <v>0</v>
      </c>
    </row>
    <row r="5235" spans="1:5" x14ac:dyDescent="0.45">
      <c r="A5235" s="5">
        <v>133413</v>
      </c>
      <c r="B5235" s="4">
        <v>3.9</v>
      </c>
      <c r="C5235" s="4">
        <v>0</v>
      </c>
      <c r="D5235" s="4">
        <v>0</v>
      </c>
      <c r="E5235" s="4">
        <v>0</v>
      </c>
    </row>
    <row r="5236" spans="1:5" x14ac:dyDescent="0.45">
      <c r="A5236" s="5">
        <v>133413</v>
      </c>
      <c r="B5236" s="4">
        <v>1</v>
      </c>
      <c r="C5236" s="4">
        <v>0</v>
      </c>
      <c r="D5236" s="4">
        <v>0</v>
      </c>
      <c r="E5236" s="4">
        <v>0</v>
      </c>
    </row>
    <row r="5237" spans="1:5" x14ac:dyDescent="0.45">
      <c r="A5237" s="5">
        <v>133413</v>
      </c>
      <c r="B5237" s="4">
        <v>5.88</v>
      </c>
      <c r="C5237" s="4">
        <v>0</v>
      </c>
      <c r="D5237" s="4">
        <v>0</v>
      </c>
      <c r="E5237" s="4">
        <v>0</v>
      </c>
    </row>
    <row r="5238" spans="1:5" x14ac:dyDescent="0.45">
      <c r="A5238" s="5">
        <v>133413</v>
      </c>
      <c r="B5238" s="4">
        <v>42.12</v>
      </c>
      <c r="C5238" s="4">
        <v>0</v>
      </c>
      <c r="D5238" s="4">
        <v>0</v>
      </c>
      <c r="E5238" s="4">
        <v>0</v>
      </c>
    </row>
    <row r="5239" spans="1:5" x14ac:dyDescent="0.45">
      <c r="A5239" s="5">
        <v>133413</v>
      </c>
      <c r="B5239" s="4">
        <v>16.68</v>
      </c>
      <c r="C5239" s="4">
        <v>0</v>
      </c>
      <c r="D5239" s="4">
        <v>0</v>
      </c>
      <c r="E5239" s="4">
        <v>0</v>
      </c>
    </row>
    <row r="5240" spans="1:5" x14ac:dyDescent="0.45">
      <c r="A5240" s="5">
        <v>133413</v>
      </c>
      <c r="B5240" s="4">
        <v>0.28999999999999998</v>
      </c>
      <c r="C5240" s="4">
        <v>0</v>
      </c>
      <c r="D5240" s="4">
        <v>0</v>
      </c>
      <c r="E5240" s="4">
        <v>0</v>
      </c>
    </row>
    <row r="5241" spans="1:5" x14ac:dyDescent="0.45">
      <c r="A5241" s="5">
        <v>133413</v>
      </c>
      <c r="B5241" s="4">
        <v>165.05</v>
      </c>
      <c r="C5241" s="4">
        <v>0</v>
      </c>
      <c r="D5241" s="4">
        <v>0</v>
      </c>
      <c r="E5241" s="4">
        <v>0</v>
      </c>
    </row>
    <row r="5242" spans="1:5" x14ac:dyDescent="0.45">
      <c r="A5242" s="5">
        <v>133413</v>
      </c>
      <c r="B5242" s="4">
        <v>4.8499999999999996</v>
      </c>
      <c r="C5242" s="4">
        <v>0</v>
      </c>
      <c r="D5242" s="4">
        <v>0</v>
      </c>
      <c r="E5242" s="4">
        <v>0</v>
      </c>
    </row>
    <row r="5243" spans="1:5" x14ac:dyDescent="0.45">
      <c r="A5243" s="5">
        <v>133413</v>
      </c>
      <c r="B5243" s="4">
        <v>27.3</v>
      </c>
      <c r="C5243" s="4">
        <v>0</v>
      </c>
      <c r="D5243" s="4">
        <v>0</v>
      </c>
      <c r="E5243" s="4">
        <v>0</v>
      </c>
    </row>
    <row r="5244" spans="1:5" x14ac:dyDescent="0.45">
      <c r="A5244" s="5">
        <v>133413</v>
      </c>
      <c r="B5244" s="4">
        <v>5.12</v>
      </c>
      <c r="C5244" s="4">
        <v>0</v>
      </c>
      <c r="D5244" s="4">
        <v>0</v>
      </c>
      <c r="E5244" s="4">
        <v>0</v>
      </c>
    </row>
    <row r="5245" spans="1:5" x14ac:dyDescent="0.45">
      <c r="A5245" s="5">
        <v>133413</v>
      </c>
      <c r="B5245" s="4">
        <v>5.83</v>
      </c>
      <c r="C5245" s="4">
        <v>0</v>
      </c>
      <c r="D5245" s="4">
        <v>0</v>
      </c>
      <c r="E5245" s="4">
        <v>0</v>
      </c>
    </row>
    <row r="5246" spans="1:5" x14ac:dyDescent="0.45">
      <c r="A5246" s="5">
        <v>133413</v>
      </c>
      <c r="B5246" s="4">
        <v>9.83</v>
      </c>
      <c r="C5246" s="4">
        <v>0</v>
      </c>
      <c r="D5246" s="4">
        <v>0</v>
      </c>
      <c r="E5246" s="4">
        <v>0</v>
      </c>
    </row>
    <row r="5247" spans="1:5" x14ac:dyDescent="0.45">
      <c r="A5247" s="5">
        <v>133413</v>
      </c>
      <c r="B5247" s="4">
        <v>19.059999999999999</v>
      </c>
      <c r="C5247" s="4">
        <v>0</v>
      </c>
      <c r="D5247" s="4">
        <v>0</v>
      </c>
      <c r="E5247" s="4">
        <v>0</v>
      </c>
    </row>
    <row r="5248" spans="1:5" x14ac:dyDescent="0.45">
      <c r="A5248" s="5">
        <v>133413</v>
      </c>
      <c r="B5248" s="4">
        <v>5.55</v>
      </c>
      <c r="C5248" s="4">
        <v>0</v>
      </c>
      <c r="D5248" s="4">
        <v>0</v>
      </c>
      <c r="E5248" s="4">
        <v>0</v>
      </c>
    </row>
    <row r="5249" spans="1:5" x14ac:dyDescent="0.45">
      <c r="A5249" s="5">
        <v>133413</v>
      </c>
      <c r="B5249" s="4">
        <v>1</v>
      </c>
      <c r="C5249" s="4">
        <v>0</v>
      </c>
      <c r="D5249" s="4">
        <v>0</v>
      </c>
      <c r="E5249" s="4">
        <v>0</v>
      </c>
    </row>
    <row r="5250" spans="1:5" x14ac:dyDescent="0.45">
      <c r="A5250" s="5">
        <v>133413</v>
      </c>
      <c r="B5250" s="4">
        <v>52.51</v>
      </c>
      <c r="C5250" s="4">
        <v>0</v>
      </c>
      <c r="D5250" s="4">
        <v>0</v>
      </c>
      <c r="E5250" s="4">
        <v>0</v>
      </c>
    </row>
    <row r="5251" spans="1:5" x14ac:dyDescent="0.45">
      <c r="A5251" s="5">
        <v>133413</v>
      </c>
      <c r="B5251" s="4">
        <v>4.83</v>
      </c>
      <c r="C5251" s="4">
        <v>0</v>
      </c>
      <c r="D5251" s="4">
        <v>0</v>
      </c>
      <c r="E5251" s="4">
        <v>0</v>
      </c>
    </row>
    <row r="5252" spans="1:5" x14ac:dyDescent="0.45">
      <c r="A5252" s="5">
        <v>133413</v>
      </c>
      <c r="B5252" s="4">
        <v>50.8</v>
      </c>
      <c r="C5252" s="4">
        <v>0</v>
      </c>
      <c r="D5252" s="4">
        <v>0</v>
      </c>
      <c r="E5252" s="4">
        <v>0</v>
      </c>
    </row>
    <row r="5253" spans="1:5" x14ac:dyDescent="0.45">
      <c r="A5253" s="5">
        <v>133413</v>
      </c>
      <c r="B5253" s="4">
        <v>28.4</v>
      </c>
      <c r="C5253" s="4">
        <v>0</v>
      </c>
      <c r="D5253" s="4">
        <v>0</v>
      </c>
      <c r="E5253" s="4">
        <v>0</v>
      </c>
    </row>
    <row r="5254" spans="1:5" x14ac:dyDescent="0.45">
      <c r="A5254" s="5">
        <v>133413</v>
      </c>
      <c r="B5254" s="4">
        <v>5.67</v>
      </c>
      <c r="C5254" s="4">
        <v>0</v>
      </c>
      <c r="D5254" s="4">
        <v>0</v>
      </c>
      <c r="E5254" s="4">
        <v>0</v>
      </c>
    </row>
    <row r="5255" spans="1:5" x14ac:dyDescent="0.45">
      <c r="A5255" s="5">
        <v>133413</v>
      </c>
      <c r="B5255" s="4">
        <v>8.3000000000000007</v>
      </c>
      <c r="C5255" s="4">
        <v>0</v>
      </c>
      <c r="D5255" s="4">
        <v>0</v>
      </c>
      <c r="E5255" s="4">
        <v>0</v>
      </c>
    </row>
    <row r="5256" spans="1:5" x14ac:dyDescent="0.45">
      <c r="A5256" s="5">
        <v>133413</v>
      </c>
      <c r="B5256" s="4">
        <v>4.72</v>
      </c>
      <c r="C5256" s="4">
        <v>0</v>
      </c>
      <c r="D5256" s="4">
        <v>0</v>
      </c>
      <c r="E5256" s="4">
        <v>0</v>
      </c>
    </row>
    <row r="5257" spans="1:5" x14ac:dyDescent="0.45">
      <c r="A5257" s="5">
        <v>133413</v>
      </c>
      <c r="B5257" s="4">
        <v>5.04</v>
      </c>
      <c r="C5257" s="4">
        <v>0</v>
      </c>
      <c r="D5257" s="4">
        <v>0</v>
      </c>
      <c r="E5257" s="4">
        <v>0</v>
      </c>
    </row>
    <row r="5258" spans="1:5" x14ac:dyDescent="0.45">
      <c r="A5258" s="5">
        <v>133413</v>
      </c>
      <c r="B5258" s="4">
        <v>54.2</v>
      </c>
      <c r="C5258" s="4">
        <v>0</v>
      </c>
      <c r="D5258" s="4">
        <v>0</v>
      </c>
      <c r="E5258" s="4">
        <v>0</v>
      </c>
    </row>
    <row r="5259" spans="1:5" x14ac:dyDescent="0.45">
      <c r="A5259" s="5">
        <v>133413</v>
      </c>
      <c r="B5259" s="4">
        <v>7.33</v>
      </c>
      <c r="C5259" s="4">
        <v>0</v>
      </c>
      <c r="D5259" s="4">
        <v>0</v>
      </c>
      <c r="E5259" s="4">
        <v>0</v>
      </c>
    </row>
    <row r="5260" spans="1:5" x14ac:dyDescent="0.45">
      <c r="A5260" s="5">
        <v>133413</v>
      </c>
      <c r="B5260" s="4">
        <v>20.6</v>
      </c>
      <c r="C5260" s="4">
        <v>0</v>
      </c>
      <c r="D5260" s="4">
        <v>0</v>
      </c>
      <c r="E5260" s="4">
        <v>0</v>
      </c>
    </row>
    <row r="5261" spans="1:5" x14ac:dyDescent="0.45">
      <c r="A5261" s="5">
        <v>133413</v>
      </c>
      <c r="B5261" s="4">
        <v>6.71</v>
      </c>
      <c r="C5261" s="4">
        <v>0</v>
      </c>
      <c r="D5261" s="4">
        <v>0</v>
      </c>
      <c r="E5261" s="4">
        <v>0</v>
      </c>
    </row>
    <row r="5262" spans="1:5" x14ac:dyDescent="0.45">
      <c r="A5262" s="5">
        <v>133413</v>
      </c>
      <c r="B5262" s="4">
        <v>45.6</v>
      </c>
      <c r="C5262" s="4">
        <v>0</v>
      </c>
      <c r="D5262" s="4">
        <v>0</v>
      </c>
      <c r="E5262" s="4">
        <v>0</v>
      </c>
    </row>
    <row r="5263" spans="1:5" x14ac:dyDescent="0.45">
      <c r="A5263" s="5">
        <v>133413</v>
      </c>
      <c r="B5263" s="4">
        <v>9.42</v>
      </c>
      <c r="C5263" s="4">
        <v>0</v>
      </c>
      <c r="D5263" s="4">
        <v>0</v>
      </c>
      <c r="E5263" s="4">
        <v>0</v>
      </c>
    </row>
    <row r="5264" spans="1:5" x14ac:dyDescent="0.45">
      <c r="A5264" s="5">
        <v>133413</v>
      </c>
      <c r="B5264" s="4">
        <v>9.3699999999999992</v>
      </c>
      <c r="C5264" s="4">
        <v>0</v>
      </c>
      <c r="D5264" s="4">
        <v>0</v>
      </c>
      <c r="E5264" s="4">
        <v>0</v>
      </c>
    </row>
    <row r="5265" spans="1:5" x14ac:dyDescent="0.45">
      <c r="A5265" s="5">
        <v>133413</v>
      </c>
      <c r="B5265" s="4">
        <v>55.69</v>
      </c>
      <c r="C5265" s="4">
        <v>0</v>
      </c>
      <c r="D5265" s="4">
        <v>0</v>
      </c>
      <c r="E5265" s="4">
        <v>0</v>
      </c>
    </row>
    <row r="5266" spans="1:5" x14ac:dyDescent="0.45">
      <c r="A5266" s="5">
        <v>133413</v>
      </c>
      <c r="B5266" s="4">
        <v>12.47</v>
      </c>
      <c r="C5266" s="4">
        <v>0</v>
      </c>
      <c r="D5266" s="4">
        <v>0</v>
      </c>
      <c r="E5266" s="4">
        <v>0</v>
      </c>
    </row>
    <row r="5267" spans="1:5" x14ac:dyDescent="0.45">
      <c r="A5267" s="5">
        <v>133413</v>
      </c>
      <c r="B5267" s="4">
        <v>1.25</v>
      </c>
      <c r="C5267" s="4">
        <v>0</v>
      </c>
      <c r="D5267" s="4">
        <v>0</v>
      </c>
      <c r="E5267" s="4">
        <v>0</v>
      </c>
    </row>
    <row r="5268" spans="1:5" x14ac:dyDescent="0.45">
      <c r="A5268" s="5">
        <v>133413</v>
      </c>
      <c r="B5268" s="4">
        <v>1.61</v>
      </c>
      <c r="C5268" s="4">
        <v>0</v>
      </c>
      <c r="D5268" s="4">
        <v>0</v>
      </c>
      <c r="E5268" s="4">
        <v>0</v>
      </c>
    </row>
    <row r="5269" spans="1:5" x14ac:dyDescent="0.45">
      <c r="A5269" s="5">
        <v>133413</v>
      </c>
      <c r="B5269" s="4">
        <v>5.87</v>
      </c>
      <c r="C5269" s="4">
        <v>0</v>
      </c>
      <c r="D5269" s="4">
        <v>0</v>
      </c>
      <c r="E5269" s="4">
        <v>0</v>
      </c>
    </row>
    <row r="5270" spans="1:5" x14ac:dyDescent="0.45">
      <c r="A5270" s="5">
        <v>133413</v>
      </c>
      <c r="B5270" s="4">
        <v>11.95</v>
      </c>
      <c r="C5270" s="4">
        <v>0</v>
      </c>
      <c r="D5270" s="4">
        <v>0</v>
      </c>
      <c r="E5270" s="4">
        <v>0</v>
      </c>
    </row>
    <row r="5271" spans="1:5" x14ac:dyDescent="0.45">
      <c r="A5271" s="5">
        <v>133413</v>
      </c>
      <c r="B5271" s="4">
        <v>7.11</v>
      </c>
      <c r="C5271" s="4">
        <v>0</v>
      </c>
      <c r="D5271" s="4">
        <v>0</v>
      </c>
      <c r="E5271" s="4">
        <v>0</v>
      </c>
    </row>
    <row r="5272" spans="1:5" x14ac:dyDescent="0.45">
      <c r="A5272" s="5">
        <v>133413</v>
      </c>
      <c r="B5272" s="4">
        <v>5.5</v>
      </c>
      <c r="C5272" s="4">
        <v>0</v>
      </c>
      <c r="D5272" s="4">
        <v>0</v>
      </c>
      <c r="E5272" s="4">
        <v>0</v>
      </c>
    </row>
    <row r="5273" spans="1:5" x14ac:dyDescent="0.45">
      <c r="A5273" s="5">
        <v>133413</v>
      </c>
      <c r="B5273" s="4">
        <v>17.559999999999999</v>
      </c>
      <c r="C5273" s="4">
        <v>0</v>
      </c>
      <c r="D5273" s="4">
        <v>0</v>
      </c>
      <c r="E5273" s="4">
        <v>0</v>
      </c>
    </row>
    <row r="5274" spans="1:5" x14ac:dyDescent="0.45">
      <c r="A5274" s="5">
        <v>133413</v>
      </c>
      <c r="B5274" s="4">
        <v>2.94</v>
      </c>
      <c r="C5274" s="4">
        <v>0</v>
      </c>
      <c r="D5274" s="4">
        <v>0</v>
      </c>
      <c r="E5274" s="4">
        <v>0</v>
      </c>
    </row>
    <row r="5275" spans="1:5" x14ac:dyDescent="0.45">
      <c r="A5275" s="5">
        <v>133413</v>
      </c>
      <c r="B5275" s="4">
        <v>7.11</v>
      </c>
      <c r="C5275" s="4">
        <v>0</v>
      </c>
      <c r="D5275" s="4">
        <v>0</v>
      </c>
      <c r="E5275" s="4">
        <v>0</v>
      </c>
    </row>
    <row r="5276" spans="1:5" x14ac:dyDescent="0.45">
      <c r="A5276" s="5">
        <v>133413</v>
      </c>
      <c r="B5276" s="4">
        <v>49.7</v>
      </c>
      <c r="C5276" s="4">
        <v>0</v>
      </c>
      <c r="D5276" s="4">
        <v>0</v>
      </c>
      <c r="E5276" s="4">
        <v>0</v>
      </c>
    </row>
    <row r="5277" spans="1:5" x14ac:dyDescent="0.45">
      <c r="A5277" s="5">
        <v>133413</v>
      </c>
      <c r="B5277" s="4">
        <v>9.69</v>
      </c>
      <c r="C5277" s="4">
        <v>0</v>
      </c>
      <c r="D5277" s="4">
        <v>0</v>
      </c>
      <c r="E5277" s="4">
        <v>0</v>
      </c>
    </row>
    <row r="5278" spans="1:5" x14ac:dyDescent="0.45">
      <c r="A5278" s="5">
        <v>133413</v>
      </c>
      <c r="B5278" s="4">
        <v>8.84</v>
      </c>
      <c r="C5278" s="4">
        <v>0</v>
      </c>
      <c r="D5278" s="4">
        <v>0</v>
      </c>
      <c r="E5278" s="4">
        <v>0</v>
      </c>
    </row>
    <row r="5279" spans="1:5" x14ac:dyDescent="0.45">
      <c r="A5279" s="5">
        <v>133413</v>
      </c>
      <c r="B5279" s="4">
        <v>12.78</v>
      </c>
      <c r="C5279" s="4">
        <v>0</v>
      </c>
      <c r="D5279" s="4">
        <v>0</v>
      </c>
      <c r="E5279" s="4">
        <v>0</v>
      </c>
    </row>
    <row r="5280" spans="1:5" x14ac:dyDescent="0.45">
      <c r="A5280" s="5">
        <v>133413</v>
      </c>
      <c r="B5280" s="4">
        <v>4.8</v>
      </c>
      <c r="C5280" s="4">
        <v>0</v>
      </c>
      <c r="D5280" s="4">
        <v>0</v>
      </c>
      <c r="E5280" s="4">
        <v>0</v>
      </c>
    </row>
    <row r="5281" spans="1:5" x14ac:dyDescent="0.45">
      <c r="A5281" s="5">
        <v>133413</v>
      </c>
      <c r="B5281" s="4">
        <v>10.55</v>
      </c>
      <c r="C5281" s="4">
        <v>0</v>
      </c>
      <c r="D5281" s="4">
        <v>0</v>
      </c>
      <c r="E5281" s="4">
        <v>0</v>
      </c>
    </row>
    <row r="5282" spans="1:5" x14ac:dyDescent="0.45">
      <c r="A5282" s="5">
        <v>133413</v>
      </c>
      <c r="B5282" s="4">
        <v>9.7100000000000009</v>
      </c>
      <c r="C5282" s="4">
        <v>0</v>
      </c>
      <c r="D5282" s="4">
        <v>0</v>
      </c>
      <c r="E5282" s="4">
        <v>0</v>
      </c>
    </row>
    <row r="5283" spans="1:5" x14ac:dyDescent="0.45">
      <c r="A5283" s="5">
        <v>133413</v>
      </c>
      <c r="B5283" s="4">
        <v>1.96</v>
      </c>
      <c r="C5283" s="4">
        <v>0</v>
      </c>
      <c r="D5283" s="4">
        <v>0</v>
      </c>
      <c r="E5283" s="4">
        <v>0</v>
      </c>
    </row>
    <row r="5284" spans="1:5" x14ac:dyDescent="0.45">
      <c r="A5284" s="5">
        <v>133413</v>
      </c>
      <c r="B5284" s="4">
        <v>3.02</v>
      </c>
      <c r="C5284" s="4">
        <v>0</v>
      </c>
      <c r="D5284" s="4">
        <v>0</v>
      </c>
      <c r="E5284" s="4">
        <v>0</v>
      </c>
    </row>
    <row r="5285" spans="1:5" x14ac:dyDescent="0.45">
      <c r="A5285" s="5">
        <v>133413</v>
      </c>
      <c r="B5285" s="4">
        <v>33.46</v>
      </c>
      <c r="C5285" s="4">
        <v>0</v>
      </c>
      <c r="D5285" s="4">
        <v>0</v>
      </c>
      <c r="E5285" s="4">
        <v>0</v>
      </c>
    </row>
    <row r="5286" spans="1:5" x14ac:dyDescent="0.45">
      <c r="A5286" s="5">
        <v>133413</v>
      </c>
      <c r="B5286" s="4">
        <v>11.85</v>
      </c>
      <c r="C5286" s="4">
        <v>0</v>
      </c>
      <c r="D5286" s="4">
        <v>0</v>
      </c>
      <c r="E5286" s="4">
        <v>0</v>
      </c>
    </row>
    <row r="5287" spans="1:5" x14ac:dyDescent="0.45">
      <c r="A5287" s="5">
        <v>133413</v>
      </c>
      <c r="B5287" s="4">
        <v>8.9600000000000009</v>
      </c>
      <c r="C5287" s="4">
        <v>0</v>
      </c>
      <c r="D5287" s="4">
        <v>0</v>
      </c>
      <c r="E5287" s="4">
        <v>0</v>
      </c>
    </row>
    <row r="5288" spans="1:5" x14ac:dyDescent="0.45">
      <c r="A5288" s="5">
        <v>133413</v>
      </c>
      <c r="B5288" s="4">
        <v>7.06</v>
      </c>
      <c r="C5288" s="4">
        <v>0</v>
      </c>
      <c r="D5288" s="4">
        <v>0</v>
      </c>
      <c r="E5288" s="4">
        <v>0</v>
      </c>
    </row>
    <row r="5289" spans="1:5" x14ac:dyDescent="0.45">
      <c r="A5289" s="5">
        <v>133413</v>
      </c>
      <c r="B5289" s="4">
        <v>1.76</v>
      </c>
      <c r="C5289" s="4">
        <v>0</v>
      </c>
      <c r="D5289" s="4">
        <v>0</v>
      </c>
      <c r="E5289" s="4">
        <v>0</v>
      </c>
    </row>
    <row r="5290" spans="1:5" x14ac:dyDescent="0.45">
      <c r="A5290" s="5">
        <v>133413</v>
      </c>
      <c r="B5290" s="4">
        <v>10.17</v>
      </c>
      <c r="C5290" s="4">
        <v>0</v>
      </c>
      <c r="D5290" s="4">
        <v>0</v>
      </c>
      <c r="E5290" s="4">
        <v>0</v>
      </c>
    </row>
    <row r="5291" spans="1:5" x14ac:dyDescent="0.45">
      <c r="A5291" s="5">
        <v>133413</v>
      </c>
      <c r="B5291" s="4">
        <v>23.44</v>
      </c>
      <c r="C5291" s="4">
        <v>0</v>
      </c>
      <c r="D5291" s="4">
        <v>0</v>
      </c>
      <c r="E5291" s="4">
        <v>0</v>
      </c>
    </row>
    <row r="5292" spans="1:5" x14ac:dyDescent="0.45">
      <c r="A5292" s="5">
        <v>133413</v>
      </c>
      <c r="B5292" s="4">
        <v>24.63</v>
      </c>
      <c r="C5292" s="4">
        <v>0</v>
      </c>
      <c r="D5292" s="4">
        <v>0</v>
      </c>
      <c r="E5292" s="4">
        <v>0</v>
      </c>
    </row>
    <row r="5293" spans="1:5" x14ac:dyDescent="0.45">
      <c r="A5293" s="5">
        <v>133413</v>
      </c>
      <c r="B5293" s="4">
        <v>14.44</v>
      </c>
      <c r="C5293" s="4">
        <v>0</v>
      </c>
      <c r="D5293" s="4">
        <v>0</v>
      </c>
      <c r="E5293" s="4">
        <v>0</v>
      </c>
    </row>
    <row r="5294" spans="1:5" x14ac:dyDescent="0.45">
      <c r="A5294" s="5">
        <v>133413</v>
      </c>
      <c r="B5294" s="4">
        <v>51.77</v>
      </c>
      <c r="C5294" s="4">
        <v>0</v>
      </c>
      <c r="D5294" s="4">
        <v>0</v>
      </c>
      <c r="E5294" s="4">
        <v>0</v>
      </c>
    </row>
    <row r="5295" spans="1:5" x14ac:dyDescent="0.45">
      <c r="A5295" s="5">
        <v>133413</v>
      </c>
      <c r="B5295" s="4">
        <v>12.42</v>
      </c>
      <c r="C5295" s="4">
        <v>0</v>
      </c>
      <c r="D5295" s="4">
        <v>0</v>
      </c>
      <c r="E5295" s="4">
        <v>0</v>
      </c>
    </row>
    <row r="5296" spans="1:5" x14ac:dyDescent="0.45">
      <c r="A5296" s="5">
        <v>133413</v>
      </c>
      <c r="B5296" s="4">
        <v>3.4</v>
      </c>
      <c r="C5296" s="4">
        <v>0</v>
      </c>
      <c r="D5296" s="4">
        <v>0</v>
      </c>
      <c r="E5296" s="4">
        <v>0</v>
      </c>
    </row>
    <row r="5297" spans="1:5" x14ac:dyDescent="0.45">
      <c r="A5297" s="5">
        <v>133413</v>
      </c>
      <c r="B5297" s="4">
        <v>31.44</v>
      </c>
      <c r="C5297" s="4">
        <v>0</v>
      </c>
      <c r="D5297" s="4">
        <v>0</v>
      </c>
      <c r="E5297" s="4">
        <v>0</v>
      </c>
    </row>
    <row r="5298" spans="1:5" x14ac:dyDescent="0.45">
      <c r="A5298" s="5">
        <v>133413</v>
      </c>
      <c r="B5298" s="4">
        <v>31.41</v>
      </c>
      <c r="C5298" s="4">
        <v>0</v>
      </c>
      <c r="D5298" s="4">
        <v>0</v>
      </c>
      <c r="E5298" s="4">
        <v>0</v>
      </c>
    </row>
    <row r="5299" spans="1:5" x14ac:dyDescent="0.45">
      <c r="A5299" s="5">
        <v>133413</v>
      </c>
      <c r="B5299" s="4">
        <v>1.49</v>
      </c>
      <c r="C5299" s="4">
        <v>0</v>
      </c>
      <c r="D5299" s="4">
        <v>0</v>
      </c>
      <c r="E5299" s="4">
        <v>0</v>
      </c>
    </row>
    <row r="5300" spans="1:5" x14ac:dyDescent="0.45">
      <c r="A5300" s="5">
        <v>133413</v>
      </c>
      <c r="B5300" s="4">
        <v>433.35</v>
      </c>
      <c r="C5300" s="4">
        <v>0</v>
      </c>
      <c r="D5300" s="4">
        <v>0</v>
      </c>
      <c r="E5300" s="4">
        <v>0</v>
      </c>
    </row>
    <row r="5301" spans="1:5" x14ac:dyDescent="0.45">
      <c r="A5301" s="5">
        <v>133413</v>
      </c>
      <c r="B5301" s="4">
        <v>10.29</v>
      </c>
      <c r="C5301" s="4">
        <v>0</v>
      </c>
      <c r="D5301" s="4">
        <v>0</v>
      </c>
      <c r="E5301" s="4">
        <v>0</v>
      </c>
    </row>
    <row r="5302" spans="1:5" x14ac:dyDescent="0.45">
      <c r="A5302" s="5">
        <v>133413</v>
      </c>
      <c r="B5302" s="4">
        <v>5</v>
      </c>
      <c r="C5302" s="4">
        <v>0</v>
      </c>
      <c r="D5302" s="4">
        <v>0</v>
      </c>
      <c r="E5302" s="4">
        <v>0</v>
      </c>
    </row>
    <row r="5303" spans="1:5" x14ac:dyDescent="0.45">
      <c r="A5303" s="5">
        <v>133413</v>
      </c>
      <c r="B5303" s="4">
        <v>2.2599999999999998</v>
      </c>
      <c r="C5303" s="4">
        <v>0</v>
      </c>
      <c r="D5303" s="4">
        <v>0</v>
      </c>
      <c r="E5303" s="4">
        <v>0</v>
      </c>
    </row>
    <row r="5304" spans="1:5" x14ac:dyDescent="0.45">
      <c r="A5304" s="5">
        <v>133413</v>
      </c>
      <c r="B5304" s="4">
        <v>14.28</v>
      </c>
      <c r="C5304" s="4">
        <v>0</v>
      </c>
      <c r="D5304" s="4">
        <v>0</v>
      </c>
      <c r="E5304" s="4">
        <v>0</v>
      </c>
    </row>
    <row r="5305" spans="1:5" x14ac:dyDescent="0.45">
      <c r="A5305" s="5">
        <v>133413</v>
      </c>
      <c r="B5305" s="4">
        <v>9.98</v>
      </c>
      <c r="C5305" s="4">
        <v>0</v>
      </c>
      <c r="D5305" s="4">
        <v>0</v>
      </c>
      <c r="E5305" s="4">
        <v>0</v>
      </c>
    </row>
    <row r="5306" spans="1:5" x14ac:dyDescent="0.45">
      <c r="A5306" s="5">
        <v>133413</v>
      </c>
      <c r="B5306" s="4">
        <v>4.55</v>
      </c>
      <c r="C5306" s="4">
        <v>0</v>
      </c>
      <c r="D5306" s="4">
        <v>0</v>
      </c>
      <c r="E5306" s="4">
        <v>0</v>
      </c>
    </row>
    <row r="5307" spans="1:5" x14ac:dyDescent="0.45">
      <c r="A5307" s="5">
        <v>133413</v>
      </c>
      <c r="B5307" s="4">
        <v>5.17</v>
      </c>
      <c r="C5307" s="4">
        <v>0</v>
      </c>
      <c r="D5307" s="4">
        <v>0</v>
      </c>
      <c r="E5307" s="4">
        <v>0</v>
      </c>
    </row>
    <row r="5308" spans="1:5" x14ac:dyDescent="0.45">
      <c r="A5308" s="5">
        <v>133413</v>
      </c>
      <c r="B5308" s="4">
        <v>3.72</v>
      </c>
      <c r="C5308" s="4">
        <v>0</v>
      </c>
      <c r="D5308" s="4">
        <v>0</v>
      </c>
      <c r="E5308" s="4">
        <v>0</v>
      </c>
    </row>
    <row r="5309" spans="1:5" x14ac:dyDescent="0.45">
      <c r="A5309" s="5">
        <v>133413</v>
      </c>
      <c r="B5309" s="4">
        <v>33.54</v>
      </c>
      <c r="C5309" s="4">
        <v>0</v>
      </c>
      <c r="D5309" s="4">
        <v>0</v>
      </c>
      <c r="E5309" s="4">
        <v>0</v>
      </c>
    </row>
    <row r="5310" spans="1:5" x14ac:dyDescent="0.45">
      <c r="A5310" s="5">
        <v>133413</v>
      </c>
      <c r="B5310" s="4">
        <v>38.090000000000003</v>
      </c>
      <c r="C5310" s="4">
        <v>0</v>
      </c>
      <c r="D5310" s="4">
        <v>0</v>
      </c>
      <c r="E5310" s="4">
        <v>0</v>
      </c>
    </row>
    <row r="5311" spans="1:5" x14ac:dyDescent="0.45">
      <c r="A5311" s="5">
        <v>133413</v>
      </c>
      <c r="B5311" s="4">
        <v>4.28</v>
      </c>
      <c r="C5311" s="4">
        <v>0</v>
      </c>
      <c r="D5311" s="4">
        <v>0</v>
      </c>
      <c r="E5311" s="4">
        <v>0</v>
      </c>
    </row>
    <row r="5312" spans="1:5" x14ac:dyDescent="0.45">
      <c r="A5312" s="5">
        <v>133413</v>
      </c>
      <c r="B5312" s="4">
        <v>8.6</v>
      </c>
      <c r="C5312" s="4">
        <v>0</v>
      </c>
      <c r="D5312" s="4">
        <v>0</v>
      </c>
      <c r="E5312" s="4">
        <v>0</v>
      </c>
    </row>
    <row r="5313" spans="1:5" x14ac:dyDescent="0.45">
      <c r="A5313" s="5">
        <v>133413</v>
      </c>
      <c r="B5313" s="4">
        <v>4.8899999999999997</v>
      </c>
      <c r="C5313" s="4">
        <v>0</v>
      </c>
      <c r="D5313" s="4">
        <v>0</v>
      </c>
      <c r="E5313" s="4">
        <v>0</v>
      </c>
    </row>
    <row r="5314" spans="1:5" x14ac:dyDescent="0.45">
      <c r="A5314" s="5">
        <v>133413</v>
      </c>
      <c r="B5314" s="4">
        <v>11.6</v>
      </c>
      <c r="C5314" s="4">
        <v>0</v>
      </c>
      <c r="D5314" s="4">
        <v>0</v>
      </c>
      <c r="E5314" s="4">
        <v>0</v>
      </c>
    </row>
    <row r="5315" spans="1:5" x14ac:dyDescent="0.45">
      <c r="A5315" s="5">
        <v>133413</v>
      </c>
      <c r="B5315" s="4">
        <v>16.5</v>
      </c>
      <c r="C5315" s="4">
        <v>0</v>
      </c>
      <c r="D5315" s="4">
        <v>0</v>
      </c>
      <c r="E5315" s="4">
        <v>0</v>
      </c>
    </row>
    <row r="5316" spans="1:5" x14ac:dyDescent="0.45">
      <c r="A5316" s="5">
        <v>133413</v>
      </c>
      <c r="B5316" s="4">
        <v>77.08</v>
      </c>
      <c r="C5316" s="4">
        <v>0</v>
      </c>
      <c r="D5316" s="4">
        <v>0</v>
      </c>
      <c r="E5316" s="4">
        <v>0</v>
      </c>
    </row>
    <row r="5317" spans="1:5" x14ac:dyDescent="0.45">
      <c r="A5317" s="5">
        <v>133413</v>
      </c>
      <c r="B5317" s="4">
        <v>4.26</v>
      </c>
      <c r="C5317" s="4">
        <v>0</v>
      </c>
      <c r="D5317" s="4">
        <v>0</v>
      </c>
      <c r="E5317" s="4">
        <v>0</v>
      </c>
    </row>
    <row r="5318" spans="1:5" x14ac:dyDescent="0.45">
      <c r="A5318" s="5">
        <v>133413</v>
      </c>
      <c r="B5318" s="4">
        <v>1</v>
      </c>
      <c r="C5318" s="4">
        <v>0</v>
      </c>
      <c r="D5318" s="4">
        <v>0</v>
      </c>
      <c r="E5318" s="4">
        <v>0</v>
      </c>
    </row>
    <row r="5319" spans="1:5" x14ac:dyDescent="0.45">
      <c r="A5319" s="5">
        <v>133413</v>
      </c>
      <c r="B5319" s="4">
        <v>6.55</v>
      </c>
      <c r="C5319" s="4">
        <v>0</v>
      </c>
      <c r="D5319" s="4">
        <v>0</v>
      </c>
      <c r="E5319" s="4">
        <v>0</v>
      </c>
    </row>
    <row r="5320" spans="1:5" x14ac:dyDescent="0.45">
      <c r="A5320" s="5">
        <v>133413</v>
      </c>
      <c r="B5320" s="4">
        <v>2.56</v>
      </c>
      <c r="C5320" s="4">
        <v>0</v>
      </c>
      <c r="D5320" s="4">
        <v>0</v>
      </c>
      <c r="E5320" s="4">
        <v>0</v>
      </c>
    </row>
    <row r="5321" spans="1:5" x14ac:dyDescent="0.45">
      <c r="A5321" s="5">
        <v>133413</v>
      </c>
      <c r="B5321" s="4">
        <v>15.01</v>
      </c>
      <c r="C5321" s="4">
        <v>0</v>
      </c>
      <c r="D5321" s="4">
        <v>0</v>
      </c>
      <c r="E5321" s="4">
        <v>0</v>
      </c>
    </row>
    <row r="5322" spans="1:5" x14ac:dyDescent="0.45">
      <c r="A5322" s="5">
        <v>133413</v>
      </c>
      <c r="B5322" s="4">
        <v>1.68</v>
      </c>
      <c r="C5322" s="4">
        <v>0</v>
      </c>
      <c r="D5322" s="4">
        <v>0</v>
      </c>
      <c r="E5322" s="4">
        <v>0</v>
      </c>
    </row>
    <row r="5323" spans="1:5" x14ac:dyDescent="0.45">
      <c r="A5323" s="5">
        <v>133413</v>
      </c>
      <c r="B5323" s="4">
        <v>18.940000000000001</v>
      </c>
      <c r="C5323" s="4">
        <v>0</v>
      </c>
      <c r="D5323" s="4">
        <v>0</v>
      </c>
      <c r="E5323" s="4">
        <v>0</v>
      </c>
    </row>
    <row r="5324" spans="1:5" x14ac:dyDescent="0.45">
      <c r="A5324" s="5">
        <v>133413</v>
      </c>
      <c r="B5324" s="4">
        <v>34.130000000000003</v>
      </c>
      <c r="C5324" s="4">
        <v>0</v>
      </c>
      <c r="D5324" s="4">
        <v>0</v>
      </c>
      <c r="E5324" s="4">
        <v>0</v>
      </c>
    </row>
    <row r="5325" spans="1:5" x14ac:dyDescent="0.45">
      <c r="A5325" s="5">
        <v>133413</v>
      </c>
      <c r="B5325" s="4">
        <v>16.43</v>
      </c>
      <c r="C5325" s="4">
        <v>0</v>
      </c>
      <c r="D5325" s="4">
        <v>0</v>
      </c>
      <c r="E5325" s="4">
        <v>0</v>
      </c>
    </row>
    <row r="5326" spans="1:5" x14ac:dyDescent="0.45">
      <c r="A5326" s="5">
        <v>133413</v>
      </c>
      <c r="B5326" s="4">
        <v>3.75</v>
      </c>
      <c r="C5326" s="4">
        <v>0</v>
      </c>
      <c r="D5326" s="4">
        <v>0</v>
      </c>
      <c r="E5326" s="4">
        <v>0</v>
      </c>
    </row>
    <row r="5327" spans="1:5" x14ac:dyDescent="0.45">
      <c r="A5327" s="5">
        <v>133413</v>
      </c>
      <c r="B5327" s="4">
        <v>5.81</v>
      </c>
      <c r="C5327" s="4">
        <v>0</v>
      </c>
      <c r="D5327" s="4">
        <v>0</v>
      </c>
      <c r="E5327" s="4">
        <v>0</v>
      </c>
    </row>
    <row r="5328" spans="1:5" x14ac:dyDescent="0.45">
      <c r="A5328" s="5">
        <v>133413</v>
      </c>
      <c r="B5328" s="4">
        <v>5.17</v>
      </c>
      <c r="C5328" s="4">
        <v>0</v>
      </c>
      <c r="D5328" s="4">
        <v>0</v>
      </c>
      <c r="E5328" s="4">
        <v>0</v>
      </c>
    </row>
    <row r="5329" spans="1:5" x14ac:dyDescent="0.45">
      <c r="A5329" s="5">
        <v>133413</v>
      </c>
      <c r="B5329" s="4">
        <v>6.14</v>
      </c>
      <c r="C5329" s="4">
        <v>0</v>
      </c>
      <c r="D5329" s="4">
        <v>0</v>
      </c>
      <c r="E5329" s="4">
        <v>0</v>
      </c>
    </row>
    <row r="5330" spans="1:5" x14ac:dyDescent="0.45">
      <c r="A5330" s="5">
        <v>133413</v>
      </c>
      <c r="B5330" s="4">
        <v>20.87</v>
      </c>
      <c r="C5330" s="4">
        <v>0</v>
      </c>
      <c r="D5330" s="4">
        <v>0</v>
      </c>
      <c r="E5330" s="4">
        <v>0</v>
      </c>
    </row>
    <row r="5331" spans="1:5" x14ac:dyDescent="0.45">
      <c r="A5331" s="5">
        <v>133413</v>
      </c>
      <c r="B5331" s="4">
        <v>1.42</v>
      </c>
      <c r="C5331" s="4">
        <v>0</v>
      </c>
      <c r="D5331" s="4">
        <v>0</v>
      </c>
      <c r="E5331" s="4">
        <v>0</v>
      </c>
    </row>
    <row r="5332" spans="1:5" x14ac:dyDescent="0.45">
      <c r="A5332" s="5">
        <v>133413</v>
      </c>
      <c r="B5332" s="4">
        <v>25.06</v>
      </c>
      <c r="C5332" s="4">
        <v>0</v>
      </c>
      <c r="D5332" s="4">
        <v>0</v>
      </c>
      <c r="E5332" s="4">
        <v>0</v>
      </c>
    </row>
    <row r="5333" spans="1:5" x14ac:dyDescent="0.45">
      <c r="A5333" s="5">
        <v>133413</v>
      </c>
      <c r="B5333" s="4">
        <v>13.31</v>
      </c>
      <c r="C5333" s="4">
        <v>0</v>
      </c>
      <c r="D5333" s="4">
        <v>0</v>
      </c>
      <c r="E5333" s="4">
        <v>0</v>
      </c>
    </row>
    <row r="5334" spans="1:5" x14ac:dyDescent="0.45">
      <c r="A5334" s="5">
        <v>133413</v>
      </c>
      <c r="B5334" s="4">
        <v>43.71</v>
      </c>
      <c r="C5334" s="4">
        <v>0</v>
      </c>
      <c r="D5334" s="4">
        <v>0</v>
      </c>
      <c r="E5334" s="4">
        <v>0</v>
      </c>
    </row>
    <row r="5335" spans="1:5" x14ac:dyDescent="0.45">
      <c r="A5335" s="5">
        <v>133413</v>
      </c>
      <c r="B5335" s="4">
        <v>29.35</v>
      </c>
      <c r="C5335" s="4">
        <v>0</v>
      </c>
      <c r="D5335" s="4">
        <v>0</v>
      </c>
      <c r="E5335" s="4">
        <v>0</v>
      </c>
    </row>
    <row r="5336" spans="1:5" x14ac:dyDescent="0.45">
      <c r="A5336" s="5">
        <v>133413</v>
      </c>
      <c r="B5336" s="4">
        <v>18.399999999999999</v>
      </c>
      <c r="C5336" s="4">
        <v>0</v>
      </c>
      <c r="D5336" s="4">
        <v>0</v>
      </c>
      <c r="E5336" s="4">
        <v>0</v>
      </c>
    </row>
    <row r="5337" spans="1:5" x14ac:dyDescent="0.45">
      <c r="A5337" s="5">
        <v>133413</v>
      </c>
      <c r="B5337" s="4">
        <v>33.880000000000003</v>
      </c>
      <c r="C5337" s="4">
        <v>0</v>
      </c>
      <c r="D5337" s="4">
        <v>0</v>
      </c>
      <c r="E5337" s="4">
        <v>0</v>
      </c>
    </row>
    <row r="5338" spans="1:5" x14ac:dyDescent="0.45">
      <c r="A5338" s="5">
        <v>133413</v>
      </c>
      <c r="B5338" s="4">
        <v>20.65</v>
      </c>
      <c r="C5338" s="4">
        <v>0</v>
      </c>
      <c r="D5338" s="4">
        <v>0</v>
      </c>
      <c r="E5338" s="4">
        <v>0</v>
      </c>
    </row>
    <row r="5339" spans="1:5" x14ac:dyDescent="0.45">
      <c r="A5339" s="5">
        <v>133413</v>
      </c>
      <c r="B5339" s="4">
        <v>275.89999999999998</v>
      </c>
      <c r="C5339" s="4">
        <v>0</v>
      </c>
      <c r="D5339" s="4">
        <v>0</v>
      </c>
      <c r="E5339" s="4">
        <v>0</v>
      </c>
    </row>
    <row r="5340" spans="1:5" x14ac:dyDescent="0.45">
      <c r="A5340" s="5">
        <v>133413</v>
      </c>
      <c r="B5340" s="4">
        <v>2.38</v>
      </c>
      <c r="C5340" s="4">
        <v>0</v>
      </c>
      <c r="D5340" s="4">
        <v>0</v>
      </c>
      <c r="E5340" s="4">
        <v>0</v>
      </c>
    </row>
    <row r="5341" spans="1:5" x14ac:dyDescent="0.45">
      <c r="A5341" s="5">
        <v>133413</v>
      </c>
      <c r="B5341" s="4">
        <v>3.36</v>
      </c>
      <c r="C5341" s="4">
        <v>0</v>
      </c>
      <c r="D5341" s="4">
        <v>0</v>
      </c>
      <c r="E5341" s="4">
        <v>0</v>
      </c>
    </row>
    <row r="5342" spans="1:5" x14ac:dyDescent="0.45">
      <c r="A5342" s="5">
        <v>133413</v>
      </c>
      <c r="B5342" s="4">
        <v>22.84</v>
      </c>
      <c r="C5342" s="4">
        <v>0</v>
      </c>
      <c r="D5342" s="4">
        <v>0</v>
      </c>
      <c r="E5342" s="4">
        <v>0</v>
      </c>
    </row>
    <row r="5343" spans="1:5" x14ac:dyDescent="0.45">
      <c r="A5343" s="5">
        <v>133413</v>
      </c>
      <c r="B5343" s="4">
        <v>5.72</v>
      </c>
      <c r="C5343" s="4">
        <v>0</v>
      </c>
      <c r="D5343" s="4">
        <v>0</v>
      </c>
      <c r="E5343" s="4">
        <v>0</v>
      </c>
    </row>
    <row r="5344" spans="1:5" x14ac:dyDescent="0.45">
      <c r="A5344" s="5">
        <v>133413</v>
      </c>
      <c r="B5344" s="4">
        <v>6.91</v>
      </c>
      <c r="C5344" s="4">
        <v>0</v>
      </c>
      <c r="D5344" s="4">
        <v>0</v>
      </c>
      <c r="E5344" s="4">
        <v>0</v>
      </c>
    </row>
    <row r="5345" spans="1:5" x14ac:dyDescent="0.45">
      <c r="A5345" s="5">
        <v>133413</v>
      </c>
      <c r="B5345" s="4">
        <v>5.73</v>
      </c>
      <c r="C5345" s="4">
        <v>0</v>
      </c>
      <c r="D5345" s="4">
        <v>0</v>
      </c>
      <c r="E5345" s="4">
        <v>0</v>
      </c>
    </row>
    <row r="5346" spans="1:5" x14ac:dyDescent="0.45">
      <c r="A5346" s="5">
        <v>133413</v>
      </c>
      <c r="B5346" s="4">
        <v>12.44</v>
      </c>
      <c r="C5346" s="4">
        <v>0</v>
      </c>
      <c r="D5346" s="4">
        <v>0</v>
      </c>
      <c r="E5346" s="4">
        <v>0</v>
      </c>
    </row>
    <row r="5347" spans="1:5" x14ac:dyDescent="0.45">
      <c r="A5347" s="5">
        <v>133413</v>
      </c>
      <c r="B5347" s="4">
        <v>68.42</v>
      </c>
      <c r="C5347" s="4">
        <v>0</v>
      </c>
      <c r="D5347" s="4">
        <v>0</v>
      </c>
      <c r="E5347" s="4">
        <v>0</v>
      </c>
    </row>
    <row r="5348" spans="1:5" x14ac:dyDescent="0.45">
      <c r="A5348" s="5">
        <v>133413</v>
      </c>
      <c r="B5348" s="4">
        <v>29.14</v>
      </c>
      <c r="C5348" s="4">
        <v>0</v>
      </c>
      <c r="D5348" s="4">
        <v>0</v>
      </c>
      <c r="E5348" s="4">
        <v>0</v>
      </c>
    </row>
    <row r="5349" spans="1:5" x14ac:dyDescent="0.45">
      <c r="A5349" s="5">
        <v>133413</v>
      </c>
      <c r="B5349" s="4">
        <v>1.83</v>
      </c>
      <c r="C5349" s="4">
        <v>0</v>
      </c>
      <c r="D5349" s="4">
        <v>0</v>
      </c>
      <c r="E5349" s="4">
        <v>0</v>
      </c>
    </row>
    <row r="5350" spans="1:5" x14ac:dyDescent="0.45">
      <c r="A5350" s="5">
        <v>133413</v>
      </c>
      <c r="B5350" s="4">
        <v>2.83</v>
      </c>
      <c r="C5350" s="4">
        <v>0</v>
      </c>
      <c r="D5350" s="4">
        <v>0</v>
      </c>
      <c r="E5350" s="4">
        <v>0</v>
      </c>
    </row>
    <row r="5351" spans="1:5" x14ac:dyDescent="0.45">
      <c r="A5351" s="5">
        <v>133413</v>
      </c>
      <c r="B5351" s="4">
        <v>6.86</v>
      </c>
      <c r="C5351" s="4">
        <v>0</v>
      </c>
      <c r="D5351" s="4">
        <v>0</v>
      </c>
      <c r="E5351" s="4">
        <v>0</v>
      </c>
    </row>
    <row r="5352" spans="1:5" x14ac:dyDescent="0.45">
      <c r="A5352" s="5">
        <v>133413</v>
      </c>
      <c r="B5352" s="4">
        <v>13.14</v>
      </c>
      <c r="C5352" s="4">
        <v>0</v>
      </c>
      <c r="D5352" s="4">
        <v>0</v>
      </c>
      <c r="E5352" s="4">
        <v>0</v>
      </c>
    </row>
    <row r="5353" spans="1:5" x14ac:dyDescent="0.45">
      <c r="A5353" s="5">
        <v>133413</v>
      </c>
      <c r="B5353" s="4">
        <v>11.68</v>
      </c>
      <c r="C5353" s="4">
        <v>0</v>
      </c>
      <c r="D5353" s="4">
        <v>0</v>
      </c>
      <c r="E5353" s="4">
        <v>0</v>
      </c>
    </row>
    <row r="5354" spans="1:5" x14ac:dyDescent="0.45">
      <c r="A5354" s="5">
        <v>133413</v>
      </c>
      <c r="B5354" s="4">
        <v>2.64</v>
      </c>
      <c r="C5354" s="4">
        <v>0</v>
      </c>
      <c r="D5354" s="4">
        <v>0</v>
      </c>
      <c r="E5354" s="4">
        <v>0</v>
      </c>
    </row>
    <row r="5355" spans="1:5" x14ac:dyDescent="0.45">
      <c r="A5355" s="5">
        <v>133413</v>
      </c>
      <c r="B5355" s="4">
        <v>29.21</v>
      </c>
      <c r="C5355" s="4">
        <v>0</v>
      </c>
      <c r="D5355" s="4">
        <v>0</v>
      </c>
      <c r="E5355" s="4">
        <v>0</v>
      </c>
    </row>
    <row r="5356" spans="1:5" x14ac:dyDescent="0.45">
      <c r="A5356" s="5">
        <v>133413</v>
      </c>
      <c r="B5356" s="4">
        <v>1.78</v>
      </c>
      <c r="C5356" s="4">
        <v>0</v>
      </c>
      <c r="D5356" s="4">
        <v>0</v>
      </c>
      <c r="E5356" s="4">
        <v>0</v>
      </c>
    </row>
    <row r="5357" spans="1:5" x14ac:dyDescent="0.45">
      <c r="A5357" s="5">
        <v>133413</v>
      </c>
      <c r="B5357" s="4">
        <v>7.93</v>
      </c>
      <c r="C5357" s="4">
        <v>0</v>
      </c>
      <c r="D5357" s="4">
        <v>0</v>
      </c>
      <c r="E5357" s="4">
        <v>0</v>
      </c>
    </row>
    <row r="5358" spans="1:5" x14ac:dyDescent="0.45">
      <c r="A5358" s="5">
        <v>133413</v>
      </c>
      <c r="B5358" s="4">
        <v>5.59</v>
      </c>
      <c r="C5358" s="4">
        <v>0</v>
      </c>
      <c r="D5358" s="4">
        <v>0</v>
      </c>
      <c r="E5358" s="4">
        <v>0</v>
      </c>
    </row>
    <row r="5359" spans="1:5" x14ac:dyDescent="0.45">
      <c r="A5359" s="5">
        <v>133413</v>
      </c>
      <c r="B5359" s="4">
        <v>27.85</v>
      </c>
      <c r="C5359" s="4">
        <v>0</v>
      </c>
      <c r="D5359" s="4">
        <v>0</v>
      </c>
      <c r="E5359" s="4">
        <v>0</v>
      </c>
    </row>
    <row r="5360" spans="1:5" x14ac:dyDescent="0.45">
      <c r="A5360" s="5">
        <v>133413</v>
      </c>
      <c r="B5360" s="4">
        <v>2.86</v>
      </c>
      <c r="C5360" s="4">
        <v>0</v>
      </c>
      <c r="D5360" s="4">
        <v>0</v>
      </c>
      <c r="E5360" s="4">
        <v>0</v>
      </c>
    </row>
    <row r="5361" spans="1:5" x14ac:dyDescent="0.45">
      <c r="A5361" s="5">
        <v>133413</v>
      </c>
      <c r="B5361" s="4">
        <v>7.13</v>
      </c>
      <c r="C5361" s="4">
        <v>0</v>
      </c>
      <c r="D5361" s="4">
        <v>0</v>
      </c>
      <c r="E5361" s="4">
        <v>0</v>
      </c>
    </row>
    <row r="5362" spans="1:5" x14ac:dyDescent="0.45">
      <c r="A5362" s="5">
        <v>133413</v>
      </c>
      <c r="B5362" s="4">
        <v>1.51</v>
      </c>
      <c r="C5362" s="4">
        <v>0</v>
      </c>
      <c r="D5362" s="4">
        <v>0</v>
      </c>
      <c r="E5362" s="4">
        <v>0</v>
      </c>
    </row>
    <row r="5363" spans="1:5" x14ac:dyDescent="0.45">
      <c r="A5363" s="5">
        <v>133413</v>
      </c>
      <c r="B5363" s="4">
        <v>20.74</v>
      </c>
      <c r="C5363" s="4">
        <v>0</v>
      </c>
      <c r="D5363" s="4">
        <v>0</v>
      </c>
      <c r="E5363" s="4">
        <v>0</v>
      </c>
    </row>
    <row r="5364" spans="1:5" x14ac:dyDescent="0.45">
      <c r="A5364" s="5">
        <v>133413</v>
      </c>
      <c r="B5364" s="4">
        <v>20.100000000000001</v>
      </c>
      <c r="C5364" s="4">
        <v>0</v>
      </c>
      <c r="D5364" s="4">
        <v>0</v>
      </c>
      <c r="E5364" s="4">
        <v>0</v>
      </c>
    </row>
    <row r="5365" spans="1:5" x14ac:dyDescent="0.45">
      <c r="A5365" s="5">
        <v>133413</v>
      </c>
      <c r="B5365" s="4">
        <v>0.98</v>
      </c>
      <c r="C5365" s="4">
        <v>0</v>
      </c>
      <c r="D5365" s="4">
        <v>0</v>
      </c>
      <c r="E5365" s="4">
        <v>0</v>
      </c>
    </row>
    <row r="5366" spans="1:5" x14ac:dyDescent="0.45">
      <c r="A5366" s="5">
        <v>133413</v>
      </c>
      <c r="B5366" s="4">
        <v>13.53</v>
      </c>
      <c r="C5366" s="4">
        <v>0</v>
      </c>
      <c r="D5366" s="4">
        <v>0</v>
      </c>
      <c r="E5366" s="4">
        <v>0</v>
      </c>
    </row>
    <row r="5367" spans="1:5" x14ac:dyDescent="0.45">
      <c r="A5367" s="5">
        <v>133413</v>
      </c>
      <c r="B5367" s="4">
        <v>9.9</v>
      </c>
      <c r="C5367" s="4">
        <v>0</v>
      </c>
      <c r="D5367" s="4">
        <v>0</v>
      </c>
      <c r="E5367" s="4">
        <v>0</v>
      </c>
    </row>
    <row r="5368" spans="1:5" x14ac:dyDescent="0.45">
      <c r="A5368" s="5">
        <v>133413</v>
      </c>
      <c r="B5368" s="4">
        <v>21.68</v>
      </c>
      <c r="C5368" s="4">
        <v>0</v>
      </c>
      <c r="D5368" s="4">
        <v>0</v>
      </c>
      <c r="E5368" s="4">
        <v>0</v>
      </c>
    </row>
    <row r="5369" spans="1:5" x14ac:dyDescent="0.45">
      <c r="A5369" s="5">
        <v>133413</v>
      </c>
      <c r="B5369" s="4">
        <v>23.47</v>
      </c>
      <c r="C5369" s="4">
        <v>0</v>
      </c>
      <c r="D5369" s="4">
        <v>0</v>
      </c>
      <c r="E5369" s="4">
        <v>0</v>
      </c>
    </row>
    <row r="5370" spans="1:5" x14ac:dyDescent="0.45">
      <c r="A5370" s="5">
        <v>133413</v>
      </c>
      <c r="B5370" s="4">
        <v>9.51</v>
      </c>
      <c r="C5370" s="4">
        <v>0</v>
      </c>
      <c r="D5370" s="4">
        <v>0</v>
      </c>
      <c r="E5370" s="4">
        <v>0</v>
      </c>
    </row>
    <row r="5371" spans="1:5" x14ac:dyDescent="0.45">
      <c r="A5371" s="5">
        <v>133413</v>
      </c>
      <c r="B5371" s="4">
        <v>10.25</v>
      </c>
      <c r="C5371" s="4">
        <v>0</v>
      </c>
      <c r="D5371" s="4">
        <v>0</v>
      </c>
      <c r="E5371" s="4">
        <v>0</v>
      </c>
    </row>
    <row r="5372" spans="1:5" x14ac:dyDescent="0.45">
      <c r="A5372" s="5">
        <v>133413</v>
      </c>
      <c r="B5372" s="4">
        <v>13</v>
      </c>
      <c r="C5372" s="4">
        <v>0</v>
      </c>
      <c r="D5372" s="4">
        <v>0</v>
      </c>
      <c r="E5372" s="4">
        <v>0</v>
      </c>
    </row>
    <row r="5373" spans="1:5" x14ac:dyDescent="0.45">
      <c r="A5373" s="5">
        <v>133413</v>
      </c>
      <c r="B5373" s="4">
        <v>147.16999999999999</v>
      </c>
      <c r="C5373" s="4">
        <v>0</v>
      </c>
      <c r="D5373" s="4">
        <v>0</v>
      </c>
      <c r="E5373" s="4">
        <v>0</v>
      </c>
    </row>
    <row r="5374" spans="1:5" x14ac:dyDescent="0.45">
      <c r="A5374" s="5">
        <v>133413</v>
      </c>
      <c r="B5374" s="4">
        <v>25</v>
      </c>
      <c r="C5374" s="4">
        <v>0</v>
      </c>
      <c r="D5374" s="4">
        <v>0</v>
      </c>
      <c r="E5374" s="4">
        <v>0</v>
      </c>
    </row>
    <row r="5375" spans="1:5" x14ac:dyDescent="0.45">
      <c r="A5375" s="5">
        <v>133413</v>
      </c>
      <c r="B5375" s="4">
        <v>43.12</v>
      </c>
      <c r="C5375" s="4">
        <v>0</v>
      </c>
      <c r="D5375" s="4">
        <v>0</v>
      </c>
      <c r="E5375" s="4">
        <v>0</v>
      </c>
    </row>
    <row r="5376" spans="1:5" x14ac:dyDescent="0.45">
      <c r="A5376" s="5">
        <v>133413</v>
      </c>
      <c r="B5376" s="4">
        <v>40.56</v>
      </c>
      <c r="C5376" s="4">
        <v>0</v>
      </c>
      <c r="D5376" s="4">
        <v>0</v>
      </c>
      <c r="E5376" s="4">
        <v>0</v>
      </c>
    </row>
    <row r="5377" spans="1:5" x14ac:dyDescent="0.45">
      <c r="A5377" s="5">
        <v>133413</v>
      </c>
      <c r="B5377" s="4">
        <v>12.78</v>
      </c>
      <c r="C5377" s="4">
        <v>0</v>
      </c>
      <c r="D5377" s="4">
        <v>0</v>
      </c>
      <c r="E5377" s="4">
        <v>0</v>
      </c>
    </row>
    <row r="5378" spans="1:5" x14ac:dyDescent="0.45">
      <c r="A5378" s="5">
        <v>133413</v>
      </c>
      <c r="B5378" s="4">
        <v>4.54</v>
      </c>
      <c r="C5378" s="4">
        <v>0</v>
      </c>
      <c r="D5378" s="4">
        <v>0</v>
      </c>
      <c r="E5378" s="4">
        <v>0</v>
      </c>
    </row>
    <row r="5379" spans="1:5" x14ac:dyDescent="0.45">
      <c r="A5379" s="5">
        <v>133413</v>
      </c>
      <c r="B5379" s="4">
        <v>8.4600000000000009</v>
      </c>
      <c r="C5379" s="4">
        <v>0</v>
      </c>
      <c r="D5379" s="4">
        <v>0</v>
      </c>
      <c r="E5379" s="4">
        <v>0</v>
      </c>
    </row>
    <row r="5380" spans="1:5" x14ac:dyDescent="0.45">
      <c r="A5380" s="5">
        <v>133413</v>
      </c>
      <c r="B5380" s="4">
        <v>26.85</v>
      </c>
      <c r="C5380" s="4">
        <v>0</v>
      </c>
      <c r="D5380" s="4">
        <v>0</v>
      </c>
      <c r="E5380" s="4">
        <v>0</v>
      </c>
    </row>
    <row r="5381" spans="1:5" x14ac:dyDescent="0.45">
      <c r="A5381" s="5">
        <v>133413</v>
      </c>
      <c r="B5381" s="4">
        <v>5.57</v>
      </c>
      <c r="C5381" s="4">
        <v>0</v>
      </c>
      <c r="D5381" s="4">
        <v>0</v>
      </c>
      <c r="E5381" s="4">
        <v>0</v>
      </c>
    </row>
    <row r="5382" spans="1:5" x14ac:dyDescent="0.45">
      <c r="A5382" s="5">
        <v>133413</v>
      </c>
      <c r="B5382" s="4">
        <v>2.34</v>
      </c>
      <c r="C5382" s="4">
        <v>0</v>
      </c>
      <c r="D5382" s="4">
        <v>0</v>
      </c>
      <c r="E5382" s="4">
        <v>0</v>
      </c>
    </row>
    <row r="5383" spans="1:5" x14ac:dyDescent="0.45">
      <c r="A5383" s="5">
        <v>133413</v>
      </c>
      <c r="B5383" s="4">
        <v>1</v>
      </c>
      <c r="C5383" s="4">
        <v>0</v>
      </c>
      <c r="D5383" s="4">
        <v>0</v>
      </c>
      <c r="E5383" s="4">
        <v>0</v>
      </c>
    </row>
    <row r="5384" spans="1:5" x14ac:dyDescent="0.45">
      <c r="A5384" s="5">
        <v>133413</v>
      </c>
      <c r="B5384" s="4">
        <v>6.49</v>
      </c>
      <c r="C5384" s="4">
        <v>0</v>
      </c>
      <c r="D5384" s="4">
        <v>0</v>
      </c>
      <c r="E5384" s="4">
        <v>0</v>
      </c>
    </row>
    <row r="5385" spans="1:5" x14ac:dyDescent="0.45">
      <c r="A5385" s="5">
        <v>133413</v>
      </c>
      <c r="B5385" s="4">
        <v>22.95</v>
      </c>
      <c r="C5385" s="4">
        <v>0</v>
      </c>
      <c r="D5385" s="4">
        <v>0</v>
      </c>
      <c r="E5385" s="4">
        <v>0</v>
      </c>
    </row>
    <row r="5386" spans="1:5" x14ac:dyDescent="0.45">
      <c r="A5386" s="5">
        <v>133413</v>
      </c>
      <c r="B5386" s="4">
        <v>23.01</v>
      </c>
      <c r="C5386" s="4">
        <v>0</v>
      </c>
      <c r="D5386" s="4">
        <v>0</v>
      </c>
      <c r="E5386" s="4">
        <v>0</v>
      </c>
    </row>
    <row r="5387" spans="1:5" x14ac:dyDescent="0.45">
      <c r="A5387" s="5">
        <v>133413</v>
      </c>
      <c r="B5387" s="4">
        <v>1.06</v>
      </c>
      <c r="C5387" s="4">
        <v>0</v>
      </c>
      <c r="D5387" s="4">
        <v>0</v>
      </c>
      <c r="E5387" s="4">
        <v>0</v>
      </c>
    </row>
    <row r="5388" spans="1:5" x14ac:dyDescent="0.45">
      <c r="A5388" s="5">
        <v>133413</v>
      </c>
      <c r="B5388" s="4">
        <v>7.61</v>
      </c>
      <c r="C5388" s="4">
        <v>0</v>
      </c>
      <c r="D5388" s="4">
        <v>0</v>
      </c>
      <c r="E5388" s="4">
        <v>0</v>
      </c>
    </row>
    <row r="5389" spans="1:5" x14ac:dyDescent="0.45">
      <c r="A5389" s="5">
        <v>133413</v>
      </c>
      <c r="B5389" s="4">
        <v>49.27</v>
      </c>
      <c r="C5389" s="4">
        <v>0</v>
      </c>
      <c r="D5389" s="4">
        <v>0</v>
      </c>
      <c r="E5389" s="4">
        <v>0</v>
      </c>
    </row>
    <row r="5390" spans="1:5" x14ac:dyDescent="0.45">
      <c r="A5390" s="5">
        <v>133413</v>
      </c>
      <c r="B5390" s="4">
        <v>112.03</v>
      </c>
      <c r="C5390" s="4">
        <v>0</v>
      </c>
      <c r="D5390" s="4">
        <v>0</v>
      </c>
      <c r="E5390" s="4">
        <v>0</v>
      </c>
    </row>
    <row r="5391" spans="1:5" x14ac:dyDescent="0.45">
      <c r="A5391" s="5">
        <v>133413</v>
      </c>
      <c r="B5391" s="4">
        <v>4.43</v>
      </c>
      <c r="C5391" s="4">
        <v>0</v>
      </c>
      <c r="D5391" s="4">
        <v>0</v>
      </c>
      <c r="E5391" s="4">
        <v>0</v>
      </c>
    </row>
    <row r="5392" spans="1:5" x14ac:dyDescent="0.45">
      <c r="A5392" s="5">
        <v>133413</v>
      </c>
      <c r="B5392" s="4">
        <v>6.49</v>
      </c>
      <c r="C5392" s="4">
        <v>0</v>
      </c>
      <c r="D5392" s="4">
        <v>0</v>
      </c>
      <c r="E5392" s="4">
        <v>0</v>
      </c>
    </row>
    <row r="5393" spans="1:5" x14ac:dyDescent="0.45">
      <c r="A5393" s="5">
        <v>133413</v>
      </c>
      <c r="B5393" s="4">
        <v>11.24</v>
      </c>
      <c r="C5393" s="4">
        <v>0</v>
      </c>
      <c r="D5393" s="4">
        <v>0</v>
      </c>
      <c r="E5393" s="4">
        <v>0</v>
      </c>
    </row>
    <row r="5394" spans="1:5" x14ac:dyDescent="0.45">
      <c r="A5394" s="5">
        <v>133413</v>
      </c>
      <c r="B5394" s="4">
        <v>8.19</v>
      </c>
      <c r="C5394" s="4">
        <v>0</v>
      </c>
      <c r="D5394" s="4">
        <v>0</v>
      </c>
      <c r="E5394" s="4">
        <v>0</v>
      </c>
    </row>
    <row r="5395" spans="1:5" x14ac:dyDescent="0.45">
      <c r="A5395" s="5">
        <v>133413</v>
      </c>
      <c r="B5395" s="4">
        <v>8.31</v>
      </c>
      <c r="C5395" s="4">
        <v>0</v>
      </c>
      <c r="D5395" s="4">
        <v>0</v>
      </c>
      <c r="E5395" s="4">
        <v>0</v>
      </c>
    </row>
    <row r="5396" spans="1:5" x14ac:dyDescent="0.45">
      <c r="A5396" s="5">
        <v>133413</v>
      </c>
      <c r="B5396" s="4">
        <v>31.66</v>
      </c>
      <c r="C5396" s="4">
        <v>0</v>
      </c>
      <c r="D5396" s="4">
        <v>0</v>
      </c>
      <c r="E5396" s="4">
        <v>0</v>
      </c>
    </row>
    <row r="5397" spans="1:5" x14ac:dyDescent="0.45">
      <c r="A5397" s="5">
        <v>133413</v>
      </c>
      <c r="B5397" s="4">
        <v>7.16</v>
      </c>
      <c r="C5397" s="4">
        <v>0</v>
      </c>
      <c r="D5397" s="4">
        <v>0</v>
      </c>
      <c r="E5397" s="4">
        <v>0</v>
      </c>
    </row>
    <row r="5398" spans="1:5" x14ac:dyDescent="0.45">
      <c r="A5398" s="5">
        <v>133413</v>
      </c>
      <c r="B5398" s="4">
        <v>98.83</v>
      </c>
      <c r="C5398" s="4">
        <v>0</v>
      </c>
      <c r="D5398" s="4">
        <v>0</v>
      </c>
      <c r="E5398" s="4">
        <v>0</v>
      </c>
    </row>
    <row r="5399" spans="1:5" x14ac:dyDescent="0.45">
      <c r="A5399" s="5">
        <v>133413</v>
      </c>
      <c r="B5399" s="4">
        <v>19.07</v>
      </c>
      <c r="C5399" s="4">
        <v>0</v>
      </c>
      <c r="D5399" s="4">
        <v>0</v>
      </c>
      <c r="E5399" s="4">
        <v>0</v>
      </c>
    </row>
    <row r="5400" spans="1:5" x14ac:dyDescent="0.45">
      <c r="A5400" s="5">
        <v>133413</v>
      </c>
      <c r="B5400" s="4">
        <v>17.649999999999999</v>
      </c>
      <c r="C5400" s="4">
        <v>0</v>
      </c>
      <c r="D5400" s="4">
        <v>0</v>
      </c>
      <c r="E5400" s="4">
        <v>0</v>
      </c>
    </row>
    <row r="5401" spans="1:5" x14ac:dyDescent="0.45">
      <c r="A5401" s="5">
        <v>133413</v>
      </c>
      <c r="B5401" s="4">
        <v>10.6</v>
      </c>
      <c r="C5401" s="4">
        <v>0</v>
      </c>
      <c r="D5401" s="4">
        <v>0</v>
      </c>
      <c r="E5401" s="4">
        <v>0</v>
      </c>
    </row>
    <row r="5402" spans="1:5" x14ac:dyDescent="0.45">
      <c r="A5402" s="5">
        <v>133413</v>
      </c>
      <c r="B5402" s="4">
        <v>66.010000000000005</v>
      </c>
      <c r="C5402" s="4">
        <v>0</v>
      </c>
      <c r="D5402" s="4">
        <v>0</v>
      </c>
      <c r="E5402" s="4">
        <v>0</v>
      </c>
    </row>
    <row r="5403" spans="1:5" x14ac:dyDescent="0.45">
      <c r="A5403" s="5">
        <v>133413</v>
      </c>
      <c r="B5403" s="4">
        <v>9.5500000000000007</v>
      </c>
      <c r="C5403" s="4">
        <v>0</v>
      </c>
      <c r="D5403" s="4">
        <v>0</v>
      </c>
      <c r="E5403" s="4">
        <v>0</v>
      </c>
    </row>
    <row r="5404" spans="1:5" x14ac:dyDescent="0.45">
      <c r="A5404" s="5">
        <v>133413</v>
      </c>
      <c r="B5404" s="4">
        <v>19.36</v>
      </c>
      <c r="C5404" s="4">
        <v>0</v>
      </c>
      <c r="D5404" s="4">
        <v>0</v>
      </c>
      <c r="E5404" s="4">
        <v>0</v>
      </c>
    </row>
    <row r="5405" spans="1:5" x14ac:dyDescent="0.45">
      <c r="A5405" s="5">
        <v>133413</v>
      </c>
      <c r="B5405" s="4">
        <v>16.62</v>
      </c>
      <c r="C5405" s="4">
        <v>0</v>
      </c>
      <c r="D5405" s="4">
        <v>0</v>
      </c>
      <c r="E5405" s="4">
        <v>0</v>
      </c>
    </row>
    <row r="5406" spans="1:5" x14ac:dyDescent="0.45">
      <c r="A5406" s="5">
        <v>133413</v>
      </c>
      <c r="B5406" s="4">
        <v>59.5</v>
      </c>
      <c r="C5406" s="4">
        <v>0</v>
      </c>
      <c r="D5406" s="4">
        <v>0</v>
      </c>
      <c r="E5406" s="4">
        <v>0</v>
      </c>
    </row>
    <row r="5407" spans="1:5" x14ac:dyDescent="0.45">
      <c r="A5407" s="5">
        <v>133413</v>
      </c>
      <c r="B5407" s="4">
        <v>48.79</v>
      </c>
      <c r="C5407" s="4">
        <v>0</v>
      </c>
      <c r="D5407" s="4">
        <v>0</v>
      </c>
      <c r="E5407" s="4">
        <v>0</v>
      </c>
    </row>
    <row r="5408" spans="1:5" x14ac:dyDescent="0.45">
      <c r="A5408" s="5">
        <v>133413</v>
      </c>
      <c r="B5408" s="4">
        <v>7.48</v>
      </c>
      <c r="C5408" s="4">
        <v>0</v>
      </c>
      <c r="D5408" s="4">
        <v>0</v>
      </c>
      <c r="E5408" s="4">
        <v>0</v>
      </c>
    </row>
    <row r="5409" spans="1:5" x14ac:dyDescent="0.45">
      <c r="A5409" s="5">
        <v>133413</v>
      </c>
      <c r="B5409" s="4">
        <v>30.32</v>
      </c>
      <c r="C5409" s="4">
        <v>0</v>
      </c>
      <c r="D5409" s="4">
        <v>0</v>
      </c>
      <c r="E5409" s="4">
        <v>0</v>
      </c>
    </row>
    <row r="5410" spans="1:5" x14ac:dyDescent="0.45">
      <c r="A5410" s="5">
        <v>133413</v>
      </c>
      <c r="B5410" s="4">
        <v>2.38</v>
      </c>
      <c r="C5410" s="4">
        <v>0</v>
      </c>
      <c r="D5410" s="4">
        <v>0</v>
      </c>
      <c r="E5410" s="4">
        <v>0</v>
      </c>
    </row>
    <row r="5411" spans="1:5" x14ac:dyDescent="0.45">
      <c r="A5411" s="5">
        <v>133413</v>
      </c>
      <c r="B5411" s="4">
        <v>5.3</v>
      </c>
      <c r="C5411" s="4">
        <v>0</v>
      </c>
      <c r="D5411" s="4">
        <v>0</v>
      </c>
      <c r="E5411" s="4">
        <v>0</v>
      </c>
    </row>
    <row r="5412" spans="1:5" x14ac:dyDescent="0.45">
      <c r="A5412" s="5">
        <v>133413</v>
      </c>
      <c r="B5412" s="4">
        <v>14.38</v>
      </c>
      <c r="C5412" s="4">
        <v>0</v>
      </c>
      <c r="D5412" s="4">
        <v>0</v>
      </c>
      <c r="E5412" s="4">
        <v>0</v>
      </c>
    </row>
    <row r="5413" spans="1:5" x14ac:dyDescent="0.45">
      <c r="A5413" s="5">
        <v>133413</v>
      </c>
      <c r="B5413" s="4">
        <v>19.46</v>
      </c>
      <c r="C5413" s="4">
        <v>0</v>
      </c>
      <c r="D5413" s="4">
        <v>0</v>
      </c>
      <c r="E5413" s="4">
        <v>0</v>
      </c>
    </row>
    <row r="5414" spans="1:5" x14ac:dyDescent="0.45">
      <c r="A5414" s="5">
        <v>133413</v>
      </c>
      <c r="B5414" s="4">
        <v>47.06</v>
      </c>
      <c r="C5414" s="4">
        <v>0</v>
      </c>
      <c r="D5414" s="4">
        <v>0</v>
      </c>
      <c r="E5414" s="4">
        <v>0</v>
      </c>
    </row>
    <row r="5415" spans="1:5" x14ac:dyDescent="0.45">
      <c r="A5415" s="5">
        <v>133413</v>
      </c>
      <c r="B5415" s="4">
        <v>8.0500000000000007</v>
      </c>
      <c r="C5415" s="4">
        <v>0</v>
      </c>
      <c r="D5415" s="4">
        <v>0</v>
      </c>
      <c r="E5415" s="4">
        <v>0</v>
      </c>
    </row>
    <row r="5416" spans="1:5" x14ac:dyDescent="0.45">
      <c r="A5416" s="5">
        <v>133413</v>
      </c>
      <c r="B5416" s="4">
        <v>3.13</v>
      </c>
      <c r="C5416" s="4">
        <v>0</v>
      </c>
      <c r="D5416" s="4">
        <v>0</v>
      </c>
      <c r="E5416" s="4">
        <v>0</v>
      </c>
    </row>
    <row r="5417" spans="1:5" x14ac:dyDescent="0.45">
      <c r="A5417" s="5">
        <v>133413</v>
      </c>
      <c r="B5417" s="4">
        <v>75.010000000000005</v>
      </c>
      <c r="C5417" s="4">
        <v>0</v>
      </c>
      <c r="D5417" s="4">
        <v>0</v>
      </c>
      <c r="E5417" s="4">
        <v>0</v>
      </c>
    </row>
    <row r="5418" spans="1:5" x14ac:dyDescent="0.45">
      <c r="A5418" s="5">
        <v>133413</v>
      </c>
      <c r="B5418" s="4">
        <v>3.95</v>
      </c>
      <c r="C5418" s="4">
        <v>0</v>
      </c>
      <c r="D5418" s="4">
        <v>0</v>
      </c>
      <c r="E5418" s="4">
        <v>0</v>
      </c>
    </row>
    <row r="5419" spans="1:5" x14ac:dyDescent="0.45">
      <c r="A5419" s="5">
        <v>133413</v>
      </c>
      <c r="B5419" s="4">
        <v>100.35</v>
      </c>
      <c r="C5419" s="4">
        <v>0</v>
      </c>
      <c r="D5419" s="4">
        <v>0</v>
      </c>
      <c r="E5419" s="4">
        <v>0</v>
      </c>
    </row>
    <row r="5420" spans="1:5" x14ac:dyDescent="0.45">
      <c r="A5420" s="5">
        <v>133413</v>
      </c>
      <c r="B5420" s="4">
        <v>17.02</v>
      </c>
      <c r="C5420" s="4">
        <v>0</v>
      </c>
      <c r="D5420" s="4">
        <v>0</v>
      </c>
      <c r="E5420" s="4">
        <v>0</v>
      </c>
    </row>
    <row r="5421" spans="1:5" x14ac:dyDescent="0.45">
      <c r="A5421" s="5">
        <v>133413</v>
      </c>
      <c r="B5421" s="4">
        <v>28.67</v>
      </c>
      <c r="C5421" s="4">
        <v>0</v>
      </c>
      <c r="D5421" s="4">
        <v>0</v>
      </c>
      <c r="E5421" s="4">
        <v>0</v>
      </c>
    </row>
    <row r="5422" spans="1:5" x14ac:dyDescent="0.45">
      <c r="A5422" s="5">
        <v>133421</v>
      </c>
      <c r="B5422" s="4">
        <v>1.1399999999999999</v>
      </c>
      <c r="C5422" s="4">
        <v>0</v>
      </c>
      <c r="D5422" s="4">
        <v>0</v>
      </c>
      <c r="E5422" s="4">
        <v>0</v>
      </c>
    </row>
    <row r="5423" spans="1:5" x14ac:dyDescent="0.45">
      <c r="A5423" s="5">
        <v>133421</v>
      </c>
      <c r="B5423" s="4">
        <v>232.88</v>
      </c>
      <c r="C5423" s="4">
        <v>0</v>
      </c>
      <c r="D5423" s="4">
        <v>9940</v>
      </c>
      <c r="E5423" s="4">
        <v>758</v>
      </c>
    </row>
    <row r="5424" spans="1:5" x14ac:dyDescent="0.45">
      <c r="A5424" s="5">
        <v>133421</v>
      </c>
      <c r="B5424" s="4">
        <v>2.19</v>
      </c>
      <c r="C5424" s="4">
        <v>0</v>
      </c>
      <c r="D5424" s="4">
        <v>0</v>
      </c>
      <c r="E5424" s="4">
        <v>0</v>
      </c>
    </row>
    <row r="5425" spans="1:5" x14ac:dyDescent="0.45">
      <c r="A5425" s="5">
        <v>133421</v>
      </c>
      <c r="B5425" s="4">
        <v>1</v>
      </c>
      <c r="C5425" s="4">
        <v>0</v>
      </c>
      <c r="D5425" s="4">
        <v>0</v>
      </c>
      <c r="E5425" s="4">
        <v>0</v>
      </c>
    </row>
    <row r="5426" spans="1:5" x14ac:dyDescent="0.45">
      <c r="A5426" s="5">
        <v>133421</v>
      </c>
      <c r="B5426" s="4">
        <v>1</v>
      </c>
      <c r="C5426" s="4">
        <v>0</v>
      </c>
      <c r="D5426" s="4">
        <v>0</v>
      </c>
      <c r="E5426" s="4">
        <v>0</v>
      </c>
    </row>
    <row r="5427" spans="1:5" x14ac:dyDescent="0.45">
      <c r="A5427" s="5">
        <v>133421</v>
      </c>
      <c r="B5427" s="4">
        <v>0.5</v>
      </c>
      <c r="C5427" s="4">
        <v>0</v>
      </c>
      <c r="D5427" s="4">
        <v>0</v>
      </c>
      <c r="E5427" s="4">
        <v>0</v>
      </c>
    </row>
    <row r="5428" spans="1:5" x14ac:dyDescent="0.45">
      <c r="A5428" s="5">
        <v>133421</v>
      </c>
      <c r="B5428" s="4">
        <v>1</v>
      </c>
      <c r="C5428" s="4">
        <v>0</v>
      </c>
      <c r="D5428" s="4">
        <v>0</v>
      </c>
      <c r="E5428" s="4">
        <v>0</v>
      </c>
    </row>
    <row r="5429" spans="1:5" x14ac:dyDescent="0.45">
      <c r="A5429" s="5">
        <v>133421</v>
      </c>
      <c r="B5429" s="4">
        <v>1</v>
      </c>
      <c r="C5429" s="4">
        <v>0</v>
      </c>
      <c r="D5429" s="4">
        <v>0</v>
      </c>
      <c r="E5429" s="4">
        <v>0</v>
      </c>
    </row>
    <row r="5430" spans="1:5" x14ac:dyDescent="0.45">
      <c r="A5430" s="5">
        <v>133421</v>
      </c>
      <c r="B5430" s="4">
        <v>1</v>
      </c>
      <c r="C5430" s="4">
        <v>0</v>
      </c>
      <c r="D5430" s="4">
        <v>0</v>
      </c>
      <c r="E5430" s="4">
        <v>0</v>
      </c>
    </row>
    <row r="5431" spans="1:5" x14ac:dyDescent="0.45">
      <c r="A5431" s="5">
        <v>133421</v>
      </c>
      <c r="B5431" s="4">
        <v>1.08</v>
      </c>
      <c r="C5431" s="4">
        <v>0</v>
      </c>
      <c r="D5431" s="4">
        <v>0</v>
      </c>
      <c r="E5431" s="4">
        <v>0</v>
      </c>
    </row>
    <row r="5432" spans="1:5" x14ac:dyDescent="0.45">
      <c r="A5432" s="5">
        <v>133421</v>
      </c>
      <c r="B5432" s="4">
        <v>1</v>
      </c>
      <c r="C5432" s="4">
        <v>0</v>
      </c>
      <c r="D5432" s="4">
        <v>0</v>
      </c>
      <c r="E5432" s="4">
        <v>0</v>
      </c>
    </row>
    <row r="5433" spans="1:5" x14ac:dyDescent="0.45">
      <c r="A5433" s="5">
        <v>133421</v>
      </c>
      <c r="B5433" s="4">
        <v>0.22</v>
      </c>
      <c r="C5433" s="4">
        <v>0</v>
      </c>
      <c r="D5433" s="4">
        <v>0</v>
      </c>
      <c r="E5433" s="4">
        <v>0</v>
      </c>
    </row>
    <row r="5434" spans="1:5" x14ac:dyDescent="0.45">
      <c r="A5434" s="5">
        <v>133421</v>
      </c>
      <c r="B5434" s="4">
        <v>5</v>
      </c>
      <c r="C5434" s="4">
        <v>0</v>
      </c>
      <c r="D5434" s="4">
        <v>0</v>
      </c>
      <c r="E5434" s="4">
        <v>0</v>
      </c>
    </row>
    <row r="5435" spans="1:5" x14ac:dyDescent="0.45">
      <c r="A5435" s="5">
        <v>133421</v>
      </c>
      <c r="B5435" s="4">
        <v>4.42</v>
      </c>
      <c r="C5435" s="4">
        <v>0</v>
      </c>
      <c r="D5435" s="4">
        <v>0</v>
      </c>
      <c r="E5435" s="4">
        <v>0</v>
      </c>
    </row>
    <row r="5436" spans="1:5" x14ac:dyDescent="0.45">
      <c r="A5436" s="5">
        <v>133421</v>
      </c>
      <c r="B5436" s="4">
        <v>5.83</v>
      </c>
      <c r="C5436" s="4">
        <v>0</v>
      </c>
      <c r="D5436" s="4">
        <v>0</v>
      </c>
      <c r="E5436" s="4">
        <v>0</v>
      </c>
    </row>
    <row r="5437" spans="1:5" x14ac:dyDescent="0.45">
      <c r="A5437" s="5">
        <v>133421</v>
      </c>
      <c r="B5437" s="4">
        <v>1.32</v>
      </c>
      <c r="C5437" s="4">
        <v>0</v>
      </c>
      <c r="D5437" s="4">
        <v>0</v>
      </c>
      <c r="E5437" s="4">
        <v>0</v>
      </c>
    </row>
    <row r="5438" spans="1:5" x14ac:dyDescent="0.45">
      <c r="A5438" s="5">
        <v>133439</v>
      </c>
      <c r="B5438" s="4">
        <v>2</v>
      </c>
      <c r="C5438" s="4">
        <v>15.15</v>
      </c>
      <c r="D5438" s="4">
        <v>1124.6400000000001</v>
      </c>
      <c r="E5438" s="4">
        <v>758</v>
      </c>
    </row>
    <row r="5439" spans="1:5" x14ac:dyDescent="0.45">
      <c r="A5439" s="5">
        <v>133439</v>
      </c>
      <c r="B5439" s="4">
        <v>2</v>
      </c>
      <c r="C5439" s="4">
        <v>0</v>
      </c>
      <c r="D5439" s="4">
        <v>0</v>
      </c>
      <c r="E5439" s="4">
        <v>0</v>
      </c>
    </row>
    <row r="5440" spans="1:5" x14ac:dyDescent="0.45">
      <c r="A5440" s="5">
        <v>133439</v>
      </c>
      <c r="B5440" s="4">
        <v>417.93</v>
      </c>
      <c r="C5440" s="4">
        <v>14150.1</v>
      </c>
      <c r="D5440" s="4">
        <v>42088.800000000003</v>
      </c>
      <c r="E5440" s="4">
        <v>10369.44</v>
      </c>
    </row>
    <row r="5441" spans="1:5" x14ac:dyDescent="0.45">
      <c r="A5441" s="5">
        <v>133439</v>
      </c>
      <c r="B5441" s="4">
        <v>7.56</v>
      </c>
      <c r="C5441" s="4">
        <v>0</v>
      </c>
      <c r="D5441" s="4">
        <v>2465.12</v>
      </c>
      <c r="E5441" s="4">
        <v>0</v>
      </c>
    </row>
    <row r="5442" spans="1:5" x14ac:dyDescent="0.45">
      <c r="A5442" s="5">
        <v>133439</v>
      </c>
      <c r="B5442" s="4">
        <v>1</v>
      </c>
      <c r="C5442" s="4">
        <v>0</v>
      </c>
      <c r="D5442" s="4">
        <v>0</v>
      </c>
      <c r="E5442" s="4">
        <v>0</v>
      </c>
    </row>
    <row r="5443" spans="1:5" x14ac:dyDescent="0.45">
      <c r="A5443" s="5">
        <v>133439</v>
      </c>
      <c r="B5443" s="4">
        <v>0.19</v>
      </c>
      <c r="C5443" s="4">
        <v>0</v>
      </c>
      <c r="D5443" s="4">
        <v>0</v>
      </c>
      <c r="E5443" s="4">
        <v>0</v>
      </c>
    </row>
    <row r="5444" spans="1:5" x14ac:dyDescent="0.45">
      <c r="A5444" s="5">
        <v>133439</v>
      </c>
      <c r="B5444" s="4">
        <v>1.41</v>
      </c>
      <c r="C5444" s="4">
        <v>0</v>
      </c>
      <c r="D5444" s="4">
        <v>0</v>
      </c>
      <c r="E5444" s="4">
        <v>0</v>
      </c>
    </row>
    <row r="5445" spans="1:5" x14ac:dyDescent="0.45">
      <c r="A5445" s="5">
        <v>133439</v>
      </c>
      <c r="B5445" s="4">
        <v>1.86</v>
      </c>
      <c r="C5445" s="4">
        <v>0</v>
      </c>
      <c r="D5445" s="4">
        <v>0</v>
      </c>
      <c r="E5445" s="4">
        <v>0</v>
      </c>
    </row>
    <row r="5446" spans="1:5" x14ac:dyDescent="0.45">
      <c r="A5446" s="5">
        <v>133439</v>
      </c>
      <c r="B5446" s="4">
        <v>2</v>
      </c>
      <c r="C5446" s="4">
        <v>0</v>
      </c>
      <c r="D5446" s="4">
        <v>0</v>
      </c>
      <c r="E5446" s="4">
        <v>0</v>
      </c>
    </row>
    <row r="5447" spans="1:5" x14ac:dyDescent="0.45">
      <c r="A5447" s="5">
        <v>133439</v>
      </c>
      <c r="B5447" s="4">
        <v>17.96</v>
      </c>
      <c r="C5447" s="4">
        <v>0</v>
      </c>
      <c r="D5447" s="4">
        <v>2272</v>
      </c>
      <c r="E5447" s="4">
        <v>758</v>
      </c>
    </row>
    <row r="5448" spans="1:5" x14ac:dyDescent="0.45">
      <c r="A5448" s="5">
        <v>133439</v>
      </c>
      <c r="B5448" s="4">
        <v>22.72</v>
      </c>
      <c r="C5448" s="4">
        <v>1212</v>
      </c>
      <c r="D5448" s="4">
        <v>79.52</v>
      </c>
      <c r="E5448" s="4">
        <v>0</v>
      </c>
    </row>
    <row r="5449" spans="1:5" x14ac:dyDescent="0.45">
      <c r="A5449" s="5">
        <v>133439</v>
      </c>
      <c r="B5449" s="4">
        <v>1.1200000000000001</v>
      </c>
      <c r="C5449" s="4">
        <v>0</v>
      </c>
      <c r="D5449" s="4">
        <v>0</v>
      </c>
      <c r="E5449" s="4">
        <v>0</v>
      </c>
    </row>
    <row r="5450" spans="1:5" x14ac:dyDescent="0.45">
      <c r="A5450" s="5">
        <v>133439</v>
      </c>
      <c r="B5450" s="4">
        <v>9</v>
      </c>
      <c r="C5450" s="4">
        <v>0</v>
      </c>
      <c r="D5450" s="4">
        <v>0</v>
      </c>
      <c r="E5450" s="4">
        <v>0</v>
      </c>
    </row>
    <row r="5451" spans="1:5" x14ac:dyDescent="0.45">
      <c r="A5451" s="5">
        <v>133439</v>
      </c>
      <c r="B5451" s="4">
        <v>1</v>
      </c>
      <c r="C5451" s="4">
        <v>0</v>
      </c>
      <c r="D5451" s="4">
        <v>0</v>
      </c>
      <c r="E5451" s="4">
        <v>0</v>
      </c>
    </row>
    <row r="5452" spans="1:5" x14ac:dyDescent="0.45">
      <c r="A5452" s="5">
        <v>133439</v>
      </c>
      <c r="B5452" s="4">
        <v>161.9</v>
      </c>
      <c r="C5452" s="4">
        <v>1530.15</v>
      </c>
      <c r="D5452" s="4">
        <v>23867.360000000001</v>
      </c>
      <c r="E5452" s="4">
        <v>2956.2</v>
      </c>
    </row>
    <row r="5453" spans="1:5" x14ac:dyDescent="0.45">
      <c r="A5453" s="5">
        <v>133439</v>
      </c>
      <c r="B5453" s="4">
        <v>4.29</v>
      </c>
      <c r="C5453" s="4">
        <v>0</v>
      </c>
      <c r="D5453" s="4">
        <v>0</v>
      </c>
      <c r="E5453" s="4">
        <v>0</v>
      </c>
    </row>
    <row r="5454" spans="1:5" x14ac:dyDescent="0.45">
      <c r="A5454" s="5">
        <v>133454</v>
      </c>
      <c r="B5454" s="4">
        <v>199.32</v>
      </c>
      <c r="C5454" s="4">
        <v>0</v>
      </c>
      <c r="D5454" s="4">
        <v>0</v>
      </c>
      <c r="E5454" s="4">
        <v>0</v>
      </c>
    </row>
    <row r="5455" spans="1:5" x14ac:dyDescent="0.45">
      <c r="A5455" s="5">
        <v>133454</v>
      </c>
      <c r="B5455" s="4">
        <v>8</v>
      </c>
      <c r="C5455" s="4">
        <v>0</v>
      </c>
      <c r="D5455" s="4">
        <v>0</v>
      </c>
      <c r="E5455" s="4">
        <v>0</v>
      </c>
    </row>
    <row r="5456" spans="1:5" x14ac:dyDescent="0.45">
      <c r="A5456" s="5">
        <v>133454</v>
      </c>
      <c r="B5456" s="4">
        <v>0.34</v>
      </c>
      <c r="C5456" s="4">
        <v>0</v>
      </c>
      <c r="D5456" s="4">
        <v>0</v>
      </c>
      <c r="E5456" s="4">
        <v>0</v>
      </c>
    </row>
    <row r="5457" spans="1:5" x14ac:dyDescent="0.45">
      <c r="A5457" s="5">
        <v>133454</v>
      </c>
      <c r="B5457" s="4">
        <v>12.32</v>
      </c>
      <c r="C5457" s="4">
        <v>0</v>
      </c>
      <c r="D5457" s="4">
        <v>0</v>
      </c>
      <c r="E5457" s="4">
        <v>0</v>
      </c>
    </row>
    <row r="5458" spans="1:5" x14ac:dyDescent="0.45">
      <c r="A5458" s="5">
        <v>133454</v>
      </c>
      <c r="B5458" s="4">
        <v>1.35</v>
      </c>
      <c r="C5458" s="4">
        <v>0</v>
      </c>
      <c r="D5458" s="4">
        <v>0</v>
      </c>
      <c r="E5458" s="4">
        <v>0</v>
      </c>
    </row>
    <row r="5459" spans="1:5" x14ac:dyDescent="0.45">
      <c r="A5459" s="5">
        <v>133488</v>
      </c>
      <c r="B5459" s="4">
        <v>0.44</v>
      </c>
      <c r="C5459" s="4">
        <v>0</v>
      </c>
      <c r="D5459" s="4">
        <v>0</v>
      </c>
      <c r="E5459" s="4">
        <v>0</v>
      </c>
    </row>
    <row r="5460" spans="1:5" x14ac:dyDescent="0.45">
      <c r="A5460" s="5">
        <v>133488</v>
      </c>
      <c r="B5460" s="4">
        <v>1.1200000000000001</v>
      </c>
      <c r="C5460" s="4">
        <v>0</v>
      </c>
      <c r="D5460" s="4">
        <v>0</v>
      </c>
      <c r="E5460" s="4">
        <v>0</v>
      </c>
    </row>
    <row r="5461" spans="1:5" x14ac:dyDescent="0.45">
      <c r="A5461" s="5">
        <v>133488</v>
      </c>
      <c r="B5461" s="4">
        <v>1</v>
      </c>
      <c r="C5461" s="4">
        <v>0</v>
      </c>
      <c r="D5461" s="4">
        <v>0</v>
      </c>
      <c r="E5461" s="4">
        <v>0</v>
      </c>
    </row>
    <row r="5462" spans="1:5" x14ac:dyDescent="0.45">
      <c r="A5462" s="5">
        <v>133488</v>
      </c>
      <c r="B5462" s="4">
        <v>0.45</v>
      </c>
      <c r="C5462" s="4">
        <v>0</v>
      </c>
      <c r="D5462" s="4">
        <v>0</v>
      </c>
      <c r="E5462" s="4">
        <v>0</v>
      </c>
    </row>
    <row r="5463" spans="1:5" x14ac:dyDescent="0.45">
      <c r="A5463" s="5">
        <v>133488</v>
      </c>
      <c r="B5463" s="4">
        <v>0.24</v>
      </c>
      <c r="C5463" s="4">
        <v>0</v>
      </c>
      <c r="D5463" s="4">
        <v>0</v>
      </c>
      <c r="E5463" s="4">
        <v>0</v>
      </c>
    </row>
    <row r="5464" spans="1:5" x14ac:dyDescent="0.45">
      <c r="A5464" s="5">
        <v>133488</v>
      </c>
      <c r="B5464" s="4">
        <v>1.1200000000000001</v>
      </c>
      <c r="C5464" s="4">
        <v>0</v>
      </c>
      <c r="D5464" s="4">
        <v>0</v>
      </c>
      <c r="E5464" s="4">
        <v>0</v>
      </c>
    </row>
    <row r="5465" spans="1:5" x14ac:dyDescent="0.45">
      <c r="A5465" s="5">
        <v>133488</v>
      </c>
      <c r="B5465" s="4">
        <v>0.4</v>
      </c>
      <c r="C5465" s="4">
        <v>0</v>
      </c>
      <c r="D5465" s="4">
        <v>0</v>
      </c>
      <c r="E5465" s="4">
        <v>0</v>
      </c>
    </row>
    <row r="5466" spans="1:5" x14ac:dyDescent="0.45">
      <c r="A5466" s="5">
        <v>133488</v>
      </c>
      <c r="B5466" s="4">
        <v>3.17</v>
      </c>
      <c r="C5466" s="4">
        <v>0</v>
      </c>
      <c r="D5466" s="4">
        <v>0</v>
      </c>
      <c r="E5466" s="4">
        <v>0</v>
      </c>
    </row>
    <row r="5467" spans="1:5" x14ac:dyDescent="0.45">
      <c r="A5467" s="5">
        <v>133488</v>
      </c>
      <c r="B5467" s="4">
        <v>4.5999999999999996</v>
      </c>
      <c r="C5467" s="4">
        <v>0</v>
      </c>
      <c r="D5467" s="4">
        <v>0</v>
      </c>
      <c r="E5467" s="4">
        <v>0</v>
      </c>
    </row>
    <row r="5468" spans="1:5" x14ac:dyDescent="0.45">
      <c r="A5468" s="5">
        <v>133488</v>
      </c>
      <c r="B5468" s="4">
        <v>1.76</v>
      </c>
      <c r="C5468" s="4">
        <v>0</v>
      </c>
      <c r="D5468" s="4">
        <v>0</v>
      </c>
      <c r="E5468" s="4">
        <v>0</v>
      </c>
    </row>
    <row r="5469" spans="1:5" x14ac:dyDescent="0.45">
      <c r="A5469" s="5">
        <v>133488</v>
      </c>
      <c r="B5469" s="4">
        <v>0.99</v>
      </c>
      <c r="C5469" s="4">
        <v>0</v>
      </c>
      <c r="D5469" s="4">
        <v>0</v>
      </c>
      <c r="E5469" s="4">
        <v>0</v>
      </c>
    </row>
    <row r="5470" spans="1:5" x14ac:dyDescent="0.45">
      <c r="A5470" s="5">
        <v>133488</v>
      </c>
      <c r="B5470" s="4">
        <v>0.47</v>
      </c>
      <c r="C5470" s="4">
        <v>0</v>
      </c>
      <c r="D5470" s="4">
        <v>0</v>
      </c>
      <c r="E5470" s="4">
        <v>0</v>
      </c>
    </row>
    <row r="5471" spans="1:5" x14ac:dyDescent="0.45">
      <c r="A5471" s="5">
        <v>133488</v>
      </c>
      <c r="B5471" s="4">
        <v>6.15</v>
      </c>
      <c r="C5471" s="4">
        <v>0</v>
      </c>
      <c r="D5471" s="4">
        <v>0</v>
      </c>
      <c r="E5471" s="4">
        <v>0</v>
      </c>
    </row>
    <row r="5472" spans="1:5" x14ac:dyDescent="0.45">
      <c r="A5472" s="5">
        <v>133488</v>
      </c>
      <c r="B5472" s="4">
        <v>0.74</v>
      </c>
      <c r="C5472" s="4">
        <v>0</v>
      </c>
      <c r="D5472" s="4">
        <v>0</v>
      </c>
      <c r="E5472" s="4">
        <v>0</v>
      </c>
    </row>
    <row r="5473" spans="1:5" x14ac:dyDescent="0.45">
      <c r="A5473" s="5">
        <v>133488</v>
      </c>
      <c r="B5473" s="4">
        <v>105.32</v>
      </c>
      <c r="C5473" s="4">
        <v>0</v>
      </c>
      <c r="D5473" s="4">
        <v>0</v>
      </c>
      <c r="E5473" s="4">
        <v>0</v>
      </c>
    </row>
    <row r="5474" spans="1:5" x14ac:dyDescent="0.45">
      <c r="A5474" s="5">
        <v>133488</v>
      </c>
      <c r="B5474" s="4">
        <v>0.45</v>
      </c>
      <c r="C5474" s="4">
        <v>0</v>
      </c>
      <c r="D5474" s="4">
        <v>0</v>
      </c>
      <c r="E5474" s="4">
        <v>0</v>
      </c>
    </row>
    <row r="5475" spans="1:5" x14ac:dyDescent="0.45">
      <c r="A5475" s="5">
        <v>133488</v>
      </c>
      <c r="B5475" s="4">
        <v>0.19</v>
      </c>
      <c r="C5475" s="4">
        <v>0</v>
      </c>
      <c r="D5475" s="4">
        <v>0</v>
      </c>
      <c r="E5475" s="4">
        <v>0</v>
      </c>
    </row>
    <row r="5476" spans="1:5" x14ac:dyDescent="0.45">
      <c r="A5476" s="5">
        <v>133504</v>
      </c>
      <c r="B5476" s="4">
        <v>373.26</v>
      </c>
      <c r="C5476" s="4">
        <v>0</v>
      </c>
      <c r="D5476" s="4">
        <v>0</v>
      </c>
      <c r="E5476" s="4">
        <v>0</v>
      </c>
    </row>
    <row r="5477" spans="1:5" x14ac:dyDescent="0.45">
      <c r="A5477" s="5">
        <v>133504</v>
      </c>
      <c r="B5477" s="4">
        <v>0.17</v>
      </c>
      <c r="C5477" s="4">
        <v>0</v>
      </c>
      <c r="D5477" s="4">
        <v>0</v>
      </c>
      <c r="E5477" s="4">
        <v>0</v>
      </c>
    </row>
    <row r="5478" spans="1:5" x14ac:dyDescent="0.45">
      <c r="A5478" s="5">
        <v>133504</v>
      </c>
      <c r="B5478" s="4">
        <v>1.85</v>
      </c>
      <c r="C5478" s="4">
        <v>0</v>
      </c>
      <c r="D5478" s="4">
        <v>0</v>
      </c>
      <c r="E5478" s="4">
        <v>0</v>
      </c>
    </row>
    <row r="5479" spans="1:5" x14ac:dyDescent="0.45">
      <c r="A5479" s="5">
        <v>133504</v>
      </c>
      <c r="B5479" s="4">
        <v>3</v>
      </c>
      <c r="C5479" s="4">
        <v>0</v>
      </c>
      <c r="D5479" s="4">
        <v>0</v>
      </c>
      <c r="E5479" s="4">
        <v>0</v>
      </c>
    </row>
    <row r="5480" spans="1:5" x14ac:dyDescent="0.45">
      <c r="A5480" s="5">
        <v>133504</v>
      </c>
      <c r="B5480" s="4">
        <v>1.8</v>
      </c>
      <c r="C5480" s="4">
        <v>0</v>
      </c>
      <c r="D5480" s="4">
        <v>0</v>
      </c>
      <c r="E5480" s="4">
        <v>0</v>
      </c>
    </row>
    <row r="5481" spans="1:5" x14ac:dyDescent="0.45">
      <c r="A5481" s="5">
        <v>133504</v>
      </c>
      <c r="B5481" s="4">
        <v>1</v>
      </c>
      <c r="C5481" s="4">
        <v>0</v>
      </c>
      <c r="D5481" s="4">
        <v>0</v>
      </c>
      <c r="E5481" s="4">
        <v>0</v>
      </c>
    </row>
    <row r="5482" spans="1:5" x14ac:dyDescent="0.45">
      <c r="A5482" s="5">
        <v>133504</v>
      </c>
      <c r="B5482" s="4">
        <v>1</v>
      </c>
      <c r="C5482" s="4">
        <v>0</v>
      </c>
      <c r="D5482" s="4">
        <v>0</v>
      </c>
      <c r="E5482" s="4">
        <v>0</v>
      </c>
    </row>
    <row r="5483" spans="1:5" x14ac:dyDescent="0.45">
      <c r="A5483" s="5">
        <v>133512</v>
      </c>
      <c r="B5483" s="4">
        <v>951.17</v>
      </c>
      <c r="C5483" s="4">
        <v>0</v>
      </c>
      <c r="D5483" s="4">
        <v>999.68</v>
      </c>
      <c r="E5483" s="4">
        <v>0</v>
      </c>
    </row>
    <row r="5484" spans="1:5" x14ac:dyDescent="0.45">
      <c r="A5484" s="5">
        <v>133512</v>
      </c>
      <c r="B5484" s="4">
        <v>1</v>
      </c>
      <c r="C5484" s="4">
        <v>0</v>
      </c>
      <c r="D5484" s="4">
        <v>0</v>
      </c>
      <c r="E5484" s="4">
        <v>0</v>
      </c>
    </row>
    <row r="5485" spans="1:5" x14ac:dyDescent="0.45">
      <c r="A5485" s="5">
        <v>133512</v>
      </c>
      <c r="B5485" s="4">
        <v>7</v>
      </c>
      <c r="C5485" s="4">
        <v>0</v>
      </c>
      <c r="D5485" s="4">
        <v>0</v>
      </c>
      <c r="E5485" s="4">
        <v>0</v>
      </c>
    </row>
    <row r="5486" spans="1:5" x14ac:dyDescent="0.45">
      <c r="A5486" s="5">
        <v>133512</v>
      </c>
      <c r="B5486" s="4">
        <v>1</v>
      </c>
      <c r="C5486" s="4">
        <v>0</v>
      </c>
      <c r="D5486" s="4">
        <v>0</v>
      </c>
      <c r="E5486" s="4">
        <v>0</v>
      </c>
    </row>
    <row r="5487" spans="1:5" x14ac:dyDescent="0.45">
      <c r="A5487" s="5">
        <v>133512</v>
      </c>
      <c r="B5487" s="4">
        <v>3</v>
      </c>
      <c r="C5487" s="4">
        <v>0</v>
      </c>
      <c r="D5487" s="4">
        <v>0</v>
      </c>
      <c r="E5487" s="4">
        <v>0</v>
      </c>
    </row>
    <row r="5488" spans="1:5" x14ac:dyDescent="0.45">
      <c r="A5488" s="5">
        <v>133512</v>
      </c>
      <c r="B5488" s="4">
        <v>1</v>
      </c>
      <c r="C5488" s="4">
        <v>0</v>
      </c>
      <c r="D5488" s="4">
        <v>0</v>
      </c>
      <c r="E5488" s="4">
        <v>0</v>
      </c>
    </row>
    <row r="5489" spans="1:5" x14ac:dyDescent="0.45">
      <c r="A5489" s="5">
        <v>133512</v>
      </c>
      <c r="B5489" s="4">
        <v>7</v>
      </c>
      <c r="C5489" s="4">
        <v>0</v>
      </c>
      <c r="D5489" s="4">
        <v>0</v>
      </c>
      <c r="E5489" s="4">
        <v>0</v>
      </c>
    </row>
    <row r="5490" spans="1:5" x14ac:dyDescent="0.45">
      <c r="A5490" s="5">
        <v>133512</v>
      </c>
      <c r="B5490" s="4">
        <v>1</v>
      </c>
      <c r="C5490" s="4">
        <v>0</v>
      </c>
      <c r="D5490" s="4">
        <v>0</v>
      </c>
      <c r="E5490" s="4">
        <v>0</v>
      </c>
    </row>
    <row r="5491" spans="1:5" x14ac:dyDescent="0.45">
      <c r="A5491" s="5">
        <v>133512</v>
      </c>
      <c r="B5491" s="4">
        <v>2</v>
      </c>
      <c r="C5491" s="4">
        <v>0</v>
      </c>
      <c r="D5491" s="4">
        <v>0</v>
      </c>
      <c r="E5491" s="4">
        <v>0</v>
      </c>
    </row>
    <row r="5492" spans="1:5" x14ac:dyDescent="0.45">
      <c r="A5492" s="5">
        <v>133512</v>
      </c>
      <c r="B5492" s="4">
        <v>4</v>
      </c>
      <c r="C5492" s="4">
        <v>0</v>
      </c>
      <c r="D5492" s="4">
        <v>0</v>
      </c>
      <c r="E5492" s="4">
        <v>0</v>
      </c>
    </row>
    <row r="5493" spans="1:5" x14ac:dyDescent="0.45">
      <c r="A5493" s="5">
        <v>133520</v>
      </c>
      <c r="B5493" s="4">
        <v>16.32</v>
      </c>
      <c r="C5493" s="4">
        <v>0</v>
      </c>
      <c r="D5493" s="4">
        <v>0</v>
      </c>
      <c r="E5493" s="4">
        <v>0</v>
      </c>
    </row>
    <row r="5494" spans="1:5" x14ac:dyDescent="0.45">
      <c r="A5494" s="5">
        <v>133520</v>
      </c>
      <c r="B5494" s="4">
        <v>363.05</v>
      </c>
      <c r="C5494" s="4">
        <v>0</v>
      </c>
      <c r="D5494" s="4">
        <v>0</v>
      </c>
      <c r="E5494" s="4">
        <v>0</v>
      </c>
    </row>
    <row r="5495" spans="1:5" x14ac:dyDescent="0.45">
      <c r="A5495" s="5">
        <v>133520</v>
      </c>
      <c r="B5495" s="4">
        <v>1</v>
      </c>
      <c r="C5495" s="4">
        <v>0</v>
      </c>
      <c r="D5495" s="4">
        <v>0</v>
      </c>
      <c r="E5495" s="4">
        <v>0</v>
      </c>
    </row>
    <row r="5496" spans="1:5" x14ac:dyDescent="0.45">
      <c r="A5496" s="5">
        <v>133520</v>
      </c>
      <c r="B5496" s="4">
        <v>28.53</v>
      </c>
      <c r="C5496" s="4">
        <v>0</v>
      </c>
      <c r="D5496" s="4">
        <v>0</v>
      </c>
      <c r="E5496" s="4">
        <v>0</v>
      </c>
    </row>
    <row r="5497" spans="1:5" x14ac:dyDescent="0.45">
      <c r="A5497" s="5">
        <v>133520</v>
      </c>
      <c r="B5497" s="4">
        <v>17.75</v>
      </c>
      <c r="C5497" s="4">
        <v>0</v>
      </c>
      <c r="D5497" s="4">
        <v>0</v>
      </c>
      <c r="E5497" s="4">
        <v>0</v>
      </c>
    </row>
    <row r="5498" spans="1:5" x14ac:dyDescent="0.45">
      <c r="A5498" s="5">
        <v>133520</v>
      </c>
      <c r="B5498" s="4">
        <v>1.1100000000000001</v>
      </c>
      <c r="C5498" s="4">
        <v>0</v>
      </c>
      <c r="D5498" s="4">
        <v>0</v>
      </c>
      <c r="E5498" s="4">
        <v>0</v>
      </c>
    </row>
    <row r="5499" spans="1:5" x14ac:dyDescent="0.45">
      <c r="A5499" s="5">
        <v>133520</v>
      </c>
      <c r="B5499" s="4">
        <v>3</v>
      </c>
      <c r="C5499" s="4">
        <v>0</v>
      </c>
      <c r="D5499" s="4">
        <v>0</v>
      </c>
      <c r="E5499" s="4">
        <v>0</v>
      </c>
    </row>
    <row r="5500" spans="1:5" x14ac:dyDescent="0.45">
      <c r="A5500" s="5">
        <v>133520</v>
      </c>
      <c r="B5500" s="4">
        <v>2</v>
      </c>
      <c r="C5500" s="4">
        <v>0</v>
      </c>
      <c r="D5500" s="4">
        <v>0</v>
      </c>
      <c r="E5500" s="4">
        <v>0</v>
      </c>
    </row>
    <row r="5501" spans="1:5" x14ac:dyDescent="0.45">
      <c r="A5501" s="5">
        <v>133520</v>
      </c>
      <c r="B5501" s="4">
        <v>2</v>
      </c>
      <c r="C5501" s="4">
        <v>0</v>
      </c>
      <c r="D5501" s="4">
        <v>0</v>
      </c>
      <c r="E5501" s="4">
        <v>0</v>
      </c>
    </row>
    <row r="5502" spans="1:5" x14ac:dyDescent="0.45">
      <c r="A5502" s="5">
        <v>133520</v>
      </c>
      <c r="B5502" s="4">
        <v>1.53</v>
      </c>
      <c r="C5502" s="4">
        <v>0</v>
      </c>
      <c r="D5502" s="4">
        <v>0</v>
      </c>
      <c r="E5502" s="4">
        <v>0</v>
      </c>
    </row>
    <row r="5503" spans="1:5" x14ac:dyDescent="0.45">
      <c r="A5503" s="5">
        <v>133520</v>
      </c>
      <c r="B5503" s="4">
        <v>4.79</v>
      </c>
      <c r="C5503" s="4">
        <v>0</v>
      </c>
      <c r="D5503" s="4">
        <v>0</v>
      </c>
      <c r="E5503" s="4">
        <v>0</v>
      </c>
    </row>
    <row r="5504" spans="1:5" x14ac:dyDescent="0.45">
      <c r="A5504" s="5">
        <v>133520</v>
      </c>
      <c r="B5504" s="4">
        <v>3.18</v>
      </c>
      <c r="C5504" s="4">
        <v>0</v>
      </c>
      <c r="D5504" s="4">
        <v>0</v>
      </c>
      <c r="E5504" s="4">
        <v>0</v>
      </c>
    </row>
    <row r="5505" spans="1:5" x14ac:dyDescent="0.45">
      <c r="A5505" s="5">
        <v>133538</v>
      </c>
      <c r="B5505" s="4">
        <v>243.22</v>
      </c>
      <c r="C5505" s="4">
        <v>0</v>
      </c>
      <c r="D5505" s="4">
        <v>0</v>
      </c>
      <c r="E5505" s="4">
        <v>0</v>
      </c>
    </row>
    <row r="5506" spans="1:5" x14ac:dyDescent="0.45">
      <c r="A5506" s="5">
        <v>133538</v>
      </c>
      <c r="B5506" s="4">
        <v>1.86</v>
      </c>
      <c r="C5506" s="4">
        <v>0</v>
      </c>
      <c r="D5506" s="4">
        <v>0</v>
      </c>
      <c r="E5506" s="4">
        <v>0</v>
      </c>
    </row>
    <row r="5507" spans="1:5" x14ac:dyDescent="0.45">
      <c r="A5507" s="5">
        <v>133538</v>
      </c>
      <c r="B5507" s="4">
        <v>1</v>
      </c>
      <c r="C5507" s="4">
        <v>0</v>
      </c>
      <c r="D5507" s="4">
        <v>0</v>
      </c>
      <c r="E5507" s="4">
        <v>0</v>
      </c>
    </row>
    <row r="5508" spans="1:5" x14ac:dyDescent="0.45">
      <c r="A5508" s="5">
        <v>133561</v>
      </c>
      <c r="B5508" s="4">
        <v>3.07</v>
      </c>
      <c r="C5508" s="4">
        <v>0</v>
      </c>
      <c r="D5508" s="4">
        <v>0</v>
      </c>
      <c r="E5508" s="4">
        <v>0</v>
      </c>
    </row>
    <row r="5509" spans="1:5" x14ac:dyDescent="0.45">
      <c r="A5509" s="5">
        <v>133561</v>
      </c>
      <c r="B5509" s="4">
        <v>0.34</v>
      </c>
      <c r="C5509" s="4">
        <v>0</v>
      </c>
      <c r="D5509" s="4">
        <v>0</v>
      </c>
      <c r="E5509" s="4">
        <v>0</v>
      </c>
    </row>
    <row r="5510" spans="1:5" x14ac:dyDescent="0.45">
      <c r="A5510" s="5">
        <v>133561</v>
      </c>
      <c r="B5510" s="4">
        <v>410.28</v>
      </c>
      <c r="C5510" s="4">
        <v>0</v>
      </c>
      <c r="D5510" s="4">
        <v>0</v>
      </c>
      <c r="E5510" s="4">
        <v>0</v>
      </c>
    </row>
    <row r="5511" spans="1:5" x14ac:dyDescent="0.45">
      <c r="A5511" s="5">
        <v>133561</v>
      </c>
      <c r="B5511" s="4">
        <v>105.74</v>
      </c>
      <c r="C5511" s="4">
        <v>0</v>
      </c>
      <c r="D5511" s="4">
        <v>0</v>
      </c>
      <c r="E5511" s="4">
        <v>0</v>
      </c>
    </row>
    <row r="5512" spans="1:5" x14ac:dyDescent="0.45">
      <c r="A5512" s="5">
        <v>133561</v>
      </c>
      <c r="B5512" s="4">
        <v>9.1999999999999993</v>
      </c>
      <c r="C5512" s="4">
        <v>0</v>
      </c>
      <c r="D5512" s="4">
        <v>0</v>
      </c>
      <c r="E5512" s="4">
        <v>0</v>
      </c>
    </row>
    <row r="5513" spans="1:5" x14ac:dyDescent="0.45">
      <c r="A5513" s="5">
        <v>133561</v>
      </c>
      <c r="B5513" s="4">
        <v>0.36</v>
      </c>
      <c r="C5513" s="4">
        <v>0</v>
      </c>
      <c r="D5513" s="4">
        <v>0</v>
      </c>
      <c r="E5513" s="4">
        <v>0</v>
      </c>
    </row>
    <row r="5514" spans="1:5" x14ac:dyDescent="0.45">
      <c r="A5514" s="5">
        <v>133561</v>
      </c>
      <c r="B5514" s="4">
        <v>3</v>
      </c>
      <c r="C5514" s="4">
        <v>0</v>
      </c>
      <c r="D5514" s="4">
        <v>0</v>
      </c>
      <c r="E5514" s="4">
        <v>0</v>
      </c>
    </row>
    <row r="5515" spans="1:5" x14ac:dyDescent="0.45">
      <c r="A5515" s="5">
        <v>133561</v>
      </c>
      <c r="B5515" s="4">
        <v>4.53</v>
      </c>
      <c r="C5515" s="4">
        <v>0</v>
      </c>
      <c r="D5515" s="4">
        <v>0</v>
      </c>
      <c r="E5515" s="4">
        <v>0</v>
      </c>
    </row>
    <row r="5516" spans="1:5" x14ac:dyDescent="0.45">
      <c r="A5516" s="5">
        <v>133561</v>
      </c>
      <c r="B5516" s="4">
        <v>17.059999999999999</v>
      </c>
      <c r="C5516" s="4">
        <v>0</v>
      </c>
      <c r="D5516" s="4">
        <v>0</v>
      </c>
      <c r="E5516" s="4">
        <v>0</v>
      </c>
    </row>
    <row r="5517" spans="1:5" x14ac:dyDescent="0.45">
      <c r="A5517" s="5">
        <v>133561</v>
      </c>
      <c r="B5517" s="4">
        <v>1</v>
      </c>
      <c r="C5517" s="4">
        <v>0</v>
      </c>
      <c r="D5517" s="4">
        <v>0</v>
      </c>
      <c r="E5517" s="4">
        <v>0</v>
      </c>
    </row>
    <row r="5518" spans="1:5" x14ac:dyDescent="0.45">
      <c r="A5518" s="5">
        <v>133587</v>
      </c>
      <c r="B5518" s="4">
        <v>118.45</v>
      </c>
      <c r="C5518" s="4">
        <v>0</v>
      </c>
      <c r="D5518" s="4">
        <v>0</v>
      </c>
      <c r="E5518" s="4">
        <v>0</v>
      </c>
    </row>
    <row r="5519" spans="1:5" x14ac:dyDescent="0.45">
      <c r="A5519" s="5">
        <v>133587</v>
      </c>
      <c r="B5519" s="4">
        <v>1.3</v>
      </c>
      <c r="C5519" s="4">
        <v>0</v>
      </c>
      <c r="D5519" s="4">
        <v>0</v>
      </c>
      <c r="E5519" s="4">
        <v>0</v>
      </c>
    </row>
    <row r="5520" spans="1:5" x14ac:dyDescent="0.45">
      <c r="A5520" s="5">
        <v>133587</v>
      </c>
      <c r="B5520" s="4">
        <v>1</v>
      </c>
      <c r="C5520" s="4">
        <v>0</v>
      </c>
      <c r="D5520" s="4">
        <v>0</v>
      </c>
      <c r="E5520" s="4">
        <v>0</v>
      </c>
    </row>
    <row r="5521" spans="1:5" x14ac:dyDescent="0.45">
      <c r="A5521" s="5">
        <v>133587</v>
      </c>
      <c r="B5521" s="4">
        <v>1</v>
      </c>
      <c r="C5521" s="4">
        <v>0</v>
      </c>
      <c r="D5521" s="4">
        <v>0</v>
      </c>
      <c r="E5521" s="4">
        <v>0</v>
      </c>
    </row>
    <row r="5522" spans="1:5" x14ac:dyDescent="0.45">
      <c r="A5522" s="5">
        <v>133587</v>
      </c>
      <c r="B5522" s="4">
        <v>1</v>
      </c>
      <c r="C5522" s="4">
        <v>0</v>
      </c>
      <c r="D5522" s="4">
        <v>0</v>
      </c>
      <c r="E5522" s="4">
        <v>0</v>
      </c>
    </row>
    <row r="5523" spans="1:5" x14ac:dyDescent="0.45">
      <c r="A5523" s="5">
        <v>133587</v>
      </c>
      <c r="B5523" s="4">
        <v>8.3800000000000008</v>
      </c>
      <c r="C5523" s="4">
        <v>0</v>
      </c>
      <c r="D5523" s="4">
        <v>0</v>
      </c>
      <c r="E5523" s="4">
        <v>0</v>
      </c>
    </row>
    <row r="5524" spans="1:5" x14ac:dyDescent="0.45">
      <c r="A5524" s="5">
        <v>133587</v>
      </c>
      <c r="B5524" s="4">
        <v>1.59</v>
      </c>
      <c r="C5524" s="4">
        <v>0</v>
      </c>
      <c r="D5524" s="4">
        <v>0</v>
      </c>
      <c r="E5524" s="4">
        <v>0</v>
      </c>
    </row>
    <row r="5525" spans="1:5" x14ac:dyDescent="0.45">
      <c r="A5525" s="5">
        <v>133587</v>
      </c>
      <c r="B5525" s="4">
        <v>1.4</v>
      </c>
      <c r="C5525" s="4">
        <v>0</v>
      </c>
      <c r="D5525" s="4">
        <v>0</v>
      </c>
      <c r="E5525" s="4">
        <v>0</v>
      </c>
    </row>
    <row r="5526" spans="1:5" x14ac:dyDescent="0.45">
      <c r="A5526" s="5">
        <v>133587</v>
      </c>
      <c r="B5526" s="4">
        <v>1.48</v>
      </c>
      <c r="C5526" s="4">
        <v>0</v>
      </c>
      <c r="D5526" s="4">
        <v>0</v>
      </c>
      <c r="E5526" s="4">
        <v>0</v>
      </c>
    </row>
    <row r="5527" spans="1:5" x14ac:dyDescent="0.45">
      <c r="A5527" s="5">
        <v>133629</v>
      </c>
      <c r="B5527" s="4">
        <v>3.35</v>
      </c>
      <c r="C5527" s="4">
        <v>0</v>
      </c>
      <c r="D5527" s="4">
        <v>0</v>
      </c>
      <c r="E5527" s="4">
        <v>0</v>
      </c>
    </row>
    <row r="5528" spans="1:5" x14ac:dyDescent="0.45">
      <c r="A5528" s="5">
        <v>133629</v>
      </c>
      <c r="B5528" s="4">
        <v>370.56</v>
      </c>
      <c r="C5528" s="4">
        <v>1515</v>
      </c>
      <c r="D5528" s="4">
        <v>13245.76</v>
      </c>
      <c r="E5528" s="4">
        <v>0</v>
      </c>
    </row>
    <row r="5529" spans="1:5" x14ac:dyDescent="0.45">
      <c r="A5529" s="5">
        <v>133629</v>
      </c>
      <c r="B5529" s="4">
        <v>21.46</v>
      </c>
      <c r="C5529" s="4">
        <v>0</v>
      </c>
      <c r="D5529" s="4">
        <v>0</v>
      </c>
      <c r="E5529" s="4">
        <v>0</v>
      </c>
    </row>
    <row r="5530" spans="1:5" x14ac:dyDescent="0.45">
      <c r="A5530" s="5">
        <v>133629</v>
      </c>
      <c r="B5530" s="4">
        <v>29.64</v>
      </c>
      <c r="C5530" s="4">
        <v>1515</v>
      </c>
      <c r="D5530" s="4">
        <v>1045.1199999999999</v>
      </c>
      <c r="E5530" s="4">
        <v>0</v>
      </c>
    </row>
    <row r="5531" spans="1:5" x14ac:dyDescent="0.45">
      <c r="A5531" s="5">
        <v>133629</v>
      </c>
      <c r="B5531" s="4">
        <v>3.13</v>
      </c>
      <c r="C5531" s="4">
        <v>0</v>
      </c>
      <c r="D5531" s="4">
        <v>0</v>
      </c>
      <c r="E5531" s="4">
        <v>0</v>
      </c>
    </row>
    <row r="5532" spans="1:5" x14ac:dyDescent="0.45">
      <c r="A5532" s="5">
        <v>133629</v>
      </c>
      <c r="B5532" s="4">
        <v>8.4</v>
      </c>
      <c r="C5532" s="4">
        <v>0</v>
      </c>
      <c r="D5532" s="4">
        <v>0</v>
      </c>
      <c r="E5532" s="4">
        <v>0</v>
      </c>
    </row>
    <row r="5533" spans="1:5" x14ac:dyDescent="0.45">
      <c r="A5533" s="5">
        <v>133629</v>
      </c>
      <c r="B5533" s="4">
        <v>1</v>
      </c>
      <c r="C5533" s="4">
        <v>0</v>
      </c>
      <c r="D5533" s="4">
        <v>0</v>
      </c>
      <c r="E5533" s="4">
        <v>0</v>
      </c>
    </row>
    <row r="5534" spans="1:5" x14ac:dyDescent="0.45">
      <c r="A5534" s="5">
        <v>133629</v>
      </c>
      <c r="B5534" s="4">
        <v>3.92</v>
      </c>
      <c r="C5534" s="4">
        <v>0</v>
      </c>
      <c r="D5534" s="4">
        <v>0</v>
      </c>
      <c r="E5534" s="4">
        <v>0</v>
      </c>
    </row>
    <row r="5535" spans="1:5" x14ac:dyDescent="0.45">
      <c r="A5535" s="5">
        <v>133629</v>
      </c>
      <c r="B5535" s="4">
        <v>0.16</v>
      </c>
      <c r="C5535" s="4">
        <v>0</v>
      </c>
      <c r="D5535" s="4">
        <v>0</v>
      </c>
      <c r="E5535" s="4">
        <v>0</v>
      </c>
    </row>
    <row r="5536" spans="1:5" x14ac:dyDescent="0.45">
      <c r="A5536" s="5">
        <v>133629</v>
      </c>
      <c r="B5536" s="4">
        <v>3.24</v>
      </c>
      <c r="C5536" s="4">
        <v>0</v>
      </c>
      <c r="D5536" s="4">
        <v>0</v>
      </c>
      <c r="E5536" s="4">
        <v>0</v>
      </c>
    </row>
    <row r="5537" spans="1:5" x14ac:dyDescent="0.45">
      <c r="A5537" s="5">
        <v>133629</v>
      </c>
      <c r="B5537" s="4">
        <v>3.17</v>
      </c>
      <c r="C5537" s="4">
        <v>0</v>
      </c>
      <c r="D5537" s="4">
        <v>0</v>
      </c>
      <c r="E5537" s="4">
        <v>0</v>
      </c>
    </row>
    <row r="5538" spans="1:5" x14ac:dyDescent="0.45">
      <c r="A5538" s="5">
        <v>133629</v>
      </c>
      <c r="B5538" s="4">
        <v>1.82</v>
      </c>
      <c r="C5538" s="4">
        <v>0</v>
      </c>
      <c r="D5538" s="4">
        <v>0</v>
      </c>
      <c r="E5538" s="4">
        <v>0</v>
      </c>
    </row>
    <row r="5539" spans="1:5" x14ac:dyDescent="0.45">
      <c r="A5539" s="5">
        <v>133660</v>
      </c>
      <c r="B5539" s="4">
        <v>461.47</v>
      </c>
      <c r="C5539" s="4">
        <v>23527.95</v>
      </c>
      <c r="D5539" s="4">
        <v>76316.479999999996</v>
      </c>
      <c r="E5539" s="4">
        <v>0</v>
      </c>
    </row>
    <row r="5540" spans="1:5" x14ac:dyDescent="0.45">
      <c r="A5540" s="5">
        <v>133660</v>
      </c>
      <c r="B5540" s="4">
        <v>1.91</v>
      </c>
      <c r="C5540" s="4">
        <v>0</v>
      </c>
      <c r="D5540" s="4">
        <v>0</v>
      </c>
      <c r="E5540" s="4">
        <v>0</v>
      </c>
    </row>
    <row r="5541" spans="1:5" x14ac:dyDescent="0.45">
      <c r="A5541" s="5">
        <v>133660</v>
      </c>
      <c r="B5541" s="4">
        <v>0.96</v>
      </c>
      <c r="C5541" s="4">
        <v>0</v>
      </c>
      <c r="D5541" s="4">
        <v>0</v>
      </c>
      <c r="E5541" s="4">
        <v>0</v>
      </c>
    </row>
    <row r="5542" spans="1:5" x14ac:dyDescent="0.45">
      <c r="A5542" s="5">
        <v>133660</v>
      </c>
      <c r="B5542" s="4">
        <v>0.96</v>
      </c>
      <c r="C5542" s="4">
        <v>0</v>
      </c>
      <c r="D5542" s="4">
        <v>1090.56</v>
      </c>
      <c r="E5542" s="4">
        <v>0</v>
      </c>
    </row>
    <row r="5543" spans="1:5" x14ac:dyDescent="0.45">
      <c r="A5543" s="5">
        <v>133660</v>
      </c>
      <c r="B5543" s="4">
        <v>2.96</v>
      </c>
      <c r="C5543" s="4">
        <v>0</v>
      </c>
      <c r="D5543" s="4">
        <v>0</v>
      </c>
      <c r="E5543" s="4">
        <v>0</v>
      </c>
    </row>
    <row r="5544" spans="1:5" x14ac:dyDescent="0.45">
      <c r="A5544" s="5">
        <v>133660</v>
      </c>
      <c r="B5544" s="4">
        <v>13.24</v>
      </c>
      <c r="C5544" s="4">
        <v>0</v>
      </c>
      <c r="D5544" s="4">
        <v>1136</v>
      </c>
      <c r="E5544" s="4">
        <v>0</v>
      </c>
    </row>
    <row r="5545" spans="1:5" x14ac:dyDescent="0.45">
      <c r="A5545" s="5">
        <v>133660</v>
      </c>
      <c r="B5545" s="4">
        <v>1.96</v>
      </c>
      <c r="C5545" s="4">
        <v>0</v>
      </c>
      <c r="D5545" s="4">
        <v>0</v>
      </c>
      <c r="E5545" s="4">
        <v>0</v>
      </c>
    </row>
    <row r="5546" spans="1:5" x14ac:dyDescent="0.45">
      <c r="A5546" s="5">
        <v>133678</v>
      </c>
      <c r="B5546" s="4">
        <v>257.69</v>
      </c>
      <c r="C5546" s="4">
        <v>0</v>
      </c>
      <c r="D5546" s="4">
        <v>0</v>
      </c>
      <c r="E5546" s="4">
        <v>0</v>
      </c>
    </row>
    <row r="5547" spans="1:5" x14ac:dyDescent="0.45">
      <c r="A5547" s="5">
        <v>133678</v>
      </c>
      <c r="B5547" s="4">
        <v>1</v>
      </c>
      <c r="C5547" s="4">
        <v>0</v>
      </c>
      <c r="D5547" s="4">
        <v>0</v>
      </c>
      <c r="E5547" s="4">
        <v>0</v>
      </c>
    </row>
    <row r="5548" spans="1:5" x14ac:dyDescent="0.45">
      <c r="A5548" s="5">
        <v>133736</v>
      </c>
      <c r="B5548" s="4">
        <v>65.39</v>
      </c>
      <c r="C5548" s="4">
        <v>0</v>
      </c>
      <c r="D5548" s="4">
        <v>0</v>
      </c>
      <c r="E5548" s="4">
        <v>0</v>
      </c>
    </row>
    <row r="5549" spans="1:5" x14ac:dyDescent="0.45">
      <c r="A5549" s="5">
        <v>133736</v>
      </c>
      <c r="B5549" s="4">
        <v>1</v>
      </c>
      <c r="C5549" s="4">
        <v>0</v>
      </c>
      <c r="D5549" s="4">
        <v>0</v>
      </c>
      <c r="E5549" s="4">
        <v>0</v>
      </c>
    </row>
    <row r="5550" spans="1:5" x14ac:dyDescent="0.45">
      <c r="A5550" s="5">
        <v>133736</v>
      </c>
      <c r="B5550" s="4">
        <v>1</v>
      </c>
      <c r="C5550" s="4">
        <v>0</v>
      </c>
      <c r="D5550" s="4">
        <v>0</v>
      </c>
      <c r="E5550" s="4">
        <v>0</v>
      </c>
    </row>
    <row r="5551" spans="1:5" x14ac:dyDescent="0.45">
      <c r="A5551" s="5">
        <v>133736</v>
      </c>
      <c r="B5551" s="4">
        <v>9.23</v>
      </c>
      <c r="C5551" s="4">
        <v>0</v>
      </c>
      <c r="D5551" s="4">
        <v>0</v>
      </c>
      <c r="E5551" s="4">
        <v>0</v>
      </c>
    </row>
    <row r="5552" spans="1:5" x14ac:dyDescent="0.45">
      <c r="A5552" s="5">
        <v>133785</v>
      </c>
      <c r="B5552" s="4">
        <v>0.03</v>
      </c>
      <c r="C5552" s="4">
        <v>0</v>
      </c>
      <c r="D5552" s="4">
        <v>0</v>
      </c>
      <c r="E5552" s="4">
        <v>0</v>
      </c>
    </row>
    <row r="5553" spans="1:5" x14ac:dyDescent="0.45">
      <c r="A5553" s="5">
        <v>133785</v>
      </c>
      <c r="B5553" s="4">
        <v>115.21</v>
      </c>
      <c r="C5553" s="4">
        <v>0</v>
      </c>
      <c r="D5553" s="4">
        <v>0</v>
      </c>
      <c r="E5553" s="4">
        <v>0</v>
      </c>
    </row>
    <row r="5554" spans="1:5" x14ac:dyDescent="0.45">
      <c r="A5554" s="5">
        <v>133785</v>
      </c>
      <c r="B5554" s="4">
        <v>0.01</v>
      </c>
      <c r="C5554" s="4">
        <v>0</v>
      </c>
      <c r="D5554" s="4">
        <v>0</v>
      </c>
      <c r="E5554" s="4">
        <v>0</v>
      </c>
    </row>
    <row r="5555" spans="1:5" x14ac:dyDescent="0.45">
      <c r="A5555" s="5">
        <v>133785</v>
      </c>
      <c r="B5555" s="4">
        <v>1.05</v>
      </c>
      <c r="C5555" s="4">
        <v>0</v>
      </c>
      <c r="D5555" s="4">
        <v>0</v>
      </c>
      <c r="E5555" s="4">
        <v>0</v>
      </c>
    </row>
    <row r="5556" spans="1:5" x14ac:dyDescent="0.45">
      <c r="A5556" s="5">
        <v>133785</v>
      </c>
      <c r="B5556" s="4">
        <v>0.3</v>
      </c>
      <c r="C5556" s="4">
        <v>0</v>
      </c>
      <c r="D5556" s="4">
        <v>0</v>
      </c>
      <c r="E5556" s="4">
        <v>0</v>
      </c>
    </row>
    <row r="5557" spans="1:5" x14ac:dyDescent="0.45">
      <c r="A5557" s="5">
        <v>133785</v>
      </c>
      <c r="B5557" s="4">
        <v>0.31</v>
      </c>
      <c r="C5557" s="4">
        <v>0</v>
      </c>
      <c r="D5557" s="4">
        <v>0</v>
      </c>
      <c r="E5557" s="4">
        <v>0</v>
      </c>
    </row>
    <row r="5558" spans="1:5" x14ac:dyDescent="0.45">
      <c r="A5558" s="5">
        <v>133785</v>
      </c>
      <c r="B5558" s="4">
        <v>0.96</v>
      </c>
      <c r="C5558" s="4">
        <v>0</v>
      </c>
      <c r="D5558" s="4">
        <v>0</v>
      </c>
      <c r="E5558" s="4">
        <v>0</v>
      </c>
    </row>
    <row r="5559" spans="1:5" x14ac:dyDescent="0.45">
      <c r="A5559" s="5">
        <v>133785</v>
      </c>
      <c r="B5559" s="4">
        <v>2.2000000000000002</v>
      </c>
      <c r="C5559" s="4">
        <v>0</v>
      </c>
      <c r="D5559" s="4">
        <v>0</v>
      </c>
      <c r="E5559" s="4">
        <v>0</v>
      </c>
    </row>
    <row r="5560" spans="1:5" x14ac:dyDescent="0.45">
      <c r="A5560" s="5">
        <v>133785</v>
      </c>
      <c r="B5560" s="4">
        <v>0.39</v>
      </c>
      <c r="C5560" s="4">
        <v>0</v>
      </c>
      <c r="D5560" s="4">
        <v>0</v>
      </c>
      <c r="E5560" s="4">
        <v>0</v>
      </c>
    </row>
    <row r="5561" spans="1:5" x14ac:dyDescent="0.45">
      <c r="A5561" s="5">
        <v>133785</v>
      </c>
      <c r="B5561" s="4">
        <v>3.18</v>
      </c>
      <c r="C5561" s="4">
        <v>0</v>
      </c>
      <c r="D5561" s="4">
        <v>0</v>
      </c>
      <c r="E5561" s="4">
        <v>0</v>
      </c>
    </row>
    <row r="5562" spans="1:5" x14ac:dyDescent="0.45">
      <c r="A5562" s="5">
        <v>133785</v>
      </c>
      <c r="B5562" s="4">
        <v>4.8600000000000003</v>
      </c>
      <c r="C5562" s="4">
        <v>0</v>
      </c>
      <c r="D5562" s="4">
        <v>0</v>
      </c>
      <c r="E5562" s="4">
        <v>0</v>
      </c>
    </row>
    <row r="5563" spans="1:5" x14ac:dyDescent="0.45">
      <c r="A5563" s="5">
        <v>133785</v>
      </c>
      <c r="B5563" s="4">
        <v>4.13</v>
      </c>
      <c r="C5563" s="4">
        <v>0</v>
      </c>
      <c r="D5563" s="4">
        <v>0</v>
      </c>
      <c r="E5563" s="4">
        <v>0</v>
      </c>
    </row>
    <row r="5564" spans="1:5" x14ac:dyDescent="0.45">
      <c r="A5564" s="5">
        <v>133785</v>
      </c>
      <c r="B5564" s="4">
        <v>0.78</v>
      </c>
      <c r="C5564" s="4">
        <v>0</v>
      </c>
      <c r="D5564" s="4">
        <v>0</v>
      </c>
      <c r="E5564" s="4">
        <v>0</v>
      </c>
    </row>
    <row r="5565" spans="1:5" x14ac:dyDescent="0.45">
      <c r="A5565" s="5">
        <v>133785</v>
      </c>
      <c r="B5565" s="4">
        <v>1.1599999999999999</v>
      </c>
      <c r="C5565" s="4">
        <v>0</v>
      </c>
      <c r="D5565" s="4">
        <v>0</v>
      </c>
      <c r="E5565" s="4">
        <v>0</v>
      </c>
    </row>
    <row r="5566" spans="1:5" x14ac:dyDescent="0.45">
      <c r="A5566" s="5">
        <v>133785</v>
      </c>
      <c r="B5566" s="4">
        <v>0.73</v>
      </c>
      <c r="C5566" s="4">
        <v>0</v>
      </c>
      <c r="D5566" s="4">
        <v>0</v>
      </c>
      <c r="E5566" s="4">
        <v>0</v>
      </c>
    </row>
    <row r="5567" spans="1:5" x14ac:dyDescent="0.45">
      <c r="A5567" s="5">
        <v>133785</v>
      </c>
      <c r="B5567" s="4">
        <v>0.24</v>
      </c>
      <c r="C5567" s="4">
        <v>0</v>
      </c>
      <c r="D5567" s="4">
        <v>0</v>
      </c>
      <c r="E5567" s="4">
        <v>0</v>
      </c>
    </row>
    <row r="5568" spans="1:5" x14ac:dyDescent="0.45">
      <c r="A5568" s="5">
        <v>133785</v>
      </c>
      <c r="B5568" s="4">
        <v>3.93</v>
      </c>
      <c r="C5568" s="4">
        <v>0</v>
      </c>
      <c r="D5568" s="4">
        <v>0</v>
      </c>
      <c r="E5568" s="4">
        <v>0</v>
      </c>
    </row>
    <row r="5569" spans="1:5" x14ac:dyDescent="0.45">
      <c r="A5569" s="5">
        <v>133801</v>
      </c>
      <c r="B5569" s="4">
        <v>0.14000000000000001</v>
      </c>
      <c r="C5569" s="4">
        <v>0</v>
      </c>
      <c r="D5569" s="4">
        <v>0</v>
      </c>
      <c r="E5569" s="4">
        <v>0</v>
      </c>
    </row>
    <row r="5570" spans="1:5" x14ac:dyDescent="0.45">
      <c r="A5570" s="5">
        <v>133801</v>
      </c>
      <c r="B5570" s="4">
        <v>5.19</v>
      </c>
      <c r="C5570" s="4">
        <v>0</v>
      </c>
      <c r="D5570" s="4">
        <v>0</v>
      </c>
      <c r="E5570" s="4">
        <v>0</v>
      </c>
    </row>
    <row r="5571" spans="1:5" x14ac:dyDescent="0.45">
      <c r="A5571" s="5">
        <v>133801</v>
      </c>
      <c r="B5571" s="4">
        <v>6.22</v>
      </c>
      <c r="C5571" s="4">
        <v>0</v>
      </c>
      <c r="D5571" s="4">
        <v>0</v>
      </c>
      <c r="E5571" s="4">
        <v>0</v>
      </c>
    </row>
    <row r="5572" spans="1:5" x14ac:dyDescent="0.45">
      <c r="A5572" s="5">
        <v>133801</v>
      </c>
      <c r="B5572" s="4">
        <v>0.2</v>
      </c>
      <c r="C5572" s="4">
        <v>0</v>
      </c>
      <c r="D5572" s="4">
        <v>0</v>
      </c>
      <c r="E5572" s="4">
        <v>0</v>
      </c>
    </row>
    <row r="5573" spans="1:5" x14ac:dyDescent="0.45">
      <c r="A5573" s="5">
        <v>133801</v>
      </c>
      <c r="B5573" s="4">
        <v>4.21</v>
      </c>
      <c r="C5573" s="4">
        <v>0</v>
      </c>
      <c r="D5573" s="4">
        <v>0</v>
      </c>
      <c r="E5573" s="4">
        <v>0</v>
      </c>
    </row>
    <row r="5574" spans="1:5" x14ac:dyDescent="0.45">
      <c r="A5574" s="5">
        <v>133801</v>
      </c>
      <c r="B5574" s="4">
        <v>0.68</v>
      </c>
      <c r="C5574" s="4">
        <v>0</v>
      </c>
      <c r="D5574" s="4">
        <v>0</v>
      </c>
      <c r="E5574" s="4">
        <v>0</v>
      </c>
    </row>
    <row r="5575" spans="1:5" x14ac:dyDescent="0.45">
      <c r="A5575" s="5">
        <v>133801</v>
      </c>
      <c r="B5575" s="4">
        <v>0.84</v>
      </c>
      <c r="C5575" s="4">
        <v>0</v>
      </c>
      <c r="D5575" s="4">
        <v>0</v>
      </c>
      <c r="E5575" s="4">
        <v>0</v>
      </c>
    </row>
    <row r="5576" spans="1:5" x14ac:dyDescent="0.45">
      <c r="A5576" s="5">
        <v>133801</v>
      </c>
      <c r="B5576" s="4">
        <v>2.34</v>
      </c>
      <c r="C5576" s="4">
        <v>0</v>
      </c>
      <c r="D5576" s="4">
        <v>0</v>
      </c>
      <c r="E5576" s="4">
        <v>0</v>
      </c>
    </row>
    <row r="5577" spans="1:5" x14ac:dyDescent="0.45">
      <c r="A5577" s="5">
        <v>133801</v>
      </c>
      <c r="B5577" s="4">
        <v>0.45</v>
      </c>
      <c r="C5577" s="4">
        <v>0</v>
      </c>
      <c r="D5577" s="4">
        <v>0</v>
      </c>
      <c r="E5577" s="4">
        <v>0</v>
      </c>
    </row>
    <row r="5578" spans="1:5" x14ac:dyDescent="0.45">
      <c r="A5578" s="5">
        <v>133801</v>
      </c>
      <c r="B5578" s="4">
        <v>0.17</v>
      </c>
      <c r="C5578" s="4">
        <v>0</v>
      </c>
      <c r="D5578" s="4">
        <v>0</v>
      </c>
      <c r="E5578" s="4">
        <v>0</v>
      </c>
    </row>
    <row r="5579" spans="1:5" x14ac:dyDescent="0.45">
      <c r="A5579" s="5">
        <v>133801</v>
      </c>
      <c r="B5579" s="4">
        <v>0.39</v>
      </c>
      <c r="C5579" s="4">
        <v>0</v>
      </c>
      <c r="D5579" s="4">
        <v>0</v>
      </c>
      <c r="E5579" s="4">
        <v>0</v>
      </c>
    </row>
    <row r="5580" spans="1:5" x14ac:dyDescent="0.45">
      <c r="A5580" s="5">
        <v>133801</v>
      </c>
      <c r="B5580" s="4">
        <v>0.23</v>
      </c>
      <c r="C5580" s="4">
        <v>0</v>
      </c>
      <c r="D5580" s="4">
        <v>0</v>
      </c>
      <c r="E5580" s="4">
        <v>0</v>
      </c>
    </row>
    <row r="5581" spans="1:5" x14ac:dyDescent="0.45">
      <c r="A5581" s="5">
        <v>133801</v>
      </c>
      <c r="B5581" s="4">
        <v>0.12</v>
      </c>
      <c r="C5581" s="4">
        <v>0</v>
      </c>
      <c r="D5581" s="4">
        <v>0</v>
      </c>
      <c r="E5581" s="4">
        <v>0</v>
      </c>
    </row>
    <row r="5582" spans="1:5" x14ac:dyDescent="0.45">
      <c r="A5582" s="5">
        <v>133801</v>
      </c>
      <c r="B5582" s="4">
        <v>0.43</v>
      </c>
      <c r="C5582" s="4">
        <v>0</v>
      </c>
      <c r="D5582" s="4">
        <v>0</v>
      </c>
      <c r="E5582" s="4">
        <v>0</v>
      </c>
    </row>
    <row r="5583" spans="1:5" x14ac:dyDescent="0.45">
      <c r="A5583" s="5">
        <v>133801</v>
      </c>
      <c r="B5583" s="4">
        <v>0.28999999999999998</v>
      </c>
      <c r="C5583" s="4">
        <v>0</v>
      </c>
      <c r="D5583" s="4">
        <v>0</v>
      </c>
      <c r="E5583" s="4">
        <v>0</v>
      </c>
    </row>
    <row r="5584" spans="1:5" x14ac:dyDescent="0.45">
      <c r="A5584" s="5">
        <v>133801</v>
      </c>
      <c r="B5584" s="4">
        <v>0.27</v>
      </c>
      <c r="C5584" s="4">
        <v>0</v>
      </c>
      <c r="D5584" s="4">
        <v>0</v>
      </c>
      <c r="E5584" s="4">
        <v>0</v>
      </c>
    </row>
    <row r="5585" spans="1:5" x14ac:dyDescent="0.45">
      <c r="A5585" s="5">
        <v>133801</v>
      </c>
      <c r="B5585" s="4">
        <v>1.33</v>
      </c>
      <c r="C5585" s="4">
        <v>0</v>
      </c>
      <c r="D5585" s="4">
        <v>0</v>
      </c>
      <c r="E5585" s="4">
        <v>0</v>
      </c>
    </row>
    <row r="5586" spans="1:5" x14ac:dyDescent="0.45">
      <c r="A5586" s="5">
        <v>133801</v>
      </c>
      <c r="B5586" s="4">
        <v>1.46</v>
      </c>
      <c r="C5586" s="4">
        <v>0</v>
      </c>
      <c r="D5586" s="4">
        <v>0</v>
      </c>
      <c r="E5586" s="4">
        <v>0</v>
      </c>
    </row>
    <row r="5587" spans="1:5" x14ac:dyDescent="0.45">
      <c r="A5587" s="5">
        <v>133801</v>
      </c>
      <c r="B5587" s="4">
        <v>0.62</v>
      </c>
      <c r="C5587" s="4">
        <v>0</v>
      </c>
      <c r="D5587" s="4">
        <v>0</v>
      </c>
      <c r="E5587" s="4">
        <v>0</v>
      </c>
    </row>
    <row r="5588" spans="1:5" x14ac:dyDescent="0.45">
      <c r="A5588" s="5">
        <v>133801</v>
      </c>
      <c r="B5588" s="4">
        <v>48.15</v>
      </c>
      <c r="C5588" s="4">
        <v>0</v>
      </c>
      <c r="D5588" s="4">
        <v>1136</v>
      </c>
      <c r="E5588" s="4">
        <v>0</v>
      </c>
    </row>
    <row r="5589" spans="1:5" x14ac:dyDescent="0.45">
      <c r="A5589" s="5">
        <v>133819</v>
      </c>
      <c r="B5589" s="4">
        <v>2</v>
      </c>
      <c r="C5589" s="4">
        <v>0</v>
      </c>
      <c r="D5589" s="4">
        <v>0</v>
      </c>
      <c r="E5589" s="4">
        <v>0</v>
      </c>
    </row>
    <row r="5590" spans="1:5" x14ac:dyDescent="0.45">
      <c r="A5590" s="5">
        <v>133819</v>
      </c>
      <c r="B5590" s="4">
        <v>201.45</v>
      </c>
      <c r="C5590" s="4">
        <v>1515</v>
      </c>
      <c r="D5590" s="4">
        <v>27741.119999999999</v>
      </c>
      <c r="E5590" s="4">
        <v>3032</v>
      </c>
    </row>
    <row r="5591" spans="1:5" x14ac:dyDescent="0.45">
      <c r="A5591" s="5">
        <v>133819</v>
      </c>
      <c r="B5591" s="4">
        <v>2.1800000000000002</v>
      </c>
      <c r="C5591" s="4">
        <v>0</v>
      </c>
      <c r="D5591" s="4">
        <v>0</v>
      </c>
      <c r="E5591" s="4">
        <v>0</v>
      </c>
    </row>
    <row r="5592" spans="1:5" x14ac:dyDescent="0.45">
      <c r="A5592" s="5">
        <v>133835</v>
      </c>
      <c r="B5592" s="4">
        <v>0.23</v>
      </c>
      <c r="C5592" s="4">
        <v>0</v>
      </c>
      <c r="D5592" s="4">
        <v>0</v>
      </c>
      <c r="E5592" s="4">
        <v>0</v>
      </c>
    </row>
    <row r="5593" spans="1:5" x14ac:dyDescent="0.45">
      <c r="A5593" s="5">
        <v>133835</v>
      </c>
      <c r="B5593" s="4">
        <v>5.63</v>
      </c>
      <c r="C5593" s="4">
        <v>0</v>
      </c>
      <c r="D5593" s="4">
        <v>0</v>
      </c>
      <c r="E5593" s="4">
        <v>0</v>
      </c>
    </row>
    <row r="5594" spans="1:5" x14ac:dyDescent="0.45">
      <c r="A5594" s="5">
        <v>133835</v>
      </c>
      <c r="B5594" s="4">
        <v>0.09</v>
      </c>
      <c r="C5594" s="4">
        <v>0</v>
      </c>
      <c r="D5594" s="4">
        <v>0</v>
      </c>
      <c r="E5594" s="4">
        <v>0</v>
      </c>
    </row>
    <row r="5595" spans="1:5" x14ac:dyDescent="0.45">
      <c r="A5595" s="5">
        <v>133835</v>
      </c>
      <c r="B5595" s="4">
        <v>0.21</v>
      </c>
      <c r="C5595" s="4">
        <v>0</v>
      </c>
      <c r="D5595" s="4">
        <v>0</v>
      </c>
      <c r="E5595" s="4">
        <v>0</v>
      </c>
    </row>
    <row r="5596" spans="1:5" x14ac:dyDescent="0.45">
      <c r="A5596" s="5">
        <v>133835</v>
      </c>
      <c r="B5596" s="4">
        <v>9.26</v>
      </c>
      <c r="C5596" s="4">
        <v>0</v>
      </c>
      <c r="D5596" s="4">
        <v>0</v>
      </c>
      <c r="E5596" s="4">
        <v>0</v>
      </c>
    </row>
    <row r="5597" spans="1:5" x14ac:dyDescent="0.45">
      <c r="A5597" s="5">
        <v>133835</v>
      </c>
      <c r="B5597" s="4">
        <v>259.31</v>
      </c>
      <c r="C5597" s="4">
        <v>0</v>
      </c>
      <c r="D5597" s="4">
        <v>0</v>
      </c>
      <c r="E5597" s="4">
        <v>0</v>
      </c>
    </row>
    <row r="5598" spans="1:5" x14ac:dyDescent="0.45">
      <c r="A5598" s="5">
        <v>133835</v>
      </c>
      <c r="B5598" s="4">
        <v>12.51</v>
      </c>
      <c r="C5598" s="4">
        <v>0</v>
      </c>
      <c r="D5598" s="4">
        <v>0</v>
      </c>
      <c r="E5598" s="4">
        <v>0</v>
      </c>
    </row>
    <row r="5599" spans="1:5" x14ac:dyDescent="0.45">
      <c r="A5599" s="5">
        <v>133835</v>
      </c>
      <c r="B5599" s="4">
        <v>11.02</v>
      </c>
      <c r="C5599" s="4">
        <v>0</v>
      </c>
      <c r="D5599" s="4">
        <v>0</v>
      </c>
      <c r="E5599" s="4">
        <v>0</v>
      </c>
    </row>
    <row r="5600" spans="1:5" x14ac:dyDescent="0.45">
      <c r="A5600" s="5">
        <v>133835</v>
      </c>
      <c r="B5600" s="4">
        <v>8.17</v>
      </c>
      <c r="C5600" s="4">
        <v>0</v>
      </c>
      <c r="D5600" s="4">
        <v>0</v>
      </c>
      <c r="E5600" s="4">
        <v>0</v>
      </c>
    </row>
    <row r="5601" spans="1:5" x14ac:dyDescent="0.45">
      <c r="A5601" s="5">
        <v>133835</v>
      </c>
      <c r="B5601" s="4">
        <v>23.04</v>
      </c>
      <c r="C5601" s="4">
        <v>0</v>
      </c>
      <c r="D5601" s="4">
        <v>0</v>
      </c>
      <c r="E5601" s="4">
        <v>0</v>
      </c>
    </row>
    <row r="5602" spans="1:5" x14ac:dyDescent="0.45">
      <c r="A5602" s="5">
        <v>133835</v>
      </c>
      <c r="B5602" s="4">
        <v>1</v>
      </c>
      <c r="C5602" s="4">
        <v>0</v>
      </c>
      <c r="D5602" s="4">
        <v>0</v>
      </c>
      <c r="E5602" s="4">
        <v>0</v>
      </c>
    </row>
    <row r="5603" spans="1:5" x14ac:dyDescent="0.45">
      <c r="A5603" s="5">
        <v>133835</v>
      </c>
      <c r="B5603" s="4">
        <v>0.38</v>
      </c>
      <c r="C5603" s="4">
        <v>0</v>
      </c>
      <c r="D5603" s="4">
        <v>0</v>
      </c>
      <c r="E5603" s="4">
        <v>0</v>
      </c>
    </row>
    <row r="5604" spans="1:5" x14ac:dyDescent="0.45">
      <c r="A5604" s="5">
        <v>133835</v>
      </c>
      <c r="B5604" s="4">
        <v>0.64</v>
      </c>
      <c r="C5604" s="4">
        <v>0</v>
      </c>
      <c r="D5604" s="4">
        <v>0</v>
      </c>
      <c r="E5604" s="4">
        <v>0</v>
      </c>
    </row>
    <row r="5605" spans="1:5" x14ac:dyDescent="0.45">
      <c r="A5605" s="5">
        <v>133835</v>
      </c>
      <c r="B5605" s="4">
        <v>5.22</v>
      </c>
      <c r="C5605" s="4">
        <v>0</v>
      </c>
      <c r="D5605" s="4">
        <v>0</v>
      </c>
      <c r="E5605" s="4">
        <v>0</v>
      </c>
    </row>
    <row r="5606" spans="1:5" x14ac:dyDescent="0.45">
      <c r="A5606" s="5">
        <v>133835</v>
      </c>
      <c r="B5606" s="4">
        <v>1.88</v>
      </c>
      <c r="C5606" s="4">
        <v>0</v>
      </c>
      <c r="D5606" s="4">
        <v>0</v>
      </c>
      <c r="E5606" s="4">
        <v>0</v>
      </c>
    </row>
    <row r="5607" spans="1:5" x14ac:dyDescent="0.45">
      <c r="A5607" s="5">
        <v>133835</v>
      </c>
      <c r="B5607" s="4">
        <v>12.18</v>
      </c>
      <c r="C5607" s="4">
        <v>0</v>
      </c>
      <c r="D5607" s="4">
        <v>0</v>
      </c>
      <c r="E5607" s="4">
        <v>0</v>
      </c>
    </row>
    <row r="5608" spans="1:5" x14ac:dyDescent="0.45">
      <c r="A5608" s="5">
        <v>133835</v>
      </c>
      <c r="B5608" s="4">
        <v>1</v>
      </c>
      <c r="C5608" s="4">
        <v>0</v>
      </c>
      <c r="D5608" s="4">
        <v>0</v>
      </c>
      <c r="E5608" s="4">
        <v>0</v>
      </c>
    </row>
    <row r="5609" spans="1:5" x14ac:dyDescent="0.45">
      <c r="A5609" s="5">
        <v>133835</v>
      </c>
      <c r="B5609" s="4">
        <v>0.2</v>
      </c>
      <c r="C5609" s="4">
        <v>0</v>
      </c>
      <c r="D5609" s="4">
        <v>0</v>
      </c>
      <c r="E5609" s="4">
        <v>0</v>
      </c>
    </row>
    <row r="5610" spans="1:5" x14ac:dyDescent="0.45">
      <c r="A5610" s="5">
        <v>133868</v>
      </c>
      <c r="B5610" s="4">
        <v>228.61</v>
      </c>
      <c r="C5610" s="4">
        <v>2817.9</v>
      </c>
      <c r="D5610" s="4">
        <v>2272</v>
      </c>
      <c r="E5610" s="4">
        <v>0</v>
      </c>
    </row>
    <row r="5611" spans="1:5" x14ac:dyDescent="0.45">
      <c r="A5611" s="5">
        <v>133868</v>
      </c>
      <c r="B5611" s="4">
        <v>3.45</v>
      </c>
      <c r="C5611" s="4">
        <v>0</v>
      </c>
      <c r="D5611" s="4">
        <v>0</v>
      </c>
      <c r="E5611" s="4">
        <v>0</v>
      </c>
    </row>
    <row r="5612" spans="1:5" x14ac:dyDescent="0.45">
      <c r="A5612" s="5">
        <v>133868</v>
      </c>
      <c r="B5612" s="4">
        <v>1.96</v>
      </c>
      <c r="C5612" s="4">
        <v>0</v>
      </c>
      <c r="D5612" s="4">
        <v>0</v>
      </c>
      <c r="E5612" s="4">
        <v>0</v>
      </c>
    </row>
    <row r="5613" spans="1:5" x14ac:dyDescent="0.45">
      <c r="A5613" s="5">
        <v>133868</v>
      </c>
      <c r="B5613" s="4">
        <v>0.7</v>
      </c>
      <c r="C5613" s="4">
        <v>0</v>
      </c>
      <c r="D5613" s="4">
        <v>0</v>
      </c>
      <c r="E5613" s="4">
        <v>0</v>
      </c>
    </row>
    <row r="5614" spans="1:5" x14ac:dyDescent="0.45">
      <c r="A5614" s="5">
        <v>133868</v>
      </c>
      <c r="B5614" s="4">
        <v>7.74</v>
      </c>
      <c r="C5614" s="4">
        <v>0</v>
      </c>
      <c r="D5614" s="4">
        <v>0</v>
      </c>
      <c r="E5614" s="4">
        <v>0</v>
      </c>
    </row>
    <row r="5615" spans="1:5" x14ac:dyDescent="0.45">
      <c r="A5615" s="5">
        <v>133868</v>
      </c>
      <c r="B5615" s="4">
        <v>0.31</v>
      </c>
      <c r="C5615" s="4">
        <v>0</v>
      </c>
      <c r="D5615" s="4">
        <v>0</v>
      </c>
      <c r="E5615" s="4">
        <v>0</v>
      </c>
    </row>
    <row r="5616" spans="1:5" x14ac:dyDescent="0.45">
      <c r="A5616" s="5">
        <v>133868</v>
      </c>
      <c r="B5616" s="4">
        <v>1.47</v>
      </c>
      <c r="C5616" s="4">
        <v>0</v>
      </c>
      <c r="D5616" s="4">
        <v>0</v>
      </c>
      <c r="E5616" s="4">
        <v>0</v>
      </c>
    </row>
    <row r="5617" spans="1:5" x14ac:dyDescent="0.45">
      <c r="A5617" s="5">
        <v>133868</v>
      </c>
      <c r="B5617" s="4">
        <v>0.92</v>
      </c>
      <c r="C5617" s="4">
        <v>0</v>
      </c>
      <c r="D5617" s="4">
        <v>0</v>
      </c>
      <c r="E5617" s="4">
        <v>0</v>
      </c>
    </row>
    <row r="5618" spans="1:5" x14ac:dyDescent="0.45">
      <c r="A5618" s="5">
        <v>133868</v>
      </c>
      <c r="B5618" s="4">
        <v>2.16</v>
      </c>
      <c r="C5618" s="4">
        <v>0</v>
      </c>
      <c r="D5618" s="4">
        <v>0</v>
      </c>
      <c r="E5618" s="4">
        <v>0</v>
      </c>
    </row>
    <row r="5619" spans="1:5" x14ac:dyDescent="0.45">
      <c r="A5619" s="5">
        <v>133868</v>
      </c>
      <c r="B5619" s="4">
        <v>0.26</v>
      </c>
      <c r="C5619" s="4">
        <v>0</v>
      </c>
      <c r="D5619" s="4">
        <v>0</v>
      </c>
      <c r="E5619" s="4">
        <v>0</v>
      </c>
    </row>
    <row r="5620" spans="1:5" x14ac:dyDescent="0.45">
      <c r="A5620" s="5">
        <v>133868</v>
      </c>
      <c r="B5620" s="4">
        <v>0.82</v>
      </c>
      <c r="C5620" s="4">
        <v>0</v>
      </c>
      <c r="D5620" s="4">
        <v>0</v>
      </c>
      <c r="E5620" s="4">
        <v>0</v>
      </c>
    </row>
    <row r="5621" spans="1:5" x14ac:dyDescent="0.45">
      <c r="A5621" s="5">
        <v>133868</v>
      </c>
      <c r="B5621" s="4">
        <v>1</v>
      </c>
      <c r="C5621" s="4">
        <v>0</v>
      </c>
      <c r="D5621" s="4">
        <v>0</v>
      </c>
      <c r="E5621" s="4">
        <v>0</v>
      </c>
    </row>
    <row r="5622" spans="1:5" x14ac:dyDescent="0.45">
      <c r="A5622" s="5">
        <v>133868</v>
      </c>
      <c r="B5622" s="4">
        <v>0.43</v>
      </c>
      <c r="C5622" s="4">
        <v>0</v>
      </c>
      <c r="D5622" s="4">
        <v>0</v>
      </c>
      <c r="E5622" s="4">
        <v>0</v>
      </c>
    </row>
    <row r="5623" spans="1:5" x14ac:dyDescent="0.45">
      <c r="A5623" s="5">
        <v>133868</v>
      </c>
      <c r="B5623" s="4">
        <v>0.46</v>
      </c>
      <c r="C5623" s="4">
        <v>0</v>
      </c>
      <c r="D5623" s="4">
        <v>0</v>
      </c>
      <c r="E5623" s="4">
        <v>0</v>
      </c>
    </row>
    <row r="5624" spans="1:5" x14ac:dyDescent="0.45">
      <c r="A5624" s="5">
        <v>133868</v>
      </c>
      <c r="B5624" s="4">
        <v>2.29</v>
      </c>
      <c r="C5624" s="4">
        <v>0</v>
      </c>
      <c r="D5624" s="4">
        <v>0</v>
      </c>
      <c r="E5624" s="4">
        <v>0</v>
      </c>
    </row>
    <row r="5625" spans="1:5" x14ac:dyDescent="0.45">
      <c r="A5625" s="5">
        <v>133868</v>
      </c>
      <c r="B5625" s="4">
        <v>2.31</v>
      </c>
      <c r="C5625" s="4">
        <v>0</v>
      </c>
      <c r="D5625" s="4">
        <v>0</v>
      </c>
      <c r="E5625" s="4">
        <v>0</v>
      </c>
    </row>
    <row r="5626" spans="1:5" x14ac:dyDescent="0.45">
      <c r="A5626" s="5">
        <v>133942</v>
      </c>
      <c r="B5626" s="4">
        <v>20.190000000000001</v>
      </c>
      <c r="C5626" s="4">
        <v>0</v>
      </c>
      <c r="D5626" s="4">
        <v>0</v>
      </c>
      <c r="E5626" s="4">
        <v>0</v>
      </c>
    </row>
    <row r="5627" spans="1:5" x14ac:dyDescent="0.45">
      <c r="A5627" s="5">
        <v>133942</v>
      </c>
      <c r="B5627" s="4">
        <v>6</v>
      </c>
      <c r="C5627" s="4">
        <v>0</v>
      </c>
      <c r="D5627" s="4">
        <v>0</v>
      </c>
      <c r="E5627" s="4">
        <v>0</v>
      </c>
    </row>
    <row r="5628" spans="1:5" x14ac:dyDescent="0.45">
      <c r="A5628" s="5">
        <v>133942</v>
      </c>
      <c r="B5628" s="4">
        <v>2</v>
      </c>
      <c r="C5628" s="4">
        <v>0</v>
      </c>
      <c r="D5628" s="4">
        <v>0</v>
      </c>
      <c r="E5628" s="4">
        <v>0</v>
      </c>
    </row>
    <row r="5629" spans="1:5" x14ac:dyDescent="0.45">
      <c r="A5629" s="5">
        <v>133942</v>
      </c>
      <c r="B5629" s="4">
        <v>2</v>
      </c>
      <c r="C5629" s="4">
        <v>0</v>
      </c>
      <c r="D5629" s="4">
        <v>0</v>
      </c>
      <c r="E5629" s="4">
        <v>0</v>
      </c>
    </row>
    <row r="5630" spans="1:5" x14ac:dyDescent="0.45">
      <c r="A5630" s="5">
        <v>133942</v>
      </c>
      <c r="B5630" s="4">
        <v>1</v>
      </c>
      <c r="C5630" s="4">
        <v>0</v>
      </c>
      <c r="D5630" s="4">
        <v>0</v>
      </c>
      <c r="E5630" s="4">
        <v>0</v>
      </c>
    </row>
    <row r="5631" spans="1:5" x14ac:dyDescent="0.45">
      <c r="A5631" s="5">
        <v>133942</v>
      </c>
      <c r="B5631" s="4">
        <v>1</v>
      </c>
      <c r="C5631" s="4">
        <v>0</v>
      </c>
      <c r="D5631" s="4">
        <v>0</v>
      </c>
      <c r="E5631" s="4">
        <v>0</v>
      </c>
    </row>
    <row r="5632" spans="1:5" x14ac:dyDescent="0.45">
      <c r="A5632" s="5">
        <v>133942</v>
      </c>
      <c r="B5632" s="4">
        <v>6.38</v>
      </c>
      <c r="C5632" s="4">
        <v>0</v>
      </c>
      <c r="D5632" s="4">
        <v>0</v>
      </c>
      <c r="E5632" s="4">
        <v>0</v>
      </c>
    </row>
    <row r="5633" spans="1:5" x14ac:dyDescent="0.45">
      <c r="A5633" s="5">
        <v>133942</v>
      </c>
      <c r="B5633" s="4">
        <v>2</v>
      </c>
      <c r="C5633" s="4">
        <v>0</v>
      </c>
      <c r="D5633" s="4">
        <v>0</v>
      </c>
      <c r="E5633" s="4">
        <v>0</v>
      </c>
    </row>
    <row r="5634" spans="1:5" x14ac:dyDescent="0.45">
      <c r="A5634" s="5">
        <v>133942</v>
      </c>
      <c r="B5634" s="4">
        <v>5</v>
      </c>
      <c r="C5634" s="4">
        <v>0</v>
      </c>
      <c r="D5634" s="4">
        <v>0</v>
      </c>
      <c r="E5634" s="4">
        <v>0</v>
      </c>
    </row>
    <row r="5635" spans="1:5" x14ac:dyDescent="0.45">
      <c r="A5635" s="5">
        <v>133942</v>
      </c>
      <c r="B5635" s="4">
        <v>3</v>
      </c>
      <c r="C5635" s="4">
        <v>0</v>
      </c>
      <c r="D5635" s="4">
        <v>0</v>
      </c>
      <c r="E5635" s="4">
        <v>0</v>
      </c>
    </row>
    <row r="5636" spans="1:5" x14ac:dyDescent="0.45">
      <c r="A5636" s="5">
        <v>133942</v>
      </c>
      <c r="B5636" s="4">
        <v>12.83</v>
      </c>
      <c r="C5636" s="4">
        <v>0</v>
      </c>
      <c r="D5636" s="4">
        <v>0</v>
      </c>
      <c r="E5636" s="4">
        <v>0</v>
      </c>
    </row>
    <row r="5637" spans="1:5" x14ac:dyDescent="0.45">
      <c r="A5637" s="5">
        <v>133942</v>
      </c>
      <c r="B5637" s="4">
        <v>1</v>
      </c>
      <c r="C5637" s="4">
        <v>0</v>
      </c>
      <c r="D5637" s="4">
        <v>0</v>
      </c>
      <c r="E5637" s="4">
        <v>0</v>
      </c>
    </row>
    <row r="5638" spans="1:5" x14ac:dyDescent="0.45">
      <c r="A5638" s="5">
        <v>133942</v>
      </c>
      <c r="B5638" s="4">
        <v>21.94</v>
      </c>
      <c r="C5638" s="4">
        <v>0</v>
      </c>
      <c r="D5638" s="4">
        <v>0</v>
      </c>
      <c r="E5638" s="4">
        <v>0</v>
      </c>
    </row>
    <row r="5639" spans="1:5" x14ac:dyDescent="0.45">
      <c r="A5639" s="5">
        <v>133942</v>
      </c>
      <c r="B5639" s="4">
        <v>1</v>
      </c>
      <c r="C5639" s="4">
        <v>0</v>
      </c>
      <c r="D5639" s="4">
        <v>0</v>
      </c>
      <c r="E5639" s="4">
        <v>0</v>
      </c>
    </row>
    <row r="5640" spans="1:5" x14ac:dyDescent="0.45">
      <c r="A5640" s="5">
        <v>133942</v>
      </c>
      <c r="B5640" s="4">
        <v>7</v>
      </c>
      <c r="C5640" s="4">
        <v>0</v>
      </c>
      <c r="D5640" s="4">
        <v>0</v>
      </c>
      <c r="E5640" s="4">
        <v>0</v>
      </c>
    </row>
    <row r="5641" spans="1:5" x14ac:dyDescent="0.45">
      <c r="A5641" s="5">
        <v>133942</v>
      </c>
      <c r="B5641" s="4">
        <v>21.96</v>
      </c>
      <c r="C5641" s="4">
        <v>0</v>
      </c>
      <c r="D5641" s="4">
        <v>0</v>
      </c>
      <c r="E5641" s="4">
        <v>0</v>
      </c>
    </row>
    <row r="5642" spans="1:5" x14ac:dyDescent="0.45">
      <c r="A5642" s="5">
        <v>133942</v>
      </c>
      <c r="B5642" s="4">
        <v>1</v>
      </c>
      <c r="C5642" s="4">
        <v>0</v>
      </c>
      <c r="D5642" s="4">
        <v>0</v>
      </c>
      <c r="E5642" s="4">
        <v>0</v>
      </c>
    </row>
    <row r="5643" spans="1:5" x14ac:dyDescent="0.45">
      <c r="A5643" s="5">
        <v>133942</v>
      </c>
      <c r="B5643" s="4">
        <v>2.21</v>
      </c>
      <c r="C5643" s="4">
        <v>0</v>
      </c>
      <c r="D5643" s="4">
        <v>0</v>
      </c>
      <c r="E5643" s="4">
        <v>0</v>
      </c>
    </row>
    <row r="5644" spans="1:5" x14ac:dyDescent="0.45">
      <c r="A5644" s="5">
        <v>133942</v>
      </c>
      <c r="B5644" s="4">
        <v>7.99</v>
      </c>
      <c r="C5644" s="4">
        <v>0</v>
      </c>
      <c r="D5644" s="4">
        <v>0</v>
      </c>
      <c r="E5644" s="4">
        <v>0</v>
      </c>
    </row>
    <row r="5645" spans="1:5" x14ac:dyDescent="0.45">
      <c r="A5645" s="5">
        <v>133942</v>
      </c>
      <c r="B5645" s="4">
        <v>21.96</v>
      </c>
      <c r="C5645" s="4">
        <v>0</v>
      </c>
      <c r="D5645" s="4">
        <v>0</v>
      </c>
      <c r="E5645" s="4">
        <v>0</v>
      </c>
    </row>
    <row r="5646" spans="1:5" x14ac:dyDescent="0.45">
      <c r="A5646" s="5">
        <v>133942</v>
      </c>
      <c r="B5646" s="4">
        <v>2.06</v>
      </c>
      <c r="C5646" s="4">
        <v>0</v>
      </c>
      <c r="D5646" s="4">
        <v>0</v>
      </c>
      <c r="E5646" s="4">
        <v>0</v>
      </c>
    </row>
    <row r="5647" spans="1:5" x14ac:dyDescent="0.45">
      <c r="A5647" s="5">
        <v>133942</v>
      </c>
      <c r="B5647" s="4">
        <v>59.47</v>
      </c>
      <c r="C5647" s="4">
        <v>0</v>
      </c>
      <c r="D5647" s="4">
        <v>0</v>
      </c>
      <c r="E5647" s="4">
        <v>0</v>
      </c>
    </row>
    <row r="5648" spans="1:5" x14ac:dyDescent="0.45">
      <c r="A5648" s="5">
        <v>133942</v>
      </c>
      <c r="B5648" s="4">
        <v>421.57</v>
      </c>
      <c r="C5648" s="4">
        <v>0</v>
      </c>
      <c r="D5648" s="4">
        <v>0</v>
      </c>
      <c r="E5648" s="4">
        <v>0</v>
      </c>
    </row>
    <row r="5649" spans="1:5" x14ac:dyDescent="0.45">
      <c r="A5649" s="5">
        <v>133942</v>
      </c>
      <c r="B5649" s="4">
        <v>35.5</v>
      </c>
      <c r="C5649" s="4">
        <v>0</v>
      </c>
      <c r="D5649" s="4">
        <v>0</v>
      </c>
      <c r="E5649" s="4">
        <v>0</v>
      </c>
    </row>
    <row r="5650" spans="1:5" x14ac:dyDescent="0.45">
      <c r="A5650" s="5">
        <v>133942</v>
      </c>
      <c r="B5650" s="4">
        <v>5</v>
      </c>
      <c r="C5650" s="4">
        <v>0</v>
      </c>
      <c r="D5650" s="4">
        <v>0</v>
      </c>
      <c r="E5650" s="4">
        <v>0</v>
      </c>
    </row>
    <row r="5651" spans="1:5" x14ac:dyDescent="0.45">
      <c r="A5651" s="5">
        <v>133959</v>
      </c>
      <c r="B5651" s="4">
        <v>107.42</v>
      </c>
      <c r="C5651" s="4">
        <v>0</v>
      </c>
      <c r="D5651" s="4">
        <v>0</v>
      </c>
      <c r="E5651" s="4">
        <v>0</v>
      </c>
    </row>
    <row r="5652" spans="1:5" x14ac:dyDescent="0.45">
      <c r="A5652" s="5">
        <v>133959</v>
      </c>
      <c r="B5652" s="4">
        <v>1.02</v>
      </c>
      <c r="C5652" s="4">
        <v>0</v>
      </c>
      <c r="D5652" s="4">
        <v>0</v>
      </c>
      <c r="E5652" s="4">
        <v>0</v>
      </c>
    </row>
    <row r="5653" spans="1:5" x14ac:dyDescent="0.45">
      <c r="A5653" s="5">
        <v>133959</v>
      </c>
      <c r="B5653" s="4">
        <v>1</v>
      </c>
      <c r="C5653" s="4">
        <v>0</v>
      </c>
      <c r="D5653" s="4">
        <v>0</v>
      </c>
      <c r="E5653" s="4">
        <v>0</v>
      </c>
    </row>
    <row r="5654" spans="1:5" x14ac:dyDescent="0.45">
      <c r="A5654" s="5">
        <v>133959</v>
      </c>
      <c r="B5654" s="4">
        <v>1</v>
      </c>
      <c r="C5654" s="4">
        <v>0</v>
      </c>
      <c r="D5654" s="4">
        <v>0</v>
      </c>
      <c r="E5654" s="4">
        <v>0</v>
      </c>
    </row>
    <row r="5655" spans="1:5" x14ac:dyDescent="0.45">
      <c r="A5655" s="5">
        <v>133959</v>
      </c>
      <c r="B5655" s="4">
        <v>1.34</v>
      </c>
      <c r="C5655" s="4">
        <v>0</v>
      </c>
      <c r="D5655" s="4">
        <v>0</v>
      </c>
      <c r="E5655" s="4">
        <v>0</v>
      </c>
    </row>
    <row r="5656" spans="1:5" x14ac:dyDescent="0.45">
      <c r="A5656" s="5">
        <v>133959</v>
      </c>
      <c r="B5656" s="4">
        <v>5.1100000000000003</v>
      </c>
      <c r="C5656" s="4">
        <v>0</v>
      </c>
      <c r="D5656" s="4">
        <v>0</v>
      </c>
      <c r="E5656" s="4">
        <v>0</v>
      </c>
    </row>
    <row r="5657" spans="1:5" x14ac:dyDescent="0.45">
      <c r="A5657" s="5">
        <v>133959</v>
      </c>
      <c r="B5657" s="4">
        <v>2</v>
      </c>
      <c r="C5657" s="4">
        <v>0</v>
      </c>
      <c r="D5657" s="4">
        <v>0</v>
      </c>
      <c r="E5657" s="4">
        <v>0</v>
      </c>
    </row>
    <row r="5658" spans="1:5" x14ac:dyDescent="0.45">
      <c r="A5658" s="5">
        <v>134072</v>
      </c>
      <c r="B5658" s="4">
        <v>0.06</v>
      </c>
      <c r="C5658" s="4">
        <v>0</v>
      </c>
      <c r="D5658" s="4">
        <v>0</v>
      </c>
      <c r="E5658" s="4">
        <v>0</v>
      </c>
    </row>
    <row r="5659" spans="1:5" x14ac:dyDescent="0.45">
      <c r="A5659" s="5">
        <v>134072</v>
      </c>
      <c r="B5659" s="4">
        <v>338.26</v>
      </c>
      <c r="C5659" s="4">
        <v>0</v>
      </c>
      <c r="D5659" s="4">
        <v>2272</v>
      </c>
      <c r="E5659" s="4">
        <v>0</v>
      </c>
    </row>
    <row r="5660" spans="1:5" x14ac:dyDescent="0.45">
      <c r="A5660" s="5">
        <v>134098</v>
      </c>
      <c r="B5660" s="4">
        <v>6.56</v>
      </c>
      <c r="C5660" s="4">
        <v>0</v>
      </c>
      <c r="D5660" s="4">
        <v>0</v>
      </c>
      <c r="E5660" s="4">
        <v>0</v>
      </c>
    </row>
    <row r="5661" spans="1:5" x14ac:dyDescent="0.45">
      <c r="A5661" s="5">
        <v>134098</v>
      </c>
      <c r="B5661" s="4">
        <v>1</v>
      </c>
      <c r="C5661" s="4">
        <v>0</v>
      </c>
      <c r="D5661" s="4">
        <v>0</v>
      </c>
      <c r="E5661" s="4">
        <v>0</v>
      </c>
    </row>
    <row r="5662" spans="1:5" x14ac:dyDescent="0.45">
      <c r="A5662" s="5">
        <v>134098</v>
      </c>
      <c r="B5662" s="4">
        <v>257.45</v>
      </c>
      <c r="C5662" s="4">
        <v>0</v>
      </c>
      <c r="D5662" s="4">
        <v>0</v>
      </c>
      <c r="E5662" s="4">
        <v>0</v>
      </c>
    </row>
    <row r="5663" spans="1:5" x14ac:dyDescent="0.45">
      <c r="A5663" s="5">
        <v>134098</v>
      </c>
      <c r="B5663" s="4">
        <v>0.56000000000000005</v>
      </c>
      <c r="C5663" s="4">
        <v>0</v>
      </c>
      <c r="D5663" s="4">
        <v>0</v>
      </c>
      <c r="E5663" s="4">
        <v>0</v>
      </c>
    </row>
    <row r="5664" spans="1:5" x14ac:dyDescent="0.45">
      <c r="A5664" s="5">
        <v>134098</v>
      </c>
      <c r="B5664" s="4">
        <v>1</v>
      </c>
      <c r="C5664" s="4">
        <v>0</v>
      </c>
      <c r="D5664" s="4">
        <v>0</v>
      </c>
      <c r="E5664" s="4">
        <v>0</v>
      </c>
    </row>
    <row r="5665" spans="1:5" x14ac:dyDescent="0.45">
      <c r="A5665" s="5">
        <v>134098</v>
      </c>
      <c r="B5665" s="4">
        <v>14.82</v>
      </c>
      <c r="C5665" s="4">
        <v>0</v>
      </c>
      <c r="D5665" s="4">
        <v>0</v>
      </c>
      <c r="E5665" s="4">
        <v>0</v>
      </c>
    </row>
    <row r="5666" spans="1:5" x14ac:dyDescent="0.45">
      <c r="A5666" s="5">
        <v>134098</v>
      </c>
      <c r="B5666" s="4">
        <v>7</v>
      </c>
      <c r="C5666" s="4">
        <v>0</v>
      </c>
      <c r="D5666" s="4">
        <v>0</v>
      </c>
      <c r="E5666" s="4">
        <v>0</v>
      </c>
    </row>
    <row r="5667" spans="1:5" x14ac:dyDescent="0.45">
      <c r="A5667" s="5">
        <v>134098</v>
      </c>
      <c r="B5667" s="4">
        <v>1</v>
      </c>
      <c r="C5667" s="4">
        <v>0</v>
      </c>
      <c r="D5667" s="4">
        <v>0</v>
      </c>
      <c r="E5667" s="4">
        <v>0</v>
      </c>
    </row>
    <row r="5668" spans="1:5" x14ac:dyDescent="0.45">
      <c r="A5668" s="5">
        <v>134098</v>
      </c>
      <c r="B5668" s="4">
        <v>42.31</v>
      </c>
      <c r="C5668" s="4">
        <v>0</v>
      </c>
      <c r="D5668" s="4">
        <v>0</v>
      </c>
      <c r="E5668" s="4">
        <v>0</v>
      </c>
    </row>
    <row r="5669" spans="1:5" x14ac:dyDescent="0.45">
      <c r="A5669" s="5">
        <v>134098</v>
      </c>
      <c r="B5669" s="4">
        <v>1</v>
      </c>
      <c r="C5669" s="4">
        <v>0</v>
      </c>
      <c r="D5669" s="4">
        <v>0</v>
      </c>
      <c r="E5669" s="4">
        <v>0</v>
      </c>
    </row>
    <row r="5670" spans="1:5" x14ac:dyDescent="0.45">
      <c r="A5670" s="5">
        <v>134122</v>
      </c>
      <c r="B5670" s="4">
        <v>2.42</v>
      </c>
      <c r="C5670" s="4">
        <v>0</v>
      </c>
      <c r="D5670" s="4">
        <v>0</v>
      </c>
      <c r="E5670" s="4">
        <v>0</v>
      </c>
    </row>
    <row r="5671" spans="1:5" x14ac:dyDescent="0.45">
      <c r="A5671" s="5">
        <v>134122</v>
      </c>
      <c r="B5671" s="4">
        <v>0.56000000000000005</v>
      </c>
      <c r="C5671" s="4">
        <v>0</v>
      </c>
      <c r="D5671" s="4">
        <v>0</v>
      </c>
      <c r="E5671" s="4">
        <v>0</v>
      </c>
    </row>
    <row r="5672" spans="1:5" x14ac:dyDescent="0.45">
      <c r="A5672" s="5">
        <v>134122</v>
      </c>
      <c r="B5672" s="4">
        <v>1</v>
      </c>
      <c r="C5672" s="4">
        <v>0</v>
      </c>
      <c r="D5672" s="4">
        <v>0</v>
      </c>
      <c r="E5672" s="4">
        <v>0</v>
      </c>
    </row>
    <row r="5673" spans="1:5" x14ac:dyDescent="0.45">
      <c r="A5673" s="5">
        <v>134122</v>
      </c>
      <c r="B5673" s="4">
        <v>0.49</v>
      </c>
      <c r="C5673" s="4">
        <v>0</v>
      </c>
      <c r="D5673" s="4">
        <v>0</v>
      </c>
      <c r="E5673" s="4">
        <v>0</v>
      </c>
    </row>
    <row r="5674" spans="1:5" x14ac:dyDescent="0.45">
      <c r="A5674" s="5">
        <v>134122</v>
      </c>
      <c r="B5674" s="4">
        <v>1</v>
      </c>
      <c r="C5674" s="4">
        <v>0</v>
      </c>
      <c r="D5674" s="4">
        <v>0</v>
      </c>
      <c r="E5674" s="4">
        <v>0</v>
      </c>
    </row>
    <row r="5675" spans="1:5" x14ac:dyDescent="0.45">
      <c r="A5675" s="5">
        <v>134122</v>
      </c>
      <c r="B5675" s="4">
        <v>5</v>
      </c>
      <c r="C5675" s="4">
        <v>0</v>
      </c>
      <c r="D5675" s="4">
        <v>0</v>
      </c>
      <c r="E5675" s="4">
        <v>0</v>
      </c>
    </row>
    <row r="5676" spans="1:5" x14ac:dyDescent="0.45">
      <c r="A5676" s="5">
        <v>134122</v>
      </c>
      <c r="B5676" s="4">
        <v>2</v>
      </c>
      <c r="C5676" s="4">
        <v>0</v>
      </c>
      <c r="D5676" s="4">
        <v>0</v>
      </c>
      <c r="E5676" s="4">
        <v>0</v>
      </c>
    </row>
    <row r="5677" spans="1:5" x14ac:dyDescent="0.45">
      <c r="A5677" s="5">
        <v>134122</v>
      </c>
      <c r="B5677" s="4">
        <v>1</v>
      </c>
      <c r="C5677" s="4">
        <v>0</v>
      </c>
      <c r="D5677" s="4">
        <v>0</v>
      </c>
      <c r="E5677" s="4">
        <v>0</v>
      </c>
    </row>
    <row r="5678" spans="1:5" x14ac:dyDescent="0.45">
      <c r="A5678" s="5">
        <v>134122</v>
      </c>
      <c r="B5678" s="4">
        <v>3.1</v>
      </c>
      <c r="C5678" s="4">
        <v>0</v>
      </c>
      <c r="D5678" s="4">
        <v>0</v>
      </c>
      <c r="E5678" s="4">
        <v>0</v>
      </c>
    </row>
    <row r="5679" spans="1:5" x14ac:dyDescent="0.45">
      <c r="A5679" s="5">
        <v>134122</v>
      </c>
      <c r="B5679" s="4">
        <v>5.63</v>
      </c>
      <c r="C5679" s="4">
        <v>0</v>
      </c>
      <c r="D5679" s="4">
        <v>0</v>
      </c>
      <c r="E5679" s="4">
        <v>0</v>
      </c>
    </row>
    <row r="5680" spans="1:5" x14ac:dyDescent="0.45">
      <c r="A5680" s="5">
        <v>134122</v>
      </c>
      <c r="B5680" s="4">
        <v>6</v>
      </c>
      <c r="C5680" s="4">
        <v>0</v>
      </c>
      <c r="D5680" s="4">
        <v>0</v>
      </c>
      <c r="E5680" s="4">
        <v>0</v>
      </c>
    </row>
    <row r="5681" spans="1:5" x14ac:dyDescent="0.45">
      <c r="A5681" s="5">
        <v>134122</v>
      </c>
      <c r="B5681" s="4">
        <v>74.680000000000007</v>
      </c>
      <c r="C5681" s="4">
        <v>0</v>
      </c>
      <c r="D5681" s="4">
        <v>0</v>
      </c>
      <c r="E5681" s="4">
        <v>0</v>
      </c>
    </row>
    <row r="5682" spans="1:5" x14ac:dyDescent="0.45">
      <c r="A5682" s="5">
        <v>134122</v>
      </c>
      <c r="B5682" s="4">
        <v>7</v>
      </c>
      <c r="C5682" s="4">
        <v>0</v>
      </c>
      <c r="D5682" s="4">
        <v>0</v>
      </c>
      <c r="E5682" s="4">
        <v>0</v>
      </c>
    </row>
    <row r="5683" spans="1:5" x14ac:dyDescent="0.45">
      <c r="A5683" s="5">
        <v>134148</v>
      </c>
      <c r="B5683" s="4">
        <v>177.38</v>
      </c>
      <c r="C5683" s="4">
        <v>0</v>
      </c>
      <c r="D5683" s="4">
        <v>0</v>
      </c>
      <c r="E5683" s="4">
        <v>0</v>
      </c>
    </row>
    <row r="5684" spans="1:5" x14ac:dyDescent="0.45">
      <c r="A5684" s="5">
        <v>134197</v>
      </c>
      <c r="B5684" s="4">
        <v>0.21</v>
      </c>
      <c r="C5684" s="4">
        <v>0</v>
      </c>
      <c r="D5684" s="4">
        <v>0</v>
      </c>
      <c r="E5684" s="4">
        <v>0</v>
      </c>
    </row>
    <row r="5685" spans="1:5" x14ac:dyDescent="0.45">
      <c r="A5685" s="5">
        <v>134197</v>
      </c>
      <c r="B5685" s="4">
        <v>3</v>
      </c>
      <c r="C5685" s="4">
        <v>0</v>
      </c>
      <c r="D5685" s="4">
        <v>0</v>
      </c>
      <c r="E5685" s="4">
        <v>0</v>
      </c>
    </row>
    <row r="5686" spans="1:5" x14ac:dyDescent="0.45">
      <c r="A5686" s="5">
        <v>134197</v>
      </c>
      <c r="B5686" s="4">
        <v>4</v>
      </c>
      <c r="C5686" s="4">
        <v>0</v>
      </c>
      <c r="D5686" s="4">
        <v>0</v>
      </c>
      <c r="E5686" s="4">
        <v>0</v>
      </c>
    </row>
    <row r="5687" spans="1:5" x14ac:dyDescent="0.45">
      <c r="A5687" s="5">
        <v>134197</v>
      </c>
      <c r="B5687" s="4">
        <v>46.16</v>
      </c>
      <c r="C5687" s="4">
        <v>0</v>
      </c>
      <c r="D5687" s="4">
        <v>0</v>
      </c>
      <c r="E5687" s="4">
        <v>0</v>
      </c>
    </row>
    <row r="5688" spans="1:5" x14ac:dyDescent="0.45">
      <c r="A5688" s="5">
        <v>134197</v>
      </c>
      <c r="B5688" s="4">
        <v>1.18</v>
      </c>
      <c r="C5688" s="4">
        <v>0</v>
      </c>
      <c r="D5688" s="4">
        <v>0</v>
      </c>
      <c r="E5688" s="4">
        <v>0</v>
      </c>
    </row>
    <row r="5689" spans="1:5" x14ac:dyDescent="0.45">
      <c r="A5689" s="5">
        <v>134197</v>
      </c>
      <c r="B5689" s="4">
        <v>8.73</v>
      </c>
      <c r="C5689" s="4">
        <v>0</v>
      </c>
      <c r="D5689" s="4">
        <v>0</v>
      </c>
      <c r="E5689" s="4">
        <v>0</v>
      </c>
    </row>
    <row r="5690" spans="1:5" x14ac:dyDescent="0.45">
      <c r="A5690" s="5">
        <v>134197</v>
      </c>
      <c r="B5690" s="4">
        <v>28.97</v>
      </c>
      <c r="C5690" s="4">
        <v>0</v>
      </c>
      <c r="D5690" s="4">
        <v>0</v>
      </c>
      <c r="E5690" s="4">
        <v>0</v>
      </c>
    </row>
    <row r="5691" spans="1:5" x14ac:dyDescent="0.45">
      <c r="A5691" s="5">
        <v>134197</v>
      </c>
      <c r="B5691" s="4">
        <v>9</v>
      </c>
      <c r="C5691" s="4">
        <v>0</v>
      </c>
      <c r="D5691" s="4">
        <v>0</v>
      </c>
      <c r="E5691" s="4">
        <v>0</v>
      </c>
    </row>
    <row r="5692" spans="1:5" x14ac:dyDescent="0.45">
      <c r="A5692" s="5">
        <v>134197</v>
      </c>
      <c r="B5692" s="4">
        <v>94.22</v>
      </c>
      <c r="C5692" s="4">
        <v>0</v>
      </c>
      <c r="D5692" s="4">
        <v>0</v>
      </c>
      <c r="E5692" s="4">
        <v>0</v>
      </c>
    </row>
    <row r="5693" spans="1:5" x14ac:dyDescent="0.45">
      <c r="A5693" s="5">
        <v>134213</v>
      </c>
      <c r="B5693" s="4">
        <v>255.35</v>
      </c>
      <c r="C5693" s="4">
        <v>0</v>
      </c>
      <c r="D5693" s="4">
        <v>2272</v>
      </c>
      <c r="E5693" s="4">
        <v>0</v>
      </c>
    </row>
    <row r="5694" spans="1:5" x14ac:dyDescent="0.45">
      <c r="A5694" s="5">
        <v>134213</v>
      </c>
      <c r="B5694" s="4">
        <v>0.05</v>
      </c>
      <c r="C5694" s="4">
        <v>0</v>
      </c>
      <c r="D5694" s="4">
        <v>0</v>
      </c>
      <c r="E5694" s="4">
        <v>0</v>
      </c>
    </row>
    <row r="5695" spans="1:5" x14ac:dyDescent="0.45">
      <c r="A5695" s="5">
        <v>134213</v>
      </c>
      <c r="B5695" s="4">
        <v>1</v>
      </c>
      <c r="C5695" s="4">
        <v>0</v>
      </c>
      <c r="D5695" s="4">
        <v>0</v>
      </c>
      <c r="E5695" s="4">
        <v>0</v>
      </c>
    </row>
    <row r="5696" spans="1:5" x14ac:dyDescent="0.45">
      <c r="A5696" s="5">
        <v>134213</v>
      </c>
      <c r="B5696" s="4">
        <v>0.06</v>
      </c>
      <c r="C5696" s="4">
        <v>0</v>
      </c>
      <c r="D5696" s="4">
        <v>0</v>
      </c>
      <c r="E5696" s="4">
        <v>0</v>
      </c>
    </row>
    <row r="5697" spans="1:5" x14ac:dyDescent="0.45">
      <c r="A5697" s="5">
        <v>134213</v>
      </c>
      <c r="B5697" s="4">
        <v>0.91</v>
      </c>
      <c r="C5697" s="4">
        <v>0</v>
      </c>
      <c r="D5697" s="4">
        <v>0</v>
      </c>
      <c r="E5697" s="4">
        <v>0</v>
      </c>
    </row>
    <row r="5698" spans="1:5" x14ac:dyDescent="0.45">
      <c r="A5698" s="5">
        <v>134221</v>
      </c>
      <c r="B5698" s="4">
        <v>188.33</v>
      </c>
      <c r="C5698" s="4">
        <v>0</v>
      </c>
      <c r="D5698" s="4">
        <v>4907.5200000000004</v>
      </c>
      <c r="E5698" s="4">
        <v>0</v>
      </c>
    </row>
    <row r="5699" spans="1:5" x14ac:dyDescent="0.45">
      <c r="A5699" s="5">
        <v>134221</v>
      </c>
      <c r="B5699" s="4">
        <v>0.83</v>
      </c>
      <c r="C5699" s="4">
        <v>0</v>
      </c>
      <c r="D5699" s="4">
        <v>0</v>
      </c>
      <c r="E5699" s="4">
        <v>0</v>
      </c>
    </row>
    <row r="5700" spans="1:5" x14ac:dyDescent="0.45">
      <c r="A5700" s="5">
        <v>134221</v>
      </c>
      <c r="B5700" s="4">
        <v>0.3</v>
      </c>
      <c r="C5700" s="4">
        <v>0</v>
      </c>
      <c r="D5700" s="4">
        <v>0</v>
      </c>
      <c r="E5700" s="4">
        <v>0</v>
      </c>
    </row>
    <row r="5701" spans="1:5" x14ac:dyDescent="0.45">
      <c r="A5701" s="5">
        <v>134221</v>
      </c>
      <c r="B5701" s="4">
        <v>4</v>
      </c>
      <c r="C5701" s="4">
        <v>0</v>
      </c>
      <c r="D5701" s="4">
        <v>0</v>
      </c>
      <c r="E5701" s="4">
        <v>0</v>
      </c>
    </row>
    <row r="5702" spans="1:5" x14ac:dyDescent="0.45">
      <c r="A5702" s="5">
        <v>134221</v>
      </c>
      <c r="B5702" s="4">
        <v>0.98</v>
      </c>
      <c r="C5702" s="4">
        <v>0</v>
      </c>
      <c r="D5702" s="4">
        <v>0</v>
      </c>
      <c r="E5702" s="4">
        <v>0</v>
      </c>
    </row>
    <row r="5703" spans="1:5" x14ac:dyDescent="0.45">
      <c r="A5703" s="5">
        <v>134247</v>
      </c>
      <c r="B5703" s="4">
        <v>0.51</v>
      </c>
      <c r="C5703" s="4">
        <v>0</v>
      </c>
      <c r="D5703" s="4">
        <v>0</v>
      </c>
      <c r="E5703" s="4">
        <v>0</v>
      </c>
    </row>
    <row r="5704" spans="1:5" x14ac:dyDescent="0.45">
      <c r="A5704" s="5">
        <v>134247</v>
      </c>
      <c r="B5704" s="4">
        <v>131.32</v>
      </c>
      <c r="C5704" s="4">
        <v>0</v>
      </c>
      <c r="D5704" s="4">
        <v>0</v>
      </c>
      <c r="E5704" s="4">
        <v>0</v>
      </c>
    </row>
    <row r="5705" spans="1:5" x14ac:dyDescent="0.45">
      <c r="A5705" s="5">
        <v>134247</v>
      </c>
      <c r="B5705" s="4">
        <v>0.57999999999999996</v>
      </c>
      <c r="C5705" s="4">
        <v>0</v>
      </c>
      <c r="D5705" s="4">
        <v>0</v>
      </c>
      <c r="E5705" s="4">
        <v>0</v>
      </c>
    </row>
    <row r="5706" spans="1:5" x14ac:dyDescent="0.45">
      <c r="A5706" s="5">
        <v>134247</v>
      </c>
      <c r="B5706" s="4">
        <v>0.99</v>
      </c>
      <c r="C5706" s="4">
        <v>0</v>
      </c>
      <c r="D5706" s="4">
        <v>0</v>
      </c>
      <c r="E5706" s="4">
        <v>0</v>
      </c>
    </row>
    <row r="5707" spans="1:5" x14ac:dyDescent="0.45">
      <c r="A5707" s="5">
        <v>134247</v>
      </c>
      <c r="B5707" s="4">
        <v>1</v>
      </c>
      <c r="C5707" s="4">
        <v>0</v>
      </c>
      <c r="D5707" s="4">
        <v>0</v>
      </c>
      <c r="E5707" s="4">
        <v>0</v>
      </c>
    </row>
    <row r="5708" spans="1:5" x14ac:dyDescent="0.45">
      <c r="A5708" s="5">
        <v>134247</v>
      </c>
      <c r="B5708" s="4">
        <v>0.3</v>
      </c>
      <c r="C5708" s="4">
        <v>0</v>
      </c>
      <c r="D5708" s="4">
        <v>0</v>
      </c>
      <c r="E5708" s="4">
        <v>0</v>
      </c>
    </row>
    <row r="5709" spans="1:5" x14ac:dyDescent="0.45">
      <c r="A5709" s="5">
        <v>142901</v>
      </c>
      <c r="B5709" s="4">
        <v>0.35</v>
      </c>
      <c r="C5709" s="4">
        <v>0</v>
      </c>
      <c r="D5709" s="4">
        <v>0</v>
      </c>
      <c r="E5709" s="4">
        <v>0</v>
      </c>
    </row>
    <row r="5710" spans="1:5" x14ac:dyDescent="0.45">
      <c r="A5710" s="5">
        <v>142901</v>
      </c>
      <c r="B5710" s="4">
        <v>0.6</v>
      </c>
      <c r="C5710" s="4">
        <v>0</v>
      </c>
      <c r="D5710" s="4">
        <v>0</v>
      </c>
      <c r="E5710" s="4">
        <v>0</v>
      </c>
    </row>
    <row r="5711" spans="1:5" x14ac:dyDescent="0.45">
      <c r="A5711" s="5">
        <v>142901</v>
      </c>
      <c r="B5711" s="4">
        <v>0.99</v>
      </c>
      <c r="C5711" s="4">
        <v>0</v>
      </c>
      <c r="D5711" s="4">
        <v>0</v>
      </c>
      <c r="E5711" s="4">
        <v>0</v>
      </c>
    </row>
    <row r="5712" spans="1:5" x14ac:dyDescent="0.45">
      <c r="A5712" s="5">
        <v>142901</v>
      </c>
      <c r="B5712" s="4">
        <v>3.33</v>
      </c>
      <c r="C5712" s="4">
        <v>0</v>
      </c>
      <c r="D5712" s="4">
        <v>0</v>
      </c>
      <c r="E5712" s="4">
        <v>0</v>
      </c>
    </row>
    <row r="5713" spans="1:5" x14ac:dyDescent="0.45">
      <c r="A5713" s="5">
        <v>142901</v>
      </c>
      <c r="B5713" s="4">
        <v>56.07</v>
      </c>
      <c r="C5713" s="4">
        <v>0</v>
      </c>
      <c r="D5713" s="4">
        <v>0</v>
      </c>
      <c r="E5713" s="4">
        <v>0</v>
      </c>
    </row>
    <row r="5714" spans="1:5" x14ac:dyDescent="0.45">
      <c r="A5714" s="5">
        <v>142901</v>
      </c>
      <c r="B5714" s="4">
        <v>1.47</v>
      </c>
      <c r="C5714" s="4">
        <v>0</v>
      </c>
      <c r="D5714" s="4">
        <v>0</v>
      </c>
      <c r="E5714" s="4">
        <v>0</v>
      </c>
    </row>
    <row r="5715" spans="1:5" x14ac:dyDescent="0.45">
      <c r="A5715" s="5">
        <v>142901</v>
      </c>
      <c r="B5715" s="4">
        <v>0.17</v>
      </c>
      <c r="C5715" s="4">
        <v>0</v>
      </c>
      <c r="D5715" s="4">
        <v>0</v>
      </c>
      <c r="E5715" s="4">
        <v>0</v>
      </c>
    </row>
    <row r="5716" spans="1:5" x14ac:dyDescent="0.45">
      <c r="A5716" s="5">
        <v>142901</v>
      </c>
      <c r="B5716" s="4">
        <v>1.07</v>
      </c>
      <c r="C5716" s="4">
        <v>0</v>
      </c>
      <c r="D5716" s="4">
        <v>0</v>
      </c>
      <c r="E5716" s="4">
        <v>0</v>
      </c>
    </row>
    <row r="5717" spans="1:5" x14ac:dyDescent="0.45">
      <c r="A5717" s="5">
        <v>142901</v>
      </c>
      <c r="B5717" s="4">
        <v>3.42</v>
      </c>
      <c r="C5717" s="4">
        <v>0</v>
      </c>
      <c r="D5717" s="4">
        <v>0</v>
      </c>
      <c r="E5717" s="4">
        <v>0</v>
      </c>
    </row>
    <row r="5718" spans="1:5" x14ac:dyDescent="0.45">
      <c r="A5718" s="5">
        <v>142901</v>
      </c>
      <c r="B5718" s="4">
        <v>0.71</v>
      </c>
      <c r="C5718" s="4">
        <v>0</v>
      </c>
      <c r="D5718" s="4">
        <v>0</v>
      </c>
      <c r="E5718" s="4">
        <v>0</v>
      </c>
    </row>
    <row r="5719" spans="1:5" x14ac:dyDescent="0.45">
      <c r="A5719" s="5">
        <v>142901</v>
      </c>
      <c r="B5719" s="4">
        <v>1</v>
      </c>
      <c r="C5719" s="4">
        <v>0</v>
      </c>
      <c r="D5719" s="4">
        <v>0</v>
      </c>
      <c r="E5719" s="4">
        <v>0</v>
      </c>
    </row>
    <row r="5720" spans="1:5" x14ac:dyDescent="0.45">
      <c r="A5720" s="5">
        <v>142901</v>
      </c>
      <c r="B5720" s="4">
        <v>0.18</v>
      </c>
      <c r="C5720" s="4">
        <v>0</v>
      </c>
      <c r="D5720" s="4">
        <v>0</v>
      </c>
      <c r="E5720" s="4">
        <v>0</v>
      </c>
    </row>
    <row r="5721" spans="1:5" x14ac:dyDescent="0.45">
      <c r="A5721" s="5">
        <v>142901</v>
      </c>
      <c r="B5721" s="4">
        <v>3.22</v>
      </c>
      <c r="C5721" s="4">
        <v>0</v>
      </c>
      <c r="D5721" s="4">
        <v>0</v>
      </c>
      <c r="E5721" s="4">
        <v>0</v>
      </c>
    </row>
    <row r="5722" spans="1:5" x14ac:dyDescent="0.45">
      <c r="A5722" s="5">
        <v>142901</v>
      </c>
      <c r="B5722" s="4">
        <v>9.19</v>
      </c>
      <c r="C5722" s="4">
        <v>0</v>
      </c>
      <c r="D5722" s="4">
        <v>0</v>
      </c>
      <c r="E5722" s="4">
        <v>0</v>
      </c>
    </row>
    <row r="5723" spans="1:5" x14ac:dyDescent="0.45">
      <c r="A5723" s="5">
        <v>142901</v>
      </c>
      <c r="B5723" s="4">
        <v>1.0900000000000001</v>
      </c>
      <c r="C5723" s="4">
        <v>0</v>
      </c>
      <c r="D5723" s="4">
        <v>0</v>
      </c>
      <c r="E5723" s="4">
        <v>0</v>
      </c>
    </row>
    <row r="5724" spans="1:5" x14ac:dyDescent="0.45">
      <c r="A5724" s="5">
        <v>142901</v>
      </c>
      <c r="B5724" s="4">
        <v>1.59</v>
      </c>
      <c r="C5724" s="4">
        <v>0</v>
      </c>
      <c r="D5724" s="4">
        <v>0</v>
      </c>
      <c r="E5724" s="4">
        <v>0</v>
      </c>
    </row>
    <row r="5725" spans="1:5" x14ac:dyDescent="0.45">
      <c r="A5725" s="5">
        <v>142919</v>
      </c>
      <c r="B5725" s="4">
        <v>2.42</v>
      </c>
      <c r="C5725" s="4">
        <v>0</v>
      </c>
      <c r="D5725" s="4">
        <v>0</v>
      </c>
      <c r="E5725" s="4">
        <v>0</v>
      </c>
    </row>
    <row r="5726" spans="1:5" x14ac:dyDescent="0.45">
      <c r="A5726" s="5">
        <v>142919</v>
      </c>
      <c r="B5726" s="4">
        <v>0.69</v>
      </c>
      <c r="C5726" s="4">
        <v>0</v>
      </c>
      <c r="D5726" s="4">
        <v>0</v>
      </c>
      <c r="E5726" s="4">
        <v>0</v>
      </c>
    </row>
    <row r="5727" spans="1:5" x14ac:dyDescent="0.45">
      <c r="A5727" s="5">
        <v>142919</v>
      </c>
      <c r="B5727" s="4">
        <v>2.1800000000000002</v>
      </c>
      <c r="C5727" s="4">
        <v>0</v>
      </c>
      <c r="D5727" s="4">
        <v>0</v>
      </c>
      <c r="E5727" s="4">
        <v>0</v>
      </c>
    </row>
    <row r="5728" spans="1:5" x14ac:dyDescent="0.45">
      <c r="A5728" s="5">
        <v>142919</v>
      </c>
      <c r="B5728" s="4">
        <v>0.51</v>
      </c>
      <c r="C5728" s="4">
        <v>0</v>
      </c>
      <c r="D5728" s="4">
        <v>0</v>
      </c>
      <c r="E5728" s="4">
        <v>0</v>
      </c>
    </row>
    <row r="5729" spans="1:5" x14ac:dyDescent="0.45">
      <c r="A5729" s="5">
        <v>142919</v>
      </c>
      <c r="B5729" s="4">
        <v>2.9</v>
      </c>
      <c r="C5729" s="4">
        <v>0</v>
      </c>
      <c r="D5729" s="4">
        <v>1067.8399999999999</v>
      </c>
      <c r="E5729" s="4">
        <v>0</v>
      </c>
    </row>
    <row r="5730" spans="1:5" x14ac:dyDescent="0.45">
      <c r="A5730" s="5">
        <v>142919</v>
      </c>
      <c r="B5730" s="4">
        <v>0.11</v>
      </c>
      <c r="C5730" s="4">
        <v>0</v>
      </c>
      <c r="D5730" s="4">
        <v>0</v>
      </c>
      <c r="E5730" s="4">
        <v>0</v>
      </c>
    </row>
    <row r="5731" spans="1:5" x14ac:dyDescent="0.45">
      <c r="A5731" s="5">
        <v>142919</v>
      </c>
      <c r="B5731" s="4">
        <v>0.45</v>
      </c>
      <c r="C5731" s="4">
        <v>0</v>
      </c>
      <c r="D5731" s="4">
        <v>0</v>
      </c>
      <c r="E5731" s="4">
        <v>0</v>
      </c>
    </row>
    <row r="5732" spans="1:5" x14ac:dyDescent="0.45">
      <c r="A5732" s="5">
        <v>142919</v>
      </c>
      <c r="B5732" s="4">
        <v>68.45</v>
      </c>
      <c r="C5732" s="4">
        <v>0</v>
      </c>
      <c r="D5732" s="4">
        <v>1408.64</v>
      </c>
      <c r="E5732" s="4">
        <v>0</v>
      </c>
    </row>
    <row r="5733" spans="1:5" x14ac:dyDescent="0.45">
      <c r="A5733" s="5">
        <v>142919</v>
      </c>
      <c r="B5733" s="4">
        <v>0.59</v>
      </c>
      <c r="C5733" s="4">
        <v>0</v>
      </c>
      <c r="D5733" s="4">
        <v>0</v>
      </c>
      <c r="E5733" s="4">
        <v>0</v>
      </c>
    </row>
    <row r="5734" spans="1:5" x14ac:dyDescent="0.45">
      <c r="A5734" s="5">
        <v>142919</v>
      </c>
      <c r="B5734" s="4">
        <v>1.26</v>
      </c>
      <c r="C5734" s="4">
        <v>0</v>
      </c>
      <c r="D5734" s="4">
        <v>0</v>
      </c>
      <c r="E5734" s="4">
        <v>0</v>
      </c>
    </row>
    <row r="5735" spans="1:5" x14ac:dyDescent="0.45">
      <c r="A5735" s="5">
        <v>142919</v>
      </c>
      <c r="B5735" s="4">
        <v>1</v>
      </c>
      <c r="C5735" s="4">
        <v>0</v>
      </c>
      <c r="D5735" s="4">
        <v>0</v>
      </c>
      <c r="E5735" s="4">
        <v>0</v>
      </c>
    </row>
    <row r="5736" spans="1:5" x14ac:dyDescent="0.45">
      <c r="A5736" s="5">
        <v>142919</v>
      </c>
      <c r="B5736" s="4">
        <v>29.94</v>
      </c>
      <c r="C5736" s="4">
        <v>0</v>
      </c>
      <c r="D5736" s="4">
        <v>0</v>
      </c>
      <c r="E5736" s="4">
        <v>0</v>
      </c>
    </row>
    <row r="5737" spans="1:5" x14ac:dyDescent="0.45">
      <c r="A5737" s="5">
        <v>142919</v>
      </c>
      <c r="B5737" s="4">
        <v>0.43</v>
      </c>
      <c r="C5737" s="4">
        <v>0</v>
      </c>
      <c r="D5737" s="4">
        <v>0</v>
      </c>
      <c r="E5737" s="4">
        <v>0</v>
      </c>
    </row>
    <row r="5738" spans="1:5" x14ac:dyDescent="0.45">
      <c r="A5738" s="5">
        <v>142919</v>
      </c>
      <c r="B5738" s="4">
        <v>4.6500000000000004</v>
      </c>
      <c r="C5738" s="4">
        <v>0</v>
      </c>
      <c r="D5738" s="4">
        <v>0</v>
      </c>
      <c r="E5738" s="4">
        <v>0</v>
      </c>
    </row>
    <row r="5739" spans="1:5" x14ac:dyDescent="0.45">
      <c r="A5739" s="5">
        <v>142919</v>
      </c>
      <c r="B5739" s="4">
        <v>1.64</v>
      </c>
      <c r="C5739" s="4">
        <v>0</v>
      </c>
      <c r="D5739" s="4">
        <v>0</v>
      </c>
      <c r="E5739" s="4">
        <v>0</v>
      </c>
    </row>
    <row r="5740" spans="1:5" x14ac:dyDescent="0.45">
      <c r="A5740" s="5">
        <v>142919</v>
      </c>
      <c r="B5740" s="4">
        <v>0.44</v>
      </c>
      <c r="C5740" s="4">
        <v>0</v>
      </c>
      <c r="D5740" s="4">
        <v>0</v>
      </c>
      <c r="E5740" s="4">
        <v>0</v>
      </c>
    </row>
    <row r="5741" spans="1:5" x14ac:dyDescent="0.45">
      <c r="A5741" s="5">
        <v>142919</v>
      </c>
      <c r="B5741" s="4">
        <v>0.89</v>
      </c>
      <c r="C5741" s="4">
        <v>0</v>
      </c>
      <c r="D5741" s="4">
        <v>0</v>
      </c>
      <c r="E5741" s="4">
        <v>0</v>
      </c>
    </row>
    <row r="5742" spans="1:5" x14ac:dyDescent="0.45">
      <c r="A5742" s="5">
        <v>142919</v>
      </c>
      <c r="B5742" s="4">
        <v>1.37</v>
      </c>
      <c r="C5742" s="4">
        <v>0</v>
      </c>
      <c r="D5742" s="4">
        <v>0</v>
      </c>
      <c r="E5742" s="4">
        <v>0</v>
      </c>
    </row>
    <row r="5743" spans="1:5" x14ac:dyDescent="0.45">
      <c r="A5743" s="5">
        <v>142919</v>
      </c>
      <c r="B5743" s="4">
        <v>0.82</v>
      </c>
      <c r="C5743" s="4">
        <v>0</v>
      </c>
      <c r="D5743" s="4">
        <v>0</v>
      </c>
      <c r="E5743" s="4">
        <v>0</v>
      </c>
    </row>
    <row r="5744" spans="1:5" x14ac:dyDescent="0.45">
      <c r="A5744" s="5">
        <v>142919</v>
      </c>
      <c r="B5744" s="4">
        <v>0.23</v>
      </c>
      <c r="C5744" s="4">
        <v>0</v>
      </c>
      <c r="D5744" s="4">
        <v>0</v>
      </c>
      <c r="E5744" s="4">
        <v>0</v>
      </c>
    </row>
    <row r="5745" spans="1:5" x14ac:dyDescent="0.45">
      <c r="A5745" s="5">
        <v>142919</v>
      </c>
      <c r="B5745" s="4">
        <v>0.28999999999999998</v>
      </c>
      <c r="C5745" s="4">
        <v>0</v>
      </c>
      <c r="D5745" s="4">
        <v>0</v>
      </c>
      <c r="E5745" s="4">
        <v>0</v>
      </c>
    </row>
    <row r="5746" spans="1:5" x14ac:dyDescent="0.45">
      <c r="A5746" s="5">
        <v>142927</v>
      </c>
      <c r="B5746" s="4">
        <v>0.77</v>
      </c>
      <c r="C5746" s="4">
        <v>0</v>
      </c>
      <c r="D5746" s="4">
        <v>0</v>
      </c>
      <c r="E5746" s="4">
        <v>0</v>
      </c>
    </row>
    <row r="5747" spans="1:5" x14ac:dyDescent="0.45">
      <c r="A5747" s="5">
        <v>142927</v>
      </c>
      <c r="B5747" s="4">
        <v>213.57</v>
      </c>
      <c r="C5747" s="4">
        <v>0</v>
      </c>
      <c r="D5747" s="4">
        <v>0</v>
      </c>
      <c r="E5747" s="4">
        <v>0</v>
      </c>
    </row>
    <row r="5748" spans="1:5" x14ac:dyDescent="0.45">
      <c r="A5748" s="5">
        <v>142927</v>
      </c>
      <c r="B5748" s="4">
        <v>1.1499999999999999</v>
      </c>
      <c r="C5748" s="4">
        <v>0</v>
      </c>
      <c r="D5748" s="4">
        <v>0</v>
      </c>
      <c r="E5748" s="4">
        <v>0</v>
      </c>
    </row>
    <row r="5749" spans="1:5" x14ac:dyDescent="0.45">
      <c r="A5749" s="5">
        <v>142927</v>
      </c>
      <c r="B5749" s="4">
        <v>12.62</v>
      </c>
      <c r="C5749" s="4">
        <v>0</v>
      </c>
      <c r="D5749" s="4">
        <v>0</v>
      </c>
      <c r="E5749" s="4">
        <v>0</v>
      </c>
    </row>
    <row r="5750" spans="1:5" x14ac:dyDescent="0.45">
      <c r="A5750" s="5">
        <v>142927</v>
      </c>
      <c r="B5750" s="4">
        <v>0.96</v>
      </c>
      <c r="C5750" s="4">
        <v>0</v>
      </c>
      <c r="D5750" s="4">
        <v>0</v>
      </c>
      <c r="E5750" s="4">
        <v>0</v>
      </c>
    </row>
    <row r="5751" spans="1:5" x14ac:dyDescent="0.45">
      <c r="A5751" s="5">
        <v>142927</v>
      </c>
      <c r="B5751" s="4">
        <v>12.04</v>
      </c>
      <c r="C5751" s="4">
        <v>0</v>
      </c>
      <c r="D5751" s="4">
        <v>0</v>
      </c>
      <c r="E5751" s="4">
        <v>0</v>
      </c>
    </row>
    <row r="5752" spans="1:5" x14ac:dyDescent="0.45">
      <c r="A5752" s="5">
        <v>142927</v>
      </c>
      <c r="B5752" s="4">
        <v>1</v>
      </c>
      <c r="C5752" s="4">
        <v>0</v>
      </c>
      <c r="D5752" s="4">
        <v>0</v>
      </c>
      <c r="E5752" s="4">
        <v>0</v>
      </c>
    </row>
    <row r="5753" spans="1:5" x14ac:dyDescent="0.45">
      <c r="A5753" s="5">
        <v>142927</v>
      </c>
      <c r="B5753" s="4">
        <v>1.67</v>
      </c>
      <c r="C5753" s="4">
        <v>0</v>
      </c>
      <c r="D5753" s="4">
        <v>0</v>
      </c>
      <c r="E5753" s="4">
        <v>0</v>
      </c>
    </row>
    <row r="5754" spans="1:5" x14ac:dyDescent="0.45">
      <c r="A5754" s="5">
        <v>142935</v>
      </c>
      <c r="B5754" s="4">
        <v>2.5</v>
      </c>
      <c r="C5754" s="4">
        <v>0</v>
      </c>
      <c r="D5754" s="4">
        <v>0</v>
      </c>
      <c r="E5754" s="4">
        <v>0</v>
      </c>
    </row>
    <row r="5755" spans="1:5" x14ac:dyDescent="0.45">
      <c r="A5755" s="5">
        <v>142935</v>
      </c>
      <c r="B5755" s="4">
        <v>4.76</v>
      </c>
      <c r="C5755" s="4">
        <v>0</v>
      </c>
      <c r="D5755" s="4">
        <v>0</v>
      </c>
      <c r="E5755" s="4">
        <v>0</v>
      </c>
    </row>
    <row r="5756" spans="1:5" x14ac:dyDescent="0.45">
      <c r="A5756" s="5">
        <v>142935</v>
      </c>
      <c r="B5756" s="4">
        <v>127.19</v>
      </c>
      <c r="C5756" s="4">
        <v>0</v>
      </c>
      <c r="D5756" s="4">
        <v>0</v>
      </c>
      <c r="E5756" s="4">
        <v>0</v>
      </c>
    </row>
    <row r="5757" spans="1:5" x14ac:dyDescent="0.45">
      <c r="A5757" s="5">
        <v>142935</v>
      </c>
      <c r="B5757" s="4">
        <v>0.93</v>
      </c>
      <c r="C5757" s="4">
        <v>0</v>
      </c>
      <c r="D5757" s="4">
        <v>0</v>
      </c>
      <c r="E5757" s="4">
        <v>0</v>
      </c>
    </row>
    <row r="5758" spans="1:5" x14ac:dyDescent="0.45">
      <c r="A5758" s="5">
        <v>142935</v>
      </c>
      <c r="B5758" s="4">
        <v>26.86</v>
      </c>
      <c r="C5758" s="4">
        <v>0</v>
      </c>
      <c r="D5758" s="4">
        <v>0</v>
      </c>
      <c r="E5758" s="4">
        <v>0</v>
      </c>
    </row>
    <row r="5759" spans="1:5" x14ac:dyDescent="0.45">
      <c r="A5759" s="5">
        <v>142935</v>
      </c>
      <c r="B5759" s="4">
        <v>4.8600000000000003</v>
      </c>
      <c r="C5759" s="4">
        <v>0</v>
      </c>
      <c r="D5759" s="4">
        <v>0</v>
      </c>
      <c r="E5759" s="4">
        <v>0</v>
      </c>
    </row>
    <row r="5760" spans="1:5" x14ac:dyDescent="0.45">
      <c r="A5760" s="5">
        <v>142935</v>
      </c>
      <c r="B5760" s="4">
        <v>0.24</v>
      </c>
      <c r="C5760" s="4">
        <v>0</v>
      </c>
      <c r="D5760" s="4">
        <v>0</v>
      </c>
      <c r="E5760" s="4">
        <v>0</v>
      </c>
    </row>
    <row r="5761" spans="1:5" x14ac:dyDescent="0.45">
      <c r="A5761" s="5">
        <v>142935</v>
      </c>
      <c r="B5761" s="4">
        <v>0.13</v>
      </c>
      <c r="C5761" s="4">
        <v>0</v>
      </c>
      <c r="D5761" s="4">
        <v>0</v>
      </c>
      <c r="E5761" s="4">
        <v>0</v>
      </c>
    </row>
    <row r="5762" spans="1:5" x14ac:dyDescent="0.45">
      <c r="A5762" s="5">
        <v>142935</v>
      </c>
      <c r="B5762" s="4">
        <v>11.86</v>
      </c>
      <c r="C5762" s="4">
        <v>0</v>
      </c>
      <c r="D5762" s="4">
        <v>0</v>
      </c>
      <c r="E5762" s="4">
        <v>0</v>
      </c>
    </row>
    <row r="5763" spans="1:5" x14ac:dyDescent="0.45">
      <c r="A5763" s="5">
        <v>142943</v>
      </c>
      <c r="B5763" s="4">
        <v>1</v>
      </c>
      <c r="C5763" s="4">
        <v>1515</v>
      </c>
      <c r="D5763" s="4">
        <v>0</v>
      </c>
      <c r="E5763" s="4">
        <v>0</v>
      </c>
    </row>
    <row r="5764" spans="1:5" x14ac:dyDescent="0.45">
      <c r="A5764" s="5">
        <v>142943</v>
      </c>
      <c r="B5764" s="4">
        <v>351.81</v>
      </c>
      <c r="C5764" s="4">
        <v>130850.55</v>
      </c>
      <c r="D5764" s="4">
        <v>57652</v>
      </c>
      <c r="E5764" s="4">
        <v>134287.28</v>
      </c>
    </row>
    <row r="5765" spans="1:5" x14ac:dyDescent="0.45">
      <c r="A5765" s="5">
        <v>142943</v>
      </c>
      <c r="B5765" s="4">
        <v>5.76</v>
      </c>
      <c r="C5765" s="4">
        <v>1242.3</v>
      </c>
      <c r="D5765" s="4">
        <v>0</v>
      </c>
      <c r="E5765" s="4">
        <v>2167.88</v>
      </c>
    </row>
    <row r="5766" spans="1:5" x14ac:dyDescent="0.45">
      <c r="A5766" s="5">
        <v>142943</v>
      </c>
      <c r="B5766" s="4">
        <v>9.94</v>
      </c>
      <c r="C5766" s="4">
        <v>8029.5</v>
      </c>
      <c r="D5766" s="4">
        <v>727.04</v>
      </c>
      <c r="E5766" s="4">
        <v>2910.72</v>
      </c>
    </row>
    <row r="5767" spans="1:5" x14ac:dyDescent="0.45">
      <c r="A5767" s="5">
        <v>142943</v>
      </c>
      <c r="B5767" s="4">
        <v>0.93</v>
      </c>
      <c r="C5767" s="4">
        <v>1408.95</v>
      </c>
      <c r="D5767" s="4">
        <v>0</v>
      </c>
      <c r="E5767" s="4">
        <v>0</v>
      </c>
    </row>
    <row r="5768" spans="1:5" x14ac:dyDescent="0.45">
      <c r="A5768" s="5">
        <v>142943</v>
      </c>
      <c r="B5768" s="4">
        <v>16.09</v>
      </c>
      <c r="C5768" s="4">
        <v>1515</v>
      </c>
      <c r="D5768" s="4">
        <v>3408</v>
      </c>
      <c r="E5768" s="4">
        <v>7337.44</v>
      </c>
    </row>
    <row r="5769" spans="1:5" x14ac:dyDescent="0.45">
      <c r="A5769" s="5">
        <v>142943</v>
      </c>
      <c r="B5769" s="4">
        <v>4.8899999999999997</v>
      </c>
      <c r="C5769" s="4">
        <v>0</v>
      </c>
      <c r="D5769" s="4">
        <v>0</v>
      </c>
      <c r="E5769" s="4">
        <v>1516</v>
      </c>
    </row>
    <row r="5770" spans="1:5" x14ac:dyDescent="0.45">
      <c r="A5770" s="5">
        <v>142950</v>
      </c>
      <c r="B5770" s="4">
        <v>3.41</v>
      </c>
      <c r="C5770" s="4">
        <v>0</v>
      </c>
      <c r="D5770" s="4">
        <v>0</v>
      </c>
      <c r="E5770" s="4">
        <v>0</v>
      </c>
    </row>
    <row r="5771" spans="1:5" x14ac:dyDescent="0.45">
      <c r="A5771" s="5">
        <v>142950</v>
      </c>
      <c r="B5771" s="4">
        <v>38.97</v>
      </c>
      <c r="C5771" s="4">
        <v>0</v>
      </c>
      <c r="D5771" s="4">
        <v>0</v>
      </c>
      <c r="E5771" s="4">
        <v>0</v>
      </c>
    </row>
    <row r="5772" spans="1:5" x14ac:dyDescent="0.45">
      <c r="A5772" s="5">
        <v>142950</v>
      </c>
      <c r="B5772" s="4">
        <v>3.34</v>
      </c>
      <c r="C5772" s="4">
        <v>0</v>
      </c>
      <c r="D5772" s="4">
        <v>0</v>
      </c>
      <c r="E5772" s="4">
        <v>0</v>
      </c>
    </row>
    <row r="5773" spans="1:5" x14ac:dyDescent="0.45">
      <c r="A5773" s="5">
        <v>142950</v>
      </c>
      <c r="B5773" s="4">
        <v>146.79</v>
      </c>
      <c r="C5773" s="4">
        <v>0</v>
      </c>
      <c r="D5773" s="4">
        <v>0</v>
      </c>
      <c r="E5773" s="4">
        <v>0</v>
      </c>
    </row>
    <row r="5774" spans="1:5" x14ac:dyDescent="0.45">
      <c r="A5774" s="5">
        <v>142950</v>
      </c>
      <c r="B5774" s="4">
        <v>13.24</v>
      </c>
      <c r="C5774" s="4">
        <v>0</v>
      </c>
      <c r="D5774" s="4">
        <v>0</v>
      </c>
      <c r="E5774" s="4">
        <v>0</v>
      </c>
    </row>
    <row r="5775" spans="1:5" x14ac:dyDescent="0.45">
      <c r="A5775" s="5">
        <v>142950</v>
      </c>
      <c r="B5775" s="4">
        <v>2.2000000000000002</v>
      </c>
      <c r="C5775" s="4">
        <v>0</v>
      </c>
      <c r="D5775" s="4">
        <v>0</v>
      </c>
      <c r="E5775" s="4">
        <v>0</v>
      </c>
    </row>
    <row r="5776" spans="1:5" x14ac:dyDescent="0.45">
      <c r="A5776" s="5">
        <v>142950</v>
      </c>
      <c r="B5776" s="4">
        <v>18.29</v>
      </c>
      <c r="C5776" s="4">
        <v>0</v>
      </c>
      <c r="D5776" s="4">
        <v>0</v>
      </c>
      <c r="E5776" s="4">
        <v>0</v>
      </c>
    </row>
    <row r="5777" spans="1:5" x14ac:dyDescent="0.45">
      <c r="A5777" s="5">
        <v>142950</v>
      </c>
      <c r="B5777" s="4">
        <v>11.95</v>
      </c>
      <c r="C5777" s="4">
        <v>0</v>
      </c>
      <c r="D5777" s="4">
        <v>0</v>
      </c>
      <c r="E5777" s="4">
        <v>0</v>
      </c>
    </row>
    <row r="5778" spans="1:5" x14ac:dyDescent="0.45">
      <c r="A5778" s="5">
        <v>142950</v>
      </c>
      <c r="B5778" s="4">
        <v>22.08</v>
      </c>
      <c r="C5778" s="4">
        <v>0</v>
      </c>
      <c r="D5778" s="4">
        <v>0</v>
      </c>
      <c r="E5778" s="4">
        <v>0</v>
      </c>
    </row>
    <row r="5779" spans="1:5" x14ac:dyDescent="0.45">
      <c r="A5779" s="5">
        <v>142950</v>
      </c>
      <c r="B5779" s="4">
        <v>4.01</v>
      </c>
      <c r="C5779" s="4">
        <v>0</v>
      </c>
      <c r="D5779" s="4">
        <v>0</v>
      </c>
      <c r="E5779" s="4">
        <v>0</v>
      </c>
    </row>
    <row r="5780" spans="1:5" x14ac:dyDescent="0.45">
      <c r="A5780" s="5">
        <v>142950</v>
      </c>
      <c r="B5780" s="4">
        <v>15.72</v>
      </c>
      <c r="C5780" s="4">
        <v>0</v>
      </c>
      <c r="D5780" s="4">
        <v>0</v>
      </c>
      <c r="E5780" s="4">
        <v>0</v>
      </c>
    </row>
    <row r="5781" spans="1:5" x14ac:dyDescent="0.45">
      <c r="A5781" s="5">
        <v>142950</v>
      </c>
      <c r="B5781" s="4">
        <v>4.32</v>
      </c>
      <c r="C5781" s="4">
        <v>0</v>
      </c>
      <c r="D5781" s="4">
        <v>0</v>
      </c>
      <c r="E5781" s="4">
        <v>0</v>
      </c>
    </row>
    <row r="5782" spans="1:5" x14ac:dyDescent="0.45">
      <c r="A5782" s="5">
        <v>142950</v>
      </c>
      <c r="B5782" s="4">
        <v>3.96</v>
      </c>
      <c r="C5782" s="4">
        <v>0</v>
      </c>
      <c r="D5782" s="4">
        <v>0</v>
      </c>
      <c r="E5782" s="4">
        <v>0</v>
      </c>
    </row>
    <row r="5783" spans="1:5" x14ac:dyDescent="0.45">
      <c r="A5783" s="5">
        <v>142950</v>
      </c>
      <c r="B5783" s="4">
        <v>5.67</v>
      </c>
      <c r="C5783" s="4">
        <v>0</v>
      </c>
      <c r="D5783" s="4">
        <v>0</v>
      </c>
      <c r="E5783" s="4">
        <v>0</v>
      </c>
    </row>
    <row r="5784" spans="1:5" x14ac:dyDescent="0.45">
      <c r="A5784" s="5">
        <v>142950</v>
      </c>
      <c r="B5784" s="4">
        <v>3.25</v>
      </c>
      <c r="C5784" s="4">
        <v>0</v>
      </c>
      <c r="D5784" s="4">
        <v>0</v>
      </c>
      <c r="E5784" s="4">
        <v>0</v>
      </c>
    </row>
    <row r="5785" spans="1:5" x14ac:dyDescent="0.45">
      <c r="A5785" s="5">
        <v>142950</v>
      </c>
      <c r="B5785" s="4">
        <v>0.01</v>
      </c>
      <c r="C5785" s="4">
        <v>0</v>
      </c>
      <c r="D5785" s="4">
        <v>0</v>
      </c>
      <c r="E5785" s="4">
        <v>0</v>
      </c>
    </row>
    <row r="5786" spans="1:5" x14ac:dyDescent="0.45">
      <c r="A5786" s="5">
        <v>142950</v>
      </c>
      <c r="B5786" s="4">
        <v>29.92</v>
      </c>
      <c r="C5786" s="4">
        <v>0</v>
      </c>
      <c r="D5786" s="4">
        <v>0</v>
      </c>
      <c r="E5786" s="4">
        <v>0</v>
      </c>
    </row>
    <row r="5787" spans="1:5" x14ac:dyDescent="0.45">
      <c r="A5787" s="5">
        <v>142950</v>
      </c>
      <c r="B5787" s="4">
        <v>24.83</v>
      </c>
      <c r="C5787" s="4">
        <v>0</v>
      </c>
      <c r="D5787" s="4">
        <v>0</v>
      </c>
      <c r="E5787" s="4">
        <v>0</v>
      </c>
    </row>
    <row r="5788" spans="1:5" x14ac:dyDescent="0.45">
      <c r="A5788" s="5">
        <v>142950</v>
      </c>
      <c r="B5788" s="4">
        <v>20.3</v>
      </c>
      <c r="C5788" s="4">
        <v>0</v>
      </c>
      <c r="D5788" s="4">
        <v>0</v>
      </c>
      <c r="E5788" s="4">
        <v>0</v>
      </c>
    </row>
    <row r="5789" spans="1:5" x14ac:dyDescent="0.45">
      <c r="A5789" s="5">
        <v>142950</v>
      </c>
      <c r="B5789" s="4">
        <v>5.43</v>
      </c>
      <c r="C5789" s="4">
        <v>0</v>
      </c>
      <c r="D5789" s="4">
        <v>0</v>
      </c>
      <c r="E5789" s="4">
        <v>0</v>
      </c>
    </row>
    <row r="5790" spans="1:5" x14ac:dyDescent="0.45">
      <c r="A5790" s="5">
        <v>142950</v>
      </c>
      <c r="B5790" s="4">
        <v>17.43</v>
      </c>
      <c r="C5790" s="4">
        <v>0</v>
      </c>
      <c r="D5790" s="4">
        <v>0</v>
      </c>
      <c r="E5790" s="4">
        <v>0</v>
      </c>
    </row>
    <row r="5791" spans="1:5" x14ac:dyDescent="0.45">
      <c r="A5791" s="5">
        <v>142950</v>
      </c>
      <c r="B5791" s="4">
        <v>14.68</v>
      </c>
      <c r="C5791" s="4">
        <v>0</v>
      </c>
      <c r="D5791" s="4">
        <v>0</v>
      </c>
      <c r="E5791" s="4">
        <v>0</v>
      </c>
    </row>
    <row r="5792" spans="1:5" x14ac:dyDescent="0.45">
      <c r="A5792" s="5">
        <v>142950</v>
      </c>
      <c r="B5792" s="4">
        <v>8.76</v>
      </c>
      <c r="C5792" s="4">
        <v>0</v>
      </c>
      <c r="D5792" s="4">
        <v>0</v>
      </c>
      <c r="E5792" s="4">
        <v>0</v>
      </c>
    </row>
    <row r="5793" spans="1:5" x14ac:dyDescent="0.45">
      <c r="A5793" s="5">
        <v>142950</v>
      </c>
      <c r="B5793" s="4">
        <v>1</v>
      </c>
      <c r="C5793" s="4">
        <v>0</v>
      </c>
      <c r="D5793" s="4">
        <v>0</v>
      </c>
      <c r="E5793" s="4">
        <v>0</v>
      </c>
    </row>
    <row r="5794" spans="1:5" x14ac:dyDescent="0.45">
      <c r="A5794" s="5">
        <v>142950</v>
      </c>
      <c r="B5794" s="4">
        <v>17.440000000000001</v>
      </c>
      <c r="C5794" s="4">
        <v>0</v>
      </c>
      <c r="D5794" s="4">
        <v>0</v>
      </c>
      <c r="E5794" s="4">
        <v>0</v>
      </c>
    </row>
    <row r="5795" spans="1:5" x14ac:dyDescent="0.45">
      <c r="A5795" s="5">
        <v>142950</v>
      </c>
      <c r="B5795" s="4">
        <v>3.94</v>
      </c>
      <c r="C5795" s="4">
        <v>0</v>
      </c>
      <c r="D5795" s="4">
        <v>0</v>
      </c>
      <c r="E5795" s="4">
        <v>0</v>
      </c>
    </row>
    <row r="5796" spans="1:5" x14ac:dyDescent="0.45">
      <c r="A5796" s="5">
        <v>142950</v>
      </c>
      <c r="B5796" s="4">
        <v>22.24</v>
      </c>
      <c r="C5796" s="4">
        <v>0</v>
      </c>
      <c r="D5796" s="4">
        <v>0</v>
      </c>
      <c r="E5796" s="4">
        <v>0</v>
      </c>
    </row>
    <row r="5797" spans="1:5" x14ac:dyDescent="0.45">
      <c r="A5797" s="5">
        <v>142950</v>
      </c>
      <c r="B5797" s="4">
        <v>10.4</v>
      </c>
      <c r="C5797" s="4">
        <v>0</v>
      </c>
      <c r="D5797" s="4">
        <v>0</v>
      </c>
      <c r="E5797" s="4">
        <v>0</v>
      </c>
    </row>
    <row r="5798" spans="1:5" x14ac:dyDescent="0.45">
      <c r="A5798" s="5">
        <v>142950</v>
      </c>
      <c r="B5798" s="4">
        <v>1.43</v>
      </c>
      <c r="C5798" s="4">
        <v>0</v>
      </c>
      <c r="D5798" s="4">
        <v>0</v>
      </c>
      <c r="E5798" s="4">
        <v>0</v>
      </c>
    </row>
    <row r="5799" spans="1:5" x14ac:dyDescent="0.45">
      <c r="A5799" s="5">
        <v>142950</v>
      </c>
      <c r="B5799" s="4">
        <v>1.73</v>
      </c>
      <c r="C5799" s="4">
        <v>0</v>
      </c>
      <c r="D5799" s="4">
        <v>0</v>
      </c>
      <c r="E5799" s="4">
        <v>0</v>
      </c>
    </row>
    <row r="5800" spans="1:5" x14ac:dyDescent="0.45">
      <c r="A5800" s="5">
        <v>142950</v>
      </c>
      <c r="B5800" s="4">
        <v>3.06</v>
      </c>
      <c r="C5800" s="4">
        <v>0</v>
      </c>
      <c r="D5800" s="4">
        <v>0</v>
      </c>
      <c r="E5800" s="4">
        <v>0</v>
      </c>
    </row>
    <row r="5801" spans="1:5" x14ac:dyDescent="0.45">
      <c r="A5801" s="5">
        <v>142950</v>
      </c>
      <c r="B5801" s="4">
        <v>38.869999999999997</v>
      </c>
      <c r="C5801" s="4">
        <v>0</v>
      </c>
      <c r="D5801" s="4">
        <v>0</v>
      </c>
      <c r="E5801" s="4">
        <v>0</v>
      </c>
    </row>
    <row r="5802" spans="1:5" x14ac:dyDescent="0.45">
      <c r="A5802" s="5">
        <v>142950</v>
      </c>
      <c r="B5802" s="4">
        <v>37.950000000000003</v>
      </c>
      <c r="C5802" s="4">
        <v>0</v>
      </c>
      <c r="D5802" s="4">
        <v>0</v>
      </c>
      <c r="E5802" s="4">
        <v>0</v>
      </c>
    </row>
    <row r="5803" spans="1:5" x14ac:dyDescent="0.45">
      <c r="A5803" s="5">
        <v>142950</v>
      </c>
      <c r="B5803" s="4">
        <v>2.37</v>
      </c>
      <c r="C5803" s="4">
        <v>0</v>
      </c>
      <c r="D5803" s="4">
        <v>0</v>
      </c>
      <c r="E5803" s="4">
        <v>0</v>
      </c>
    </row>
    <row r="5804" spans="1:5" x14ac:dyDescent="0.45">
      <c r="A5804" s="5">
        <v>142950</v>
      </c>
      <c r="B5804" s="4">
        <v>9.33</v>
      </c>
      <c r="C5804" s="4">
        <v>0</v>
      </c>
      <c r="D5804" s="4">
        <v>0</v>
      </c>
      <c r="E5804" s="4">
        <v>0</v>
      </c>
    </row>
    <row r="5805" spans="1:5" x14ac:dyDescent="0.45">
      <c r="A5805" s="5">
        <v>142950</v>
      </c>
      <c r="B5805" s="4">
        <v>18.8</v>
      </c>
      <c r="C5805" s="4">
        <v>0</v>
      </c>
      <c r="D5805" s="4">
        <v>0</v>
      </c>
      <c r="E5805" s="4">
        <v>0</v>
      </c>
    </row>
    <row r="5806" spans="1:5" x14ac:dyDescent="0.45">
      <c r="A5806" s="5">
        <v>142950</v>
      </c>
      <c r="B5806" s="4">
        <v>12.5</v>
      </c>
      <c r="C5806" s="4">
        <v>0</v>
      </c>
      <c r="D5806" s="4">
        <v>0</v>
      </c>
      <c r="E5806" s="4">
        <v>0</v>
      </c>
    </row>
    <row r="5807" spans="1:5" x14ac:dyDescent="0.45">
      <c r="A5807" s="5">
        <v>142950</v>
      </c>
      <c r="B5807" s="4">
        <v>12.27</v>
      </c>
      <c r="C5807" s="4">
        <v>0</v>
      </c>
      <c r="D5807" s="4">
        <v>0</v>
      </c>
      <c r="E5807" s="4">
        <v>0</v>
      </c>
    </row>
    <row r="5808" spans="1:5" x14ac:dyDescent="0.45">
      <c r="A5808" s="5">
        <v>142950</v>
      </c>
      <c r="B5808" s="4">
        <v>4.76</v>
      </c>
      <c r="C5808" s="4">
        <v>0</v>
      </c>
      <c r="D5808" s="4">
        <v>0</v>
      </c>
      <c r="E5808" s="4">
        <v>0</v>
      </c>
    </row>
    <row r="5809" spans="1:5" x14ac:dyDescent="0.45">
      <c r="A5809" s="5">
        <v>142950</v>
      </c>
      <c r="B5809" s="4">
        <v>10.11</v>
      </c>
      <c r="C5809" s="4">
        <v>0</v>
      </c>
      <c r="D5809" s="4">
        <v>0</v>
      </c>
      <c r="E5809" s="4">
        <v>0</v>
      </c>
    </row>
    <row r="5810" spans="1:5" x14ac:dyDescent="0.45">
      <c r="A5810" s="5">
        <v>142950</v>
      </c>
      <c r="B5810" s="4">
        <v>34.69</v>
      </c>
      <c r="C5810" s="4">
        <v>0</v>
      </c>
      <c r="D5810" s="4">
        <v>0</v>
      </c>
      <c r="E5810" s="4">
        <v>0</v>
      </c>
    </row>
    <row r="5811" spans="1:5" x14ac:dyDescent="0.45">
      <c r="A5811" s="5">
        <v>142950</v>
      </c>
      <c r="B5811" s="4">
        <v>9.4</v>
      </c>
      <c r="C5811" s="4">
        <v>0</v>
      </c>
      <c r="D5811" s="4">
        <v>0</v>
      </c>
      <c r="E5811" s="4">
        <v>0</v>
      </c>
    </row>
    <row r="5812" spans="1:5" x14ac:dyDescent="0.45">
      <c r="A5812" s="5">
        <v>142950</v>
      </c>
      <c r="B5812" s="4">
        <v>5.27</v>
      </c>
      <c r="C5812" s="4">
        <v>0</v>
      </c>
      <c r="D5812" s="4">
        <v>0</v>
      </c>
      <c r="E5812" s="4">
        <v>0</v>
      </c>
    </row>
    <row r="5813" spans="1:5" x14ac:dyDescent="0.45">
      <c r="A5813" s="5">
        <v>142950</v>
      </c>
      <c r="B5813" s="4">
        <v>8.35</v>
      </c>
      <c r="C5813" s="4">
        <v>0</v>
      </c>
      <c r="D5813" s="4">
        <v>0</v>
      </c>
      <c r="E5813" s="4">
        <v>0</v>
      </c>
    </row>
    <row r="5814" spans="1:5" x14ac:dyDescent="0.45">
      <c r="A5814" s="5">
        <v>142950</v>
      </c>
      <c r="B5814" s="4">
        <v>10.7</v>
      </c>
      <c r="C5814" s="4">
        <v>0</v>
      </c>
      <c r="D5814" s="4">
        <v>0</v>
      </c>
      <c r="E5814" s="4">
        <v>0</v>
      </c>
    </row>
    <row r="5815" spans="1:5" x14ac:dyDescent="0.45">
      <c r="A5815" s="5">
        <v>142950</v>
      </c>
      <c r="B5815" s="4">
        <v>13.3</v>
      </c>
      <c r="C5815" s="4">
        <v>0</v>
      </c>
      <c r="D5815" s="4">
        <v>0</v>
      </c>
      <c r="E5815" s="4">
        <v>0</v>
      </c>
    </row>
    <row r="5816" spans="1:5" x14ac:dyDescent="0.45">
      <c r="A5816" s="5">
        <v>142950</v>
      </c>
      <c r="B5816" s="4">
        <v>14.1</v>
      </c>
      <c r="C5816" s="4">
        <v>0</v>
      </c>
      <c r="D5816" s="4">
        <v>0</v>
      </c>
      <c r="E5816" s="4">
        <v>0</v>
      </c>
    </row>
    <row r="5817" spans="1:5" x14ac:dyDescent="0.45">
      <c r="A5817" s="5">
        <v>142950</v>
      </c>
      <c r="B5817" s="4">
        <v>9.48</v>
      </c>
      <c r="C5817" s="4">
        <v>0</v>
      </c>
      <c r="D5817" s="4">
        <v>0</v>
      </c>
      <c r="E5817" s="4">
        <v>0</v>
      </c>
    </row>
    <row r="5818" spans="1:5" x14ac:dyDescent="0.45">
      <c r="A5818" s="5">
        <v>142950</v>
      </c>
      <c r="B5818" s="4">
        <v>4.59</v>
      </c>
      <c r="C5818" s="4">
        <v>0</v>
      </c>
      <c r="D5818" s="4">
        <v>0</v>
      </c>
      <c r="E5818" s="4">
        <v>0</v>
      </c>
    </row>
    <row r="5819" spans="1:5" x14ac:dyDescent="0.45">
      <c r="A5819" s="5">
        <v>142950</v>
      </c>
      <c r="B5819" s="4">
        <v>2.35</v>
      </c>
      <c r="C5819" s="4">
        <v>0</v>
      </c>
      <c r="D5819" s="4">
        <v>0</v>
      </c>
      <c r="E5819" s="4">
        <v>0</v>
      </c>
    </row>
    <row r="5820" spans="1:5" x14ac:dyDescent="0.45">
      <c r="A5820" s="5">
        <v>142950</v>
      </c>
      <c r="B5820" s="4">
        <v>5</v>
      </c>
      <c r="C5820" s="4">
        <v>0</v>
      </c>
      <c r="D5820" s="4">
        <v>0</v>
      </c>
      <c r="E5820" s="4">
        <v>0</v>
      </c>
    </row>
    <row r="5821" spans="1:5" x14ac:dyDescent="0.45">
      <c r="A5821" s="5">
        <v>142950</v>
      </c>
      <c r="B5821" s="4">
        <v>4.32</v>
      </c>
      <c r="C5821" s="4">
        <v>0</v>
      </c>
      <c r="D5821" s="4">
        <v>0</v>
      </c>
      <c r="E5821" s="4">
        <v>0</v>
      </c>
    </row>
    <row r="5822" spans="1:5" x14ac:dyDescent="0.45">
      <c r="A5822" s="5">
        <v>142950</v>
      </c>
      <c r="B5822" s="4">
        <v>16.12</v>
      </c>
      <c r="C5822" s="4">
        <v>0</v>
      </c>
      <c r="D5822" s="4">
        <v>0</v>
      </c>
      <c r="E5822" s="4">
        <v>0</v>
      </c>
    </row>
    <row r="5823" spans="1:5" x14ac:dyDescent="0.45">
      <c r="A5823" s="5">
        <v>142950</v>
      </c>
      <c r="B5823" s="4">
        <v>0.54</v>
      </c>
      <c r="C5823" s="4">
        <v>0</v>
      </c>
      <c r="D5823" s="4">
        <v>0</v>
      </c>
      <c r="E5823" s="4">
        <v>0</v>
      </c>
    </row>
    <row r="5824" spans="1:5" x14ac:dyDescent="0.45">
      <c r="A5824" s="5">
        <v>142950</v>
      </c>
      <c r="B5824" s="4">
        <v>23.41</v>
      </c>
      <c r="C5824" s="4">
        <v>0</v>
      </c>
      <c r="D5824" s="4">
        <v>0</v>
      </c>
      <c r="E5824" s="4">
        <v>0</v>
      </c>
    </row>
    <row r="5825" spans="1:5" x14ac:dyDescent="0.45">
      <c r="A5825" s="5">
        <v>142950</v>
      </c>
      <c r="B5825" s="4">
        <v>1.92</v>
      </c>
      <c r="C5825" s="4">
        <v>0</v>
      </c>
      <c r="D5825" s="4">
        <v>0</v>
      </c>
      <c r="E5825" s="4">
        <v>0</v>
      </c>
    </row>
    <row r="5826" spans="1:5" x14ac:dyDescent="0.45">
      <c r="A5826" s="5">
        <v>142950</v>
      </c>
      <c r="B5826" s="4">
        <v>4.7699999999999996</v>
      </c>
      <c r="C5826" s="4">
        <v>0</v>
      </c>
      <c r="D5826" s="4">
        <v>0</v>
      </c>
      <c r="E5826" s="4">
        <v>0</v>
      </c>
    </row>
    <row r="5827" spans="1:5" x14ac:dyDescent="0.45">
      <c r="A5827" s="5">
        <v>142950</v>
      </c>
      <c r="B5827" s="4">
        <v>3.91</v>
      </c>
      <c r="C5827" s="4">
        <v>0</v>
      </c>
      <c r="D5827" s="4">
        <v>0</v>
      </c>
      <c r="E5827" s="4">
        <v>0</v>
      </c>
    </row>
    <row r="5828" spans="1:5" x14ac:dyDescent="0.45">
      <c r="A5828" s="5">
        <v>142950</v>
      </c>
      <c r="B5828" s="4">
        <v>6</v>
      </c>
      <c r="C5828" s="4">
        <v>0</v>
      </c>
      <c r="D5828" s="4">
        <v>0</v>
      </c>
      <c r="E5828" s="4">
        <v>0</v>
      </c>
    </row>
    <row r="5829" spans="1:5" x14ac:dyDescent="0.45">
      <c r="A5829" s="5">
        <v>142950</v>
      </c>
      <c r="B5829" s="4">
        <v>12.62</v>
      </c>
      <c r="C5829" s="4">
        <v>0</v>
      </c>
      <c r="D5829" s="4">
        <v>0</v>
      </c>
      <c r="E5829" s="4">
        <v>0</v>
      </c>
    </row>
    <row r="5830" spans="1:5" x14ac:dyDescent="0.45">
      <c r="A5830" s="5">
        <v>142950</v>
      </c>
      <c r="B5830" s="4">
        <v>6.19</v>
      </c>
      <c r="C5830" s="4">
        <v>0</v>
      </c>
      <c r="D5830" s="4">
        <v>0</v>
      </c>
      <c r="E5830" s="4">
        <v>0</v>
      </c>
    </row>
    <row r="5831" spans="1:5" x14ac:dyDescent="0.45">
      <c r="A5831" s="5">
        <v>142950</v>
      </c>
      <c r="B5831" s="4">
        <v>8.7799999999999994</v>
      </c>
      <c r="C5831" s="4">
        <v>0</v>
      </c>
      <c r="D5831" s="4">
        <v>0</v>
      </c>
      <c r="E5831" s="4">
        <v>0</v>
      </c>
    </row>
    <row r="5832" spans="1:5" x14ac:dyDescent="0.45">
      <c r="A5832" s="5">
        <v>142950</v>
      </c>
      <c r="B5832" s="4">
        <v>5.77</v>
      </c>
      <c r="C5832" s="4">
        <v>0</v>
      </c>
      <c r="D5832" s="4">
        <v>0</v>
      </c>
      <c r="E5832" s="4">
        <v>0</v>
      </c>
    </row>
    <row r="5833" spans="1:5" x14ac:dyDescent="0.45">
      <c r="A5833" s="5">
        <v>142950</v>
      </c>
      <c r="B5833" s="4">
        <v>7.59</v>
      </c>
      <c r="C5833" s="4">
        <v>0</v>
      </c>
      <c r="D5833" s="4">
        <v>0</v>
      </c>
      <c r="E5833" s="4">
        <v>0</v>
      </c>
    </row>
    <row r="5834" spans="1:5" x14ac:dyDescent="0.45">
      <c r="A5834" s="5">
        <v>142950</v>
      </c>
      <c r="B5834" s="4">
        <v>23.54</v>
      </c>
      <c r="C5834" s="4">
        <v>0</v>
      </c>
      <c r="D5834" s="4">
        <v>0</v>
      </c>
      <c r="E5834" s="4">
        <v>0</v>
      </c>
    </row>
    <row r="5835" spans="1:5" x14ac:dyDescent="0.45">
      <c r="A5835" s="5">
        <v>142950</v>
      </c>
      <c r="B5835" s="4">
        <v>19.05</v>
      </c>
      <c r="C5835" s="4">
        <v>0</v>
      </c>
      <c r="D5835" s="4">
        <v>0</v>
      </c>
      <c r="E5835" s="4">
        <v>0</v>
      </c>
    </row>
    <row r="5836" spans="1:5" x14ac:dyDescent="0.45">
      <c r="A5836" s="5">
        <v>142950</v>
      </c>
      <c r="B5836" s="4">
        <v>22.2</v>
      </c>
      <c r="C5836" s="4">
        <v>0</v>
      </c>
      <c r="D5836" s="4">
        <v>0</v>
      </c>
      <c r="E5836" s="4">
        <v>0</v>
      </c>
    </row>
    <row r="5837" spans="1:5" x14ac:dyDescent="0.45">
      <c r="A5837" s="5">
        <v>142950</v>
      </c>
      <c r="B5837" s="4">
        <v>10.68</v>
      </c>
      <c r="C5837" s="4">
        <v>0</v>
      </c>
      <c r="D5837" s="4">
        <v>0</v>
      </c>
      <c r="E5837" s="4">
        <v>0</v>
      </c>
    </row>
    <row r="5838" spans="1:5" x14ac:dyDescent="0.45">
      <c r="A5838" s="5">
        <v>142950</v>
      </c>
      <c r="B5838" s="4">
        <v>1.5</v>
      </c>
      <c r="C5838" s="4">
        <v>0</v>
      </c>
      <c r="D5838" s="4">
        <v>0</v>
      </c>
      <c r="E5838" s="4">
        <v>0</v>
      </c>
    </row>
    <row r="5839" spans="1:5" x14ac:dyDescent="0.45">
      <c r="A5839" s="5">
        <v>142950</v>
      </c>
      <c r="B5839" s="4">
        <v>7.02</v>
      </c>
      <c r="C5839" s="4">
        <v>0</v>
      </c>
      <c r="D5839" s="4">
        <v>0</v>
      </c>
      <c r="E5839" s="4">
        <v>0</v>
      </c>
    </row>
    <row r="5840" spans="1:5" x14ac:dyDescent="0.45">
      <c r="A5840" s="5">
        <v>142950</v>
      </c>
      <c r="B5840" s="4">
        <v>17.899999999999999</v>
      </c>
      <c r="C5840" s="4">
        <v>0</v>
      </c>
      <c r="D5840" s="4">
        <v>0</v>
      </c>
      <c r="E5840" s="4">
        <v>0</v>
      </c>
    </row>
    <row r="5841" spans="1:5" x14ac:dyDescent="0.45">
      <c r="A5841" s="5">
        <v>142950</v>
      </c>
      <c r="B5841" s="4">
        <v>7.39</v>
      </c>
      <c r="C5841" s="4">
        <v>0</v>
      </c>
      <c r="D5841" s="4">
        <v>0</v>
      </c>
      <c r="E5841" s="4">
        <v>0</v>
      </c>
    </row>
    <row r="5842" spans="1:5" x14ac:dyDescent="0.45">
      <c r="A5842" s="5">
        <v>142950</v>
      </c>
      <c r="B5842" s="4">
        <v>4.3499999999999996</v>
      </c>
      <c r="C5842" s="4">
        <v>0</v>
      </c>
      <c r="D5842" s="4">
        <v>0</v>
      </c>
      <c r="E5842" s="4">
        <v>0</v>
      </c>
    </row>
    <row r="5843" spans="1:5" x14ac:dyDescent="0.45">
      <c r="A5843" s="5">
        <v>142950</v>
      </c>
      <c r="B5843" s="4">
        <v>14.32</v>
      </c>
      <c r="C5843" s="4">
        <v>0</v>
      </c>
      <c r="D5843" s="4">
        <v>0</v>
      </c>
      <c r="E5843" s="4">
        <v>0</v>
      </c>
    </row>
    <row r="5844" spans="1:5" x14ac:dyDescent="0.45">
      <c r="A5844" s="5">
        <v>142950</v>
      </c>
      <c r="B5844" s="4">
        <v>6.58</v>
      </c>
      <c r="C5844" s="4">
        <v>0</v>
      </c>
      <c r="D5844" s="4">
        <v>0</v>
      </c>
      <c r="E5844" s="4">
        <v>0</v>
      </c>
    </row>
    <row r="5845" spans="1:5" x14ac:dyDescent="0.45">
      <c r="A5845" s="5">
        <v>142950</v>
      </c>
      <c r="B5845" s="4">
        <v>21.44</v>
      </c>
      <c r="C5845" s="4">
        <v>0</v>
      </c>
      <c r="D5845" s="4">
        <v>0</v>
      </c>
      <c r="E5845" s="4">
        <v>0</v>
      </c>
    </row>
    <row r="5846" spans="1:5" x14ac:dyDescent="0.45">
      <c r="A5846" s="5">
        <v>142950</v>
      </c>
      <c r="B5846" s="4">
        <v>4.05</v>
      </c>
      <c r="C5846" s="4">
        <v>0</v>
      </c>
      <c r="D5846" s="4">
        <v>0</v>
      </c>
      <c r="E5846" s="4">
        <v>0</v>
      </c>
    </row>
    <row r="5847" spans="1:5" x14ac:dyDescent="0.45">
      <c r="A5847" s="5">
        <v>142950</v>
      </c>
      <c r="B5847" s="4">
        <v>10.050000000000001</v>
      </c>
      <c r="C5847" s="4">
        <v>0</v>
      </c>
      <c r="D5847" s="4">
        <v>0</v>
      </c>
      <c r="E5847" s="4">
        <v>0</v>
      </c>
    </row>
    <row r="5848" spans="1:5" x14ac:dyDescent="0.45">
      <c r="A5848" s="5">
        <v>142950</v>
      </c>
      <c r="B5848" s="4">
        <v>66.040000000000006</v>
      </c>
      <c r="C5848" s="4">
        <v>0</v>
      </c>
      <c r="D5848" s="4">
        <v>0</v>
      </c>
      <c r="E5848" s="4">
        <v>0</v>
      </c>
    </row>
    <row r="5849" spans="1:5" x14ac:dyDescent="0.45">
      <c r="A5849" s="5">
        <v>142950</v>
      </c>
      <c r="B5849" s="4">
        <v>19.88</v>
      </c>
      <c r="C5849" s="4">
        <v>0</v>
      </c>
      <c r="D5849" s="4">
        <v>0</v>
      </c>
      <c r="E5849" s="4">
        <v>0</v>
      </c>
    </row>
    <row r="5850" spans="1:5" x14ac:dyDescent="0.45">
      <c r="A5850" s="5">
        <v>142950</v>
      </c>
      <c r="B5850" s="4">
        <v>1</v>
      </c>
      <c r="C5850" s="4">
        <v>0</v>
      </c>
      <c r="D5850" s="4">
        <v>0</v>
      </c>
      <c r="E5850" s="4">
        <v>0</v>
      </c>
    </row>
    <row r="5851" spans="1:5" x14ac:dyDescent="0.45">
      <c r="A5851" s="5">
        <v>142950</v>
      </c>
      <c r="B5851" s="4">
        <v>4.08</v>
      </c>
      <c r="C5851" s="4">
        <v>0</v>
      </c>
      <c r="D5851" s="4">
        <v>0</v>
      </c>
      <c r="E5851" s="4">
        <v>0</v>
      </c>
    </row>
    <row r="5852" spans="1:5" x14ac:dyDescent="0.45">
      <c r="A5852" s="5">
        <v>142950</v>
      </c>
      <c r="B5852" s="4">
        <v>11.16</v>
      </c>
      <c r="C5852" s="4">
        <v>0</v>
      </c>
      <c r="D5852" s="4">
        <v>0</v>
      </c>
      <c r="E5852" s="4">
        <v>0</v>
      </c>
    </row>
    <row r="5853" spans="1:5" x14ac:dyDescent="0.45">
      <c r="A5853" s="5">
        <v>142950</v>
      </c>
      <c r="B5853" s="4">
        <v>13.22</v>
      </c>
      <c r="C5853" s="4">
        <v>0</v>
      </c>
      <c r="D5853" s="4">
        <v>0</v>
      </c>
      <c r="E5853" s="4">
        <v>0</v>
      </c>
    </row>
    <row r="5854" spans="1:5" x14ac:dyDescent="0.45">
      <c r="A5854" s="5">
        <v>142950</v>
      </c>
      <c r="B5854" s="4">
        <v>3.11</v>
      </c>
      <c r="C5854" s="4">
        <v>0</v>
      </c>
      <c r="D5854" s="4">
        <v>0</v>
      </c>
      <c r="E5854" s="4">
        <v>0</v>
      </c>
    </row>
    <row r="5855" spans="1:5" x14ac:dyDescent="0.45">
      <c r="A5855" s="5">
        <v>142950</v>
      </c>
      <c r="B5855" s="4">
        <v>16.940000000000001</v>
      </c>
      <c r="C5855" s="4">
        <v>0</v>
      </c>
      <c r="D5855" s="4">
        <v>0</v>
      </c>
      <c r="E5855" s="4">
        <v>0</v>
      </c>
    </row>
    <row r="5856" spans="1:5" x14ac:dyDescent="0.45">
      <c r="A5856" s="5">
        <v>142950</v>
      </c>
      <c r="B5856" s="4">
        <v>13.45</v>
      </c>
      <c r="C5856" s="4">
        <v>0</v>
      </c>
      <c r="D5856" s="4">
        <v>0</v>
      </c>
      <c r="E5856" s="4">
        <v>0</v>
      </c>
    </row>
    <row r="5857" spans="1:5" x14ac:dyDescent="0.45">
      <c r="A5857" s="5">
        <v>142950</v>
      </c>
      <c r="B5857" s="4">
        <v>25.51</v>
      </c>
      <c r="C5857" s="4">
        <v>0</v>
      </c>
      <c r="D5857" s="4">
        <v>0</v>
      </c>
      <c r="E5857" s="4">
        <v>0</v>
      </c>
    </row>
    <row r="5858" spans="1:5" x14ac:dyDescent="0.45">
      <c r="A5858" s="5">
        <v>142950</v>
      </c>
      <c r="B5858" s="4">
        <v>1</v>
      </c>
      <c r="C5858" s="4">
        <v>0</v>
      </c>
      <c r="D5858" s="4">
        <v>0</v>
      </c>
      <c r="E5858" s="4">
        <v>0</v>
      </c>
    </row>
    <row r="5859" spans="1:5" x14ac:dyDescent="0.45">
      <c r="A5859" s="5">
        <v>142950</v>
      </c>
      <c r="B5859" s="4">
        <v>4.93</v>
      </c>
      <c r="C5859" s="4">
        <v>0</v>
      </c>
      <c r="D5859" s="4">
        <v>0</v>
      </c>
      <c r="E5859" s="4">
        <v>0</v>
      </c>
    </row>
    <row r="5860" spans="1:5" x14ac:dyDescent="0.45">
      <c r="A5860" s="5">
        <v>142950</v>
      </c>
      <c r="B5860" s="4">
        <v>8.61</v>
      </c>
      <c r="C5860" s="4">
        <v>0</v>
      </c>
      <c r="D5860" s="4">
        <v>0</v>
      </c>
      <c r="E5860" s="4">
        <v>0</v>
      </c>
    </row>
    <row r="5861" spans="1:5" x14ac:dyDescent="0.45">
      <c r="A5861" s="5">
        <v>142950</v>
      </c>
      <c r="B5861" s="4">
        <v>16.100000000000001</v>
      </c>
      <c r="C5861" s="4">
        <v>0</v>
      </c>
      <c r="D5861" s="4">
        <v>0</v>
      </c>
      <c r="E5861" s="4">
        <v>0</v>
      </c>
    </row>
    <row r="5862" spans="1:5" x14ac:dyDescent="0.45">
      <c r="A5862" s="5">
        <v>142950</v>
      </c>
      <c r="B5862" s="4">
        <v>13.77</v>
      </c>
      <c r="C5862" s="4">
        <v>0</v>
      </c>
      <c r="D5862" s="4">
        <v>0</v>
      </c>
      <c r="E5862" s="4">
        <v>0</v>
      </c>
    </row>
    <row r="5863" spans="1:5" x14ac:dyDescent="0.45">
      <c r="A5863" s="5">
        <v>142950</v>
      </c>
      <c r="B5863" s="4">
        <v>12.53</v>
      </c>
      <c r="C5863" s="4">
        <v>0</v>
      </c>
      <c r="D5863" s="4">
        <v>0</v>
      </c>
      <c r="E5863" s="4">
        <v>0</v>
      </c>
    </row>
    <row r="5864" spans="1:5" x14ac:dyDescent="0.45">
      <c r="A5864" s="5">
        <v>142950</v>
      </c>
      <c r="B5864" s="4">
        <v>5.54</v>
      </c>
      <c r="C5864" s="4">
        <v>0</v>
      </c>
      <c r="D5864" s="4">
        <v>0</v>
      </c>
      <c r="E5864" s="4">
        <v>0</v>
      </c>
    </row>
    <row r="5865" spans="1:5" x14ac:dyDescent="0.45">
      <c r="A5865" s="5">
        <v>142950</v>
      </c>
      <c r="B5865" s="4">
        <v>237.02</v>
      </c>
      <c r="C5865" s="4">
        <v>0</v>
      </c>
      <c r="D5865" s="4">
        <v>0</v>
      </c>
      <c r="E5865" s="4">
        <v>0</v>
      </c>
    </row>
    <row r="5866" spans="1:5" x14ac:dyDescent="0.45">
      <c r="A5866" s="5">
        <v>142950</v>
      </c>
      <c r="B5866" s="4">
        <v>16.62</v>
      </c>
      <c r="C5866" s="4">
        <v>0</v>
      </c>
      <c r="D5866" s="4">
        <v>0</v>
      </c>
      <c r="E5866" s="4">
        <v>0</v>
      </c>
    </row>
    <row r="5867" spans="1:5" x14ac:dyDescent="0.45">
      <c r="A5867" s="5">
        <v>142950</v>
      </c>
      <c r="B5867" s="4">
        <v>11.59</v>
      </c>
      <c r="C5867" s="4">
        <v>0</v>
      </c>
      <c r="D5867" s="4">
        <v>0</v>
      </c>
      <c r="E5867" s="4">
        <v>0</v>
      </c>
    </row>
    <row r="5868" spans="1:5" x14ac:dyDescent="0.45">
      <c r="A5868" s="5">
        <v>142950</v>
      </c>
      <c r="B5868" s="4">
        <v>0.04</v>
      </c>
      <c r="C5868" s="4">
        <v>0</v>
      </c>
      <c r="D5868" s="4">
        <v>0</v>
      </c>
      <c r="E5868" s="4">
        <v>0</v>
      </c>
    </row>
    <row r="5869" spans="1:5" x14ac:dyDescent="0.45">
      <c r="A5869" s="5">
        <v>142950</v>
      </c>
      <c r="B5869" s="4">
        <v>1.55</v>
      </c>
      <c r="C5869" s="4">
        <v>0</v>
      </c>
      <c r="D5869" s="4">
        <v>0</v>
      </c>
      <c r="E5869" s="4">
        <v>0</v>
      </c>
    </row>
    <row r="5870" spans="1:5" x14ac:dyDescent="0.45">
      <c r="A5870" s="5">
        <v>142950</v>
      </c>
      <c r="B5870" s="4">
        <v>10.19</v>
      </c>
      <c r="C5870" s="4">
        <v>0</v>
      </c>
      <c r="D5870" s="4">
        <v>0</v>
      </c>
      <c r="E5870" s="4">
        <v>0</v>
      </c>
    </row>
    <row r="5871" spans="1:5" x14ac:dyDescent="0.45">
      <c r="A5871" s="5">
        <v>142950</v>
      </c>
      <c r="B5871" s="4">
        <v>8.1</v>
      </c>
      <c r="C5871" s="4">
        <v>0</v>
      </c>
      <c r="D5871" s="4">
        <v>0</v>
      </c>
      <c r="E5871" s="4">
        <v>0</v>
      </c>
    </row>
    <row r="5872" spans="1:5" x14ac:dyDescent="0.45">
      <c r="A5872" s="5">
        <v>142950</v>
      </c>
      <c r="B5872" s="4">
        <v>14.54</v>
      </c>
      <c r="C5872" s="4">
        <v>0</v>
      </c>
      <c r="D5872" s="4">
        <v>0</v>
      </c>
      <c r="E5872" s="4">
        <v>0</v>
      </c>
    </row>
    <row r="5873" spans="1:5" x14ac:dyDescent="0.45">
      <c r="A5873" s="5">
        <v>142950</v>
      </c>
      <c r="B5873" s="4">
        <v>38.82</v>
      </c>
      <c r="C5873" s="4">
        <v>0</v>
      </c>
      <c r="D5873" s="4">
        <v>0</v>
      </c>
      <c r="E5873" s="4">
        <v>0</v>
      </c>
    </row>
    <row r="5874" spans="1:5" x14ac:dyDescent="0.45">
      <c r="A5874" s="5">
        <v>142950</v>
      </c>
      <c r="B5874" s="4">
        <v>358.19</v>
      </c>
      <c r="C5874" s="4">
        <v>0</v>
      </c>
      <c r="D5874" s="4">
        <v>0</v>
      </c>
      <c r="E5874" s="4">
        <v>0</v>
      </c>
    </row>
    <row r="5875" spans="1:5" x14ac:dyDescent="0.45">
      <c r="A5875" s="5">
        <v>142950</v>
      </c>
      <c r="B5875" s="4">
        <v>22.34</v>
      </c>
      <c r="C5875" s="4">
        <v>0</v>
      </c>
      <c r="D5875" s="4">
        <v>0</v>
      </c>
      <c r="E5875" s="4">
        <v>0</v>
      </c>
    </row>
    <row r="5876" spans="1:5" x14ac:dyDescent="0.45">
      <c r="A5876" s="5">
        <v>142950</v>
      </c>
      <c r="B5876" s="4">
        <v>23.55</v>
      </c>
      <c r="C5876" s="4">
        <v>0</v>
      </c>
      <c r="D5876" s="4">
        <v>0</v>
      </c>
      <c r="E5876" s="4">
        <v>0</v>
      </c>
    </row>
    <row r="5877" spans="1:5" x14ac:dyDescent="0.45">
      <c r="A5877" s="5">
        <v>142950</v>
      </c>
      <c r="B5877" s="4">
        <v>12.64</v>
      </c>
      <c r="C5877" s="4">
        <v>0</v>
      </c>
      <c r="D5877" s="4">
        <v>0</v>
      </c>
      <c r="E5877" s="4">
        <v>0</v>
      </c>
    </row>
    <row r="5878" spans="1:5" x14ac:dyDescent="0.45">
      <c r="A5878" s="5">
        <v>142950</v>
      </c>
      <c r="B5878" s="4">
        <v>1.27</v>
      </c>
      <c r="C5878" s="4">
        <v>0</v>
      </c>
      <c r="D5878" s="4">
        <v>0</v>
      </c>
      <c r="E5878" s="4">
        <v>0</v>
      </c>
    </row>
    <row r="5879" spans="1:5" x14ac:dyDescent="0.45">
      <c r="A5879" s="5">
        <v>142950</v>
      </c>
      <c r="B5879" s="4">
        <v>2</v>
      </c>
      <c r="C5879" s="4">
        <v>0</v>
      </c>
      <c r="D5879" s="4">
        <v>0</v>
      </c>
      <c r="E5879" s="4">
        <v>0</v>
      </c>
    </row>
    <row r="5880" spans="1:5" x14ac:dyDescent="0.45">
      <c r="A5880" s="5">
        <v>142950</v>
      </c>
      <c r="B5880" s="4">
        <v>5</v>
      </c>
      <c r="C5880" s="4">
        <v>0</v>
      </c>
      <c r="D5880" s="4">
        <v>0</v>
      </c>
      <c r="E5880" s="4">
        <v>0</v>
      </c>
    </row>
    <row r="5881" spans="1:5" x14ac:dyDescent="0.45">
      <c r="A5881" s="5">
        <v>142950</v>
      </c>
      <c r="B5881" s="4">
        <v>6.58</v>
      </c>
      <c r="C5881" s="4">
        <v>0</v>
      </c>
      <c r="D5881" s="4">
        <v>0</v>
      </c>
      <c r="E5881" s="4">
        <v>0</v>
      </c>
    </row>
    <row r="5882" spans="1:5" x14ac:dyDescent="0.45">
      <c r="A5882" s="5">
        <v>142950</v>
      </c>
      <c r="B5882" s="4">
        <v>4.33</v>
      </c>
      <c r="C5882" s="4">
        <v>0</v>
      </c>
      <c r="D5882" s="4">
        <v>0</v>
      </c>
      <c r="E5882" s="4">
        <v>0</v>
      </c>
    </row>
    <row r="5883" spans="1:5" x14ac:dyDescent="0.45">
      <c r="A5883" s="5">
        <v>142950</v>
      </c>
      <c r="B5883" s="4">
        <v>339.32</v>
      </c>
      <c r="C5883" s="4">
        <v>0</v>
      </c>
      <c r="D5883" s="4">
        <v>0</v>
      </c>
      <c r="E5883" s="4">
        <v>0</v>
      </c>
    </row>
    <row r="5884" spans="1:5" x14ac:dyDescent="0.45">
      <c r="A5884" s="5">
        <v>142950</v>
      </c>
      <c r="B5884" s="4">
        <v>12.48</v>
      </c>
      <c r="C5884" s="4">
        <v>0</v>
      </c>
      <c r="D5884" s="4">
        <v>0</v>
      </c>
      <c r="E5884" s="4">
        <v>0</v>
      </c>
    </row>
    <row r="5885" spans="1:5" x14ac:dyDescent="0.45">
      <c r="A5885" s="5">
        <v>142950</v>
      </c>
      <c r="B5885" s="4">
        <v>0.01</v>
      </c>
      <c r="C5885" s="4">
        <v>0</v>
      </c>
      <c r="D5885" s="4">
        <v>0</v>
      </c>
      <c r="E5885" s="4">
        <v>0</v>
      </c>
    </row>
    <row r="5886" spans="1:5" x14ac:dyDescent="0.45">
      <c r="A5886" s="5">
        <v>142950</v>
      </c>
      <c r="B5886" s="4">
        <v>0.46</v>
      </c>
      <c r="C5886" s="4">
        <v>0</v>
      </c>
      <c r="D5886" s="4">
        <v>0</v>
      </c>
      <c r="E5886" s="4">
        <v>0</v>
      </c>
    </row>
    <row r="5887" spans="1:5" x14ac:dyDescent="0.45">
      <c r="A5887" s="5">
        <v>142950</v>
      </c>
      <c r="B5887" s="4">
        <v>10.38</v>
      </c>
      <c r="C5887" s="4">
        <v>0</v>
      </c>
      <c r="D5887" s="4">
        <v>0</v>
      </c>
      <c r="E5887" s="4">
        <v>0</v>
      </c>
    </row>
    <row r="5888" spans="1:5" x14ac:dyDescent="0.45">
      <c r="A5888" s="5">
        <v>142950</v>
      </c>
      <c r="B5888" s="4">
        <v>1.32</v>
      </c>
      <c r="C5888" s="4">
        <v>0</v>
      </c>
      <c r="D5888" s="4">
        <v>0</v>
      </c>
      <c r="E5888" s="4">
        <v>0</v>
      </c>
    </row>
    <row r="5889" spans="1:5" x14ac:dyDescent="0.45">
      <c r="A5889" s="5">
        <v>142950</v>
      </c>
      <c r="B5889" s="4">
        <v>19.64</v>
      </c>
      <c r="C5889" s="4">
        <v>0</v>
      </c>
      <c r="D5889" s="4">
        <v>0</v>
      </c>
      <c r="E5889" s="4">
        <v>0</v>
      </c>
    </row>
    <row r="5890" spans="1:5" x14ac:dyDescent="0.45">
      <c r="A5890" s="5">
        <v>142950</v>
      </c>
      <c r="B5890" s="4">
        <v>2.2000000000000002</v>
      </c>
      <c r="C5890" s="4">
        <v>0</v>
      </c>
      <c r="D5890" s="4">
        <v>0</v>
      </c>
      <c r="E5890" s="4">
        <v>0</v>
      </c>
    </row>
    <row r="5891" spans="1:5" x14ac:dyDescent="0.45">
      <c r="A5891" s="5">
        <v>142950</v>
      </c>
      <c r="B5891" s="4">
        <v>3.97</v>
      </c>
      <c r="C5891" s="4">
        <v>0</v>
      </c>
      <c r="D5891" s="4">
        <v>0</v>
      </c>
      <c r="E5891" s="4">
        <v>0</v>
      </c>
    </row>
    <row r="5892" spans="1:5" x14ac:dyDescent="0.45">
      <c r="A5892" s="5">
        <v>142950</v>
      </c>
      <c r="B5892" s="4">
        <v>4.16</v>
      </c>
      <c r="C5892" s="4">
        <v>0</v>
      </c>
      <c r="D5892" s="4">
        <v>0</v>
      </c>
      <c r="E5892" s="4">
        <v>0</v>
      </c>
    </row>
    <row r="5893" spans="1:5" x14ac:dyDescent="0.45">
      <c r="A5893" s="5">
        <v>142950</v>
      </c>
      <c r="B5893" s="4">
        <v>4.3099999999999996</v>
      </c>
      <c r="C5893" s="4">
        <v>0</v>
      </c>
      <c r="D5893" s="4">
        <v>0</v>
      </c>
      <c r="E5893" s="4">
        <v>0</v>
      </c>
    </row>
    <row r="5894" spans="1:5" x14ac:dyDescent="0.45">
      <c r="A5894" s="5">
        <v>142950</v>
      </c>
      <c r="B5894" s="4">
        <v>4.68</v>
      </c>
      <c r="C5894" s="4">
        <v>0</v>
      </c>
      <c r="D5894" s="4">
        <v>0</v>
      </c>
      <c r="E5894" s="4">
        <v>0</v>
      </c>
    </row>
    <row r="5895" spans="1:5" x14ac:dyDescent="0.45">
      <c r="A5895" s="5">
        <v>142950</v>
      </c>
      <c r="B5895" s="4">
        <v>11.24</v>
      </c>
      <c r="C5895" s="4">
        <v>0</v>
      </c>
      <c r="D5895" s="4">
        <v>0</v>
      </c>
      <c r="E5895" s="4">
        <v>0</v>
      </c>
    </row>
    <row r="5896" spans="1:5" x14ac:dyDescent="0.45">
      <c r="A5896" s="5">
        <v>142950</v>
      </c>
      <c r="B5896" s="4">
        <v>4.43</v>
      </c>
      <c r="C5896" s="4">
        <v>0</v>
      </c>
      <c r="D5896" s="4">
        <v>0</v>
      </c>
      <c r="E5896" s="4">
        <v>0</v>
      </c>
    </row>
    <row r="5897" spans="1:5" x14ac:dyDescent="0.45">
      <c r="A5897" s="5">
        <v>142950</v>
      </c>
      <c r="B5897" s="4">
        <v>37.79</v>
      </c>
      <c r="C5897" s="4">
        <v>0</v>
      </c>
      <c r="D5897" s="4">
        <v>0</v>
      </c>
      <c r="E5897" s="4">
        <v>0</v>
      </c>
    </row>
    <row r="5898" spans="1:5" x14ac:dyDescent="0.45">
      <c r="A5898" s="5">
        <v>142950</v>
      </c>
      <c r="B5898" s="4">
        <v>2.02</v>
      </c>
      <c r="C5898" s="4">
        <v>0</v>
      </c>
      <c r="D5898" s="4">
        <v>0</v>
      </c>
      <c r="E5898" s="4">
        <v>0</v>
      </c>
    </row>
    <row r="5899" spans="1:5" x14ac:dyDescent="0.45">
      <c r="A5899" s="5">
        <v>142950</v>
      </c>
      <c r="B5899" s="4">
        <v>3.26</v>
      </c>
      <c r="C5899" s="4">
        <v>0</v>
      </c>
      <c r="D5899" s="4">
        <v>0</v>
      </c>
      <c r="E5899" s="4">
        <v>0</v>
      </c>
    </row>
    <row r="5900" spans="1:5" x14ac:dyDescent="0.45">
      <c r="A5900" s="5">
        <v>142950</v>
      </c>
      <c r="B5900" s="4">
        <v>3.41</v>
      </c>
      <c r="C5900" s="4">
        <v>0</v>
      </c>
      <c r="D5900" s="4">
        <v>0</v>
      </c>
      <c r="E5900" s="4">
        <v>0</v>
      </c>
    </row>
    <row r="5901" spans="1:5" x14ac:dyDescent="0.45">
      <c r="A5901" s="5">
        <v>142950</v>
      </c>
      <c r="B5901" s="4">
        <v>3.71</v>
      </c>
      <c r="C5901" s="4">
        <v>0</v>
      </c>
      <c r="D5901" s="4">
        <v>0</v>
      </c>
      <c r="E5901" s="4">
        <v>0</v>
      </c>
    </row>
    <row r="5902" spans="1:5" x14ac:dyDescent="0.45">
      <c r="A5902" s="5">
        <v>142950</v>
      </c>
      <c r="B5902" s="4">
        <v>4.59</v>
      </c>
      <c r="C5902" s="4">
        <v>0</v>
      </c>
      <c r="D5902" s="4">
        <v>0</v>
      </c>
      <c r="E5902" s="4">
        <v>0</v>
      </c>
    </row>
    <row r="5903" spans="1:5" x14ac:dyDescent="0.45">
      <c r="A5903" s="5">
        <v>142950</v>
      </c>
      <c r="B5903" s="4">
        <v>184.58</v>
      </c>
      <c r="C5903" s="4">
        <v>0</v>
      </c>
      <c r="D5903" s="4">
        <v>0</v>
      </c>
      <c r="E5903" s="4">
        <v>0</v>
      </c>
    </row>
    <row r="5904" spans="1:5" x14ac:dyDescent="0.45">
      <c r="A5904" s="5">
        <v>142950</v>
      </c>
      <c r="B5904" s="4">
        <v>10.7</v>
      </c>
      <c r="C5904" s="4">
        <v>0</v>
      </c>
      <c r="D5904" s="4">
        <v>0</v>
      </c>
      <c r="E5904" s="4">
        <v>0</v>
      </c>
    </row>
    <row r="5905" spans="1:5" x14ac:dyDescent="0.45">
      <c r="A5905" s="5">
        <v>142950</v>
      </c>
      <c r="B5905" s="4">
        <v>8.4</v>
      </c>
      <c r="C5905" s="4">
        <v>0</v>
      </c>
      <c r="D5905" s="4">
        <v>0</v>
      </c>
      <c r="E5905" s="4">
        <v>0</v>
      </c>
    </row>
    <row r="5906" spans="1:5" x14ac:dyDescent="0.45">
      <c r="A5906" s="5">
        <v>142950</v>
      </c>
      <c r="B5906" s="4">
        <v>32.93</v>
      </c>
      <c r="C5906" s="4">
        <v>0</v>
      </c>
      <c r="D5906" s="4">
        <v>0</v>
      </c>
      <c r="E5906" s="4">
        <v>0</v>
      </c>
    </row>
    <row r="5907" spans="1:5" x14ac:dyDescent="0.45">
      <c r="A5907" s="5">
        <v>142950</v>
      </c>
      <c r="B5907" s="4">
        <v>3.73</v>
      </c>
      <c r="C5907" s="4">
        <v>0</v>
      </c>
      <c r="D5907" s="4">
        <v>0</v>
      </c>
      <c r="E5907" s="4">
        <v>0</v>
      </c>
    </row>
    <row r="5908" spans="1:5" x14ac:dyDescent="0.45">
      <c r="A5908" s="5">
        <v>142950</v>
      </c>
      <c r="B5908" s="4">
        <v>9.36</v>
      </c>
      <c r="C5908" s="4">
        <v>0</v>
      </c>
      <c r="D5908" s="4">
        <v>0</v>
      </c>
      <c r="E5908" s="4">
        <v>0</v>
      </c>
    </row>
    <row r="5909" spans="1:5" x14ac:dyDescent="0.45">
      <c r="A5909" s="5">
        <v>142950</v>
      </c>
      <c r="B5909" s="4">
        <v>26.82</v>
      </c>
      <c r="C5909" s="4">
        <v>0</v>
      </c>
      <c r="D5909" s="4">
        <v>0</v>
      </c>
      <c r="E5909" s="4">
        <v>0</v>
      </c>
    </row>
    <row r="5910" spans="1:5" x14ac:dyDescent="0.45">
      <c r="A5910" s="5">
        <v>142950</v>
      </c>
      <c r="B5910" s="4">
        <v>17.22</v>
      </c>
      <c r="C5910" s="4">
        <v>0</v>
      </c>
      <c r="D5910" s="4">
        <v>0</v>
      </c>
      <c r="E5910" s="4">
        <v>0</v>
      </c>
    </row>
    <row r="5911" spans="1:5" x14ac:dyDescent="0.45">
      <c r="A5911" s="5">
        <v>142950</v>
      </c>
      <c r="B5911" s="4">
        <v>2.98</v>
      </c>
      <c r="C5911" s="4">
        <v>0</v>
      </c>
      <c r="D5911" s="4">
        <v>0</v>
      </c>
      <c r="E5911" s="4">
        <v>0</v>
      </c>
    </row>
    <row r="5912" spans="1:5" x14ac:dyDescent="0.45">
      <c r="A5912" s="5">
        <v>142950</v>
      </c>
      <c r="B5912" s="4">
        <v>6.69</v>
      </c>
      <c r="C5912" s="4">
        <v>0</v>
      </c>
      <c r="D5912" s="4">
        <v>0</v>
      </c>
      <c r="E5912" s="4">
        <v>0</v>
      </c>
    </row>
    <row r="5913" spans="1:5" x14ac:dyDescent="0.45">
      <c r="A5913" s="5">
        <v>142950</v>
      </c>
      <c r="B5913" s="4">
        <v>0.82</v>
      </c>
      <c r="C5913" s="4">
        <v>0</v>
      </c>
      <c r="D5913" s="4">
        <v>0</v>
      </c>
      <c r="E5913" s="4">
        <v>0</v>
      </c>
    </row>
    <row r="5914" spans="1:5" x14ac:dyDescent="0.45">
      <c r="A5914" s="5">
        <v>142950</v>
      </c>
      <c r="B5914" s="4">
        <v>15.55</v>
      </c>
      <c r="C5914" s="4">
        <v>0</v>
      </c>
      <c r="D5914" s="4">
        <v>0</v>
      </c>
      <c r="E5914" s="4">
        <v>0</v>
      </c>
    </row>
    <row r="5915" spans="1:5" x14ac:dyDescent="0.45">
      <c r="A5915" s="5">
        <v>142950</v>
      </c>
      <c r="B5915" s="4">
        <v>8.85</v>
      </c>
      <c r="C5915" s="4">
        <v>0</v>
      </c>
      <c r="D5915" s="4">
        <v>0</v>
      </c>
      <c r="E5915" s="4">
        <v>0</v>
      </c>
    </row>
    <row r="5916" spans="1:5" x14ac:dyDescent="0.45">
      <c r="A5916" s="5">
        <v>142950</v>
      </c>
      <c r="B5916" s="4">
        <v>10.039999999999999</v>
      </c>
      <c r="C5916" s="4">
        <v>0</v>
      </c>
      <c r="D5916" s="4">
        <v>0</v>
      </c>
      <c r="E5916" s="4">
        <v>0</v>
      </c>
    </row>
    <row r="5917" spans="1:5" x14ac:dyDescent="0.45">
      <c r="A5917" s="5">
        <v>142950</v>
      </c>
      <c r="B5917" s="4">
        <v>7.64</v>
      </c>
      <c r="C5917" s="4">
        <v>0</v>
      </c>
      <c r="D5917" s="4">
        <v>0</v>
      </c>
      <c r="E5917" s="4">
        <v>0</v>
      </c>
    </row>
    <row r="5918" spans="1:5" x14ac:dyDescent="0.45">
      <c r="A5918" s="5">
        <v>142950</v>
      </c>
      <c r="B5918" s="4">
        <v>24.36</v>
      </c>
      <c r="C5918" s="4">
        <v>0</v>
      </c>
      <c r="D5918" s="4">
        <v>0</v>
      </c>
      <c r="E5918" s="4">
        <v>0</v>
      </c>
    </row>
    <row r="5919" spans="1:5" x14ac:dyDescent="0.45">
      <c r="A5919" s="5">
        <v>142950</v>
      </c>
      <c r="B5919" s="4">
        <v>8.1300000000000008</v>
      </c>
      <c r="C5919" s="4">
        <v>0</v>
      </c>
      <c r="D5919" s="4">
        <v>0</v>
      </c>
      <c r="E5919" s="4">
        <v>0</v>
      </c>
    </row>
    <row r="5920" spans="1:5" x14ac:dyDescent="0.45">
      <c r="A5920" s="5">
        <v>142950</v>
      </c>
      <c r="B5920" s="4">
        <v>1.38</v>
      </c>
      <c r="C5920" s="4">
        <v>0</v>
      </c>
      <c r="D5920" s="4">
        <v>0</v>
      </c>
      <c r="E5920" s="4">
        <v>0</v>
      </c>
    </row>
    <row r="5921" spans="1:5" x14ac:dyDescent="0.45">
      <c r="A5921" s="5">
        <v>142950</v>
      </c>
      <c r="B5921" s="4">
        <v>5.97</v>
      </c>
      <c r="C5921" s="4">
        <v>0</v>
      </c>
      <c r="D5921" s="4">
        <v>0</v>
      </c>
      <c r="E5921" s="4">
        <v>0</v>
      </c>
    </row>
    <row r="5922" spans="1:5" x14ac:dyDescent="0.45">
      <c r="A5922" s="5">
        <v>142950</v>
      </c>
      <c r="B5922" s="4">
        <v>8.26</v>
      </c>
      <c r="C5922" s="4">
        <v>0</v>
      </c>
      <c r="D5922" s="4">
        <v>0</v>
      </c>
      <c r="E5922" s="4">
        <v>0</v>
      </c>
    </row>
    <row r="5923" spans="1:5" x14ac:dyDescent="0.45">
      <c r="A5923" s="5">
        <v>142950</v>
      </c>
      <c r="B5923" s="4">
        <v>3.46</v>
      </c>
      <c r="C5923" s="4">
        <v>0</v>
      </c>
      <c r="D5923" s="4">
        <v>0</v>
      </c>
      <c r="E5923" s="4">
        <v>0</v>
      </c>
    </row>
    <row r="5924" spans="1:5" x14ac:dyDescent="0.45">
      <c r="A5924" s="5">
        <v>142950</v>
      </c>
      <c r="B5924" s="4">
        <v>16.350000000000001</v>
      </c>
      <c r="C5924" s="4">
        <v>0</v>
      </c>
      <c r="D5924" s="4">
        <v>0</v>
      </c>
      <c r="E5924" s="4">
        <v>0</v>
      </c>
    </row>
    <row r="5925" spans="1:5" x14ac:dyDescent="0.45">
      <c r="A5925" s="5">
        <v>142950</v>
      </c>
      <c r="B5925" s="4">
        <v>11.31</v>
      </c>
      <c r="C5925" s="4">
        <v>0</v>
      </c>
      <c r="D5925" s="4">
        <v>0</v>
      </c>
      <c r="E5925" s="4">
        <v>0</v>
      </c>
    </row>
    <row r="5926" spans="1:5" x14ac:dyDescent="0.45">
      <c r="A5926" s="5">
        <v>142950</v>
      </c>
      <c r="B5926" s="4">
        <v>5.68</v>
      </c>
      <c r="C5926" s="4">
        <v>0</v>
      </c>
      <c r="D5926" s="4">
        <v>0</v>
      </c>
      <c r="E5926" s="4">
        <v>0</v>
      </c>
    </row>
    <row r="5927" spans="1:5" x14ac:dyDescent="0.45">
      <c r="A5927" s="5">
        <v>142950</v>
      </c>
      <c r="B5927" s="4">
        <v>5.27</v>
      </c>
      <c r="C5927" s="4">
        <v>0</v>
      </c>
      <c r="D5927" s="4">
        <v>0</v>
      </c>
      <c r="E5927" s="4">
        <v>0</v>
      </c>
    </row>
    <row r="5928" spans="1:5" x14ac:dyDescent="0.45">
      <c r="A5928" s="5">
        <v>142950</v>
      </c>
      <c r="B5928" s="4">
        <v>1.55</v>
      </c>
      <c r="C5928" s="4">
        <v>0</v>
      </c>
      <c r="D5928" s="4">
        <v>0</v>
      </c>
      <c r="E5928" s="4">
        <v>0</v>
      </c>
    </row>
    <row r="5929" spans="1:5" x14ac:dyDescent="0.45">
      <c r="A5929" s="5">
        <v>142950</v>
      </c>
      <c r="B5929" s="4">
        <v>27</v>
      </c>
      <c r="C5929" s="4">
        <v>0</v>
      </c>
      <c r="D5929" s="4">
        <v>0</v>
      </c>
      <c r="E5929" s="4">
        <v>0</v>
      </c>
    </row>
    <row r="5930" spans="1:5" x14ac:dyDescent="0.45">
      <c r="A5930" s="5">
        <v>142950</v>
      </c>
      <c r="B5930" s="4">
        <v>5.8</v>
      </c>
      <c r="C5930" s="4">
        <v>0</v>
      </c>
      <c r="D5930" s="4">
        <v>0</v>
      </c>
      <c r="E5930" s="4">
        <v>0</v>
      </c>
    </row>
    <row r="5931" spans="1:5" x14ac:dyDescent="0.45">
      <c r="A5931" s="5">
        <v>142950</v>
      </c>
      <c r="B5931" s="4">
        <v>39.82</v>
      </c>
      <c r="C5931" s="4">
        <v>0</v>
      </c>
      <c r="D5931" s="4">
        <v>0</v>
      </c>
      <c r="E5931" s="4">
        <v>0</v>
      </c>
    </row>
    <row r="5932" spans="1:5" x14ac:dyDescent="0.45">
      <c r="A5932" s="5">
        <v>142950</v>
      </c>
      <c r="B5932" s="4">
        <v>33.299999999999997</v>
      </c>
      <c r="C5932" s="4">
        <v>0</v>
      </c>
      <c r="D5932" s="4">
        <v>0</v>
      </c>
      <c r="E5932" s="4">
        <v>0</v>
      </c>
    </row>
    <row r="5933" spans="1:5" x14ac:dyDescent="0.45">
      <c r="A5933" s="5">
        <v>142950</v>
      </c>
      <c r="B5933" s="4">
        <v>5.85</v>
      </c>
      <c r="C5933" s="4">
        <v>0</v>
      </c>
      <c r="D5933" s="4">
        <v>0</v>
      </c>
      <c r="E5933" s="4">
        <v>0</v>
      </c>
    </row>
    <row r="5934" spans="1:5" x14ac:dyDescent="0.45">
      <c r="A5934" s="5">
        <v>142950</v>
      </c>
      <c r="B5934" s="4">
        <v>12.97</v>
      </c>
      <c r="C5934" s="4">
        <v>0</v>
      </c>
      <c r="D5934" s="4">
        <v>0</v>
      </c>
      <c r="E5934" s="4">
        <v>0</v>
      </c>
    </row>
    <row r="5935" spans="1:5" x14ac:dyDescent="0.45">
      <c r="A5935" s="5">
        <v>142950</v>
      </c>
      <c r="B5935" s="4">
        <v>42.66</v>
      </c>
      <c r="C5935" s="4">
        <v>0</v>
      </c>
      <c r="D5935" s="4">
        <v>0</v>
      </c>
      <c r="E5935" s="4">
        <v>0</v>
      </c>
    </row>
    <row r="5936" spans="1:5" x14ac:dyDescent="0.45">
      <c r="A5936" s="5">
        <v>142950</v>
      </c>
      <c r="B5936" s="4">
        <v>52.74</v>
      </c>
      <c r="C5936" s="4">
        <v>0</v>
      </c>
      <c r="D5936" s="4">
        <v>0</v>
      </c>
      <c r="E5936" s="4">
        <v>0</v>
      </c>
    </row>
    <row r="5937" spans="1:5" x14ac:dyDescent="0.45">
      <c r="A5937" s="5">
        <v>142950</v>
      </c>
      <c r="B5937" s="4">
        <v>9.08</v>
      </c>
      <c r="C5937" s="4">
        <v>0</v>
      </c>
      <c r="D5937" s="4">
        <v>0</v>
      </c>
      <c r="E5937" s="4">
        <v>0</v>
      </c>
    </row>
    <row r="5938" spans="1:5" x14ac:dyDescent="0.45">
      <c r="A5938" s="5">
        <v>142950</v>
      </c>
      <c r="B5938" s="4">
        <v>17.5</v>
      </c>
      <c r="C5938" s="4">
        <v>0</v>
      </c>
      <c r="D5938" s="4">
        <v>0</v>
      </c>
      <c r="E5938" s="4">
        <v>0</v>
      </c>
    </row>
    <row r="5939" spans="1:5" x14ac:dyDescent="0.45">
      <c r="A5939" s="5">
        <v>142950</v>
      </c>
      <c r="B5939" s="4">
        <v>13.29</v>
      </c>
      <c r="C5939" s="4">
        <v>0</v>
      </c>
      <c r="D5939" s="4">
        <v>0</v>
      </c>
      <c r="E5939" s="4">
        <v>0</v>
      </c>
    </row>
    <row r="5940" spans="1:5" x14ac:dyDescent="0.45">
      <c r="A5940" s="5">
        <v>142950</v>
      </c>
      <c r="B5940" s="4">
        <v>1.37</v>
      </c>
      <c r="C5940" s="4">
        <v>0</v>
      </c>
      <c r="D5940" s="4">
        <v>0</v>
      </c>
      <c r="E5940" s="4">
        <v>0</v>
      </c>
    </row>
    <row r="5941" spans="1:5" x14ac:dyDescent="0.45">
      <c r="A5941" s="5">
        <v>142950</v>
      </c>
      <c r="B5941" s="4">
        <v>4.3099999999999996</v>
      </c>
      <c r="C5941" s="4">
        <v>0</v>
      </c>
      <c r="D5941" s="4">
        <v>0</v>
      </c>
      <c r="E5941" s="4">
        <v>0</v>
      </c>
    </row>
    <row r="5942" spans="1:5" x14ac:dyDescent="0.45">
      <c r="A5942" s="5">
        <v>142950</v>
      </c>
      <c r="B5942" s="4">
        <v>0.67</v>
      </c>
      <c r="C5942" s="4">
        <v>0</v>
      </c>
      <c r="D5942" s="4">
        <v>0</v>
      </c>
      <c r="E5942" s="4">
        <v>0</v>
      </c>
    </row>
    <row r="5943" spans="1:5" x14ac:dyDescent="0.45">
      <c r="A5943" s="5">
        <v>142950</v>
      </c>
      <c r="B5943" s="4">
        <v>6</v>
      </c>
      <c r="C5943" s="4">
        <v>0</v>
      </c>
      <c r="D5943" s="4">
        <v>0</v>
      </c>
      <c r="E5943" s="4">
        <v>0</v>
      </c>
    </row>
    <row r="5944" spans="1:5" x14ac:dyDescent="0.45">
      <c r="A5944" s="5">
        <v>142950</v>
      </c>
      <c r="B5944" s="4">
        <v>3</v>
      </c>
      <c r="C5944" s="4">
        <v>0</v>
      </c>
      <c r="D5944" s="4">
        <v>0</v>
      </c>
      <c r="E5944" s="4">
        <v>0</v>
      </c>
    </row>
    <row r="5945" spans="1:5" x14ac:dyDescent="0.45">
      <c r="A5945" s="5">
        <v>142950</v>
      </c>
      <c r="B5945" s="4">
        <v>1.97</v>
      </c>
      <c r="C5945" s="4">
        <v>0</v>
      </c>
      <c r="D5945" s="4">
        <v>0</v>
      </c>
      <c r="E5945" s="4">
        <v>0</v>
      </c>
    </row>
    <row r="5946" spans="1:5" x14ac:dyDescent="0.45">
      <c r="A5946" s="5">
        <v>142950</v>
      </c>
      <c r="B5946" s="4">
        <v>12.08</v>
      </c>
      <c r="C5946" s="4">
        <v>0</v>
      </c>
      <c r="D5946" s="4">
        <v>0</v>
      </c>
      <c r="E5946" s="4">
        <v>0</v>
      </c>
    </row>
    <row r="5947" spans="1:5" x14ac:dyDescent="0.45">
      <c r="A5947" s="5">
        <v>142950</v>
      </c>
      <c r="B5947" s="4">
        <v>11.11</v>
      </c>
      <c r="C5947" s="4">
        <v>0</v>
      </c>
      <c r="D5947" s="4">
        <v>0</v>
      </c>
      <c r="E5947" s="4">
        <v>0</v>
      </c>
    </row>
    <row r="5948" spans="1:5" x14ac:dyDescent="0.45">
      <c r="A5948" s="5">
        <v>142950</v>
      </c>
      <c r="B5948" s="4">
        <v>11.23</v>
      </c>
      <c r="C5948" s="4">
        <v>0</v>
      </c>
      <c r="D5948" s="4">
        <v>0</v>
      </c>
      <c r="E5948" s="4">
        <v>0</v>
      </c>
    </row>
    <row r="5949" spans="1:5" x14ac:dyDescent="0.45">
      <c r="A5949" s="5">
        <v>142950</v>
      </c>
      <c r="B5949" s="4">
        <v>30.26</v>
      </c>
      <c r="C5949" s="4">
        <v>0</v>
      </c>
      <c r="D5949" s="4">
        <v>0</v>
      </c>
      <c r="E5949" s="4">
        <v>0</v>
      </c>
    </row>
    <row r="5950" spans="1:5" x14ac:dyDescent="0.45">
      <c r="A5950" s="5">
        <v>142950</v>
      </c>
      <c r="B5950" s="4">
        <v>6.16</v>
      </c>
      <c r="C5950" s="4">
        <v>0</v>
      </c>
      <c r="D5950" s="4">
        <v>0</v>
      </c>
      <c r="E5950" s="4">
        <v>0</v>
      </c>
    </row>
    <row r="5951" spans="1:5" x14ac:dyDescent="0.45">
      <c r="A5951" s="5">
        <v>142950</v>
      </c>
      <c r="B5951" s="4">
        <v>13.21</v>
      </c>
      <c r="C5951" s="4">
        <v>0</v>
      </c>
      <c r="D5951" s="4">
        <v>0</v>
      </c>
      <c r="E5951" s="4">
        <v>0</v>
      </c>
    </row>
    <row r="5952" spans="1:5" x14ac:dyDescent="0.45">
      <c r="A5952" s="5">
        <v>142950</v>
      </c>
      <c r="B5952" s="4">
        <v>13.27</v>
      </c>
      <c r="C5952" s="4">
        <v>0</v>
      </c>
      <c r="D5952" s="4">
        <v>0</v>
      </c>
      <c r="E5952" s="4">
        <v>0</v>
      </c>
    </row>
    <row r="5953" spans="1:5" x14ac:dyDescent="0.45">
      <c r="A5953" s="5">
        <v>142950</v>
      </c>
      <c r="B5953" s="4">
        <v>6.5</v>
      </c>
      <c r="C5953" s="4">
        <v>0</v>
      </c>
      <c r="D5953" s="4">
        <v>0</v>
      </c>
      <c r="E5953" s="4">
        <v>0</v>
      </c>
    </row>
    <row r="5954" spans="1:5" x14ac:dyDescent="0.45">
      <c r="A5954" s="5">
        <v>142950</v>
      </c>
      <c r="B5954" s="4">
        <v>1.18</v>
      </c>
      <c r="C5954" s="4">
        <v>0</v>
      </c>
      <c r="D5954" s="4">
        <v>0</v>
      </c>
      <c r="E5954" s="4">
        <v>0</v>
      </c>
    </row>
    <row r="5955" spans="1:5" x14ac:dyDescent="0.45">
      <c r="A5955" s="5">
        <v>142950</v>
      </c>
      <c r="B5955" s="4">
        <v>1</v>
      </c>
      <c r="C5955" s="4">
        <v>0</v>
      </c>
      <c r="D5955" s="4">
        <v>0</v>
      </c>
      <c r="E5955" s="4">
        <v>0</v>
      </c>
    </row>
    <row r="5956" spans="1:5" x14ac:dyDescent="0.45">
      <c r="A5956" s="5">
        <v>142950</v>
      </c>
      <c r="B5956" s="4">
        <v>14.56</v>
      </c>
      <c r="C5956" s="4">
        <v>0</v>
      </c>
      <c r="D5956" s="4">
        <v>0</v>
      </c>
      <c r="E5956" s="4">
        <v>0</v>
      </c>
    </row>
    <row r="5957" spans="1:5" x14ac:dyDescent="0.45">
      <c r="A5957" s="5">
        <v>142950</v>
      </c>
      <c r="B5957" s="4">
        <v>11.66</v>
      </c>
      <c r="C5957" s="4">
        <v>0</v>
      </c>
      <c r="D5957" s="4">
        <v>0</v>
      </c>
      <c r="E5957" s="4">
        <v>0</v>
      </c>
    </row>
    <row r="5958" spans="1:5" x14ac:dyDescent="0.45">
      <c r="A5958" s="5">
        <v>142950</v>
      </c>
      <c r="B5958" s="4">
        <v>19.75</v>
      </c>
      <c r="C5958" s="4">
        <v>0</v>
      </c>
      <c r="D5958" s="4">
        <v>0</v>
      </c>
      <c r="E5958" s="4">
        <v>0</v>
      </c>
    </row>
    <row r="5959" spans="1:5" x14ac:dyDescent="0.45">
      <c r="A5959" s="5">
        <v>142950</v>
      </c>
      <c r="B5959" s="4">
        <v>7.02</v>
      </c>
      <c r="C5959" s="4">
        <v>0</v>
      </c>
      <c r="D5959" s="4">
        <v>0</v>
      </c>
      <c r="E5959" s="4">
        <v>0</v>
      </c>
    </row>
    <row r="5960" spans="1:5" x14ac:dyDescent="0.45">
      <c r="A5960" s="5">
        <v>142950</v>
      </c>
      <c r="B5960" s="4">
        <v>36.72</v>
      </c>
      <c r="C5960" s="4">
        <v>0</v>
      </c>
      <c r="D5960" s="4">
        <v>0</v>
      </c>
      <c r="E5960" s="4">
        <v>0</v>
      </c>
    </row>
    <row r="5961" spans="1:5" x14ac:dyDescent="0.45">
      <c r="A5961" s="5">
        <v>142950</v>
      </c>
      <c r="B5961" s="4">
        <v>4.2699999999999996</v>
      </c>
      <c r="C5961" s="4">
        <v>0</v>
      </c>
      <c r="D5961" s="4">
        <v>0</v>
      </c>
      <c r="E5961" s="4">
        <v>0</v>
      </c>
    </row>
    <row r="5962" spans="1:5" x14ac:dyDescent="0.45">
      <c r="A5962" s="5">
        <v>142950</v>
      </c>
      <c r="B5962" s="4">
        <v>28.52</v>
      </c>
      <c r="C5962" s="4">
        <v>0</v>
      </c>
      <c r="D5962" s="4">
        <v>0</v>
      </c>
      <c r="E5962" s="4">
        <v>0</v>
      </c>
    </row>
    <row r="5963" spans="1:5" x14ac:dyDescent="0.45">
      <c r="A5963" s="5">
        <v>142950</v>
      </c>
      <c r="B5963" s="4">
        <v>7.43</v>
      </c>
      <c r="C5963" s="4">
        <v>0</v>
      </c>
      <c r="D5963" s="4">
        <v>0</v>
      </c>
      <c r="E5963" s="4">
        <v>0</v>
      </c>
    </row>
    <row r="5964" spans="1:5" x14ac:dyDescent="0.45">
      <c r="A5964" s="5">
        <v>142950</v>
      </c>
      <c r="B5964" s="4">
        <v>23.24</v>
      </c>
      <c r="C5964" s="4">
        <v>0</v>
      </c>
      <c r="D5964" s="4">
        <v>0</v>
      </c>
      <c r="E5964" s="4">
        <v>0</v>
      </c>
    </row>
    <row r="5965" spans="1:5" x14ac:dyDescent="0.45">
      <c r="A5965" s="5">
        <v>142950</v>
      </c>
      <c r="B5965" s="4">
        <v>12.64</v>
      </c>
      <c r="C5965" s="4">
        <v>0</v>
      </c>
      <c r="D5965" s="4">
        <v>0</v>
      </c>
      <c r="E5965" s="4">
        <v>0</v>
      </c>
    </row>
    <row r="5966" spans="1:5" x14ac:dyDescent="0.45">
      <c r="A5966" s="5">
        <v>142950</v>
      </c>
      <c r="B5966" s="4">
        <v>2.27</v>
      </c>
      <c r="C5966" s="4">
        <v>0</v>
      </c>
      <c r="D5966" s="4">
        <v>0</v>
      </c>
      <c r="E5966" s="4">
        <v>0</v>
      </c>
    </row>
    <row r="5967" spans="1:5" x14ac:dyDescent="0.45">
      <c r="A5967" s="5">
        <v>142950</v>
      </c>
      <c r="B5967" s="4">
        <v>26.72</v>
      </c>
      <c r="C5967" s="4">
        <v>0</v>
      </c>
      <c r="D5967" s="4">
        <v>0</v>
      </c>
      <c r="E5967" s="4">
        <v>0</v>
      </c>
    </row>
    <row r="5968" spans="1:5" x14ac:dyDescent="0.45">
      <c r="A5968" s="5">
        <v>142950</v>
      </c>
      <c r="B5968" s="4">
        <v>31.09</v>
      </c>
      <c r="C5968" s="4">
        <v>0</v>
      </c>
      <c r="D5968" s="4">
        <v>0</v>
      </c>
      <c r="E5968" s="4">
        <v>0</v>
      </c>
    </row>
    <row r="5969" spans="1:5" x14ac:dyDescent="0.45">
      <c r="A5969" s="5">
        <v>142950</v>
      </c>
      <c r="B5969" s="4">
        <v>3.43</v>
      </c>
      <c r="C5969" s="4">
        <v>0</v>
      </c>
      <c r="D5969" s="4">
        <v>0</v>
      </c>
      <c r="E5969" s="4">
        <v>0</v>
      </c>
    </row>
    <row r="5970" spans="1:5" x14ac:dyDescent="0.45">
      <c r="A5970" s="5">
        <v>142950</v>
      </c>
      <c r="B5970" s="4">
        <v>5.16</v>
      </c>
      <c r="C5970" s="4">
        <v>0</v>
      </c>
      <c r="D5970" s="4">
        <v>0</v>
      </c>
      <c r="E5970" s="4">
        <v>0</v>
      </c>
    </row>
    <row r="5971" spans="1:5" x14ac:dyDescent="0.45">
      <c r="A5971" s="5">
        <v>142950</v>
      </c>
      <c r="B5971" s="4">
        <v>8.32</v>
      </c>
      <c r="C5971" s="4">
        <v>0</v>
      </c>
      <c r="D5971" s="4">
        <v>0</v>
      </c>
      <c r="E5971" s="4">
        <v>0</v>
      </c>
    </row>
    <row r="5972" spans="1:5" x14ac:dyDescent="0.45">
      <c r="A5972" s="5">
        <v>142950</v>
      </c>
      <c r="B5972" s="4">
        <v>2.23</v>
      </c>
      <c r="C5972" s="4">
        <v>0</v>
      </c>
      <c r="D5972" s="4">
        <v>0</v>
      </c>
      <c r="E5972" s="4">
        <v>0</v>
      </c>
    </row>
    <row r="5973" spans="1:5" x14ac:dyDescent="0.45">
      <c r="A5973" s="5">
        <v>142950</v>
      </c>
      <c r="B5973" s="4">
        <v>17.54</v>
      </c>
      <c r="C5973" s="4">
        <v>0</v>
      </c>
      <c r="D5973" s="4">
        <v>0</v>
      </c>
      <c r="E5973" s="4">
        <v>0</v>
      </c>
    </row>
    <row r="5974" spans="1:5" x14ac:dyDescent="0.45">
      <c r="A5974" s="5">
        <v>142950</v>
      </c>
      <c r="B5974" s="4">
        <v>8.32</v>
      </c>
      <c r="C5974" s="4">
        <v>0</v>
      </c>
      <c r="D5974" s="4">
        <v>0</v>
      </c>
      <c r="E5974" s="4">
        <v>0</v>
      </c>
    </row>
    <row r="5975" spans="1:5" x14ac:dyDescent="0.45">
      <c r="A5975" s="5">
        <v>142950</v>
      </c>
      <c r="B5975" s="4">
        <v>17.63</v>
      </c>
      <c r="C5975" s="4">
        <v>0</v>
      </c>
      <c r="D5975" s="4">
        <v>0</v>
      </c>
      <c r="E5975" s="4">
        <v>0</v>
      </c>
    </row>
    <row r="5976" spans="1:5" x14ac:dyDescent="0.45">
      <c r="A5976" s="5">
        <v>142950</v>
      </c>
      <c r="B5976" s="4">
        <v>1</v>
      </c>
      <c r="C5976" s="4">
        <v>0</v>
      </c>
      <c r="D5976" s="4">
        <v>0</v>
      </c>
      <c r="E5976" s="4">
        <v>0</v>
      </c>
    </row>
    <row r="5977" spans="1:5" x14ac:dyDescent="0.45">
      <c r="A5977" s="5">
        <v>142950</v>
      </c>
      <c r="B5977" s="4">
        <v>2.85</v>
      </c>
      <c r="C5977" s="4">
        <v>0</v>
      </c>
      <c r="D5977" s="4">
        <v>0</v>
      </c>
      <c r="E5977" s="4">
        <v>0</v>
      </c>
    </row>
    <row r="5978" spans="1:5" x14ac:dyDescent="0.45">
      <c r="A5978" s="5">
        <v>142950</v>
      </c>
      <c r="B5978" s="4">
        <v>11.55</v>
      </c>
      <c r="C5978" s="4">
        <v>0</v>
      </c>
      <c r="D5978" s="4">
        <v>0</v>
      </c>
      <c r="E5978" s="4">
        <v>0</v>
      </c>
    </row>
    <row r="5979" spans="1:5" x14ac:dyDescent="0.45">
      <c r="A5979" s="5">
        <v>142950</v>
      </c>
      <c r="B5979" s="4">
        <v>5.67</v>
      </c>
      <c r="C5979" s="4">
        <v>0</v>
      </c>
      <c r="D5979" s="4">
        <v>0</v>
      </c>
      <c r="E5979" s="4">
        <v>0</v>
      </c>
    </row>
    <row r="5980" spans="1:5" x14ac:dyDescent="0.45">
      <c r="A5980" s="5">
        <v>142950</v>
      </c>
      <c r="B5980" s="4">
        <v>15.54</v>
      </c>
      <c r="C5980" s="4">
        <v>0</v>
      </c>
      <c r="D5980" s="4">
        <v>0</v>
      </c>
      <c r="E5980" s="4">
        <v>0</v>
      </c>
    </row>
    <row r="5981" spans="1:5" x14ac:dyDescent="0.45">
      <c r="A5981" s="5">
        <v>142950</v>
      </c>
      <c r="B5981" s="4">
        <v>10.81</v>
      </c>
      <c r="C5981" s="4">
        <v>0</v>
      </c>
      <c r="D5981" s="4">
        <v>0</v>
      </c>
      <c r="E5981" s="4">
        <v>0</v>
      </c>
    </row>
    <row r="5982" spans="1:5" x14ac:dyDescent="0.45">
      <c r="A5982" s="5">
        <v>142950</v>
      </c>
      <c r="B5982" s="4">
        <v>12.32</v>
      </c>
      <c r="C5982" s="4">
        <v>0</v>
      </c>
      <c r="D5982" s="4">
        <v>0</v>
      </c>
      <c r="E5982" s="4">
        <v>0</v>
      </c>
    </row>
    <row r="5983" spans="1:5" x14ac:dyDescent="0.45">
      <c r="A5983" s="5">
        <v>142950</v>
      </c>
      <c r="B5983" s="4">
        <v>10.07</v>
      </c>
      <c r="C5983" s="4">
        <v>0</v>
      </c>
      <c r="D5983" s="4">
        <v>0</v>
      </c>
      <c r="E5983" s="4">
        <v>0</v>
      </c>
    </row>
    <row r="5984" spans="1:5" x14ac:dyDescent="0.45">
      <c r="A5984" s="5">
        <v>142950</v>
      </c>
      <c r="B5984" s="4">
        <v>17.02</v>
      </c>
      <c r="C5984" s="4">
        <v>0</v>
      </c>
      <c r="D5984" s="4">
        <v>0</v>
      </c>
      <c r="E5984" s="4">
        <v>0</v>
      </c>
    </row>
    <row r="5985" spans="1:5" x14ac:dyDescent="0.45">
      <c r="A5985" s="5">
        <v>142950</v>
      </c>
      <c r="B5985" s="4">
        <v>60.19</v>
      </c>
      <c r="C5985" s="4">
        <v>0</v>
      </c>
      <c r="D5985" s="4">
        <v>0</v>
      </c>
      <c r="E5985" s="4">
        <v>0</v>
      </c>
    </row>
    <row r="5986" spans="1:5" x14ac:dyDescent="0.45">
      <c r="A5986" s="5">
        <v>142950</v>
      </c>
      <c r="B5986" s="4">
        <v>68.7</v>
      </c>
      <c r="C5986" s="4">
        <v>0</v>
      </c>
      <c r="D5986" s="4">
        <v>0</v>
      </c>
      <c r="E5986" s="4">
        <v>0</v>
      </c>
    </row>
    <row r="5987" spans="1:5" x14ac:dyDescent="0.45">
      <c r="A5987" s="5">
        <v>142950</v>
      </c>
      <c r="B5987" s="4">
        <v>9.98</v>
      </c>
      <c r="C5987" s="4">
        <v>0</v>
      </c>
      <c r="D5987" s="4">
        <v>0</v>
      </c>
      <c r="E5987" s="4">
        <v>0</v>
      </c>
    </row>
    <row r="5988" spans="1:5" x14ac:dyDescent="0.45">
      <c r="A5988" s="5">
        <v>142950</v>
      </c>
      <c r="B5988" s="4">
        <v>3.52</v>
      </c>
      <c r="C5988" s="4">
        <v>0</v>
      </c>
      <c r="D5988" s="4">
        <v>0</v>
      </c>
      <c r="E5988" s="4">
        <v>0</v>
      </c>
    </row>
    <row r="5989" spans="1:5" x14ac:dyDescent="0.45">
      <c r="A5989" s="5">
        <v>142950</v>
      </c>
      <c r="B5989" s="4">
        <v>5.09</v>
      </c>
      <c r="C5989" s="4">
        <v>0</v>
      </c>
      <c r="D5989" s="4">
        <v>0</v>
      </c>
      <c r="E5989" s="4">
        <v>0</v>
      </c>
    </row>
    <row r="5990" spans="1:5" x14ac:dyDescent="0.45">
      <c r="A5990" s="5">
        <v>142950</v>
      </c>
      <c r="B5990" s="4">
        <v>4.6399999999999997</v>
      </c>
      <c r="C5990" s="4">
        <v>0</v>
      </c>
      <c r="D5990" s="4">
        <v>0</v>
      </c>
      <c r="E5990" s="4">
        <v>0</v>
      </c>
    </row>
    <row r="5991" spans="1:5" x14ac:dyDescent="0.45">
      <c r="A5991" s="5">
        <v>142950</v>
      </c>
      <c r="B5991" s="4">
        <v>2.8</v>
      </c>
      <c r="C5991" s="4">
        <v>0</v>
      </c>
      <c r="D5991" s="4">
        <v>0</v>
      </c>
      <c r="E5991" s="4">
        <v>0</v>
      </c>
    </row>
    <row r="5992" spans="1:5" x14ac:dyDescent="0.45">
      <c r="A5992" s="5">
        <v>142950</v>
      </c>
      <c r="B5992" s="4">
        <v>4</v>
      </c>
      <c r="C5992" s="4">
        <v>0</v>
      </c>
      <c r="D5992" s="4">
        <v>0</v>
      </c>
      <c r="E5992" s="4">
        <v>0</v>
      </c>
    </row>
    <row r="5993" spans="1:5" x14ac:dyDescent="0.45">
      <c r="A5993" s="5">
        <v>142950</v>
      </c>
      <c r="B5993" s="4">
        <v>10.88</v>
      </c>
      <c r="C5993" s="4">
        <v>0</v>
      </c>
      <c r="D5993" s="4">
        <v>0</v>
      </c>
      <c r="E5993" s="4">
        <v>0</v>
      </c>
    </row>
    <row r="5994" spans="1:5" x14ac:dyDescent="0.45">
      <c r="A5994" s="5">
        <v>142950</v>
      </c>
      <c r="B5994" s="4">
        <v>15.06</v>
      </c>
      <c r="C5994" s="4">
        <v>0</v>
      </c>
      <c r="D5994" s="4">
        <v>0</v>
      </c>
      <c r="E5994" s="4">
        <v>0</v>
      </c>
    </row>
    <row r="5995" spans="1:5" x14ac:dyDescent="0.45">
      <c r="A5995" s="5">
        <v>142950</v>
      </c>
      <c r="B5995" s="4">
        <v>28.83</v>
      </c>
      <c r="C5995" s="4">
        <v>0</v>
      </c>
      <c r="D5995" s="4">
        <v>0</v>
      </c>
      <c r="E5995" s="4">
        <v>0</v>
      </c>
    </row>
    <row r="5996" spans="1:5" x14ac:dyDescent="0.45">
      <c r="A5996" s="5">
        <v>142950</v>
      </c>
      <c r="B5996" s="4">
        <v>46.95</v>
      </c>
      <c r="C5996" s="4">
        <v>0</v>
      </c>
      <c r="D5996" s="4">
        <v>0</v>
      </c>
      <c r="E5996" s="4">
        <v>0</v>
      </c>
    </row>
    <row r="5997" spans="1:5" x14ac:dyDescent="0.45">
      <c r="A5997" s="5">
        <v>142950</v>
      </c>
      <c r="B5997" s="4">
        <v>4.34</v>
      </c>
      <c r="C5997" s="4">
        <v>0</v>
      </c>
      <c r="D5997" s="4">
        <v>0</v>
      </c>
      <c r="E5997" s="4">
        <v>0</v>
      </c>
    </row>
    <row r="5998" spans="1:5" x14ac:dyDescent="0.45">
      <c r="A5998" s="5">
        <v>142950</v>
      </c>
      <c r="B5998" s="4">
        <v>4.1399999999999997</v>
      </c>
      <c r="C5998" s="4">
        <v>0</v>
      </c>
      <c r="D5998" s="4">
        <v>0</v>
      </c>
      <c r="E5998" s="4">
        <v>0</v>
      </c>
    </row>
    <row r="5999" spans="1:5" x14ac:dyDescent="0.45">
      <c r="A5999" s="5">
        <v>142950</v>
      </c>
      <c r="B5999" s="4">
        <v>1.5</v>
      </c>
      <c r="C5999" s="4">
        <v>0</v>
      </c>
      <c r="D5999" s="4">
        <v>0</v>
      </c>
      <c r="E5999" s="4">
        <v>0</v>
      </c>
    </row>
    <row r="6000" spans="1:5" x14ac:dyDescent="0.45">
      <c r="A6000" s="5">
        <v>142950</v>
      </c>
      <c r="B6000" s="4">
        <v>14.39</v>
      </c>
      <c r="C6000" s="4">
        <v>0</v>
      </c>
      <c r="D6000" s="4">
        <v>0</v>
      </c>
      <c r="E6000" s="4">
        <v>0</v>
      </c>
    </row>
    <row r="6001" spans="1:5" x14ac:dyDescent="0.45">
      <c r="A6001" s="5">
        <v>142950</v>
      </c>
      <c r="B6001" s="4">
        <v>7.43</v>
      </c>
      <c r="C6001" s="4">
        <v>0</v>
      </c>
      <c r="D6001" s="4">
        <v>0</v>
      </c>
      <c r="E6001" s="4">
        <v>0</v>
      </c>
    </row>
    <row r="6002" spans="1:5" x14ac:dyDescent="0.45">
      <c r="A6002" s="5">
        <v>142950</v>
      </c>
      <c r="B6002" s="4">
        <v>76.290000000000006</v>
      </c>
      <c r="C6002" s="4">
        <v>0</v>
      </c>
      <c r="D6002" s="4">
        <v>0</v>
      </c>
      <c r="E6002" s="4">
        <v>0</v>
      </c>
    </row>
    <row r="6003" spans="1:5" x14ac:dyDescent="0.45">
      <c r="A6003" s="5">
        <v>142950</v>
      </c>
      <c r="B6003" s="4">
        <v>11.21</v>
      </c>
      <c r="C6003" s="4">
        <v>0</v>
      </c>
      <c r="D6003" s="4">
        <v>0</v>
      </c>
      <c r="E6003" s="4">
        <v>0</v>
      </c>
    </row>
    <row r="6004" spans="1:5" x14ac:dyDescent="0.45">
      <c r="A6004" s="5">
        <v>142950</v>
      </c>
      <c r="B6004" s="4">
        <v>12.12</v>
      </c>
      <c r="C6004" s="4">
        <v>0</v>
      </c>
      <c r="D6004" s="4">
        <v>0</v>
      </c>
      <c r="E6004" s="4">
        <v>0</v>
      </c>
    </row>
    <row r="6005" spans="1:5" x14ac:dyDescent="0.45">
      <c r="A6005" s="5">
        <v>142950</v>
      </c>
      <c r="B6005" s="4">
        <v>5.72</v>
      </c>
      <c r="C6005" s="4">
        <v>0</v>
      </c>
      <c r="D6005" s="4">
        <v>0</v>
      </c>
      <c r="E6005" s="4">
        <v>0</v>
      </c>
    </row>
    <row r="6006" spans="1:5" x14ac:dyDescent="0.45">
      <c r="A6006" s="5">
        <v>142950</v>
      </c>
      <c r="B6006" s="4">
        <v>0.14000000000000001</v>
      </c>
      <c r="C6006" s="4">
        <v>0</v>
      </c>
      <c r="D6006" s="4">
        <v>0</v>
      </c>
      <c r="E6006" s="4">
        <v>0</v>
      </c>
    </row>
    <row r="6007" spans="1:5" x14ac:dyDescent="0.45">
      <c r="A6007" s="5">
        <v>142950</v>
      </c>
      <c r="B6007" s="4">
        <v>8.92</v>
      </c>
      <c r="C6007" s="4">
        <v>0</v>
      </c>
      <c r="D6007" s="4">
        <v>0</v>
      </c>
      <c r="E6007" s="4">
        <v>0</v>
      </c>
    </row>
    <row r="6008" spans="1:5" x14ac:dyDescent="0.45">
      <c r="A6008" s="5">
        <v>142950</v>
      </c>
      <c r="B6008" s="4">
        <v>3.87</v>
      </c>
      <c r="C6008" s="4">
        <v>0</v>
      </c>
      <c r="D6008" s="4">
        <v>0</v>
      </c>
      <c r="E6008" s="4">
        <v>0</v>
      </c>
    </row>
    <row r="6009" spans="1:5" x14ac:dyDescent="0.45">
      <c r="A6009" s="5">
        <v>142950</v>
      </c>
      <c r="B6009" s="4">
        <v>13.81</v>
      </c>
      <c r="C6009" s="4">
        <v>0</v>
      </c>
      <c r="D6009" s="4">
        <v>0</v>
      </c>
      <c r="E6009" s="4">
        <v>0</v>
      </c>
    </row>
    <row r="6010" spans="1:5" x14ac:dyDescent="0.45">
      <c r="A6010" s="5">
        <v>142950</v>
      </c>
      <c r="B6010" s="4">
        <v>3.38</v>
      </c>
      <c r="C6010" s="4">
        <v>0</v>
      </c>
      <c r="D6010" s="4">
        <v>0</v>
      </c>
      <c r="E6010" s="4">
        <v>0</v>
      </c>
    </row>
    <row r="6011" spans="1:5" x14ac:dyDescent="0.45">
      <c r="A6011" s="5">
        <v>142950</v>
      </c>
      <c r="B6011" s="4">
        <v>1.44</v>
      </c>
      <c r="C6011" s="4">
        <v>0</v>
      </c>
      <c r="D6011" s="4">
        <v>0</v>
      </c>
      <c r="E6011" s="4">
        <v>0</v>
      </c>
    </row>
    <row r="6012" spans="1:5" x14ac:dyDescent="0.45">
      <c r="A6012" s="5">
        <v>142950</v>
      </c>
      <c r="B6012" s="4">
        <v>27.43</v>
      </c>
      <c r="C6012" s="4">
        <v>0</v>
      </c>
      <c r="D6012" s="4">
        <v>0</v>
      </c>
      <c r="E6012" s="4">
        <v>0</v>
      </c>
    </row>
    <row r="6013" spans="1:5" x14ac:dyDescent="0.45">
      <c r="A6013" s="5">
        <v>142950</v>
      </c>
      <c r="B6013" s="4">
        <v>13.62</v>
      </c>
      <c r="C6013" s="4">
        <v>0</v>
      </c>
      <c r="D6013" s="4">
        <v>0</v>
      </c>
      <c r="E6013" s="4">
        <v>0</v>
      </c>
    </row>
    <row r="6014" spans="1:5" x14ac:dyDescent="0.45">
      <c r="A6014" s="5">
        <v>142950</v>
      </c>
      <c r="B6014" s="4">
        <v>4.34</v>
      </c>
      <c r="C6014" s="4">
        <v>0</v>
      </c>
      <c r="D6014" s="4">
        <v>0</v>
      </c>
      <c r="E6014" s="4">
        <v>0</v>
      </c>
    </row>
    <row r="6015" spans="1:5" x14ac:dyDescent="0.45">
      <c r="A6015" s="5">
        <v>142950</v>
      </c>
      <c r="B6015" s="4">
        <v>4.7699999999999996</v>
      </c>
      <c r="C6015" s="4">
        <v>0</v>
      </c>
      <c r="D6015" s="4">
        <v>0</v>
      </c>
      <c r="E6015" s="4">
        <v>0</v>
      </c>
    </row>
    <row r="6016" spans="1:5" x14ac:dyDescent="0.45">
      <c r="A6016" s="5">
        <v>142950</v>
      </c>
      <c r="B6016" s="4">
        <v>11.87</v>
      </c>
      <c r="C6016" s="4">
        <v>0</v>
      </c>
      <c r="D6016" s="4">
        <v>0</v>
      </c>
      <c r="E6016" s="4">
        <v>0</v>
      </c>
    </row>
    <row r="6017" spans="1:5" x14ac:dyDescent="0.45">
      <c r="A6017" s="5">
        <v>142950</v>
      </c>
      <c r="B6017" s="4">
        <v>3.56</v>
      </c>
      <c r="C6017" s="4">
        <v>0</v>
      </c>
      <c r="D6017" s="4">
        <v>0</v>
      </c>
      <c r="E6017" s="4">
        <v>0</v>
      </c>
    </row>
    <row r="6018" spans="1:5" x14ac:dyDescent="0.45">
      <c r="A6018" s="5">
        <v>142950</v>
      </c>
      <c r="B6018" s="4">
        <v>17.190000000000001</v>
      </c>
      <c r="C6018" s="4">
        <v>0</v>
      </c>
      <c r="D6018" s="4">
        <v>0</v>
      </c>
      <c r="E6018" s="4">
        <v>0</v>
      </c>
    </row>
    <row r="6019" spans="1:5" x14ac:dyDescent="0.45">
      <c r="A6019" s="5">
        <v>142950</v>
      </c>
      <c r="B6019" s="4">
        <v>8.43</v>
      </c>
      <c r="C6019" s="4">
        <v>0</v>
      </c>
      <c r="D6019" s="4">
        <v>0</v>
      </c>
      <c r="E6019" s="4">
        <v>0</v>
      </c>
    </row>
    <row r="6020" spans="1:5" x14ac:dyDescent="0.45">
      <c r="A6020" s="5">
        <v>142950</v>
      </c>
      <c r="B6020" s="4">
        <v>7.41</v>
      </c>
      <c r="C6020" s="4">
        <v>0</v>
      </c>
      <c r="D6020" s="4">
        <v>0</v>
      </c>
      <c r="E6020" s="4">
        <v>0</v>
      </c>
    </row>
    <row r="6021" spans="1:5" x14ac:dyDescent="0.45">
      <c r="A6021" s="5">
        <v>142950</v>
      </c>
      <c r="B6021" s="4">
        <v>7.96</v>
      </c>
      <c r="C6021" s="4">
        <v>0</v>
      </c>
      <c r="D6021" s="4">
        <v>0</v>
      </c>
      <c r="E6021" s="4">
        <v>0</v>
      </c>
    </row>
    <row r="6022" spans="1:5" x14ac:dyDescent="0.45">
      <c r="A6022" s="5">
        <v>142950</v>
      </c>
      <c r="B6022" s="4">
        <v>0.05</v>
      </c>
      <c r="C6022" s="4">
        <v>0</v>
      </c>
      <c r="D6022" s="4">
        <v>0</v>
      </c>
      <c r="E6022" s="4">
        <v>0</v>
      </c>
    </row>
    <row r="6023" spans="1:5" x14ac:dyDescent="0.45">
      <c r="A6023" s="5">
        <v>142950</v>
      </c>
      <c r="B6023" s="4">
        <v>8.02</v>
      </c>
      <c r="C6023" s="4">
        <v>0</v>
      </c>
      <c r="D6023" s="4">
        <v>0</v>
      </c>
      <c r="E6023" s="4">
        <v>0</v>
      </c>
    </row>
    <row r="6024" spans="1:5" x14ac:dyDescent="0.45">
      <c r="A6024" s="5">
        <v>142950</v>
      </c>
      <c r="B6024" s="4">
        <v>14.1</v>
      </c>
      <c r="C6024" s="4">
        <v>0</v>
      </c>
      <c r="D6024" s="4">
        <v>0</v>
      </c>
      <c r="E6024" s="4">
        <v>0</v>
      </c>
    </row>
    <row r="6025" spans="1:5" x14ac:dyDescent="0.45">
      <c r="A6025" s="5">
        <v>142950</v>
      </c>
      <c r="B6025" s="4">
        <v>15.24</v>
      </c>
      <c r="C6025" s="4">
        <v>0</v>
      </c>
      <c r="D6025" s="4">
        <v>0</v>
      </c>
      <c r="E6025" s="4">
        <v>0</v>
      </c>
    </row>
    <row r="6026" spans="1:5" x14ac:dyDescent="0.45">
      <c r="A6026" s="5">
        <v>142950</v>
      </c>
      <c r="B6026" s="4">
        <v>32.049999999999997</v>
      </c>
      <c r="C6026" s="4">
        <v>0</v>
      </c>
      <c r="D6026" s="4">
        <v>0</v>
      </c>
      <c r="E6026" s="4">
        <v>0</v>
      </c>
    </row>
    <row r="6027" spans="1:5" x14ac:dyDescent="0.45">
      <c r="A6027" s="5">
        <v>142950</v>
      </c>
      <c r="B6027" s="4">
        <v>13.93</v>
      </c>
      <c r="C6027" s="4">
        <v>0</v>
      </c>
      <c r="D6027" s="4">
        <v>0</v>
      </c>
      <c r="E6027" s="4">
        <v>0</v>
      </c>
    </row>
    <row r="6028" spans="1:5" x14ac:dyDescent="0.45">
      <c r="A6028" s="5">
        <v>142950</v>
      </c>
      <c r="B6028" s="4">
        <v>14.72</v>
      </c>
      <c r="C6028" s="4">
        <v>0</v>
      </c>
      <c r="D6028" s="4">
        <v>0</v>
      </c>
      <c r="E6028" s="4">
        <v>0</v>
      </c>
    </row>
    <row r="6029" spans="1:5" x14ac:dyDescent="0.45">
      <c r="A6029" s="5">
        <v>142950</v>
      </c>
      <c r="B6029" s="4">
        <v>3.79</v>
      </c>
      <c r="C6029" s="4">
        <v>0</v>
      </c>
      <c r="D6029" s="4">
        <v>0</v>
      </c>
      <c r="E6029" s="4">
        <v>0</v>
      </c>
    </row>
    <row r="6030" spans="1:5" x14ac:dyDescent="0.45">
      <c r="A6030" s="5">
        <v>142950</v>
      </c>
      <c r="B6030" s="4">
        <v>3.3</v>
      </c>
      <c r="C6030" s="4">
        <v>0</v>
      </c>
      <c r="D6030" s="4">
        <v>0</v>
      </c>
      <c r="E6030" s="4">
        <v>0</v>
      </c>
    </row>
    <row r="6031" spans="1:5" x14ac:dyDescent="0.45">
      <c r="A6031" s="5">
        <v>142950</v>
      </c>
      <c r="B6031" s="4">
        <v>19.84</v>
      </c>
      <c r="C6031" s="4">
        <v>0</v>
      </c>
      <c r="D6031" s="4">
        <v>0</v>
      </c>
      <c r="E6031" s="4">
        <v>0</v>
      </c>
    </row>
    <row r="6032" spans="1:5" x14ac:dyDescent="0.45">
      <c r="A6032" s="5">
        <v>142950</v>
      </c>
      <c r="B6032" s="4">
        <v>14.29</v>
      </c>
      <c r="C6032" s="4">
        <v>0</v>
      </c>
      <c r="D6032" s="4">
        <v>0</v>
      </c>
      <c r="E6032" s="4">
        <v>0</v>
      </c>
    </row>
    <row r="6033" spans="1:5" x14ac:dyDescent="0.45">
      <c r="A6033" s="5">
        <v>142950</v>
      </c>
      <c r="B6033" s="4">
        <v>8.19</v>
      </c>
      <c r="C6033" s="4">
        <v>0</v>
      </c>
      <c r="D6033" s="4">
        <v>0</v>
      </c>
      <c r="E6033" s="4">
        <v>0</v>
      </c>
    </row>
    <row r="6034" spans="1:5" x14ac:dyDescent="0.45">
      <c r="A6034" s="5">
        <v>142950</v>
      </c>
      <c r="B6034" s="4">
        <v>8.23</v>
      </c>
      <c r="C6034" s="4">
        <v>0</v>
      </c>
      <c r="D6034" s="4">
        <v>0</v>
      </c>
      <c r="E6034" s="4">
        <v>0</v>
      </c>
    </row>
    <row r="6035" spans="1:5" x14ac:dyDescent="0.45">
      <c r="A6035" s="5">
        <v>142950</v>
      </c>
      <c r="B6035" s="4">
        <v>8.2200000000000006</v>
      </c>
      <c r="C6035" s="4">
        <v>0</v>
      </c>
      <c r="D6035" s="4">
        <v>0</v>
      </c>
      <c r="E6035" s="4">
        <v>0</v>
      </c>
    </row>
    <row r="6036" spans="1:5" x14ac:dyDescent="0.45">
      <c r="A6036" s="5">
        <v>142950</v>
      </c>
      <c r="B6036" s="4">
        <v>93.65</v>
      </c>
      <c r="C6036" s="4">
        <v>0</v>
      </c>
      <c r="D6036" s="4">
        <v>0</v>
      </c>
      <c r="E6036" s="4">
        <v>0</v>
      </c>
    </row>
    <row r="6037" spans="1:5" x14ac:dyDescent="0.45">
      <c r="A6037" s="5">
        <v>142950</v>
      </c>
      <c r="B6037" s="4">
        <v>13.85</v>
      </c>
      <c r="C6037" s="4">
        <v>0</v>
      </c>
      <c r="D6037" s="4">
        <v>0</v>
      </c>
      <c r="E6037" s="4">
        <v>0</v>
      </c>
    </row>
    <row r="6038" spans="1:5" x14ac:dyDescent="0.45">
      <c r="A6038" s="5">
        <v>142950</v>
      </c>
      <c r="B6038" s="4">
        <v>46.4</v>
      </c>
      <c r="C6038" s="4">
        <v>0</v>
      </c>
      <c r="D6038" s="4">
        <v>0</v>
      </c>
      <c r="E6038" s="4">
        <v>0</v>
      </c>
    </row>
    <row r="6039" spans="1:5" x14ac:dyDescent="0.45">
      <c r="A6039" s="5">
        <v>142950</v>
      </c>
      <c r="B6039" s="4">
        <v>48.05</v>
      </c>
      <c r="C6039" s="4">
        <v>0</v>
      </c>
      <c r="D6039" s="4">
        <v>0</v>
      </c>
      <c r="E6039" s="4">
        <v>0</v>
      </c>
    </row>
    <row r="6040" spans="1:5" x14ac:dyDescent="0.45">
      <c r="A6040" s="5">
        <v>142950</v>
      </c>
      <c r="B6040" s="4">
        <v>5.88</v>
      </c>
      <c r="C6040" s="4">
        <v>0</v>
      </c>
      <c r="D6040" s="4">
        <v>0</v>
      </c>
      <c r="E6040" s="4">
        <v>0</v>
      </c>
    </row>
    <row r="6041" spans="1:5" x14ac:dyDescent="0.45">
      <c r="A6041" s="5">
        <v>142950</v>
      </c>
      <c r="B6041" s="4">
        <v>8.33</v>
      </c>
      <c r="C6041" s="4">
        <v>0</v>
      </c>
      <c r="D6041" s="4">
        <v>0</v>
      </c>
      <c r="E6041" s="4">
        <v>0</v>
      </c>
    </row>
    <row r="6042" spans="1:5" x14ac:dyDescent="0.45">
      <c r="A6042" s="5">
        <v>142950</v>
      </c>
      <c r="B6042" s="4">
        <v>8.24</v>
      </c>
      <c r="C6042" s="4">
        <v>0</v>
      </c>
      <c r="D6042" s="4">
        <v>0</v>
      </c>
      <c r="E6042" s="4">
        <v>0</v>
      </c>
    </row>
    <row r="6043" spans="1:5" x14ac:dyDescent="0.45">
      <c r="A6043" s="5">
        <v>142950</v>
      </c>
      <c r="B6043" s="4">
        <v>5.18</v>
      </c>
      <c r="C6043" s="4">
        <v>0</v>
      </c>
      <c r="D6043" s="4">
        <v>0</v>
      </c>
      <c r="E6043" s="4">
        <v>0</v>
      </c>
    </row>
    <row r="6044" spans="1:5" x14ac:dyDescent="0.45">
      <c r="A6044" s="5">
        <v>142950</v>
      </c>
      <c r="B6044" s="4">
        <v>4.22</v>
      </c>
      <c r="C6044" s="4">
        <v>0</v>
      </c>
      <c r="D6044" s="4">
        <v>0</v>
      </c>
      <c r="E6044" s="4">
        <v>0</v>
      </c>
    </row>
    <row r="6045" spans="1:5" x14ac:dyDescent="0.45">
      <c r="A6045" s="5">
        <v>142950</v>
      </c>
      <c r="B6045" s="4">
        <v>29.94</v>
      </c>
      <c r="C6045" s="4">
        <v>0</v>
      </c>
      <c r="D6045" s="4">
        <v>0</v>
      </c>
      <c r="E6045" s="4">
        <v>0</v>
      </c>
    </row>
    <row r="6046" spans="1:5" x14ac:dyDescent="0.45">
      <c r="A6046" s="5">
        <v>142950</v>
      </c>
      <c r="B6046" s="4">
        <v>2.54</v>
      </c>
      <c r="C6046" s="4">
        <v>0</v>
      </c>
      <c r="D6046" s="4">
        <v>0</v>
      </c>
      <c r="E6046" s="4">
        <v>0</v>
      </c>
    </row>
    <row r="6047" spans="1:5" x14ac:dyDescent="0.45">
      <c r="A6047" s="5">
        <v>142950</v>
      </c>
      <c r="B6047" s="4">
        <v>42.99</v>
      </c>
      <c r="C6047" s="4">
        <v>0</v>
      </c>
      <c r="D6047" s="4">
        <v>0</v>
      </c>
      <c r="E6047" s="4">
        <v>0</v>
      </c>
    </row>
    <row r="6048" spans="1:5" x14ac:dyDescent="0.45">
      <c r="A6048" s="5">
        <v>142950</v>
      </c>
      <c r="B6048" s="4">
        <v>1.6</v>
      </c>
      <c r="C6048" s="4">
        <v>0</v>
      </c>
      <c r="D6048" s="4">
        <v>0</v>
      </c>
      <c r="E6048" s="4">
        <v>0</v>
      </c>
    </row>
    <row r="6049" spans="1:5" x14ac:dyDescent="0.45">
      <c r="A6049" s="5">
        <v>142950</v>
      </c>
      <c r="B6049" s="4">
        <v>5.85</v>
      </c>
      <c r="C6049" s="4">
        <v>0</v>
      </c>
      <c r="D6049" s="4">
        <v>0</v>
      </c>
      <c r="E6049" s="4">
        <v>0</v>
      </c>
    </row>
    <row r="6050" spans="1:5" x14ac:dyDescent="0.45">
      <c r="A6050" s="5">
        <v>142950</v>
      </c>
      <c r="B6050" s="4">
        <v>32.74</v>
      </c>
      <c r="C6050" s="4">
        <v>0</v>
      </c>
      <c r="D6050" s="4">
        <v>0</v>
      </c>
      <c r="E6050" s="4">
        <v>0</v>
      </c>
    </row>
    <row r="6051" spans="1:5" x14ac:dyDescent="0.45">
      <c r="A6051" s="5">
        <v>142950</v>
      </c>
      <c r="B6051" s="4">
        <v>5.21</v>
      </c>
      <c r="C6051" s="4">
        <v>0</v>
      </c>
      <c r="D6051" s="4">
        <v>0</v>
      </c>
      <c r="E6051" s="4">
        <v>0</v>
      </c>
    </row>
    <row r="6052" spans="1:5" x14ac:dyDescent="0.45">
      <c r="A6052" s="5">
        <v>142950</v>
      </c>
      <c r="B6052" s="4">
        <v>27.12</v>
      </c>
      <c r="C6052" s="4">
        <v>0</v>
      </c>
      <c r="D6052" s="4">
        <v>0</v>
      </c>
      <c r="E6052" s="4">
        <v>0</v>
      </c>
    </row>
    <row r="6053" spans="1:5" x14ac:dyDescent="0.45">
      <c r="A6053" s="5">
        <v>142950</v>
      </c>
      <c r="B6053" s="4">
        <v>23.68</v>
      </c>
      <c r="C6053" s="4">
        <v>0</v>
      </c>
      <c r="D6053" s="4">
        <v>0</v>
      </c>
      <c r="E6053" s="4">
        <v>0</v>
      </c>
    </row>
    <row r="6054" spans="1:5" x14ac:dyDescent="0.45">
      <c r="A6054" s="5">
        <v>142950</v>
      </c>
      <c r="B6054" s="4">
        <v>11.34</v>
      </c>
      <c r="C6054" s="4">
        <v>0</v>
      </c>
      <c r="D6054" s="4">
        <v>0</v>
      </c>
      <c r="E6054" s="4">
        <v>0</v>
      </c>
    </row>
    <row r="6055" spans="1:5" x14ac:dyDescent="0.45">
      <c r="A6055" s="5">
        <v>142950</v>
      </c>
      <c r="B6055" s="4">
        <v>62.39</v>
      </c>
      <c r="C6055" s="4">
        <v>0</v>
      </c>
      <c r="D6055" s="4">
        <v>0</v>
      </c>
      <c r="E6055" s="4">
        <v>0</v>
      </c>
    </row>
    <row r="6056" spans="1:5" x14ac:dyDescent="0.45">
      <c r="A6056" s="5">
        <v>142950</v>
      </c>
      <c r="B6056" s="4">
        <v>3.88</v>
      </c>
      <c r="C6056" s="4">
        <v>0</v>
      </c>
      <c r="D6056" s="4">
        <v>0</v>
      </c>
      <c r="E6056" s="4">
        <v>0</v>
      </c>
    </row>
    <row r="6057" spans="1:5" x14ac:dyDescent="0.45">
      <c r="A6057" s="5">
        <v>142950</v>
      </c>
      <c r="B6057" s="4">
        <v>14.55</v>
      </c>
      <c r="C6057" s="4">
        <v>0</v>
      </c>
      <c r="D6057" s="4">
        <v>0</v>
      </c>
      <c r="E6057" s="4">
        <v>0</v>
      </c>
    </row>
    <row r="6058" spans="1:5" x14ac:dyDescent="0.45">
      <c r="A6058" s="5">
        <v>142950</v>
      </c>
      <c r="B6058" s="4">
        <v>12.58</v>
      </c>
      <c r="C6058" s="4">
        <v>0</v>
      </c>
      <c r="D6058" s="4">
        <v>0</v>
      </c>
      <c r="E6058" s="4">
        <v>0</v>
      </c>
    </row>
    <row r="6059" spans="1:5" x14ac:dyDescent="0.45">
      <c r="A6059" s="5">
        <v>142950</v>
      </c>
      <c r="B6059" s="4">
        <v>10.74</v>
      </c>
      <c r="C6059" s="4">
        <v>0</v>
      </c>
      <c r="D6059" s="4">
        <v>0</v>
      </c>
      <c r="E6059" s="4">
        <v>0</v>
      </c>
    </row>
    <row r="6060" spans="1:5" x14ac:dyDescent="0.45">
      <c r="A6060" s="5">
        <v>142950</v>
      </c>
      <c r="B6060" s="4">
        <v>4.8600000000000003</v>
      </c>
      <c r="C6060" s="4">
        <v>0</v>
      </c>
      <c r="D6060" s="4">
        <v>0</v>
      </c>
      <c r="E6060" s="4">
        <v>0</v>
      </c>
    </row>
    <row r="6061" spans="1:5" x14ac:dyDescent="0.45">
      <c r="A6061" s="5">
        <v>142950</v>
      </c>
      <c r="B6061" s="4">
        <v>10.85</v>
      </c>
      <c r="C6061" s="4">
        <v>0</v>
      </c>
      <c r="D6061" s="4">
        <v>0</v>
      </c>
      <c r="E6061" s="4">
        <v>0</v>
      </c>
    </row>
    <row r="6062" spans="1:5" x14ac:dyDescent="0.45">
      <c r="A6062" s="5">
        <v>142950</v>
      </c>
      <c r="B6062" s="4">
        <v>25.73</v>
      </c>
      <c r="C6062" s="4">
        <v>0</v>
      </c>
      <c r="D6062" s="4">
        <v>0</v>
      </c>
      <c r="E6062" s="4">
        <v>0</v>
      </c>
    </row>
    <row r="6063" spans="1:5" x14ac:dyDescent="0.45">
      <c r="A6063" s="5">
        <v>142950</v>
      </c>
      <c r="B6063" s="4">
        <v>1.54</v>
      </c>
      <c r="C6063" s="4">
        <v>0</v>
      </c>
      <c r="D6063" s="4">
        <v>0</v>
      </c>
      <c r="E6063" s="4">
        <v>0</v>
      </c>
    </row>
    <row r="6064" spans="1:5" x14ac:dyDescent="0.45">
      <c r="A6064" s="5">
        <v>142950</v>
      </c>
      <c r="B6064" s="4">
        <v>19.100000000000001</v>
      </c>
      <c r="C6064" s="4">
        <v>0</v>
      </c>
      <c r="D6064" s="4">
        <v>0</v>
      </c>
      <c r="E6064" s="4">
        <v>0</v>
      </c>
    </row>
    <row r="6065" spans="1:5" x14ac:dyDescent="0.45">
      <c r="A6065" s="5">
        <v>142950</v>
      </c>
      <c r="B6065" s="4">
        <v>14.19</v>
      </c>
      <c r="C6065" s="4">
        <v>0</v>
      </c>
      <c r="D6065" s="4">
        <v>0</v>
      </c>
      <c r="E6065" s="4">
        <v>0</v>
      </c>
    </row>
    <row r="6066" spans="1:5" x14ac:dyDescent="0.45">
      <c r="A6066" s="5">
        <v>142950</v>
      </c>
      <c r="B6066" s="4">
        <v>14.32</v>
      </c>
      <c r="C6066" s="4">
        <v>0</v>
      </c>
      <c r="D6066" s="4">
        <v>0</v>
      </c>
      <c r="E6066" s="4">
        <v>0</v>
      </c>
    </row>
    <row r="6067" spans="1:5" x14ac:dyDescent="0.45">
      <c r="A6067" s="5">
        <v>142950</v>
      </c>
      <c r="B6067" s="4">
        <v>7.93</v>
      </c>
      <c r="C6067" s="4">
        <v>0</v>
      </c>
      <c r="D6067" s="4">
        <v>0</v>
      </c>
      <c r="E6067" s="4">
        <v>0</v>
      </c>
    </row>
    <row r="6068" spans="1:5" x14ac:dyDescent="0.45">
      <c r="A6068" s="5">
        <v>142950</v>
      </c>
      <c r="B6068" s="4">
        <v>8.52</v>
      </c>
      <c r="C6068" s="4">
        <v>0</v>
      </c>
      <c r="D6068" s="4">
        <v>0</v>
      </c>
      <c r="E6068" s="4">
        <v>0</v>
      </c>
    </row>
    <row r="6069" spans="1:5" x14ac:dyDescent="0.45">
      <c r="A6069" s="5">
        <v>142950</v>
      </c>
      <c r="B6069" s="4">
        <v>8.57</v>
      </c>
      <c r="C6069" s="4">
        <v>0</v>
      </c>
      <c r="D6069" s="4">
        <v>0</v>
      </c>
      <c r="E6069" s="4">
        <v>0</v>
      </c>
    </row>
    <row r="6070" spans="1:5" x14ac:dyDescent="0.45">
      <c r="A6070" s="5">
        <v>142950</v>
      </c>
      <c r="B6070" s="4">
        <v>33.06</v>
      </c>
      <c r="C6070" s="4">
        <v>0</v>
      </c>
      <c r="D6070" s="4">
        <v>0</v>
      </c>
      <c r="E6070" s="4">
        <v>0</v>
      </c>
    </row>
    <row r="6071" spans="1:5" x14ac:dyDescent="0.45">
      <c r="A6071" s="5">
        <v>142950</v>
      </c>
      <c r="B6071" s="4">
        <v>28.43</v>
      </c>
      <c r="C6071" s="4">
        <v>0</v>
      </c>
      <c r="D6071" s="4">
        <v>0</v>
      </c>
      <c r="E6071" s="4">
        <v>0</v>
      </c>
    </row>
    <row r="6072" spans="1:5" x14ac:dyDescent="0.45">
      <c r="A6072" s="5">
        <v>142950</v>
      </c>
      <c r="B6072" s="4">
        <v>7.37</v>
      </c>
      <c r="C6072" s="4">
        <v>0</v>
      </c>
      <c r="D6072" s="4">
        <v>0</v>
      </c>
      <c r="E6072" s="4">
        <v>0</v>
      </c>
    </row>
    <row r="6073" spans="1:5" x14ac:dyDescent="0.45">
      <c r="A6073" s="5">
        <v>142950</v>
      </c>
      <c r="B6073" s="4">
        <v>5.3</v>
      </c>
      <c r="C6073" s="4">
        <v>0</v>
      </c>
      <c r="D6073" s="4">
        <v>0</v>
      </c>
      <c r="E6073" s="4">
        <v>0</v>
      </c>
    </row>
    <row r="6074" spans="1:5" x14ac:dyDescent="0.45">
      <c r="A6074" s="5">
        <v>142950</v>
      </c>
      <c r="B6074" s="4">
        <v>3.31</v>
      </c>
      <c r="C6074" s="4">
        <v>0</v>
      </c>
      <c r="D6074" s="4">
        <v>0</v>
      </c>
      <c r="E6074" s="4">
        <v>0</v>
      </c>
    </row>
    <row r="6075" spans="1:5" x14ac:dyDescent="0.45">
      <c r="A6075" s="5">
        <v>142950</v>
      </c>
      <c r="B6075" s="4">
        <v>0.82</v>
      </c>
      <c r="C6075" s="4">
        <v>0</v>
      </c>
      <c r="D6075" s="4">
        <v>0</v>
      </c>
      <c r="E6075" s="4">
        <v>0</v>
      </c>
    </row>
    <row r="6076" spans="1:5" x14ac:dyDescent="0.45">
      <c r="A6076" s="5">
        <v>142950</v>
      </c>
      <c r="B6076" s="4">
        <v>25.51</v>
      </c>
      <c r="C6076" s="4">
        <v>0</v>
      </c>
      <c r="D6076" s="4">
        <v>0</v>
      </c>
      <c r="E6076" s="4">
        <v>0</v>
      </c>
    </row>
    <row r="6077" spans="1:5" x14ac:dyDescent="0.45">
      <c r="A6077" s="5">
        <v>142950</v>
      </c>
      <c r="B6077" s="4">
        <v>13.8</v>
      </c>
      <c r="C6077" s="4">
        <v>0</v>
      </c>
      <c r="D6077" s="4">
        <v>0</v>
      </c>
      <c r="E6077" s="4">
        <v>0</v>
      </c>
    </row>
    <row r="6078" spans="1:5" x14ac:dyDescent="0.45">
      <c r="A6078" s="5">
        <v>142950</v>
      </c>
      <c r="B6078" s="4">
        <v>15.75</v>
      </c>
      <c r="C6078" s="4">
        <v>0</v>
      </c>
      <c r="D6078" s="4">
        <v>0</v>
      </c>
      <c r="E6078" s="4">
        <v>0</v>
      </c>
    </row>
    <row r="6079" spans="1:5" x14ac:dyDescent="0.45">
      <c r="A6079" s="5">
        <v>142950</v>
      </c>
      <c r="B6079" s="4">
        <v>23.88</v>
      </c>
      <c r="C6079" s="4">
        <v>0</v>
      </c>
      <c r="D6079" s="4">
        <v>0</v>
      </c>
      <c r="E6079" s="4">
        <v>0</v>
      </c>
    </row>
    <row r="6080" spans="1:5" x14ac:dyDescent="0.45">
      <c r="A6080" s="5">
        <v>142950</v>
      </c>
      <c r="B6080" s="4">
        <v>22.05</v>
      </c>
      <c r="C6080" s="4">
        <v>0</v>
      </c>
      <c r="D6080" s="4">
        <v>0</v>
      </c>
      <c r="E6080" s="4">
        <v>0</v>
      </c>
    </row>
    <row r="6081" spans="1:5" x14ac:dyDescent="0.45">
      <c r="A6081" s="5">
        <v>142950</v>
      </c>
      <c r="B6081" s="4">
        <v>18.79</v>
      </c>
      <c r="C6081" s="4">
        <v>0</v>
      </c>
      <c r="D6081" s="4">
        <v>0</v>
      </c>
      <c r="E6081" s="4">
        <v>0</v>
      </c>
    </row>
    <row r="6082" spans="1:5" x14ac:dyDescent="0.45">
      <c r="A6082" s="5">
        <v>142950</v>
      </c>
      <c r="B6082" s="4">
        <v>5.2</v>
      </c>
      <c r="C6082" s="4">
        <v>0</v>
      </c>
      <c r="D6082" s="4">
        <v>0</v>
      </c>
      <c r="E6082" s="4">
        <v>0</v>
      </c>
    </row>
    <row r="6083" spans="1:5" x14ac:dyDescent="0.45">
      <c r="A6083" s="5">
        <v>142950</v>
      </c>
      <c r="B6083" s="4">
        <v>10.89</v>
      </c>
      <c r="C6083" s="4">
        <v>0</v>
      </c>
      <c r="D6083" s="4">
        <v>0</v>
      </c>
      <c r="E6083" s="4">
        <v>0</v>
      </c>
    </row>
    <row r="6084" spans="1:5" x14ac:dyDescent="0.45">
      <c r="A6084" s="5">
        <v>142950</v>
      </c>
      <c r="B6084" s="4">
        <v>10.86</v>
      </c>
      <c r="C6084" s="4">
        <v>0</v>
      </c>
      <c r="D6084" s="4">
        <v>0</v>
      </c>
      <c r="E6084" s="4">
        <v>0</v>
      </c>
    </row>
    <row r="6085" spans="1:5" x14ac:dyDescent="0.45">
      <c r="A6085" s="5">
        <v>142950</v>
      </c>
      <c r="B6085" s="4">
        <v>9.17</v>
      </c>
      <c r="C6085" s="4">
        <v>0</v>
      </c>
      <c r="D6085" s="4">
        <v>0</v>
      </c>
      <c r="E6085" s="4">
        <v>0</v>
      </c>
    </row>
    <row r="6086" spans="1:5" x14ac:dyDescent="0.45">
      <c r="A6086" s="5">
        <v>142950</v>
      </c>
      <c r="B6086" s="4">
        <v>5.49</v>
      </c>
      <c r="C6086" s="4">
        <v>0</v>
      </c>
      <c r="D6086" s="4">
        <v>0</v>
      </c>
      <c r="E6086" s="4">
        <v>0</v>
      </c>
    </row>
    <row r="6087" spans="1:5" x14ac:dyDescent="0.45">
      <c r="A6087" s="5">
        <v>142950</v>
      </c>
      <c r="B6087" s="4">
        <v>5.69</v>
      </c>
      <c r="C6087" s="4">
        <v>0</v>
      </c>
      <c r="D6087" s="4">
        <v>0</v>
      </c>
      <c r="E6087" s="4">
        <v>0</v>
      </c>
    </row>
    <row r="6088" spans="1:5" x14ac:dyDescent="0.45">
      <c r="A6088" s="5">
        <v>142950</v>
      </c>
      <c r="B6088" s="4">
        <v>44.69</v>
      </c>
      <c r="C6088" s="4">
        <v>0</v>
      </c>
      <c r="D6088" s="4">
        <v>0</v>
      </c>
      <c r="E6088" s="4">
        <v>0</v>
      </c>
    </row>
    <row r="6089" spans="1:5" x14ac:dyDescent="0.45">
      <c r="A6089" s="5">
        <v>142950</v>
      </c>
      <c r="B6089" s="4">
        <v>16.440000000000001</v>
      </c>
      <c r="C6089" s="4">
        <v>0</v>
      </c>
      <c r="D6089" s="4">
        <v>0</v>
      </c>
      <c r="E6089" s="4">
        <v>0</v>
      </c>
    </row>
    <row r="6090" spans="1:5" x14ac:dyDescent="0.45">
      <c r="A6090" s="5">
        <v>142950</v>
      </c>
      <c r="B6090" s="4">
        <v>25.77</v>
      </c>
      <c r="C6090" s="4">
        <v>0</v>
      </c>
      <c r="D6090" s="4">
        <v>0</v>
      </c>
      <c r="E6090" s="4">
        <v>0</v>
      </c>
    </row>
    <row r="6091" spans="1:5" x14ac:dyDescent="0.45">
      <c r="A6091" s="5">
        <v>142950</v>
      </c>
      <c r="B6091" s="4">
        <v>6.08</v>
      </c>
      <c r="C6091" s="4">
        <v>0</v>
      </c>
      <c r="D6091" s="4">
        <v>0</v>
      </c>
      <c r="E6091" s="4">
        <v>0</v>
      </c>
    </row>
    <row r="6092" spans="1:5" x14ac:dyDescent="0.45">
      <c r="A6092" s="5">
        <v>142950</v>
      </c>
      <c r="B6092" s="4">
        <v>17.36</v>
      </c>
      <c r="C6092" s="4">
        <v>0</v>
      </c>
      <c r="D6092" s="4">
        <v>0</v>
      </c>
      <c r="E6092" s="4">
        <v>0</v>
      </c>
    </row>
    <row r="6093" spans="1:5" x14ac:dyDescent="0.45">
      <c r="A6093" s="5">
        <v>142950</v>
      </c>
      <c r="B6093" s="4">
        <v>33.18</v>
      </c>
      <c r="C6093" s="4">
        <v>0</v>
      </c>
      <c r="D6093" s="4">
        <v>0</v>
      </c>
      <c r="E6093" s="4">
        <v>0</v>
      </c>
    </row>
    <row r="6094" spans="1:5" x14ac:dyDescent="0.45">
      <c r="A6094" s="5">
        <v>142950</v>
      </c>
      <c r="B6094" s="4">
        <v>75.569999999999993</v>
      </c>
      <c r="C6094" s="4">
        <v>0</v>
      </c>
      <c r="D6094" s="4">
        <v>0</v>
      </c>
      <c r="E6094" s="4">
        <v>0</v>
      </c>
    </row>
    <row r="6095" spans="1:5" x14ac:dyDescent="0.45">
      <c r="A6095" s="5">
        <v>142950</v>
      </c>
      <c r="B6095" s="4">
        <v>24.05</v>
      </c>
      <c r="C6095" s="4">
        <v>0</v>
      </c>
      <c r="D6095" s="4">
        <v>0</v>
      </c>
      <c r="E6095" s="4">
        <v>0</v>
      </c>
    </row>
    <row r="6096" spans="1:5" x14ac:dyDescent="0.45">
      <c r="A6096" s="5">
        <v>142950</v>
      </c>
      <c r="B6096" s="4">
        <v>21.55</v>
      </c>
      <c r="C6096" s="4">
        <v>0</v>
      </c>
      <c r="D6096" s="4">
        <v>0</v>
      </c>
      <c r="E6096" s="4">
        <v>0</v>
      </c>
    </row>
    <row r="6097" spans="1:5" x14ac:dyDescent="0.45">
      <c r="A6097" s="5">
        <v>142950</v>
      </c>
      <c r="B6097" s="4">
        <v>3.73</v>
      </c>
      <c r="C6097" s="4">
        <v>0</v>
      </c>
      <c r="D6097" s="4">
        <v>0</v>
      </c>
      <c r="E6097" s="4">
        <v>0</v>
      </c>
    </row>
    <row r="6098" spans="1:5" x14ac:dyDescent="0.45">
      <c r="A6098" s="5">
        <v>142950</v>
      </c>
      <c r="B6098" s="4">
        <v>11.21</v>
      </c>
      <c r="C6098" s="4">
        <v>0</v>
      </c>
      <c r="D6098" s="4">
        <v>0</v>
      </c>
      <c r="E6098" s="4">
        <v>0</v>
      </c>
    </row>
    <row r="6099" spans="1:5" x14ac:dyDescent="0.45">
      <c r="A6099" s="5">
        <v>142950</v>
      </c>
      <c r="B6099" s="4">
        <v>8.8000000000000007</v>
      </c>
      <c r="C6099" s="4">
        <v>0</v>
      </c>
      <c r="D6099" s="4">
        <v>0</v>
      </c>
      <c r="E6099" s="4">
        <v>0</v>
      </c>
    </row>
    <row r="6100" spans="1:5" x14ac:dyDescent="0.45">
      <c r="A6100" s="5">
        <v>142950</v>
      </c>
      <c r="B6100" s="4">
        <v>5.71</v>
      </c>
      <c r="C6100" s="4">
        <v>0</v>
      </c>
      <c r="D6100" s="4">
        <v>0</v>
      </c>
      <c r="E6100" s="4">
        <v>0</v>
      </c>
    </row>
    <row r="6101" spans="1:5" x14ac:dyDescent="0.45">
      <c r="A6101" s="5">
        <v>142950</v>
      </c>
      <c r="B6101" s="4">
        <v>5.01</v>
      </c>
      <c r="C6101" s="4">
        <v>0</v>
      </c>
      <c r="D6101" s="4">
        <v>0</v>
      </c>
      <c r="E6101" s="4">
        <v>0</v>
      </c>
    </row>
    <row r="6102" spans="1:5" x14ac:dyDescent="0.45">
      <c r="A6102" s="5">
        <v>142950</v>
      </c>
      <c r="B6102" s="4">
        <v>7.33</v>
      </c>
      <c r="C6102" s="4">
        <v>0</v>
      </c>
      <c r="D6102" s="4">
        <v>0</v>
      </c>
      <c r="E6102" s="4">
        <v>0</v>
      </c>
    </row>
    <row r="6103" spans="1:5" x14ac:dyDescent="0.45">
      <c r="A6103" s="5">
        <v>142950</v>
      </c>
      <c r="B6103" s="4">
        <v>24.66</v>
      </c>
      <c r="C6103" s="4">
        <v>0</v>
      </c>
      <c r="D6103" s="4">
        <v>0</v>
      </c>
      <c r="E6103" s="4">
        <v>0</v>
      </c>
    </row>
    <row r="6104" spans="1:5" x14ac:dyDescent="0.45">
      <c r="A6104" s="5">
        <v>142950</v>
      </c>
      <c r="B6104" s="4">
        <v>2.38</v>
      </c>
      <c r="C6104" s="4">
        <v>0</v>
      </c>
      <c r="D6104" s="4">
        <v>0</v>
      </c>
      <c r="E6104" s="4">
        <v>0</v>
      </c>
    </row>
    <row r="6105" spans="1:5" x14ac:dyDescent="0.45">
      <c r="A6105" s="5">
        <v>142950</v>
      </c>
      <c r="B6105" s="4">
        <v>4.0599999999999996</v>
      </c>
      <c r="C6105" s="4">
        <v>0</v>
      </c>
      <c r="D6105" s="4">
        <v>0</v>
      </c>
      <c r="E6105" s="4">
        <v>0</v>
      </c>
    </row>
    <row r="6106" spans="1:5" x14ac:dyDescent="0.45">
      <c r="A6106" s="5">
        <v>142950</v>
      </c>
      <c r="B6106" s="4">
        <v>13.46</v>
      </c>
      <c r="C6106" s="4">
        <v>0</v>
      </c>
      <c r="D6106" s="4">
        <v>0</v>
      </c>
      <c r="E6106" s="4">
        <v>0</v>
      </c>
    </row>
    <row r="6107" spans="1:5" x14ac:dyDescent="0.45">
      <c r="A6107" s="5">
        <v>142950</v>
      </c>
      <c r="B6107" s="4">
        <v>5.85</v>
      </c>
      <c r="C6107" s="4">
        <v>0</v>
      </c>
      <c r="D6107" s="4">
        <v>0</v>
      </c>
      <c r="E6107" s="4">
        <v>0</v>
      </c>
    </row>
    <row r="6108" spans="1:5" x14ac:dyDescent="0.45">
      <c r="A6108" s="5">
        <v>142950</v>
      </c>
      <c r="B6108" s="4">
        <v>21.56</v>
      </c>
      <c r="C6108" s="4">
        <v>0</v>
      </c>
      <c r="D6108" s="4">
        <v>0</v>
      </c>
      <c r="E6108" s="4">
        <v>0</v>
      </c>
    </row>
    <row r="6109" spans="1:5" x14ac:dyDescent="0.45">
      <c r="A6109" s="5">
        <v>142950</v>
      </c>
      <c r="B6109" s="4">
        <v>49.53</v>
      </c>
      <c r="C6109" s="4">
        <v>0</v>
      </c>
      <c r="D6109" s="4">
        <v>0</v>
      </c>
      <c r="E6109" s="4">
        <v>0</v>
      </c>
    </row>
    <row r="6110" spans="1:5" x14ac:dyDescent="0.45">
      <c r="A6110" s="5">
        <v>142950</v>
      </c>
      <c r="B6110" s="4">
        <v>7.3</v>
      </c>
      <c r="C6110" s="4">
        <v>0</v>
      </c>
      <c r="D6110" s="4">
        <v>0</v>
      </c>
      <c r="E6110" s="4">
        <v>0</v>
      </c>
    </row>
    <row r="6111" spans="1:5" x14ac:dyDescent="0.45">
      <c r="A6111" s="5">
        <v>142950</v>
      </c>
      <c r="B6111" s="4">
        <v>11.17</v>
      </c>
      <c r="C6111" s="4">
        <v>0</v>
      </c>
      <c r="D6111" s="4">
        <v>0</v>
      </c>
      <c r="E6111" s="4">
        <v>0</v>
      </c>
    </row>
    <row r="6112" spans="1:5" x14ac:dyDescent="0.45">
      <c r="A6112" s="5">
        <v>142950</v>
      </c>
      <c r="B6112" s="4">
        <v>3.93</v>
      </c>
      <c r="C6112" s="4">
        <v>0</v>
      </c>
      <c r="D6112" s="4">
        <v>0</v>
      </c>
      <c r="E6112" s="4">
        <v>0</v>
      </c>
    </row>
    <row r="6113" spans="1:5" x14ac:dyDescent="0.45">
      <c r="A6113" s="5">
        <v>142950</v>
      </c>
      <c r="B6113" s="4">
        <v>3.06</v>
      </c>
      <c r="C6113" s="4">
        <v>0</v>
      </c>
      <c r="D6113" s="4">
        <v>0</v>
      </c>
      <c r="E6113" s="4">
        <v>0</v>
      </c>
    </row>
    <row r="6114" spans="1:5" x14ac:dyDescent="0.45">
      <c r="A6114" s="5">
        <v>142950</v>
      </c>
      <c r="B6114" s="4">
        <v>6.93</v>
      </c>
      <c r="C6114" s="4">
        <v>0</v>
      </c>
      <c r="D6114" s="4">
        <v>0</v>
      </c>
      <c r="E6114" s="4">
        <v>0</v>
      </c>
    </row>
    <row r="6115" spans="1:5" x14ac:dyDescent="0.45">
      <c r="A6115" s="5">
        <v>142950</v>
      </c>
      <c r="B6115" s="4">
        <v>8.69</v>
      </c>
      <c r="C6115" s="4">
        <v>0</v>
      </c>
      <c r="D6115" s="4">
        <v>0</v>
      </c>
      <c r="E6115" s="4">
        <v>0</v>
      </c>
    </row>
    <row r="6116" spans="1:5" x14ac:dyDescent="0.45">
      <c r="A6116" s="5">
        <v>142950</v>
      </c>
      <c r="B6116" s="4">
        <v>12.97</v>
      </c>
      <c r="C6116" s="4">
        <v>0</v>
      </c>
      <c r="D6116" s="4">
        <v>0</v>
      </c>
      <c r="E6116" s="4">
        <v>0</v>
      </c>
    </row>
    <row r="6117" spans="1:5" x14ac:dyDescent="0.45">
      <c r="A6117" s="5">
        <v>142950</v>
      </c>
      <c r="B6117" s="4">
        <v>9.3800000000000008</v>
      </c>
      <c r="C6117" s="4">
        <v>0</v>
      </c>
      <c r="D6117" s="4">
        <v>0</v>
      </c>
      <c r="E6117" s="4">
        <v>0</v>
      </c>
    </row>
    <row r="6118" spans="1:5" x14ac:dyDescent="0.45">
      <c r="A6118" s="5">
        <v>142950</v>
      </c>
      <c r="B6118" s="4">
        <v>7.9</v>
      </c>
      <c r="C6118" s="4">
        <v>0</v>
      </c>
      <c r="D6118" s="4">
        <v>0</v>
      </c>
      <c r="E6118" s="4">
        <v>0</v>
      </c>
    </row>
    <row r="6119" spans="1:5" x14ac:dyDescent="0.45">
      <c r="A6119" s="5">
        <v>142950</v>
      </c>
      <c r="B6119" s="4">
        <v>11.05</v>
      </c>
      <c r="C6119" s="4">
        <v>0</v>
      </c>
      <c r="D6119" s="4">
        <v>0</v>
      </c>
      <c r="E6119" s="4">
        <v>0</v>
      </c>
    </row>
    <row r="6120" spans="1:5" x14ac:dyDescent="0.45">
      <c r="A6120" s="5">
        <v>142950</v>
      </c>
      <c r="B6120" s="4">
        <v>0.85</v>
      </c>
      <c r="C6120" s="4">
        <v>0</v>
      </c>
      <c r="D6120" s="4">
        <v>0</v>
      </c>
      <c r="E6120" s="4">
        <v>0</v>
      </c>
    </row>
    <row r="6121" spans="1:5" x14ac:dyDescent="0.45">
      <c r="A6121" s="5">
        <v>142950</v>
      </c>
      <c r="B6121" s="4">
        <v>52.98</v>
      </c>
      <c r="C6121" s="4">
        <v>0</v>
      </c>
      <c r="D6121" s="4">
        <v>0</v>
      </c>
      <c r="E6121" s="4">
        <v>0</v>
      </c>
    </row>
    <row r="6122" spans="1:5" x14ac:dyDescent="0.45">
      <c r="A6122" s="5">
        <v>142950</v>
      </c>
      <c r="B6122" s="4">
        <v>3.27</v>
      </c>
      <c r="C6122" s="4">
        <v>0</v>
      </c>
      <c r="D6122" s="4">
        <v>0</v>
      </c>
      <c r="E6122" s="4">
        <v>0</v>
      </c>
    </row>
    <row r="6123" spans="1:5" x14ac:dyDescent="0.45">
      <c r="A6123" s="5">
        <v>142950</v>
      </c>
      <c r="B6123" s="4">
        <v>2</v>
      </c>
      <c r="C6123" s="4">
        <v>0</v>
      </c>
      <c r="D6123" s="4">
        <v>0</v>
      </c>
      <c r="E6123" s="4">
        <v>0</v>
      </c>
    </row>
    <row r="6124" spans="1:5" x14ac:dyDescent="0.45">
      <c r="A6124" s="5">
        <v>142950</v>
      </c>
      <c r="B6124" s="4">
        <v>5.57</v>
      </c>
      <c r="C6124" s="4">
        <v>0</v>
      </c>
      <c r="D6124" s="4">
        <v>0</v>
      </c>
      <c r="E6124" s="4">
        <v>0</v>
      </c>
    </row>
    <row r="6125" spans="1:5" x14ac:dyDescent="0.45">
      <c r="A6125" s="5">
        <v>142950</v>
      </c>
      <c r="B6125" s="4">
        <v>15.35</v>
      </c>
      <c r="C6125" s="4">
        <v>0</v>
      </c>
      <c r="D6125" s="4">
        <v>0</v>
      </c>
      <c r="E6125" s="4">
        <v>0</v>
      </c>
    </row>
    <row r="6126" spans="1:5" x14ac:dyDescent="0.45">
      <c r="A6126" s="5">
        <v>142950</v>
      </c>
      <c r="B6126" s="4">
        <v>5.28</v>
      </c>
      <c r="C6126" s="4">
        <v>0</v>
      </c>
      <c r="D6126" s="4">
        <v>0</v>
      </c>
      <c r="E6126" s="4">
        <v>0</v>
      </c>
    </row>
    <row r="6127" spans="1:5" x14ac:dyDescent="0.45">
      <c r="A6127" s="5">
        <v>142950</v>
      </c>
      <c r="B6127" s="4">
        <v>16.29</v>
      </c>
      <c r="C6127" s="4">
        <v>0</v>
      </c>
      <c r="D6127" s="4">
        <v>0</v>
      </c>
      <c r="E6127" s="4">
        <v>0</v>
      </c>
    </row>
    <row r="6128" spans="1:5" x14ac:dyDescent="0.45">
      <c r="A6128" s="5">
        <v>142950</v>
      </c>
      <c r="B6128" s="4">
        <v>8.83</v>
      </c>
      <c r="C6128" s="4">
        <v>0</v>
      </c>
      <c r="D6128" s="4">
        <v>0</v>
      </c>
      <c r="E6128" s="4">
        <v>0</v>
      </c>
    </row>
    <row r="6129" spans="1:5" x14ac:dyDescent="0.45">
      <c r="A6129" s="5">
        <v>142950</v>
      </c>
      <c r="B6129" s="4">
        <v>17.399999999999999</v>
      </c>
      <c r="C6129" s="4">
        <v>0</v>
      </c>
      <c r="D6129" s="4">
        <v>0</v>
      </c>
      <c r="E6129" s="4">
        <v>0</v>
      </c>
    </row>
    <row r="6130" spans="1:5" x14ac:dyDescent="0.45">
      <c r="A6130" s="5">
        <v>142950</v>
      </c>
      <c r="B6130" s="4">
        <v>2.52</v>
      </c>
      <c r="C6130" s="4">
        <v>0</v>
      </c>
      <c r="D6130" s="4">
        <v>0</v>
      </c>
      <c r="E6130" s="4">
        <v>0</v>
      </c>
    </row>
    <row r="6131" spans="1:5" x14ac:dyDescent="0.45">
      <c r="A6131" s="5">
        <v>142950</v>
      </c>
      <c r="B6131" s="4">
        <v>17.440000000000001</v>
      </c>
      <c r="C6131" s="4">
        <v>0</v>
      </c>
      <c r="D6131" s="4">
        <v>0</v>
      </c>
      <c r="E6131" s="4">
        <v>0</v>
      </c>
    </row>
    <row r="6132" spans="1:5" x14ac:dyDescent="0.45">
      <c r="A6132" s="5">
        <v>142950</v>
      </c>
      <c r="B6132" s="4">
        <v>9.42</v>
      </c>
      <c r="C6132" s="4">
        <v>0</v>
      </c>
      <c r="D6132" s="4">
        <v>0</v>
      </c>
      <c r="E6132" s="4">
        <v>0</v>
      </c>
    </row>
    <row r="6133" spans="1:5" x14ac:dyDescent="0.45">
      <c r="A6133" s="5">
        <v>142950</v>
      </c>
      <c r="B6133" s="4">
        <v>14.66</v>
      </c>
      <c r="C6133" s="4">
        <v>0</v>
      </c>
      <c r="D6133" s="4">
        <v>0</v>
      </c>
      <c r="E6133" s="4">
        <v>0</v>
      </c>
    </row>
    <row r="6134" spans="1:5" x14ac:dyDescent="0.45">
      <c r="A6134" s="5">
        <v>142950</v>
      </c>
      <c r="B6134" s="4">
        <v>15.92</v>
      </c>
      <c r="C6134" s="4">
        <v>0</v>
      </c>
      <c r="D6134" s="4">
        <v>0</v>
      </c>
      <c r="E6134" s="4">
        <v>0</v>
      </c>
    </row>
    <row r="6135" spans="1:5" x14ac:dyDescent="0.45">
      <c r="A6135" s="5">
        <v>142950</v>
      </c>
      <c r="B6135" s="4">
        <v>13.62</v>
      </c>
      <c r="C6135" s="4">
        <v>0</v>
      </c>
      <c r="D6135" s="4">
        <v>0</v>
      </c>
      <c r="E6135" s="4">
        <v>0</v>
      </c>
    </row>
    <row r="6136" spans="1:5" x14ac:dyDescent="0.45">
      <c r="A6136" s="5">
        <v>142950</v>
      </c>
      <c r="B6136" s="4">
        <v>5.41</v>
      </c>
      <c r="C6136" s="4">
        <v>0</v>
      </c>
      <c r="D6136" s="4">
        <v>0</v>
      </c>
      <c r="E6136" s="4">
        <v>0</v>
      </c>
    </row>
    <row r="6137" spans="1:5" x14ac:dyDescent="0.45">
      <c r="A6137" s="5">
        <v>142950</v>
      </c>
      <c r="B6137" s="4">
        <v>23.2</v>
      </c>
      <c r="C6137" s="4">
        <v>0</v>
      </c>
      <c r="D6137" s="4">
        <v>0</v>
      </c>
      <c r="E6137" s="4">
        <v>0</v>
      </c>
    </row>
    <row r="6138" spans="1:5" x14ac:dyDescent="0.45">
      <c r="A6138" s="5">
        <v>142950</v>
      </c>
      <c r="B6138" s="4">
        <v>1.77</v>
      </c>
      <c r="C6138" s="4">
        <v>0</v>
      </c>
      <c r="D6138" s="4">
        <v>0</v>
      </c>
      <c r="E6138" s="4">
        <v>0</v>
      </c>
    </row>
    <row r="6139" spans="1:5" x14ac:dyDescent="0.45">
      <c r="A6139" s="5">
        <v>142950</v>
      </c>
      <c r="B6139" s="4">
        <v>22.9</v>
      </c>
      <c r="C6139" s="4">
        <v>0</v>
      </c>
      <c r="D6139" s="4">
        <v>0</v>
      </c>
      <c r="E6139" s="4">
        <v>0</v>
      </c>
    </row>
    <row r="6140" spans="1:5" x14ac:dyDescent="0.45">
      <c r="A6140" s="5">
        <v>142950</v>
      </c>
      <c r="B6140" s="4">
        <v>40.4</v>
      </c>
      <c r="C6140" s="4">
        <v>0</v>
      </c>
      <c r="D6140" s="4">
        <v>0</v>
      </c>
      <c r="E6140" s="4">
        <v>0</v>
      </c>
    </row>
    <row r="6141" spans="1:5" x14ac:dyDescent="0.45">
      <c r="A6141" s="5">
        <v>142950</v>
      </c>
      <c r="B6141" s="4">
        <v>4.33</v>
      </c>
      <c r="C6141" s="4">
        <v>0</v>
      </c>
      <c r="D6141" s="4">
        <v>0</v>
      </c>
      <c r="E6141" s="4">
        <v>0</v>
      </c>
    </row>
    <row r="6142" spans="1:5" x14ac:dyDescent="0.45">
      <c r="A6142" s="5">
        <v>142950</v>
      </c>
      <c r="B6142" s="4">
        <v>11.87</v>
      </c>
      <c r="C6142" s="4">
        <v>0</v>
      </c>
      <c r="D6142" s="4">
        <v>0</v>
      </c>
      <c r="E6142" s="4">
        <v>0</v>
      </c>
    </row>
    <row r="6143" spans="1:5" x14ac:dyDescent="0.45">
      <c r="A6143" s="5">
        <v>142950</v>
      </c>
      <c r="B6143" s="4">
        <v>3.73</v>
      </c>
      <c r="C6143" s="4">
        <v>0</v>
      </c>
      <c r="D6143" s="4">
        <v>0</v>
      </c>
      <c r="E6143" s="4">
        <v>0</v>
      </c>
    </row>
    <row r="6144" spans="1:5" x14ac:dyDescent="0.45">
      <c r="A6144" s="5">
        <v>142950</v>
      </c>
      <c r="B6144" s="4">
        <v>22.2</v>
      </c>
      <c r="C6144" s="4">
        <v>0</v>
      </c>
      <c r="D6144" s="4">
        <v>0</v>
      </c>
      <c r="E6144" s="4">
        <v>0</v>
      </c>
    </row>
    <row r="6145" spans="1:5" x14ac:dyDescent="0.45">
      <c r="A6145" s="5">
        <v>142950</v>
      </c>
      <c r="B6145" s="4">
        <v>61.41</v>
      </c>
      <c r="C6145" s="4">
        <v>0</v>
      </c>
      <c r="D6145" s="4">
        <v>0</v>
      </c>
      <c r="E6145" s="4">
        <v>0</v>
      </c>
    </row>
    <row r="6146" spans="1:5" x14ac:dyDescent="0.45">
      <c r="A6146" s="5">
        <v>142950</v>
      </c>
      <c r="B6146" s="4">
        <v>8.59</v>
      </c>
      <c r="C6146" s="4">
        <v>0</v>
      </c>
      <c r="D6146" s="4">
        <v>0</v>
      </c>
      <c r="E6146" s="4">
        <v>0</v>
      </c>
    </row>
    <row r="6147" spans="1:5" x14ac:dyDescent="0.45">
      <c r="A6147" s="5">
        <v>142950</v>
      </c>
      <c r="B6147" s="4">
        <v>13.36</v>
      </c>
      <c r="C6147" s="4">
        <v>0</v>
      </c>
      <c r="D6147" s="4">
        <v>0</v>
      </c>
      <c r="E6147" s="4">
        <v>0</v>
      </c>
    </row>
    <row r="6148" spans="1:5" x14ac:dyDescent="0.45">
      <c r="A6148" s="5">
        <v>142950</v>
      </c>
      <c r="B6148" s="4">
        <v>4.82</v>
      </c>
      <c r="C6148" s="4">
        <v>0</v>
      </c>
      <c r="D6148" s="4">
        <v>0</v>
      </c>
      <c r="E6148" s="4">
        <v>0</v>
      </c>
    </row>
    <row r="6149" spans="1:5" x14ac:dyDescent="0.45">
      <c r="A6149" s="5">
        <v>142950</v>
      </c>
      <c r="B6149" s="4">
        <v>3.88</v>
      </c>
      <c r="C6149" s="4">
        <v>0</v>
      </c>
      <c r="D6149" s="4">
        <v>0</v>
      </c>
      <c r="E6149" s="4">
        <v>0</v>
      </c>
    </row>
    <row r="6150" spans="1:5" x14ac:dyDescent="0.45">
      <c r="A6150" s="5">
        <v>142950</v>
      </c>
      <c r="B6150" s="4">
        <v>13.35</v>
      </c>
      <c r="C6150" s="4">
        <v>0</v>
      </c>
      <c r="D6150" s="4">
        <v>0</v>
      </c>
      <c r="E6150" s="4">
        <v>0</v>
      </c>
    </row>
    <row r="6151" spans="1:5" x14ac:dyDescent="0.45">
      <c r="A6151" s="5">
        <v>142950</v>
      </c>
      <c r="B6151" s="4">
        <v>11.77</v>
      </c>
      <c r="C6151" s="4">
        <v>0</v>
      </c>
      <c r="D6151" s="4">
        <v>0</v>
      </c>
      <c r="E6151" s="4">
        <v>0</v>
      </c>
    </row>
    <row r="6152" spans="1:5" x14ac:dyDescent="0.45">
      <c r="A6152" s="5">
        <v>142950</v>
      </c>
      <c r="B6152" s="4">
        <v>4.4800000000000004</v>
      </c>
      <c r="C6152" s="4">
        <v>0</v>
      </c>
      <c r="D6152" s="4">
        <v>0</v>
      </c>
      <c r="E6152" s="4">
        <v>0</v>
      </c>
    </row>
    <row r="6153" spans="1:5" x14ac:dyDescent="0.45">
      <c r="A6153" s="5">
        <v>142950</v>
      </c>
      <c r="B6153" s="4">
        <v>15.8</v>
      </c>
      <c r="C6153" s="4">
        <v>0</v>
      </c>
      <c r="D6153" s="4">
        <v>0</v>
      </c>
      <c r="E6153" s="4">
        <v>0</v>
      </c>
    </row>
    <row r="6154" spans="1:5" x14ac:dyDescent="0.45">
      <c r="A6154" s="5">
        <v>142950</v>
      </c>
      <c r="B6154" s="4">
        <v>9.49</v>
      </c>
      <c r="C6154" s="4">
        <v>0</v>
      </c>
      <c r="D6154" s="4">
        <v>0</v>
      </c>
      <c r="E6154" s="4">
        <v>0</v>
      </c>
    </row>
    <row r="6155" spans="1:5" x14ac:dyDescent="0.45">
      <c r="A6155" s="5">
        <v>142950</v>
      </c>
      <c r="B6155" s="4">
        <v>27.7</v>
      </c>
      <c r="C6155" s="4">
        <v>0</v>
      </c>
      <c r="D6155" s="4">
        <v>0</v>
      </c>
      <c r="E6155" s="4">
        <v>0</v>
      </c>
    </row>
    <row r="6156" spans="1:5" x14ac:dyDescent="0.45">
      <c r="A6156" s="5">
        <v>142950</v>
      </c>
      <c r="B6156" s="4">
        <v>3.55</v>
      </c>
      <c r="C6156" s="4">
        <v>0</v>
      </c>
      <c r="D6156" s="4">
        <v>0</v>
      </c>
      <c r="E6156" s="4">
        <v>0</v>
      </c>
    </row>
    <row r="6157" spans="1:5" x14ac:dyDescent="0.45">
      <c r="A6157" s="5">
        <v>142950</v>
      </c>
      <c r="B6157" s="4">
        <v>10.33</v>
      </c>
      <c r="C6157" s="4">
        <v>0</v>
      </c>
      <c r="D6157" s="4">
        <v>0</v>
      </c>
      <c r="E6157" s="4">
        <v>0</v>
      </c>
    </row>
    <row r="6158" spans="1:5" x14ac:dyDescent="0.45">
      <c r="A6158" s="5">
        <v>142950</v>
      </c>
      <c r="B6158" s="4">
        <v>0.9</v>
      </c>
      <c r="C6158" s="4">
        <v>0</v>
      </c>
      <c r="D6158" s="4">
        <v>0</v>
      </c>
      <c r="E6158" s="4">
        <v>0</v>
      </c>
    </row>
    <row r="6159" spans="1:5" x14ac:dyDescent="0.45">
      <c r="A6159" s="5">
        <v>142950</v>
      </c>
      <c r="B6159" s="4">
        <v>32.46</v>
      </c>
      <c r="C6159" s="4">
        <v>0</v>
      </c>
      <c r="D6159" s="4">
        <v>0</v>
      </c>
      <c r="E6159" s="4">
        <v>0</v>
      </c>
    </row>
    <row r="6160" spans="1:5" x14ac:dyDescent="0.45">
      <c r="A6160" s="5">
        <v>142950</v>
      </c>
      <c r="B6160" s="4">
        <v>13.79</v>
      </c>
      <c r="C6160" s="4">
        <v>0</v>
      </c>
      <c r="D6160" s="4">
        <v>0</v>
      </c>
      <c r="E6160" s="4">
        <v>0</v>
      </c>
    </row>
    <row r="6161" spans="1:5" x14ac:dyDescent="0.45">
      <c r="A6161" s="5">
        <v>142950</v>
      </c>
      <c r="B6161" s="4">
        <v>6.02</v>
      </c>
      <c r="C6161" s="4">
        <v>0</v>
      </c>
      <c r="D6161" s="4">
        <v>0</v>
      </c>
      <c r="E6161" s="4">
        <v>0</v>
      </c>
    </row>
    <row r="6162" spans="1:5" x14ac:dyDescent="0.45">
      <c r="A6162" s="5">
        <v>142950</v>
      </c>
      <c r="B6162" s="4">
        <v>3.98</v>
      </c>
      <c r="C6162" s="4">
        <v>0</v>
      </c>
      <c r="D6162" s="4">
        <v>0</v>
      </c>
      <c r="E6162" s="4">
        <v>0</v>
      </c>
    </row>
    <row r="6163" spans="1:5" x14ac:dyDescent="0.45">
      <c r="A6163" s="5">
        <v>142950</v>
      </c>
      <c r="B6163" s="4">
        <v>19.059999999999999</v>
      </c>
      <c r="C6163" s="4">
        <v>0</v>
      </c>
      <c r="D6163" s="4">
        <v>0</v>
      </c>
      <c r="E6163" s="4">
        <v>0</v>
      </c>
    </row>
    <row r="6164" spans="1:5" x14ac:dyDescent="0.45">
      <c r="A6164" s="5">
        <v>142950</v>
      </c>
      <c r="B6164" s="4">
        <v>10.44</v>
      </c>
      <c r="C6164" s="4">
        <v>0</v>
      </c>
      <c r="D6164" s="4">
        <v>0</v>
      </c>
      <c r="E6164" s="4">
        <v>0</v>
      </c>
    </row>
    <row r="6165" spans="1:5" x14ac:dyDescent="0.45">
      <c r="A6165" s="5">
        <v>142950</v>
      </c>
      <c r="B6165" s="4">
        <v>2</v>
      </c>
      <c r="C6165" s="4">
        <v>0</v>
      </c>
      <c r="D6165" s="4">
        <v>0</v>
      </c>
      <c r="E6165" s="4">
        <v>0</v>
      </c>
    </row>
    <row r="6166" spans="1:5" x14ac:dyDescent="0.45">
      <c r="A6166" s="5">
        <v>142950</v>
      </c>
      <c r="B6166" s="4">
        <v>12.47</v>
      </c>
      <c r="C6166" s="4">
        <v>0</v>
      </c>
      <c r="D6166" s="4">
        <v>0</v>
      </c>
      <c r="E6166" s="4">
        <v>0</v>
      </c>
    </row>
    <row r="6167" spans="1:5" x14ac:dyDescent="0.45">
      <c r="A6167" s="5">
        <v>142950</v>
      </c>
      <c r="B6167" s="4">
        <v>1.19</v>
      </c>
      <c r="C6167" s="4">
        <v>0</v>
      </c>
      <c r="D6167" s="4">
        <v>0</v>
      </c>
      <c r="E6167" s="4">
        <v>0</v>
      </c>
    </row>
    <row r="6168" spans="1:5" x14ac:dyDescent="0.45">
      <c r="A6168" s="5">
        <v>142950</v>
      </c>
      <c r="B6168" s="4">
        <v>0.15</v>
      </c>
      <c r="C6168" s="4">
        <v>0</v>
      </c>
      <c r="D6168" s="4">
        <v>0</v>
      </c>
      <c r="E6168" s="4">
        <v>0</v>
      </c>
    </row>
    <row r="6169" spans="1:5" x14ac:dyDescent="0.45">
      <c r="A6169" s="5">
        <v>142950</v>
      </c>
      <c r="B6169" s="4">
        <v>1</v>
      </c>
      <c r="C6169" s="4">
        <v>0</v>
      </c>
      <c r="D6169" s="4">
        <v>0</v>
      </c>
      <c r="E6169" s="4">
        <v>0</v>
      </c>
    </row>
    <row r="6170" spans="1:5" x14ac:dyDescent="0.45">
      <c r="A6170" s="5">
        <v>142950</v>
      </c>
      <c r="B6170" s="4">
        <v>8.89</v>
      </c>
      <c r="C6170" s="4">
        <v>0</v>
      </c>
      <c r="D6170" s="4">
        <v>0</v>
      </c>
      <c r="E6170" s="4">
        <v>0</v>
      </c>
    </row>
    <row r="6171" spans="1:5" x14ac:dyDescent="0.45">
      <c r="A6171" s="5">
        <v>142950</v>
      </c>
      <c r="B6171" s="4">
        <v>11.94</v>
      </c>
      <c r="C6171" s="4">
        <v>0</v>
      </c>
      <c r="D6171" s="4">
        <v>0</v>
      </c>
      <c r="E6171" s="4">
        <v>0</v>
      </c>
    </row>
    <row r="6172" spans="1:5" x14ac:dyDescent="0.45">
      <c r="A6172" s="5">
        <v>142950</v>
      </c>
      <c r="B6172" s="4">
        <v>1</v>
      </c>
      <c r="C6172" s="4">
        <v>0</v>
      </c>
      <c r="D6172" s="4">
        <v>0</v>
      </c>
      <c r="E6172" s="4">
        <v>0</v>
      </c>
    </row>
    <row r="6173" spans="1:5" x14ac:dyDescent="0.45">
      <c r="A6173" s="5">
        <v>142950</v>
      </c>
      <c r="B6173" s="4">
        <v>3.36</v>
      </c>
      <c r="C6173" s="4">
        <v>0</v>
      </c>
      <c r="D6173" s="4">
        <v>0</v>
      </c>
      <c r="E6173" s="4">
        <v>0</v>
      </c>
    </row>
    <row r="6174" spans="1:5" x14ac:dyDescent="0.45">
      <c r="A6174" s="5">
        <v>142950</v>
      </c>
      <c r="B6174" s="4">
        <v>76.89</v>
      </c>
      <c r="C6174" s="4">
        <v>0</v>
      </c>
      <c r="D6174" s="4">
        <v>0</v>
      </c>
      <c r="E6174" s="4">
        <v>0</v>
      </c>
    </row>
    <row r="6175" spans="1:5" x14ac:dyDescent="0.45">
      <c r="A6175" s="5">
        <v>142950</v>
      </c>
      <c r="B6175" s="4">
        <v>3.91</v>
      </c>
      <c r="C6175" s="4">
        <v>0</v>
      </c>
      <c r="D6175" s="4">
        <v>0</v>
      </c>
      <c r="E6175" s="4">
        <v>0</v>
      </c>
    </row>
    <row r="6176" spans="1:5" x14ac:dyDescent="0.45">
      <c r="A6176" s="5">
        <v>142950</v>
      </c>
      <c r="B6176" s="4">
        <v>12.65</v>
      </c>
      <c r="C6176" s="4">
        <v>0</v>
      </c>
      <c r="D6176" s="4">
        <v>0</v>
      </c>
      <c r="E6176" s="4">
        <v>0</v>
      </c>
    </row>
    <row r="6177" spans="1:5" x14ac:dyDescent="0.45">
      <c r="A6177" s="5">
        <v>142950</v>
      </c>
      <c r="B6177" s="4">
        <v>7.29</v>
      </c>
      <c r="C6177" s="4">
        <v>0</v>
      </c>
      <c r="D6177" s="4">
        <v>0</v>
      </c>
      <c r="E6177" s="4">
        <v>0</v>
      </c>
    </row>
    <row r="6178" spans="1:5" x14ac:dyDescent="0.45">
      <c r="A6178" s="5">
        <v>142950</v>
      </c>
      <c r="B6178" s="4">
        <v>3</v>
      </c>
      <c r="C6178" s="4">
        <v>0</v>
      </c>
      <c r="D6178" s="4">
        <v>0</v>
      </c>
      <c r="E6178" s="4">
        <v>0</v>
      </c>
    </row>
    <row r="6179" spans="1:5" x14ac:dyDescent="0.45">
      <c r="A6179" s="5">
        <v>142950</v>
      </c>
      <c r="B6179" s="4">
        <v>7.4</v>
      </c>
      <c r="C6179" s="4">
        <v>0</v>
      </c>
      <c r="D6179" s="4">
        <v>0</v>
      </c>
      <c r="E6179" s="4">
        <v>0</v>
      </c>
    </row>
    <row r="6180" spans="1:5" x14ac:dyDescent="0.45">
      <c r="A6180" s="5">
        <v>142950</v>
      </c>
      <c r="B6180" s="4">
        <v>9.31</v>
      </c>
      <c r="C6180" s="4">
        <v>0</v>
      </c>
      <c r="D6180" s="4">
        <v>0</v>
      </c>
      <c r="E6180" s="4">
        <v>0</v>
      </c>
    </row>
    <row r="6181" spans="1:5" x14ac:dyDescent="0.45">
      <c r="A6181" s="5">
        <v>142950</v>
      </c>
      <c r="B6181" s="4">
        <v>14.69</v>
      </c>
      <c r="C6181" s="4">
        <v>0</v>
      </c>
      <c r="D6181" s="4">
        <v>0</v>
      </c>
      <c r="E6181" s="4">
        <v>0</v>
      </c>
    </row>
    <row r="6182" spans="1:5" x14ac:dyDescent="0.45">
      <c r="A6182" s="5">
        <v>142950</v>
      </c>
      <c r="B6182" s="4">
        <v>1</v>
      </c>
      <c r="C6182" s="4">
        <v>0</v>
      </c>
      <c r="D6182" s="4">
        <v>0</v>
      </c>
      <c r="E6182" s="4">
        <v>0</v>
      </c>
    </row>
    <row r="6183" spans="1:5" x14ac:dyDescent="0.45">
      <c r="A6183" s="5">
        <v>142950</v>
      </c>
      <c r="B6183" s="4">
        <v>32.42</v>
      </c>
      <c r="C6183" s="4">
        <v>0</v>
      </c>
      <c r="D6183" s="4">
        <v>0</v>
      </c>
      <c r="E6183" s="4">
        <v>0</v>
      </c>
    </row>
    <row r="6184" spans="1:5" x14ac:dyDescent="0.45">
      <c r="A6184" s="5">
        <v>142950</v>
      </c>
      <c r="B6184" s="4">
        <v>9.43</v>
      </c>
      <c r="C6184" s="4">
        <v>0</v>
      </c>
      <c r="D6184" s="4">
        <v>0</v>
      </c>
      <c r="E6184" s="4">
        <v>0</v>
      </c>
    </row>
    <row r="6185" spans="1:5" x14ac:dyDescent="0.45">
      <c r="A6185" s="5">
        <v>142950</v>
      </c>
      <c r="B6185" s="4">
        <v>21.39</v>
      </c>
      <c r="C6185" s="4">
        <v>0</v>
      </c>
      <c r="D6185" s="4">
        <v>0</v>
      </c>
      <c r="E6185" s="4">
        <v>0</v>
      </c>
    </row>
    <row r="6186" spans="1:5" x14ac:dyDescent="0.45">
      <c r="A6186" s="5">
        <v>142950</v>
      </c>
      <c r="B6186" s="4">
        <v>33.35</v>
      </c>
      <c r="C6186" s="4">
        <v>0</v>
      </c>
      <c r="D6186" s="4">
        <v>0</v>
      </c>
      <c r="E6186" s="4">
        <v>0</v>
      </c>
    </row>
    <row r="6187" spans="1:5" x14ac:dyDescent="0.45">
      <c r="A6187" s="5">
        <v>142950</v>
      </c>
      <c r="B6187" s="4">
        <v>3</v>
      </c>
      <c r="C6187" s="4">
        <v>0</v>
      </c>
      <c r="D6187" s="4">
        <v>0</v>
      </c>
      <c r="E6187" s="4">
        <v>0</v>
      </c>
    </row>
    <row r="6188" spans="1:5" x14ac:dyDescent="0.45">
      <c r="A6188" s="5">
        <v>142950</v>
      </c>
      <c r="B6188" s="4">
        <v>13.38</v>
      </c>
      <c r="C6188" s="4">
        <v>0</v>
      </c>
      <c r="D6188" s="4">
        <v>0</v>
      </c>
      <c r="E6188" s="4">
        <v>0</v>
      </c>
    </row>
    <row r="6189" spans="1:5" x14ac:dyDescent="0.45">
      <c r="A6189" s="5">
        <v>142950</v>
      </c>
      <c r="B6189" s="4">
        <v>4.54</v>
      </c>
      <c r="C6189" s="4">
        <v>0</v>
      </c>
      <c r="D6189" s="4">
        <v>0</v>
      </c>
      <c r="E6189" s="4">
        <v>0</v>
      </c>
    </row>
    <row r="6190" spans="1:5" x14ac:dyDescent="0.45">
      <c r="A6190" s="5">
        <v>142950</v>
      </c>
      <c r="B6190" s="4">
        <v>7.6</v>
      </c>
      <c r="C6190" s="4">
        <v>0</v>
      </c>
      <c r="D6190" s="4">
        <v>0</v>
      </c>
      <c r="E6190" s="4">
        <v>0</v>
      </c>
    </row>
    <row r="6191" spans="1:5" x14ac:dyDescent="0.45">
      <c r="A6191" s="5">
        <v>142950</v>
      </c>
      <c r="B6191" s="4">
        <v>12.04</v>
      </c>
      <c r="C6191" s="4">
        <v>0</v>
      </c>
      <c r="D6191" s="4">
        <v>0</v>
      </c>
      <c r="E6191" s="4">
        <v>0</v>
      </c>
    </row>
    <row r="6192" spans="1:5" x14ac:dyDescent="0.45">
      <c r="A6192" s="5">
        <v>142950</v>
      </c>
      <c r="B6192" s="4">
        <v>12.48</v>
      </c>
      <c r="C6192" s="4">
        <v>0</v>
      </c>
      <c r="D6192" s="4">
        <v>0</v>
      </c>
      <c r="E6192" s="4">
        <v>0</v>
      </c>
    </row>
    <row r="6193" spans="1:5" x14ac:dyDescent="0.45">
      <c r="A6193" s="5">
        <v>142950</v>
      </c>
      <c r="B6193" s="4">
        <v>27.95</v>
      </c>
      <c r="C6193" s="4">
        <v>0</v>
      </c>
      <c r="D6193" s="4">
        <v>0</v>
      </c>
      <c r="E6193" s="4">
        <v>0</v>
      </c>
    </row>
    <row r="6194" spans="1:5" x14ac:dyDescent="0.45">
      <c r="A6194" s="5">
        <v>142950</v>
      </c>
      <c r="B6194" s="4">
        <v>14.54</v>
      </c>
      <c r="C6194" s="4">
        <v>0</v>
      </c>
      <c r="D6194" s="4">
        <v>0</v>
      </c>
      <c r="E6194" s="4">
        <v>0</v>
      </c>
    </row>
    <row r="6195" spans="1:5" x14ac:dyDescent="0.45">
      <c r="A6195" s="5">
        <v>142950</v>
      </c>
      <c r="B6195" s="4">
        <v>15.98</v>
      </c>
      <c r="C6195" s="4">
        <v>0</v>
      </c>
      <c r="D6195" s="4">
        <v>0</v>
      </c>
      <c r="E6195" s="4">
        <v>0</v>
      </c>
    </row>
    <row r="6196" spans="1:5" x14ac:dyDescent="0.45">
      <c r="A6196" s="5">
        <v>142950</v>
      </c>
      <c r="B6196" s="4">
        <v>3.76</v>
      </c>
      <c r="C6196" s="4">
        <v>0</v>
      </c>
      <c r="D6196" s="4">
        <v>0</v>
      </c>
      <c r="E6196" s="4">
        <v>0</v>
      </c>
    </row>
    <row r="6197" spans="1:5" x14ac:dyDescent="0.45">
      <c r="A6197" s="5">
        <v>142950</v>
      </c>
      <c r="B6197" s="4">
        <v>5.96</v>
      </c>
      <c r="C6197" s="4">
        <v>0</v>
      </c>
      <c r="D6197" s="4">
        <v>0</v>
      </c>
      <c r="E6197" s="4">
        <v>0</v>
      </c>
    </row>
    <row r="6198" spans="1:5" x14ac:dyDescent="0.45">
      <c r="A6198" s="5">
        <v>142950</v>
      </c>
      <c r="B6198" s="4">
        <v>50.92</v>
      </c>
      <c r="C6198" s="4">
        <v>0</v>
      </c>
      <c r="D6198" s="4">
        <v>0</v>
      </c>
      <c r="E6198" s="4">
        <v>0</v>
      </c>
    </row>
    <row r="6199" spans="1:5" x14ac:dyDescent="0.45">
      <c r="A6199" s="5">
        <v>142950</v>
      </c>
      <c r="B6199" s="4">
        <v>11.22</v>
      </c>
      <c r="C6199" s="4">
        <v>0</v>
      </c>
      <c r="D6199" s="4">
        <v>0</v>
      </c>
      <c r="E6199" s="4">
        <v>0</v>
      </c>
    </row>
    <row r="6200" spans="1:5" x14ac:dyDescent="0.45">
      <c r="A6200" s="5">
        <v>142950</v>
      </c>
      <c r="B6200" s="4">
        <v>6.06</v>
      </c>
      <c r="C6200" s="4">
        <v>0</v>
      </c>
      <c r="D6200" s="4">
        <v>0</v>
      </c>
      <c r="E6200" s="4">
        <v>0</v>
      </c>
    </row>
    <row r="6201" spans="1:5" x14ac:dyDescent="0.45">
      <c r="A6201" s="5">
        <v>142950</v>
      </c>
      <c r="B6201" s="4">
        <v>1.9</v>
      </c>
      <c r="C6201" s="4">
        <v>0</v>
      </c>
      <c r="D6201" s="4">
        <v>0</v>
      </c>
      <c r="E6201" s="4">
        <v>0</v>
      </c>
    </row>
    <row r="6202" spans="1:5" x14ac:dyDescent="0.45">
      <c r="A6202" s="5">
        <v>142950</v>
      </c>
      <c r="B6202" s="4">
        <v>9.9499999999999993</v>
      </c>
      <c r="C6202" s="4">
        <v>0</v>
      </c>
      <c r="D6202" s="4">
        <v>0</v>
      </c>
      <c r="E6202" s="4">
        <v>0</v>
      </c>
    </row>
    <row r="6203" spans="1:5" x14ac:dyDescent="0.45">
      <c r="A6203" s="5">
        <v>142950</v>
      </c>
      <c r="B6203" s="4">
        <v>11.3</v>
      </c>
      <c r="C6203" s="4">
        <v>0</v>
      </c>
      <c r="D6203" s="4">
        <v>0</v>
      </c>
      <c r="E6203" s="4">
        <v>0</v>
      </c>
    </row>
    <row r="6204" spans="1:5" x14ac:dyDescent="0.45">
      <c r="A6204" s="5">
        <v>142950</v>
      </c>
      <c r="B6204" s="4">
        <v>8.6</v>
      </c>
      <c r="C6204" s="4">
        <v>0</v>
      </c>
      <c r="D6204" s="4">
        <v>0</v>
      </c>
      <c r="E6204" s="4">
        <v>0</v>
      </c>
    </row>
    <row r="6205" spans="1:5" x14ac:dyDescent="0.45">
      <c r="A6205" s="5">
        <v>142950</v>
      </c>
      <c r="B6205" s="4">
        <v>11.81</v>
      </c>
      <c r="C6205" s="4">
        <v>0</v>
      </c>
      <c r="D6205" s="4">
        <v>0</v>
      </c>
      <c r="E6205" s="4">
        <v>0</v>
      </c>
    </row>
    <row r="6206" spans="1:5" x14ac:dyDescent="0.45">
      <c r="A6206" s="5">
        <v>142950</v>
      </c>
      <c r="B6206" s="4">
        <v>7.23</v>
      </c>
      <c r="C6206" s="4">
        <v>0</v>
      </c>
      <c r="D6206" s="4">
        <v>0</v>
      </c>
      <c r="E6206" s="4">
        <v>0</v>
      </c>
    </row>
    <row r="6207" spans="1:5" x14ac:dyDescent="0.45">
      <c r="A6207" s="5">
        <v>142950</v>
      </c>
      <c r="B6207" s="4">
        <v>3.98</v>
      </c>
      <c r="C6207" s="4">
        <v>0</v>
      </c>
      <c r="D6207" s="4">
        <v>0</v>
      </c>
      <c r="E6207" s="4">
        <v>0</v>
      </c>
    </row>
    <row r="6208" spans="1:5" x14ac:dyDescent="0.45">
      <c r="A6208" s="5">
        <v>142950</v>
      </c>
      <c r="B6208" s="4">
        <v>33.57</v>
      </c>
      <c r="C6208" s="4">
        <v>0</v>
      </c>
      <c r="D6208" s="4">
        <v>0</v>
      </c>
      <c r="E6208" s="4">
        <v>0</v>
      </c>
    </row>
    <row r="6209" spans="1:5" x14ac:dyDescent="0.45">
      <c r="A6209" s="5">
        <v>142950</v>
      </c>
      <c r="B6209" s="4">
        <v>2.58</v>
      </c>
      <c r="C6209" s="4">
        <v>0</v>
      </c>
      <c r="D6209" s="4">
        <v>0</v>
      </c>
      <c r="E6209" s="4">
        <v>0</v>
      </c>
    </row>
    <row r="6210" spans="1:5" x14ac:dyDescent="0.45">
      <c r="A6210" s="5">
        <v>142950</v>
      </c>
      <c r="B6210" s="4">
        <v>4.46</v>
      </c>
      <c r="C6210" s="4">
        <v>0</v>
      </c>
      <c r="D6210" s="4">
        <v>0</v>
      </c>
      <c r="E6210" s="4">
        <v>0</v>
      </c>
    </row>
    <row r="6211" spans="1:5" x14ac:dyDescent="0.45">
      <c r="A6211" s="5">
        <v>142950</v>
      </c>
      <c r="B6211" s="4">
        <v>17.920000000000002</v>
      </c>
      <c r="C6211" s="4">
        <v>0</v>
      </c>
      <c r="D6211" s="4">
        <v>0</v>
      </c>
      <c r="E6211" s="4">
        <v>0</v>
      </c>
    </row>
    <row r="6212" spans="1:5" x14ac:dyDescent="0.45">
      <c r="A6212" s="5">
        <v>142950</v>
      </c>
      <c r="B6212" s="4">
        <v>5.31</v>
      </c>
      <c r="C6212" s="4">
        <v>0</v>
      </c>
      <c r="D6212" s="4">
        <v>0</v>
      </c>
      <c r="E6212" s="4">
        <v>0</v>
      </c>
    </row>
    <row r="6213" spans="1:5" x14ac:dyDescent="0.45">
      <c r="A6213" s="5">
        <v>142950</v>
      </c>
      <c r="B6213" s="4">
        <v>16.149999999999999</v>
      </c>
      <c r="C6213" s="4">
        <v>0</v>
      </c>
      <c r="D6213" s="4">
        <v>0</v>
      </c>
      <c r="E6213" s="4">
        <v>0</v>
      </c>
    </row>
    <row r="6214" spans="1:5" x14ac:dyDescent="0.45">
      <c r="A6214" s="5">
        <v>142950</v>
      </c>
      <c r="B6214" s="4">
        <v>12.83</v>
      </c>
      <c r="C6214" s="4">
        <v>0</v>
      </c>
      <c r="D6214" s="4">
        <v>0</v>
      </c>
      <c r="E6214" s="4">
        <v>0</v>
      </c>
    </row>
    <row r="6215" spans="1:5" x14ac:dyDescent="0.45">
      <c r="A6215" s="5">
        <v>142950</v>
      </c>
      <c r="B6215" s="4">
        <v>11.75</v>
      </c>
      <c r="C6215" s="4">
        <v>0</v>
      </c>
      <c r="D6215" s="4">
        <v>0</v>
      </c>
      <c r="E6215" s="4">
        <v>0</v>
      </c>
    </row>
    <row r="6216" spans="1:5" x14ac:dyDescent="0.45">
      <c r="A6216" s="5">
        <v>142950</v>
      </c>
      <c r="B6216" s="4">
        <v>15.79</v>
      </c>
      <c r="C6216" s="4">
        <v>0</v>
      </c>
      <c r="D6216" s="4">
        <v>0</v>
      </c>
      <c r="E6216" s="4">
        <v>0</v>
      </c>
    </row>
    <row r="6217" spans="1:5" x14ac:dyDescent="0.45">
      <c r="A6217" s="5">
        <v>142950</v>
      </c>
      <c r="B6217" s="4">
        <v>4.1100000000000003</v>
      </c>
      <c r="C6217" s="4">
        <v>0</v>
      </c>
      <c r="D6217" s="4">
        <v>0</v>
      </c>
      <c r="E6217" s="4">
        <v>0</v>
      </c>
    </row>
    <row r="6218" spans="1:5" x14ac:dyDescent="0.45">
      <c r="A6218" s="5">
        <v>142950</v>
      </c>
      <c r="B6218" s="4">
        <v>7.39</v>
      </c>
      <c r="C6218" s="4">
        <v>0</v>
      </c>
      <c r="D6218" s="4">
        <v>0</v>
      </c>
      <c r="E6218" s="4">
        <v>0</v>
      </c>
    </row>
    <row r="6219" spans="1:5" x14ac:dyDescent="0.45">
      <c r="A6219" s="5">
        <v>142950</v>
      </c>
      <c r="B6219" s="4">
        <v>2.68</v>
      </c>
      <c r="C6219" s="4">
        <v>0</v>
      </c>
      <c r="D6219" s="4">
        <v>0</v>
      </c>
      <c r="E6219" s="4">
        <v>0</v>
      </c>
    </row>
    <row r="6220" spans="1:5" x14ac:dyDescent="0.45">
      <c r="A6220" s="5">
        <v>142950</v>
      </c>
      <c r="B6220" s="4">
        <v>0.01</v>
      </c>
      <c r="C6220" s="4">
        <v>0</v>
      </c>
      <c r="D6220" s="4">
        <v>0</v>
      </c>
      <c r="E6220" s="4">
        <v>0</v>
      </c>
    </row>
    <row r="6221" spans="1:5" x14ac:dyDescent="0.45">
      <c r="A6221" s="5">
        <v>142950</v>
      </c>
      <c r="B6221" s="4">
        <v>1.3</v>
      </c>
      <c r="C6221" s="4">
        <v>0</v>
      </c>
      <c r="D6221" s="4">
        <v>0</v>
      </c>
      <c r="E6221" s="4">
        <v>0</v>
      </c>
    </row>
    <row r="6222" spans="1:5" x14ac:dyDescent="0.45">
      <c r="A6222" s="5">
        <v>142950</v>
      </c>
      <c r="B6222" s="4">
        <v>7.49</v>
      </c>
      <c r="C6222" s="4">
        <v>0</v>
      </c>
      <c r="D6222" s="4">
        <v>0</v>
      </c>
      <c r="E6222" s="4">
        <v>0</v>
      </c>
    </row>
    <row r="6223" spans="1:5" x14ac:dyDescent="0.45">
      <c r="A6223" s="5">
        <v>142950</v>
      </c>
      <c r="B6223" s="4">
        <v>18.71</v>
      </c>
      <c r="C6223" s="4">
        <v>0</v>
      </c>
      <c r="D6223" s="4">
        <v>0</v>
      </c>
      <c r="E6223" s="4">
        <v>0</v>
      </c>
    </row>
    <row r="6224" spans="1:5" x14ac:dyDescent="0.45">
      <c r="A6224" s="5">
        <v>142950</v>
      </c>
      <c r="B6224" s="4">
        <v>8.4</v>
      </c>
      <c r="C6224" s="4">
        <v>0</v>
      </c>
      <c r="D6224" s="4">
        <v>0</v>
      </c>
      <c r="E6224" s="4">
        <v>0</v>
      </c>
    </row>
    <row r="6225" spans="1:5" x14ac:dyDescent="0.45">
      <c r="A6225" s="5">
        <v>142950</v>
      </c>
      <c r="B6225" s="4">
        <v>7.35</v>
      </c>
      <c r="C6225" s="4">
        <v>0</v>
      </c>
      <c r="D6225" s="4">
        <v>0</v>
      </c>
      <c r="E6225" s="4">
        <v>0</v>
      </c>
    </row>
    <row r="6226" spans="1:5" x14ac:dyDescent="0.45">
      <c r="A6226" s="5">
        <v>142950</v>
      </c>
      <c r="B6226" s="4">
        <v>18.170000000000002</v>
      </c>
      <c r="C6226" s="4">
        <v>0</v>
      </c>
      <c r="D6226" s="4">
        <v>0</v>
      </c>
      <c r="E6226" s="4">
        <v>0</v>
      </c>
    </row>
    <row r="6227" spans="1:5" x14ac:dyDescent="0.45">
      <c r="A6227" s="5">
        <v>142950</v>
      </c>
      <c r="B6227" s="4">
        <v>2</v>
      </c>
      <c r="C6227" s="4">
        <v>0</v>
      </c>
      <c r="D6227" s="4">
        <v>0</v>
      </c>
      <c r="E6227" s="4">
        <v>0</v>
      </c>
    </row>
    <row r="6228" spans="1:5" x14ac:dyDescent="0.45">
      <c r="A6228" s="5">
        <v>142950</v>
      </c>
      <c r="B6228" s="4">
        <v>0.46</v>
      </c>
      <c r="C6228" s="4">
        <v>0</v>
      </c>
      <c r="D6228" s="4">
        <v>0</v>
      </c>
      <c r="E6228" s="4">
        <v>0</v>
      </c>
    </row>
    <row r="6229" spans="1:5" x14ac:dyDescent="0.45">
      <c r="A6229" s="5">
        <v>142950</v>
      </c>
      <c r="B6229" s="4">
        <v>26.05</v>
      </c>
      <c r="C6229" s="4">
        <v>0</v>
      </c>
      <c r="D6229" s="4">
        <v>0</v>
      </c>
      <c r="E6229" s="4">
        <v>0</v>
      </c>
    </row>
    <row r="6230" spans="1:5" x14ac:dyDescent="0.45">
      <c r="A6230" s="5">
        <v>142950</v>
      </c>
      <c r="B6230" s="4">
        <v>19.03</v>
      </c>
      <c r="C6230" s="4">
        <v>0</v>
      </c>
      <c r="D6230" s="4">
        <v>0</v>
      </c>
      <c r="E6230" s="4">
        <v>0</v>
      </c>
    </row>
    <row r="6231" spans="1:5" x14ac:dyDescent="0.45">
      <c r="A6231" s="5">
        <v>142950</v>
      </c>
      <c r="B6231" s="4">
        <v>6</v>
      </c>
      <c r="C6231" s="4">
        <v>0</v>
      </c>
      <c r="D6231" s="4">
        <v>0</v>
      </c>
      <c r="E6231" s="4">
        <v>0</v>
      </c>
    </row>
    <row r="6232" spans="1:5" x14ac:dyDescent="0.45">
      <c r="A6232" s="5">
        <v>142950</v>
      </c>
      <c r="B6232" s="4">
        <v>94.22</v>
      </c>
      <c r="C6232" s="4">
        <v>0</v>
      </c>
      <c r="D6232" s="4">
        <v>0</v>
      </c>
      <c r="E6232" s="4">
        <v>0</v>
      </c>
    </row>
    <row r="6233" spans="1:5" x14ac:dyDescent="0.45">
      <c r="A6233" s="5">
        <v>142950</v>
      </c>
      <c r="B6233" s="4">
        <v>11.93</v>
      </c>
      <c r="C6233" s="4">
        <v>0</v>
      </c>
      <c r="D6233" s="4">
        <v>0</v>
      </c>
      <c r="E6233" s="4">
        <v>0</v>
      </c>
    </row>
    <row r="6234" spans="1:5" x14ac:dyDescent="0.45">
      <c r="A6234" s="5">
        <v>142950</v>
      </c>
      <c r="B6234" s="4">
        <v>8.8699999999999992</v>
      </c>
      <c r="C6234" s="4">
        <v>0</v>
      </c>
      <c r="D6234" s="4">
        <v>0</v>
      </c>
      <c r="E6234" s="4">
        <v>0</v>
      </c>
    </row>
    <row r="6235" spans="1:5" x14ac:dyDescent="0.45">
      <c r="A6235" s="5">
        <v>142950</v>
      </c>
      <c r="B6235" s="4">
        <v>5.41</v>
      </c>
      <c r="C6235" s="4">
        <v>0</v>
      </c>
      <c r="D6235" s="4">
        <v>0</v>
      </c>
      <c r="E6235" s="4">
        <v>0</v>
      </c>
    </row>
    <row r="6236" spans="1:5" x14ac:dyDescent="0.45">
      <c r="A6236" s="5">
        <v>142950</v>
      </c>
      <c r="B6236" s="4">
        <v>13.43</v>
      </c>
      <c r="C6236" s="4">
        <v>0</v>
      </c>
      <c r="D6236" s="4">
        <v>0</v>
      </c>
      <c r="E6236" s="4">
        <v>0</v>
      </c>
    </row>
    <row r="6237" spans="1:5" x14ac:dyDescent="0.45">
      <c r="A6237" s="5">
        <v>142950</v>
      </c>
      <c r="B6237" s="4">
        <v>3.41</v>
      </c>
      <c r="C6237" s="4">
        <v>0</v>
      </c>
      <c r="D6237" s="4">
        <v>0</v>
      </c>
      <c r="E6237" s="4">
        <v>0</v>
      </c>
    </row>
    <row r="6238" spans="1:5" x14ac:dyDescent="0.45">
      <c r="A6238" s="5">
        <v>142950</v>
      </c>
      <c r="B6238" s="4">
        <v>6.78</v>
      </c>
      <c r="C6238" s="4">
        <v>0</v>
      </c>
      <c r="D6238" s="4">
        <v>0</v>
      </c>
      <c r="E6238" s="4">
        <v>0</v>
      </c>
    </row>
    <row r="6239" spans="1:5" x14ac:dyDescent="0.45">
      <c r="A6239" s="5">
        <v>142950</v>
      </c>
      <c r="B6239" s="4">
        <v>3.75</v>
      </c>
      <c r="C6239" s="4">
        <v>0</v>
      </c>
      <c r="D6239" s="4">
        <v>0</v>
      </c>
      <c r="E6239" s="4">
        <v>0</v>
      </c>
    </row>
    <row r="6240" spans="1:5" x14ac:dyDescent="0.45">
      <c r="A6240" s="5">
        <v>142950</v>
      </c>
      <c r="B6240" s="4">
        <v>2.0299999999999998</v>
      </c>
      <c r="C6240" s="4">
        <v>0</v>
      </c>
      <c r="D6240" s="4">
        <v>0</v>
      </c>
      <c r="E6240" s="4">
        <v>0</v>
      </c>
    </row>
    <row r="6241" spans="1:5" x14ac:dyDescent="0.45">
      <c r="A6241" s="5">
        <v>142950</v>
      </c>
      <c r="B6241" s="4">
        <v>29.71</v>
      </c>
      <c r="C6241" s="4">
        <v>0</v>
      </c>
      <c r="D6241" s="4">
        <v>0</v>
      </c>
      <c r="E6241" s="4">
        <v>0</v>
      </c>
    </row>
    <row r="6242" spans="1:5" x14ac:dyDescent="0.45">
      <c r="A6242" s="5">
        <v>142950</v>
      </c>
      <c r="B6242" s="4">
        <v>28.5</v>
      </c>
      <c r="C6242" s="4">
        <v>0</v>
      </c>
      <c r="D6242" s="4">
        <v>0</v>
      </c>
      <c r="E6242" s="4">
        <v>0</v>
      </c>
    </row>
    <row r="6243" spans="1:5" x14ac:dyDescent="0.45">
      <c r="A6243" s="5">
        <v>142950</v>
      </c>
      <c r="B6243" s="4">
        <v>3.49</v>
      </c>
      <c r="C6243" s="4">
        <v>0</v>
      </c>
      <c r="D6243" s="4">
        <v>0</v>
      </c>
      <c r="E6243" s="4">
        <v>0</v>
      </c>
    </row>
    <row r="6244" spans="1:5" x14ac:dyDescent="0.45">
      <c r="A6244" s="5">
        <v>142950</v>
      </c>
      <c r="B6244" s="4">
        <v>24.89</v>
      </c>
      <c r="C6244" s="4">
        <v>0</v>
      </c>
      <c r="D6244" s="4">
        <v>0</v>
      </c>
      <c r="E6244" s="4">
        <v>0</v>
      </c>
    </row>
    <row r="6245" spans="1:5" x14ac:dyDescent="0.45">
      <c r="A6245" s="5">
        <v>142950</v>
      </c>
      <c r="B6245" s="4">
        <v>55.09</v>
      </c>
      <c r="C6245" s="4">
        <v>0</v>
      </c>
      <c r="D6245" s="4">
        <v>0</v>
      </c>
      <c r="E6245" s="4">
        <v>0</v>
      </c>
    </row>
    <row r="6246" spans="1:5" x14ac:dyDescent="0.45">
      <c r="A6246" s="5">
        <v>142950</v>
      </c>
      <c r="B6246" s="4">
        <v>9.6199999999999992</v>
      </c>
      <c r="C6246" s="4">
        <v>0</v>
      </c>
      <c r="D6246" s="4">
        <v>0</v>
      </c>
      <c r="E6246" s="4">
        <v>0</v>
      </c>
    </row>
    <row r="6247" spans="1:5" x14ac:dyDescent="0.45">
      <c r="A6247" s="5">
        <v>142950</v>
      </c>
      <c r="B6247" s="4">
        <v>9.0500000000000007</v>
      </c>
      <c r="C6247" s="4">
        <v>0</v>
      </c>
      <c r="D6247" s="4">
        <v>0</v>
      </c>
      <c r="E6247" s="4">
        <v>0</v>
      </c>
    </row>
    <row r="6248" spans="1:5" x14ac:dyDescent="0.45">
      <c r="A6248" s="5">
        <v>142950</v>
      </c>
      <c r="B6248" s="4">
        <v>33.799999999999997</v>
      </c>
      <c r="C6248" s="4">
        <v>0</v>
      </c>
      <c r="D6248" s="4">
        <v>0</v>
      </c>
      <c r="E6248" s="4">
        <v>0</v>
      </c>
    </row>
    <row r="6249" spans="1:5" x14ac:dyDescent="0.45">
      <c r="A6249" s="5">
        <v>142950</v>
      </c>
      <c r="B6249" s="4">
        <v>7.4</v>
      </c>
      <c r="C6249" s="4">
        <v>0</v>
      </c>
      <c r="D6249" s="4">
        <v>0</v>
      </c>
      <c r="E6249" s="4">
        <v>0</v>
      </c>
    </row>
    <row r="6250" spans="1:5" x14ac:dyDescent="0.45">
      <c r="A6250" s="5">
        <v>142950</v>
      </c>
      <c r="B6250" s="4">
        <v>10.08</v>
      </c>
      <c r="C6250" s="4">
        <v>0</v>
      </c>
      <c r="D6250" s="4">
        <v>0</v>
      </c>
      <c r="E6250" s="4">
        <v>0</v>
      </c>
    </row>
    <row r="6251" spans="1:5" x14ac:dyDescent="0.45">
      <c r="A6251" s="5">
        <v>142950</v>
      </c>
      <c r="B6251" s="4">
        <v>10.11</v>
      </c>
      <c r="C6251" s="4">
        <v>0</v>
      </c>
      <c r="D6251" s="4">
        <v>0</v>
      </c>
      <c r="E6251" s="4">
        <v>0</v>
      </c>
    </row>
    <row r="6252" spans="1:5" x14ac:dyDescent="0.45">
      <c r="A6252" s="5">
        <v>142950</v>
      </c>
      <c r="B6252" s="4">
        <v>23.76</v>
      </c>
      <c r="C6252" s="4">
        <v>0</v>
      </c>
      <c r="D6252" s="4">
        <v>0</v>
      </c>
      <c r="E6252" s="4">
        <v>0</v>
      </c>
    </row>
    <row r="6253" spans="1:5" x14ac:dyDescent="0.45">
      <c r="A6253" s="5">
        <v>142950</v>
      </c>
      <c r="B6253" s="4">
        <v>21.52</v>
      </c>
      <c r="C6253" s="4">
        <v>0</v>
      </c>
      <c r="D6253" s="4">
        <v>0</v>
      </c>
      <c r="E6253" s="4">
        <v>0</v>
      </c>
    </row>
    <row r="6254" spans="1:5" x14ac:dyDescent="0.45">
      <c r="A6254" s="5">
        <v>142950</v>
      </c>
      <c r="B6254" s="4">
        <v>4.51</v>
      </c>
      <c r="C6254" s="4">
        <v>0</v>
      </c>
      <c r="D6254" s="4">
        <v>0</v>
      </c>
      <c r="E6254" s="4">
        <v>0</v>
      </c>
    </row>
    <row r="6255" spans="1:5" x14ac:dyDescent="0.45">
      <c r="A6255" s="5">
        <v>142950</v>
      </c>
      <c r="B6255" s="4">
        <v>18.8</v>
      </c>
      <c r="C6255" s="4">
        <v>0</v>
      </c>
      <c r="D6255" s="4">
        <v>0</v>
      </c>
      <c r="E6255" s="4">
        <v>0</v>
      </c>
    </row>
    <row r="6256" spans="1:5" x14ac:dyDescent="0.45">
      <c r="A6256" s="5">
        <v>142950</v>
      </c>
      <c r="B6256" s="4">
        <v>25.77</v>
      </c>
      <c r="C6256" s="4">
        <v>0</v>
      </c>
      <c r="D6256" s="4">
        <v>0</v>
      </c>
      <c r="E6256" s="4">
        <v>0</v>
      </c>
    </row>
    <row r="6257" spans="1:5" x14ac:dyDescent="0.45">
      <c r="A6257" s="5">
        <v>142950</v>
      </c>
      <c r="B6257" s="4">
        <v>5.25</v>
      </c>
      <c r="C6257" s="4">
        <v>0</v>
      </c>
      <c r="D6257" s="4">
        <v>0</v>
      </c>
      <c r="E6257" s="4">
        <v>0</v>
      </c>
    </row>
    <row r="6258" spans="1:5" x14ac:dyDescent="0.45">
      <c r="A6258" s="5">
        <v>142950</v>
      </c>
      <c r="B6258" s="4">
        <v>0.92</v>
      </c>
      <c r="C6258" s="4">
        <v>0</v>
      </c>
      <c r="D6258" s="4">
        <v>0</v>
      </c>
      <c r="E6258" s="4">
        <v>0</v>
      </c>
    </row>
    <row r="6259" spans="1:5" x14ac:dyDescent="0.45">
      <c r="A6259" s="5">
        <v>142950</v>
      </c>
      <c r="B6259" s="4">
        <v>9.36</v>
      </c>
      <c r="C6259" s="4">
        <v>0</v>
      </c>
      <c r="D6259" s="4">
        <v>0</v>
      </c>
      <c r="E6259" s="4">
        <v>0</v>
      </c>
    </row>
    <row r="6260" spans="1:5" x14ac:dyDescent="0.45">
      <c r="A6260" s="5">
        <v>142950</v>
      </c>
      <c r="B6260" s="4">
        <v>22.18</v>
      </c>
      <c r="C6260" s="4">
        <v>0</v>
      </c>
      <c r="D6260" s="4">
        <v>0</v>
      </c>
      <c r="E6260" s="4">
        <v>0</v>
      </c>
    </row>
    <row r="6261" spans="1:5" x14ac:dyDescent="0.45">
      <c r="A6261" s="5">
        <v>142950</v>
      </c>
      <c r="B6261" s="4">
        <v>3.43</v>
      </c>
      <c r="C6261" s="4">
        <v>0</v>
      </c>
      <c r="D6261" s="4">
        <v>0</v>
      </c>
      <c r="E6261" s="4">
        <v>0</v>
      </c>
    </row>
    <row r="6262" spans="1:5" x14ac:dyDescent="0.45">
      <c r="A6262" s="5">
        <v>142950</v>
      </c>
      <c r="B6262" s="4">
        <v>44.6</v>
      </c>
      <c r="C6262" s="4">
        <v>0</v>
      </c>
      <c r="D6262" s="4">
        <v>0</v>
      </c>
      <c r="E6262" s="4">
        <v>0</v>
      </c>
    </row>
    <row r="6263" spans="1:5" x14ac:dyDescent="0.45">
      <c r="A6263" s="5">
        <v>142950</v>
      </c>
      <c r="B6263" s="4">
        <v>2.29</v>
      </c>
      <c r="C6263" s="4">
        <v>0</v>
      </c>
      <c r="D6263" s="4">
        <v>0</v>
      </c>
      <c r="E6263" s="4">
        <v>0</v>
      </c>
    </row>
    <row r="6264" spans="1:5" x14ac:dyDescent="0.45">
      <c r="A6264" s="5">
        <v>142950</v>
      </c>
      <c r="B6264" s="4">
        <v>16.309999999999999</v>
      </c>
      <c r="C6264" s="4">
        <v>0</v>
      </c>
      <c r="D6264" s="4">
        <v>0</v>
      </c>
      <c r="E6264" s="4">
        <v>0</v>
      </c>
    </row>
    <row r="6265" spans="1:5" x14ac:dyDescent="0.45">
      <c r="A6265" s="5">
        <v>142950</v>
      </c>
      <c r="B6265" s="4">
        <v>10.93</v>
      </c>
      <c r="C6265" s="4">
        <v>0</v>
      </c>
      <c r="D6265" s="4">
        <v>0</v>
      </c>
      <c r="E6265" s="4">
        <v>0</v>
      </c>
    </row>
    <row r="6266" spans="1:5" x14ac:dyDescent="0.45">
      <c r="A6266" s="5">
        <v>142950</v>
      </c>
      <c r="B6266" s="4">
        <v>14.07</v>
      </c>
      <c r="C6266" s="4">
        <v>0</v>
      </c>
      <c r="D6266" s="4">
        <v>0</v>
      </c>
      <c r="E6266" s="4">
        <v>0</v>
      </c>
    </row>
    <row r="6267" spans="1:5" x14ac:dyDescent="0.45">
      <c r="A6267" s="5">
        <v>142950</v>
      </c>
      <c r="B6267" s="4">
        <v>10.53</v>
      </c>
      <c r="C6267" s="4">
        <v>0</v>
      </c>
      <c r="D6267" s="4">
        <v>0</v>
      </c>
      <c r="E6267" s="4">
        <v>0</v>
      </c>
    </row>
    <row r="6268" spans="1:5" x14ac:dyDescent="0.45">
      <c r="A6268" s="5">
        <v>142950</v>
      </c>
      <c r="B6268" s="4">
        <v>9.68</v>
      </c>
      <c r="C6268" s="4">
        <v>0</v>
      </c>
      <c r="D6268" s="4">
        <v>0</v>
      </c>
      <c r="E6268" s="4">
        <v>0</v>
      </c>
    </row>
    <row r="6269" spans="1:5" x14ac:dyDescent="0.45">
      <c r="A6269" s="5">
        <v>142950</v>
      </c>
      <c r="B6269" s="4">
        <v>11.81</v>
      </c>
      <c r="C6269" s="4">
        <v>0</v>
      </c>
      <c r="D6269" s="4">
        <v>0</v>
      </c>
      <c r="E6269" s="4">
        <v>0</v>
      </c>
    </row>
    <row r="6270" spans="1:5" x14ac:dyDescent="0.45">
      <c r="A6270" s="5">
        <v>142950</v>
      </c>
      <c r="B6270" s="4">
        <v>9.98</v>
      </c>
      <c r="C6270" s="4">
        <v>0</v>
      </c>
      <c r="D6270" s="4">
        <v>0</v>
      </c>
      <c r="E6270" s="4">
        <v>0</v>
      </c>
    </row>
    <row r="6271" spans="1:5" x14ac:dyDescent="0.45">
      <c r="A6271" s="5">
        <v>142950</v>
      </c>
      <c r="B6271" s="4">
        <v>208.8</v>
      </c>
      <c r="C6271" s="4">
        <v>0</v>
      </c>
      <c r="D6271" s="4">
        <v>0</v>
      </c>
      <c r="E6271" s="4">
        <v>0</v>
      </c>
    </row>
    <row r="6272" spans="1:5" x14ac:dyDescent="0.45">
      <c r="A6272" s="5">
        <v>142950</v>
      </c>
      <c r="B6272" s="4">
        <v>1.5</v>
      </c>
      <c r="C6272" s="4">
        <v>0</v>
      </c>
      <c r="D6272" s="4">
        <v>0</v>
      </c>
      <c r="E6272" s="4">
        <v>0</v>
      </c>
    </row>
    <row r="6273" spans="1:5" x14ac:dyDescent="0.45">
      <c r="A6273" s="5">
        <v>142950</v>
      </c>
      <c r="B6273" s="4">
        <v>6.88</v>
      </c>
      <c r="C6273" s="4">
        <v>0</v>
      </c>
      <c r="D6273" s="4">
        <v>0</v>
      </c>
      <c r="E6273" s="4">
        <v>0</v>
      </c>
    </row>
    <row r="6274" spans="1:5" x14ac:dyDescent="0.45">
      <c r="A6274" s="5">
        <v>142950</v>
      </c>
      <c r="B6274" s="4">
        <v>5.51</v>
      </c>
      <c r="C6274" s="4">
        <v>0</v>
      </c>
      <c r="D6274" s="4">
        <v>0</v>
      </c>
      <c r="E6274" s="4">
        <v>0</v>
      </c>
    </row>
    <row r="6275" spans="1:5" x14ac:dyDescent="0.45">
      <c r="A6275" s="5">
        <v>142950</v>
      </c>
      <c r="B6275" s="4">
        <v>10.58</v>
      </c>
      <c r="C6275" s="4">
        <v>0</v>
      </c>
      <c r="D6275" s="4">
        <v>0</v>
      </c>
      <c r="E6275" s="4">
        <v>0</v>
      </c>
    </row>
    <row r="6276" spans="1:5" x14ac:dyDescent="0.45">
      <c r="A6276" s="5">
        <v>142950</v>
      </c>
      <c r="B6276" s="4">
        <v>5.5</v>
      </c>
      <c r="C6276" s="4">
        <v>0</v>
      </c>
      <c r="D6276" s="4">
        <v>0</v>
      </c>
      <c r="E6276" s="4">
        <v>0</v>
      </c>
    </row>
    <row r="6277" spans="1:5" x14ac:dyDescent="0.45">
      <c r="A6277" s="5">
        <v>142950</v>
      </c>
      <c r="B6277" s="4">
        <v>7.36</v>
      </c>
      <c r="C6277" s="4">
        <v>0</v>
      </c>
      <c r="D6277" s="4">
        <v>0</v>
      </c>
      <c r="E6277" s="4">
        <v>0</v>
      </c>
    </row>
    <row r="6278" spans="1:5" x14ac:dyDescent="0.45">
      <c r="A6278" s="5">
        <v>142950</v>
      </c>
      <c r="B6278" s="4">
        <v>9.9</v>
      </c>
      <c r="C6278" s="4">
        <v>0</v>
      </c>
      <c r="D6278" s="4">
        <v>0</v>
      </c>
      <c r="E6278" s="4">
        <v>0</v>
      </c>
    </row>
    <row r="6279" spans="1:5" x14ac:dyDescent="0.45">
      <c r="A6279" s="5">
        <v>142950</v>
      </c>
      <c r="B6279" s="4">
        <v>19.2</v>
      </c>
      <c r="C6279" s="4">
        <v>0</v>
      </c>
      <c r="D6279" s="4">
        <v>0</v>
      </c>
      <c r="E6279" s="4">
        <v>0</v>
      </c>
    </row>
    <row r="6280" spans="1:5" x14ac:dyDescent="0.45">
      <c r="A6280" s="5">
        <v>142950</v>
      </c>
      <c r="B6280" s="4">
        <v>19.489999999999998</v>
      </c>
      <c r="C6280" s="4">
        <v>0</v>
      </c>
      <c r="D6280" s="4">
        <v>0</v>
      </c>
      <c r="E6280" s="4">
        <v>0</v>
      </c>
    </row>
    <row r="6281" spans="1:5" x14ac:dyDescent="0.45">
      <c r="A6281" s="5">
        <v>142950</v>
      </c>
      <c r="B6281" s="4">
        <v>6.07</v>
      </c>
      <c r="C6281" s="4">
        <v>0</v>
      </c>
      <c r="D6281" s="4">
        <v>0</v>
      </c>
      <c r="E6281" s="4">
        <v>0</v>
      </c>
    </row>
    <row r="6282" spans="1:5" x14ac:dyDescent="0.45">
      <c r="A6282" s="5">
        <v>142950</v>
      </c>
      <c r="B6282" s="4">
        <v>6.57</v>
      </c>
      <c r="C6282" s="4">
        <v>0</v>
      </c>
      <c r="D6282" s="4">
        <v>0</v>
      </c>
      <c r="E6282" s="4">
        <v>0</v>
      </c>
    </row>
    <row r="6283" spans="1:5" x14ac:dyDescent="0.45">
      <c r="A6283" s="5">
        <v>142950</v>
      </c>
      <c r="B6283" s="4">
        <v>7.1</v>
      </c>
      <c r="C6283" s="4">
        <v>0</v>
      </c>
      <c r="D6283" s="4">
        <v>0</v>
      </c>
      <c r="E6283" s="4">
        <v>0</v>
      </c>
    </row>
    <row r="6284" spans="1:5" x14ac:dyDescent="0.45">
      <c r="A6284" s="5">
        <v>142950</v>
      </c>
      <c r="B6284" s="4">
        <v>9.14</v>
      </c>
      <c r="C6284" s="4">
        <v>0</v>
      </c>
      <c r="D6284" s="4">
        <v>0</v>
      </c>
      <c r="E6284" s="4">
        <v>0</v>
      </c>
    </row>
    <row r="6285" spans="1:5" x14ac:dyDescent="0.45">
      <c r="A6285" s="5">
        <v>142950</v>
      </c>
      <c r="B6285" s="4">
        <v>12.99</v>
      </c>
      <c r="C6285" s="4">
        <v>0</v>
      </c>
      <c r="D6285" s="4">
        <v>0</v>
      </c>
      <c r="E6285" s="4">
        <v>0</v>
      </c>
    </row>
    <row r="6286" spans="1:5" x14ac:dyDescent="0.45">
      <c r="A6286" s="5">
        <v>142950</v>
      </c>
      <c r="B6286" s="4">
        <v>3.55</v>
      </c>
      <c r="C6286" s="4">
        <v>0</v>
      </c>
      <c r="D6286" s="4">
        <v>0</v>
      </c>
      <c r="E6286" s="4">
        <v>0</v>
      </c>
    </row>
    <row r="6287" spans="1:5" x14ac:dyDescent="0.45">
      <c r="A6287" s="5">
        <v>142950</v>
      </c>
      <c r="B6287" s="4">
        <v>10.55</v>
      </c>
      <c r="C6287" s="4">
        <v>0</v>
      </c>
      <c r="D6287" s="4">
        <v>0</v>
      </c>
      <c r="E6287" s="4">
        <v>0</v>
      </c>
    </row>
    <row r="6288" spans="1:5" x14ac:dyDescent="0.45">
      <c r="A6288" s="5">
        <v>142950</v>
      </c>
      <c r="B6288" s="4">
        <v>0.68</v>
      </c>
      <c r="C6288" s="4">
        <v>0</v>
      </c>
      <c r="D6288" s="4">
        <v>0</v>
      </c>
      <c r="E6288" s="4">
        <v>0</v>
      </c>
    </row>
    <row r="6289" spans="1:5" x14ac:dyDescent="0.45">
      <c r="A6289" s="5">
        <v>142950</v>
      </c>
      <c r="B6289" s="4">
        <v>2</v>
      </c>
      <c r="C6289" s="4">
        <v>0</v>
      </c>
      <c r="D6289" s="4">
        <v>0</v>
      </c>
      <c r="E6289" s="4">
        <v>0</v>
      </c>
    </row>
    <row r="6290" spans="1:5" x14ac:dyDescent="0.45">
      <c r="A6290" s="5">
        <v>142950</v>
      </c>
      <c r="B6290" s="4">
        <v>3.36</v>
      </c>
      <c r="C6290" s="4">
        <v>0</v>
      </c>
      <c r="D6290" s="4">
        <v>0</v>
      </c>
      <c r="E6290" s="4">
        <v>0</v>
      </c>
    </row>
    <row r="6291" spans="1:5" x14ac:dyDescent="0.45">
      <c r="A6291" s="5">
        <v>142950</v>
      </c>
      <c r="B6291" s="4">
        <v>15.21</v>
      </c>
      <c r="C6291" s="4">
        <v>0</v>
      </c>
      <c r="D6291" s="4">
        <v>0</v>
      </c>
      <c r="E6291" s="4">
        <v>0</v>
      </c>
    </row>
    <row r="6292" spans="1:5" x14ac:dyDescent="0.45">
      <c r="A6292" s="5">
        <v>142950</v>
      </c>
      <c r="B6292" s="4">
        <v>4.95</v>
      </c>
      <c r="C6292" s="4">
        <v>0</v>
      </c>
      <c r="D6292" s="4">
        <v>0</v>
      </c>
      <c r="E6292" s="4">
        <v>0</v>
      </c>
    </row>
    <row r="6293" spans="1:5" x14ac:dyDescent="0.45">
      <c r="A6293" s="5">
        <v>142950</v>
      </c>
      <c r="B6293" s="4">
        <v>13.18</v>
      </c>
      <c r="C6293" s="4">
        <v>0</v>
      </c>
      <c r="D6293" s="4">
        <v>0</v>
      </c>
      <c r="E6293" s="4">
        <v>0</v>
      </c>
    </row>
    <row r="6294" spans="1:5" x14ac:dyDescent="0.45">
      <c r="A6294" s="5">
        <v>142950</v>
      </c>
      <c r="B6294" s="4">
        <v>4.68</v>
      </c>
      <c r="C6294" s="4">
        <v>0</v>
      </c>
      <c r="D6294" s="4">
        <v>0</v>
      </c>
      <c r="E6294" s="4">
        <v>0</v>
      </c>
    </row>
    <row r="6295" spans="1:5" x14ac:dyDescent="0.45">
      <c r="A6295" s="5">
        <v>142950</v>
      </c>
      <c r="B6295" s="4">
        <v>7.35</v>
      </c>
      <c r="C6295" s="4">
        <v>0</v>
      </c>
      <c r="D6295" s="4">
        <v>0</v>
      </c>
      <c r="E6295" s="4">
        <v>0</v>
      </c>
    </row>
    <row r="6296" spans="1:5" x14ac:dyDescent="0.45">
      <c r="A6296" s="5">
        <v>142950</v>
      </c>
      <c r="B6296" s="4">
        <v>23.63</v>
      </c>
      <c r="C6296" s="4">
        <v>0</v>
      </c>
      <c r="D6296" s="4">
        <v>0</v>
      </c>
      <c r="E6296" s="4">
        <v>0</v>
      </c>
    </row>
    <row r="6297" spans="1:5" x14ac:dyDescent="0.45">
      <c r="A6297" s="5">
        <v>142950</v>
      </c>
      <c r="B6297" s="4">
        <v>4.29</v>
      </c>
      <c r="C6297" s="4">
        <v>0</v>
      </c>
      <c r="D6297" s="4">
        <v>0</v>
      </c>
      <c r="E6297" s="4">
        <v>0</v>
      </c>
    </row>
    <row r="6298" spans="1:5" x14ac:dyDescent="0.45">
      <c r="A6298" s="5">
        <v>142950</v>
      </c>
      <c r="B6298" s="4">
        <v>11.7</v>
      </c>
      <c r="C6298" s="4">
        <v>0</v>
      </c>
      <c r="D6298" s="4">
        <v>0</v>
      </c>
      <c r="E6298" s="4">
        <v>0</v>
      </c>
    </row>
    <row r="6299" spans="1:5" x14ac:dyDescent="0.45">
      <c r="A6299" s="5">
        <v>142950</v>
      </c>
      <c r="B6299" s="4">
        <v>1.1299999999999999</v>
      </c>
      <c r="C6299" s="4">
        <v>0</v>
      </c>
      <c r="D6299" s="4">
        <v>0</v>
      </c>
      <c r="E6299" s="4">
        <v>0</v>
      </c>
    </row>
    <row r="6300" spans="1:5" x14ac:dyDescent="0.45">
      <c r="A6300" s="5">
        <v>142950</v>
      </c>
      <c r="B6300" s="4">
        <v>17.7</v>
      </c>
      <c r="C6300" s="4">
        <v>0</v>
      </c>
      <c r="D6300" s="4">
        <v>0</v>
      </c>
      <c r="E6300" s="4">
        <v>0</v>
      </c>
    </row>
    <row r="6301" spans="1:5" x14ac:dyDescent="0.45">
      <c r="A6301" s="5">
        <v>142950</v>
      </c>
      <c r="B6301" s="4">
        <v>18.64</v>
      </c>
      <c r="C6301" s="4">
        <v>0</v>
      </c>
      <c r="D6301" s="4">
        <v>0</v>
      </c>
      <c r="E6301" s="4">
        <v>0</v>
      </c>
    </row>
    <row r="6302" spans="1:5" x14ac:dyDescent="0.45">
      <c r="A6302" s="5">
        <v>142950</v>
      </c>
      <c r="B6302" s="4">
        <v>3.75</v>
      </c>
      <c r="C6302" s="4">
        <v>0</v>
      </c>
      <c r="D6302" s="4">
        <v>0</v>
      </c>
      <c r="E6302" s="4">
        <v>0</v>
      </c>
    </row>
    <row r="6303" spans="1:5" x14ac:dyDescent="0.45">
      <c r="A6303" s="5">
        <v>142950</v>
      </c>
      <c r="B6303" s="4">
        <v>9.1999999999999993</v>
      </c>
      <c r="C6303" s="4">
        <v>0</v>
      </c>
      <c r="D6303" s="4">
        <v>0</v>
      </c>
      <c r="E6303" s="4">
        <v>0</v>
      </c>
    </row>
    <row r="6304" spans="1:5" x14ac:dyDescent="0.45">
      <c r="A6304" s="5">
        <v>142950</v>
      </c>
      <c r="B6304" s="4">
        <v>40.130000000000003</v>
      </c>
      <c r="C6304" s="4">
        <v>0</v>
      </c>
      <c r="D6304" s="4">
        <v>0</v>
      </c>
      <c r="E6304" s="4">
        <v>0</v>
      </c>
    </row>
    <row r="6305" spans="1:5" x14ac:dyDescent="0.45">
      <c r="A6305" s="5">
        <v>142950</v>
      </c>
      <c r="B6305" s="4">
        <v>19.09</v>
      </c>
      <c r="C6305" s="4">
        <v>0</v>
      </c>
      <c r="D6305" s="4">
        <v>0</v>
      </c>
      <c r="E6305" s="4">
        <v>0</v>
      </c>
    </row>
    <row r="6306" spans="1:5" x14ac:dyDescent="0.45">
      <c r="A6306" s="5">
        <v>142950</v>
      </c>
      <c r="B6306" s="4">
        <v>13.81</v>
      </c>
      <c r="C6306" s="4">
        <v>0</v>
      </c>
      <c r="D6306" s="4">
        <v>0</v>
      </c>
      <c r="E6306" s="4">
        <v>0</v>
      </c>
    </row>
    <row r="6307" spans="1:5" x14ac:dyDescent="0.45">
      <c r="A6307" s="5">
        <v>142950</v>
      </c>
      <c r="B6307" s="4">
        <v>31.6</v>
      </c>
      <c r="C6307" s="4">
        <v>0</v>
      </c>
      <c r="D6307" s="4">
        <v>0</v>
      </c>
      <c r="E6307" s="4">
        <v>0</v>
      </c>
    </row>
    <row r="6308" spans="1:5" x14ac:dyDescent="0.45">
      <c r="A6308" s="5">
        <v>142950</v>
      </c>
      <c r="B6308" s="4">
        <v>12.89</v>
      </c>
      <c r="C6308" s="4">
        <v>0</v>
      </c>
      <c r="D6308" s="4">
        <v>0</v>
      </c>
      <c r="E6308" s="4">
        <v>0</v>
      </c>
    </row>
    <row r="6309" spans="1:5" x14ac:dyDescent="0.45">
      <c r="A6309" s="5">
        <v>142950</v>
      </c>
      <c r="B6309" s="4">
        <v>2</v>
      </c>
      <c r="C6309" s="4">
        <v>0</v>
      </c>
      <c r="D6309" s="4">
        <v>0</v>
      </c>
      <c r="E6309" s="4">
        <v>0</v>
      </c>
    </row>
    <row r="6310" spans="1:5" x14ac:dyDescent="0.45">
      <c r="A6310" s="5">
        <v>142950</v>
      </c>
      <c r="B6310" s="4">
        <v>5</v>
      </c>
      <c r="C6310" s="4">
        <v>0</v>
      </c>
      <c r="D6310" s="4">
        <v>0</v>
      </c>
      <c r="E6310" s="4">
        <v>0</v>
      </c>
    </row>
    <row r="6311" spans="1:5" x14ac:dyDescent="0.45">
      <c r="A6311" s="5">
        <v>142950</v>
      </c>
      <c r="B6311" s="4">
        <v>6.48</v>
      </c>
      <c r="C6311" s="4">
        <v>0</v>
      </c>
      <c r="D6311" s="4">
        <v>0</v>
      </c>
      <c r="E6311" s="4">
        <v>0</v>
      </c>
    </row>
    <row r="6312" spans="1:5" x14ac:dyDescent="0.45">
      <c r="A6312" s="5">
        <v>142950</v>
      </c>
      <c r="B6312" s="4">
        <v>8.89</v>
      </c>
      <c r="C6312" s="4">
        <v>0</v>
      </c>
      <c r="D6312" s="4">
        <v>0</v>
      </c>
      <c r="E6312" s="4">
        <v>0</v>
      </c>
    </row>
    <row r="6313" spans="1:5" x14ac:dyDescent="0.45">
      <c r="A6313" s="5">
        <v>142950</v>
      </c>
      <c r="B6313" s="4">
        <v>6.68</v>
      </c>
      <c r="C6313" s="4">
        <v>0</v>
      </c>
      <c r="D6313" s="4">
        <v>0</v>
      </c>
      <c r="E6313" s="4">
        <v>0</v>
      </c>
    </row>
    <row r="6314" spans="1:5" x14ac:dyDescent="0.45">
      <c r="A6314" s="5">
        <v>142950</v>
      </c>
      <c r="B6314" s="4">
        <v>6.37</v>
      </c>
      <c r="C6314" s="4">
        <v>0</v>
      </c>
      <c r="D6314" s="4">
        <v>0</v>
      </c>
      <c r="E6314" s="4">
        <v>0</v>
      </c>
    </row>
    <row r="6315" spans="1:5" x14ac:dyDescent="0.45">
      <c r="A6315" s="5">
        <v>142950</v>
      </c>
      <c r="B6315" s="4">
        <v>0.85</v>
      </c>
      <c r="C6315" s="4">
        <v>0</v>
      </c>
      <c r="D6315" s="4">
        <v>0</v>
      </c>
      <c r="E6315" s="4">
        <v>0</v>
      </c>
    </row>
    <row r="6316" spans="1:5" x14ac:dyDescent="0.45">
      <c r="A6316" s="5">
        <v>142950</v>
      </c>
      <c r="B6316" s="4">
        <v>2.87</v>
      </c>
      <c r="C6316" s="4">
        <v>0</v>
      </c>
      <c r="D6316" s="4">
        <v>0</v>
      </c>
      <c r="E6316" s="4">
        <v>0</v>
      </c>
    </row>
    <row r="6317" spans="1:5" x14ac:dyDescent="0.45">
      <c r="A6317" s="5">
        <v>142950</v>
      </c>
      <c r="B6317" s="4">
        <v>20.37</v>
      </c>
      <c r="C6317" s="4">
        <v>0</v>
      </c>
      <c r="D6317" s="4">
        <v>0</v>
      </c>
      <c r="E6317" s="4">
        <v>0</v>
      </c>
    </row>
    <row r="6318" spans="1:5" x14ac:dyDescent="0.45">
      <c r="A6318" s="5">
        <v>142950</v>
      </c>
      <c r="B6318" s="4">
        <v>11.33</v>
      </c>
      <c r="C6318" s="4">
        <v>0</v>
      </c>
      <c r="D6318" s="4">
        <v>0</v>
      </c>
      <c r="E6318" s="4">
        <v>0</v>
      </c>
    </row>
    <row r="6319" spans="1:5" x14ac:dyDescent="0.45">
      <c r="A6319" s="5">
        <v>142950</v>
      </c>
      <c r="B6319" s="4">
        <v>4</v>
      </c>
      <c r="C6319" s="4">
        <v>0</v>
      </c>
      <c r="D6319" s="4">
        <v>0</v>
      </c>
      <c r="E6319" s="4">
        <v>0</v>
      </c>
    </row>
    <row r="6320" spans="1:5" x14ac:dyDescent="0.45">
      <c r="A6320" s="5">
        <v>142950</v>
      </c>
      <c r="B6320" s="4">
        <v>6.08</v>
      </c>
      <c r="C6320" s="4">
        <v>0</v>
      </c>
      <c r="D6320" s="4">
        <v>0</v>
      </c>
      <c r="E6320" s="4">
        <v>0</v>
      </c>
    </row>
    <row r="6321" spans="1:5" x14ac:dyDescent="0.45">
      <c r="A6321" s="5">
        <v>142950</v>
      </c>
      <c r="B6321" s="4">
        <v>32.04</v>
      </c>
      <c r="C6321" s="4">
        <v>0</v>
      </c>
      <c r="D6321" s="4">
        <v>0</v>
      </c>
      <c r="E6321" s="4">
        <v>0</v>
      </c>
    </row>
    <row r="6322" spans="1:5" x14ac:dyDescent="0.45">
      <c r="A6322" s="5">
        <v>142950</v>
      </c>
      <c r="B6322" s="4">
        <v>115.48</v>
      </c>
      <c r="C6322" s="4">
        <v>0</v>
      </c>
      <c r="D6322" s="4">
        <v>0</v>
      </c>
      <c r="E6322" s="4">
        <v>0</v>
      </c>
    </row>
    <row r="6323" spans="1:5" x14ac:dyDescent="0.45">
      <c r="A6323" s="5">
        <v>142950</v>
      </c>
      <c r="B6323" s="4">
        <v>8.75</v>
      </c>
      <c r="C6323" s="4">
        <v>0</v>
      </c>
      <c r="D6323" s="4">
        <v>0</v>
      </c>
      <c r="E6323" s="4">
        <v>0</v>
      </c>
    </row>
    <row r="6324" spans="1:5" x14ac:dyDescent="0.45">
      <c r="A6324" s="5">
        <v>142950</v>
      </c>
      <c r="B6324" s="4">
        <v>8.0399999999999991</v>
      </c>
      <c r="C6324" s="4">
        <v>0</v>
      </c>
      <c r="D6324" s="4">
        <v>0</v>
      </c>
      <c r="E6324" s="4">
        <v>0</v>
      </c>
    </row>
    <row r="6325" spans="1:5" x14ac:dyDescent="0.45">
      <c r="A6325" s="5">
        <v>142950</v>
      </c>
      <c r="B6325" s="4">
        <v>3.17</v>
      </c>
      <c r="C6325" s="4">
        <v>0</v>
      </c>
      <c r="D6325" s="4">
        <v>0</v>
      </c>
      <c r="E6325" s="4">
        <v>0</v>
      </c>
    </row>
    <row r="6326" spans="1:5" x14ac:dyDescent="0.45">
      <c r="A6326" s="5">
        <v>142950</v>
      </c>
      <c r="B6326" s="4">
        <v>7.71</v>
      </c>
      <c r="C6326" s="4">
        <v>0</v>
      </c>
      <c r="D6326" s="4">
        <v>0</v>
      </c>
      <c r="E6326" s="4">
        <v>0</v>
      </c>
    </row>
    <row r="6327" spans="1:5" x14ac:dyDescent="0.45">
      <c r="A6327" s="5">
        <v>142950</v>
      </c>
      <c r="B6327" s="4">
        <v>3.41</v>
      </c>
      <c r="C6327" s="4">
        <v>0</v>
      </c>
      <c r="D6327" s="4">
        <v>0</v>
      </c>
      <c r="E6327" s="4">
        <v>0</v>
      </c>
    </row>
    <row r="6328" spans="1:5" x14ac:dyDescent="0.45">
      <c r="A6328" s="5">
        <v>142950</v>
      </c>
      <c r="B6328" s="4">
        <v>16.690000000000001</v>
      </c>
      <c r="C6328" s="4">
        <v>0</v>
      </c>
      <c r="D6328" s="4">
        <v>0</v>
      </c>
      <c r="E6328" s="4">
        <v>0</v>
      </c>
    </row>
    <row r="6329" spans="1:5" x14ac:dyDescent="0.45">
      <c r="A6329" s="5">
        <v>142950</v>
      </c>
      <c r="B6329" s="4">
        <v>5.0599999999999996</v>
      </c>
      <c r="C6329" s="4">
        <v>0</v>
      </c>
      <c r="D6329" s="4">
        <v>0</v>
      </c>
      <c r="E6329" s="4">
        <v>0</v>
      </c>
    </row>
    <row r="6330" spans="1:5" x14ac:dyDescent="0.45">
      <c r="A6330" s="5">
        <v>142950</v>
      </c>
      <c r="B6330" s="4">
        <v>0.5</v>
      </c>
      <c r="C6330" s="4">
        <v>0</v>
      </c>
      <c r="D6330" s="4">
        <v>0</v>
      </c>
      <c r="E6330" s="4">
        <v>0</v>
      </c>
    </row>
    <row r="6331" spans="1:5" x14ac:dyDescent="0.45">
      <c r="A6331" s="5">
        <v>142950</v>
      </c>
      <c r="B6331" s="4">
        <v>60.75</v>
      </c>
      <c r="C6331" s="4">
        <v>0</v>
      </c>
      <c r="D6331" s="4">
        <v>0</v>
      </c>
      <c r="E6331" s="4">
        <v>0</v>
      </c>
    </row>
    <row r="6332" spans="1:5" x14ac:dyDescent="0.45">
      <c r="A6332" s="5">
        <v>142950</v>
      </c>
      <c r="B6332" s="4">
        <v>10.89</v>
      </c>
      <c r="C6332" s="4">
        <v>0</v>
      </c>
      <c r="D6332" s="4">
        <v>0</v>
      </c>
      <c r="E6332" s="4">
        <v>0</v>
      </c>
    </row>
    <row r="6333" spans="1:5" x14ac:dyDescent="0.45">
      <c r="A6333" s="5">
        <v>142950</v>
      </c>
      <c r="B6333" s="4">
        <v>17.03</v>
      </c>
      <c r="C6333" s="4">
        <v>0</v>
      </c>
      <c r="D6333" s="4">
        <v>0</v>
      </c>
      <c r="E6333" s="4">
        <v>0</v>
      </c>
    </row>
    <row r="6334" spans="1:5" x14ac:dyDescent="0.45">
      <c r="A6334" s="5">
        <v>142950</v>
      </c>
      <c r="B6334" s="4">
        <v>1.65</v>
      </c>
      <c r="C6334" s="4">
        <v>0</v>
      </c>
      <c r="D6334" s="4">
        <v>0</v>
      </c>
      <c r="E6334" s="4">
        <v>0</v>
      </c>
    </row>
    <row r="6335" spans="1:5" x14ac:dyDescent="0.45">
      <c r="A6335" s="5">
        <v>142950</v>
      </c>
      <c r="B6335" s="4">
        <v>20.93</v>
      </c>
      <c r="C6335" s="4">
        <v>0</v>
      </c>
      <c r="D6335" s="4">
        <v>0</v>
      </c>
      <c r="E6335" s="4">
        <v>0</v>
      </c>
    </row>
    <row r="6336" spans="1:5" x14ac:dyDescent="0.45">
      <c r="A6336" s="5">
        <v>142950</v>
      </c>
      <c r="B6336" s="4">
        <v>3.28</v>
      </c>
      <c r="C6336" s="4">
        <v>0</v>
      </c>
      <c r="D6336" s="4">
        <v>0</v>
      </c>
      <c r="E6336" s="4">
        <v>0</v>
      </c>
    </row>
    <row r="6337" spans="1:5" x14ac:dyDescent="0.45">
      <c r="A6337" s="5">
        <v>142950</v>
      </c>
      <c r="B6337" s="4">
        <v>11.5</v>
      </c>
      <c r="C6337" s="4">
        <v>0</v>
      </c>
      <c r="D6337" s="4">
        <v>0</v>
      </c>
      <c r="E6337" s="4">
        <v>0</v>
      </c>
    </row>
    <row r="6338" spans="1:5" x14ac:dyDescent="0.45">
      <c r="A6338" s="5">
        <v>142950</v>
      </c>
      <c r="B6338" s="4">
        <v>12.47</v>
      </c>
      <c r="C6338" s="4">
        <v>0</v>
      </c>
      <c r="D6338" s="4">
        <v>0</v>
      </c>
      <c r="E6338" s="4">
        <v>0</v>
      </c>
    </row>
    <row r="6339" spans="1:5" x14ac:dyDescent="0.45">
      <c r="A6339" s="5">
        <v>142950</v>
      </c>
      <c r="B6339" s="4">
        <v>26.43</v>
      </c>
      <c r="C6339" s="4">
        <v>0</v>
      </c>
      <c r="D6339" s="4">
        <v>0</v>
      </c>
      <c r="E6339" s="4">
        <v>0</v>
      </c>
    </row>
    <row r="6340" spans="1:5" x14ac:dyDescent="0.45">
      <c r="A6340" s="5">
        <v>142950</v>
      </c>
      <c r="B6340" s="4">
        <v>44.88</v>
      </c>
      <c r="C6340" s="4">
        <v>0</v>
      </c>
      <c r="D6340" s="4">
        <v>0</v>
      </c>
      <c r="E6340" s="4">
        <v>0</v>
      </c>
    </row>
    <row r="6341" spans="1:5" x14ac:dyDescent="0.45">
      <c r="A6341" s="5">
        <v>142950</v>
      </c>
      <c r="B6341" s="4">
        <v>2.86</v>
      </c>
      <c r="C6341" s="4">
        <v>0</v>
      </c>
      <c r="D6341" s="4">
        <v>0</v>
      </c>
      <c r="E6341" s="4">
        <v>0</v>
      </c>
    </row>
    <row r="6342" spans="1:5" x14ac:dyDescent="0.45">
      <c r="A6342" s="5">
        <v>142950</v>
      </c>
      <c r="B6342" s="4">
        <v>46.21</v>
      </c>
      <c r="C6342" s="4">
        <v>0</v>
      </c>
      <c r="D6342" s="4">
        <v>0</v>
      </c>
      <c r="E6342" s="4">
        <v>0</v>
      </c>
    </row>
    <row r="6343" spans="1:5" x14ac:dyDescent="0.45">
      <c r="A6343" s="5">
        <v>142950</v>
      </c>
      <c r="B6343" s="4">
        <v>5.5</v>
      </c>
      <c r="C6343" s="4">
        <v>0</v>
      </c>
      <c r="D6343" s="4">
        <v>0</v>
      </c>
      <c r="E6343" s="4">
        <v>0</v>
      </c>
    </row>
    <row r="6344" spans="1:5" x14ac:dyDescent="0.45">
      <c r="A6344" s="5">
        <v>142950</v>
      </c>
      <c r="B6344" s="4">
        <v>11.74</v>
      </c>
      <c r="C6344" s="4">
        <v>0</v>
      </c>
      <c r="D6344" s="4">
        <v>0</v>
      </c>
      <c r="E6344" s="4">
        <v>0</v>
      </c>
    </row>
    <row r="6345" spans="1:5" x14ac:dyDescent="0.45">
      <c r="A6345" s="5">
        <v>142950</v>
      </c>
      <c r="B6345" s="4">
        <v>14.48</v>
      </c>
      <c r="C6345" s="4">
        <v>0</v>
      </c>
      <c r="D6345" s="4">
        <v>0</v>
      </c>
      <c r="E6345" s="4">
        <v>0</v>
      </c>
    </row>
    <row r="6346" spans="1:5" x14ac:dyDescent="0.45">
      <c r="A6346" s="5">
        <v>142950</v>
      </c>
      <c r="B6346" s="4">
        <v>19.59</v>
      </c>
      <c r="C6346" s="4">
        <v>0</v>
      </c>
      <c r="D6346" s="4">
        <v>0</v>
      </c>
      <c r="E6346" s="4">
        <v>0</v>
      </c>
    </row>
    <row r="6347" spans="1:5" x14ac:dyDescent="0.45">
      <c r="A6347" s="5">
        <v>142950</v>
      </c>
      <c r="B6347" s="4">
        <v>13.74</v>
      </c>
      <c r="C6347" s="4">
        <v>0</v>
      </c>
      <c r="D6347" s="4">
        <v>0</v>
      </c>
      <c r="E6347" s="4">
        <v>0</v>
      </c>
    </row>
    <row r="6348" spans="1:5" x14ac:dyDescent="0.45">
      <c r="A6348" s="5">
        <v>142950</v>
      </c>
      <c r="B6348" s="4">
        <v>10.09</v>
      </c>
      <c r="C6348" s="4">
        <v>0</v>
      </c>
      <c r="D6348" s="4">
        <v>0</v>
      </c>
      <c r="E6348" s="4">
        <v>0</v>
      </c>
    </row>
    <row r="6349" spans="1:5" x14ac:dyDescent="0.45">
      <c r="A6349" s="5">
        <v>142950</v>
      </c>
      <c r="B6349" s="4">
        <v>2.29</v>
      </c>
      <c r="C6349" s="4">
        <v>0</v>
      </c>
      <c r="D6349" s="4">
        <v>0</v>
      </c>
      <c r="E6349" s="4">
        <v>0</v>
      </c>
    </row>
    <row r="6350" spans="1:5" x14ac:dyDescent="0.45">
      <c r="A6350" s="5">
        <v>142950</v>
      </c>
      <c r="B6350" s="4">
        <v>47.94</v>
      </c>
      <c r="C6350" s="4">
        <v>0</v>
      </c>
      <c r="D6350" s="4">
        <v>0</v>
      </c>
      <c r="E6350" s="4">
        <v>0</v>
      </c>
    </row>
    <row r="6351" spans="1:5" x14ac:dyDescent="0.45">
      <c r="A6351" s="5">
        <v>142950</v>
      </c>
      <c r="B6351" s="4">
        <v>7.27</v>
      </c>
      <c r="C6351" s="4">
        <v>0</v>
      </c>
      <c r="D6351" s="4">
        <v>0</v>
      </c>
      <c r="E6351" s="4">
        <v>0</v>
      </c>
    </row>
    <row r="6352" spans="1:5" x14ac:dyDescent="0.45">
      <c r="A6352" s="5">
        <v>142950</v>
      </c>
      <c r="B6352" s="4">
        <v>56.87</v>
      </c>
      <c r="C6352" s="4">
        <v>0</v>
      </c>
      <c r="D6352" s="4">
        <v>0</v>
      </c>
      <c r="E6352" s="4">
        <v>0</v>
      </c>
    </row>
    <row r="6353" spans="1:5" x14ac:dyDescent="0.45">
      <c r="A6353" s="5">
        <v>142950</v>
      </c>
      <c r="B6353" s="4">
        <v>8.3800000000000008</v>
      </c>
      <c r="C6353" s="4">
        <v>0</v>
      </c>
      <c r="D6353" s="4">
        <v>0</v>
      </c>
      <c r="E6353" s="4">
        <v>0</v>
      </c>
    </row>
    <row r="6354" spans="1:5" x14ac:dyDescent="0.45">
      <c r="A6354" s="5">
        <v>142950</v>
      </c>
      <c r="B6354" s="4">
        <v>18.23</v>
      </c>
      <c r="C6354" s="4">
        <v>0</v>
      </c>
      <c r="D6354" s="4">
        <v>0</v>
      </c>
      <c r="E6354" s="4">
        <v>0</v>
      </c>
    </row>
    <row r="6355" spans="1:5" x14ac:dyDescent="0.45">
      <c r="A6355" s="5">
        <v>142968</v>
      </c>
      <c r="B6355" s="4">
        <v>1</v>
      </c>
      <c r="C6355" s="4">
        <v>0</v>
      </c>
      <c r="D6355" s="4">
        <v>0</v>
      </c>
      <c r="E6355" s="4">
        <v>0</v>
      </c>
    </row>
    <row r="6356" spans="1:5" x14ac:dyDescent="0.45">
      <c r="A6356" s="5">
        <v>142968</v>
      </c>
      <c r="B6356" s="4">
        <v>284.49</v>
      </c>
      <c r="C6356" s="4">
        <v>3030</v>
      </c>
      <c r="D6356" s="4">
        <v>7952</v>
      </c>
      <c r="E6356" s="4">
        <v>0</v>
      </c>
    </row>
    <row r="6357" spans="1:5" x14ac:dyDescent="0.45">
      <c r="A6357" s="5">
        <v>142968</v>
      </c>
      <c r="B6357" s="4">
        <v>1</v>
      </c>
      <c r="C6357" s="4">
        <v>0</v>
      </c>
      <c r="D6357" s="4">
        <v>0</v>
      </c>
      <c r="E6357" s="4">
        <v>0</v>
      </c>
    </row>
    <row r="6358" spans="1:5" x14ac:dyDescent="0.45">
      <c r="A6358" s="5">
        <v>142968</v>
      </c>
      <c r="B6358" s="4">
        <v>2</v>
      </c>
      <c r="C6358" s="4">
        <v>0</v>
      </c>
      <c r="D6358" s="4">
        <v>0</v>
      </c>
      <c r="E6358" s="4">
        <v>0</v>
      </c>
    </row>
    <row r="6359" spans="1:5" x14ac:dyDescent="0.45">
      <c r="A6359" s="5">
        <v>143115</v>
      </c>
      <c r="B6359" s="4">
        <v>1.05</v>
      </c>
      <c r="C6359" s="4">
        <v>0</v>
      </c>
      <c r="D6359" s="4">
        <v>1056.48</v>
      </c>
      <c r="E6359" s="4">
        <v>0</v>
      </c>
    </row>
    <row r="6360" spans="1:5" x14ac:dyDescent="0.45">
      <c r="A6360" s="5">
        <v>143115</v>
      </c>
      <c r="B6360" s="4">
        <v>1</v>
      </c>
      <c r="C6360" s="4">
        <v>0</v>
      </c>
      <c r="D6360" s="4">
        <v>0</v>
      </c>
      <c r="E6360" s="4">
        <v>0</v>
      </c>
    </row>
    <row r="6361" spans="1:5" x14ac:dyDescent="0.45">
      <c r="A6361" s="5">
        <v>143115</v>
      </c>
      <c r="B6361" s="4">
        <v>0.16</v>
      </c>
      <c r="C6361" s="4">
        <v>0</v>
      </c>
      <c r="D6361" s="4">
        <v>0</v>
      </c>
      <c r="E6361" s="4">
        <v>0</v>
      </c>
    </row>
    <row r="6362" spans="1:5" x14ac:dyDescent="0.45">
      <c r="A6362" s="5">
        <v>143115</v>
      </c>
      <c r="B6362" s="4">
        <v>37.840000000000003</v>
      </c>
      <c r="C6362" s="4">
        <v>0</v>
      </c>
      <c r="D6362" s="4">
        <v>0</v>
      </c>
      <c r="E6362" s="4">
        <v>0</v>
      </c>
    </row>
    <row r="6363" spans="1:5" x14ac:dyDescent="0.45">
      <c r="A6363" s="5">
        <v>143115</v>
      </c>
      <c r="B6363" s="4">
        <v>0.49</v>
      </c>
      <c r="C6363" s="4">
        <v>0</v>
      </c>
      <c r="D6363" s="4">
        <v>0</v>
      </c>
      <c r="E6363" s="4">
        <v>0</v>
      </c>
    </row>
    <row r="6364" spans="1:5" x14ac:dyDescent="0.45">
      <c r="A6364" s="5">
        <v>143115</v>
      </c>
      <c r="B6364" s="4">
        <v>0.86</v>
      </c>
      <c r="C6364" s="4">
        <v>0</v>
      </c>
      <c r="D6364" s="4">
        <v>0</v>
      </c>
      <c r="E6364" s="4">
        <v>0</v>
      </c>
    </row>
    <row r="6365" spans="1:5" x14ac:dyDescent="0.45">
      <c r="A6365" s="5">
        <v>143115</v>
      </c>
      <c r="B6365" s="4">
        <v>0.88</v>
      </c>
      <c r="C6365" s="4">
        <v>0</v>
      </c>
      <c r="D6365" s="4">
        <v>0</v>
      </c>
      <c r="E6365" s="4">
        <v>0</v>
      </c>
    </row>
    <row r="6366" spans="1:5" x14ac:dyDescent="0.45">
      <c r="A6366" s="5">
        <v>143115</v>
      </c>
      <c r="B6366" s="4">
        <v>0.56000000000000005</v>
      </c>
      <c r="C6366" s="4">
        <v>0</v>
      </c>
      <c r="D6366" s="4">
        <v>0</v>
      </c>
      <c r="E6366" s="4">
        <v>0</v>
      </c>
    </row>
    <row r="6367" spans="1:5" x14ac:dyDescent="0.45">
      <c r="A6367" s="5">
        <v>143115</v>
      </c>
      <c r="B6367" s="4">
        <v>1.43</v>
      </c>
      <c r="C6367" s="4">
        <v>0</v>
      </c>
      <c r="D6367" s="4">
        <v>0</v>
      </c>
      <c r="E6367" s="4">
        <v>0</v>
      </c>
    </row>
    <row r="6368" spans="1:5" x14ac:dyDescent="0.45">
      <c r="A6368" s="5">
        <v>143115</v>
      </c>
      <c r="B6368" s="4">
        <v>1.47</v>
      </c>
      <c r="C6368" s="4">
        <v>0</v>
      </c>
      <c r="D6368" s="4">
        <v>0</v>
      </c>
      <c r="E6368" s="4">
        <v>0</v>
      </c>
    </row>
    <row r="6369" spans="1:5" x14ac:dyDescent="0.45">
      <c r="A6369" s="5">
        <v>143115</v>
      </c>
      <c r="B6369" s="4">
        <v>5.9</v>
      </c>
      <c r="C6369" s="4">
        <v>0</v>
      </c>
      <c r="D6369" s="4">
        <v>0</v>
      </c>
      <c r="E6369" s="4">
        <v>0</v>
      </c>
    </row>
    <row r="6370" spans="1:5" x14ac:dyDescent="0.45">
      <c r="A6370" s="5">
        <v>143115</v>
      </c>
      <c r="B6370" s="4">
        <v>0.08</v>
      </c>
      <c r="C6370" s="4">
        <v>0</v>
      </c>
      <c r="D6370" s="4">
        <v>0</v>
      </c>
      <c r="E6370" s="4">
        <v>0</v>
      </c>
    </row>
    <row r="6371" spans="1:5" x14ac:dyDescent="0.45">
      <c r="A6371" s="5">
        <v>143115</v>
      </c>
      <c r="B6371" s="4">
        <v>0.83</v>
      </c>
      <c r="C6371" s="4">
        <v>0</v>
      </c>
      <c r="D6371" s="4">
        <v>0</v>
      </c>
      <c r="E6371" s="4">
        <v>0</v>
      </c>
    </row>
    <row r="6372" spans="1:5" x14ac:dyDescent="0.45">
      <c r="A6372" s="5">
        <v>143115</v>
      </c>
      <c r="B6372" s="4">
        <v>1.2</v>
      </c>
      <c r="C6372" s="4">
        <v>0</v>
      </c>
      <c r="D6372" s="4">
        <v>0</v>
      </c>
      <c r="E6372" s="4">
        <v>0</v>
      </c>
    </row>
    <row r="6373" spans="1:5" x14ac:dyDescent="0.45">
      <c r="A6373" s="5">
        <v>143123</v>
      </c>
      <c r="B6373" s="4">
        <v>0.69</v>
      </c>
      <c r="C6373" s="4">
        <v>0</v>
      </c>
      <c r="D6373" s="4">
        <v>0</v>
      </c>
      <c r="E6373" s="4">
        <v>0</v>
      </c>
    </row>
    <row r="6374" spans="1:5" x14ac:dyDescent="0.45">
      <c r="A6374" s="5">
        <v>143123</v>
      </c>
      <c r="B6374" s="4">
        <v>29.41</v>
      </c>
      <c r="C6374" s="4">
        <v>0</v>
      </c>
      <c r="D6374" s="4">
        <v>2203.84</v>
      </c>
      <c r="E6374" s="4">
        <v>0</v>
      </c>
    </row>
    <row r="6375" spans="1:5" x14ac:dyDescent="0.45">
      <c r="A6375" s="5">
        <v>143123</v>
      </c>
      <c r="B6375" s="4">
        <v>0.68</v>
      </c>
      <c r="C6375" s="4">
        <v>0</v>
      </c>
      <c r="D6375" s="4">
        <v>0</v>
      </c>
      <c r="E6375" s="4">
        <v>0</v>
      </c>
    </row>
    <row r="6376" spans="1:5" x14ac:dyDescent="0.45">
      <c r="A6376" s="5">
        <v>143123</v>
      </c>
      <c r="B6376" s="4">
        <v>0.47</v>
      </c>
      <c r="C6376" s="4">
        <v>0</v>
      </c>
      <c r="D6376" s="4">
        <v>0</v>
      </c>
      <c r="E6376" s="4">
        <v>0</v>
      </c>
    </row>
    <row r="6377" spans="1:5" x14ac:dyDescent="0.45">
      <c r="A6377" s="5">
        <v>143123</v>
      </c>
      <c r="B6377" s="4">
        <v>0.93</v>
      </c>
      <c r="C6377" s="4">
        <v>0</v>
      </c>
      <c r="D6377" s="4">
        <v>0</v>
      </c>
      <c r="E6377" s="4">
        <v>0</v>
      </c>
    </row>
    <row r="6378" spans="1:5" x14ac:dyDescent="0.45">
      <c r="A6378" s="5">
        <v>143123</v>
      </c>
      <c r="B6378" s="4">
        <v>0.16</v>
      </c>
      <c r="C6378" s="4">
        <v>0</v>
      </c>
      <c r="D6378" s="4">
        <v>0</v>
      </c>
      <c r="E6378" s="4">
        <v>0</v>
      </c>
    </row>
    <row r="6379" spans="1:5" x14ac:dyDescent="0.45">
      <c r="A6379" s="5">
        <v>143123</v>
      </c>
      <c r="B6379" s="4">
        <v>1</v>
      </c>
      <c r="C6379" s="4">
        <v>0</v>
      </c>
      <c r="D6379" s="4">
        <v>0</v>
      </c>
      <c r="E6379" s="4">
        <v>0</v>
      </c>
    </row>
    <row r="6380" spans="1:5" x14ac:dyDescent="0.45">
      <c r="A6380" s="5">
        <v>143123</v>
      </c>
      <c r="B6380" s="4">
        <v>0.26</v>
      </c>
      <c r="C6380" s="4">
        <v>0</v>
      </c>
      <c r="D6380" s="4">
        <v>0</v>
      </c>
      <c r="E6380" s="4">
        <v>0</v>
      </c>
    </row>
    <row r="6381" spans="1:5" x14ac:dyDescent="0.45">
      <c r="A6381" s="5">
        <v>143123</v>
      </c>
      <c r="B6381" s="4">
        <v>0.28000000000000003</v>
      </c>
      <c r="C6381" s="4">
        <v>0</v>
      </c>
      <c r="D6381" s="4">
        <v>0</v>
      </c>
      <c r="E6381" s="4">
        <v>0</v>
      </c>
    </row>
    <row r="6382" spans="1:5" x14ac:dyDescent="0.45">
      <c r="A6382" s="5">
        <v>143123</v>
      </c>
      <c r="B6382" s="4">
        <v>2.99</v>
      </c>
      <c r="C6382" s="4">
        <v>0</v>
      </c>
      <c r="D6382" s="4">
        <v>0</v>
      </c>
      <c r="E6382" s="4">
        <v>0</v>
      </c>
    </row>
    <row r="6383" spans="1:5" x14ac:dyDescent="0.45">
      <c r="A6383" s="5">
        <v>143123</v>
      </c>
      <c r="B6383" s="4">
        <v>0.81</v>
      </c>
      <c r="C6383" s="4">
        <v>0</v>
      </c>
      <c r="D6383" s="4">
        <v>0</v>
      </c>
      <c r="E6383" s="4">
        <v>0</v>
      </c>
    </row>
    <row r="6384" spans="1:5" x14ac:dyDescent="0.45">
      <c r="A6384" s="5">
        <v>143123</v>
      </c>
      <c r="B6384" s="4">
        <v>2.1800000000000002</v>
      </c>
      <c r="C6384" s="4">
        <v>0</v>
      </c>
      <c r="D6384" s="4">
        <v>0</v>
      </c>
      <c r="E6384" s="4">
        <v>0</v>
      </c>
    </row>
    <row r="6385" spans="1:5" x14ac:dyDescent="0.45">
      <c r="A6385" s="5">
        <v>143131</v>
      </c>
      <c r="B6385" s="4">
        <v>0.32</v>
      </c>
      <c r="C6385" s="4">
        <v>0</v>
      </c>
      <c r="D6385" s="4">
        <v>0</v>
      </c>
      <c r="E6385" s="4">
        <v>0</v>
      </c>
    </row>
    <row r="6386" spans="1:5" x14ac:dyDescent="0.45">
      <c r="A6386" s="5">
        <v>143131</v>
      </c>
      <c r="B6386" s="4">
        <v>1.62</v>
      </c>
      <c r="C6386" s="4">
        <v>0</v>
      </c>
      <c r="D6386" s="4">
        <v>0</v>
      </c>
      <c r="E6386" s="4">
        <v>0</v>
      </c>
    </row>
    <row r="6387" spans="1:5" x14ac:dyDescent="0.45">
      <c r="A6387" s="5">
        <v>143131</v>
      </c>
      <c r="B6387" s="4">
        <v>37.64</v>
      </c>
      <c r="C6387" s="4">
        <v>0</v>
      </c>
      <c r="D6387" s="4">
        <v>2272</v>
      </c>
      <c r="E6387" s="4">
        <v>0</v>
      </c>
    </row>
    <row r="6388" spans="1:5" x14ac:dyDescent="0.45">
      <c r="A6388" s="5">
        <v>143131</v>
      </c>
      <c r="B6388" s="4">
        <v>0.24</v>
      </c>
      <c r="C6388" s="4">
        <v>0</v>
      </c>
      <c r="D6388" s="4">
        <v>0</v>
      </c>
      <c r="E6388" s="4">
        <v>0</v>
      </c>
    </row>
    <row r="6389" spans="1:5" x14ac:dyDescent="0.45">
      <c r="A6389" s="5">
        <v>143131</v>
      </c>
      <c r="B6389" s="4">
        <v>0.23</v>
      </c>
      <c r="C6389" s="4">
        <v>0</v>
      </c>
      <c r="D6389" s="4">
        <v>0</v>
      </c>
      <c r="E6389" s="4">
        <v>0</v>
      </c>
    </row>
    <row r="6390" spans="1:5" x14ac:dyDescent="0.45">
      <c r="A6390" s="5">
        <v>143131</v>
      </c>
      <c r="B6390" s="4">
        <v>0.41</v>
      </c>
      <c r="C6390" s="4">
        <v>0</v>
      </c>
      <c r="D6390" s="4">
        <v>0</v>
      </c>
      <c r="E6390" s="4">
        <v>0</v>
      </c>
    </row>
    <row r="6391" spans="1:5" x14ac:dyDescent="0.45">
      <c r="A6391" s="5">
        <v>143131</v>
      </c>
      <c r="B6391" s="4">
        <v>0.56000000000000005</v>
      </c>
      <c r="C6391" s="4">
        <v>0</v>
      </c>
      <c r="D6391" s="4">
        <v>0</v>
      </c>
      <c r="E6391" s="4">
        <v>0</v>
      </c>
    </row>
    <row r="6392" spans="1:5" x14ac:dyDescent="0.45">
      <c r="A6392" s="5">
        <v>143131</v>
      </c>
      <c r="B6392" s="4">
        <v>1.19</v>
      </c>
      <c r="C6392" s="4">
        <v>0</v>
      </c>
      <c r="D6392" s="4">
        <v>0</v>
      </c>
      <c r="E6392" s="4">
        <v>0</v>
      </c>
    </row>
    <row r="6393" spans="1:5" x14ac:dyDescent="0.45">
      <c r="A6393" s="5">
        <v>143131</v>
      </c>
      <c r="B6393" s="4">
        <v>0.59</v>
      </c>
      <c r="C6393" s="4">
        <v>0</v>
      </c>
      <c r="D6393" s="4">
        <v>0</v>
      </c>
      <c r="E6393" s="4">
        <v>0</v>
      </c>
    </row>
    <row r="6394" spans="1:5" x14ac:dyDescent="0.45">
      <c r="A6394" s="5">
        <v>143131</v>
      </c>
      <c r="B6394" s="4">
        <v>0.65</v>
      </c>
      <c r="C6394" s="4">
        <v>0</v>
      </c>
      <c r="D6394" s="4">
        <v>0</v>
      </c>
      <c r="E6394" s="4">
        <v>0</v>
      </c>
    </row>
    <row r="6395" spans="1:5" x14ac:dyDescent="0.45">
      <c r="A6395" s="5">
        <v>143131</v>
      </c>
      <c r="B6395" s="4">
        <v>5.61</v>
      </c>
      <c r="C6395" s="4">
        <v>0</v>
      </c>
      <c r="D6395" s="4">
        <v>0</v>
      </c>
      <c r="E6395" s="4">
        <v>0</v>
      </c>
    </row>
    <row r="6396" spans="1:5" x14ac:dyDescent="0.45">
      <c r="A6396" s="5">
        <v>143131</v>
      </c>
      <c r="B6396" s="4">
        <v>3.48</v>
      </c>
      <c r="C6396" s="4">
        <v>0</v>
      </c>
      <c r="D6396" s="4">
        <v>0</v>
      </c>
      <c r="E6396" s="4">
        <v>0</v>
      </c>
    </row>
    <row r="6397" spans="1:5" x14ac:dyDescent="0.45">
      <c r="A6397" s="5">
        <v>143131</v>
      </c>
      <c r="B6397" s="4">
        <v>0.12</v>
      </c>
      <c r="C6397" s="4">
        <v>0</v>
      </c>
      <c r="D6397" s="4">
        <v>0</v>
      </c>
      <c r="E6397" s="4">
        <v>0</v>
      </c>
    </row>
    <row r="6398" spans="1:5" x14ac:dyDescent="0.45">
      <c r="A6398" s="5">
        <v>143172</v>
      </c>
      <c r="B6398" s="4">
        <v>203.55</v>
      </c>
      <c r="C6398" s="4">
        <v>18058.8</v>
      </c>
      <c r="D6398" s="4">
        <v>108794.72</v>
      </c>
      <c r="E6398" s="4">
        <v>3888.54</v>
      </c>
    </row>
    <row r="6399" spans="1:5" x14ac:dyDescent="0.45">
      <c r="A6399" s="5">
        <v>143172</v>
      </c>
      <c r="B6399" s="4">
        <v>1.53</v>
      </c>
      <c r="C6399" s="4">
        <v>0</v>
      </c>
      <c r="D6399" s="4">
        <v>0</v>
      </c>
      <c r="E6399" s="4">
        <v>0</v>
      </c>
    </row>
    <row r="6400" spans="1:5" x14ac:dyDescent="0.45">
      <c r="A6400" s="5">
        <v>143172</v>
      </c>
      <c r="B6400" s="4">
        <v>1.23</v>
      </c>
      <c r="C6400" s="4">
        <v>0</v>
      </c>
      <c r="D6400" s="4">
        <v>1397.28</v>
      </c>
      <c r="E6400" s="4">
        <v>0</v>
      </c>
    </row>
    <row r="6401" spans="1:5" x14ac:dyDescent="0.45">
      <c r="A6401" s="5">
        <v>143172</v>
      </c>
      <c r="B6401" s="4">
        <v>0.21</v>
      </c>
      <c r="C6401" s="4">
        <v>318.14999999999998</v>
      </c>
      <c r="D6401" s="4">
        <v>0</v>
      </c>
      <c r="E6401" s="4">
        <v>0</v>
      </c>
    </row>
    <row r="6402" spans="1:5" x14ac:dyDescent="0.45">
      <c r="A6402" s="5">
        <v>143172</v>
      </c>
      <c r="B6402" s="4">
        <v>10.34</v>
      </c>
      <c r="C6402" s="4">
        <v>0</v>
      </c>
      <c r="D6402" s="4">
        <v>4055.52</v>
      </c>
      <c r="E6402" s="4">
        <v>758</v>
      </c>
    </row>
    <row r="6403" spans="1:5" x14ac:dyDescent="0.45">
      <c r="A6403" s="5">
        <v>143172</v>
      </c>
      <c r="B6403" s="4">
        <v>5</v>
      </c>
      <c r="C6403" s="4">
        <v>0</v>
      </c>
      <c r="D6403" s="4">
        <v>3408</v>
      </c>
      <c r="E6403" s="4">
        <v>0</v>
      </c>
    </row>
    <row r="6404" spans="1:5" x14ac:dyDescent="0.45">
      <c r="A6404" s="5">
        <v>143198</v>
      </c>
      <c r="B6404" s="4">
        <v>516.37</v>
      </c>
      <c r="C6404" s="4">
        <v>7135.65</v>
      </c>
      <c r="D6404" s="4">
        <v>103103.36</v>
      </c>
      <c r="E6404" s="4">
        <v>20268.919999999998</v>
      </c>
    </row>
    <row r="6405" spans="1:5" x14ac:dyDescent="0.45">
      <c r="A6405" s="5">
        <v>143198</v>
      </c>
      <c r="B6405" s="4">
        <v>0.26</v>
      </c>
      <c r="C6405" s="4">
        <v>0</v>
      </c>
      <c r="D6405" s="4">
        <v>295.36</v>
      </c>
      <c r="E6405" s="4">
        <v>0</v>
      </c>
    </row>
    <row r="6406" spans="1:5" x14ac:dyDescent="0.45">
      <c r="A6406" s="5">
        <v>143198</v>
      </c>
      <c r="B6406" s="4">
        <v>7.23</v>
      </c>
      <c r="C6406" s="4">
        <v>0</v>
      </c>
      <c r="D6406" s="4">
        <v>2272</v>
      </c>
      <c r="E6406" s="4">
        <v>758</v>
      </c>
    </row>
    <row r="6407" spans="1:5" x14ac:dyDescent="0.45">
      <c r="A6407" s="5">
        <v>143198</v>
      </c>
      <c r="B6407" s="4">
        <v>181.62</v>
      </c>
      <c r="C6407" s="4">
        <v>378.75</v>
      </c>
      <c r="D6407" s="4">
        <v>42963.519999999997</v>
      </c>
      <c r="E6407" s="4">
        <v>3032</v>
      </c>
    </row>
    <row r="6408" spans="1:5" x14ac:dyDescent="0.45">
      <c r="A6408" s="5">
        <v>143198</v>
      </c>
      <c r="B6408" s="4">
        <v>0.78</v>
      </c>
      <c r="C6408" s="4">
        <v>0</v>
      </c>
      <c r="D6408" s="4">
        <v>0</v>
      </c>
      <c r="E6408" s="4">
        <v>0</v>
      </c>
    </row>
    <row r="6409" spans="1:5" x14ac:dyDescent="0.45">
      <c r="A6409" s="5">
        <v>143206</v>
      </c>
      <c r="B6409" s="4">
        <v>169.24</v>
      </c>
      <c r="C6409" s="4">
        <v>0</v>
      </c>
      <c r="D6409" s="4">
        <v>0</v>
      </c>
      <c r="E6409" s="4">
        <v>0</v>
      </c>
    </row>
    <row r="6410" spans="1:5" x14ac:dyDescent="0.45">
      <c r="A6410" s="5">
        <v>143206</v>
      </c>
      <c r="B6410" s="4">
        <v>1</v>
      </c>
      <c r="C6410" s="4">
        <v>0</v>
      </c>
      <c r="D6410" s="4">
        <v>0</v>
      </c>
      <c r="E6410" s="4">
        <v>0</v>
      </c>
    </row>
    <row r="6411" spans="1:5" x14ac:dyDescent="0.45">
      <c r="A6411" s="5">
        <v>143206</v>
      </c>
      <c r="B6411" s="4">
        <v>5</v>
      </c>
      <c r="C6411" s="4">
        <v>0</v>
      </c>
      <c r="D6411" s="4">
        <v>0</v>
      </c>
      <c r="E6411" s="4">
        <v>0</v>
      </c>
    </row>
    <row r="6412" spans="1:5" x14ac:dyDescent="0.45">
      <c r="A6412" s="5">
        <v>143206</v>
      </c>
      <c r="B6412" s="4">
        <v>1</v>
      </c>
      <c r="C6412" s="4">
        <v>0</v>
      </c>
      <c r="D6412" s="4">
        <v>0</v>
      </c>
      <c r="E6412" s="4">
        <v>0</v>
      </c>
    </row>
    <row r="6413" spans="1:5" x14ac:dyDescent="0.45">
      <c r="A6413" s="5">
        <v>143206</v>
      </c>
      <c r="B6413" s="4">
        <v>0.75</v>
      </c>
      <c r="C6413" s="4">
        <v>0</v>
      </c>
      <c r="D6413" s="4">
        <v>0</v>
      </c>
      <c r="E6413" s="4">
        <v>0</v>
      </c>
    </row>
    <row r="6414" spans="1:5" x14ac:dyDescent="0.45">
      <c r="A6414" s="5">
        <v>143206</v>
      </c>
      <c r="B6414" s="4">
        <v>4.57</v>
      </c>
      <c r="C6414" s="4">
        <v>0</v>
      </c>
      <c r="D6414" s="4">
        <v>0</v>
      </c>
      <c r="E6414" s="4">
        <v>0</v>
      </c>
    </row>
    <row r="6415" spans="1:5" x14ac:dyDescent="0.45">
      <c r="A6415" s="5">
        <v>143206</v>
      </c>
      <c r="B6415" s="4">
        <v>159.72</v>
      </c>
      <c r="C6415" s="4">
        <v>0</v>
      </c>
      <c r="D6415" s="4">
        <v>0</v>
      </c>
      <c r="E6415" s="4">
        <v>0</v>
      </c>
    </row>
    <row r="6416" spans="1:5" x14ac:dyDescent="0.45">
      <c r="A6416" s="5">
        <v>143214</v>
      </c>
      <c r="B6416" s="4">
        <v>2</v>
      </c>
      <c r="C6416" s="4">
        <v>0</v>
      </c>
      <c r="D6416" s="4">
        <v>0</v>
      </c>
      <c r="E6416" s="4">
        <v>0</v>
      </c>
    </row>
    <row r="6417" spans="1:5" x14ac:dyDescent="0.45">
      <c r="A6417" s="5">
        <v>143214</v>
      </c>
      <c r="B6417" s="4">
        <v>1</v>
      </c>
      <c r="C6417" s="4">
        <v>0</v>
      </c>
      <c r="D6417" s="4">
        <v>0</v>
      </c>
      <c r="E6417" s="4">
        <v>0</v>
      </c>
    </row>
    <row r="6418" spans="1:5" x14ac:dyDescent="0.45">
      <c r="A6418" s="5">
        <v>143214</v>
      </c>
      <c r="B6418" s="4">
        <v>0.47</v>
      </c>
      <c r="C6418" s="4">
        <v>0</v>
      </c>
      <c r="D6418" s="4">
        <v>0</v>
      </c>
      <c r="E6418" s="4">
        <v>0</v>
      </c>
    </row>
    <row r="6419" spans="1:5" x14ac:dyDescent="0.45">
      <c r="A6419" s="5">
        <v>143214</v>
      </c>
      <c r="B6419" s="4">
        <v>1.8</v>
      </c>
      <c r="C6419" s="4">
        <v>0</v>
      </c>
      <c r="D6419" s="4">
        <v>0</v>
      </c>
      <c r="E6419" s="4">
        <v>0</v>
      </c>
    </row>
    <row r="6420" spans="1:5" x14ac:dyDescent="0.45">
      <c r="A6420" s="5">
        <v>143214</v>
      </c>
      <c r="B6420" s="4">
        <v>2</v>
      </c>
      <c r="C6420" s="4">
        <v>0</v>
      </c>
      <c r="D6420" s="4">
        <v>0</v>
      </c>
      <c r="E6420" s="4">
        <v>0</v>
      </c>
    </row>
    <row r="6421" spans="1:5" x14ac:dyDescent="0.45">
      <c r="A6421" s="5">
        <v>143214</v>
      </c>
      <c r="B6421" s="4">
        <v>1</v>
      </c>
      <c r="C6421" s="4">
        <v>0</v>
      </c>
      <c r="D6421" s="4">
        <v>0</v>
      </c>
      <c r="E6421" s="4">
        <v>0</v>
      </c>
    </row>
    <row r="6422" spans="1:5" x14ac:dyDescent="0.45">
      <c r="A6422" s="5">
        <v>143214</v>
      </c>
      <c r="B6422" s="4">
        <v>1</v>
      </c>
      <c r="C6422" s="4">
        <v>0</v>
      </c>
      <c r="D6422" s="4">
        <v>0</v>
      </c>
      <c r="E6422" s="4">
        <v>0</v>
      </c>
    </row>
    <row r="6423" spans="1:5" x14ac:dyDescent="0.45">
      <c r="A6423" s="5">
        <v>143214</v>
      </c>
      <c r="B6423" s="4">
        <v>227.15</v>
      </c>
      <c r="C6423" s="4">
        <v>6060</v>
      </c>
      <c r="D6423" s="4">
        <v>19834.560000000001</v>
      </c>
      <c r="E6423" s="4">
        <v>0</v>
      </c>
    </row>
    <row r="6424" spans="1:5" x14ac:dyDescent="0.45">
      <c r="A6424" s="5">
        <v>143214</v>
      </c>
      <c r="B6424" s="4">
        <v>1</v>
      </c>
      <c r="C6424" s="4">
        <v>0</v>
      </c>
      <c r="D6424" s="4">
        <v>0</v>
      </c>
      <c r="E6424" s="4">
        <v>0</v>
      </c>
    </row>
    <row r="6425" spans="1:5" x14ac:dyDescent="0.45">
      <c r="A6425" s="5">
        <v>143297</v>
      </c>
      <c r="B6425" s="4">
        <v>1</v>
      </c>
      <c r="C6425" s="4">
        <v>0</v>
      </c>
      <c r="D6425" s="4">
        <v>0</v>
      </c>
      <c r="E6425" s="4">
        <v>0</v>
      </c>
    </row>
    <row r="6426" spans="1:5" x14ac:dyDescent="0.45">
      <c r="A6426" s="5">
        <v>143297</v>
      </c>
      <c r="B6426" s="4">
        <v>0.43</v>
      </c>
      <c r="C6426" s="4">
        <v>0</v>
      </c>
      <c r="D6426" s="4">
        <v>0</v>
      </c>
      <c r="E6426" s="4">
        <v>0</v>
      </c>
    </row>
    <row r="6427" spans="1:5" x14ac:dyDescent="0.45">
      <c r="A6427" s="5">
        <v>143297</v>
      </c>
      <c r="B6427" s="4">
        <v>2.41</v>
      </c>
      <c r="C6427" s="4">
        <v>0</v>
      </c>
      <c r="D6427" s="4">
        <v>0</v>
      </c>
      <c r="E6427" s="4">
        <v>0</v>
      </c>
    </row>
    <row r="6428" spans="1:5" x14ac:dyDescent="0.45">
      <c r="A6428" s="5">
        <v>143297</v>
      </c>
      <c r="B6428" s="4">
        <v>1</v>
      </c>
      <c r="C6428" s="4">
        <v>0</v>
      </c>
      <c r="D6428" s="4">
        <v>0</v>
      </c>
      <c r="E6428" s="4">
        <v>0</v>
      </c>
    </row>
    <row r="6429" spans="1:5" x14ac:dyDescent="0.45">
      <c r="A6429" s="5">
        <v>143297</v>
      </c>
      <c r="B6429" s="4">
        <v>47.58</v>
      </c>
      <c r="C6429" s="4">
        <v>0</v>
      </c>
      <c r="D6429" s="4">
        <v>0</v>
      </c>
      <c r="E6429" s="4">
        <v>0</v>
      </c>
    </row>
    <row r="6430" spans="1:5" x14ac:dyDescent="0.45">
      <c r="A6430" s="5">
        <v>143297</v>
      </c>
      <c r="B6430" s="4">
        <v>1.23</v>
      </c>
      <c r="C6430" s="4">
        <v>0</v>
      </c>
      <c r="D6430" s="4">
        <v>0</v>
      </c>
      <c r="E6430" s="4">
        <v>0</v>
      </c>
    </row>
    <row r="6431" spans="1:5" x14ac:dyDescent="0.45">
      <c r="A6431" s="5">
        <v>143305</v>
      </c>
      <c r="B6431" s="4">
        <v>1.1399999999999999</v>
      </c>
      <c r="C6431" s="4">
        <v>0</v>
      </c>
      <c r="D6431" s="4">
        <v>0</v>
      </c>
      <c r="E6431" s="4">
        <v>0</v>
      </c>
    </row>
    <row r="6432" spans="1:5" x14ac:dyDescent="0.45">
      <c r="A6432" s="5">
        <v>143305</v>
      </c>
      <c r="B6432" s="4">
        <v>2</v>
      </c>
      <c r="C6432" s="4">
        <v>0</v>
      </c>
      <c r="D6432" s="4">
        <v>0</v>
      </c>
      <c r="E6432" s="4">
        <v>0</v>
      </c>
    </row>
    <row r="6433" spans="1:5" x14ac:dyDescent="0.45">
      <c r="A6433" s="5">
        <v>143305</v>
      </c>
      <c r="B6433" s="4">
        <v>17.75</v>
      </c>
      <c r="C6433" s="4">
        <v>0</v>
      </c>
      <c r="D6433" s="4">
        <v>0</v>
      </c>
      <c r="E6433" s="4">
        <v>0</v>
      </c>
    </row>
    <row r="6434" spans="1:5" x14ac:dyDescent="0.45">
      <c r="A6434" s="5">
        <v>143305</v>
      </c>
      <c r="B6434" s="4">
        <v>1.39</v>
      </c>
      <c r="C6434" s="4">
        <v>0</v>
      </c>
      <c r="D6434" s="4">
        <v>0</v>
      </c>
      <c r="E6434" s="4">
        <v>0</v>
      </c>
    </row>
    <row r="6435" spans="1:5" x14ac:dyDescent="0.45">
      <c r="A6435" s="5">
        <v>143305</v>
      </c>
      <c r="B6435" s="4">
        <v>4.88</v>
      </c>
      <c r="C6435" s="4">
        <v>0</v>
      </c>
      <c r="D6435" s="4">
        <v>0</v>
      </c>
      <c r="E6435" s="4">
        <v>0</v>
      </c>
    </row>
    <row r="6436" spans="1:5" x14ac:dyDescent="0.45">
      <c r="A6436" s="5">
        <v>143305</v>
      </c>
      <c r="B6436" s="4">
        <v>0.41</v>
      </c>
      <c r="C6436" s="4">
        <v>0</v>
      </c>
      <c r="D6436" s="4">
        <v>0</v>
      </c>
      <c r="E6436" s="4">
        <v>0</v>
      </c>
    </row>
    <row r="6437" spans="1:5" x14ac:dyDescent="0.45">
      <c r="A6437" s="5">
        <v>143305</v>
      </c>
      <c r="B6437" s="4">
        <v>2.14</v>
      </c>
      <c r="C6437" s="4">
        <v>0</v>
      </c>
      <c r="D6437" s="4">
        <v>0</v>
      </c>
      <c r="E6437" s="4">
        <v>0</v>
      </c>
    </row>
    <row r="6438" spans="1:5" x14ac:dyDescent="0.45">
      <c r="A6438" s="5">
        <v>143305</v>
      </c>
      <c r="B6438" s="4">
        <v>0.23</v>
      </c>
      <c r="C6438" s="4">
        <v>0</v>
      </c>
      <c r="D6438" s="4">
        <v>0</v>
      </c>
      <c r="E6438" s="4">
        <v>0</v>
      </c>
    </row>
    <row r="6439" spans="1:5" x14ac:dyDescent="0.45">
      <c r="A6439" s="5">
        <v>143305</v>
      </c>
      <c r="B6439" s="4">
        <v>1</v>
      </c>
      <c r="C6439" s="4">
        <v>0</v>
      </c>
      <c r="D6439" s="4">
        <v>0</v>
      </c>
      <c r="E6439" s="4">
        <v>0</v>
      </c>
    </row>
    <row r="6440" spans="1:5" x14ac:dyDescent="0.45">
      <c r="A6440" s="5">
        <v>143305</v>
      </c>
      <c r="B6440" s="4">
        <v>3.51</v>
      </c>
      <c r="C6440" s="4">
        <v>0</v>
      </c>
      <c r="D6440" s="4">
        <v>0</v>
      </c>
      <c r="E6440" s="4">
        <v>0</v>
      </c>
    </row>
    <row r="6441" spans="1:5" x14ac:dyDescent="0.45">
      <c r="A6441" s="5">
        <v>143305</v>
      </c>
      <c r="B6441" s="4">
        <v>0.8</v>
      </c>
      <c r="C6441" s="4">
        <v>0</v>
      </c>
      <c r="D6441" s="4">
        <v>0</v>
      </c>
      <c r="E6441" s="4">
        <v>0</v>
      </c>
    </row>
    <row r="6442" spans="1:5" x14ac:dyDescent="0.45">
      <c r="A6442" s="5">
        <v>143305</v>
      </c>
      <c r="B6442" s="4">
        <v>1.73</v>
      </c>
      <c r="C6442" s="4">
        <v>0</v>
      </c>
      <c r="D6442" s="4">
        <v>0</v>
      </c>
      <c r="E6442" s="4">
        <v>0</v>
      </c>
    </row>
    <row r="6443" spans="1:5" x14ac:dyDescent="0.45">
      <c r="A6443" s="5">
        <v>143305</v>
      </c>
      <c r="B6443" s="4">
        <v>1.94</v>
      </c>
      <c r="C6443" s="4">
        <v>0</v>
      </c>
      <c r="D6443" s="4">
        <v>0</v>
      </c>
      <c r="E6443" s="4">
        <v>0</v>
      </c>
    </row>
    <row r="6444" spans="1:5" x14ac:dyDescent="0.45">
      <c r="A6444" s="5">
        <v>143305</v>
      </c>
      <c r="B6444" s="4">
        <v>3.37</v>
      </c>
      <c r="C6444" s="4">
        <v>0</v>
      </c>
      <c r="D6444" s="4">
        <v>0</v>
      </c>
      <c r="E6444" s="4">
        <v>0</v>
      </c>
    </row>
    <row r="6445" spans="1:5" x14ac:dyDescent="0.45">
      <c r="A6445" s="5">
        <v>143305</v>
      </c>
      <c r="B6445" s="4">
        <v>0.03</v>
      </c>
      <c r="C6445" s="4">
        <v>0</v>
      </c>
      <c r="D6445" s="4">
        <v>0</v>
      </c>
      <c r="E6445" s="4">
        <v>0</v>
      </c>
    </row>
    <row r="6446" spans="1:5" x14ac:dyDescent="0.45">
      <c r="A6446" s="5">
        <v>143305</v>
      </c>
      <c r="B6446" s="4">
        <v>5.07</v>
      </c>
      <c r="C6446" s="4">
        <v>0</v>
      </c>
      <c r="D6446" s="4">
        <v>0</v>
      </c>
      <c r="E6446" s="4">
        <v>0</v>
      </c>
    </row>
    <row r="6447" spans="1:5" x14ac:dyDescent="0.45">
      <c r="A6447" s="5">
        <v>143305</v>
      </c>
      <c r="B6447" s="4">
        <v>0.86</v>
      </c>
      <c r="C6447" s="4">
        <v>0</v>
      </c>
      <c r="D6447" s="4">
        <v>0</v>
      </c>
      <c r="E6447" s="4">
        <v>0</v>
      </c>
    </row>
    <row r="6448" spans="1:5" x14ac:dyDescent="0.45">
      <c r="A6448" s="5">
        <v>143305</v>
      </c>
      <c r="B6448" s="4">
        <v>0.1</v>
      </c>
      <c r="C6448" s="4">
        <v>0</v>
      </c>
      <c r="D6448" s="4">
        <v>0</v>
      </c>
      <c r="E6448" s="4">
        <v>0</v>
      </c>
    </row>
    <row r="6449" spans="1:5" x14ac:dyDescent="0.45">
      <c r="A6449" s="5">
        <v>143305</v>
      </c>
      <c r="B6449" s="4">
        <v>0.18</v>
      </c>
      <c r="C6449" s="4">
        <v>0</v>
      </c>
      <c r="D6449" s="4">
        <v>0</v>
      </c>
      <c r="E6449" s="4">
        <v>0</v>
      </c>
    </row>
    <row r="6450" spans="1:5" x14ac:dyDescent="0.45">
      <c r="A6450" s="5">
        <v>143305</v>
      </c>
      <c r="B6450" s="4">
        <v>0.99</v>
      </c>
      <c r="C6450" s="4">
        <v>0</v>
      </c>
      <c r="D6450" s="4">
        <v>0</v>
      </c>
      <c r="E6450" s="4">
        <v>0</v>
      </c>
    </row>
    <row r="6451" spans="1:5" x14ac:dyDescent="0.45">
      <c r="A6451" s="5">
        <v>143305</v>
      </c>
      <c r="B6451" s="4">
        <v>0.33</v>
      </c>
      <c r="C6451" s="4">
        <v>0</v>
      </c>
      <c r="D6451" s="4">
        <v>0</v>
      </c>
      <c r="E6451" s="4">
        <v>0</v>
      </c>
    </row>
    <row r="6452" spans="1:5" x14ac:dyDescent="0.45">
      <c r="A6452" s="5">
        <v>143305</v>
      </c>
      <c r="B6452" s="4">
        <v>1.97</v>
      </c>
      <c r="C6452" s="4">
        <v>0</v>
      </c>
      <c r="D6452" s="4">
        <v>0</v>
      </c>
      <c r="E6452" s="4">
        <v>0</v>
      </c>
    </row>
    <row r="6453" spans="1:5" x14ac:dyDescent="0.45">
      <c r="A6453" s="5">
        <v>143305</v>
      </c>
      <c r="B6453" s="4">
        <v>1.1000000000000001</v>
      </c>
      <c r="C6453" s="4">
        <v>0</v>
      </c>
      <c r="D6453" s="4">
        <v>0</v>
      </c>
      <c r="E6453" s="4">
        <v>0</v>
      </c>
    </row>
    <row r="6454" spans="1:5" x14ac:dyDescent="0.45">
      <c r="A6454" s="5">
        <v>143305</v>
      </c>
      <c r="B6454" s="4">
        <v>2.98</v>
      </c>
      <c r="C6454" s="4">
        <v>0</v>
      </c>
      <c r="D6454" s="4">
        <v>0</v>
      </c>
      <c r="E6454" s="4">
        <v>0</v>
      </c>
    </row>
    <row r="6455" spans="1:5" x14ac:dyDescent="0.45">
      <c r="A6455" s="5">
        <v>143305</v>
      </c>
      <c r="B6455" s="4">
        <v>1.47</v>
      </c>
      <c r="C6455" s="4">
        <v>0</v>
      </c>
      <c r="D6455" s="4">
        <v>0</v>
      </c>
      <c r="E6455" s="4">
        <v>0</v>
      </c>
    </row>
    <row r="6456" spans="1:5" x14ac:dyDescent="0.45">
      <c r="A6456" s="5">
        <v>143305</v>
      </c>
      <c r="B6456" s="4">
        <v>9.68</v>
      </c>
      <c r="C6456" s="4">
        <v>0</v>
      </c>
      <c r="D6456" s="4">
        <v>0</v>
      </c>
      <c r="E6456" s="4">
        <v>0</v>
      </c>
    </row>
    <row r="6457" spans="1:5" x14ac:dyDescent="0.45">
      <c r="A6457" s="5">
        <v>143305</v>
      </c>
      <c r="B6457" s="4">
        <v>2.44</v>
      </c>
      <c r="C6457" s="4">
        <v>0</v>
      </c>
      <c r="D6457" s="4">
        <v>0</v>
      </c>
      <c r="E6457" s="4">
        <v>0</v>
      </c>
    </row>
    <row r="6458" spans="1:5" x14ac:dyDescent="0.45">
      <c r="A6458" s="5">
        <v>143305</v>
      </c>
      <c r="B6458" s="4">
        <v>3.95</v>
      </c>
      <c r="C6458" s="4">
        <v>0</v>
      </c>
      <c r="D6458" s="4">
        <v>0</v>
      </c>
      <c r="E6458" s="4">
        <v>0</v>
      </c>
    </row>
    <row r="6459" spans="1:5" x14ac:dyDescent="0.45">
      <c r="A6459" s="5">
        <v>143305</v>
      </c>
      <c r="B6459" s="4">
        <v>0.31</v>
      </c>
      <c r="C6459" s="4">
        <v>0</v>
      </c>
      <c r="D6459" s="4">
        <v>0</v>
      </c>
      <c r="E6459" s="4">
        <v>0</v>
      </c>
    </row>
    <row r="6460" spans="1:5" x14ac:dyDescent="0.45">
      <c r="A6460" s="5">
        <v>143305</v>
      </c>
      <c r="B6460" s="4">
        <v>1.85</v>
      </c>
      <c r="C6460" s="4">
        <v>0</v>
      </c>
      <c r="D6460" s="4">
        <v>0</v>
      </c>
      <c r="E6460" s="4">
        <v>0</v>
      </c>
    </row>
    <row r="6461" spans="1:5" x14ac:dyDescent="0.45">
      <c r="A6461" s="5">
        <v>143305</v>
      </c>
      <c r="B6461" s="4">
        <v>2.16</v>
      </c>
      <c r="C6461" s="4">
        <v>0</v>
      </c>
      <c r="D6461" s="4">
        <v>0</v>
      </c>
      <c r="E6461" s="4">
        <v>0</v>
      </c>
    </row>
    <row r="6462" spans="1:5" x14ac:dyDescent="0.45">
      <c r="A6462" s="5">
        <v>143305</v>
      </c>
      <c r="B6462" s="4">
        <v>0.83</v>
      </c>
      <c r="C6462" s="4">
        <v>0</v>
      </c>
      <c r="D6462" s="4">
        <v>0</v>
      </c>
      <c r="E6462" s="4">
        <v>0</v>
      </c>
    </row>
    <row r="6463" spans="1:5" x14ac:dyDescent="0.45">
      <c r="A6463" s="5">
        <v>143305</v>
      </c>
      <c r="B6463" s="4">
        <v>0.15</v>
      </c>
      <c r="C6463" s="4">
        <v>0</v>
      </c>
      <c r="D6463" s="4">
        <v>0</v>
      </c>
      <c r="E6463" s="4">
        <v>0</v>
      </c>
    </row>
    <row r="6464" spans="1:5" x14ac:dyDescent="0.45">
      <c r="A6464" s="5">
        <v>143305</v>
      </c>
      <c r="B6464" s="4">
        <v>1.17</v>
      </c>
      <c r="C6464" s="4">
        <v>0</v>
      </c>
      <c r="D6464" s="4">
        <v>0</v>
      </c>
      <c r="E6464" s="4">
        <v>0</v>
      </c>
    </row>
    <row r="6465" spans="1:5" x14ac:dyDescent="0.45">
      <c r="A6465" s="5">
        <v>143305</v>
      </c>
      <c r="B6465" s="4">
        <v>5.14</v>
      </c>
      <c r="C6465" s="4">
        <v>0</v>
      </c>
      <c r="D6465" s="4">
        <v>0</v>
      </c>
      <c r="E6465" s="4">
        <v>0</v>
      </c>
    </row>
    <row r="6466" spans="1:5" x14ac:dyDescent="0.45">
      <c r="A6466" s="5">
        <v>143305</v>
      </c>
      <c r="B6466" s="4">
        <v>1</v>
      </c>
      <c r="C6466" s="4">
        <v>0</v>
      </c>
      <c r="D6466" s="4">
        <v>0</v>
      </c>
      <c r="E6466" s="4">
        <v>0</v>
      </c>
    </row>
    <row r="6467" spans="1:5" x14ac:dyDescent="0.45">
      <c r="A6467" s="5">
        <v>143305</v>
      </c>
      <c r="B6467" s="4">
        <v>2.29</v>
      </c>
      <c r="C6467" s="4">
        <v>0</v>
      </c>
      <c r="D6467" s="4">
        <v>0</v>
      </c>
      <c r="E6467" s="4">
        <v>0</v>
      </c>
    </row>
    <row r="6468" spans="1:5" x14ac:dyDescent="0.45">
      <c r="A6468" s="5">
        <v>143305</v>
      </c>
      <c r="B6468" s="4">
        <v>2.42</v>
      </c>
      <c r="C6468" s="4">
        <v>0</v>
      </c>
      <c r="D6468" s="4">
        <v>0</v>
      </c>
      <c r="E6468" s="4">
        <v>0</v>
      </c>
    </row>
    <row r="6469" spans="1:5" x14ac:dyDescent="0.45">
      <c r="A6469" s="5">
        <v>143305</v>
      </c>
      <c r="B6469" s="4">
        <v>0.67</v>
      </c>
      <c r="C6469" s="4">
        <v>0</v>
      </c>
      <c r="D6469" s="4">
        <v>0</v>
      </c>
      <c r="E6469" s="4">
        <v>0</v>
      </c>
    </row>
    <row r="6470" spans="1:5" x14ac:dyDescent="0.45">
      <c r="A6470" s="5">
        <v>143305</v>
      </c>
      <c r="B6470" s="4">
        <v>1</v>
      </c>
      <c r="C6470" s="4">
        <v>0</v>
      </c>
      <c r="D6470" s="4">
        <v>0</v>
      </c>
      <c r="E6470" s="4">
        <v>0</v>
      </c>
    </row>
    <row r="6471" spans="1:5" x14ac:dyDescent="0.45">
      <c r="A6471" s="5">
        <v>143305</v>
      </c>
      <c r="B6471" s="4">
        <v>0.4</v>
      </c>
      <c r="C6471" s="4">
        <v>0</v>
      </c>
      <c r="D6471" s="4">
        <v>0</v>
      </c>
      <c r="E6471" s="4">
        <v>0</v>
      </c>
    </row>
    <row r="6472" spans="1:5" x14ac:dyDescent="0.45">
      <c r="A6472" s="5">
        <v>143305</v>
      </c>
      <c r="B6472" s="4">
        <v>10.43</v>
      </c>
      <c r="C6472" s="4">
        <v>0</v>
      </c>
      <c r="D6472" s="4">
        <v>0</v>
      </c>
      <c r="E6472" s="4">
        <v>0</v>
      </c>
    </row>
    <row r="6473" spans="1:5" x14ac:dyDescent="0.45">
      <c r="A6473" s="5">
        <v>143305</v>
      </c>
      <c r="B6473" s="4">
        <v>0.97</v>
      </c>
      <c r="C6473" s="4">
        <v>0</v>
      </c>
      <c r="D6473" s="4">
        <v>0</v>
      </c>
      <c r="E6473" s="4">
        <v>0</v>
      </c>
    </row>
    <row r="6474" spans="1:5" x14ac:dyDescent="0.45">
      <c r="A6474" s="5">
        <v>143305</v>
      </c>
      <c r="B6474" s="4">
        <v>3.55</v>
      </c>
      <c r="C6474" s="4">
        <v>0</v>
      </c>
      <c r="D6474" s="4">
        <v>0</v>
      </c>
      <c r="E6474" s="4">
        <v>0</v>
      </c>
    </row>
    <row r="6475" spans="1:5" x14ac:dyDescent="0.45">
      <c r="A6475" s="5">
        <v>143305</v>
      </c>
      <c r="B6475" s="4">
        <v>1.1299999999999999</v>
      </c>
      <c r="C6475" s="4">
        <v>0</v>
      </c>
      <c r="D6475" s="4">
        <v>0</v>
      </c>
      <c r="E6475" s="4">
        <v>0</v>
      </c>
    </row>
    <row r="6476" spans="1:5" x14ac:dyDescent="0.45">
      <c r="A6476" s="5">
        <v>143305</v>
      </c>
      <c r="B6476" s="4">
        <v>0.68</v>
      </c>
      <c r="C6476" s="4">
        <v>0</v>
      </c>
      <c r="D6476" s="4">
        <v>0</v>
      </c>
      <c r="E6476" s="4">
        <v>0</v>
      </c>
    </row>
    <row r="6477" spans="1:5" x14ac:dyDescent="0.45">
      <c r="A6477" s="5">
        <v>143305</v>
      </c>
      <c r="B6477" s="4">
        <v>0.67</v>
      </c>
      <c r="C6477" s="4">
        <v>0</v>
      </c>
      <c r="D6477" s="4">
        <v>0</v>
      </c>
      <c r="E6477" s="4">
        <v>0</v>
      </c>
    </row>
    <row r="6478" spans="1:5" x14ac:dyDescent="0.45">
      <c r="A6478" s="5">
        <v>143305</v>
      </c>
      <c r="B6478" s="4">
        <v>0.2</v>
      </c>
      <c r="C6478" s="4">
        <v>0</v>
      </c>
      <c r="D6478" s="4">
        <v>0</v>
      </c>
      <c r="E6478" s="4">
        <v>0</v>
      </c>
    </row>
    <row r="6479" spans="1:5" x14ac:dyDescent="0.45">
      <c r="A6479" s="5">
        <v>143305</v>
      </c>
      <c r="B6479" s="4">
        <v>0.3</v>
      </c>
      <c r="C6479" s="4">
        <v>0</v>
      </c>
      <c r="D6479" s="4">
        <v>0</v>
      </c>
      <c r="E6479" s="4">
        <v>0</v>
      </c>
    </row>
    <row r="6480" spans="1:5" x14ac:dyDescent="0.45">
      <c r="A6480" s="5">
        <v>143305</v>
      </c>
      <c r="B6480" s="4">
        <v>1.88</v>
      </c>
      <c r="C6480" s="4">
        <v>0</v>
      </c>
      <c r="D6480" s="4">
        <v>0</v>
      </c>
      <c r="E6480" s="4">
        <v>0</v>
      </c>
    </row>
    <row r="6481" spans="1:5" x14ac:dyDescent="0.45">
      <c r="A6481" s="5">
        <v>143305</v>
      </c>
      <c r="B6481" s="4">
        <v>7.41</v>
      </c>
      <c r="C6481" s="4">
        <v>0</v>
      </c>
      <c r="D6481" s="4">
        <v>0</v>
      </c>
      <c r="E6481" s="4">
        <v>0</v>
      </c>
    </row>
    <row r="6482" spans="1:5" x14ac:dyDescent="0.45">
      <c r="A6482" s="5">
        <v>143305</v>
      </c>
      <c r="B6482" s="4">
        <v>3.18</v>
      </c>
      <c r="C6482" s="4">
        <v>0</v>
      </c>
      <c r="D6482" s="4">
        <v>0</v>
      </c>
      <c r="E6482" s="4">
        <v>0</v>
      </c>
    </row>
    <row r="6483" spans="1:5" x14ac:dyDescent="0.45">
      <c r="A6483" s="5">
        <v>143305</v>
      </c>
      <c r="B6483" s="4">
        <v>2.44</v>
      </c>
      <c r="C6483" s="4">
        <v>0</v>
      </c>
      <c r="D6483" s="4">
        <v>0</v>
      </c>
      <c r="E6483" s="4">
        <v>0</v>
      </c>
    </row>
    <row r="6484" spans="1:5" x14ac:dyDescent="0.45">
      <c r="A6484" s="5">
        <v>143305</v>
      </c>
      <c r="B6484" s="4">
        <v>1.46</v>
      </c>
      <c r="C6484" s="4">
        <v>0</v>
      </c>
      <c r="D6484" s="4">
        <v>0</v>
      </c>
      <c r="E6484" s="4">
        <v>0</v>
      </c>
    </row>
    <row r="6485" spans="1:5" x14ac:dyDescent="0.45">
      <c r="A6485" s="5">
        <v>143305</v>
      </c>
      <c r="B6485" s="4">
        <v>5.16</v>
      </c>
      <c r="C6485" s="4">
        <v>0</v>
      </c>
      <c r="D6485" s="4">
        <v>0</v>
      </c>
      <c r="E6485" s="4">
        <v>0</v>
      </c>
    </row>
    <row r="6486" spans="1:5" x14ac:dyDescent="0.45">
      <c r="A6486" s="5">
        <v>143305</v>
      </c>
      <c r="B6486" s="4">
        <v>21.67</v>
      </c>
      <c r="C6486" s="4">
        <v>0</v>
      </c>
      <c r="D6486" s="4">
        <v>0</v>
      </c>
      <c r="E6486" s="4">
        <v>0</v>
      </c>
    </row>
    <row r="6487" spans="1:5" x14ac:dyDescent="0.45">
      <c r="A6487" s="5">
        <v>143305</v>
      </c>
      <c r="B6487" s="4">
        <v>2.69</v>
      </c>
      <c r="C6487" s="4">
        <v>0</v>
      </c>
      <c r="D6487" s="4">
        <v>0</v>
      </c>
      <c r="E6487" s="4">
        <v>0</v>
      </c>
    </row>
    <row r="6488" spans="1:5" x14ac:dyDescent="0.45">
      <c r="A6488" s="5">
        <v>143305</v>
      </c>
      <c r="B6488" s="4">
        <v>8.66</v>
      </c>
      <c r="C6488" s="4">
        <v>0</v>
      </c>
      <c r="D6488" s="4">
        <v>0</v>
      </c>
      <c r="E6488" s="4">
        <v>0</v>
      </c>
    </row>
    <row r="6489" spans="1:5" x14ac:dyDescent="0.45">
      <c r="A6489" s="5">
        <v>143305</v>
      </c>
      <c r="B6489" s="4">
        <v>0.38</v>
      </c>
      <c r="C6489" s="4">
        <v>0</v>
      </c>
      <c r="D6489" s="4">
        <v>0</v>
      </c>
      <c r="E6489" s="4">
        <v>0</v>
      </c>
    </row>
    <row r="6490" spans="1:5" x14ac:dyDescent="0.45">
      <c r="A6490" s="5">
        <v>143305</v>
      </c>
      <c r="B6490" s="4">
        <v>9.36</v>
      </c>
      <c r="C6490" s="4">
        <v>0</v>
      </c>
      <c r="D6490" s="4">
        <v>0</v>
      </c>
      <c r="E6490" s="4">
        <v>0</v>
      </c>
    </row>
    <row r="6491" spans="1:5" x14ac:dyDescent="0.45">
      <c r="A6491" s="5">
        <v>143305</v>
      </c>
      <c r="B6491" s="4">
        <v>0.39</v>
      </c>
      <c r="C6491" s="4">
        <v>0</v>
      </c>
      <c r="D6491" s="4">
        <v>0</v>
      </c>
      <c r="E6491" s="4">
        <v>0</v>
      </c>
    </row>
    <row r="6492" spans="1:5" x14ac:dyDescent="0.45">
      <c r="A6492" s="5">
        <v>143305</v>
      </c>
      <c r="B6492" s="4">
        <v>1.3</v>
      </c>
      <c r="C6492" s="4">
        <v>0</v>
      </c>
      <c r="D6492" s="4">
        <v>0</v>
      </c>
      <c r="E6492" s="4">
        <v>0</v>
      </c>
    </row>
    <row r="6493" spans="1:5" x14ac:dyDescent="0.45">
      <c r="A6493" s="5">
        <v>143305</v>
      </c>
      <c r="B6493" s="4">
        <v>12.49</v>
      </c>
      <c r="C6493" s="4">
        <v>0</v>
      </c>
      <c r="D6493" s="4">
        <v>0</v>
      </c>
      <c r="E6493" s="4">
        <v>0</v>
      </c>
    </row>
    <row r="6494" spans="1:5" x14ac:dyDescent="0.45">
      <c r="A6494" s="5">
        <v>143305</v>
      </c>
      <c r="B6494" s="4">
        <v>2.54</v>
      </c>
      <c r="C6494" s="4">
        <v>0</v>
      </c>
      <c r="D6494" s="4">
        <v>0</v>
      </c>
      <c r="E6494" s="4">
        <v>0</v>
      </c>
    </row>
    <row r="6495" spans="1:5" x14ac:dyDescent="0.45">
      <c r="A6495" s="5">
        <v>143305</v>
      </c>
      <c r="B6495" s="4">
        <v>2.04</v>
      </c>
      <c r="C6495" s="4">
        <v>0</v>
      </c>
      <c r="D6495" s="4">
        <v>0</v>
      </c>
      <c r="E6495" s="4">
        <v>0</v>
      </c>
    </row>
    <row r="6496" spans="1:5" x14ac:dyDescent="0.45">
      <c r="A6496" s="5">
        <v>143305</v>
      </c>
      <c r="B6496" s="4">
        <v>4.8899999999999997</v>
      </c>
      <c r="C6496" s="4">
        <v>0</v>
      </c>
      <c r="D6496" s="4">
        <v>0</v>
      </c>
      <c r="E6496" s="4">
        <v>0</v>
      </c>
    </row>
    <row r="6497" spans="1:5" x14ac:dyDescent="0.45">
      <c r="A6497" s="5">
        <v>143305</v>
      </c>
      <c r="B6497" s="4">
        <v>1.94</v>
      </c>
      <c r="C6497" s="4">
        <v>0</v>
      </c>
      <c r="D6497" s="4">
        <v>0</v>
      </c>
      <c r="E6497" s="4">
        <v>0</v>
      </c>
    </row>
    <row r="6498" spans="1:5" x14ac:dyDescent="0.45">
      <c r="A6498" s="5">
        <v>143305</v>
      </c>
      <c r="B6498" s="4">
        <v>3.96</v>
      </c>
      <c r="C6498" s="4">
        <v>0</v>
      </c>
      <c r="D6498" s="4">
        <v>0</v>
      </c>
      <c r="E6498" s="4">
        <v>0</v>
      </c>
    </row>
    <row r="6499" spans="1:5" x14ac:dyDescent="0.45">
      <c r="A6499" s="5">
        <v>143305</v>
      </c>
      <c r="B6499" s="4">
        <v>1.1599999999999999</v>
      </c>
      <c r="C6499" s="4">
        <v>0</v>
      </c>
      <c r="D6499" s="4">
        <v>0</v>
      </c>
      <c r="E6499" s="4">
        <v>0</v>
      </c>
    </row>
    <row r="6500" spans="1:5" x14ac:dyDescent="0.45">
      <c r="A6500" s="5">
        <v>143305</v>
      </c>
      <c r="B6500" s="4">
        <v>2.61</v>
      </c>
      <c r="C6500" s="4">
        <v>0</v>
      </c>
      <c r="D6500" s="4">
        <v>0</v>
      </c>
      <c r="E6500" s="4">
        <v>0</v>
      </c>
    </row>
    <row r="6501" spans="1:5" x14ac:dyDescent="0.45">
      <c r="A6501" s="5">
        <v>143305</v>
      </c>
      <c r="B6501" s="4">
        <v>0.31</v>
      </c>
      <c r="C6501" s="4">
        <v>0</v>
      </c>
      <c r="D6501" s="4">
        <v>0</v>
      </c>
      <c r="E6501" s="4">
        <v>0</v>
      </c>
    </row>
    <row r="6502" spans="1:5" x14ac:dyDescent="0.45">
      <c r="A6502" s="5">
        <v>143305</v>
      </c>
      <c r="B6502" s="4">
        <v>5.67</v>
      </c>
      <c r="C6502" s="4">
        <v>0</v>
      </c>
      <c r="D6502" s="4">
        <v>0</v>
      </c>
      <c r="E6502" s="4">
        <v>0</v>
      </c>
    </row>
    <row r="6503" spans="1:5" x14ac:dyDescent="0.45">
      <c r="A6503" s="5">
        <v>143305</v>
      </c>
      <c r="B6503" s="4">
        <v>9.14</v>
      </c>
      <c r="C6503" s="4">
        <v>0</v>
      </c>
      <c r="D6503" s="4">
        <v>0</v>
      </c>
      <c r="E6503" s="4">
        <v>0</v>
      </c>
    </row>
    <row r="6504" spans="1:5" x14ac:dyDescent="0.45">
      <c r="A6504" s="5">
        <v>143305</v>
      </c>
      <c r="B6504" s="4">
        <v>3.65</v>
      </c>
      <c r="C6504" s="4">
        <v>0</v>
      </c>
      <c r="D6504" s="4">
        <v>0</v>
      </c>
      <c r="E6504" s="4">
        <v>0</v>
      </c>
    </row>
    <row r="6505" spans="1:5" x14ac:dyDescent="0.45">
      <c r="A6505" s="5">
        <v>143305</v>
      </c>
      <c r="B6505" s="4">
        <v>2.1</v>
      </c>
      <c r="C6505" s="4">
        <v>0</v>
      </c>
      <c r="D6505" s="4">
        <v>0</v>
      </c>
      <c r="E6505" s="4">
        <v>0</v>
      </c>
    </row>
    <row r="6506" spans="1:5" x14ac:dyDescent="0.45">
      <c r="A6506" s="5">
        <v>143305</v>
      </c>
      <c r="B6506" s="4">
        <v>2.5499999999999998</v>
      </c>
      <c r="C6506" s="4">
        <v>0</v>
      </c>
      <c r="D6506" s="4">
        <v>0</v>
      </c>
      <c r="E6506" s="4">
        <v>0</v>
      </c>
    </row>
    <row r="6507" spans="1:5" x14ac:dyDescent="0.45">
      <c r="A6507" s="5">
        <v>143305</v>
      </c>
      <c r="B6507" s="4">
        <v>5.7</v>
      </c>
      <c r="C6507" s="4">
        <v>0</v>
      </c>
      <c r="D6507" s="4">
        <v>0</v>
      </c>
      <c r="E6507" s="4">
        <v>0</v>
      </c>
    </row>
    <row r="6508" spans="1:5" x14ac:dyDescent="0.45">
      <c r="A6508" s="5">
        <v>143305</v>
      </c>
      <c r="B6508" s="4">
        <v>39.61</v>
      </c>
      <c r="C6508" s="4">
        <v>0</v>
      </c>
      <c r="D6508" s="4">
        <v>0</v>
      </c>
      <c r="E6508" s="4">
        <v>0</v>
      </c>
    </row>
    <row r="6509" spans="1:5" x14ac:dyDescent="0.45">
      <c r="A6509" s="5">
        <v>143305</v>
      </c>
      <c r="B6509" s="4">
        <v>3.76</v>
      </c>
      <c r="C6509" s="4">
        <v>0</v>
      </c>
      <c r="D6509" s="4">
        <v>0</v>
      </c>
      <c r="E6509" s="4">
        <v>0</v>
      </c>
    </row>
    <row r="6510" spans="1:5" x14ac:dyDescent="0.45">
      <c r="A6510" s="5">
        <v>143305</v>
      </c>
      <c r="B6510" s="4">
        <v>1</v>
      </c>
      <c r="C6510" s="4">
        <v>0</v>
      </c>
      <c r="D6510" s="4">
        <v>0</v>
      </c>
      <c r="E6510" s="4">
        <v>0</v>
      </c>
    </row>
    <row r="6511" spans="1:5" x14ac:dyDescent="0.45">
      <c r="A6511" s="5">
        <v>143305</v>
      </c>
      <c r="B6511" s="4">
        <v>0.2</v>
      </c>
      <c r="C6511" s="4">
        <v>0</v>
      </c>
      <c r="D6511" s="4">
        <v>0</v>
      </c>
      <c r="E6511" s="4">
        <v>0</v>
      </c>
    </row>
    <row r="6512" spans="1:5" x14ac:dyDescent="0.45">
      <c r="A6512" s="5">
        <v>143305</v>
      </c>
      <c r="B6512" s="4">
        <v>6.29</v>
      </c>
      <c r="C6512" s="4">
        <v>0</v>
      </c>
      <c r="D6512" s="4">
        <v>0</v>
      </c>
      <c r="E6512" s="4">
        <v>0</v>
      </c>
    </row>
    <row r="6513" spans="1:5" x14ac:dyDescent="0.45">
      <c r="A6513" s="5">
        <v>143305</v>
      </c>
      <c r="B6513" s="4">
        <v>200.03</v>
      </c>
      <c r="C6513" s="4">
        <v>0</v>
      </c>
      <c r="D6513" s="4">
        <v>0</v>
      </c>
      <c r="E6513" s="4">
        <v>0</v>
      </c>
    </row>
    <row r="6514" spans="1:5" x14ac:dyDescent="0.45">
      <c r="A6514" s="5">
        <v>143305</v>
      </c>
      <c r="B6514" s="4">
        <v>1</v>
      </c>
      <c r="C6514" s="4">
        <v>0</v>
      </c>
      <c r="D6514" s="4">
        <v>0</v>
      </c>
      <c r="E6514" s="4">
        <v>0</v>
      </c>
    </row>
    <row r="6515" spans="1:5" x14ac:dyDescent="0.45">
      <c r="A6515" s="5">
        <v>143305</v>
      </c>
      <c r="B6515" s="4">
        <v>3</v>
      </c>
      <c r="C6515" s="4">
        <v>0</v>
      </c>
      <c r="D6515" s="4">
        <v>0</v>
      </c>
      <c r="E6515" s="4">
        <v>0</v>
      </c>
    </row>
    <row r="6516" spans="1:5" x14ac:dyDescent="0.45">
      <c r="A6516" s="5">
        <v>143305</v>
      </c>
      <c r="B6516" s="4">
        <v>1</v>
      </c>
      <c r="C6516" s="4">
        <v>0</v>
      </c>
      <c r="D6516" s="4">
        <v>0</v>
      </c>
      <c r="E6516" s="4">
        <v>0</v>
      </c>
    </row>
    <row r="6517" spans="1:5" x14ac:dyDescent="0.45">
      <c r="A6517" s="5">
        <v>143305</v>
      </c>
      <c r="B6517" s="4">
        <v>5.14</v>
      </c>
      <c r="C6517" s="4">
        <v>0</v>
      </c>
      <c r="D6517" s="4">
        <v>0</v>
      </c>
      <c r="E6517" s="4">
        <v>0</v>
      </c>
    </row>
    <row r="6518" spans="1:5" x14ac:dyDescent="0.45">
      <c r="A6518" s="5">
        <v>143305</v>
      </c>
      <c r="B6518" s="4">
        <v>6.36</v>
      </c>
      <c r="C6518" s="4">
        <v>0</v>
      </c>
      <c r="D6518" s="4">
        <v>0</v>
      </c>
      <c r="E6518" s="4">
        <v>0</v>
      </c>
    </row>
    <row r="6519" spans="1:5" x14ac:dyDescent="0.45">
      <c r="A6519" s="5">
        <v>143305</v>
      </c>
      <c r="B6519" s="4">
        <v>0.69</v>
      </c>
      <c r="C6519" s="4">
        <v>0</v>
      </c>
      <c r="D6519" s="4">
        <v>0</v>
      </c>
      <c r="E6519" s="4">
        <v>0</v>
      </c>
    </row>
    <row r="6520" spans="1:5" x14ac:dyDescent="0.45">
      <c r="A6520" s="5">
        <v>143305</v>
      </c>
      <c r="B6520" s="4">
        <v>0.78</v>
      </c>
      <c r="C6520" s="4">
        <v>0</v>
      </c>
      <c r="D6520" s="4">
        <v>0</v>
      </c>
      <c r="E6520" s="4">
        <v>0</v>
      </c>
    </row>
    <row r="6521" spans="1:5" x14ac:dyDescent="0.45">
      <c r="A6521" s="5">
        <v>143305</v>
      </c>
      <c r="B6521" s="4">
        <v>8.2200000000000006</v>
      </c>
      <c r="C6521" s="4">
        <v>0</v>
      </c>
      <c r="D6521" s="4">
        <v>0</v>
      </c>
      <c r="E6521" s="4">
        <v>0</v>
      </c>
    </row>
    <row r="6522" spans="1:5" x14ac:dyDescent="0.45">
      <c r="A6522" s="5">
        <v>143305</v>
      </c>
      <c r="B6522" s="4">
        <v>0.61</v>
      </c>
      <c r="C6522" s="4">
        <v>0</v>
      </c>
      <c r="D6522" s="4">
        <v>0</v>
      </c>
      <c r="E6522" s="4">
        <v>0</v>
      </c>
    </row>
    <row r="6523" spans="1:5" x14ac:dyDescent="0.45">
      <c r="A6523" s="5">
        <v>143305</v>
      </c>
      <c r="B6523" s="4">
        <v>0.81</v>
      </c>
      <c r="C6523" s="4">
        <v>0</v>
      </c>
      <c r="D6523" s="4">
        <v>0</v>
      </c>
      <c r="E6523" s="4">
        <v>0</v>
      </c>
    </row>
    <row r="6524" spans="1:5" x14ac:dyDescent="0.45">
      <c r="A6524" s="5">
        <v>143305</v>
      </c>
      <c r="B6524" s="4">
        <v>2.59</v>
      </c>
      <c r="C6524" s="4">
        <v>0</v>
      </c>
      <c r="D6524" s="4">
        <v>0</v>
      </c>
      <c r="E6524" s="4">
        <v>0</v>
      </c>
    </row>
    <row r="6525" spans="1:5" x14ac:dyDescent="0.45">
      <c r="A6525" s="5">
        <v>143305</v>
      </c>
      <c r="B6525" s="4">
        <v>2.0499999999999998</v>
      </c>
      <c r="C6525" s="4">
        <v>0</v>
      </c>
      <c r="D6525" s="4">
        <v>0</v>
      </c>
      <c r="E6525" s="4">
        <v>0</v>
      </c>
    </row>
    <row r="6526" spans="1:5" x14ac:dyDescent="0.45">
      <c r="A6526" s="5">
        <v>143305</v>
      </c>
      <c r="B6526" s="4">
        <v>2</v>
      </c>
      <c r="C6526" s="4">
        <v>0</v>
      </c>
      <c r="D6526" s="4">
        <v>0</v>
      </c>
      <c r="E6526" s="4">
        <v>0</v>
      </c>
    </row>
    <row r="6527" spans="1:5" x14ac:dyDescent="0.45">
      <c r="A6527" s="5">
        <v>143305</v>
      </c>
      <c r="B6527" s="4">
        <v>1.1100000000000001</v>
      </c>
      <c r="C6527" s="4">
        <v>0</v>
      </c>
      <c r="D6527" s="4">
        <v>0</v>
      </c>
      <c r="E6527" s="4">
        <v>0</v>
      </c>
    </row>
    <row r="6528" spans="1:5" x14ac:dyDescent="0.45">
      <c r="A6528" s="5">
        <v>143305</v>
      </c>
      <c r="B6528" s="4">
        <v>1.52</v>
      </c>
      <c r="C6528" s="4">
        <v>0</v>
      </c>
      <c r="D6528" s="4">
        <v>0</v>
      </c>
      <c r="E6528" s="4">
        <v>0</v>
      </c>
    </row>
    <row r="6529" spans="1:5" x14ac:dyDescent="0.45">
      <c r="A6529" s="5">
        <v>143305</v>
      </c>
      <c r="B6529" s="4">
        <v>15.8</v>
      </c>
      <c r="C6529" s="4">
        <v>0</v>
      </c>
      <c r="D6529" s="4">
        <v>0</v>
      </c>
      <c r="E6529" s="4">
        <v>0</v>
      </c>
    </row>
    <row r="6530" spans="1:5" x14ac:dyDescent="0.45">
      <c r="A6530" s="5">
        <v>143305</v>
      </c>
      <c r="B6530" s="4">
        <v>43.97</v>
      </c>
      <c r="C6530" s="4">
        <v>0</v>
      </c>
      <c r="D6530" s="4">
        <v>0</v>
      </c>
      <c r="E6530" s="4">
        <v>0</v>
      </c>
    </row>
    <row r="6531" spans="1:5" x14ac:dyDescent="0.45">
      <c r="A6531" s="5">
        <v>143305</v>
      </c>
      <c r="B6531" s="4">
        <v>0.82</v>
      </c>
      <c r="C6531" s="4">
        <v>0</v>
      </c>
      <c r="D6531" s="4">
        <v>0</v>
      </c>
      <c r="E6531" s="4">
        <v>0</v>
      </c>
    </row>
    <row r="6532" spans="1:5" x14ac:dyDescent="0.45">
      <c r="A6532" s="5">
        <v>143305</v>
      </c>
      <c r="B6532" s="4">
        <v>1.28</v>
      </c>
      <c r="C6532" s="4">
        <v>0</v>
      </c>
      <c r="D6532" s="4">
        <v>0</v>
      </c>
      <c r="E6532" s="4">
        <v>0</v>
      </c>
    </row>
    <row r="6533" spans="1:5" x14ac:dyDescent="0.45">
      <c r="A6533" s="5">
        <v>143305</v>
      </c>
      <c r="B6533" s="4">
        <v>4.5</v>
      </c>
      <c r="C6533" s="4">
        <v>0</v>
      </c>
      <c r="D6533" s="4">
        <v>0</v>
      </c>
      <c r="E6533" s="4">
        <v>0</v>
      </c>
    </row>
    <row r="6534" spans="1:5" x14ac:dyDescent="0.45">
      <c r="A6534" s="5">
        <v>143305</v>
      </c>
      <c r="B6534" s="4">
        <v>0.18</v>
      </c>
      <c r="C6534" s="4">
        <v>0</v>
      </c>
      <c r="D6534" s="4">
        <v>0</v>
      </c>
      <c r="E6534" s="4">
        <v>0</v>
      </c>
    </row>
    <row r="6535" spans="1:5" x14ac:dyDescent="0.45">
      <c r="A6535" s="5">
        <v>143305</v>
      </c>
      <c r="B6535" s="4">
        <v>0.31</v>
      </c>
      <c r="C6535" s="4">
        <v>0</v>
      </c>
      <c r="D6535" s="4">
        <v>0</v>
      </c>
      <c r="E6535" s="4">
        <v>0</v>
      </c>
    </row>
    <row r="6536" spans="1:5" x14ac:dyDescent="0.45">
      <c r="A6536" s="5">
        <v>143305</v>
      </c>
      <c r="B6536" s="4">
        <v>2.21</v>
      </c>
      <c r="C6536" s="4">
        <v>0</v>
      </c>
      <c r="D6536" s="4">
        <v>0</v>
      </c>
      <c r="E6536" s="4">
        <v>0</v>
      </c>
    </row>
    <row r="6537" spans="1:5" x14ac:dyDescent="0.45">
      <c r="A6537" s="5">
        <v>143305</v>
      </c>
      <c r="B6537" s="4">
        <v>1</v>
      </c>
      <c r="C6537" s="4">
        <v>0</v>
      </c>
      <c r="D6537" s="4">
        <v>0</v>
      </c>
      <c r="E6537" s="4">
        <v>0</v>
      </c>
    </row>
    <row r="6538" spans="1:5" x14ac:dyDescent="0.45">
      <c r="A6538" s="5">
        <v>143305</v>
      </c>
      <c r="B6538" s="4">
        <v>8.14</v>
      </c>
      <c r="C6538" s="4">
        <v>0</v>
      </c>
      <c r="D6538" s="4">
        <v>0</v>
      </c>
      <c r="E6538" s="4">
        <v>0</v>
      </c>
    </row>
    <row r="6539" spans="1:5" x14ac:dyDescent="0.45">
      <c r="A6539" s="5">
        <v>143305</v>
      </c>
      <c r="B6539" s="4">
        <v>2.0299999999999998</v>
      </c>
      <c r="C6539" s="4">
        <v>0</v>
      </c>
      <c r="D6539" s="4">
        <v>0</v>
      </c>
      <c r="E6539" s="4">
        <v>0</v>
      </c>
    </row>
    <row r="6540" spans="1:5" x14ac:dyDescent="0.45">
      <c r="A6540" s="5">
        <v>143305</v>
      </c>
      <c r="B6540" s="4">
        <v>0.43</v>
      </c>
      <c r="C6540" s="4">
        <v>0</v>
      </c>
      <c r="D6540" s="4">
        <v>0</v>
      </c>
      <c r="E6540" s="4">
        <v>0</v>
      </c>
    </row>
    <row r="6541" spans="1:5" x14ac:dyDescent="0.45">
      <c r="A6541" s="5">
        <v>143305</v>
      </c>
      <c r="B6541" s="4">
        <v>0.73</v>
      </c>
      <c r="C6541" s="4">
        <v>0</v>
      </c>
      <c r="D6541" s="4">
        <v>0</v>
      </c>
      <c r="E6541" s="4">
        <v>0</v>
      </c>
    </row>
    <row r="6542" spans="1:5" x14ac:dyDescent="0.45">
      <c r="A6542" s="5">
        <v>143305</v>
      </c>
      <c r="B6542" s="4">
        <v>3</v>
      </c>
      <c r="C6542" s="4">
        <v>0</v>
      </c>
      <c r="D6542" s="4">
        <v>0</v>
      </c>
      <c r="E6542" s="4">
        <v>0</v>
      </c>
    </row>
    <row r="6543" spans="1:5" x14ac:dyDescent="0.45">
      <c r="A6543" s="5">
        <v>143305</v>
      </c>
      <c r="B6543" s="4">
        <v>3.15</v>
      </c>
      <c r="C6543" s="4">
        <v>0</v>
      </c>
      <c r="D6543" s="4">
        <v>0</v>
      </c>
      <c r="E6543" s="4">
        <v>0</v>
      </c>
    </row>
    <row r="6544" spans="1:5" x14ac:dyDescent="0.45">
      <c r="A6544" s="5">
        <v>143305</v>
      </c>
      <c r="B6544" s="4">
        <v>1</v>
      </c>
      <c r="C6544" s="4">
        <v>0</v>
      </c>
      <c r="D6544" s="4">
        <v>0</v>
      </c>
      <c r="E6544" s="4">
        <v>0</v>
      </c>
    </row>
    <row r="6545" spans="1:5" x14ac:dyDescent="0.45">
      <c r="A6545" s="5">
        <v>143305</v>
      </c>
      <c r="B6545" s="4">
        <v>29.73</v>
      </c>
      <c r="C6545" s="4">
        <v>0</v>
      </c>
      <c r="D6545" s="4">
        <v>0</v>
      </c>
      <c r="E6545" s="4">
        <v>0</v>
      </c>
    </row>
    <row r="6546" spans="1:5" x14ac:dyDescent="0.45">
      <c r="A6546" s="5">
        <v>143305</v>
      </c>
      <c r="B6546" s="4">
        <v>2.2200000000000002</v>
      </c>
      <c r="C6546" s="4">
        <v>0</v>
      </c>
      <c r="D6546" s="4">
        <v>0</v>
      </c>
      <c r="E6546" s="4">
        <v>0</v>
      </c>
    </row>
    <row r="6547" spans="1:5" x14ac:dyDescent="0.45">
      <c r="A6547" s="5">
        <v>143305</v>
      </c>
      <c r="B6547" s="4">
        <v>3.47</v>
      </c>
      <c r="C6547" s="4">
        <v>0</v>
      </c>
      <c r="D6547" s="4">
        <v>0</v>
      </c>
      <c r="E6547" s="4">
        <v>0</v>
      </c>
    </row>
    <row r="6548" spans="1:5" x14ac:dyDescent="0.45">
      <c r="A6548" s="5">
        <v>143305</v>
      </c>
      <c r="B6548" s="4">
        <v>6.7</v>
      </c>
      <c r="C6548" s="4">
        <v>0</v>
      </c>
      <c r="D6548" s="4">
        <v>0</v>
      </c>
      <c r="E6548" s="4">
        <v>0</v>
      </c>
    </row>
    <row r="6549" spans="1:5" x14ac:dyDescent="0.45">
      <c r="A6549" s="5">
        <v>143305</v>
      </c>
      <c r="B6549" s="4">
        <v>4.74</v>
      </c>
      <c r="C6549" s="4">
        <v>0</v>
      </c>
      <c r="D6549" s="4">
        <v>0</v>
      </c>
      <c r="E6549" s="4">
        <v>0</v>
      </c>
    </row>
    <row r="6550" spans="1:5" x14ac:dyDescent="0.45">
      <c r="A6550" s="5">
        <v>143305</v>
      </c>
      <c r="B6550" s="4">
        <v>1.38</v>
      </c>
      <c r="C6550" s="4">
        <v>0</v>
      </c>
      <c r="D6550" s="4">
        <v>0</v>
      </c>
      <c r="E6550" s="4">
        <v>0</v>
      </c>
    </row>
    <row r="6551" spans="1:5" x14ac:dyDescent="0.45">
      <c r="A6551" s="5">
        <v>143305</v>
      </c>
      <c r="B6551" s="4">
        <v>13.33</v>
      </c>
      <c r="C6551" s="4">
        <v>0</v>
      </c>
      <c r="D6551" s="4">
        <v>0</v>
      </c>
      <c r="E6551" s="4">
        <v>0</v>
      </c>
    </row>
    <row r="6552" spans="1:5" x14ac:dyDescent="0.45">
      <c r="A6552" s="5">
        <v>143305</v>
      </c>
      <c r="B6552" s="4">
        <v>4.26</v>
      </c>
      <c r="C6552" s="4">
        <v>0</v>
      </c>
      <c r="D6552" s="4">
        <v>0</v>
      </c>
      <c r="E6552" s="4">
        <v>0</v>
      </c>
    </row>
    <row r="6553" spans="1:5" x14ac:dyDescent="0.45">
      <c r="A6553" s="5">
        <v>143305</v>
      </c>
      <c r="B6553" s="4">
        <v>7.21</v>
      </c>
      <c r="C6553" s="4">
        <v>0</v>
      </c>
      <c r="D6553" s="4">
        <v>0</v>
      </c>
      <c r="E6553" s="4">
        <v>0</v>
      </c>
    </row>
    <row r="6554" spans="1:5" x14ac:dyDescent="0.45">
      <c r="A6554" s="5">
        <v>143305</v>
      </c>
      <c r="B6554" s="4">
        <v>1.03</v>
      </c>
      <c r="C6554" s="4">
        <v>0</v>
      </c>
      <c r="D6554" s="4">
        <v>0</v>
      </c>
      <c r="E6554" s="4">
        <v>0</v>
      </c>
    </row>
    <row r="6555" spans="1:5" x14ac:dyDescent="0.45">
      <c r="A6555" s="5">
        <v>143305</v>
      </c>
      <c r="B6555" s="4">
        <v>3.58</v>
      </c>
      <c r="C6555" s="4">
        <v>0</v>
      </c>
      <c r="D6555" s="4">
        <v>0</v>
      </c>
      <c r="E6555" s="4">
        <v>0</v>
      </c>
    </row>
    <row r="6556" spans="1:5" x14ac:dyDescent="0.45">
      <c r="A6556" s="5">
        <v>143305</v>
      </c>
      <c r="B6556" s="4">
        <v>0.61</v>
      </c>
      <c r="C6556" s="4">
        <v>0</v>
      </c>
      <c r="D6556" s="4">
        <v>0</v>
      </c>
      <c r="E6556" s="4">
        <v>0</v>
      </c>
    </row>
    <row r="6557" spans="1:5" x14ac:dyDescent="0.45">
      <c r="A6557" s="5">
        <v>143305</v>
      </c>
      <c r="B6557" s="4">
        <v>1.24</v>
      </c>
      <c r="C6557" s="4">
        <v>0</v>
      </c>
      <c r="D6557" s="4">
        <v>0</v>
      </c>
      <c r="E6557" s="4">
        <v>0</v>
      </c>
    </row>
    <row r="6558" spans="1:5" x14ac:dyDescent="0.45">
      <c r="A6558" s="5">
        <v>143305</v>
      </c>
      <c r="B6558" s="4">
        <v>1</v>
      </c>
      <c r="C6558" s="4">
        <v>0</v>
      </c>
      <c r="D6558" s="4">
        <v>0</v>
      </c>
      <c r="E6558" s="4">
        <v>0</v>
      </c>
    </row>
    <row r="6559" spans="1:5" x14ac:dyDescent="0.45">
      <c r="A6559" s="5">
        <v>143305</v>
      </c>
      <c r="B6559" s="4">
        <v>0.62</v>
      </c>
      <c r="C6559" s="4">
        <v>0</v>
      </c>
      <c r="D6559" s="4">
        <v>0</v>
      </c>
      <c r="E6559" s="4">
        <v>0</v>
      </c>
    </row>
    <row r="6560" spans="1:5" x14ac:dyDescent="0.45">
      <c r="A6560" s="5">
        <v>143305</v>
      </c>
      <c r="B6560" s="4">
        <v>7.76</v>
      </c>
      <c r="C6560" s="4">
        <v>0</v>
      </c>
      <c r="D6560" s="4">
        <v>0</v>
      </c>
      <c r="E6560" s="4">
        <v>0</v>
      </c>
    </row>
    <row r="6561" spans="1:5" x14ac:dyDescent="0.45">
      <c r="A6561" s="5">
        <v>143305</v>
      </c>
      <c r="B6561" s="4">
        <v>0.99</v>
      </c>
      <c r="C6561" s="4">
        <v>0</v>
      </c>
      <c r="D6561" s="4">
        <v>0</v>
      </c>
      <c r="E6561" s="4">
        <v>0</v>
      </c>
    </row>
    <row r="6562" spans="1:5" x14ac:dyDescent="0.45">
      <c r="A6562" s="5">
        <v>143305</v>
      </c>
      <c r="B6562" s="4">
        <v>31.29</v>
      </c>
      <c r="C6562" s="4">
        <v>0</v>
      </c>
      <c r="D6562" s="4">
        <v>0</v>
      </c>
      <c r="E6562" s="4">
        <v>0</v>
      </c>
    </row>
    <row r="6563" spans="1:5" x14ac:dyDescent="0.45">
      <c r="A6563" s="5">
        <v>143305</v>
      </c>
      <c r="B6563" s="4">
        <v>0.64</v>
      </c>
      <c r="C6563" s="4">
        <v>0</v>
      </c>
      <c r="D6563" s="4">
        <v>0</v>
      </c>
      <c r="E6563" s="4">
        <v>0</v>
      </c>
    </row>
    <row r="6564" spans="1:5" x14ac:dyDescent="0.45">
      <c r="A6564" s="5">
        <v>143305</v>
      </c>
      <c r="B6564" s="4">
        <v>1</v>
      </c>
      <c r="C6564" s="4">
        <v>0</v>
      </c>
      <c r="D6564" s="4">
        <v>0</v>
      </c>
      <c r="E6564" s="4">
        <v>0</v>
      </c>
    </row>
    <row r="6565" spans="1:5" x14ac:dyDescent="0.45">
      <c r="A6565" s="5">
        <v>143305</v>
      </c>
      <c r="B6565" s="4">
        <v>1</v>
      </c>
      <c r="C6565" s="4">
        <v>0</v>
      </c>
      <c r="D6565" s="4">
        <v>0</v>
      </c>
      <c r="E6565" s="4">
        <v>0</v>
      </c>
    </row>
    <row r="6566" spans="1:5" x14ac:dyDescent="0.45">
      <c r="A6566" s="5">
        <v>143305</v>
      </c>
      <c r="B6566" s="4">
        <v>9.39</v>
      </c>
      <c r="C6566" s="4">
        <v>0</v>
      </c>
      <c r="D6566" s="4">
        <v>0</v>
      </c>
      <c r="E6566" s="4">
        <v>0</v>
      </c>
    </row>
    <row r="6567" spans="1:5" x14ac:dyDescent="0.45">
      <c r="A6567" s="5">
        <v>143305</v>
      </c>
      <c r="B6567" s="4">
        <v>6.5</v>
      </c>
      <c r="C6567" s="4">
        <v>0</v>
      </c>
      <c r="D6567" s="4">
        <v>0</v>
      </c>
      <c r="E6567" s="4">
        <v>0</v>
      </c>
    </row>
    <row r="6568" spans="1:5" x14ac:dyDescent="0.45">
      <c r="A6568" s="5">
        <v>143305</v>
      </c>
      <c r="B6568" s="4">
        <v>0.4</v>
      </c>
      <c r="C6568" s="4">
        <v>0</v>
      </c>
      <c r="D6568" s="4">
        <v>0</v>
      </c>
      <c r="E6568" s="4">
        <v>0</v>
      </c>
    </row>
    <row r="6569" spans="1:5" x14ac:dyDescent="0.45">
      <c r="A6569" s="5">
        <v>143305</v>
      </c>
      <c r="B6569" s="4">
        <v>6.36</v>
      </c>
      <c r="C6569" s="4">
        <v>0</v>
      </c>
      <c r="D6569" s="4">
        <v>0</v>
      </c>
      <c r="E6569" s="4">
        <v>0</v>
      </c>
    </row>
    <row r="6570" spans="1:5" x14ac:dyDescent="0.45">
      <c r="A6570" s="5">
        <v>143305</v>
      </c>
      <c r="B6570" s="4">
        <v>0.1</v>
      </c>
      <c r="C6570" s="4">
        <v>0</v>
      </c>
      <c r="D6570" s="4">
        <v>0</v>
      </c>
      <c r="E6570" s="4">
        <v>0</v>
      </c>
    </row>
    <row r="6571" spans="1:5" x14ac:dyDescent="0.45">
      <c r="A6571" s="5">
        <v>143305</v>
      </c>
      <c r="B6571" s="4">
        <v>3.36</v>
      </c>
      <c r="C6571" s="4">
        <v>0</v>
      </c>
      <c r="D6571" s="4">
        <v>0</v>
      </c>
      <c r="E6571" s="4">
        <v>0</v>
      </c>
    </row>
    <row r="6572" spans="1:5" x14ac:dyDescent="0.45">
      <c r="A6572" s="5">
        <v>143305</v>
      </c>
      <c r="B6572" s="4">
        <v>6.34</v>
      </c>
      <c r="C6572" s="4">
        <v>0</v>
      </c>
      <c r="D6572" s="4">
        <v>0</v>
      </c>
      <c r="E6572" s="4">
        <v>0</v>
      </c>
    </row>
    <row r="6573" spans="1:5" x14ac:dyDescent="0.45">
      <c r="A6573" s="5">
        <v>143305</v>
      </c>
      <c r="B6573" s="4">
        <v>10.02</v>
      </c>
      <c r="C6573" s="4">
        <v>0</v>
      </c>
      <c r="D6573" s="4">
        <v>0</v>
      </c>
      <c r="E6573" s="4">
        <v>0</v>
      </c>
    </row>
    <row r="6574" spans="1:5" x14ac:dyDescent="0.45">
      <c r="A6574" s="5">
        <v>143305</v>
      </c>
      <c r="B6574" s="4">
        <v>5.93</v>
      </c>
      <c r="C6574" s="4">
        <v>0</v>
      </c>
      <c r="D6574" s="4">
        <v>0</v>
      </c>
      <c r="E6574" s="4">
        <v>0</v>
      </c>
    </row>
    <row r="6575" spans="1:5" x14ac:dyDescent="0.45">
      <c r="A6575" s="5">
        <v>143305</v>
      </c>
      <c r="B6575" s="4">
        <v>6.71</v>
      </c>
      <c r="C6575" s="4">
        <v>0</v>
      </c>
      <c r="D6575" s="4">
        <v>0</v>
      </c>
      <c r="E6575" s="4">
        <v>0</v>
      </c>
    </row>
    <row r="6576" spans="1:5" x14ac:dyDescent="0.45">
      <c r="A6576" s="5">
        <v>143305</v>
      </c>
      <c r="B6576" s="4">
        <v>1.6</v>
      </c>
      <c r="C6576" s="4">
        <v>0</v>
      </c>
      <c r="D6576" s="4">
        <v>0</v>
      </c>
      <c r="E6576" s="4">
        <v>0</v>
      </c>
    </row>
    <row r="6577" spans="1:5" x14ac:dyDescent="0.45">
      <c r="A6577" s="5">
        <v>143305</v>
      </c>
      <c r="B6577" s="4">
        <v>0.7</v>
      </c>
      <c r="C6577" s="4">
        <v>0</v>
      </c>
      <c r="D6577" s="4">
        <v>0</v>
      </c>
      <c r="E6577" s="4">
        <v>0</v>
      </c>
    </row>
    <row r="6578" spans="1:5" x14ac:dyDescent="0.45">
      <c r="A6578" s="5">
        <v>143305</v>
      </c>
      <c r="B6578" s="4">
        <v>1</v>
      </c>
      <c r="C6578" s="4">
        <v>0</v>
      </c>
      <c r="D6578" s="4">
        <v>0</v>
      </c>
      <c r="E6578" s="4">
        <v>0</v>
      </c>
    </row>
    <row r="6579" spans="1:5" x14ac:dyDescent="0.45">
      <c r="A6579" s="5">
        <v>143305</v>
      </c>
      <c r="B6579" s="4">
        <v>0.98</v>
      </c>
      <c r="C6579" s="4">
        <v>0</v>
      </c>
      <c r="D6579" s="4">
        <v>0</v>
      </c>
      <c r="E6579" s="4">
        <v>0</v>
      </c>
    </row>
    <row r="6580" spans="1:5" x14ac:dyDescent="0.45">
      <c r="A6580" s="5">
        <v>143305</v>
      </c>
      <c r="B6580" s="4">
        <v>10.36</v>
      </c>
      <c r="C6580" s="4">
        <v>0</v>
      </c>
      <c r="D6580" s="4">
        <v>0</v>
      </c>
      <c r="E6580" s="4">
        <v>0</v>
      </c>
    </row>
    <row r="6581" spans="1:5" x14ac:dyDescent="0.45">
      <c r="A6581" s="5">
        <v>143305</v>
      </c>
      <c r="B6581" s="4">
        <v>3.7</v>
      </c>
      <c r="C6581" s="4">
        <v>0</v>
      </c>
      <c r="D6581" s="4">
        <v>0</v>
      </c>
      <c r="E6581" s="4">
        <v>0</v>
      </c>
    </row>
    <row r="6582" spans="1:5" x14ac:dyDescent="0.45">
      <c r="A6582" s="5">
        <v>143305</v>
      </c>
      <c r="B6582" s="4">
        <v>1.22</v>
      </c>
      <c r="C6582" s="4">
        <v>0</v>
      </c>
      <c r="D6582" s="4">
        <v>0</v>
      </c>
      <c r="E6582" s="4">
        <v>0</v>
      </c>
    </row>
    <row r="6583" spans="1:5" x14ac:dyDescent="0.45">
      <c r="A6583" s="5">
        <v>143305</v>
      </c>
      <c r="B6583" s="4">
        <v>1</v>
      </c>
      <c r="C6583" s="4">
        <v>0</v>
      </c>
      <c r="D6583" s="4">
        <v>0</v>
      </c>
      <c r="E6583" s="4">
        <v>0</v>
      </c>
    </row>
    <row r="6584" spans="1:5" x14ac:dyDescent="0.45">
      <c r="A6584" s="5">
        <v>143305</v>
      </c>
      <c r="B6584" s="4">
        <v>2</v>
      </c>
      <c r="C6584" s="4">
        <v>0</v>
      </c>
      <c r="D6584" s="4">
        <v>0</v>
      </c>
      <c r="E6584" s="4">
        <v>0</v>
      </c>
    </row>
    <row r="6585" spans="1:5" x14ac:dyDescent="0.45">
      <c r="A6585" s="5">
        <v>143305</v>
      </c>
      <c r="B6585" s="4">
        <v>1.42</v>
      </c>
      <c r="C6585" s="4">
        <v>0</v>
      </c>
      <c r="D6585" s="4">
        <v>0</v>
      </c>
      <c r="E6585" s="4">
        <v>0</v>
      </c>
    </row>
    <row r="6586" spans="1:5" x14ac:dyDescent="0.45">
      <c r="A6586" s="5">
        <v>143305</v>
      </c>
      <c r="B6586" s="4">
        <v>4.12</v>
      </c>
      <c r="C6586" s="4">
        <v>0</v>
      </c>
      <c r="D6586" s="4">
        <v>0</v>
      </c>
      <c r="E6586" s="4">
        <v>0</v>
      </c>
    </row>
    <row r="6587" spans="1:5" x14ac:dyDescent="0.45">
      <c r="A6587" s="5">
        <v>143305</v>
      </c>
      <c r="B6587" s="4">
        <v>4.2300000000000004</v>
      </c>
      <c r="C6587" s="4">
        <v>0</v>
      </c>
      <c r="D6587" s="4">
        <v>0</v>
      </c>
      <c r="E6587" s="4">
        <v>0</v>
      </c>
    </row>
    <row r="6588" spans="1:5" x14ac:dyDescent="0.45">
      <c r="A6588" s="5">
        <v>143305</v>
      </c>
      <c r="B6588" s="4">
        <v>15.87</v>
      </c>
      <c r="C6588" s="4">
        <v>0</v>
      </c>
      <c r="D6588" s="4">
        <v>0</v>
      </c>
      <c r="E6588" s="4">
        <v>0</v>
      </c>
    </row>
    <row r="6589" spans="1:5" x14ac:dyDescent="0.45">
      <c r="A6589" s="5">
        <v>143305</v>
      </c>
      <c r="B6589" s="4">
        <v>19.96</v>
      </c>
      <c r="C6589" s="4">
        <v>0</v>
      </c>
      <c r="D6589" s="4">
        <v>0</v>
      </c>
      <c r="E6589" s="4">
        <v>0</v>
      </c>
    </row>
    <row r="6590" spans="1:5" x14ac:dyDescent="0.45">
      <c r="A6590" s="5">
        <v>143305</v>
      </c>
      <c r="B6590" s="4">
        <v>2.31</v>
      </c>
      <c r="C6590" s="4">
        <v>0</v>
      </c>
      <c r="D6590" s="4">
        <v>0</v>
      </c>
      <c r="E6590" s="4">
        <v>0</v>
      </c>
    </row>
    <row r="6591" spans="1:5" x14ac:dyDescent="0.45">
      <c r="A6591" s="5">
        <v>143305</v>
      </c>
      <c r="B6591" s="4">
        <v>4.29</v>
      </c>
      <c r="C6591" s="4">
        <v>0</v>
      </c>
      <c r="D6591" s="4">
        <v>0</v>
      </c>
      <c r="E6591" s="4">
        <v>0</v>
      </c>
    </row>
    <row r="6592" spans="1:5" x14ac:dyDescent="0.45">
      <c r="A6592" s="5">
        <v>143305</v>
      </c>
      <c r="B6592" s="4">
        <v>0.61</v>
      </c>
      <c r="C6592" s="4">
        <v>0</v>
      </c>
      <c r="D6592" s="4">
        <v>0</v>
      </c>
      <c r="E6592" s="4">
        <v>0</v>
      </c>
    </row>
    <row r="6593" spans="1:5" x14ac:dyDescent="0.45">
      <c r="A6593" s="5">
        <v>143305</v>
      </c>
      <c r="B6593" s="4">
        <v>3.68</v>
      </c>
      <c r="C6593" s="4">
        <v>0</v>
      </c>
      <c r="D6593" s="4">
        <v>0</v>
      </c>
      <c r="E6593" s="4">
        <v>0</v>
      </c>
    </row>
    <row r="6594" spans="1:5" x14ac:dyDescent="0.45">
      <c r="A6594" s="5">
        <v>143305</v>
      </c>
      <c r="B6594" s="4">
        <v>0.17</v>
      </c>
      <c r="C6594" s="4">
        <v>0</v>
      </c>
      <c r="D6594" s="4">
        <v>0</v>
      </c>
      <c r="E6594" s="4">
        <v>0</v>
      </c>
    </row>
    <row r="6595" spans="1:5" x14ac:dyDescent="0.45">
      <c r="A6595" s="5">
        <v>143305</v>
      </c>
      <c r="B6595" s="4">
        <v>10.53</v>
      </c>
      <c r="C6595" s="4">
        <v>0</v>
      </c>
      <c r="D6595" s="4">
        <v>0</v>
      </c>
      <c r="E6595" s="4">
        <v>0</v>
      </c>
    </row>
    <row r="6596" spans="1:5" x14ac:dyDescent="0.45">
      <c r="A6596" s="5">
        <v>143305</v>
      </c>
      <c r="B6596" s="4">
        <v>5.74</v>
      </c>
      <c r="C6596" s="4">
        <v>0</v>
      </c>
      <c r="D6596" s="4">
        <v>0</v>
      </c>
      <c r="E6596" s="4">
        <v>0</v>
      </c>
    </row>
    <row r="6597" spans="1:5" x14ac:dyDescent="0.45">
      <c r="A6597" s="5">
        <v>143305</v>
      </c>
      <c r="B6597" s="4">
        <v>1.21</v>
      </c>
      <c r="C6597" s="4">
        <v>0</v>
      </c>
      <c r="D6597" s="4">
        <v>0</v>
      </c>
      <c r="E6597" s="4">
        <v>0</v>
      </c>
    </row>
    <row r="6598" spans="1:5" x14ac:dyDescent="0.45">
      <c r="A6598" s="5">
        <v>143305</v>
      </c>
      <c r="B6598" s="4">
        <v>1.1499999999999999</v>
      </c>
      <c r="C6598" s="4">
        <v>0</v>
      </c>
      <c r="D6598" s="4">
        <v>0</v>
      </c>
      <c r="E6598" s="4">
        <v>0</v>
      </c>
    </row>
    <row r="6599" spans="1:5" x14ac:dyDescent="0.45">
      <c r="A6599" s="5">
        <v>143305</v>
      </c>
      <c r="B6599" s="4">
        <v>0.85</v>
      </c>
      <c r="C6599" s="4">
        <v>0</v>
      </c>
      <c r="D6599" s="4">
        <v>0</v>
      </c>
      <c r="E6599" s="4">
        <v>0</v>
      </c>
    </row>
    <row r="6600" spans="1:5" x14ac:dyDescent="0.45">
      <c r="A6600" s="5">
        <v>143305</v>
      </c>
      <c r="B6600" s="4">
        <v>5.91</v>
      </c>
      <c r="C6600" s="4">
        <v>0</v>
      </c>
      <c r="D6600" s="4">
        <v>0</v>
      </c>
      <c r="E6600" s="4">
        <v>0</v>
      </c>
    </row>
    <row r="6601" spans="1:5" x14ac:dyDescent="0.45">
      <c r="A6601" s="5">
        <v>143305</v>
      </c>
      <c r="B6601" s="4">
        <v>1.96</v>
      </c>
      <c r="C6601" s="4">
        <v>0</v>
      </c>
      <c r="D6601" s="4">
        <v>0</v>
      </c>
      <c r="E6601" s="4">
        <v>0</v>
      </c>
    </row>
    <row r="6602" spans="1:5" x14ac:dyDescent="0.45">
      <c r="A6602" s="5">
        <v>143305</v>
      </c>
      <c r="B6602" s="4">
        <v>3.84</v>
      </c>
      <c r="C6602" s="4">
        <v>0</v>
      </c>
      <c r="D6602" s="4">
        <v>0</v>
      </c>
      <c r="E6602" s="4">
        <v>0</v>
      </c>
    </row>
    <row r="6603" spans="1:5" x14ac:dyDescent="0.45">
      <c r="A6603" s="5">
        <v>143305</v>
      </c>
      <c r="B6603" s="4">
        <v>0.1</v>
      </c>
      <c r="C6603" s="4">
        <v>0</v>
      </c>
      <c r="D6603" s="4">
        <v>0</v>
      </c>
      <c r="E6603" s="4">
        <v>0</v>
      </c>
    </row>
    <row r="6604" spans="1:5" x14ac:dyDescent="0.45">
      <c r="A6604" s="5">
        <v>143305</v>
      </c>
      <c r="B6604" s="4">
        <v>4.29</v>
      </c>
      <c r="C6604" s="4">
        <v>0</v>
      </c>
      <c r="D6604" s="4">
        <v>0</v>
      </c>
      <c r="E6604" s="4">
        <v>0</v>
      </c>
    </row>
    <row r="6605" spans="1:5" x14ac:dyDescent="0.45">
      <c r="A6605" s="5">
        <v>143305</v>
      </c>
      <c r="B6605" s="4">
        <v>2.42</v>
      </c>
      <c r="C6605" s="4">
        <v>0</v>
      </c>
      <c r="D6605" s="4">
        <v>0</v>
      </c>
      <c r="E6605" s="4">
        <v>0</v>
      </c>
    </row>
    <row r="6606" spans="1:5" x14ac:dyDescent="0.45">
      <c r="A6606" s="5">
        <v>143305</v>
      </c>
      <c r="B6606" s="4">
        <v>1</v>
      </c>
      <c r="C6606" s="4">
        <v>0</v>
      </c>
      <c r="D6606" s="4">
        <v>0</v>
      </c>
      <c r="E6606" s="4">
        <v>0</v>
      </c>
    </row>
    <row r="6607" spans="1:5" x14ac:dyDescent="0.45">
      <c r="A6607" s="5">
        <v>143305</v>
      </c>
      <c r="B6607" s="4">
        <v>1.19</v>
      </c>
      <c r="C6607" s="4">
        <v>0</v>
      </c>
      <c r="D6607" s="4">
        <v>0</v>
      </c>
      <c r="E6607" s="4">
        <v>0</v>
      </c>
    </row>
    <row r="6608" spans="1:5" x14ac:dyDescent="0.45">
      <c r="A6608" s="5">
        <v>143305</v>
      </c>
      <c r="B6608" s="4">
        <v>1.94</v>
      </c>
      <c r="C6608" s="4">
        <v>0</v>
      </c>
      <c r="D6608" s="4">
        <v>0</v>
      </c>
      <c r="E6608" s="4">
        <v>0</v>
      </c>
    </row>
    <row r="6609" spans="1:5" x14ac:dyDescent="0.45">
      <c r="A6609" s="5">
        <v>143305</v>
      </c>
      <c r="B6609" s="4">
        <v>0.37</v>
      </c>
      <c r="C6609" s="4">
        <v>0</v>
      </c>
      <c r="D6609" s="4">
        <v>0</v>
      </c>
      <c r="E6609" s="4">
        <v>0</v>
      </c>
    </row>
    <row r="6610" spans="1:5" x14ac:dyDescent="0.45">
      <c r="A6610" s="5">
        <v>143305</v>
      </c>
      <c r="B6610" s="4">
        <v>5.59</v>
      </c>
      <c r="C6610" s="4">
        <v>0</v>
      </c>
      <c r="D6610" s="4">
        <v>0</v>
      </c>
      <c r="E6610" s="4">
        <v>0</v>
      </c>
    </row>
    <row r="6611" spans="1:5" x14ac:dyDescent="0.45">
      <c r="A6611" s="5">
        <v>143305</v>
      </c>
      <c r="B6611" s="4">
        <v>4.5199999999999996</v>
      </c>
      <c r="C6611" s="4">
        <v>0</v>
      </c>
      <c r="D6611" s="4">
        <v>0</v>
      </c>
      <c r="E6611" s="4">
        <v>0</v>
      </c>
    </row>
    <row r="6612" spans="1:5" x14ac:dyDescent="0.45">
      <c r="A6612" s="5">
        <v>143305</v>
      </c>
      <c r="B6612" s="4">
        <v>2.56</v>
      </c>
      <c r="C6612" s="4">
        <v>0</v>
      </c>
      <c r="D6612" s="4">
        <v>0</v>
      </c>
      <c r="E6612" s="4">
        <v>0</v>
      </c>
    </row>
    <row r="6613" spans="1:5" x14ac:dyDescent="0.45">
      <c r="A6613" s="5">
        <v>143305</v>
      </c>
      <c r="B6613" s="4">
        <v>8.86</v>
      </c>
      <c r="C6613" s="4">
        <v>0</v>
      </c>
      <c r="D6613" s="4">
        <v>0</v>
      </c>
      <c r="E6613" s="4">
        <v>0</v>
      </c>
    </row>
    <row r="6614" spans="1:5" x14ac:dyDescent="0.45">
      <c r="A6614" s="5">
        <v>143305</v>
      </c>
      <c r="B6614" s="4">
        <v>1</v>
      </c>
      <c r="C6614" s="4">
        <v>0</v>
      </c>
      <c r="D6614" s="4">
        <v>0</v>
      </c>
      <c r="E6614" s="4">
        <v>0</v>
      </c>
    </row>
    <row r="6615" spans="1:5" x14ac:dyDescent="0.45">
      <c r="A6615" s="5">
        <v>143305</v>
      </c>
      <c r="B6615" s="4">
        <v>3.93</v>
      </c>
      <c r="C6615" s="4">
        <v>0</v>
      </c>
      <c r="D6615" s="4">
        <v>0</v>
      </c>
      <c r="E6615" s="4">
        <v>0</v>
      </c>
    </row>
    <row r="6616" spans="1:5" x14ac:dyDescent="0.45">
      <c r="A6616" s="5">
        <v>143305</v>
      </c>
      <c r="B6616" s="4">
        <v>3.51</v>
      </c>
      <c r="C6616" s="4">
        <v>0</v>
      </c>
      <c r="D6616" s="4">
        <v>0</v>
      </c>
      <c r="E6616" s="4">
        <v>0</v>
      </c>
    </row>
    <row r="6617" spans="1:5" x14ac:dyDescent="0.45">
      <c r="A6617" s="5">
        <v>143305</v>
      </c>
      <c r="B6617" s="4">
        <v>2.88</v>
      </c>
      <c r="C6617" s="4">
        <v>0</v>
      </c>
      <c r="D6617" s="4">
        <v>0</v>
      </c>
      <c r="E6617" s="4">
        <v>0</v>
      </c>
    </row>
    <row r="6618" spans="1:5" x14ac:dyDescent="0.45">
      <c r="A6618" s="5">
        <v>143305</v>
      </c>
      <c r="B6618" s="4">
        <v>8.1999999999999993</v>
      </c>
      <c r="C6618" s="4">
        <v>0</v>
      </c>
      <c r="D6618" s="4">
        <v>0</v>
      </c>
      <c r="E6618" s="4">
        <v>0</v>
      </c>
    </row>
    <row r="6619" spans="1:5" x14ac:dyDescent="0.45">
      <c r="A6619" s="5">
        <v>143305</v>
      </c>
      <c r="B6619" s="4">
        <v>1.04</v>
      </c>
      <c r="C6619" s="4">
        <v>0</v>
      </c>
      <c r="D6619" s="4">
        <v>0</v>
      </c>
      <c r="E6619" s="4">
        <v>0</v>
      </c>
    </row>
    <row r="6620" spans="1:5" x14ac:dyDescent="0.45">
      <c r="A6620" s="5">
        <v>143305</v>
      </c>
      <c r="B6620" s="4">
        <v>7.91</v>
      </c>
      <c r="C6620" s="4">
        <v>0</v>
      </c>
      <c r="D6620" s="4">
        <v>0</v>
      </c>
      <c r="E6620" s="4">
        <v>0</v>
      </c>
    </row>
    <row r="6621" spans="1:5" x14ac:dyDescent="0.45">
      <c r="A6621" s="5">
        <v>143305</v>
      </c>
      <c r="B6621" s="4">
        <v>7.36</v>
      </c>
      <c r="C6621" s="4">
        <v>0</v>
      </c>
      <c r="D6621" s="4">
        <v>0</v>
      </c>
      <c r="E6621" s="4">
        <v>0</v>
      </c>
    </row>
    <row r="6622" spans="1:5" x14ac:dyDescent="0.45">
      <c r="A6622" s="5">
        <v>143305</v>
      </c>
      <c r="B6622" s="4">
        <v>43.33</v>
      </c>
      <c r="C6622" s="4">
        <v>0</v>
      </c>
      <c r="D6622" s="4">
        <v>0</v>
      </c>
      <c r="E6622" s="4">
        <v>0</v>
      </c>
    </row>
    <row r="6623" spans="1:5" x14ac:dyDescent="0.45">
      <c r="A6623" s="5">
        <v>143305</v>
      </c>
      <c r="B6623" s="4">
        <v>2</v>
      </c>
      <c r="C6623" s="4">
        <v>0</v>
      </c>
      <c r="D6623" s="4">
        <v>0</v>
      </c>
      <c r="E6623" s="4">
        <v>0</v>
      </c>
    </row>
    <row r="6624" spans="1:5" x14ac:dyDescent="0.45">
      <c r="A6624" s="5">
        <v>143305</v>
      </c>
      <c r="B6624" s="4">
        <v>1</v>
      </c>
      <c r="C6624" s="4">
        <v>0</v>
      </c>
      <c r="D6624" s="4">
        <v>0</v>
      </c>
      <c r="E6624" s="4">
        <v>0</v>
      </c>
    </row>
    <row r="6625" spans="1:5" x14ac:dyDescent="0.45">
      <c r="A6625" s="5">
        <v>143305</v>
      </c>
      <c r="B6625" s="4">
        <v>3.78</v>
      </c>
      <c r="C6625" s="4">
        <v>0</v>
      </c>
      <c r="D6625" s="4">
        <v>0</v>
      </c>
      <c r="E6625" s="4">
        <v>0</v>
      </c>
    </row>
    <row r="6626" spans="1:5" x14ac:dyDescent="0.45">
      <c r="A6626" s="5">
        <v>143305</v>
      </c>
      <c r="B6626" s="4">
        <v>0.26</v>
      </c>
      <c r="C6626" s="4">
        <v>0</v>
      </c>
      <c r="D6626" s="4">
        <v>0</v>
      </c>
      <c r="E6626" s="4">
        <v>0</v>
      </c>
    </row>
    <row r="6627" spans="1:5" x14ac:dyDescent="0.45">
      <c r="A6627" s="5">
        <v>143305</v>
      </c>
      <c r="B6627" s="4">
        <v>4.01</v>
      </c>
      <c r="C6627" s="4">
        <v>0</v>
      </c>
      <c r="D6627" s="4">
        <v>0</v>
      </c>
      <c r="E6627" s="4">
        <v>0</v>
      </c>
    </row>
    <row r="6628" spans="1:5" x14ac:dyDescent="0.45">
      <c r="A6628" s="5">
        <v>143305</v>
      </c>
      <c r="B6628" s="4">
        <v>5.23</v>
      </c>
      <c r="C6628" s="4">
        <v>0</v>
      </c>
      <c r="D6628" s="4">
        <v>0</v>
      </c>
      <c r="E6628" s="4">
        <v>0</v>
      </c>
    </row>
    <row r="6629" spans="1:5" x14ac:dyDescent="0.45">
      <c r="A6629" s="5">
        <v>143305</v>
      </c>
      <c r="B6629" s="4">
        <v>4.13</v>
      </c>
      <c r="C6629" s="4">
        <v>0</v>
      </c>
      <c r="D6629" s="4">
        <v>0</v>
      </c>
      <c r="E6629" s="4">
        <v>0</v>
      </c>
    </row>
    <row r="6630" spans="1:5" x14ac:dyDescent="0.45">
      <c r="A6630" s="5">
        <v>143305</v>
      </c>
      <c r="B6630" s="4">
        <v>3.34</v>
      </c>
      <c r="C6630" s="4">
        <v>0</v>
      </c>
      <c r="D6630" s="4">
        <v>0</v>
      </c>
      <c r="E6630" s="4">
        <v>0</v>
      </c>
    </row>
    <row r="6631" spans="1:5" x14ac:dyDescent="0.45">
      <c r="A6631" s="5">
        <v>143305</v>
      </c>
      <c r="B6631" s="4">
        <v>0.33</v>
      </c>
      <c r="C6631" s="4">
        <v>0</v>
      </c>
      <c r="D6631" s="4">
        <v>0</v>
      </c>
      <c r="E6631" s="4">
        <v>0</v>
      </c>
    </row>
    <row r="6632" spans="1:5" x14ac:dyDescent="0.45">
      <c r="A6632" s="5">
        <v>143305</v>
      </c>
      <c r="B6632" s="4">
        <v>2.27</v>
      </c>
      <c r="C6632" s="4">
        <v>0</v>
      </c>
      <c r="D6632" s="4">
        <v>0</v>
      </c>
      <c r="E6632" s="4">
        <v>0</v>
      </c>
    </row>
    <row r="6633" spans="1:5" x14ac:dyDescent="0.45">
      <c r="A6633" s="5">
        <v>143305</v>
      </c>
      <c r="B6633" s="4">
        <v>0.42</v>
      </c>
      <c r="C6633" s="4">
        <v>0</v>
      </c>
      <c r="D6633" s="4">
        <v>0</v>
      </c>
      <c r="E6633" s="4">
        <v>0</v>
      </c>
    </row>
    <row r="6634" spans="1:5" x14ac:dyDescent="0.45">
      <c r="A6634" s="5">
        <v>143305</v>
      </c>
      <c r="B6634" s="4">
        <v>3.55</v>
      </c>
      <c r="C6634" s="4">
        <v>0</v>
      </c>
      <c r="D6634" s="4">
        <v>0</v>
      </c>
      <c r="E6634" s="4">
        <v>0</v>
      </c>
    </row>
    <row r="6635" spans="1:5" x14ac:dyDescent="0.45">
      <c r="A6635" s="5">
        <v>143305</v>
      </c>
      <c r="B6635" s="4">
        <v>2.31</v>
      </c>
      <c r="C6635" s="4">
        <v>0</v>
      </c>
      <c r="D6635" s="4">
        <v>0</v>
      </c>
      <c r="E6635" s="4">
        <v>0</v>
      </c>
    </row>
    <row r="6636" spans="1:5" x14ac:dyDescent="0.45">
      <c r="A6636" s="5">
        <v>143305</v>
      </c>
      <c r="B6636" s="4">
        <v>0.42</v>
      </c>
      <c r="C6636" s="4">
        <v>0</v>
      </c>
      <c r="D6636" s="4">
        <v>0</v>
      </c>
      <c r="E6636" s="4">
        <v>0</v>
      </c>
    </row>
    <row r="6637" spans="1:5" x14ac:dyDescent="0.45">
      <c r="A6637" s="5">
        <v>143305</v>
      </c>
      <c r="B6637" s="4">
        <v>6.21</v>
      </c>
      <c r="C6637" s="4">
        <v>0</v>
      </c>
      <c r="D6637" s="4">
        <v>0</v>
      </c>
      <c r="E6637" s="4">
        <v>0</v>
      </c>
    </row>
    <row r="6638" spans="1:5" x14ac:dyDescent="0.45">
      <c r="A6638" s="5">
        <v>143305</v>
      </c>
      <c r="B6638" s="4">
        <v>1.34</v>
      </c>
      <c r="C6638" s="4">
        <v>0</v>
      </c>
      <c r="D6638" s="4">
        <v>0</v>
      </c>
      <c r="E6638" s="4">
        <v>0</v>
      </c>
    </row>
    <row r="6639" spans="1:5" x14ac:dyDescent="0.45">
      <c r="A6639" s="5">
        <v>143305</v>
      </c>
      <c r="B6639" s="4">
        <v>2.2799999999999998</v>
      </c>
      <c r="C6639" s="4">
        <v>0</v>
      </c>
      <c r="D6639" s="4">
        <v>0</v>
      </c>
      <c r="E6639" s="4">
        <v>0</v>
      </c>
    </row>
    <row r="6640" spans="1:5" x14ac:dyDescent="0.45">
      <c r="A6640" s="5">
        <v>143305</v>
      </c>
      <c r="B6640" s="4">
        <v>0.23</v>
      </c>
      <c r="C6640" s="4">
        <v>0</v>
      </c>
      <c r="D6640" s="4">
        <v>0</v>
      </c>
      <c r="E6640" s="4">
        <v>0</v>
      </c>
    </row>
    <row r="6641" spans="1:5" x14ac:dyDescent="0.45">
      <c r="A6641" s="5">
        <v>143305</v>
      </c>
      <c r="B6641" s="4">
        <v>2.8</v>
      </c>
      <c r="C6641" s="4">
        <v>0</v>
      </c>
      <c r="D6641" s="4">
        <v>0</v>
      </c>
      <c r="E6641" s="4">
        <v>0</v>
      </c>
    </row>
    <row r="6642" spans="1:5" x14ac:dyDescent="0.45">
      <c r="A6642" s="5">
        <v>143305</v>
      </c>
      <c r="B6642" s="4">
        <v>8.99</v>
      </c>
      <c r="C6642" s="4">
        <v>0</v>
      </c>
      <c r="D6642" s="4">
        <v>0</v>
      </c>
      <c r="E6642" s="4">
        <v>0</v>
      </c>
    </row>
    <row r="6643" spans="1:5" x14ac:dyDescent="0.45">
      <c r="A6643" s="5">
        <v>143305</v>
      </c>
      <c r="B6643" s="4">
        <v>1.43</v>
      </c>
      <c r="C6643" s="4">
        <v>0</v>
      </c>
      <c r="D6643" s="4">
        <v>0</v>
      </c>
      <c r="E6643" s="4">
        <v>0</v>
      </c>
    </row>
    <row r="6644" spans="1:5" x14ac:dyDescent="0.45">
      <c r="A6644" s="5">
        <v>143305</v>
      </c>
      <c r="B6644" s="4">
        <v>0.11</v>
      </c>
      <c r="C6644" s="4">
        <v>0</v>
      </c>
      <c r="D6644" s="4">
        <v>0</v>
      </c>
      <c r="E6644" s="4">
        <v>0</v>
      </c>
    </row>
    <row r="6645" spans="1:5" x14ac:dyDescent="0.45">
      <c r="A6645" s="5">
        <v>143305</v>
      </c>
      <c r="B6645" s="4">
        <v>3.54</v>
      </c>
      <c r="C6645" s="4">
        <v>0</v>
      </c>
      <c r="D6645" s="4">
        <v>0</v>
      </c>
      <c r="E6645" s="4">
        <v>0</v>
      </c>
    </row>
    <row r="6646" spans="1:5" x14ac:dyDescent="0.45">
      <c r="A6646" s="5">
        <v>143305</v>
      </c>
      <c r="B6646" s="4">
        <v>1</v>
      </c>
      <c r="C6646" s="4">
        <v>0</v>
      </c>
      <c r="D6646" s="4">
        <v>0</v>
      </c>
      <c r="E6646" s="4">
        <v>0</v>
      </c>
    </row>
    <row r="6647" spans="1:5" x14ac:dyDescent="0.45">
      <c r="A6647" s="5">
        <v>143305</v>
      </c>
      <c r="B6647" s="4">
        <v>13.87</v>
      </c>
      <c r="C6647" s="4">
        <v>0</v>
      </c>
      <c r="D6647" s="4">
        <v>0</v>
      </c>
      <c r="E6647" s="4">
        <v>0</v>
      </c>
    </row>
    <row r="6648" spans="1:5" x14ac:dyDescent="0.45">
      <c r="A6648" s="5">
        <v>143305</v>
      </c>
      <c r="B6648" s="4">
        <v>5.89</v>
      </c>
      <c r="C6648" s="4">
        <v>0</v>
      </c>
      <c r="D6648" s="4">
        <v>0</v>
      </c>
      <c r="E6648" s="4">
        <v>0</v>
      </c>
    </row>
    <row r="6649" spans="1:5" x14ac:dyDescent="0.45">
      <c r="A6649" s="5">
        <v>143305</v>
      </c>
      <c r="B6649" s="4">
        <v>2.29</v>
      </c>
      <c r="C6649" s="4">
        <v>0</v>
      </c>
      <c r="D6649" s="4">
        <v>0</v>
      </c>
      <c r="E6649" s="4">
        <v>0</v>
      </c>
    </row>
    <row r="6650" spans="1:5" x14ac:dyDescent="0.45">
      <c r="A6650" s="5">
        <v>143305</v>
      </c>
      <c r="B6650" s="4">
        <v>82.33</v>
      </c>
      <c r="C6650" s="4">
        <v>0</v>
      </c>
      <c r="D6650" s="4">
        <v>0</v>
      </c>
      <c r="E6650" s="4">
        <v>0</v>
      </c>
    </row>
    <row r="6651" spans="1:5" x14ac:dyDescent="0.45">
      <c r="A6651" s="5">
        <v>143305</v>
      </c>
      <c r="B6651" s="4">
        <v>0.98</v>
      </c>
      <c r="C6651" s="4">
        <v>0</v>
      </c>
      <c r="D6651" s="4">
        <v>0</v>
      </c>
      <c r="E6651" s="4">
        <v>0</v>
      </c>
    </row>
    <row r="6652" spans="1:5" x14ac:dyDescent="0.45">
      <c r="A6652" s="5">
        <v>143305</v>
      </c>
      <c r="B6652" s="4">
        <v>14.28</v>
      </c>
      <c r="C6652" s="4">
        <v>0</v>
      </c>
      <c r="D6652" s="4">
        <v>0</v>
      </c>
      <c r="E6652" s="4">
        <v>0</v>
      </c>
    </row>
    <row r="6653" spans="1:5" x14ac:dyDescent="0.45">
      <c r="A6653" s="5">
        <v>143305</v>
      </c>
      <c r="B6653" s="4">
        <v>1.58</v>
      </c>
      <c r="C6653" s="4">
        <v>0</v>
      </c>
      <c r="D6653" s="4">
        <v>0</v>
      </c>
      <c r="E6653" s="4">
        <v>0</v>
      </c>
    </row>
    <row r="6654" spans="1:5" x14ac:dyDescent="0.45">
      <c r="A6654" s="5">
        <v>143305</v>
      </c>
      <c r="B6654" s="4">
        <v>0.21</v>
      </c>
      <c r="C6654" s="4">
        <v>0</v>
      </c>
      <c r="D6654" s="4">
        <v>0</v>
      </c>
      <c r="E6654" s="4">
        <v>0</v>
      </c>
    </row>
    <row r="6655" spans="1:5" x14ac:dyDescent="0.45">
      <c r="A6655" s="5">
        <v>143305</v>
      </c>
      <c r="B6655" s="4">
        <v>2.85</v>
      </c>
      <c r="C6655" s="4">
        <v>0</v>
      </c>
      <c r="D6655" s="4">
        <v>0</v>
      </c>
      <c r="E6655" s="4">
        <v>0</v>
      </c>
    </row>
    <row r="6656" spans="1:5" x14ac:dyDescent="0.45">
      <c r="A6656" s="5">
        <v>143305</v>
      </c>
      <c r="B6656" s="4">
        <v>3.92</v>
      </c>
      <c r="C6656" s="4">
        <v>0</v>
      </c>
      <c r="D6656" s="4">
        <v>0</v>
      </c>
      <c r="E6656" s="4">
        <v>0</v>
      </c>
    </row>
    <row r="6657" spans="1:5" x14ac:dyDescent="0.45">
      <c r="A6657" s="5">
        <v>143305</v>
      </c>
      <c r="B6657" s="4">
        <v>6.84</v>
      </c>
      <c r="C6657" s="4">
        <v>0</v>
      </c>
      <c r="D6657" s="4">
        <v>0</v>
      </c>
      <c r="E6657" s="4">
        <v>0</v>
      </c>
    </row>
    <row r="6658" spans="1:5" x14ac:dyDescent="0.45">
      <c r="A6658" s="5">
        <v>143305</v>
      </c>
      <c r="B6658" s="4">
        <v>7.85</v>
      </c>
      <c r="C6658" s="4">
        <v>0</v>
      </c>
      <c r="D6658" s="4">
        <v>0</v>
      </c>
      <c r="E6658" s="4">
        <v>0</v>
      </c>
    </row>
    <row r="6659" spans="1:5" x14ac:dyDescent="0.45">
      <c r="A6659" s="5">
        <v>143305</v>
      </c>
      <c r="B6659" s="4">
        <v>1.81</v>
      </c>
      <c r="C6659" s="4">
        <v>0</v>
      </c>
      <c r="D6659" s="4">
        <v>0</v>
      </c>
      <c r="E6659" s="4">
        <v>0</v>
      </c>
    </row>
    <row r="6660" spans="1:5" x14ac:dyDescent="0.45">
      <c r="A6660" s="5">
        <v>143305</v>
      </c>
      <c r="B6660" s="4">
        <v>5.35</v>
      </c>
      <c r="C6660" s="4">
        <v>0</v>
      </c>
      <c r="D6660" s="4">
        <v>0</v>
      </c>
      <c r="E6660" s="4">
        <v>0</v>
      </c>
    </row>
    <row r="6661" spans="1:5" x14ac:dyDescent="0.45">
      <c r="A6661" s="5">
        <v>143305</v>
      </c>
      <c r="B6661" s="4">
        <v>0.33</v>
      </c>
      <c r="C6661" s="4">
        <v>0</v>
      </c>
      <c r="D6661" s="4">
        <v>0</v>
      </c>
      <c r="E6661" s="4">
        <v>0</v>
      </c>
    </row>
    <row r="6662" spans="1:5" x14ac:dyDescent="0.45">
      <c r="A6662" s="5">
        <v>143305</v>
      </c>
      <c r="B6662" s="4">
        <v>0.6</v>
      </c>
      <c r="C6662" s="4">
        <v>0</v>
      </c>
      <c r="D6662" s="4">
        <v>0</v>
      </c>
      <c r="E6662" s="4">
        <v>0</v>
      </c>
    </row>
    <row r="6663" spans="1:5" x14ac:dyDescent="0.45">
      <c r="A6663" s="5">
        <v>143305</v>
      </c>
      <c r="B6663" s="4">
        <v>0.62</v>
      </c>
      <c r="C6663" s="4">
        <v>0</v>
      </c>
      <c r="D6663" s="4">
        <v>0</v>
      </c>
      <c r="E6663" s="4">
        <v>0</v>
      </c>
    </row>
    <row r="6664" spans="1:5" x14ac:dyDescent="0.45">
      <c r="A6664" s="5">
        <v>143305</v>
      </c>
      <c r="B6664" s="4">
        <v>1.5</v>
      </c>
      <c r="C6664" s="4">
        <v>0</v>
      </c>
      <c r="D6664" s="4">
        <v>0</v>
      </c>
      <c r="E6664" s="4">
        <v>0</v>
      </c>
    </row>
    <row r="6665" spans="1:5" x14ac:dyDescent="0.45">
      <c r="A6665" s="5">
        <v>143305</v>
      </c>
      <c r="B6665" s="4">
        <v>4.17</v>
      </c>
      <c r="C6665" s="4">
        <v>0</v>
      </c>
      <c r="D6665" s="4">
        <v>0</v>
      </c>
      <c r="E6665" s="4">
        <v>0</v>
      </c>
    </row>
    <row r="6666" spans="1:5" x14ac:dyDescent="0.45">
      <c r="A6666" s="5">
        <v>143305</v>
      </c>
      <c r="B6666" s="4">
        <v>0.63</v>
      </c>
      <c r="C6666" s="4">
        <v>0</v>
      </c>
      <c r="D6666" s="4">
        <v>0</v>
      </c>
      <c r="E6666" s="4">
        <v>0</v>
      </c>
    </row>
    <row r="6667" spans="1:5" x14ac:dyDescent="0.45">
      <c r="A6667" s="5">
        <v>143305</v>
      </c>
      <c r="B6667" s="4">
        <v>0.55000000000000004</v>
      </c>
      <c r="C6667" s="4">
        <v>0</v>
      </c>
      <c r="D6667" s="4">
        <v>0</v>
      </c>
      <c r="E6667" s="4">
        <v>0</v>
      </c>
    </row>
    <row r="6668" spans="1:5" x14ac:dyDescent="0.45">
      <c r="A6668" s="5">
        <v>143305</v>
      </c>
      <c r="B6668" s="4">
        <v>2.69</v>
      </c>
      <c r="C6668" s="4">
        <v>0</v>
      </c>
      <c r="D6668" s="4">
        <v>0</v>
      </c>
      <c r="E6668" s="4">
        <v>0</v>
      </c>
    </row>
    <row r="6669" spans="1:5" x14ac:dyDescent="0.45">
      <c r="A6669" s="5">
        <v>143305</v>
      </c>
      <c r="B6669" s="4">
        <v>1.01</v>
      </c>
      <c r="C6669" s="4">
        <v>0</v>
      </c>
      <c r="D6669" s="4">
        <v>0</v>
      </c>
      <c r="E6669" s="4">
        <v>0</v>
      </c>
    </row>
    <row r="6670" spans="1:5" x14ac:dyDescent="0.45">
      <c r="A6670" s="5">
        <v>143305</v>
      </c>
      <c r="B6670" s="4">
        <v>0.16</v>
      </c>
      <c r="C6670" s="4">
        <v>0</v>
      </c>
      <c r="D6670" s="4">
        <v>0</v>
      </c>
      <c r="E6670" s="4">
        <v>0</v>
      </c>
    </row>
    <row r="6671" spans="1:5" x14ac:dyDescent="0.45">
      <c r="A6671" s="5">
        <v>143305</v>
      </c>
      <c r="B6671" s="4">
        <v>4.97</v>
      </c>
      <c r="C6671" s="4">
        <v>0</v>
      </c>
      <c r="D6671" s="4">
        <v>0</v>
      </c>
      <c r="E6671" s="4">
        <v>0</v>
      </c>
    </row>
    <row r="6672" spans="1:5" x14ac:dyDescent="0.45">
      <c r="A6672" s="5">
        <v>143305</v>
      </c>
      <c r="B6672" s="4">
        <v>0.48</v>
      </c>
      <c r="C6672" s="4">
        <v>0</v>
      </c>
      <c r="D6672" s="4">
        <v>0</v>
      </c>
      <c r="E6672" s="4">
        <v>0</v>
      </c>
    </row>
    <row r="6673" spans="1:5" x14ac:dyDescent="0.45">
      <c r="A6673" s="5">
        <v>143305</v>
      </c>
      <c r="B6673" s="4">
        <v>10.79</v>
      </c>
      <c r="C6673" s="4">
        <v>0</v>
      </c>
      <c r="D6673" s="4">
        <v>0</v>
      </c>
      <c r="E6673" s="4">
        <v>0</v>
      </c>
    </row>
    <row r="6674" spans="1:5" x14ac:dyDescent="0.45">
      <c r="A6674" s="5">
        <v>143305</v>
      </c>
      <c r="B6674" s="4">
        <v>14.55</v>
      </c>
      <c r="C6674" s="4">
        <v>0</v>
      </c>
      <c r="D6674" s="4">
        <v>0</v>
      </c>
      <c r="E6674" s="4">
        <v>0</v>
      </c>
    </row>
    <row r="6675" spans="1:5" x14ac:dyDescent="0.45">
      <c r="A6675" s="5">
        <v>143305</v>
      </c>
      <c r="B6675" s="4">
        <v>17.66</v>
      </c>
      <c r="C6675" s="4">
        <v>0</v>
      </c>
      <c r="D6675" s="4">
        <v>0</v>
      </c>
      <c r="E6675" s="4">
        <v>0</v>
      </c>
    </row>
    <row r="6676" spans="1:5" x14ac:dyDescent="0.45">
      <c r="A6676" s="5">
        <v>143305</v>
      </c>
      <c r="B6676" s="4">
        <v>2.9</v>
      </c>
      <c r="C6676" s="4">
        <v>0</v>
      </c>
      <c r="D6676" s="4">
        <v>0</v>
      </c>
      <c r="E6676" s="4">
        <v>0</v>
      </c>
    </row>
    <row r="6677" spans="1:5" x14ac:dyDescent="0.45">
      <c r="A6677" s="5">
        <v>143305</v>
      </c>
      <c r="B6677" s="4">
        <v>1.63</v>
      </c>
      <c r="C6677" s="4">
        <v>0</v>
      </c>
      <c r="D6677" s="4">
        <v>0</v>
      </c>
      <c r="E6677" s="4">
        <v>0</v>
      </c>
    </row>
    <row r="6678" spans="1:5" x14ac:dyDescent="0.45">
      <c r="A6678" s="5">
        <v>143305</v>
      </c>
      <c r="B6678" s="4">
        <v>3</v>
      </c>
      <c r="C6678" s="4">
        <v>0</v>
      </c>
      <c r="D6678" s="4">
        <v>0</v>
      </c>
      <c r="E6678" s="4">
        <v>0</v>
      </c>
    </row>
    <row r="6679" spans="1:5" x14ac:dyDescent="0.45">
      <c r="A6679" s="5">
        <v>143305</v>
      </c>
      <c r="B6679" s="4">
        <v>0.52</v>
      </c>
      <c r="C6679" s="4">
        <v>0</v>
      </c>
      <c r="D6679" s="4">
        <v>0</v>
      </c>
      <c r="E6679" s="4">
        <v>0</v>
      </c>
    </row>
    <row r="6680" spans="1:5" x14ac:dyDescent="0.45">
      <c r="A6680" s="5">
        <v>143305</v>
      </c>
      <c r="B6680" s="4">
        <v>0.4</v>
      </c>
      <c r="C6680" s="4">
        <v>0</v>
      </c>
      <c r="D6680" s="4">
        <v>0</v>
      </c>
      <c r="E6680" s="4">
        <v>0</v>
      </c>
    </row>
    <row r="6681" spans="1:5" x14ac:dyDescent="0.45">
      <c r="A6681" s="5">
        <v>143305</v>
      </c>
      <c r="B6681" s="4">
        <v>0.19</v>
      </c>
      <c r="C6681" s="4">
        <v>0</v>
      </c>
      <c r="D6681" s="4">
        <v>0</v>
      </c>
      <c r="E6681" s="4">
        <v>0</v>
      </c>
    </row>
    <row r="6682" spans="1:5" x14ac:dyDescent="0.45">
      <c r="A6682" s="5">
        <v>143305</v>
      </c>
      <c r="B6682" s="4">
        <v>5.64</v>
      </c>
      <c r="C6682" s="4">
        <v>0</v>
      </c>
      <c r="D6682" s="4">
        <v>0</v>
      </c>
      <c r="E6682" s="4">
        <v>0</v>
      </c>
    </row>
    <row r="6683" spans="1:5" x14ac:dyDescent="0.45">
      <c r="A6683" s="5">
        <v>143305</v>
      </c>
      <c r="B6683" s="4">
        <v>1.96</v>
      </c>
      <c r="C6683" s="4">
        <v>0</v>
      </c>
      <c r="D6683" s="4">
        <v>0</v>
      </c>
      <c r="E6683" s="4">
        <v>0</v>
      </c>
    </row>
    <row r="6684" spans="1:5" x14ac:dyDescent="0.45">
      <c r="A6684" s="5">
        <v>143305</v>
      </c>
      <c r="B6684" s="4">
        <v>1.03</v>
      </c>
      <c r="C6684" s="4">
        <v>0</v>
      </c>
      <c r="D6684" s="4">
        <v>0</v>
      </c>
      <c r="E6684" s="4">
        <v>0</v>
      </c>
    </row>
    <row r="6685" spans="1:5" x14ac:dyDescent="0.45">
      <c r="A6685" s="5">
        <v>143305</v>
      </c>
      <c r="B6685" s="4">
        <v>14.26</v>
      </c>
      <c r="C6685" s="4">
        <v>0</v>
      </c>
      <c r="D6685" s="4">
        <v>0</v>
      </c>
      <c r="E6685" s="4">
        <v>0</v>
      </c>
    </row>
    <row r="6686" spans="1:5" x14ac:dyDescent="0.45">
      <c r="A6686" s="5">
        <v>143305</v>
      </c>
      <c r="B6686" s="4">
        <v>1</v>
      </c>
      <c r="C6686" s="4">
        <v>0</v>
      </c>
      <c r="D6686" s="4">
        <v>0</v>
      </c>
      <c r="E6686" s="4">
        <v>0</v>
      </c>
    </row>
    <row r="6687" spans="1:5" x14ac:dyDescent="0.45">
      <c r="A6687" s="5">
        <v>143305</v>
      </c>
      <c r="B6687" s="4">
        <v>0.4</v>
      </c>
      <c r="C6687" s="4">
        <v>0</v>
      </c>
      <c r="D6687" s="4">
        <v>0</v>
      </c>
      <c r="E6687" s="4">
        <v>0</v>
      </c>
    </row>
    <row r="6688" spans="1:5" x14ac:dyDescent="0.45">
      <c r="A6688" s="5">
        <v>143305</v>
      </c>
      <c r="B6688" s="4">
        <v>0.02</v>
      </c>
      <c r="C6688" s="4">
        <v>0</v>
      </c>
      <c r="D6688" s="4">
        <v>0</v>
      </c>
      <c r="E6688" s="4">
        <v>0</v>
      </c>
    </row>
    <row r="6689" spans="1:5" x14ac:dyDescent="0.45">
      <c r="A6689" s="5">
        <v>143305</v>
      </c>
      <c r="B6689" s="4">
        <v>1.1200000000000001</v>
      </c>
      <c r="C6689" s="4">
        <v>0</v>
      </c>
      <c r="D6689" s="4">
        <v>0</v>
      </c>
      <c r="E6689" s="4">
        <v>0</v>
      </c>
    </row>
    <row r="6690" spans="1:5" x14ac:dyDescent="0.45">
      <c r="A6690" s="5">
        <v>143305</v>
      </c>
      <c r="B6690" s="4">
        <v>2.64</v>
      </c>
      <c r="C6690" s="4">
        <v>0</v>
      </c>
      <c r="D6690" s="4">
        <v>0</v>
      </c>
      <c r="E6690" s="4">
        <v>0</v>
      </c>
    </row>
    <row r="6691" spans="1:5" x14ac:dyDescent="0.45">
      <c r="A6691" s="5">
        <v>143305</v>
      </c>
      <c r="B6691" s="4">
        <v>7.86</v>
      </c>
      <c r="C6691" s="4">
        <v>0</v>
      </c>
      <c r="D6691" s="4">
        <v>0</v>
      </c>
      <c r="E6691" s="4">
        <v>0</v>
      </c>
    </row>
    <row r="6692" spans="1:5" x14ac:dyDescent="0.45">
      <c r="A6692" s="5">
        <v>143305</v>
      </c>
      <c r="B6692" s="4">
        <v>1.26</v>
      </c>
      <c r="C6692" s="4">
        <v>0</v>
      </c>
      <c r="D6692" s="4">
        <v>0</v>
      </c>
      <c r="E6692" s="4">
        <v>0</v>
      </c>
    </row>
    <row r="6693" spans="1:5" x14ac:dyDescent="0.45">
      <c r="A6693" s="5">
        <v>143305</v>
      </c>
      <c r="B6693" s="4">
        <v>3.88</v>
      </c>
      <c r="C6693" s="4">
        <v>0</v>
      </c>
      <c r="D6693" s="4">
        <v>0</v>
      </c>
      <c r="E6693" s="4">
        <v>0</v>
      </c>
    </row>
    <row r="6694" spans="1:5" x14ac:dyDescent="0.45">
      <c r="A6694" s="5">
        <v>143305</v>
      </c>
      <c r="B6694" s="4">
        <v>0.44</v>
      </c>
      <c r="C6694" s="4">
        <v>0</v>
      </c>
      <c r="D6694" s="4">
        <v>0</v>
      </c>
      <c r="E6694" s="4">
        <v>0</v>
      </c>
    </row>
    <row r="6695" spans="1:5" x14ac:dyDescent="0.45">
      <c r="A6695" s="5">
        <v>143305</v>
      </c>
      <c r="B6695" s="4">
        <v>1</v>
      </c>
      <c r="C6695" s="4">
        <v>0</v>
      </c>
      <c r="D6695" s="4">
        <v>0</v>
      </c>
      <c r="E6695" s="4">
        <v>0</v>
      </c>
    </row>
    <row r="6696" spans="1:5" x14ac:dyDescent="0.45">
      <c r="A6696" s="5">
        <v>143305</v>
      </c>
      <c r="B6696" s="4">
        <v>1.9</v>
      </c>
      <c r="C6696" s="4">
        <v>0</v>
      </c>
      <c r="D6696" s="4">
        <v>0</v>
      </c>
      <c r="E6696" s="4">
        <v>0</v>
      </c>
    </row>
    <row r="6697" spans="1:5" x14ac:dyDescent="0.45">
      <c r="A6697" s="5">
        <v>143305</v>
      </c>
      <c r="B6697" s="4">
        <v>6</v>
      </c>
      <c r="C6697" s="4">
        <v>0</v>
      </c>
      <c r="D6697" s="4">
        <v>0</v>
      </c>
      <c r="E6697" s="4">
        <v>0</v>
      </c>
    </row>
    <row r="6698" spans="1:5" x14ac:dyDescent="0.45">
      <c r="A6698" s="5">
        <v>143305</v>
      </c>
      <c r="B6698" s="4">
        <v>2.4300000000000002</v>
      </c>
      <c r="C6698" s="4">
        <v>0</v>
      </c>
      <c r="D6698" s="4">
        <v>0</v>
      </c>
      <c r="E6698" s="4">
        <v>0</v>
      </c>
    </row>
    <row r="6699" spans="1:5" x14ac:dyDescent="0.45">
      <c r="A6699" s="5">
        <v>143305</v>
      </c>
      <c r="B6699" s="4">
        <v>14.43</v>
      </c>
      <c r="C6699" s="4">
        <v>0</v>
      </c>
      <c r="D6699" s="4">
        <v>0</v>
      </c>
      <c r="E6699" s="4">
        <v>0</v>
      </c>
    </row>
    <row r="6700" spans="1:5" x14ac:dyDescent="0.45">
      <c r="A6700" s="5">
        <v>143305</v>
      </c>
      <c r="B6700" s="4">
        <v>7.59</v>
      </c>
      <c r="C6700" s="4">
        <v>0</v>
      </c>
      <c r="D6700" s="4">
        <v>0</v>
      </c>
      <c r="E6700" s="4">
        <v>0</v>
      </c>
    </row>
    <row r="6701" spans="1:5" x14ac:dyDescent="0.45">
      <c r="A6701" s="5">
        <v>143305</v>
      </c>
      <c r="B6701" s="4">
        <v>8.5500000000000007</v>
      </c>
      <c r="C6701" s="4">
        <v>0</v>
      </c>
      <c r="D6701" s="4">
        <v>0</v>
      </c>
      <c r="E6701" s="4">
        <v>0</v>
      </c>
    </row>
    <row r="6702" spans="1:5" x14ac:dyDescent="0.45">
      <c r="A6702" s="5">
        <v>143305</v>
      </c>
      <c r="B6702" s="4">
        <v>10.67</v>
      </c>
      <c r="C6702" s="4">
        <v>0</v>
      </c>
      <c r="D6702" s="4">
        <v>0</v>
      </c>
      <c r="E6702" s="4">
        <v>0</v>
      </c>
    </row>
    <row r="6703" spans="1:5" x14ac:dyDescent="0.45">
      <c r="A6703" s="5">
        <v>143305</v>
      </c>
      <c r="B6703" s="4">
        <v>3.23</v>
      </c>
      <c r="C6703" s="4">
        <v>0</v>
      </c>
      <c r="D6703" s="4">
        <v>0</v>
      </c>
      <c r="E6703" s="4">
        <v>0</v>
      </c>
    </row>
    <row r="6704" spans="1:5" x14ac:dyDescent="0.45">
      <c r="A6704" s="5">
        <v>143305</v>
      </c>
      <c r="B6704" s="4">
        <v>1.89</v>
      </c>
      <c r="C6704" s="4">
        <v>0</v>
      </c>
      <c r="D6704" s="4">
        <v>0</v>
      </c>
      <c r="E6704" s="4">
        <v>0</v>
      </c>
    </row>
    <row r="6705" spans="1:5" x14ac:dyDescent="0.45">
      <c r="A6705" s="5">
        <v>143305</v>
      </c>
      <c r="B6705" s="4">
        <v>0.37</v>
      </c>
      <c r="C6705" s="4">
        <v>0</v>
      </c>
      <c r="D6705" s="4">
        <v>0</v>
      </c>
      <c r="E6705" s="4">
        <v>0</v>
      </c>
    </row>
    <row r="6706" spans="1:5" x14ac:dyDescent="0.45">
      <c r="A6706" s="5">
        <v>143305</v>
      </c>
      <c r="B6706" s="4">
        <v>0.98</v>
      </c>
      <c r="C6706" s="4">
        <v>0</v>
      </c>
      <c r="D6706" s="4">
        <v>0</v>
      </c>
      <c r="E6706" s="4">
        <v>0</v>
      </c>
    </row>
    <row r="6707" spans="1:5" x14ac:dyDescent="0.45">
      <c r="A6707" s="5">
        <v>143305</v>
      </c>
      <c r="B6707" s="4">
        <v>5.01</v>
      </c>
      <c r="C6707" s="4">
        <v>0</v>
      </c>
      <c r="D6707" s="4">
        <v>0</v>
      </c>
      <c r="E6707" s="4">
        <v>0</v>
      </c>
    </row>
    <row r="6708" spans="1:5" x14ac:dyDescent="0.45">
      <c r="A6708" s="5">
        <v>143305</v>
      </c>
      <c r="B6708" s="4">
        <v>2.0099999999999998</v>
      </c>
      <c r="C6708" s="4">
        <v>0</v>
      </c>
      <c r="D6708" s="4">
        <v>0</v>
      </c>
      <c r="E6708" s="4">
        <v>0</v>
      </c>
    </row>
    <row r="6709" spans="1:5" x14ac:dyDescent="0.45">
      <c r="A6709" s="5">
        <v>143305</v>
      </c>
      <c r="B6709" s="4">
        <v>0.32</v>
      </c>
      <c r="C6709" s="4">
        <v>0</v>
      </c>
      <c r="D6709" s="4">
        <v>0</v>
      </c>
      <c r="E6709" s="4">
        <v>0</v>
      </c>
    </row>
    <row r="6710" spans="1:5" x14ac:dyDescent="0.45">
      <c r="A6710" s="5">
        <v>143305</v>
      </c>
      <c r="B6710" s="4">
        <v>0.05</v>
      </c>
      <c r="C6710" s="4">
        <v>0</v>
      </c>
      <c r="D6710" s="4">
        <v>0</v>
      </c>
      <c r="E6710" s="4">
        <v>0</v>
      </c>
    </row>
    <row r="6711" spans="1:5" x14ac:dyDescent="0.45">
      <c r="A6711" s="5">
        <v>143305</v>
      </c>
      <c r="B6711" s="4">
        <v>1</v>
      </c>
      <c r="C6711" s="4">
        <v>0</v>
      </c>
      <c r="D6711" s="4">
        <v>0</v>
      </c>
      <c r="E6711" s="4">
        <v>0</v>
      </c>
    </row>
    <row r="6712" spans="1:5" x14ac:dyDescent="0.45">
      <c r="A6712" s="5">
        <v>143305</v>
      </c>
      <c r="B6712" s="4">
        <v>3.98</v>
      </c>
      <c r="C6712" s="4">
        <v>0</v>
      </c>
      <c r="D6712" s="4">
        <v>0</v>
      </c>
      <c r="E6712" s="4">
        <v>0</v>
      </c>
    </row>
    <row r="6713" spans="1:5" x14ac:dyDescent="0.45">
      <c r="A6713" s="5">
        <v>143305</v>
      </c>
      <c r="B6713" s="4">
        <v>1</v>
      </c>
      <c r="C6713" s="4">
        <v>0</v>
      </c>
      <c r="D6713" s="4">
        <v>0</v>
      </c>
      <c r="E6713" s="4">
        <v>0</v>
      </c>
    </row>
    <row r="6714" spans="1:5" x14ac:dyDescent="0.45">
      <c r="A6714" s="5">
        <v>143305</v>
      </c>
      <c r="B6714" s="4">
        <v>1.03</v>
      </c>
      <c r="C6714" s="4">
        <v>0</v>
      </c>
      <c r="D6714" s="4">
        <v>0</v>
      </c>
      <c r="E6714" s="4">
        <v>0</v>
      </c>
    </row>
    <row r="6715" spans="1:5" x14ac:dyDescent="0.45">
      <c r="A6715" s="5">
        <v>143305</v>
      </c>
      <c r="B6715" s="4">
        <v>1.72</v>
      </c>
      <c r="C6715" s="4">
        <v>0</v>
      </c>
      <c r="D6715" s="4">
        <v>0</v>
      </c>
      <c r="E6715" s="4">
        <v>0</v>
      </c>
    </row>
    <row r="6716" spans="1:5" x14ac:dyDescent="0.45">
      <c r="A6716" s="5">
        <v>143305</v>
      </c>
      <c r="B6716" s="4">
        <v>1.22</v>
      </c>
      <c r="C6716" s="4">
        <v>0</v>
      </c>
      <c r="D6716" s="4">
        <v>0</v>
      </c>
      <c r="E6716" s="4">
        <v>0</v>
      </c>
    </row>
    <row r="6717" spans="1:5" x14ac:dyDescent="0.45">
      <c r="A6717" s="5">
        <v>143305</v>
      </c>
      <c r="B6717" s="4">
        <v>0.99</v>
      </c>
      <c r="C6717" s="4">
        <v>0</v>
      </c>
      <c r="D6717" s="4">
        <v>0</v>
      </c>
      <c r="E6717" s="4">
        <v>0</v>
      </c>
    </row>
    <row r="6718" spans="1:5" x14ac:dyDescent="0.45">
      <c r="A6718" s="5">
        <v>143305</v>
      </c>
      <c r="B6718" s="4">
        <v>2.0099999999999998</v>
      </c>
      <c r="C6718" s="4">
        <v>0</v>
      </c>
      <c r="D6718" s="4">
        <v>0</v>
      </c>
      <c r="E6718" s="4">
        <v>0</v>
      </c>
    </row>
    <row r="6719" spans="1:5" x14ac:dyDescent="0.45">
      <c r="A6719" s="5">
        <v>143305</v>
      </c>
      <c r="B6719" s="4">
        <v>1.8</v>
      </c>
      <c r="C6719" s="4">
        <v>0</v>
      </c>
      <c r="D6719" s="4">
        <v>0</v>
      </c>
      <c r="E6719" s="4">
        <v>0</v>
      </c>
    </row>
    <row r="6720" spans="1:5" x14ac:dyDescent="0.45">
      <c r="A6720" s="5">
        <v>143305</v>
      </c>
      <c r="B6720" s="4">
        <v>1.32</v>
      </c>
      <c r="C6720" s="4">
        <v>0</v>
      </c>
      <c r="D6720" s="4">
        <v>0</v>
      </c>
      <c r="E6720" s="4">
        <v>0</v>
      </c>
    </row>
    <row r="6721" spans="1:5" x14ac:dyDescent="0.45">
      <c r="A6721" s="5">
        <v>143305</v>
      </c>
      <c r="B6721" s="4">
        <v>3.87</v>
      </c>
      <c r="C6721" s="4">
        <v>0</v>
      </c>
      <c r="D6721" s="4">
        <v>0</v>
      </c>
      <c r="E6721" s="4">
        <v>0</v>
      </c>
    </row>
    <row r="6722" spans="1:5" x14ac:dyDescent="0.45">
      <c r="A6722" s="5">
        <v>143305</v>
      </c>
      <c r="B6722" s="4">
        <v>1.75</v>
      </c>
      <c r="C6722" s="4">
        <v>0</v>
      </c>
      <c r="D6722" s="4">
        <v>0</v>
      </c>
      <c r="E6722" s="4">
        <v>0</v>
      </c>
    </row>
    <row r="6723" spans="1:5" x14ac:dyDescent="0.45">
      <c r="A6723" s="5">
        <v>143305</v>
      </c>
      <c r="B6723" s="4">
        <v>1.77</v>
      </c>
      <c r="C6723" s="4">
        <v>0</v>
      </c>
      <c r="D6723" s="4">
        <v>0</v>
      </c>
      <c r="E6723" s="4">
        <v>0</v>
      </c>
    </row>
    <row r="6724" spans="1:5" x14ac:dyDescent="0.45">
      <c r="A6724" s="5">
        <v>143305</v>
      </c>
      <c r="B6724" s="4">
        <v>2.4</v>
      </c>
      <c r="C6724" s="4">
        <v>0</v>
      </c>
      <c r="D6724" s="4">
        <v>0</v>
      </c>
      <c r="E6724" s="4">
        <v>0</v>
      </c>
    </row>
    <row r="6725" spans="1:5" x14ac:dyDescent="0.45">
      <c r="A6725" s="5">
        <v>143305</v>
      </c>
      <c r="B6725" s="4">
        <v>0.06</v>
      </c>
      <c r="C6725" s="4">
        <v>0</v>
      </c>
      <c r="D6725" s="4">
        <v>0</v>
      </c>
      <c r="E6725" s="4">
        <v>0</v>
      </c>
    </row>
    <row r="6726" spans="1:5" x14ac:dyDescent="0.45">
      <c r="A6726" s="5">
        <v>143305</v>
      </c>
      <c r="B6726" s="4">
        <v>10.19</v>
      </c>
      <c r="C6726" s="4">
        <v>0</v>
      </c>
      <c r="D6726" s="4">
        <v>0</v>
      </c>
      <c r="E6726" s="4">
        <v>0</v>
      </c>
    </row>
    <row r="6727" spans="1:5" x14ac:dyDescent="0.45">
      <c r="A6727" s="5">
        <v>143305</v>
      </c>
      <c r="B6727" s="4">
        <v>3.9</v>
      </c>
      <c r="C6727" s="4">
        <v>0</v>
      </c>
      <c r="D6727" s="4">
        <v>0</v>
      </c>
      <c r="E6727" s="4">
        <v>0</v>
      </c>
    </row>
    <row r="6728" spans="1:5" x14ac:dyDescent="0.45">
      <c r="A6728" s="5">
        <v>143305</v>
      </c>
      <c r="B6728" s="4">
        <v>1</v>
      </c>
      <c r="C6728" s="4">
        <v>0</v>
      </c>
      <c r="D6728" s="4">
        <v>0</v>
      </c>
      <c r="E6728" s="4">
        <v>0</v>
      </c>
    </row>
    <row r="6729" spans="1:5" x14ac:dyDescent="0.45">
      <c r="A6729" s="5">
        <v>143305</v>
      </c>
      <c r="B6729" s="4">
        <v>1.1200000000000001</v>
      </c>
      <c r="C6729" s="4">
        <v>0</v>
      </c>
      <c r="D6729" s="4">
        <v>0</v>
      </c>
      <c r="E6729" s="4">
        <v>0</v>
      </c>
    </row>
    <row r="6730" spans="1:5" x14ac:dyDescent="0.45">
      <c r="A6730" s="5">
        <v>143305</v>
      </c>
      <c r="B6730" s="4">
        <v>2.59</v>
      </c>
      <c r="C6730" s="4">
        <v>0</v>
      </c>
      <c r="D6730" s="4">
        <v>0</v>
      </c>
      <c r="E6730" s="4">
        <v>0</v>
      </c>
    </row>
    <row r="6731" spans="1:5" x14ac:dyDescent="0.45">
      <c r="A6731" s="5">
        <v>143305</v>
      </c>
      <c r="B6731" s="4">
        <v>7.54</v>
      </c>
      <c r="C6731" s="4">
        <v>0</v>
      </c>
      <c r="D6731" s="4">
        <v>0</v>
      </c>
      <c r="E6731" s="4">
        <v>0</v>
      </c>
    </row>
    <row r="6732" spans="1:5" x14ac:dyDescent="0.45">
      <c r="A6732" s="5">
        <v>143305</v>
      </c>
      <c r="B6732" s="4">
        <v>2.9</v>
      </c>
      <c r="C6732" s="4">
        <v>0</v>
      </c>
      <c r="D6732" s="4">
        <v>0</v>
      </c>
      <c r="E6732" s="4">
        <v>0</v>
      </c>
    </row>
    <row r="6733" spans="1:5" x14ac:dyDescent="0.45">
      <c r="A6733" s="5">
        <v>143305</v>
      </c>
      <c r="B6733" s="4">
        <v>4.32</v>
      </c>
      <c r="C6733" s="4">
        <v>0</v>
      </c>
      <c r="D6733" s="4">
        <v>0</v>
      </c>
      <c r="E6733" s="4">
        <v>0</v>
      </c>
    </row>
    <row r="6734" spans="1:5" x14ac:dyDescent="0.45">
      <c r="A6734" s="5">
        <v>143305</v>
      </c>
      <c r="B6734" s="4">
        <v>3.31</v>
      </c>
      <c r="C6734" s="4">
        <v>0</v>
      </c>
      <c r="D6734" s="4">
        <v>0</v>
      </c>
      <c r="E6734" s="4">
        <v>0</v>
      </c>
    </row>
    <row r="6735" spans="1:5" x14ac:dyDescent="0.45">
      <c r="A6735" s="5">
        <v>143305</v>
      </c>
      <c r="B6735" s="4">
        <v>4.46</v>
      </c>
      <c r="C6735" s="4">
        <v>0</v>
      </c>
      <c r="D6735" s="4">
        <v>0</v>
      </c>
      <c r="E6735" s="4">
        <v>0</v>
      </c>
    </row>
    <row r="6736" spans="1:5" x14ac:dyDescent="0.45">
      <c r="A6736" s="5">
        <v>143305</v>
      </c>
      <c r="B6736" s="4">
        <v>21.3</v>
      </c>
      <c r="C6736" s="4">
        <v>0</v>
      </c>
      <c r="D6736" s="4">
        <v>0</v>
      </c>
      <c r="E6736" s="4">
        <v>0</v>
      </c>
    </row>
    <row r="6737" spans="1:5" x14ac:dyDescent="0.45">
      <c r="A6737" s="5">
        <v>143305</v>
      </c>
      <c r="B6737" s="4">
        <v>1</v>
      </c>
      <c r="C6737" s="4">
        <v>0</v>
      </c>
      <c r="D6737" s="4">
        <v>0</v>
      </c>
      <c r="E6737" s="4">
        <v>0</v>
      </c>
    </row>
    <row r="6738" spans="1:5" x14ac:dyDescent="0.45">
      <c r="A6738" s="5">
        <v>143305</v>
      </c>
      <c r="B6738" s="4">
        <v>2</v>
      </c>
      <c r="C6738" s="4">
        <v>0</v>
      </c>
      <c r="D6738" s="4">
        <v>0</v>
      </c>
      <c r="E6738" s="4">
        <v>0</v>
      </c>
    </row>
    <row r="6739" spans="1:5" x14ac:dyDescent="0.45">
      <c r="A6739" s="5">
        <v>143305</v>
      </c>
      <c r="B6739" s="4">
        <v>1.73</v>
      </c>
      <c r="C6739" s="4">
        <v>0</v>
      </c>
      <c r="D6739" s="4">
        <v>0</v>
      </c>
      <c r="E6739" s="4">
        <v>0</v>
      </c>
    </row>
    <row r="6740" spans="1:5" x14ac:dyDescent="0.45">
      <c r="A6740" s="5">
        <v>143305</v>
      </c>
      <c r="B6740" s="4">
        <v>0.78</v>
      </c>
      <c r="C6740" s="4">
        <v>0</v>
      </c>
      <c r="D6740" s="4">
        <v>0</v>
      </c>
      <c r="E6740" s="4">
        <v>0</v>
      </c>
    </row>
    <row r="6741" spans="1:5" x14ac:dyDescent="0.45">
      <c r="A6741" s="5">
        <v>143305</v>
      </c>
      <c r="B6741" s="4">
        <v>0.28999999999999998</v>
      </c>
      <c r="C6741" s="4">
        <v>0</v>
      </c>
      <c r="D6741" s="4">
        <v>0</v>
      </c>
      <c r="E6741" s="4">
        <v>0</v>
      </c>
    </row>
    <row r="6742" spans="1:5" x14ac:dyDescent="0.45">
      <c r="A6742" s="5">
        <v>143305</v>
      </c>
      <c r="B6742" s="4">
        <v>4.2300000000000004</v>
      </c>
      <c r="C6742" s="4">
        <v>0</v>
      </c>
      <c r="D6742" s="4">
        <v>0</v>
      </c>
      <c r="E6742" s="4">
        <v>0</v>
      </c>
    </row>
    <row r="6743" spans="1:5" x14ac:dyDescent="0.45">
      <c r="A6743" s="5">
        <v>143305</v>
      </c>
      <c r="B6743" s="4">
        <v>8.61</v>
      </c>
      <c r="C6743" s="4">
        <v>0</v>
      </c>
      <c r="D6743" s="4">
        <v>0</v>
      </c>
      <c r="E6743" s="4">
        <v>0</v>
      </c>
    </row>
    <row r="6744" spans="1:5" x14ac:dyDescent="0.45">
      <c r="A6744" s="5">
        <v>143305</v>
      </c>
      <c r="B6744" s="4">
        <v>1.08</v>
      </c>
      <c r="C6744" s="4">
        <v>0</v>
      </c>
      <c r="D6744" s="4">
        <v>0</v>
      </c>
      <c r="E6744" s="4">
        <v>0</v>
      </c>
    </row>
    <row r="6745" spans="1:5" x14ac:dyDescent="0.45">
      <c r="A6745" s="5">
        <v>143305</v>
      </c>
      <c r="B6745" s="4">
        <v>4.58</v>
      </c>
      <c r="C6745" s="4">
        <v>0</v>
      </c>
      <c r="D6745" s="4">
        <v>0</v>
      </c>
      <c r="E6745" s="4">
        <v>0</v>
      </c>
    </row>
    <row r="6746" spans="1:5" x14ac:dyDescent="0.45">
      <c r="A6746" s="5">
        <v>143305</v>
      </c>
      <c r="B6746" s="4">
        <v>0.88</v>
      </c>
      <c r="C6746" s="4">
        <v>0</v>
      </c>
      <c r="D6746" s="4">
        <v>0</v>
      </c>
      <c r="E6746" s="4">
        <v>0</v>
      </c>
    </row>
    <row r="6747" spans="1:5" x14ac:dyDescent="0.45">
      <c r="A6747" s="5">
        <v>143305</v>
      </c>
      <c r="B6747" s="4">
        <v>0.48</v>
      </c>
      <c r="C6747" s="4">
        <v>0</v>
      </c>
      <c r="D6747" s="4">
        <v>0</v>
      </c>
      <c r="E6747" s="4">
        <v>0</v>
      </c>
    </row>
    <row r="6748" spans="1:5" x14ac:dyDescent="0.45">
      <c r="A6748" s="5">
        <v>143305</v>
      </c>
      <c r="B6748" s="4">
        <v>20.14</v>
      </c>
      <c r="C6748" s="4">
        <v>0</v>
      </c>
      <c r="D6748" s="4">
        <v>0</v>
      </c>
      <c r="E6748" s="4">
        <v>0</v>
      </c>
    </row>
    <row r="6749" spans="1:5" x14ac:dyDescent="0.45">
      <c r="A6749" s="5">
        <v>143305</v>
      </c>
      <c r="B6749" s="4">
        <v>3</v>
      </c>
      <c r="C6749" s="4">
        <v>0</v>
      </c>
      <c r="D6749" s="4">
        <v>0</v>
      </c>
      <c r="E6749" s="4">
        <v>0</v>
      </c>
    </row>
    <row r="6750" spans="1:5" x14ac:dyDescent="0.45">
      <c r="A6750" s="5">
        <v>143305</v>
      </c>
      <c r="B6750" s="4">
        <v>1.92</v>
      </c>
      <c r="C6750" s="4">
        <v>0</v>
      </c>
      <c r="D6750" s="4">
        <v>0</v>
      </c>
      <c r="E6750" s="4">
        <v>0</v>
      </c>
    </row>
    <row r="6751" spans="1:5" x14ac:dyDescent="0.45">
      <c r="A6751" s="5">
        <v>143305</v>
      </c>
      <c r="B6751" s="4">
        <v>2</v>
      </c>
      <c r="C6751" s="4">
        <v>0</v>
      </c>
      <c r="D6751" s="4">
        <v>0</v>
      </c>
      <c r="E6751" s="4">
        <v>0</v>
      </c>
    </row>
    <row r="6752" spans="1:5" x14ac:dyDescent="0.45">
      <c r="A6752" s="5">
        <v>143305</v>
      </c>
      <c r="B6752" s="4">
        <v>7.06</v>
      </c>
      <c r="C6752" s="4">
        <v>0</v>
      </c>
      <c r="D6752" s="4">
        <v>0</v>
      </c>
      <c r="E6752" s="4">
        <v>0</v>
      </c>
    </row>
    <row r="6753" spans="1:5" x14ac:dyDescent="0.45">
      <c r="A6753" s="5">
        <v>143305</v>
      </c>
      <c r="B6753" s="4">
        <v>0.15</v>
      </c>
      <c r="C6753" s="4">
        <v>0</v>
      </c>
      <c r="D6753" s="4">
        <v>0</v>
      </c>
      <c r="E6753" s="4">
        <v>0</v>
      </c>
    </row>
    <row r="6754" spans="1:5" x14ac:dyDescent="0.45">
      <c r="A6754" s="5">
        <v>143305</v>
      </c>
      <c r="B6754" s="4">
        <v>2.75</v>
      </c>
      <c r="C6754" s="4">
        <v>0</v>
      </c>
      <c r="D6754" s="4">
        <v>0</v>
      </c>
      <c r="E6754" s="4">
        <v>0</v>
      </c>
    </row>
    <row r="6755" spans="1:5" x14ac:dyDescent="0.45">
      <c r="A6755" s="5">
        <v>143305</v>
      </c>
      <c r="B6755" s="4">
        <v>1.38</v>
      </c>
      <c r="C6755" s="4">
        <v>0</v>
      </c>
      <c r="D6755" s="4">
        <v>0</v>
      </c>
      <c r="E6755" s="4">
        <v>0</v>
      </c>
    </row>
    <row r="6756" spans="1:5" x14ac:dyDescent="0.45">
      <c r="A6756" s="5">
        <v>143305</v>
      </c>
      <c r="B6756" s="4">
        <v>6.53</v>
      </c>
      <c r="C6756" s="4">
        <v>0</v>
      </c>
      <c r="D6756" s="4">
        <v>0</v>
      </c>
      <c r="E6756" s="4">
        <v>0</v>
      </c>
    </row>
    <row r="6757" spans="1:5" x14ac:dyDescent="0.45">
      <c r="A6757" s="5">
        <v>143305</v>
      </c>
      <c r="B6757" s="4">
        <v>0.54</v>
      </c>
      <c r="C6757" s="4">
        <v>0</v>
      </c>
      <c r="D6757" s="4">
        <v>0</v>
      </c>
      <c r="E6757" s="4">
        <v>0</v>
      </c>
    </row>
    <row r="6758" spans="1:5" x14ac:dyDescent="0.45">
      <c r="A6758" s="5">
        <v>143305</v>
      </c>
      <c r="B6758" s="4">
        <v>3.7</v>
      </c>
      <c r="C6758" s="4">
        <v>0</v>
      </c>
      <c r="D6758" s="4">
        <v>0</v>
      </c>
      <c r="E6758" s="4">
        <v>0</v>
      </c>
    </row>
    <row r="6759" spans="1:5" x14ac:dyDescent="0.45">
      <c r="A6759" s="5">
        <v>143305</v>
      </c>
      <c r="B6759" s="4">
        <v>0.74</v>
      </c>
      <c r="C6759" s="4">
        <v>0</v>
      </c>
      <c r="D6759" s="4">
        <v>0</v>
      </c>
      <c r="E6759" s="4">
        <v>0</v>
      </c>
    </row>
    <row r="6760" spans="1:5" x14ac:dyDescent="0.45">
      <c r="A6760" s="5">
        <v>143305</v>
      </c>
      <c r="B6760" s="4">
        <v>1.44</v>
      </c>
      <c r="C6760" s="4">
        <v>0</v>
      </c>
      <c r="D6760" s="4">
        <v>0</v>
      </c>
      <c r="E6760" s="4">
        <v>0</v>
      </c>
    </row>
    <row r="6761" spans="1:5" x14ac:dyDescent="0.45">
      <c r="A6761" s="5">
        <v>143305</v>
      </c>
      <c r="B6761" s="4">
        <v>1.56</v>
      </c>
      <c r="C6761" s="4">
        <v>0</v>
      </c>
      <c r="D6761" s="4">
        <v>0</v>
      </c>
      <c r="E6761" s="4">
        <v>0</v>
      </c>
    </row>
    <row r="6762" spans="1:5" x14ac:dyDescent="0.45">
      <c r="A6762" s="5">
        <v>143305</v>
      </c>
      <c r="B6762" s="4">
        <v>0.19</v>
      </c>
      <c r="C6762" s="4">
        <v>0</v>
      </c>
      <c r="D6762" s="4">
        <v>0</v>
      </c>
      <c r="E6762" s="4">
        <v>0</v>
      </c>
    </row>
    <row r="6763" spans="1:5" x14ac:dyDescent="0.45">
      <c r="A6763" s="5">
        <v>143305</v>
      </c>
      <c r="B6763" s="4">
        <v>5.55</v>
      </c>
      <c r="C6763" s="4">
        <v>0</v>
      </c>
      <c r="D6763" s="4">
        <v>0</v>
      </c>
      <c r="E6763" s="4">
        <v>0</v>
      </c>
    </row>
    <row r="6764" spans="1:5" x14ac:dyDescent="0.45">
      <c r="A6764" s="5">
        <v>143305</v>
      </c>
      <c r="B6764" s="4">
        <v>22.75</v>
      </c>
      <c r="C6764" s="4">
        <v>0</v>
      </c>
      <c r="D6764" s="4">
        <v>0</v>
      </c>
      <c r="E6764" s="4">
        <v>0</v>
      </c>
    </row>
    <row r="6765" spans="1:5" x14ac:dyDescent="0.45">
      <c r="A6765" s="5">
        <v>143305</v>
      </c>
      <c r="B6765" s="4">
        <v>1.99</v>
      </c>
      <c r="C6765" s="4">
        <v>0</v>
      </c>
      <c r="D6765" s="4">
        <v>0</v>
      </c>
      <c r="E6765" s="4">
        <v>0</v>
      </c>
    </row>
    <row r="6766" spans="1:5" x14ac:dyDescent="0.45">
      <c r="A6766" s="5">
        <v>143305</v>
      </c>
      <c r="B6766" s="4">
        <v>2.76</v>
      </c>
      <c r="C6766" s="4">
        <v>0</v>
      </c>
      <c r="D6766" s="4">
        <v>0</v>
      </c>
      <c r="E6766" s="4">
        <v>0</v>
      </c>
    </row>
    <row r="6767" spans="1:5" x14ac:dyDescent="0.45">
      <c r="A6767" s="5">
        <v>143305</v>
      </c>
      <c r="B6767" s="4">
        <v>2.64</v>
      </c>
      <c r="C6767" s="4">
        <v>0</v>
      </c>
      <c r="D6767" s="4">
        <v>0</v>
      </c>
      <c r="E6767" s="4">
        <v>0</v>
      </c>
    </row>
    <row r="6768" spans="1:5" x14ac:dyDescent="0.45">
      <c r="A6768" s="5">
        <v>143305</v>
      </c>
      <c r="B6768" s="4">
        <v>0.37</v>
      </c>
      <c r="C6768" s="4">
        <v>0</v>
      </c>
      <c r="D6768" s="4">
        <v>0</v>
      </c>
      <c r="E6768" s="4">
        <v>0</v>
      </c>
    </row>
    <row r="6769" spans="1:5" x14ac:dyDescent="0.45">
      <c r="A6769" s="5">
        <v>143305</v>
      </c>
      <c r="B6769" s="4">
        <v>0.06</v>
      </c>
      <c r="C6769" s="4">
        <v>0</v>
      </c>
      <c r="D6769" s="4">
        <v>0</v>
      </c>
      <c r="E6769" s="4">
        <v>0</v>
      </c>
    </row>
    <row r="6770" spans="1:5" x14ac:dyDescent="0.45">
      <c r="A6770" s="5">
        <v>143305</v>
      </c>
      <c r="B6770" s="4">
        <v>2.93</v>
      </c>
      <c r="C6770" s="4">
        <v>0</v>
      </c>
      <c r="D6770" s="4">
        <v>0</v>
      </c>
      <c r="E6770" s="4">
        <v>0</v>
      </c>
    </row>
    <row r="6771" spans="1:5" x14ac:dyDescent="0.45">
      <c r="A6771" s="5">
        <v>143305</v>
      </c>
      <c r="B6771" s="4">
        <v>1.5</v>
      </c>
      <c r="C6771" s="4">
        <v>0</v>
      </c>
      <c r="D6771" s="4">
        <v>0</v>
      </c>
      <c r="E6771" s="4">
        <v>0</v>
      </c>
    </row>
    <row r="6772" spans="1:5" x14ac:dyDescent="0.45">
      <c r="A6772" s="5">
        <v>143305</v>
      </c>
      <c r="B6772" s="4">
        <v>5.6</v>
      </c>
      <c r="C6772" s="4">
        <v>0</v>
      </c>
      <c r="D6772" s="4">
        <v>0</v>
      </c>
      <c r="E6772" s="4">
        <v>0</v>
      </c>
    </row>
    <row r="6773" spans="1:5" x14ac:dyDescent="0.45">
      <c r="A6773" s="5">
        <v>143305</v>
      </c>
      <c r="B6773" s="4">
        <v>68.52</v>
      </c>
      <c r="C6773" s="4">
        <v>0</v>
      </c>
      <c r="D6773" s="4">
        <v>0</v>
      </c>
      <c r="E6773" s="4">
        <v>0</v>
      </c>
    </row>
    <row r="6774" spans="1:5" x14ac:dyDescent="0.45">
      <c r="A6774" s="5">
        <v>143305</v>
      </c>
      <c r="B6774" s="4">
        <v>1.1399999999999999</v>
      </c>
      <c r="C6774" s="4">
        <v>0</v>
      </c>
      <c r="D6774" s="4">
        <v>0</v>
      </c>
      <c r="E6774" s="4">
        <v>0</v>
      </c>
    </row>
    <row r="6775" spans="1:5" x14ac:dyDescent="0.45">
      <c r="A6775" s="5">
        <v>143305</v>
      </c>
      <c r="B6775" s="4">
        <v>0.64</v>
      </c>
      <c r="C6775" s="4">
        <v>0</v>
      </c>
      <c r="D6775" s="4">
        <v>0</v>
      </c>
      <c r="E6775" s="4">
        <v>0</v>
      </c>
    </row>
    <row r="6776" spans="1:5" x14ac:dyDescent="0.45">
      <c r="A6776" s="5">
        <v>143305</v>
      </c>
      <c r="B6776" s="4">
        <v>0.81</v>
      </c>
      <c r="C6776" s="4">
        <v>0</v>
      </c>
      <c r="D6776" s="4">
        <v>0</v>
      </c>
      <c r="E6776" s="4">
        <v>0</v>
      </c>
    </row>
    <row r="6777" spans="1:5" x14ac:dyDescent="0.45">
      <c r="A6777" s="5">
        <v>143305</v>
      </c>
      <c r="B6777" s="4">
        <v>0.73</v>
      </c>
      <c r="C6777" s="4">
        <v>0</v>
      </c>
      <c r="D6777" s="4">
        <v>0</v>
      </c>
      <c r="E6777" s="4">
        <v>0</v>
      </c>
    </row>
    <row r="6778" spans="1:5" x14ac:dyDescent="0.45">
      <c r="A6778" s="5">
        <v>143305</v>
      </c>
      <c r="B6778" s="4">
        <v>1.35</v>
      </c>
      <c r="C6778" s="4">
        <v>0</v>
      </c>
      <c r="D6778" s="4">
        <v>0</v>
      </c>
      <c r="E6778" s="4">
        <v>0</v>
      </c>
    </row>
    <row r="6779" spans="1:5" x14ac:dyDescent="0.45">
      <c r="A6779" s="5">
        <v>143305</v>
      </c>
      <c r="B6779" s="4">
        <v>2.66</v>
      </c>
      <c r="C6779" s="4">
        <v>0</v>
      </c>
      <c r="D6779" s="4">
        <v>0</v>
      </c>
      <c r="E6779" s="4">
        <v>0</v>
      </c>
    </row>
    <row r="6780" spans="1:5" x14ac:dyDescent="0.45">
      <c r="A6780" s="5">
        <v>143305</v>
      </c>
      <c r="B6780" s="4">
        <v>7.32</v>
      </c>
      <c r="C6780" s="4">
        <v>0</v>
      </c>
      <c r="D6780" s="4">
        <v>0</v>
      </c>
      <c r="E6780" s="4">
        <v>0</v>
      </c>
    </row>
    <row r="6781" spans="1:5" x14ac:dyDescent="0.45">
      <c r="A6781" s="5">
        <v>143305</v>
      </c>
      <c r="B6781" s="4">
        <v>0.88</v>
      </c>
      <c r="C6781" s="4">
        <v>0</v>
      </c>
      <c r="D6781" s="4">
        <v>0</v>
      </c>
      <c r="E6781" s="4">
        <v>0</v>
      </c>
    </row>
    <row r="6782" spans="1:5" x14ac:dyDescent="0.45">
      <c r="A6782" s="5">
        <v>143305</v>
      </c>
      <c r="B6782" s="4">
        <v>7.11</v>
      </c>
      <c r="C6782" s="4">
        <v>0</v>
      </c>
      <c r="D6782" s="4">
        <v>0</v>
      </c>
      <c r="E6782" s="4">
        <v>0</v>
      </c>
    </row>
    <row r="6783" spans="1:5" x14ac:dyDescent="0.45">
      <c r="A6783" s="5">
        <v>143305</v>
      </c>
      <c r="B6783" s="4">
        <v>6.47</v>
      </c>
      <c r="C6783" s="4">
        <v>0</v>
      </c>
      <c r="D6783" s="4">
        <v>0</v>
      </c>
      <c r="E6783" s="4">
        <v>0</v>
      </c>
    </row>
    <row r="6784" spans="1:5" x14ac:dyDescent="0.45">
      <c r="A6784" s="5">
        <v>143305</v>
      </c>
      <c r="B6784" s="4">
        <v>9.11</v>
      </c>
      <c r="C6784" s="4">
        <v>0</v>
      </c>
      <c r="D6784" s="4">
        <v>0</v>
      </c>
      <c r="E6784" s="4">
        <v>0</v>
      </c>
    </row>
    <row r="6785" spans="1:5" x14ac:dyDescent="0.45">
      <c r="A6785" s="5">
        <v>143305</v>
      </c>
      <c r="B6785" s="4">
        <v>0.9</v>
      </c>
      <c r="C6785" s="4">
        <v>0</v>
      </c>
      <c r="D6785" s="4">
        <v>0</v>
      </c>
      <c r="E6785" s="4">
        <v>0</v>
      </c>
    </row>
    <row r="6786" spans="1:5" x14ac:dyDescent="0.45">
      <c r="A6786" s="5">
        <v>143305</v>
      </c>
      <c r="B6786" s="4">
        <v>16.63</v>
      </c>
      <c r="C6786" s="4">
        <v>0</v>
      </c>
      <c r="D6786" s="4">
        <v>0</v>
      </c>
      <c r="E6786" s="4">
        <v>0</v>
      </c>
    </row>
    <row r="6787" spans="1:5" x14ac:dyDescent="0.45">
      <c r="A6787" s="5">
        <v>143305</v>
      </c>
      <c r="B6787" s="4">
        <v>14.06</v>
      </c>
      <c r="C6787" s="4">
        <v>0</v>
      </c>
      <c r="D6787" s="4">
        <v>0</v>
      </c>
      <c r="E6787" s="4">
        <v>0</v>
      </c>
    </row>
    <row r="6788" spans="1:5" x14ac:dyDescent="0.45">
      <c r="A6788" s="5">
        <v>143305</v>
      </c>
      <c r="B6788" s="4">
        <v>0.62</v>
      </c>
      <c r="C6788" s="4">
        <v>0</v>
      </c>
      <c r="D6788" s="4">
        <v>0</v>
      </c>
      <c r="E6788" s="4">
        <v>0</v>
      </c>
    </row>
    <row r="6789" spans="1:5" x14ac:dyDescent="0.45">
      <c r="A6789" s="5">
        <v>143305</v>
      </c>
      <c r="B6789" s="4">
        <v>0.39</v>
      </c>
      <c r="C6789" s="4">
        <v>0</v>
      </c>
      <c r="D6789" s="4">
        <v>0</v>
      </c>
      <c r="E6789" s="4">
        <v>0</v>
      </c>
    </row>
    <row r="6790" spans="1:5" x14ac:dyDescent="0.45">
      <c r="A6790" s="5">
        <v>143305</v>
      </c>
      <c r="B6790" s="4">
        <v>0.45</v>
      </c>
      <c r="C6790" s="4">
        <v>0</v>
      </c>
      <c r="D6790" s="4">
        <v>0</v>
      </c>
      <c r="E6790" s="4">
        <v>0</v>
      </c>
    </row>
    <row r="6791" spans="1:5" x14ac:dyDescent="0.45">
      <c r="A6791" s="5">
        <v>143305</v>
      </c>
      <c r="B6791" s="4">
        <v>0.28999999999999998</v>
      </c>
      <c r="C6791" s="4">
        <v>0</v>
      </c>
      <c r="D6791" s="4">
        <v>0</v>
      </c>
      <c r="E6791" s="4">
        <v>0</v>
      </c>
    </row>
    <row r="6792" spans="1:5" x14ac:dyDescent="0.45">
      <c r="A6792" s="5">
        <v>143305</v>
      </c>
      <c r="B6792" s="4">
        <v>2.02</v>
      </c>
      <c r="C6792" s="4">
        <v>0</v>
      </c>
      <c r="D6792" s="4">
        <v>0</v>
      </c>
      <c r="E6792" s="4">
        <v>0</v>
      </c>
    </row>
    <row r="6793" spans="1:5" x14ac:dyDescent="0.45">
      <c r="A6793" s="5">
        <v>143305</v>
      </c>
      <c r="B6793" s="4">
        <v>0.2</v>
      </c>
      <c r="C6793" s="4">
        <v>0</v>
      </c>
      <c r="D6793" s="4">
        <v>0</v>
      </c>
      <c r="E6793" s="4">
        <v>0</v>
      </c>
    </row>
    <row r="6794" spans="1:5" x14ac:dyDescent="0.45">
      <c r="A6794" s="5">
        <v>143305</v>
      </c>
      <c r="B6794" s="4">
        <v>0.3</v>
      </c>
      <c r="C6794" s="4">
        <v>0</v>
      </c>
      <c r="D6794" s="4">
        <v>0</v>
      </c>
      <c r="E6794" s="4">
        <v>0</v>
      </c>
    </row>
    <row r="6795" spans="1:5" x14ac:dyDescent="0.45">
      <c r="A6795" s="5">
        <v>143305</v>
      </c>
      <c r="B6795" s="4">
        <v>10.95</v>
      </c>
      <c r="C6795" s="4">
        <v>0</v>
      </c>
      <c r="D6795" s="4">
        <v>0</v>
      </c>
      <c r="E6795" s="4">
        <v>0</v>
      </c>
    </row>
    <row r="6796" spans="1:5" x14ac:dyDescent="0.45">
      <c r="A6796" s="5">
        <v>143305</v>
      </c>
      <c r="B6796" s="4">
        <v>1</v>
      </c>
      <c r="C6796" s="4">
        <v>0</v>
      </c>
      <c r="D6796" s="4">
        <v>0</v>
      </c>
      <c r="E6796" s="4">
        <v>0</v>
      </c>
    </row>
    <row r="6797" spans="1:5" x14ac:dyDescent="0.45">
      <c r="A6797" s="5">
        <v>143305</v>
      </c>
      <c r="B6797" s="4">
        <v>0.38</v>
      </c>
      <c r="C6797" s="4">
        <v>0</v>
      </c>
      <c r="D6797" s="4">
        <v>0</v>
      </c>
      <c r="E6797" s="4">
        <v>0</v>
      </c>
    </row>
    <row r="6798" spans="1:5" x14ac:dyDescent="0.45">
      <c r="A6798" s="5">
        <v>143305</v>
      </c>
      <c r="B6798" s="4">
        <v>1.98</v>
      </c>
      <c r="C6798" s="4">
        <v>0</v>
      </c>
      <c r="D6798" s="4">
        <v>0</v>
      </c>
      <c r="E6798" s="4">
        <v>0</v>
      </c>
    </row>
    <row r="6799" spans="1:5" x14ac:dyDescent="0.45">
      <c r="A6799" s="5">
        <v>143305</v>
      </c>
      <c r="B6799" s="4">
        <v>0.46</v>
      </c>
      <c r="C6799" s="4">
        <v>0</v>
      </c>
      <c r="D6799" s="4">
        <v>0</v>
      </c>
      <c r="E6799" s="4">
        <v>0</v>
      </c>
    </row>
    <row r="6800" spans="1:5" x14ac:dyDescent="0.45">
      <c r="A6800" s="5">
        <v>143305</v>
      </c>
      <c r="B6800" s="4">
        <v>0.45</v>
      </c>
      <c r="C6800" s="4">
        <v>0</v>
      </c>
      <c r="D6800" s="4">
        <v>0</v>
      </c>
      <c r="E6800" s="4">
        <v>0</v>
      </c>
    </row>
    <row r="6801" spans="1:5" x14ac:dyDescent="0.45">
      <c r="A6801" s="5">
        <v>143305</v>
      </c>
      <c r="B6801" s="4">
        <v>10.67</v>
      </c>
      <c r="C6801" s="4">
        <v>0</v>
      </c>
      <c r="D6801" s="4">
        <v>0</v>
      </c>
      <c r="E6801" s="4">
        <v>0</v>
      </c>
    </row>
    <row r="6802" spans="1:5" x14ac:dyDescent="0.45">
      <c r="A6802" s="5">
        <v>143305</v>
      </c>
      <c r="B6802" s="4">
        <v>1.17</v>
      </c>
      <c r="C6802" s="4">
        <v>0</v>
      </c>
      <c r="D6802" s="4">
        <v>0</v>
      </c>
      <c r="E6802" s="4">
        <v>0</v>
      </c>
    </row>
    <row r="6803" spans="1:5" x14ac:dyDescent="0.45">
      <c r="A6803" s="5">
        <v>143305</v>
      </c>
      <c r="B6803" s="4">
        <v>2.44</v>
      </c>
      <c r="C6803" s="4">
        <v>0</v>
      </c>
      <c r="D6803" s="4">
        <v>0</v>
      </c>
      <c r="E6803" s="4">
        <v>0</v>
      </c>
    </row>
    <row r="6804" spans="1:5" x14ac:dyDescent="0.45">
      <c r="A6804" s="5">
        <v>143305</v>
      </c>
      <c r="B6804" s="4">
        <v>2.7</v>
      </c>
      <c r="C6804" s="4">
        <v>0</v>
      </c>
      <c r="D6804" s="4">
        <v>0</v>
      </c>
      <c r="E6804" s="4">
        <v>0</v>
      </c>
    </row>
    <row r="6805" spans="1:5" x14ac:dyDescent="0.45">
      <c r="A6805" s="5">
        <v>143305</v>
      </c>
      <c r="B6805" s="4">
        <v>0.19</v>
      </c>
      <c r="C6805" s="4">
        <v>0</v>
      </c>
      <c r="D6805" s="4">
        <v>0</v>
      </c>
      <c r="E6805" s="4">
        <v>0</v>
      </c>
    </row>
    <row r="6806" spans="1:5" x14ac:dyDescent="0.45">
      <c r="A6806" s="5">
        <v>143305</v>
      </c>
      <c r="B6806" s="4">
        <v>1</v>
      </c>
      <c r="C6806" s="4">
        <v>0</v>
      </c>
      <c r="D6806" s="4">
        <v>0</v>
      </c>
      <c r="E6806" s="4">
        <v>0</v>
      </c>
    </row>
    <row r="6807" spans="1:5" x14ac:dyDescent="0.45">
      <c r="A6807" s="5">
        <v>143305</v>
      </c>
      <c r="B6807" s="4">
        <v>0.3</v>
      </c>
      <c r="C6807" s="4">
        <v>0</v>
      </c>
      <c r="D6807" s="4">
        <v>0</v>
      </c>
      <c r="E6807" s="4">
        <v>0</v>
      </c>
    </row>
    <row r="6808" spans="1:5" x14ac:dyDescent="0.45">
      <c r="A6808" s="5">
        <v>143305</v>
      </c>
      <c r="B6808" s="4">
        <v>0.3</v>
      </c>
      <c r="C6808" s="4">
        <v>0</v>
      </c>
      <c r="D6808" s="4">
        <v>0</v>
      </c>
      <c r="E6808" s="4">
        <v>0</v>
      </c>
    </row>
    <row r="6809" spans="1:5" x14ac:dyDescent="0.45">
      <c r="A6809" s="5">
        <v>143305</v>
      </c>
      <c r="B6809" s="4">
        <v>1.59</v>
      </c>
      <c r="C6809" s="4">
        <v>0</v>
      </c>
      <c r="D6809" s="4">
        <v>0</v>
      </c>
      <c r="E6809" s="4">
        <v>0</v>
      </c>
    </row>
    <row r="6810" spans="1:5" x14ac:dyDescent="0.45">
      <c r="A6810" s="5">
        <v>143305</v>
      </c>
      <c r="B6810" s="4">
        <v>1.1000000000000001</v>
      </c>
      <c r="C6810" s="4">
        <v>0</v>
      </c>
      <c r="D6810" s="4">
        <v>0</v>
      </c>
      <c r="E6810" s="4">
        <v>0</v>
      </c>
    </row>
    <row r="6811" spans="1:5" x14ac:dyDescent="0.45">
      <c r="A6811" s="5">
        <v>143305</v>
      </c>
      <c r="B6811" s="4">
        <v>2</v>
      </c>
      <c r="C6811" s="4">
        <v>0</v>
      </c>
      <c r="D6811" s="4">
        <v>0</v>
      </c>
      <c r="E6811" s="4">
        <v>0</v>
      </c>
    </row>
    <row r="6812" spans="1:5" x14ac:dyDescent="0.45">
      <c r="A6812" s="5">
        <v>143305</v>
      </c>
      <c r="B6812" s="4">
        <v>0.48</v>
      </c>
      <c r="C6812" s="4">
        <v>0</v>
      </c>
      <c r="D6812" s="4">
        <v>0</v>
      </c>
      <c r="E6812" s="4">
        <v>0</v>
      </c>
    </row>
    <row r="6813" spans="1:5" x14ac:dyDescent="0.45">
      <c r="A6813" s="5">
        <v>143305</v>
      </c>
      <c r="B6813" s="4">
        <v>1.75</v>
      </c>
      <c r="C6813" s="4">
        <v>0</v>
      </c>
      <c r="D6813" s="4">
        <v>0</v>
      </c>
      <c r="E6813" s="4">
        <v>0</v>
      </c>
    </row>
    <row r="6814" spans="1:5" x14ac:dyDescent="0.45">
      <c r="A6814" s="5">
        <v>143305</v>
      </c>
      <c r="B6814" s="4">
        <v>2.56</v>
      </c>
      <c r="C6814" s="4">
        <v>0</v>
      </c>
      <c r="D6814" s="4">
        <v>0</v>
      </c>
      <c r="E6814" s="4">
        <v>0</v>
      </c>
    </row>
    <row r="6815" spans="1:5" x14ac:dyDescent="0.45">
      <c r="A6815" s="5">
        <v>143305</v>
      </c>
      <c r="B6815" s="4">
        <v>2.73</v>
      </c>
      <c r="C6815" s="4">
        <v>0</v>
      </c>
      <c r="D6815" s="4">
        <v>0</v>
      </c>
      <c r="E6815" s="4">
        <v>0</v>
      </c>
    </row>
    <row r="6816" spans="1:5" x14ac:dyDescent="0.45">
      <c r="A6816" s="5">
        <v>143305</v>
      </c>
      <c r="B6816" s="4">
        <v>0.35</v>
      </c>
      <c r="C6816" s="4">
        <v>0</v>
      </c>
      <c r="D6816" s="4">
        <v>0</v>
      </c>
      <c r="E6816" s="4">
        <v>0</v>
      </c>
    </row>
    <row r="6817" spans="1:5" x14ac:dyDescent="0.45">
      <c r="A6817" s="5">
        <v>143305</v>
      </c>
      <c r="B6817" s="4">
        <v>2</v>
      </c>
      <c r="C6817" s="4">
        <v>0</v>
      </c>
      <c r="D6817" s="4">
        <v>0</v>
      </c>
      <c r="E6817" s="4">
        <v>0</v>
      </c>
    </row>
    <row r="6818" spans="1:5" x14ac:dyDescent="0.45">
      <c r="A6818" s="5">
        <v>143305</v>
      </c>
      <c r="B6818" s="4">
        <v>1</v>
      </c>
      <c r="C6818" s="4">
        <v>0</v>
      </c>
      <c r="D6818" s="4">
        <v>0</v>
      </c>
      <c r="E6818" s="4">
        <v>0</v>
      </c>
    </row>
    <row r="6819" spans="1:5" x14ac:dyDescent="0.45">
      <c r="A6819" s="5">
        <v>143305</v>
      </c>
      <c r="B6819" s="4">
        <v>1.27</v>
      </c>
      <c r="C6819" s="4">
        <v>0</v>
      </c>
      <c r="D6819" s="4">
        <v>0</v>
      </c>
      <c r="E6819" s="4">
        <v>0</v>
      </c>
    </row>
    <row r="6820" spans="1:5" x14ac:dyDescent="0.45">
      <c r="A6820" s="5">
        <v>143305</v>
      </c>
      <c r="B6820" s="4">
        <v>1</v>
      </c>
      <c r="C6820" s="4">
        <v>0</v>
      </c>
      <c r="D6820" s="4">
        <v>0</v>
      </c>
      <c r="E6820" s="4">
        <v>0</v>
      </c>
    </row>
    <row r="6821" spans="1:5" x14ac:dyDescent="0.45">
      <c r="A6821" s="5">
        <v>143305</v>
      </c>
      <c r="B6821" s="4">
        <v>0.14000000000000001</v>
      </c>
      <c r="C6821" s="4">
        <v>0</v>
      </c>
      <c r="D6821" s="4">
        <v>0</v>
      </c>
      <c r="E6821" s="4">
        <v>0</v>
      </c>
    </row>
    <row r="6822" spans="1:5" x14ac:dyDescent="0.45">
      <c r="A6822" s="5">
        <v>143305</v>
      </c>
      <c r="B6822" s="4">
        <v>0.54</v>
      </c>
      <c r="C6822" s="4">
        <v>0</v>
      </c>
      <c r="D6822" s="4">
        <v>0</v>
      </c>
      <c r="E6822" s="4">
        <v>0</v>
      </c>
    </row>
    <row r="6823" spans="1:5" x14ac:dyDescent="0.45">
      <c r="A6823" s="5">
        <v>143305</v>
      </c>
      <c r="B6823" s="4">
        <v>0.1</v>
      </c>
      <c r="C6823" s="4">
        <v>0</v>
      </c>
      <c r="D6823" s="4">
        <v>0</v>
      </c>
      <c r="E6823" s="4">
        <v>0</v>
      </c>
    </row>
    <row r="6824" spans="1:5" x14ac:dyDescent="0.45">
      <c r="A6824" s="5">
        <v>143305</v>
      </c>
      <c r="B6824" s="4">
        <v>2.48</v>
      </c>
      <c r="C6824" s="4">
        <v>0</v>
      </c>
      <c r="D6824" s="4">
        <v>0</v>
      </c>
      <c r="E6824" s="4">
        <v>0</v>
      </c>
    </row>
    <row r="6825" spans="1:5" x14ac:dyDescent="0.45">
      <c r="A6825" s="5">
        <v>143305</v>
      </c>
      <c r="B6825" s="4">
        <v>2.06</v>
      </c>
      <c r="C6825" s="4">
        <v>0</v>
      </c>
      <c r="D6825" s="4">
        <v>0</v>
      </c>
      <c r="E6825" s="4">
        <v>0</v>
      </c>
    </row>
    <row r="6826" spans="1:5" x14ac:dyDescent="0.45">
      <c r="A6826" s="5">
        <v>143305</v>
      </c>
      <c r="B6826" s="4">
        <v>2.81</v>
      </c>
      <c r="C6826" s="4">
        <v>0</v>
      </c>
      <c r="D6826" s="4">
        <v>0</v>
      </c>
      <c r="E6826" s="4">
        <v>0</v>
      </c>
    </row>
    <row r="6827" spans="1:5" x14ac:dyDescent="0.45">
      <c r="A6827" s="5">
        <v>143305</v>
      </c>
      <c r="B6827" s="4">
        <v>2.08</v>
      </c>
      <c r="C6827" s="4">
        <v>0</v>
      </c>
      <c r="D6827" s="4">
        <v>0</v>
      </c>
      <c r="E6827" s="4">
        <v>0</v>
      </c>
    </row>
    <row r="6828" spans="1:5" x14ac:dyDescent="0.45">
      <c r="A6828" s="5">
        <v>143305</v>
      </c>
      <c r="B6828" s="4">
        <v>10.9</v>
      </c>
      <c r="C6828" s="4">
        <v>0</v>
      </c>
      <c r="D6828" s="4">
        <v>0</v>
      </c>
      <c r="E6828" s="4">
        <v>0</v>
      </c>
    </row>
    <row r="6829" spans="1:5" x14ac:dyDescent="0.45">
      <c r="A6829" s="5">
        <v>143305</v>
      </c>
      <c r="B6829" s="4">
        <v>0.17</v>
      </c>
      <c r="C6829" s="4">
        <v>0</v>
      </c>
      <c r="D6829" s="4">
        <v>0</v>
      </c>
      <c r="E6829" s="4">
        <v>0</v>
      </c>
    </row>
    <row r="6830" spans="1:5" x14ac:dyDescent="0.45">
      <c r="A6830">
        <v>143305</v>
      </c>
      <c r="B6830" s="4">
        <v>0.66</v>
      </c>
      <c r="C6830" s="4">
        <v>0</v>
      </c>
      <c r="D6830" s="4">
        <v>0</v>
      </c>
      <c r="E6830" s="4">
        <v>0</v>
      </c>
    </row>
    <row r="6831" spans="1:5" x14ac:dyDescent="0.45">
      <c r="A6831">
        <v>143305</v>
      </c>
      <c r="B6831" s="4">
        <v>23.81</v>
      </c>
      <c r="C6831" s="4">
        <v>0</v>
      </c>
      <c r="D6831" s="4">
        <v>0</v>
      </c>
      <c r="E6831" s="4">
        <v>0</v>
      </c>
    </row>
    <row r="6832" spans="1:5" x14ac:dyDescent="0.45">
      <c r="A6832">
        <v>143305</v>
      </c>
      <c r="B6832" s="4">
        <v>0.82</v>
      </c>
      <c r="C6832" s="4">
        <v>0</v>
      </c>
      <c r="D6832" s="4">
        <v>0</v>
      </c>
      <c r="E6832" s="4">
        <v>0</v>
      </c>
    </row>
    <row r="6833" spans="1:5" x14ac:dyDescent="0.45">
      <c r="A6833">
        <v>143305</v>
      </c>
      <c r="B6833" s="4">
        <v>1.76</v>
      </c>
      <c r="C6833" s="4">
        <v>0</v>
      </c>
      <c r="D6833" s="4">
        <v>0</v>
      </c>
      <c r="E6833" s="4">
        <v>0</v>
      </c>
    </row>
    <row r="6834" spans="1:5" x14ac:dyDescent="0.45">
      <c r="A6834">
        <v>143305</v>
      </c>
      <c r="B6834" s="4">
        <v>3.2</v>
      </c>
      <c r="C6834" s="4">
        <v>0</v>
      </c>
      <c r="D6834" s="4">
        <v>0</v>
      </c>
      <c r="E6834" s="4">
        <v>0</v>
      </c>
    </row>
    <row r="6835" spans="1:5" x14ac:dyDescent="0.45">
      <c r="A6835">
        <v>143305</v>
      </c>
      <c r="B6835" s="4">
        <v>6.94</v>
      </c>
      <c r="C6835" s="4">
        <v>0</v>
      </c>
      <c r="D6835" s="4">
        <v>0</v>
      </c>
      <c r="E6835" s="4">
        <v>0</v>
      </c>
    </row>
    <row r="6836" spans="1:5" x14ac:dyDescent="0.45">
      <c r="A6836">
        <v>143305</v>
      </c>
      <c r="B6836" s="4">
        <v>0.42</v>
      </c>
      <c r="C6836" s="4">
        <v>0</v>
      </c>
      <c r="D6836" s="4">
        <v>0</v>
      </c>
      <c r="E6836" s="4">
        <v>0</v>
      </c>
    </row>
    <row r="6837" spans="1:5" x14ac:dyDescent="0.45">
      <c r="A6837">
        <v>143305</v>
      </c>
      <c r="B6837" s="4">
        <v>5.35</v>
      </c>
      <c r="C6837" s="4">
        <v>0</v>
      </c>
      <c r="D6837" s="4">
        <v>0</v>
      </c>
      <c r="E6837" s="4">
        <v>0</v>
      </c>
    </row>
    <row r="6838" spans="1:5" x14ac:dyDescent="0.45">
      <c r="A6838">
        <v>143305</v>
      </c>
      <c r="B6838" s="4">
        <v>4.07</v>
      </c>
      <c r="C6838" s="4">
        <v>0</v>
      </c>
      <c r="D6838" s="4">
        <v>0</v>
      </c>
      <c r="E6838" s="4">
        <v>0</v>
      </c>
    </row>
    <row r="6839" spans="1:5" x14ac:dyDescent="0.45">
      <c r="A6839">
        <v>143305</v>
      </c>
      <c r="B6839" s="4">
        <v>1.97</v>
      </c>
      <c r="C6839" s="4">
        <v>0</v>
      </c>
      <c r="D6839" s="4">
        <v>0</v>
      </c>
      <c r="E6839" s="4">
        <v>0</v>
      </c>
    </row>
    <row r="6840" spans="1:5" x14ac:dyDescent="0.45">
      <c r="A6840">
        <v>143305</v>
      </c>
      <c r="B6840" s="4">
        <v>1</v>
      </c>
      <c r="C6840" s="4">
        <v>0</v>
      </c>
      <c r="D6840" s="4">
        <v>0</v>
      </c>
      <c r="E6840" s="4">
        <v>0</v>
      </c>
    </row>
    <row r="6841" spans="1:5" x14ac:dyDescent="0.45">
      <c r="A6841">
        <v>143305</v>
      </c>
      <c r="B6841" s="4">
        <v>1.82</v>
      </c>
      <c r="C6841" s="4">
        <v>0</v>
      </c>
      <c r="D6841" s="4">
        <v>0</v>
      </c>
      <c r="E6841" s="4">
        <v>0</v>
      </c>
    </row>
    <row r="6842" spans="1:5" x14ac:dyDescent="0.45">
      <c r="A6842">
        <v>143305</v>
      </c>
      <c r="B6842" s="4">
        <v>0.57999999999999996</v>
      </c>
      <c r="C6842" s="4">
        <v>0</v>
      </c>
      <c r="D6842" s="4">
        <v>0</v>
      </c>
      <c r="E6842" s="4">
        <v>0</v>
      </c>
    </row>
    <row r="6843" spans="1:5" x14ac:dyDescent="0.45">
      <c r="A6843">
        <v>143305</v>
      </c>
      <c r="B6843" s="4">
        <v>1.45</v>
      </c>
      <c r="C6843" s="4">
        <v>0</v>
      </c>
      <c r="D6843" s="4">
        <v>0</v>
      </c>
      <c r="E6843" s="4">
        <v>0</v>
      </c>
    </row>
    <row r="6844" spans="1:5" x14ac:dyDescent="0.45">
      <c r="A6844">
        <v>143305</v>
      </c>
      <c r="B6844" s="4">
        <v>8.4499999999999993</v>
      </c>
      <c r="C6844" s="4">
        <v>0</v>
      </c>
      <c r="D6844" s="4">
        <v>0</v>
      </c>
      <c r="E6844" s="4">
        <v>0</v>
      </c>
    </row>
    <row r="6845" spans="1:5" x14ac:dyDescent="0.45">
      <c r="A6845">
        <v>143305</v>
      </c>
      <c r="B6845" s="4">
        <v>9.2200000000000006</v>
      </c>
      <c r="C6845" s="4">
        <v>0</v>
      </c>
      <c r="D6845" s="4">
        <v>0</v>
      </c>
      <c r="E6845" s="4">
        <v>0</v>
      </c>
    </row>
    <row r="6846" spans="1:5" x14ac:dyDescent="0.45">
      <c r="A6846">
        <v>143305</v>
      </c>
      <c r="B6846" s="4">
        <v>6.63</v>
      </c>
      <c r="C6846" s="4">
        <v>0</v>
      </c>
      <c r="D6846" s="4">
        <v>0</v>
      </c>
      <c r="E6846" s="4">
        <v>0</v>
      </c>
    </row>
    <row r="6847" spans="1:5" x14ac:dyDescent="0.45">
      <c r="A6847">
        <v>143305</v>
      </c>
      <c r="B6847" s="4">
        <v>5.0999999999999996</v>
      </c>
      <c r="C6847" s="4">
        <v>0</v>
      </c>
      <c r="D6847" s="4">
        <v>0</v>
      </c>
      <c r="E6847" s="4">
        <v>0</v>
      </c>
    </row>
    <row r="6848" spans="1:5" x14ac:dyDescent="0.45">
      <c r="A6848">
        <v>143305</v>
      </c>
      <c r="B6848" s="4">
        <v>2.68</v>
      </c>
      <c r="C6848" s="4">
        <v>0</v>
      </c>
      <c r="D6848" s="4">
        <v>0</v>
      </c>
      <c r="E6848" s="4">
        <v>0</v>
      </c>
    </row>
    <row r="6849" spans="1:5" x14ac:dyDescent="0.45">
      <c r="A6849">
        <v>143305</v>
      </c>
      <c r="B6849" s="4">
        <v>44.79</v>
      </c>
      <c r="C6849" s="4">
        <v>0</v>
      </c>
      <c r="D6849" s="4">
        <v>0</v>
      </c>
      <c r="E6849" s="4">
        <v>0</v>
      </c>
    </row>
    <row r="6850" spans="1:5" x14ac:dyDescent="0.45">
      <c r="A6850">
        <v>143313</v>
      </c>
      <c r="B6850" s="4">
        <v>0.22</v>
      </c>
      <c r="C6850" s="4">
        <v>0</v>
      </c>
      <c r="D6850" s="4">
        <v>0</v>
      </c>
      <c r="E6850" s="4">
        <v>0</v>
      </c>
    </row>
    <row r="6851" spans="1:5" x14ac:dyDescent="0.45">
      <c r="A6851">
        <v>143313</v>
      </c>
      <c r="B6851" s="4">
        <v>2</v>
      </c>
      <c r="C6851" s="4">
        <v>0</v>
      </c>
      <c r="D6851" s="4">
        <v>0</v>
      </c>
      <c r="E6851" s="4">
        <v>0</v>
      </c>
    </row>
    <row r="6852" spans="1:5" x14ac:dyDescent="0.45">
      <c r="A6852">
        <v>143313</v>
      </c>
      <c r="B6852" s="4">
        <v>1</v>
      </c>
      <c r="C6852" s="4">
        <v>0</v>
      </c>
      <c r="D6852" s="4">
        <v>1136</v>
      </c>
      <c r="E6852" s="4">
        <v>0</v>
      </c>
    </row>
    <row r="6853" spans="1:5" x14ac:dyDescent="0.45">
      <c r="A6853">
        <v>143313</v>
      </c>
      <c r="B6853" s="4">
        <v>3.85</v>
      </c>
      <c r="C6853" s="4">
        <v>0</v>
      </c>
      <c r="D6853" s="4">
        <v>2181.12</v>
      </c>
      <c r="E6853" s="4">
        <v>0</v>
      </c>
    </row>
    <row r="6854" spans="1:5" x14ac:dyDescent="0.45">
      <c r="A6854">
        <v>143313</v>
      </c>
      <c r="B6854" s="4">
        <v>239.83</v>
      </c>
      <c r="C6854" s="4">
        <v>7559.85</v>
      </c>
      <c r="D6854" s="4">
        <v>40827.839999999997</v>
      </c>
      <c r="E6854" s="4">
        <v>758</v>
      </c>
    </row>
    <row r="6855" spans="1:5" x14ac:dyDescent="0.45">
      <c r="A6855">
        <v>143313</v>
      </c>
      <c r="B6855" s="4">
        <v>1</v>
      </c>
      <c r="C6855" s="4">
        <v>0</v>
      </c>
      <c r="D6855" s="4">
        <v>0</v>
      </c>
      <c r="E6855" s="4">
        <v>0</v>
      </c>
    </row>
    <row r="6856" spans="1:5" x14ac:dyDescent="0.45">
      <c r="A6856">
        <v>143313</v>
      </c>
      <c r="B6856" s="4">
        <v>3</v>
      </c>
      <c r="C6856" s="4">
        <v>0</v>
      </c>
      <c r="D6856" s="4">
        <v>0</v>
      </c>
      <c r="E6856" s="4">
        <v>0</v>
      </c>
    </row>
    <row r="6857" spans="1:5" x14ac:dyDescent="0.45">
      <c r="A6857">
        <v>143396</v>
      </c>
      <c r="B6857" s="4">
        <v>0.9</v>
      </c>
      <c r="C6857" s="4">
        <v>0</v>
      </c>
      <c r="D6857" s="4">
        <v>0</v>
      </c>
      <c r="E6857" s="4">
        <v>0</v>
      </c>
    </row>
    <row r="6858" spans="1:5" x14ac:dyDescent="0.45">
      <c r="A6858">
        <v>143396</v>
      </c>
      <c r="B6858" s="4">
        <v>4.0199999999999996</v>
      </c>
      <c r="C6858" s="4">
        <v>0</v>
      </c>
      <c r="D6858" s="4">
        <v>0</v>
      </c>
      <c r="E6858" s="4">
        <v>0</v>
      </c>
    </row>
    <row r="6859" spans="1:5" x14ac:dyDescent="0.45">
      <c r="A6859">
        <v>143396</v>
      </c>
      <c r="B6859" s="4">
        <v>123.15</v>
      </c>
      <c r="C6859" s="4">
        <v>0</v>
      </c>
      <c r="D6859" s="4">
        <v>0</v>
      </c>
      <c r="E6859" s="4">
        <v>0</v>
      </c>
    </row>
    <row r="6860" spans="1:5" x14ac:dyDescent="0.45">
      <c r="A6860">
        <v>143396</v>
      </c>
      <c r="B6860" s="4">
        <v>0.15</v>
      </c>
      <c r="C6860" s="4">
        <v>0</v>
      </c>
      <c r="D6860" s="4">
        <v>0</v>
      </c>
      <c r="E6860" s="4">
        <v>0</v>
      </c>
    </row>
    <row r="6861" spans="1:5" x14ac:dyDescent="0.45">
      <c r="A6861">
        <v>143396</v>
      </c>
      <c r="B6861" s="4">
        <v>4.7</v>
      </c>
      <c r="C6861" s="4">
        <v>0</v>
      </c>
      <c r="D6861" s="4">
        <v>0</v>
      </c>
      <c r="E6861" s="4">
        <v>0</v>
      </c>
    </row>
    <row r="6862" spans="1:5" x14ac:dyDescent="0.45">
      <c r="A6862">
        <v>143396</v>
      </c>
      <c r="B6862" s="4">
        <v>7.13</v>
      </c>
      <c r="C6862" s="4">
        <v>0</v>
      </c>
      <c r="D6862" s="4">
        <v>0</v>
      </c>
      <c r="E6862" s="4">
        <v>0</v>
      </c>
    </row>
    <row r="6863" spans="1:5" x14ac:dyDescent="0.45">
      <c r="A6863">
        <v>143396</v>
      </c>
      <c r="B6863" s="4">
        <v>2</v>
      </c>
      <c r="C6863" s="4">
        <v>0</v>
      </c>
      <c r="D6863" s="4">
        <v>0</v>
      </c>
      <c r="E6863" s="4">
        <v>0</v>
      </c>
    </row>
    <row r="6864" spans="1:5" x14ac:dyDescent="0.45">
      <c r="A6864">
        <v>143396</v>
      </c>
      <c r="B6864" s="4">
        <v>1.23</v>
      </c>
      <c r="C6864" s="4">
        <v>0</v>
      </c>
      <c r="D6864" s="4">
        <v>0</v>
      </c>
      <c r="E6864" s="4">
        <v>0</v>
      </c>
    </row>
    <row r="6865" spans="1:5" x14ac:dyDescent="0.45">
      <c r="A6865">
        <v>143396</v>
      </c>
      <c r="B6865" s="4">
        <v>0.67</v>
      </c>
      <c r="C6865" s="4">
        <v>0</v>
      </c>
      <c r="D6865" s="4">
        <v>0</v>
      </c>
      <c r="E6865" s="4">
        <v>0</v>
      </c>
    </row>
    <row r="6866" spans="1:5" x14ac:dyDescent="0.45">
      <c r="A6866">
        <v>143396</v>
      </c>
      <c r="B6866" s="4">
        <v>6</v>
      </c>
      <c r="C6866" s="4">
        <v>0</v>
      </c>
      <c r="D6866" s="4">
        <v>0</v>
      </c>
      <c r="E6866" s="4">
        <v>0</v>
      </c>
    </row>
    <row r="6867" spans="1:5" x14ac:dyDescent="0.45">
      <c r="A6867">
        <v>143396</v>
      </c>
      <c r="B6867" s="4">
        <v>0.69</v>
      </c>
      <c r="C6867" s="4">
        <v>0</v>
      </c>
      <c r="D6867" s="4">
        <v>0</v>
      </c>
      <c r="E6867" s="4">
        <v>0</v>
      </c>
    </row>
    <row r="6868" spans="1:5" x14ac:dyDescent="0.45">
      <c r="A6868">
        <v>143396</v>
      </c>
      <c r="B6868" s="4">
        <v>1.54</v>
      </c>
      <c r="C6868" s="4">
        <v>0</v>
      </c>
      <c r="D6868" s="4">
        <v>0</v>
      </c>
      <c r="E6868" s="4">
        <v>0</v>
      </c>
    </row>
    <row r="6869" spans="1:5" x14ac:dyDescent="0.45">
      <c r="A6869">
        <v>143396</v>
      </c>
      <c r="B6869" s="4">
        <v>2</v>
      </c>
      <c r="C6869" s="4">
        <v>0</v>
      </c>
      <c r="D6869" s="4">
        <v>0</v>
      </c>
      <c r="E6869" s="4">
        <v>0</v>
      </c>
    </row>
    <row r="6870" spans="1:5" x14ac:dyDescent="0.45">
      <c r="A6870">
        <v>143396</v>
      </c>
      <c r="B6870" s="4">
        <v>1.65</v>
      </c>
      <c r="C6870" s="4">
        <v>0</v>
      </c>
      <c r="D6870" s="4">
        <v>0</v>
      </c>
      <c r="E6870" s="4">
        <v>0</v>
      </c>
    </row>
    <row r="6871" spans="1:5" x14ac:dyDescent="0.45">
      <c r="A6871">
        <v>143396</v>
      </c>
      <c r="B6871" s="4">
        <v>4.38</v>
      </c>
      <c r="C6871" s="4">
        <v>0</v>
      </c>
      <c r="D6871" s="4">
        <v>0</v>
      </c>
      <c r="E6871" s="4">
        <v>0</v>
      </c>
    </row>
    <row r="6872" spans="1:5" x14ac:dyDescent="0.45">
      <c r="A6872">
        <v>143396</v>
      </c>
      <c r="B6872" s="4">
        <v>1.01</v>
      </c>
      <c r="C6872" s="4">
        <v>0</v>
      </c>
      <c r="D6872" s="4">
        <v>0</v>
      </c>
      <c r="E6872" s="4">
        <v>0</v>
      </c>
    </row>
    <row r="6873" spans="1:5" x14ac:dyDescent="0.45">
      <c r="A6873">
        <v>143396</v>
      </c>
      <c r="B6873" s="4">
        <v>2.3199999999999998</v>
      </c>
      <c r="C6873" s="4">
        <v>0</v>
      </c>
      <c r="D6873" s="4">
        <v>0</v>
      </c>
      <c r="E6873" s="4">
        <v>0</v>
      </c>
    </row>
    <row r="6874" spans="1:5" x14ac:dyDescent="0.45">
      <c r="A6874">
        <v>143396</v>
      </c>
      <c r="B6874" s="4">
        <v>5.05</v>
      </c>
      <c r="C6874" s="4">
        <v>0</v>
      </c>
      <c r="D6874" s="4">
        <v>0</v>
      </c>
      <c r="E6874" s="4">
        <v>0</v>
      </c>
    </row>
    <row r="6875" spans="1:5" x14ac:dyDescent="0.45">
      <c r="A6875">
        <v>143396</v>
      </c>
      <c r="B6875" s="4">
        <v>1</v>
      </c>
      <c r="C6875" s="4">
        <v>0</v>
      </c>
      <c r="D6875" s="4">
        <v>0</v>
      </c>
      <c r="E6875" s="4">
        <v>0</v>
      </c>
    </row>
    <row r="6876" spans="1:5" x14ac:dyDescent="0.45">
      <c r="A6876">
        <v>143396</v>
      </c>
      <c r="B6876" s="4">
        <v>18.579999999999998</v>
      </c>
      <c r="C6876" s="4">
        <v>0</v>
      </c>
      <c r="D6876" s="4">
        <v>0</v>
      </c>
      <c r="E6876" s="4">
        <v>0</v>
      </c>
    </row>
    <row r="6877" spans="1:5" x14ac:dyDescent="0.45">
      <c r="A6877">
        <v>143396</v>
      </c>
      <c r="B6877" s="4">
        <v>1</v>
      </c>
      <c r="C6877" s="4">
        <v>0</v>
      </c>
      <c r="D6877" s="4">
        <v>0</v>
      </c>
      <c r="E6877" s="4">
        <v>0</v>
      </c>
    </row>
    <row r="6878" spans="1:5" x14ac:dyDescent="0.45">
      <c r="A6878">
        <v>143396</v>
      </c>
      <c r="B6878" s="4">
        <v>1.97</v>
      </c>
      <c r="C6878" s="4">
        <v>0</v>
      </c>
      <c r="D6878" s="4">
        <v>0</v>
      </c>
      <c r="E6878" s="4">
        <v>0</v>
      </c>
    </row>
    <row r="6879" spans="1:5" x14ac:dyDescent="0.45">
      <c r="A6879">
        <v>143396</v>
      </c>
      <c r="B6879" s="4">
        <v>2</v>
      </c>
      <c r="C6879" s="4">
        <v>0</v>
      </c>
      <c r="D6879" s="4">
        <v>0</v>
      </c>
      <c r="E6879" s="4">
        <v>0</v>
      </c>
    </row>
    <row r="6880" spans="1:5" x14ac:dyDescent="0.45">
      <c r="A6880">
        <v>143396</v>
      </c>
      <c r="B6880" s="4">
        <v>0.28000000000000003</v>
      </c>
      <c r="C6880" s="4">
        <v>0</v>
      </c>
      <c r="D6880" s="4">
        <v>0</v>
      </c>
      <c r="E6880" s="4">
        <v>0</v>
      </c>
    </row>
    <row r="6881" spans="1:5" x14ac:dyDescent="0.45">
      <c r="A6881">
        <v>143396</v>
      </c>
      <c r="B6881" s="4">
        <v>2</v>
      </c>
      <c r="C6881" s="4">
        <v>0</v>
      </c>
      <c r="D6881" s="4">
        <v>0</v>
      </c>
      <c r="E6881" s="4">
        <v>0</v>
      </c>
    </row>
    <row r="6882" spans="1:5" x14ac:dyDescent="0.45">
      <c r="A6882">
        <v>143396</v>
      </c>
      <c r="B6882" s="4">
        <v>5.85</v>
      </c>
      <c r="C6882" s="4">
        <v>0</v>
      </c>
      <c r="D6882" s="4">
        <v>0</v>
      </c>
      <c r="E6882" s="4">
        <v>0</v>
      </c>
    </row>
    <row r="6883" spans="1:5" x14ac:dyDescent="0.45">
      <c r="A6883">
        <v>143396</v>
      </c>
      <c r="B6883" s="4">
        <v>0.22</v>
      </c>
      <c r="C6883" s="4">
        <v>0</v>
      </c>
      <c r="D6883" s="4">
        <v>0</v>
      </c>
      <c r="E6883" s="4">
        <v>0</v>
      </c>
    </row>
    <row r="6884" spans="1:5" x14ac:dyDescent="0.45">
      <c r="A6884">
        <v>143396</v>
      </c>
      <c r="B6884" s="4">
        <v>1</v>
      </c>
      <c r="C6884" s="4">
        <v>0</v>
      </c>
      <c r="D6884" s="4">
        <v>0</v>
      </c>
      <c r="E6884" s="4">
        <v>0</v>
      </c>
    </row>
    <row r="6885" spans="1:5" x14ac:dyDescent="0.45">
      <c r="A6885">
        <v>143396</v>
      </c>
      <c r="B6885" s="4">
        <v>3.81</v>
      </c>
      <c r="C6885" s="4">
        <v>0</v>
      </c>
      <c r="D6885" s="4">
        <v>0</v>
      </c>
      <c r="E6885" s="4">
        <v>0</v>
      </c>
    </row>
    <row r="6886" spans="1:5" x14ac:dyDescent="0.45">
      <c r="A6886">
        <v>143396</v>
      </c>
      <c r="B6886" s="4">
        <v>9.6</v>
      </c>
      <c r="C6886" s="4">
        <v>0</v>
      </c>
      <c r="D6886" s="4">
        <v>0</v>
      </c>
      <c r="E6886" s="4">
        <v>0</v>
      </c>
    </row>
    <row r="6887" spans="1:5" x14ac:dyDescent="0.45">
      <c r="A6887">
        <v>143396</v>
      </c>
      <c r="B6887" s="4">
        <v>1.92</v>
      </c>
      <c r="C6887" s="4">
        <v>0</v>
      </c>
      <c r="D6887" s="4">
        <v>0</v>
      </c>
      <c r="E6887" s="4">
        <v>0</v>
      </c>
    </row>
    <row r="6888" spans="1:5" x14ac:dyDescent="0.45">
      <c r="A6888">
        <v>143396</v>
      </c>
      <c r="B6888" s="4">
        <v>3.32</v>
      </c>
      <c r="C6888" s="4">
        <v>0</v>
      </c>
      <c r="D6888" s="4">
        <v>0</v>
      </c>
      <c r="E6888" s="4">
        <v>0</v>
      </c>
    </row>
    <row r="6889" spans="1:5" x14ac:dyDescent="0.45">
      <c r="A6889">
        <v>143396</v>
      </c>
      <c r="B6889" s="4">
        <v>0.48</v>
      </c>
      <c r="C6889" s="4">
        <v>0</v>
      </c>
      <c r="D6889" s="4">
        <v>0</v>
      </c>
      <c r="E6889" s="4">
        <v>0</v>
      </c>
    </row>
    <row r="6890" spans="1:5" x14ac:dyDescent="0.45">
      <c r="A6890">
        <v>143396</v>
      </c>
      <c r="B6890" s="4">
        <v>1.1000000000000001</v>
      </c>
      <c r="C6890" s="4">
        <v>0</v>
      </c>
      <c r="D6890" s="4">
        <v>0</v>
      </c>
      <c r="E6890" s="4">
        <v>0</v>
      </c>
    </row>
    <row r="6891" spans="1:5" x14ac:dyDescent="0.45">
      <c r="A6891">
        <v>143396</v>
      </c>
      <c r="B6891" s="4">
        <v>5.0199999999999996</v>
      </c>
      <c r="C6891" s="4">
        <v>0</v>
      </c>
      <c r="D6891" s="4">
        <v>0</v>
      </c>
      <c r="E6891" s="4">
        <v>0</v>
      </c>
    </row>
    <row r="6892" spans="1:5" x14ac:dyDescent="0.45">
      <c r="A6892">
        <v>143396</v>
      </c>
      <c r="B6892" s="4">
        <v>2</v>
      </c>
      <c r="C6892" s="4">
        <v>0</v>
      </c>
      <c r="D6892" s="4">
        <v>0</v>
      </c>
      <c r="E6892" s="4">
        <v>0</v>
      </c>
    </row>
    <row r="6893" spans="1:5" x14ac:dyDescent="0.45">
      <c r="A6893">
        <v>143396</v>
      </c>
      <c r="B6893" s="4">
        <v>0.7</v>
      </c>
      <c r="C6893" s="4">
        <v>0</v>
      </c>
      <c r="D6893" s="4">
        <v>0</v>
      </c>
      <c r="E6893" s="4">
        <v>0</v>
      </c>
    </row>
    <row r="6894" spans="1:5" x14ac:dyDescent="0.45">
      <c r="A6894">
        <v>143396</v>
      </c>
      <c r="B6894" s="4">
        <v>3.77</v>
      </c>
      <c r="C6894" s="4">
        <v>0</v>
      </c>
      <c r="D6894" s="4">
        <v>0</v>
      </c>
      <c r="E6894" s="4">
        <v>0</v>
      </c>
    </row>
    <row r="6895" spans="1:5" x14ac:dyDescent="0.45">
      <c r="A6895">
        <v>143396</v>
      </c>
      <c r="B6895" s="4">
        <v>0.31</v>
      </c>
      <c r="C6895" s="4">
        <v>0</v>
      </c>
      <c r="D6895" s="4">
        <v>0</v>
      </c>
      <c r="E6895" s="4">
        <v>0</v>
      </c>
    </row>
    <row r="6896" spans="1:5" x14ac:dyDescent="0.45">
      <c r="A6896">
        <v>143396</v>
      </c>
      <c r="B6896" s="4">
        <v>3.09</v>
      </c>
      <c r="C6896" s="4">
        <v>0</v>
      </c>
      <c r="D6896" s="4">
        <v>0</v>
      </c>
      <c r="E6896" s="4">
        <v>0</v>
      </c>
    </row>
    <row r="6897" spans="1:5" x14ac:dyDescent="0.45">
      <c r="A6897">
        <v>143396</v>
      </c>
      <c r="B6897" s="4">
        <v>4.4400000000000004</v>
      </c>
      <c r="C6897" s="4">
        <v>0</v>
      </c>
      <c r="D6897" s="4">
        <v>0</v>
      </c>
      <c r="E6897" s="4">
        <v>0</v>
      </c>
    </row>
    <row r="6898" spans="1:5" x14ac:dyDescent="0.45">
      <c r="A6898">
        <v>143396</v>
      </c>
      <c r="B6898" s="4">
        <v>1.33</v>
      </c>
      <c r="C6898" s="4">
        <v>0</v>
      </c>
      <c r="D6898" s="4">
        <v>0</v>
      </c>
      <c r="E6898" s="4">
        <v>0</v>
      </c>
    </row>
    <row r="6899" spans="1:5" x14ac:dyDescent="0.45">
      <c r="A6899">
        <v>143396</v>
      </c>
      <c r="B6899" s="4">
        <v>1.54</v>
      </c>
      <c r="C6899" s="4">
        <v>0</v>
      </c>
      <c r="D6899" s="4">
        <v>0</v>
      </c>
      <c r="E6899" s="4">
        <v>0</v>
      </c>
    </row>
    <row r="6900" spans="1:5" x14ac:dyDescent="0.45">
      <c r="A6900">
        <v>143396</v>
      </c>
      <c r="B6900" s="4">
        <v>4</v>
      </c>
      <c r="C6900" s="4">
        <v>0</v>
      </c>
      <c r="D6900" s="4">
        <v>0</v>
      </c>
      <c r="E6900" s="4">
        <v>0</v>
      </c>
    </row>
    <row r="6901" spans="1:5" x14ac:dyDescent="0.45">
      <c r="A6901">
        <v>143396</v>
      </c>
      <c r="B6901" s="4">
        <v>1.04</v>
      </c>
      <c r="C6901" s="4">
        <v>0</v>
      </c>
      <c r="D6901" s="4">
        <v>0</v>
      </c>
      <c r="E6901" s="4">
        <v>0</v>
      </c>
    </row>
    <row r="6902" spans="1:5" x14ac:dyDescent="0.45">
      <c r="A6902">
        <v>143396</v>
      </c>
      <c r="B6902" s="4">
        <v>2</v>
      </c>
      <c r="C6902" s="4">
        <v>0</v>
      </c>
      <c r="D6902" s="4">
        <v>0</v>
      </c>
      <c r="E6902" s="4">
        <v>0</v>
      </c>
    </row>
    <row r="6903" spans="1:5" x14ac:dyDescent="0.45">
      <c r="A6903">
        <v>143396</v>
      </c>
      <c r="B6903" s="4">
        <v>2.52</v>
      </c>
      <c r="C6903" s="4">
        <v>0</v>
      </c>
      <c r="D6903" s="4">
        <v>0</v>
      </c>
      <c r="E6903" s="4">
        <v>0</v>
      </c>
    </row>
    <row r="6904" spans="1:5" x14ac:dyDescent="0.45">
      <c r="A6904">
        <v>143396</v>
      </c>
      <c r="B6904" s="4">
        <v>1.57</v>
      </c>
      <c r="C6904" s="4">
        <v>0</v>
      </c>
      <c r="D6904" s="4">
        <v>0</v>
      </c>
      <c r="E6904" s="4">
        <v>0</v>
      </c>
    </row>
    <row r="6905" spans="1:5" x14ac:dyDescent="0.45">
      <c r="A6905">
        <v>143396</v>
      </c>
      <c r="B6905" s="4">
        <v>2</v>
      </c>
      <c r="C6905" s="4">
        <v>0</v>
      </c>
      <c r="D6905" s="4">
        <v>0</v>
      </c>
      <c r="E6905" s="4">
        <v>0</v>
      </c>
    </row>
    <row r="6906" spans="1:5" x14ac:dyDescent="0.45">
      <c r="A6906">
        <v>143396</v>
      </c>
      <c r="B6906" s="4">
        <v>7.82</v>
      </c>
      <c r="C6906" s="4">
        <v>0</v>
      </c>
      <c r="D6906" s="4">
        <v>0</v>
      </c>
      <c r="E6906" s="4">
        <v>0</v>
      </c>
    </row>
    <row r="6907" spans="1:5" x14ac:dyDescent="0.45">
      <c r="A6907">
        <v>143396</v>
      </c>
      <c r="B6907" s="4">
        <v>36.68</v>
      </c>
      <c r="C6907" s="4">
        <v>0</v>
      </c>
      <c r="D6907" s="4">
        <v>0</v>
      </c>
      <c r="E6907" s="4">
        <v>0</v>
      </c>
    </row>
    <row r="6908" spans="1:5" x14ac:dyDescent="0.45">
      <c r="A6908">
        <v>143396</v>
      </c>
      <c r="B6908" s="4">
        <v>0.39</v>
      </c>
      <c r="C6908" s="4">
        <v>0</v>
      </c>
      <c r="D6908" s="4">
        <v>0</v>
      </c>
      <c r="E6908" s="4">
        <v>0</v>
      </c>
    </row>
    <row r="6909" spans="1:5" x14ac:dyDescent="0.45">
      <c r="A6909">
        <v>143396</v>
      </c>
      <c r="B6909" s="4">
        <v>2</v>
      </c>
      <c r="C6909" s="4">
        <v>0</v>
      </c>
      <c r="D6909" s="4">
        <v>0</v>
      </c>
      <c r="E6909" s="4">
        <v>0</v>
      </c>
    </row>
    <row r="6910" spans="1:5" x14ac:dyDescent="0.45">
      <c r="A6910">
        <v>143396</v>
      </c>
      <c r="B6910" s="4">
        <v>1</v>
      </c>
      <c r="C6910" s="4">
        <v>0</v>
      </c>
      <c r="D6910" s="4">
        <v>0</v>
      </c>
      <c r="E6910" s="4">
        <v>0</v>
      </c>
    </row>
    <row r="6911" spans="1:5" x14ac:dyDescent="0.45">
      <c r="A6911">
        <v>143396</v>
      </c>
      <c r="B6911" s="4">
        <v>1.04</v>
      </c>
      <c r="C6911" s="4">
        <v>0</v>
      </c>
      <c r="D6911" s="4">
        <v>0</v>
      </c>
      <c r="E6911" s="4">
        <v>0</v>
      </c>
    </row>
    <row r="6912" spans="1:5" x14ac:dyDescent="0.45">
      <c r="A6912">
        <v>143396</v>
      </c>
      <c r="B6912" s="4">
        <v>0.92</v>
      </c>
      <c r="C6912" s="4">
        <v>0</v>
      </c>
      <c r="D6912" s="4">
        <v>0</v>
      </c>
      <c r="E6912" s="4">
        <v>0</v>
      </c>
    </row>
    <row r="6913" spans="1:5" x14ac:dyDescent="0.45">
      <c r="A6913">
        <v>143396</v>
      </c>
      <c r="B6913" s="4">
        <v>3</v>
      </c>
      <c r="C6913" s="4">
        <v>0</v>
      </c>
      <c r="D6913" s="4">
        <v>0</v>
      </c>
      <c r="E6913" s="4">
        <v>0</v>
      </c>
    </row>
    <row r="6914" spans="1:5" x14ac:dyDescent="0.45">
      <c r="A6914">
        <v>143396</v>
      </c>
      <c r="B6914" s="4">
        <v>1.52</v>
      </c>
      <c r="C6914" s="4">
        <v>0</v>
      </c>
      <c r="D6914" s="4">
        <v>0</v>
      </c>
      <c r="E6914" s="4">
        <v>0</v>
      </c>
    </row>
    <row r="6915" spans="1:5" x14ac:dyDescent="0.45">
      <c r="A6915">
        <v>143396</v>
      </c>
      <c r="B6915" s="4">
        <v>0.74</v>
      </c>
      <c r="C6915" s="4">
        <v>0</v>
      </c>
      <c r="D6915" s="4">
        <v>0</v>
      </c>
      <c r="E6915" s="4">
        <v>0</v>
      </c>
    </row>
    <row r="6916" spans="1:5" x14ac:dyDescent="0.45">
      <c r="A6916">
        <v>143396</v>
      </c>
      <c r="B6916" s="4">
        <v>8.6999999999999993</v>
      </c>
      <c r="C6916" s="4">
        <v>0</v>
      </c>
      <c r="D6916" s="4">
        <v>0</v>
      </c>
      <c r="E6916" s="4">
        <v>0</v>
      </c>
    </row>
    <row r="6917" spans="1:5" x14ac:dyDescent="0.45">
      <c r="A6917">
        <v>143396</v>
      </c>
      <c r="B6917" s="4">
        <v>7.74</v>
      </c>
      <c r="C6917" s="4">
        <v>0</v>
      </c>
      <c r="D6917" s="4">
        <v>0</v>
      </c>
      <c r="E6917" s="4">
        <v>0</v>
      </c>
    </row>
    <row r="6918" spans="1:5" x14ac:dyDescent="0.45">
      <c r="A6918">
        <v>143396</v>
      </c>
      <c r="B6918" s="4">
        <v>51.48</v>
      </c>
      <c r="C6918" s="4">
        <v>0</v>
      </c>
      <c r="D6918" s="4">
        <v>0</v>
      </c>
      <c r="E6918" s="4">
        <v>0</v>
      </c>
    </row>
    <row r="6919" spans="1:5" x14ac:dyDescent="0.45">
      <c r="A6919">
        <v>143396</v>
      </c>
      <c r="B6919" s="4">
        <v>0.45</v>
      </c>
      <c r="C6919" s="4">
        <v>0</v>
      </c>
      <c r="D6919" s="4">
        <v>0</v>
      </c>
      <c r="E6919" s="4">
        <v>0</v>
      </c>
    </row>
    <row r="6920" spans="1:5" x14ac:dyDescent="0.45">
      <c r="A6920">
        <v>143396</v>
      </c>
      <c r="B6920" s="4">
        <v>0.59</v>
      </c>
      <c r="C6920" s="4">
        <v>0</v>
      </c>
      <c r="D6920" s="4">
        <v>0</v>
      </c>
      <c r="E6920" s="4">
        <v>0</v>
      </c>
    </row>
    <row r="6921" spans="1:5" x14ac:dyDescent="0.45">
      <c r="A6921">
        <v>143396</v>
      </c>
      <c r="B6921" s="4">
        <v>2.0699999999999998</v>
      </c>
      <c r="C6921" s="4">
        <v>0</v>
      </c>
      <c r="D6921" s="4">
        <v>0</v>
      </c>
      <c r="E6921" s="4">
        <v>0</v>
      </c>
    </row>
    <row r="6922" spans="1:5" x14ac:dyDescent="0.45">
      <c r="A6922">
        <v>143396</v>
      </c>
      <c r="B6922" s="4">
        <v>3</v>
      </c>
      <c r="C6922" s="4">
        <v>0</v>
      </c>
      <c r="D6922" s="4">
        <v>0</v>
      </c>
      <c r="E6922" s="4">
        <v>0</v>
      </c>
    </row>
    <row r="6923" spans="1:5" x14ac:dyDescent="0.45">
      <c r="A6923">
        <v>143396</v>
      </c>
      <c r="B6923" s="4">
        <v>14.03</v>
      </c>
      <c r="C6923" s="4">
        <v>0</v>
      </c>
      <c r="D6923" s="4">
        <v>0</v>
      </c>
      <c r="E6923" s="4">
        <v>0</v>
      </c>
    </row>
    <row r="6924" spans="1:5" x14ac:dyDescent="0.45">
      <c r="A6924">
        <v>143396</v>
      </c>
      <c r="B6924" s="4">
        <v>100.91</v>
      </c>
      <c r="C6924" s="4">
        <v>0</v>
      </c>
      <c r="D6924" s="4">
        <v>0</v>
      </c>
      <c r="E6924" s="4">
        <v>0</v>
      </c>
    </row>
    <row r="6925" spans="1:5" x14ac:dyDescent="0.45">
      <c r="A6925">
        <v>143396</v>
      </c>
      <c r="B6925" s="4">
        <v>1</v>
      </c>
      <c r="C6925" s="4">
        <v>0</v>
      </c>
      <c r="D6925" s="4">
        <v>0</v>
      </c>
      <c r="E6925" s="4">
        <v>0</v>
      </c>
    </row>
    <row r="6926" spans="1:5" x14ac:dyDescent="0.45">
      <c r="A6926">
        <v>143396</v>
      </c>
      <c r="B6926" s="4">
        <v>5.2</v>
      </c>
      <c r="C6926" s="4">
        <v>0</v>
      </c>
      <c r="D6926" s="4">
        <v>0</v>
      </c>
      <c r="E6926" s="4">
        <v>0</v>
      </c>
    </row>
    <row r="6927" spans="1:5" x14ac:dyDescent="0.45">
      <c r="A6927">
        <v>143396</v>
      </c>
      <c r="B6927" s="4">
        <v>0.52</v>
      </c>
      <c r="C6927" s="4">
        <v>0</v>
      </c>
      <c r="D6927" s="4">
        <v>0</v>
      </c>
      <c r="E6927" s="4">
        <v>0</v>
      </c>
    </row>
    <row r="6928" spans="1:5" x14ac:dyDescent="0.45">
      <c r="A6928">
        <v>143396</v>
      </c>
      <c r="B6928" s="4">
        <v>1</v>
      </c>
      <c r="C6928" s="4">
        <v>0</v>
      </c>
      <c r="D6928" s="4">
        <v>0</v>
      </c>
      <c r="E6928" s="4">
        <v>0</v>
      </c>
    </row>
    <row r="6929" spans="1:5" x14ac:dyDescent="0.45">
      <c r="A6929">
        <v>143396</v>
      </c>
      <c r="B6929" s="4">
        <v>1.19</v>
      </c>
      <c r="C6929" s="4">
        <v>0</v>
      </c>
      <c r="D6929" s="4">
        <v>0</v>
      </c>
      <c r="E6929" s="4">
        <v>0</v>
      </c>
    </row>
    <row r="6930" spans="1:5" x14ac:dyDescent="0.45">
      <c r="A6930">
        <v>143396</v>
      </c>
      <c r="B6930" s="4">
        <v>74.959999999999994</v>
      </c>
      <c r="C6930" s="4">
        <v>0</v>
      </c>
      <c r="D6930" s="4">
        <v>0</v>
      </c>
      <c r="E6930" s="4">
        <v>0</v>
      </c>
    </row>
    <row r="6931" spans="1:5" x14ac:dyDescent="0.45">
      <c r="A6931">
        <v>143396</v>
      </c>
      <c r="B6931" s="4">
        <v>2.82</v>
      </c>
      <c r="C6931" s="4">
        <v>0</v>
      </c>
      <c r="D6931" s="4">
        <v>0</v>
      </c>
      <c r="E6931" s="4">
        <v>0</v>
      </c>
    </row>
    <row r="6932" spans="1:5" x14ac:dyDescent="0.45">
      <c r="A6932">
        <v>143396</v>
      </c>
      <c r="B6932" s="4">
        <v>4.08</v>
      </c>
      <c r="C6932" s="4">
        <v>0</v>
      </c>
      <c r="D6932" s="4">
        <v>0</v>
      </c>
      <c r="E6932" s="4">
        <v>0</v>
      </c>
    </row>
    <row r="6933" spans="1:5" x14ac:dyDescent="0.45">
      <c r="A6933">
        <v>143396</v>
      </c>
      <c r="B6933" s="4">
        <v>2</v>
      </c>
      <c r="C6933" s="4">
        <v>0</v>
      </c>
      <c r="D6933" s="4">
        <v>0</v>
      </c>
      <c r="E6933" s="4">
        <v>0</v>
      </c>
    </row>
    <row r="6934" spans="1:5" x14ac:dyDescent="0.45">
      <c r="A6934">
        <v>143396</v>
      </c>
      <c r="B6934" s="4">
        <v>3.98</v>
      </c>
      <c r="C6934" s="4">
        <v>0</v>
      </c>
      <c r="D6934" s="4">
        <v>0</v>
      </c>
      <c r="E6934" s="4">
        <v>0</v>
      </c>
    </row>
    <row r="6935" spans="1:5" x14ac:dyDescent="0.45">
      <c r="A6935">
        <v>143396</v>
      </c>
      <c r="B6935" s="4">
        <v>2.2400000000000002</v>
      </c>
      <c r="C6935" s="4">
        <v>0</v>
      </c>
      <c r="D6935" s="4">
        <v>0</v>
      </c>
      <c r="E6935" s="4">
        <v>0</v>
      </c>
    </row>
    <row r="6936" spans="1:5" x14ac:dyDescent="0.45">
      <c r="A6936">
        <v>143396</v>
      </c>
      <c r="B6936" s="4">
        <v>0.12</v>
      </c>
      <c r="C6936" s="4">
        <v>0</v>
      </c>
      <c r="D6936" s="4">
        <v>0</v>
      </c>
      <c r="E6936" s="4">
        <v>0</v>
      </c>
    </row>
    <row r="6937" spans="1:5" x14ac:dyDescent="0.45">
      <c r="A6937">
        <v>143396</v>
      </c>
      <c r="B6937" s="4">
        <v>0.4</v>
      </c>
      <c r="C6937" s="4">
        <v>0</v>
      </c>
      <c r="D6937" s="4">
        <v>0</v>
      </c>
      <c r="E6937" s="4">
        <v>0</v>
      </c>
    </row>
    <row r="6938" spans="1:5" x14ac:dyDescent="0.45">
      <c r="A6938">
        <v>143396</v>
      </c>
      <c r="B6938" s="4">
        <v>4.45</v>
      </c>
      <c r="C6938" s="4">
        <v>0</v>
      </c>
      <c r="D6938" s="4">
        <v>0</v>
      </c>
      <c r="E6938" s="4">
        <v>0</v>
      </c>
    </row>
    <row r="6939" spans="1:5" x14ac:dyDescent="0.45">
      <c r="A6939">
        <v>143396</v>
      </c>
      <c r="B6939" s="4">
        <v>1</v>
      </c>
      <c r="C6939" s="4">
        <v>0</v>
      </c>
      <c r="D6939" s="4">
        <v>0</v>
      </c>
      <c r="E6939" s="4">
        <v>0</v>
      </c>
    </row>
    <row r="6940" spans="1:5" x14ac:dyDescent="0.45">
      <c r="A6940">
        <v>143396</v>
      </c>
      <c r="B6940" s="4">
        <v>17.82</v>
      </c>
      <c r="C6940" s="4">
        <v>0</v>
      </c>
      <c r="D6940" s="4">
        <v>0</v>
      </c>
      <c r="E6940" s="4">
        <v>0</v>
      </c>
    </row>
    <row r="6941" spans="1:5" x14ac:dyDescent="0.45">
      <c r="A6941">
        <v>143396</v>
      </c>
      <c r="B6941" s="4">
        <v>3.72</v>
      </c>
      <c r="C6941" s="4">
        <v>0</v>
      </c>
      <c r="D6941" s="4">
        <v>0</v>
      </c>
      <c r="E6941" s="4">
        <v>0</v>
      </c>
    </row>
    <row r="6942" spans="1:5" x14ac:dyDescent="0.45">
      <c r="A6942">
        <v>143396</v>
      </c>
      <c r="B6942" s="4">
        <v>5.52</v>
      </c>
      <c r="C6942" s="4">
        <v>0</v>
      </c>
      <c r="D6942" s="4">
        <v>0</v>
      </c>
      <c r="E6942" s="4">
        <v>0</v>
      </c>
    </row>
    <row r="6943" spans="1:5" x14ac:dyDescent="0.45">
      <c r="A6943">
        <v>143396</v>
      </c>
      <c r="B6943" s="4">
        <v>25.56</v>
      </c>
      <c r="C6943" s="4">
        <v>0</v>
      </c>
      <c r="D6943" s="4">
        <v>0</v>
      </c>
      <c r="E6943" s="4">
        <v>0</v>
      </c>
    </row>
    <row r="6944" spans="1:5" x14ac:dyDescent="0.45">
      <c r="A6944">
        <v>143396</v>
      </c>
      <c r="B6944" s="4">
        <v>3.96</v>
      </c>
      <c r="C6944" s="4">
        <v>0</v>
      </c>
      <c r="D6944" s="4">
        <v>0</v>
      </c>
      <c r="E6944" s="4">
        <v>0</v>
      </c>
    </row>
    <row r="6945" spans="1:5" x14ac:dyDescent="0.45">
      <c r="A6945">
        <v>143396</v>
      </c>
      <c r="B6945" s="4">
        <v>2.91</v>
      </c>
      <c r="C6945" s="4">
        <v>0</v>
      </c>
      <c r="D6945" s="4">
        <v>0</v>
      </c>
      <c r="E6945" s="4">
        <v>0</v>
      </c>
    </row>
    <row r="6946" spans="1:5" x14ac:dyDescent="0.45">
      <c r="A6946">
        <v>143396</v>
      </c>
      <c r="B6946" s="4">
        <v>1.08</v>
      </c>
      <c r="C6946" s="4">
        <v>0</v>
      </c>
      <c r="D6946" s="4">
        <v>0</v>
      </c>
      <c r="E6946" s="4">
        <v>0</v>
      </c>
    </row>
    <row r="6947" spans="1:5" x14ac:dyDescent="0.45">
      <c r="A6947">
        <v>143396</v>
      </c>
      <c r="B6947" s="4">
        <v>0.1</v>
      </c>
      <c r="C6947" s="4">
        <v>0</v>
      </c>
      <c r="D6947" s="4">
        <v>0</v>
      </c>
      <c r="E6947" s="4">
        <v>0</v>
      </c>
    </row>
    <row r="6948" spans="1:5" x14ac:dyDescent="0.45">
      <c r="A6948">
        <v>143396</v>
      </c>
      <c r="B6948" s="4">
        <v>0.49</v>
      </c>
      <c r="C6948" s="4">
        <v>0</v>
      </c>
      <c r="D6948" s="4">
        <v>0</v>
      </c>
      <c r="E6948" s="4">
        <v>0</v>
      </c>
    </row>
    <row r="6949" spans="1:5" x14ac:dyDescent="0.45">
      <c r="A6949">
        <v>143396</v>
      </c>
      <c r="B6949" s="4">
        <v>3.93</v>
      </c>
      <c r="C6949" s="4">
        <v>0</v>
      </c>
      <c r="D6949" s="4">
        <v>0</v>
      </c>
      <c r="E6949" s="4">
        <v>0</v>
      </c>
    </row>
    <row r="6950" spans="1:5" x14ac:dyDescent="0.45">
      <c r="A6950">
        <v>143396</v>
      </c>
      <c r="B6950" s="4">
        <v>1.18</v>
      </c>
      <c r="C6950" s="4">
        <v>0</v>
      </c>
      <c r="D6950" s="4">
        <v>0</v>
      </c>
      <c r="E6950" s="4">
        <v>0</v>
      </c>
    </row>
    <row r="6951" spans="1:5" x14ac:dyDescent="0.45">
      <c r="A6951">
        <v>143396</v>
      </c>
      <c r="B6951" s="4">
        <v>3.16</v>
      </c>
      <c r="C6951" s="4">
        <v>0</v>
      </c>
      <c r="D6951" s="4">
        <v>0</v>
      </c>
      <c r="E6951" s="4">
        <v>0</v>
      </c>
    </row>
    <row r="6952" spans="1:5" x14ac:dyDescent="0.45">
      <c r="A6952">
        <v>143396</v>
      </c>
      <c r="B6952" s="4">
        <v>1</v>
      </c>
      <c r="C6952" s="4">
        <v>0</v>
      </c>
      <c r="D6952" s="4">
        <v>0</v>
      </c>
      <c r="E6952" s="4">
        <v>0</v>
      </c>
    </row>
    <row r="6953" spans="1:5" x14ac:dyDescent="0.45">
      <c r="A6953">
        <v>143396</v>
      </c>
      <c r="B6953" s="4">
        <v>0.6</v>
      </c>
      <c r="C6953" s="4">
        <v>0</v>
      </c>
      <c r="D6953" s="4">
        <v>0</v>
      </c>
      <c r="E6953" s="4">
        <v>0</v>
      </c>
    </row>
    <row r="6954" spans="1:5" x14ac:dyDescent="0.45">
      <c r="A6954">
        <v>143396</v>
      </c>
      <c r="B6954" s="4">
        <v>1</v>
      </c>
      <c r="C6954" s="4">
        <v>0</v>
      </c>
      <c r="D6954" s="4">
        <v>0</v>
      </c>
      <c r="E6954" s="4">
        <v>0</v>
      </c>
    </row>
    <row r="6955" spans="1:5" x14ac:dyDescent="0.45">
      <c r="A6955">
        <v>143396</v>
      </c>
      <c r="B6955" s="4">
        <v>0.34</v>
      </c>
      <c r="C6955" s="4">
        <v>0</v>
      </c>
      <c r="D6955" s="4">
        <v>0</v>
      </c>
      <c r="E6955" s="4">
        <v>0</v>
      </c>
    </row>
    <row r="6956" spans="1:5" x14ac:dyDescent="0.45">
      <c r="A6956">
        <v>143396</v>
      </c>
      <c r="B6956" s="4">
        <v>1.88</v>
      </c>
      <c r="C6956" s="4">
        <v>0</v>
      </c>
      <c r="D6956" s="4">
        <v>0</v>
      </c>
      <c r="E6956" s="4">
        <v>0</v>
      </c>
    </row>
    <row r="6957" spans="1:5" x14ac:dyDescent="0.45">
      <c r="A6957">
        <v>143396</v>
      </c>
      <c r="B6957" s="4">
        <v>5.26</v>
      </c>
      <c r="C6957" s="4">
        <v>0</v>
      </c>
      <c r="D6957" s="4">
        <v>0</v>
      </c>
      <c r="E6957" s="4">
        <v>0</v>
      </c>
    </row>
    <row r="6958" spans="1:5" x14ac:dyDescent="0.45">
      <c r="A6958">
        <v>143396</v>
      </c>
      <c r="B6958" s="4">
        <v>0.06</v>
      </c>
      <c r="C6958" s="4">
        <v>0</v>
      </c>
      <c r="D6958" s="4">
        <v>0</v>
      </c>
      <c r="E6958" s="4">
        <v>0</v>
      </c>
    </row>
    <row r="6959" spans="1:5" x14ac:dyDescent="0.45">
      <c r="A6959">
        <v>143396</v>
      </c>
      <c r="B6959" s="4">
        <v>0.59</v>
      </c>
      <c r="C6959" s="4">
        <v>0</v>
      </c>
      <c r="D6959" s="4">
        <v>0</v>
      </c>
      <c r="E6959" s="4">
        <v>0</v>
      </c>
    </row>
    <row r="6960" spans="1:5" x14ac:dyDescent="0.45">
      <c r="A6960">
        <v>143396</v>
      </c>
      <c r="B6960" s="4">
        <v>0.37</v>
      </c>
      <c r="C6960" s="4">
        <v>0</v>
      </c>
      <c r="D6960" s="4">
        <v>0</v>
      </c>
      <c r="E6960" s="4">
        <v>0</v>
      </c>
    </row>
    <row r="6961" spans="1:5" x14ac:dyDescent="0.45">
      <c r="A6961">
        <v>143396</v>
      </c>
      <c r="B6961" s="4">
        <v>22.15</v>
      </c>
      <c r="C6961" s="4">
        <v>0</v>
      </c>
      <c r="D6961" s="4">
        <v>0</v>
      </c>
      <c r="E6961" s="4">
        <v>0</v>
      </c>
    </row>
    <row r="6962" spans="1:5" x14ac:dyDescent="0.45">
      <c r="A6962">
        <v>143396</v>
      </c>
      <c r="B6962" s="4">
        <v>9.91</v>
      </c>
      <c r="C6962" s="4">
        <v>0</v>
      </c>
      <c r="D6962" s="4">
        <v>0</v>
      </c>
      <c r="E6962" s="4">
        <v>0</v>
      </c>
    </row>
    <row r="6963" spans="1:5" x14ac:dyDescent="0.45">
      <c r="A6963">
        <v>143396</v>
      </c>
      <c r="B6963" s="4">
        <v>1.69</v>
      </c>
      <c r="C6963" s="4">
        <v>0</v>
      </c>
      <c r="D6963" s="4">
        <v>0</v>
      </c>
      <c r="E6963" s="4">
        <v>0</v>
      </c>
    </row>
    <row r="6964" spans="1:5" x14ac:dyDescent="0.45">
      <c r="A6964">
        <v>143396</v>
      </c>
      <c r="B6964" s="4">
        <v>2.93</v>
      </c>
      <c r="C6964" s="4">
        <v>0</v>
      </c>
      <c r="D6964" s="4">
        <v>0</v>
      </c>
      <c r="E6964" s="4">
        <v>0</v>
      </c>
    </row>
    <row r="6965" spans="1:5" x14ac:dyDescent="0.45">
      <c r="A6965">
        <v>143396</v>
      </c>
      <c r="B6965" s="4">
        <v>2</v>
      </c>
      <c r="C6965" s="4">
        <v>0</v>
      </c>
      <c r="D6965" s="4">
        <v>0</v>
      </c>
      <c r="E6965" s="4">
        <v>0</v>
      </c>
    </row>
    <row r="6966" spans="1:5" x14ac:dyDescent="0.45">
      <c r="A6966">
        <v>143396</v>
      </c>
      <c r="B6966" s="4">
        <v>10.119999999999999</v>
      </c>
      <c r="C6966" s="4">
        <v>0</v>
      </c>
      <c r="D6966" s="4">
        <v>0</v>
      </c>
      <c r="E6966" s="4">
        <v>0</v>
      </c>
    </row>
    <row r="6967" spans="1:5" x14ac:dyDescent="0.45">
      <c r="A6967">
        <v>143396</v>
      </c>
      <c r="B6967" s="4">
        <v>1</v>
      </c>
      <c r="C6967" s="4">
        <v>0</v>
      </c>
      <c r="D6967" s="4">
        <v>0</v>
      </c>
      <c r="E6967" s="4">
        <v>0</v>
      </c>
    </row>
    <row r="6968" spans="1:5" x14ac:dyDescent="0.45">
      <c r="A6968">
        <v>143396</v>
      </c>
      <c r="B6968" s="4">
        <v>0.86</v>
      </c>
      <c r="C6968" s="4">
        <v>0</v>
      </c>
      <c r="D6968" s="4">
        <v>0</v>
      </c>
      <c r="E6968" s="4">
        <v>0</v>
      </c>
    </row>
    <row r="6969" spans="1:5" x14ac:dyDescent="0.45">
      <c r="A6969">
        <v>143396</v>
      </c>
      <c r="B6969" s="4">
        <v>0.28000000000000003</v>
      </c>
      <c r="C6969" s="4">
        <v>0</v>
      </c>
      <c r="D6969" s="4">
        <v>0</v>
      </c>
      <c r="E6969" s="4">
        <v>0</v>
      </c>
    </row>
    <row r="6970" spans="1:5" x14ac:dyDescent="0.45">
      <c r="A6970">
        <v>143396</v>
      </c>
      <c r="B6970" s="4">
        <v>1</v>
      </c>
      <c r="C6970" s="4">
        <v>0</v>
      </c>
      <c r="D6970" s="4">
        <v>0</v>
      </c>
      <c r="E6970" s="4">
        <v>0</v>
      </c>
    </row>
    <row r="6971" spans="1:5" x14ac:dyDescent="0.45">
      <c r="A6971">
        <v>143396</v>
      </c>
      <c r="B6971" s="4">
        <v>8.8699999999999992</v>
      </c>
      <c r="C6971" s="4">
        <v>0</v>
      </c>
      <c r="D6971" s="4">
        <v>0</v>
      </c>
      <c r="E6971" s="4">
        <v>0</v>
      </c>
    </row>
    <row r="6972" spans="1:5" x14ac:dyDescent="0.45">
      <c r="A6972">
        <v>143396</v>
      </c>
      <c r="B6972" s="4">
        <v>7.92</v>
      </c>
      <c r="C6972" s="4">
        <v>0</v>
      </c>
      <c r="D6972" s="4">
        <v>0</v>
      </c>
      <c r="E6972" s="4">
        <v>0</v>
      </c>
    </row>
    <row r="6973" spans="1:5" x14ac:dyDescent="0.45">
      <c r="A6973">
        <v>143396</v>
      </c>
      <c r="B6973" s="4">
        <v>1.71</v>
      </c>
      <c r="C6973" s="4">
        <v>0</v>
      </c>
      <c r="D6973" s="4">
        <v>0</v>
      </c>
      <c r="E6973" s="4">
        <v>0</v>
      </c>
    </row>
    <row r="6974" spans="1:5" x14ac:dyDescent="0.45">
      <c r="A6974">
        <v>143396</v>
      </c>
      <c r="B6974" s="4">
        <v>0.93</v>
      </c>
      <c r="C6974" s="4">
        <v>0</v>
      </c>
      <c r="D6974" s="4">
        <v>0</v>
      </c>
      <c r="E6974" s="4">
        <v>0</v>
      </c>
    </row>
    <row r="6975" spans="1:5" x14ac:dyDescent="0.45">
      <c r="A6975">
        <v>143396</v>
      </c>
      <c r="B6975" s="4">
        <v>1.98</v>
      </c>
      <c r="C6975" s="4">
        <v>0</v>
      </c>
      <c r="D6975" s="4">
        <v>0</v>
      </c>
      <c r="E6975" s="4">
        <v>0</v>
      </c>
    </row>
    <row r="6976" spans="1:5" x14ac:dyDescent="0.45">
      <c r="A6976">
        <v>143396</v>
      </c>
      <c r="B6976" s="4">
        <v>1.61</v>
      </c>
      <c r="C6976" s="4">
        <v>0</v>
      </c>
      <c r="D6976" s="4">
        <v>0</v>
      </c>
      <c r="E6976" s="4">
        <v>0</v>
      </c>
    </row>
    <row r="6977" spans="1:5" x14ac:dyDescent="0.45">
      <c r="A6977">
        <v>143396</v>
      </c>
      <c r="B6977" s="4">
        <v>0.25</v>
      </c>
      <c r="C6977" s="4">
        <v>0</v>
      </c>
      <c r="D6977" s="4">
        <v>0</v>
      </c>
      <c r="E6977" s="4">
        <v>0</v>
      </c>
    </row>
    <row r="6978" spans="1:5" x14ac:dyDescent="0.45">
      <c r="A6978">
        <v>143396</v>
      </c>
      <c r="B6978" s="4">
        <v>3.81</v>
      </c>
      <c r="C6978" s="4">
        <v>0</v>
      </c>
      <c r="D6978" s="4">
        <v>0</v>
      </c>
      <c r="E6978" s="4">
        <v>0</v>
      </c>
    </row>
    <row r="6979" spans="1:5" x14ac:dyDescent="0.45">
      <c r="A6979">
        <v>143396</v>
      </c>
      <c r="B6979" s="4">
        <v>3.24</v>
      </c>
      <c r="C6979" s="4">
        <v>0</v>
      </c>
      <c r="D6979" s="4">
        <v>0</v>
      </c>
      <c r="E6979" s="4">
        <v>0</v>
      </c>
    </row>
    <row r="6980" spans="1:5" x14ac:dyDescent="0.45">
      <c r="A6980">
        <v>143396</v>
      </c>
      <c r="B6980" s="4">
        <v>1.54</v>
      </c>
      <c r="C6980" s="4">
        <v>0</v>
      </c>
      <c r="D6980" s="4">
        <v>0</v>
      </c>
      <c r="E6980" s="4">
        <v>0</v>
      </c>
    </row>
    <row r="6981" spans="1:5" x14ac:dyDescent="0.45">
      <c r="A6981">
        <v>143396</v>
      </c>
      <c r="B6981" s="4">
        <v>2.56</v>
      </c>
      <c r="C6981" s="4">
        <v>0</v>
      </c>
      <c r="D6981" s="4">
        <v>0</v>
      </c>
      <c r="E6981" s="4">
        <v>0</v>
      </c>
    </row>
    <row r="6982" spans="1:5" x14ac:dyDescent="0.45">
      <c r="A6982">
        <v>143396</v>
      </c>
      <c r="B6982" s="4">
        <v>7.14</v>
      </c>
      <c r="C6982" s="4">
        <v>0</v>
      </c>
      <c r="D6982" s="4">
        <v>0</v>
      </c>
      <c r="E6982" s="4">
        <v>0</v>
      </c>
    </row>
    <row r="6983" spans="1:5" x14ac:dyDescent="0.45">
      <c r="A6983">
        <v>143396</v>
      </c>
      <c r="B6983" s="4">
        <v>0.92</v>
      </c>
      <c r="C6983" s="4">
        <v>0</v>
      </c>
      <c r="D6983" s="4">
        <v>0</v>
      </c>
      <c r="E6983" s="4">
        <v>0</v>
      </c>
    </row>
    <row r="6984" spans="1:5" x14ac:dyDescent="0.45">
      <c r="A6984">
        <v>143396</v>
      </c>
      <c r="B6984" s="4">
        <v>2</v>
      </c>
      <c r="C6984" s="4">
        <v>0</v>
      </c>
      <c r="D6984" s="4">
        <v>0</v>
      </c>
      <c r="E6984" s="4">
        <v>0</v>
      </c>
    </row>
    <row r="6985" spans="1:5" x14ac:dyDescent="0.45">
      <c r="A6985">
        <v>143396</v>
      </c>
      <c r="B6985" s="4">
        <v>0.52</v>
      </c>
      <c r="C6985" s="4">
        <v>0</v>
      </c>
      <c r="D6985" s="4">
        <v>0</v>
      </c>
      <c r="E6985" s="4">
        <v>0</v>
      </c>
    </row>
    <row r="6986" spans="1:5" x14ac:dyDescent="0.45">
      <c r="A6986">
        <v>143396</v>
      </c>
      <c r="B6986" s="4">
        <v>2.0299999999999998</v>
      </c>
      <c r="C6986" s="4">
        <v>0</v>
      </c>
      <c r="D6986" s="4">
        <v>0</v>
      </c>
      <c r="E6986" s="4">
        <v>0</v>
      </c>
    </row>
    <row r="6987" spans="1:5" x14ac:dyDescent="0.45">
      <c r="A6987">
        <v>143396</v>
      </c>
      <c r="B6987" s="4">
        <v>2.57</v>
      </c>
      <c r="C6987" s="4">
        <v>0</v>
      </c>
      <c r="D6987" s="4">
        <v>0</v>
      </c>
      <c r="E6987" s="4">
        <v>0</v>
      </c>
    </row>
    <row r="6988" spans="1:5" x14ac:dyDescent="0.45">
      <c r="A6988">
        <v>143396</v>
      </c>
      <c r="B6988" s="4">
        <v>0.12</v>
      </c>
      <c r="C6988" s="4">
        <v>0</v>
      </c>
      <c r="D6988" s="4">
        <v>0</v>
      </c>
      <c r="E6988" s="4">
        <v>0</v>
      </c>
    </row>
    <row r="6989" spans="1:5" x14ac:dyDescent="0.45">
      <c r="A6989">
        <v>143396</v>
      </c>
      <c r="B6989" s="4">
        <v>5.01</v>
      </c>
      <c r="C6989" s="4">
        <v>0</v>
      </c>
      <c r="D6989" s="4">
        <v>0</v>
      </c>
      <c r="E6989" s="4">
        <v>0</v>
      </c>
    </row>
    <row r="6990" spans="1:5" x14ac:dyDescent="0.45">
      <c r="A6990">
        <v>143396</v>
      </c>
      <c r="B6990" s="4">
        <v>5.39</v>
      </c>
      <c r="C6990" s="4">
        <v>0</v>
      </c>
      <c r="D6990" s="4">
        <v>0</v>
      </c>
      <c r="E6990" s="4">
        <v>0</v>
      </c>
    </row>
    <row r="6991" spans="1:5" x14ac:dyDescent="0.45">
      <c r="A6991">
        <v>143396</v>
      </c>
      <c r="B6991" s="4">
        <v>1.08</v>
      </c>
      <c r="C6991" s="4">
        <v>0</v>
      </c>
      <c r="D6991" s="4">
        <v>0</v>
      </c>
      <c r="E6991" s="4">
        <v>0</v>
      </c>
    </row>
    <row r="6992" spans="1:5" x14ac:dyDescent="0.45">
      <c r="A6992">
        <v>143396</v>
      </c>
      <c r="B6992" s="4">
        <v>0.39</v>
      </c>
      <c r="C6992" s="4">
        <v>0</v>
      </c>
      <c r="D6992" s="4">
        <v>0</v>
      </c>
      <c r="E6992" s="4">
        <v>0</v>
      </c>
    </row>
    <row r="6993" spans="1:5" x14ac:dyDescent="0.45">
      <c r="A6993">
        <v>143396</v>
      </c>
      <c r="B6993" s="4">
        <v>0.36</v>
      </c>
      <c r="C6993" s="4">
        <v>0</v>
      </c>
      <c r="D6993" s="4">
        <v>0</v>
      </c>
      <c r="E6993" s="4">
        <v>0</v>
      </c>
    </row>
    <row r="6994" spans="1:5" x14ac:dyDescent="0.45">
      <c r="A6994">
        <v>143396</v>
      </c>
      <c r="B6994" s="4">
        <v>0.89</v>
      </c>
      <c r="C6994" s="4">
        <v>0</v>
      </c>
      <c r="D6994" s="4">
        <v>0</v>
      </c>
      <c r="E6994" s="4">
        <v>0</v>
      </c>
    </row>
    <row r="6995" spans="1:5" x14ac:dyDescent="0.45">
      <c r="A6995">
        <v>143396</v>
      </c>
      <c r="B6995" s="4">
        <v>1</v>
      </c>
      <c r="C6995" s="4">
        <v>0</v>
      </c>
      <c r="D6995" s="4">
        <v>0</v>
      </c>
      <c r="E6995" s="4">
        <v>0</v>
      </c>
    </row>
    <row r="6996" spans="1:5" x14ac:dyDescent="0.45">
      <c r="A6996">
        <v>143396</v>
      </c>
      <c r="B6996" s="4">
        <v>8.14</v>
      </c>
      <c r="C6996" s="4">
        <v>0</v>
      </c>
      <c r="D6996" s="4">
        <v>0</v>
      </c>
      <c r="E6996" s="4">
        <v>0</v>
      </c>
    </row>
    <row r="6997" spans="1:5" x14ac:dyDescent="0.45">
      <c r="A6997">
        <v>143396</v>
      </c>
      <c r="B6997" s="4">
        <v>1</v>
      </c>
      <c r="C6997" s="4">
        <v>0</v>
      </c>
      <c r="D6997" s="4">
        <v>0</v>
      </c>
      <c r="E6997" s="4">
        <v>0</v>
      </c>
    </row>
    <row r="6998" spans="1:5" x14ac:dyDescent="0.45">
      <c r="A6998">
        <v>143396</v>
      </c>
      <c r="B6998" s="4">
        <v>0.62</v>
      </c>
      <c r="C6998" s="4">
        <v>0</v>
      </c>
      <c r="D6998" s="4">
        <v>0</v>
      </c>
      <c r="E6998" s="4">
        <v>0</v>
      </c>
    </row>
    <row r="6999" spans="1:5" x14ac:dyDescent="0.45">
      <c r="A6999">
        <v>143396</v>
      </c>
      <c r="B6999" s="4">
        <v>1.29</v>
      </c>
      <c r="C6999" s="4">
        <v>0</v>
      </c>
      <c r="D6999" s="4">
        <v>0</v>
      </c>
      <c r="E6999" s="4">
        <v>0</v>
      </c>
    </row>
    <row r="7000" spans="1:5" x14ac:dyDescent="0.45">
      <c r="A7000">
        <v>143396</v>
      </c>
      <c r="B7000" s="4">
        <v>1.62</v>
      </c>
      <c r="C7000" s="4">
        <v>0</v>
      </c>
      <c r="D7000" s="4">
        <v>0</v>
      </c>
      <c r="E7000" s="4">
        <v>0</v>
      </c>
    </row>
    <row r="7001" spans="1:5" x14ac:dyDescent="0.45">
      <c r="A7001">
        <v>143396</v>
      </c>
      <c r="B7001" s="4">
        <v>4.47</v>
      </c>
      <c r="C7001" s="4">
        <v>0</v>
      </c>
      <c r="D7001" s="4">
        <v>0</v>
      </c>
      <c r="E7001" s="4">
        <v>0</v>
      </c>
    </row>
    <row r="7002" spans="1:5" x14ac:dyDescent="0.45">
      <c r="A7002">
        <v>143396</v>
      </c>
      <c r="B7002" s="4">
        <v>3.3</v>
      </c>
      <c r="C7002" s="4">
        <v>0</v>
      </c>
      <c r="D7002" s="4">
        <v>0</v>
      </c>
      <c r="E7002" s="4">
        <v>0</v>
      </c>
    </row>
    <row r="7003" spans="1:5" x14ac:dyDescent="0.45">
      <c r="A7003">
        <v>143396</v>
      </c>
      <c r="B7003" s="4">
        <v>2.69</v>
      </c>
      <c r="C7003" s="4">
        <v>0</v>
      </c>
      <c r="D7003" s="4">
        <v>0</v>
      </c>
      <c r="E7003" s="4">
        <v>0</v>
      </c>
    </row>
    <row r="7004" spans="1:5" x14ac:dyDescent="0.45">
      <c r="A7004">
        <v>143396</v>
      </c>
      <c r="B7004" s="4">
        <v>1.18</v>
      </c>
      <c r="C7004" s="4">
        <v>0</v>
      </c>
      <c r="D7004" s="4">
        <v>0</v>
      </c>
      <c r="E7004" s="4">
        <v>0</v>
      </c>
    </row>
    <row r="7005" spans="1:5" x14ac:dyDescent="0.45">
      <c r="A7005">
        <v>143396</v>
      </c>
      <c r="B7005" s="4">
        <v>6.38</v>
      </c>
      <c r="C7005" s="4">
        <v>0</v>
      </c>
      <c r="D7005" s="4">
        <v>0</v>
      </c>
      <c r="E7005" s="4">
        <v>0</v>
      </c>
    </row>
    <row r="7006" spans="1:5" x14ac:dyDescent="0.45">
      <c r="A7006">
        <v>143396</v>
      </c>
      <c r="B7006" s="4">
        <v>1.68</v>
      </c>
      <c r="C7006" s="4">
        <v>0</v>
      </c>
      <c r="D7006" s="4">
        <v>0</v>
      </c>
      <c r="E7006" s="4">
        <v>0</v>
      </c>
    </row>
    <row r="7007" spans="1:5" x14ac:dyDescent="0.45">
      <c r="A7007">
        <v>143396</v>
      </c>
      <c r="B7007" s="4">
        <v>2.4700000000000002</v>
      </c>
      <c r="C7007" s="4">
        <v>0</v>
      </c>
      <c r="D7007" s="4">
        <v>0</v>
      </c>
      <c r="E7007" s="4">
        <v>0</v>
      </c>
    </row>
    <row r="7008" spans="1:5" x14ac:dyDescent="0.45">
      <c r="A7008">
        <v>143396</v>
      </c>
      <c r="B7008" s="4">
        <v>1.48</v>
      </c>
      <c r="C7008" s="4">
        <v>0</v>
      </c>
      <c r="D7008" s="4">
        <v>0</v>
      </c>
      <c r="E7008" s="4">
        <v>0</v>
      </c>
    </row>
    <row r="7009" spans="1:5" x14ac:dyDescent="0.45">
      <c r="A7009">
        <v>143396</v>
      </c>
      <c r="B7009" s="4">
        <v>1.81</v>
      </c>
      <c r="C7009" s="4">
        <v>0</v>
      </c>
      <c r="D7009" s="4">
        <v>0</v>
      </c>
      <c r="E7009" s="4">
        <v>0</v>
      </c>
    </row>
    <row r="7010" spans="1:5" x14ac:dyDescent="0.45">
      <c r="A7010">
        <v>143396</v>
      </c>
      <c r="B7010" s="4">
        <v>5.3</v>
      </c>
      <c r="C7010" s="4">
        <v>0</v>
      </c>
      <c r="D7010" s="4">
        <v>0</v>
      </c>
      <c r="E7010" s="4">
        <v>0</v>
      </c>
    </row>
    <row r="7011" spans="1:5" x14ac:dyDescent="0.45">
      <c r="A7011">
        <v>143396</v>
      </c>
      <c r="B7011" s="4">
        <v>1.33</v>
      </c>
      <c r="C7011" s="4">
        <v>0</v>
      </c>
      <c r="D7011" s="4">
        <v>0</v>
      </c>
      <c r="E7011" s="4">
        <v>0</v>
      </c>
    </row>
    <row r="7012" spans="1:5" x14ac:dyDescent="0.45">
      <c r="A7012">
        <v>143396</v>
      </c>
      <c r="B7012" s="4">
        <v>0.82</v>
      </c>
      <c r="C7012" s="4">
        <v>0</v>
      </c>
      <c r="D7012" s="4">
        <v>0</v>
      </c>
      <c r="E7012" s="4">
        <v>0</v>
      </c>
    </row>
    <row r="7013" spans="1:5" x14ac:dyDescent="0.45">
      <c r="A7013">
        <v>143396</v>
      </c>
      <c r="B7013" s="4">
        <v>1.22</v>
      </c>
      <c r="C7013" s="4">
        <v>0</v>
      </c>
      <c r="D7013" s="4">
        <v>0</v>
      </c>
      <c r="E7013" s="4">
        <v>0</v>
      </c>
    </row>
    <row r="7014" spans="1:5" x14ac:dyDescent="0.45">
      <c r="A7014">
        <v>143396</v>
      </c>
      <c r="B7014" s="4">
        <v>0.71</v>
      </c>
      <c r="C7014" s="4">
        <v>0</v>
      </c>
      <c r="D7014" s="4">
        <v>0</v>
      </c>
      <c r="E7014" s="4">
        <v>0</v>
      </c>
    </row>
    <row r="7015" spans="1:5" x14ac:dyDescent="0.45">
      <c r="A7015">
        <v>143396</v>
      </c>
      <c r="B7015" s="4">
        <v>1.4</v>
      </c>
      <c r="C7015" s="4">
        <v>0</v>
      </c>
      <c r="D7015" s="4">
        <v>0</v>
      </c>
      <c r="E7015" s="4">
        <v>0</v>
      </c>
    </row>
    <row r="7016" spans="1:5" x14ac:dyDescent="0.45">
      <c r="A7016">
        <v>143396</v>
      </c>
      <c r="B7016" s="4">
        <v>9.16</v>
      </c>
      <c r="C7016" s="4">
        <v>0</v>
      </c>
      <c r="D7016" s="4">
        <v>0</v>
      </c>
      <c r="E7016" s="4">
        <v>0</v>
      </c>
    </row>
    <row r="7017" spans="1:5" x14ac:dyDescent="0.45">
      <c r="A7017">
        <v>143396</v>
      </c>
      <c r="B7017" s="4">
        <v>6.48</v>
      </c>
      <c r="C7017" s="4">
        <v>0</v>
      </c>
      <c r="D7017" s="4">
        <v>0</v>
      </c>
      <c r="E7017" s="4">
        <v>0</v>
      </c>
    </row>
    <row r="7018" spans="1:5" x14ac:dyDescent="0.45">
      <c r="A7018">
        <v>143396</v>
      </c>
      <c r="B7018" s="4">
        <v>2.99</v>
      </c>
      <c r="C7018" s="4">
        <v>0</v>
      </c>
      <c r="D7018" s="4">
        <v>0</v>
      </c>
      <c r="E7018" s="4">
        <v>0</v>
      </c>
    </row>
    <row r="7019" spans="1:5" x14ac:dyDescent="0.45">
      <c r="A7019">
        <v>143396</v>
      </c>
      <c r="B7019" s="4">
        <v>2</v>
      </c>
      <c r="C7019" s="4">
        <v>0</v>
      </c>
      <c r="D7019" s="4">
        <v>0</v>
      </c>
      <c r="E7019" s="4">
        <v>0</v>
      </c>
    </row>
    <row r="7020" spans="1:5" x14ac:dyDescent="0.45">
      <c r="A7020">
        <v>143396</v>
      </c>
      <c r="B7020" s="4">
        <v>4.16</v>
      </c>
      <c r="C7020" s="4">
        <v>0</v>
      </c>
      <c r="D7020" s="4">
        <v>0</v>
      </c>
      <c r="E7020" s="4">
        <v>0</v>
      </c>
    </row>
    <row r="7021" spans="1:5" x14ac:dyDescent="0.45">
      <c r="A7021">
        <v>143396</v>
      </c>
      <c r="B7021" s="4">
        <v>1.24</v>
      </c>
      <c r="C7021" s="4">
        <v>0</v>
      </c>
      <c r="D7021" s="4">
        <v>0</v>
      </c>
      <c r="E7021" s="4">
        <v>0</v>
      </c>
    </row>
    <row r="7022" spans="1:5" x14ac:dyDescent="0.45">
      <c r="A7022">
        <v>143396</v>
      </c>
      <c r="B7022" s="4">
        <v>1.77</v>
      </c>
      <c r="C7022" s="4">
        <v>0</v>
      </c>
      <c r="D7022" s="4">
        <v>0</v>
      </c>
      <c r="E7022" s="4">
        <v>0</v>
      </c>
    </row>
    <row r="7023" spans="1:5" x14ac:dyDescent="0.45">
      <c r="A7023">
        <v>143396</v>
      </c>
      <c r="B7023" s="4">
        <v>2.36</v>
      </c>
      <c r="C7023" s="4">
        <v>0</v>
      </c>
      <c r="D7023" s="4">
        <v>0</v>
      </c>
      <c r="E7023" s="4">
        <v>0</v>
      </c>
    </row>
    <row r="7024" spans="1:5" x14ac:dyDescent="0.45">
      <c r="A7024">
        <v>143396</v>
      </c>
      <c r="B7024" s="4">
        <v>4.53</v>
      </c>
      <c r="C7024" s="4">
        <v>0</v>
      </c>
      <c r="D7024" s="4">
        <v>0</v>
      </c>
      <c r="E7024" s="4">
        <v>0</v>
      </c>
    </row>
    <row r="7025" spans="1:5" x14ac:dyDescent="0.45">
      <c r="A7025">
        <v>143396</v>
      </c>
      <c r="B7025" s="4">
        <v>2.8</v>
      </c>
      <c r="C7025" s="4">
        <v>0</v>
      </c>
      <c r="D7025" s="4">
        <v>0</v>
      </c>
      <c r="E7025" s="4">
        <v>0</v>
      </c>
    </row>
    <row r="7026" spans="1:5" x14ac:dyDescent="0.45">
      <c r="A7026">
        <v>143396</v>
      </c>
      <c r="B7026" s="4">
        <v>2.4300000000000002</v>
      </c>
      <c r="C7026" s="4">
        <v>0</v>
      </c>
      <c r="D7026" s="4">
        <v>0</v>
      </c>
      <c r="E7026" s="4">
        <v>0</v>
      </c>
    </row>
    <row r="7027" spans="1:5" x14ac:dyDescent="0.45">
      <c r="A7027">
        <v>143396</v>
      </c>
      <c r="B7027" s="4">
        <v>1.71</v>
      </c>
      <c r="C7027" s="4">
        <v>0</v>
      </c>
      <c r="D7027" s="4">
        <v>0</v>
      </c>
      <c r="E7027" s="4">
        <v>0</v>
      </c>
    </row>
    <row r="7028" spans="1:5" x14ac:dyDescent="0.45">
      <c r="A7028">
        <v>143396</v>
      </c>
      <c r="B7028" s="4">
        <v>1.66</v>
      </c>
      <c r="C7028" s="4">
        <v>0</v>
      </c>
      <c r="D7028" s="4">
        <v>0</v>
      </c>
      <c r="E7028" s="4">
        <v>0</v>
      </c>
    </row>
    <row r="7029" spans="1:5" x14ac:dyDescent="0.45">
      <c r="A7029">
        <v>143396</v>
      </c>
      <c r="B7029" s="4">
        <v>1</v>
      </c>
      <c r="C7029" s="4">
        <v>0</v>
      </c>
      <c r="D7029" s="4">
        <v>0</v>
      </c>
      <c r="E7029" s="4">
        <v>0</v>
      </c>
    </row>
    <row r="7030" spans="1:5" x14ac:dyDescent="0.45">
      <c r="A7030">
        <v>143396</v>
      </c>
      <c r="B7030" s="4">
        <v>3.15</v>
      </c>
      <c r="C7030" s="4">
        <v>0</v>
      </c>
      <c r="D7030" s="4">
        <v>0</v>
      </c>
      <c r="E7030" s="4">
        <v>0</v>
      </c>
    </row>
    <row r="7031" spans="1:5" x14ac:dyDescent="0.45">
      <c r="A7031">
        <v>143396</v>
      </c>
      <c r="B7031" s="4">
        <v>2</v>
      </c>
      <c r="C7031" s="4">
        <v>0</v>
      </c>
      <c r="D7031" s="4">
        <v>0</v>
      </c>
      <c r="E7031" s="4">
        <v>0</v>
      </c>
    </row>
    <row r="7032" spans="1:5" x14ac:dyDescent="0.45">
      <c r="A7032">
        <v>143396</v>
      </c>
      <c r="B7032" s="4">
        <v>5.41</v>
      </c>
      <c r="C7032" s="4">
        <v>0</v>
      </c>
      <c r="D7032" s="4">
        <v>0</v>
      </c>
      <c r="E7032" s="4">
        <v>0</v>
      </c>
    </row>
    <row r="7033" spans="1:5" x14ac:dyDescent="0.45">
      <c r="A7033">
        <v>143396</v>
      </c>
      <c r="B7033" s="4">
        <v>0.01</v>
      </c>
      <c r="C7033" s="4">
        <v>0</v>
      </c>
      <c r="D7033" s="4">
        <v>0</v>
      </c>
      <c r="E7033" s="4">
        <v>0</v>
      </c>
    </row>
    <row r="7034" spans="1:5" x14ac:dyDescent="0.45">
      <c r="A7034">
        <v>143396</v>
      </c>
      <c r="B7034" s="4">
        <v>1.84</v>
      </c>
      <c r="C7034" s="4">
        <v>0</v>
      </c>
      <c r="D7034" s="4">
        <v>0</v>
      </c>
      <c r="E7034" s="4">
        <v>0</v>
      </c>
    </row>
    <row r="7035" spans="1:5" x14ac:dyDescent="0.45">
      <c r="A7035">
        <v>143396</v>
      </c>
      <c r="B7035" s="4">
        <v>3</v>
      </c>
      <c r="C7035" s="4">
        <v>0</v>
      </c>
      <c r="D7035" s="4">
        <v>0</v>
      </c>
      <c r="E7035" s="4">
        <v>0</v>
      </c>
    </row>
    <row r="7036" spans="1:5" x14ac:dyDescent="0.45">
      <c r="A7036">
        <v>143396</v>
      </c>
      <c r="B7036" s="4">
        <v>7.55</v>
      </c>
      <c r="C7036" s="4">
        <v>0</v>
      </c>
      <c r="D7036" s="4">
        <v>0</v>
      </c>
      <c r="E7036" s="4">
        <v>0</v>
      </c>
    </row>
    <row r="7037" spans="1:5" x14ac:dyDescent="0.45">
      <c r="A7037">
        <v>143396</v>
      </c>
      <c r="B7037" s="4">
        <v>3.61</v>
      </c>
      <c r="C7037" s="4">
        <v>0</v>
      </c>
      <c r="D7037" s="4">
        <v>0</v>
      </c>
      <c r="E7037" s="4">
        <v>0</v>
      </c>
    </row>
    <row r="7038" spans="1:5" x14ac:dyDescent="0.45">
      <c r="A7038">
        <v>143396</v>
      </c>
      <c r="B7038" s="4">
        <v>1</v>
      </c>
      <c r="C7038" s="4">
        <v>0</v>
      </c>
      <c r="D7038" s="4">
        <v>0</v>
      </c>
      <c r="E7038" s="4">
        <v>0</v>
      </c>
    </row>
    <row r="7039" spans="1:5" x14ac:dyDescent="0.45">
      <c r="A7039">
        <v>143396</v>
      </c>
      <c r="B7039" s="4">
        <v>0.86</v>
      </c>
      <c r="C7039" s="4">
        <v>0</v>
      </c>
      <c r="D7039" s="4">
        <v>0</v>
      </c>
      <c r="E7039" s="4">
        <v>0</v>
      </c>
    </row>
    <row r="7040" spans="1:5" x14ac:dyDescent="0.45">
      <c r="A7040">
        <v>143396</v>
      </c>
      <c r="B7040" s="4">
        <v>2.08</v>
      </c>
      <c r="C7040" s="4">
        <v>0</v>
      </c>
      <c r="D7040" s="4">
        <v>0</v>
      </c>
      <c r="E7040" s="4">
        <v>0</v>
      </c>
    </row>
    <row r="7041" spans="1:5" x14ac:dyDescent="0.45">
      <c r="A7041">
        <v>143396</v>
      </c>
      <c r="B7041" s="4">
        <v>1.72</v>
      </c>
      <c r="C7041" s="4">
        <v>0</v>
      </c>
      <c r="D7041" s="4">
        <v>0</v>
      </c>
      <c r="E7041" s="4">
        <v>0</v>
      </c>
    </row>
    <row r="7042" spans="1:5" x14ac:dyDescent="0.45">
      <c r="A7042">
        <v>143396</v>
      </c>
      <c r="B7042" s="4">
        <v>2.14</v>
      </c>
      <c r="C7042" s="4">
        <v>0</v>
      </c>
      <c r="D7042" s="4">
        <v>0</v>
      </c>
      <c r="E7042" s="4">
        <v>0</v>
      </c>
    </row>
    <row r="7043" spans="1:5" x14ac:dyDescent="0.45">
      <c r="A7043">
        <v>143396</v>
      </c>
      <c r="B7043" s="4">
        <v>8.1300000000000008</v>
      </c>
      <c r="C7043" s="4">
        <v>0</v>
      </c>
      <c r="D7043" s="4">
        <v>0</v>
      </c>
      <c r="E7043" s="4">
        <v>0</v>
      </c>
    </row>
    <row r="7044" spans="1:5" x14ac:dyDescent="0.45">
      <c r="A7044">
        <v>143396</v>
      </c>
      <c r="B7044" s="4">
        <v>7.0000000000000007E-2</v>
      </c>
      <c r="C7044" s="4">
        <v>0</v>
      </c>
      <c r="D7044" s="4">
        <v>0</v>
      </c>
      <c r="E7044" s="4">
        <v>0</v>
      </c>
    </row>
    <row r="7045" spans="1:5" x14ac:dyDescent="0.45">
      <c r="A7045">
        <v>143396</v>
      </c>
      <c r="B7045" s="4">
        <v>2.97</v>
      </c>
      <c r="C7045" s="4">
        <v>0</v>
      </c>
      <c r="D7045" s="4">
        <v>0</v>
      </c>
      <c r="E7045" s="4">
        <v>0</v>
      </c>
    </row>
    <row r="7046" spans="1:5" x14ac:dyDescent="0.45">
      <c r="A7046">
        <v>143396</v>
      </c>
      <c r="B7046" s="4">
        <v>6.71</v>
      </c>
      <c r="C7046" s="4">
        <v>0</v>
      </c>
      <c r="D7046" s="4">
        <v>0</v>
      </c>
      <c r="E7046" s="4">
        <v>0</v>
      </c>
    </row>
    <row r="7047" spans="1:5" x14ac:dyDescent="0.45">
      <c r="A7047">
        <v>143396</v>
      </c>
      <c r="B7047" s="4">
        <v>2.0299999999999998</v>
      </c>
      <c r="C7047" s="4">
        <v>0</v>
      </c>
      <c r="D7047" s="4">
        <v>0</v>
      </c>
      <c r="E7047" s="4">
        <v>0</v>
      </c>
    </row>
    <row r="7048" spans="1:5" x14ac:dyDescent="0.45">
      <c r="A7048">
        <v>143396</v>
      </c>
      <c r="B7048" s="4">
        <v>0.04</v>
      </c>
      <c r="C7048" s="4">
        <v>0</v>
      </c>
      <c r="D7048" s="4">
        <v>0</v>
      </c>
      <c r="E7048" s="4">
        <v>0</v>
      </c>
    </row>
    <row r="7049" spans="1:5" x14ac:dyDescent="0.45">
      <c r="A7049">
        <v>143396</v>
      </c>
      <c r="B7049" s="4">
        <v>3.84</v>
      </c>
      <c r="C7049" s="4">
        <v>0</v>
      </c>
      <c r="D7049" s="4">
        <v>0</v>
      </c>
      <c r="E7049" s="4">
        <v>0</v>
      </c>
    </row>
    <row r="7050" spans="1:5" x14ac:dyDescent="0.45">
      <c r="A7050">
        <v>143396</v>
      </c>
      <c r="B7050" s="4">
        <v>2.82</v>
      </c>
      <c r="C7050" s="4">
        <v>0</v>
      </c>
      <c r="D7050" s="4">
        <v>0</v>
      </c>
      <c r="E7050" s="4">
        <v>0</v>
      </c>
    </row>
    <row r="7051" spans="1:5" x14ac:dyDescent="0.45">
      <c r="A7051">
        <v>143396</v>
      </c>
      <c r="B7051" s="4">
        <v>2.86</v>
      </c>
      <c r="C7051" s="4">
        <v>0</v>
      </c>
      <c r="D7051" s="4">
        <v>0</v>
      </c>
      <c r="E7051" s="4">
        <v>0</v>
      </c>
    </row>
    <row r="7052" spans="1:5" x14ac:dyDescent="0.45">
      <c r="A7052">
        <v>143396</v>
      </c>
      <c r="B7052" s="4">
        <v>0.97</v>
      </c>
      <c r="C7052" s="4">
        <v>0</v>
      </c>
      <c r="D7052" s="4">
        <v>0</v>
      </c>
      <c r="E7052" s="4">
        <v>0</v>
      </c>
    </row>
    <row r="7053" spans="1:5" x14ac:dyDescent="0.45">
      <c r="A7053">
        <v>143396</v>
      </c>
      <c r="B7053" s="4">
        <v>5.19</v>
      </c>
      <c r="C7053" s="4">
        <v>0</v>
      </c>
      <c r="D7053" s="4">
        <v>0</v>
      </c>
      <c r="E7053" s="4">
        <v>0</v>
      </c>
    </row>
    <row r="7054" spans="1:5" x14ac:dyDescent="0.45">
      <c r="A7054">
        <v>143396</v>
      </c>
      <c r="B7054" s="4">
        <v>2.04</v>
      </c>
      <c r="C7054" s="4">
        <v>0</v>
      </c>
      <c r="D7054" s="4">
        <v>0</v>
      </c>
      <c r="E7054" s="4">
        <v>0</v>
      </c>
    </row>
    <row r="7055" spans="1:5" x14ac:dyDescent="0.45">
      <c r="A7055">
        <v>143396</v>
      </c>
      <c r="B7055" s="4">
        <v>0.57999999999999996</v>
      </c>
      <c r="C7055" s="4">
        <v>0</v>
      </c>
      <c r="D7055" s="4">
        <v>0</v>
      </c>
      <c r="E7055" s="4">
        <v>0</v>
      </c>
    </row>
    <row r="7056" spans="1:5" x14ac:dyDescent="0.45">
      <c r="A7056">
        <v>143396</v>
      </c>
      <c r="B7056" s="4">
        <v>0.08</v>
      </c>
      <c r="C7056" s="4">
        <v>0</v>
      </c>
      <c r="D7056" s="4">
        <v>0</v>
      </c>
      <c r="E7056" s="4">
        <v>0</v>
      </c>
    </row>
    <row r="7057" spans="1:5" x14ac:dyDescent="0.45">
      <c r="A7057">
        <v>143396</v>
      </c>
      <c r="B7057" s="4">
        <v>0.92</v>
      </c>
      <c r="C7057" s="4">
        <v>0</v>
      </c>
      <c r="D7057" s="4">
        <v>0</v>
      </c>
      <c r="E7057" s="4">
        <v>0</v>
      </c>
    </row>
    <row r="7058" spans="1:5" x14ac:dyDescent="0.45">
      <c r="A7058">
        <v>143396</v>
      </c>
      <c r="B7058" s="4">
        <v>4.54</v>
      </c>
      <c r="C7058" s="4">
        <v>0</v>
      </c>
      <c r="D7058" s="4">
        <v>0</v>
      </c>
      <c r="E7058" s="4">
        <v>0</v>
      </c>
    </row>
    <row r="7059" spans="1:5" x14ac:dyDescent="0.45">
      <c r="A7059">
        <v>143396</v>
      </c>
      <c r="B7059" s="4">
        <v>10.01</v>
      </c>
      <c r="C7059" s="4">
        <v>0</v>
      </c>
      <c r="D7059" s="4">
        <v>0</v>
      </c>
      <c r="E7059" s="4">
        <v>0</v>
      </c>
    </row>
    <row r="7060" spans="1:5" x14ac:dyDescent="0.45">
      <c r="A7060">
        <v>143396</v>
      </c>
      <c r="B7060" s="4">
        <v>1</v>
      </c>
      <c r="C7060" s="4">
        <v>0</v>
      </c>
      <c r="D7060" s="4">
        <v>0</v>
      </c>
      <c r="E7060" s="4">
        <v>0</v>
      </c>
    </row>
    <row r="7061" spans="1:5" x14ac:dyDescent="0.45">
      <c r="A7061">
        <v>143396</v>
      </c>
      <c r="B7061" s="4">
        <v>2.79</v>
      </c>
      <c r="C7061" s="4">
        <v>0</v>
      </c>
      <c r="D7061" s="4">
        <v>0</v>
      </c>
      <c r="E7061" s="4">
        <v>0</v>
      </c>
    </row>
    <row r="7062" spans="1:5" x14ac:dyDescent="0.45">
      <c r="A7062">
        <v>143396</v>
      </c>
      <c r="B7062" s="4">
        <v>1.06</v>
      </c>
      <c r="C7062" s="4">
        <v>0</v>
      </c>
      <c r="D7062" s="4">
        <v>0</v>
      </c>
      <c r="E7062" s="4">
        <v>0</v>
      </c>
    </row>
    <row r="7063" spans="1:5" x14ac:dyDescent="0.45">
      <c r="A7063">
        <v>143396</v>
      </c>
      <c r="B7063" s="4">
        <v>2.31</v>
      </c>
      <c r="C7063" s="4">
        <v>0</v>
      </c>
      <c r="D7063" s="4">
        <v>0</v>
      </c>
      <c r="E7063" s="4">
        <v>0</v>
      </c>
    </row>
    <row r="7064" spans="1:5" x14ac:dyDescent="0.45">
      <c r="A7064">
        <v>143396</v>
      </c>
      <c r="B7064" s="4">
        <v>12.38</v>
      </c>
      <c r="C7064" s="4">
        <v>0</v>
      </c>
      <c r="D7064" s="4">
        <v>0</v>
      </c>
      <c r="E7064" s="4">
        <v>0</v>
      </c>
    </row>
    <row r="7065" spans="1:5" x14ac:dyDescent="0.45">
      <c r="A7065">
        <v>143396</v>
      </c>
      <c r="B7065" s="4">
        <v>2.1800000000000002</v>
      </c>
      <c r="C7065" s="4">
        <v>0</v>
      </c>
      <c r="D7065" s="4">
        <v>0</v>
      </c>
      <c r="E7065" s="4">
        <v>0</v>
      </c>
    </row>
    <row r="7066" spans="1:5" x14ac:dyDescent="0.45">
      <c r="A7066">
        <v>143396</v>
      </c>
      <c r="B7066" s="4">
        <v>2.81</v>
      </c>
      <c r="C7066" s="4">
        <v>0</v>
      </c>
      <c r="D7066" s="4">
        <v>0</v>
      </c>
      <c r="E7066" s="4">
        <v>0</v>
      </c>
    </row>
    <row r="7067" spans="1:5" x14ac:dyDescent="0.45">
      <c r="A7067">
        <v>143396</v>
      </c>
      <c r="B7067" s="4">
        <v>2</v>
      </c>
      <c r="C7067" s="4">
        <v>0</v>
      </c>
      <c r="D7067" s="4">
        <v>0</v>
      </c>
      <c r="E7067" s="4">
        <v>0</v>
      </c>
    </row>
    <row r="7068" spans="1:5" x14ac:dyDescent="0.45">
      <c r="A7068">
        <v>143396</v>
      </c>
      <c r="B7068" s="4">
        <v>0.22</v>
      </c>
      <c r="C7068" s="4">
        <v>0</v>
      </c>
      <c r="D7068" s="4">
        <v>0</v>
      </c>
      <c r="E7068" s="4">
        <v>0</v>
      </c>
    </row>
    <row r="7069" spans="1:5" x14ac:dyDescent="0.45">
      <c r="A7069">
        <v>143396</v>
      </c>
      <c r="B7069" s="4">
        <v>2.98</v>
      </c>
      <c r="C7069" s="4">
        <v>0</v>
      </c>
      <c r="D7069" s="4">
        <v>0</v>
      </c>
      <c r="E7069" s="4">
        <v>0</v>
      </c>
    </row>
    <row r="7070" spans="1:5" x14ac:dyDescent="0.45">
      <c r="A7070">
        <v>143396</v>
      </c>
      <c r="B7070" s="4">
        <v>2</v>
      </c>
      <c r="C7070" s="4">
        <v>0</v>
      </c>
      <c r="D7070" s="4">
        <v>0</v>
      </c>
      <c r="E7070" s="4">
        <v>0</v>
      </c>
    </row>
    <row r="7071" spans="1:5" x14ac:dyDescent="0.45">
      <c r="A7071">
        <v>143396</v>
      </c>
      <c r="B7071" s="4">
        <v>2.2000000000000002</v>
      </c>
      <c r="C7071" s="4">
        <v>0</v>
      </c>
      <c r="D7071" s="4">
        <v>0</v>
      </c>
      <c r="E7071" s="4">
        <v>0</v>
      </c>
    </row>
    <row r="7072" spans="1:5" x14ac:dyDescent="0.45">
      <c r="A7072">
        <v>143396</v>
      </c>
      <c r="B7072" s="4">
        <v>0.79</v>
      </c>
      <c r="C7072" s="4">
        <v>0</v>
      </c>
      <c r="D7072" s="4">
        <v>0</v>
      </c>
      <c r="E7072" s="4">
        <v>0</v>
      </c>
    </row>
    <row r="7073" spans="1:5" x14ac:dyDescent="0.45">
      <c r="A7073">
        <v>143396</v>
      </c>
      <c r="B7073" s="4">
        <v>0.17</v>
      </c>
      <c r="C7073" s="4">
        <v>0</v>
      </c>
      <c r="D7073" s="4">
        <v>0</v>
      </c>
      <c r="E7073" s="4">
        <v>0</v>
      </c>
    </row>
    <row r="7074" spans="1:5" x14ac:dyDescent="0.45">
      <c r="A7074">
        <v>143396</v>
      </c>
      <c r="B7074" s="4">
        <v>2.4700000000000002</v>
      </c>
      <c r="C7074" s="4">
        <v>0</v>
      </c>
      <c r="D7074" s="4">
        <v>0</v>
      </c>
      <c r="E7074" s="4">
        <v>0</v>
      </c>
    </row>
    <row r="7075" spans="1:5" x14ac:dyDescent="0.45">
      <c r="A7075">
        <v>143396</v>
      </c>
      <c r="B7075" s="4">
        <v>3</v>
      </c>
      <c r="C7075" s="4">
        <v>0</v>
      </c>
      <c r="D7075" s="4">
        <v>0</v>
      </c>
      <c r="E7075" s="4">
        <v>0</v>
      </c>
    </row>
    <row r="7076" spans="1:5" x14ac:dyDescent="0.45">
      <c r="A7076">
        <v>143396</v>
      </c>
      <c r="B7076" s="4">
        <v>2.73</v>
      </c>
      <c r="C7076" s="4">
        <v>0</v>
      </c>
      <c r="D7076" s="4">
        <v>0</v>
      </c>
      <c r="E7076" s="4">
        <v>0</v>
      </c>
    </row>
    <row r="7077" spans="1:5" x14ac:dyDescent="0.45">
      <c r="A7077">
        <v>143396</v>
      </c>
      <c r="B7077" s="4">
        <v>2.17</v>
      </c>
      <c r="C7077" s="4">
        <v>0</v>
      </c>
      <c r="D7077" s="4">
        <v>0</v>
      </c>
      <c r="E7077" s="4">
        <v>0</v>
      </c>
    </row>
    <row r="7078" spans="1:5" x14ac:dyDescent="0.45">
      <c r="A7078">
        <v>143396</v>
      </c>
      <c r="B7078" s="4">
        <v>2.37</v>
      </c>
      <c r="C7078" s="4">
        <v>0</v>
      </c>
      <c r="D7078" s="4">
        <v>0</v>
      </c>
      <c r="E7078" s="4">
        <v>0</v>
      </c>
    </row>
    <row r="7079" spans="1:5" x14ac:dyDescent="0.45">
      <c r="A7079">
        <v>143396</v>
      </c>
      <c r="B7079" s="4">
        <v>2</v>
      </c>
      <c r="C7079" s="4">
        <v>0</v>
      </c>
      <c r="D7079" s="4">
        <v>0</v>
      </c>
      <c r="E7079" s="4">
        <v>0</v>
      </c>
    </row>
    <row r="7080" spans="1:5" x14ac:dyDescent="0.45">
      <c r="A7080">
        <v>143396</v>
      </c>
      <c r="B7080" s="4">
        <v>2.91</v>
      </c>
      <c r="C7080" s="4">
        <v>0</v>
      </c>
      <c r="D7080" s="4">
        <v>0</v>
      </c>
      <c r="E7080" s="4">
        <v>0</v>
      </c>
    </row>
    <row r="7081" spans="1:5" x14ac:dyDescent="0.45">
      <c r="A7081">
        <v>143396</v>
      </c>
      <c r="B7081" s="4">
        <v>2</v>
      </c>
      <c r="C7081" s="4">
        <v>0</v>
      </c>
      <c r="D7081" s="4">
        <v>0</v>
      </c>
      <c r="E7081" s="4">
        <v>0</v>
      </c>
    </row>
    <row r="7082" spans="1:5" x14ac:dyDescent="0.45">
      <c r="A7082">
        <v>143396</v>
      </c>
      <c r="B7082" s="4">
        <v>6</v>
      </c>
      <c r="C7082" s="4">
        <v>0</v>
      </c>
      <c r="D7082" s="4">
        <v>0</v>
      </c>
      <c r="E7082" s="4">
        <v>0</v>
      </c>
    </row>
    <row r="7083" spans="1:5" x14ac:dyDescent="0.45">
      <c r="A7083">
        <v>143396</v>
      </c>
      <c r="B7083" s="4">
        <v>1.76</v>
      </c>
      <c r="C7083" s="4">
        <v>0</v>
      </c>
      <c r="D7083" s="4">
        <v>0</v>
      </c>
      <c r="E7083" s="4">
        <v>0</v>
      </c>
    </row>
    <row r="7084" spans="1:5" x14ac:dyDescent="0.45">
      <c r="A7084">
        <v>143396</v>
      </c>
      <c r="B7084" s="4">
        <v>9.2200000000000006</v>
      </c>
      <c r="C7084" s="4">
        <v>0</v>
      </c>
      <c r="D7084" s="4">
        <v>0</v>
      </c>
      <c r="E7084" s="4">
        <v>0</v>
      </c>
    </row>
    <row r="7085" spans="1:5" x14ac:dyDescent="0.45">
      <c r="A7085">
        <v>143396</v>
      </c>
      <c r="B7085" s="4">
        <v>0.08</v>
      </c>
      <c r="C7085" s="4">
        <v>0</v>
      </c>
      <c r="D7085" s="4">
        <v>0</v>
      </c>
      <c r="E7085" s="4">
        <v>0</v>
      </c>
    </row>
    <row r="7086" spans="1:5" x14ac:dyDescent="0.45">
      <c r="A7086">
        <v>143396</v>
      </c>
      <c r="B7086" s="4">
        <v>2.0099999999999998</v>
      </c>
      <c r="C7086" s="4">
        <v>0</v>
      </c>
      <c r="D7086" s="4">
        <v>0</v>
      </c>
      <c r="E7086" s="4">
        <v>0</v>
      </c>
    </row>
    <row r="7087" spans="1:5" x14ac:dyDescent="0.45">
      <c r="A7087">
        <v>143396</v>
      </c>
      <c r="B7087" s="4">
        <v>4.95</v>
      </c>
      <c r="C7087" s="4">
        <v>0</v>
      </c>
      <c r="D7087" s="4">
        <v>0</v>
      </c>
      <c r="E7087" s="4">
        <v>0</v>
      </c>
    </row>
    <row r="7088" spans="1:5" x14ac:dyDescent="0.45">
      <c r="A7088">
        <v>143396</v>
      </c>
      <c r="B7088" s="4">
        <v>1.67</v>
      </c>
      <c r="C7088" s="4">
        <v>0</v>
      </c>
      <c r="D7088" s="4">
        <v>0</v>
      </c>
      <c r="E7088" s="4">
        <v>0</v>
      </c>
    </row>
    <row r="7089" spans="1:5" x14ac:dyDescent="0.45">
      <c r="A7089">
        <v>143396</v>
      </c>
      <c r="B7089" s="4">
        <v>1</v>
      </c>
      <c r="C7089" s="4">
        <v>0</v>
      </c>
      <c r="D7089" s="4">
        <v>0</v>
      </c>
      <c r="E7089" s="4">
        <v>0</v>
      </c>
    </row>
    <row r="7090" spans="1:5" x14ac:dyDescent="0.45">
      <c r="A7090">
        <v>143396</v>
      </c>
      <c r="B7090" s="4">
        <v>4.3499999999999996</v>
      </c>
      <c r="C7090" s="4">
        <v>0</v>
      </c>
      <c r="D7090" s="4">
        <v>0</v>
      </c>
      <c r="E7090" s="4">
        <v>0</v>
      </c>
    </row>
    <row r="7091" spans="1:5" x14ac:dyDescent="0.45">
      <c r="A7091">
        <v>143396</v>
      </c>
      <c r="B7091" s="4">
        <v>2.46</v>
      </c>
      <c r="C7091" s="4">
        <v>0</v>
      </c>
      <c r="D7091" s="4">
        <v>0</v>
      </c>
      <c r="E7091" s="4">
        <v>0</v>
      </c>
    </row>
    <row r="7092" spans="1:5" x14ac:dyDescent="0.45">
      <c r="A7092">
        <v>143396</v>
      </c>
      <c r="B7092" s="4">
        <v>4</v>
      </c>
      <c r="C7092" s="4">
        <v>0</v>
      </c>
      <c r="D7092" s="4">
        <v>0</v>
      </c>
      <c r="E7092" s="4">
        <v>0</v>
      </c>
    </row>
    <row r="7093" spans="1:5" x14ac:dyDescent="0.45">
      <c r="A7093">
        <v>143396</v>
      </c>
      <c r="B7093" s="4">
        <v>1.61</v>
      </c>
      <c r="C7093" s="4">
        <v>0</v>
      </c>
      <c r="D7093" s="4">
        <v>0</v>
      </c>
      <c r="E7093" s="4">
        <v>0</v>
      </c>
    </row>
    <row r="7094" spans="1:5" x14ac:dyDescent="0.45">
      <c r="A7094">
        <v>143396</v>
      </c>
      <c r="B7094" s="4">
        <v>8.2100000000000009</v>
      </c>
      <c r="C7094" s="4">
        <v>0</v>
      </c>
      <c r="D7094" s="4">
        <v>0</v>
      </c>
      <c r="E7094" s="4">
        <v>0</v>
      </c>
    </row>
    <row r="7095" spans="1:5" x14ac:dyDescent="0.45">
      <c r="A7095">
        <v>143396</v>
      </c>
      <c r="B7095" s="4">
        <v>2</v>
      </c>
      <c r="C7095" s="4">
        <v>0</v>
      </c>
      <c r="D7095" s="4">
        <v>0</v>
      </c>
      <c r="E7095" s="4">
        <v>0</v>
      </c>
    </row>
    <row r="7096" spans="1:5" x14ac:dyDescent="0.45">
      <c r="A7096">
        <v>143396</v>
      </c>
      <c r="B7096" s="4">
        <v>0.44</v>
      </c>
      <c r="C7096" s="4">
        <v>0</v>
      </c>
      <c r="D7096" s="4">
        <v>0</v>
      </c>
      <c r="E7096" s="4">
        <v>0</v>
      </c>
    </row>
    <row r="7097" spans="1:5" x14ac:dyDescent="0.45">
      <c r="A7097">
        <v>143396</v>
      </c>
      <c r="B7097" s="4">
        <v>2.59</v>
      </c>
      <c r="C7097" s="4">
        <v>0</v>
      </c>
      <c r="D7097" s="4">
        <v>0</v>
      </c>
      <c r="E7097" s="4">
        <v>0</v>
      </c>
    </row>
    <row r="7098" spans="1:5" x14ac:dyDescent="0.45">
      <c r="A7098">
        <v>143396</v>
      </c>
      <c r="B7098" s="4">
        <v>1.3</v>
      </c>
      <c r="C7098" s="4">
        <v>0</v>
      </c>
      <c r="D7098" s="4">
        <v>0</v>
      </c>
      <c r="E7098" s="4">
        <v>0</v>
      </c>
    </row>
    <row r="7099" spans="1:5" x14ac:dyDescent="0.45">
      <c r="A7099">
        <v>143396</v>
      </c>
      <c r="B7099" s="4">
        <v>3.28</v>
      </c>
      <c r="C7099" s="4">
        <v>0</v>
      </c>
      <c r="D7099" s="4">
        <v>0</v>
      </c>
      <c r="E7099" s="4">
        <v>0</v>
      </c>
    </row>
    <row r="7100" spans="1:5" x14ac:dyDescent="0.45">
      <c r="A7100">
        <v>143396</v>
      </c>
      <c r="B7100" s="4">
        <v>0.04</v>
      </c>
      <c r="C7100" s="4">
        <v>0</v>
      </c>
      <c r="D7100" s="4">
        <v>0</v>
      </c>
      <c r="E7100" s="4">
        <v>0</v>
      </c>
    </row>
    <row r="7101" spans="1:5" x14ac:dyDescent="0.45">
      <c r="A7101">
        <v>143396</v>
      </c>
      <c r="B7101" s="4">
        <v>2.33</v>
      </c>
      <c r="C7101" s="4">
        <v>0</v>
      </c>
      <c r="D7101" s="4">
        <v>0</v>
      </c>
      <c r="E7101" s="4">
        <v>0</v>
      </c>
    </row>
    <row r="7102" spans="1:5" x14ac:dyDescent="0.45">
      <c r="A7102">
        <v>143396</v>
      </c>
      <c r="B7102" s="4">
        <v>0.44</v>
      </c>
      <c r="C7102" s="4">
        <v>0</v>
      </c>
      <c r="D7102" s="4">
        <v>0</v>
      </c>
      <c r="E7102" s="4">
        <v>0</v>
      </c>
    </row>
    <row r="7103" spans="1:5" x14ac:dyDescent="0.45">
      <c r="A7103">
        <v>143396</v>
      </c>
      <c r="B7103" s="4">
        <v>1</v>
      </c>
      <c r="C7103" s="4">
        <v>0</v>
      </c>
      <c r="D7103" s="4">
        <v>0</v>
      </c>
      <c r="E7103" s="4">
        <v>0</v>
      </c>
    </row>
    <row r="7104" spans="1:5" x14ac:dyDescent="0.45">
      <c r="A7104">
        <v>143396</v>
      </c>
      <c r="B7104" s="4">
        <v>3.75</v>
      </c>
      <c r="C7104" s="4">
        <v>0</v>
      </c>
      <c r="D7104" s="4">
        <v>0</v>
      </c>
      <c r="E7104" s="4">
        <v>0</v>
      </c>
    </row>
    <row r="7105" spans="1:5" x14ac:dyDescent="0.45">
      <c r="A7105">
        <v>143396</v>
      </c>
      <c r="B7105" s="4">
        <v>5.23</v>
      </c>
      <c r="C7105" s="4">
        <v>0</v>
      </c>
      <c r="D7105" s="4">
        <v>0</v>
      </c>
      <c r="E7105" s="4">
        <v>0</v>
      </c>
    </row>
    <row r="7106" spans="1:5" x14ac:dyDescent="0.45">
      <c r="A7106">
        <v>143396</v>
      </c>
      <c r="B7106" s="4">
        <v>3.15</v>
      </c>
      <c r="C7106" s="4">
        <v>0</v>
      </c>
      <c r="D7106" s="4">
        <v>0</v>
      </c>
      <c r="E7106" s="4">
        <v>0</v>
      </c>
    </row>
    <row r="7107" spans="1:5" x14ac:dyDescent="0.45">
      <c r="A7107">
        <v>143396</v>
      </c>
      <c r="B7107" s="4">
        <v>5.96</v>
      </c>
      <c r="C7107" s="4">
        <v>0</v>
      </c>
      <c r="D7107" s="4">
        <v>0</v>
      </c>
      <c r="E7107" s="4">
        <v>0</v>
      </c>
    </row>
    <row r="7108" spans="1:5" x14ac:dyDescent="0.45">
      <c r="A7108">
        <v>143396</v>
      </c>
      <c r="B7108" s="4">
        <v>3</v>
      </c>
      <c r="C7108" s="4">
        <v>0</v>
      </c>
      <c r="D7108" s="4">
        <v>0</v>
      </c>
      <c r="E7108" s="4">
        <v>0</v>
      </c>
    </row>
    <row r="7109" spans="1:5" x14ac:dyDescent="0.45">
      <c r="A7109">
        <v>143396</v>
      </c>
      <c r="B7109" s="4">
        <v>3.31</v>
      </c>
      <c r="C7109" s="4">
        <v>0</v>
      </c>
      <c r="D7109" s="4">
        <v>0</v>
      </c>
      <c r="E7109" s="4">
        <v>0</v>
      </c>
    </row>
    <row r="7110" spans="1:5" x14ac:dyDescent="0.45">
      <c r="A7110">
        <v>143396</v>
      </c>
      <c r="B7110" s="4">
        <v>4.28</v>
      </c>
      <c r="C7110" s="4">
        <v>0</v>
      </c>
      <c r="D7110" s="4">
        <v>0</v>
      </c>
      <c r="E7110" s="4">
        <v>0</v>
      </c>
    </row>
    <row r="7111" spans="1:5" x14ac:dyDescent="0.45">
      <c r="A7111">
        <v>143396</v>
      </c>
      <c r="B7111" s="4">
        <v>1.23</v>
      </c>
      <c r="C7111" s="4">
        <v>0</v>
      </c>
      <c r="D7111" s="4">
        <v>0</v>
      </c>
      <c r="E7111" s="4">
        <v>0</v>
      </c>
    </row>
    <row r="7112" spans="1:5" x14ac:dyDescent="0.45">
      <c r="A7112">
        <v>143396</v>
      </c>
      <c r="B7112" s="4">
        <v>1</v>
      </c>
      <c r="C7112" s="4">
        <v>0</v>
      </c>
      <c r="D7112" s="4">
        <v>0</v>
      </c>
      <c r="E7112" s="4">
        <v>0</v>
      </c>
    </row>
    <row r="7113" spans="1:5" x14ac:dyDescent="0.45">
      <c r="A7113">
        <v>143396</v>
      </c>
      <c r="B7113" s="4">
        <v>2.0499999999999998</v>
      </c>
      <c r="C7113" s="4">
        <v>0</v>
      </c>
      <c r="D7113" s="4">
        <v>0</v>
      </c>
      <c r="E7113" s="4">
        <v>0</v>
      </c>
    </row>
    <row r="7114" spans="1:5" x14ac:dyDescent="0.45">
      <c r="A7114">
        <v>143396</v>
      </c>
      <c r="B7114" s="4">
        <v>1.9</v>
      </c>
      <c r="C7114" s="4">
        <v>0</v>
      </c>
      <c r="D7114" s="4">
        <v>0</v>
      </c>
      <c r="E7114" s="4">
        <v>0</v>
      </c>
    </row>
    <row r="7115" spans="1:5" x14ac:dyDescent="0.45">
      <c r="A7115">
        <v>143396</v>
      </c>
      <c r="B7115" s="4">
        <v>1.25</v>
      </c>
      <c r="C7115" s="4">
        <v>0</v>
      </c>
      <c r="D7115" s="4">
        <v>0</v>
      </c>
      <c r="E7115" s="4">
        <v>0</v>
      </c>
    </row>
    <row r="7116" spans="1:5" x14ac:dyDescent="0.45">
      <c r="A7116">
        <v>143396</v>
      </c>
      <c r="B7116" s="4">
        <v>3</v>
      </c>
      <c r="C7116" s="4">
        <v>0</v>
      </c>
      <c r="D7116" s="4">
        <v>0</v>
      </c>
      <c r="E7116" s="4">
        <v>0</v>
      </c>
    </row>
    <row r="7117" spans="1:5" x14ac:dyDescent="0.45">
      <c r="A7117">
        <v>143396</v>
      </c>
      <c r="B7117" s="4">
        <v>2.2999999999999998</v>
      </c>
      <c r="C7117" s="4">
        <v>0</v>
      </c>
      <c r="D7117" s="4">
        <v>0</v>
      </c>
      <c r="E7117" s="4">
        <v>0</v>
      </c>
    </row>
    <row r="7118" spans="1:5" x14ac:dyDescent="0.45">
      <c r="A7118">
        <v>143396</v>
      </c>
      <c r="B7118" s="4">
        <v>3</v>
      </c>
      <c r="C7118" s="4">
        <v>0</v>
      </c>
      <c r="D7118" s="4">
        <v>0</v>
      </c>
      <c r="E7118" s="4">
        <v>0</v>
      </c>
    </row>
    <row r="7119" spans="1:5" x14ac:dyDescent="0.45">
      <c r="A7119">
        <v>143396</v>
      </c>
      <c r="B7119" s="4">
        <v>0.42</v>
      </c>
      <c r="C7119" s="4">
        <v>0</v>
      </c>
      <c r="D7119" s="4">
        <v>0</v>
      </c>
      <c r="E7119" s="4">
        <v>0</v>
      </c>
    </row>
    <row r="7120" spans="1:5" x14ac:dyDescent="0.45">
      <c r="A7120">
        <v>143396</v>
      </c>
      <c r="B7120" s="4">
        <v>2.33</v>
      </c>
      <c r="C7120" s="4">
        <v>0</v>
      </c>
      <c r="D7120" s="4">
        <v>0</v>
      </c>
      <c r="E7120" s="4">
        <v>0</v>
      </c>
    </row>
    <row r="7121" spans="1:5" x14ac:dyDescent="0.45">
      <c r="A7121">
        <v>143396</v>
      </c>
      <c r="B7121" s="4">
        <v>17.079999999999998</v>
      </c>
      <c r="C7121" s="4">
        <v>0</v>
      </c>
      <c r="D7121" s="4">
        <v>0</v>
      </c>
      <c r="E7121" s="4">
        <v>0</v>
      </c>
    </row>
    <row r="7122" spans="1:5" x14ac:dyDescent="0.45">
      <c r="A7122">
        <v>143396</v>
      </c>
      <c r="B7122" s="4">
        <v>1.99</v>
      </c>
      <c r="C7122" s="4">
        <v>0</v>
      </c>
      <c r="D7122" s="4">
        <v>0</v>
      </c>
      <c r="E7122" s="4">
        <v>0</v>
      </c>
    </row>
    <row r="7123" spans="1:5" x14ac:dyDescent="0.45">
      <c r="A7123">
        <v>143396</v>
      </c>
      <c r="B7123" s="4">
        <v>1.87</v>
      </c>
      <c r="C7123" s="4">
        <v>0</v>
      </c>
      <c r="D7123" s="4">
        <v>0</v>
      </c>
      <c r="E7123" s="4">
        <v>0</v>
      </c>
    </row>
    <row r="7124" spans="1:5" x14ac:dyDescent="0.45">
      <c r="A7124">
        <v>143396</v>
      </c>
      <c r="B7124" s="4">
        <v>0.22</v>
      </c>
      <c r="C7124" s="4">
        <v>0</v>
      </c>
      <c r="D7124" s="4">
        <v>0</v>
      </c>
      <c r="E7124" s="4">
        <v>0</v>
      </c>
    </row>
    <row r="7125" spans="1:5" x14ac:dyDescent="0.45">
      <c r="A7125">
        <v>143396</v>
      </c>
      <c r="B7125" s="4">
        <v>4.18</v>
      </c>
      <c r="C7125" s="4">
        <v>0</v>
      </c>
      <c r="D7125" s="4">
        <v>0</v>
      </c>
      <c r="E7125" s="4">
        <v>0</v>
      </c>
    </row>
    <row r="7126" spans="1:5" x14ac:dyDescent="0.45">
      <c r="A7126">
        <v>143396</v>
      </c>
      <c r="B7126" s="4">
        <v>0.79</v>
      </c>
      <c r="C7126" s="4">
        <v>0</v>
      </c>
      <c r="D7126" s="4">
        <v>0</v>
      </c>
      <c r="E7126" s="4">
        <v>0</v>
      </c>
    </row>
    <row r="7127" spans="1:5" x14ac:dyDescent="0.45">
      <c r="A7127">
        <v>143396</v>
      </c>
      <c r="B7127" s="4">
        <v>1.55</v>
      </c>
      <c r="C7127" s="4">
        <v>0</v>
      </c>
      <c r="D7127" s="4">
        <v>0</v>
      </c>
      <c r="E7127" s="4">
        <v>0</v>
      </c>
    </row>
    <row r="7128" spans="1:5" x14ac:dyDescent="0.45">
      <c r="A7128">
        <v>143396</v>
      </c>
      <c r="B7128" s="4">
        <v>8.74</v>
      </c>
      <c r="C7128" s="4">
        <v>0</v>
      </c>
      <c r="D7128" s="4">
        <v>0</v>
      </c>
      <c r="E7128" s="4">
        <v>0</v>
      </c>
    </row>
    <row r="7129" spans="1:5" x14ac:dyDescent="0.45">
      <c r="A7129">
        <v>143396</v>
      </c>
      <c r="B7129" s="4">
        <v>16.46</v>
      </c>
      <c r="C7129" s="4">
        <v>0</v>
      </c>
      <c r="D7129" s="4">
        <v>0</v>
      </c>
      <c r="E7129" s="4">
        <v>0</v>
      </c>
    </row>
    <row r="7130" spans="1:5" x14ac:dyDescent="0.45">
      <c r="A7130">
        <v>143396</v>
      </c>
      <c r="B7130" s="4">
        <v>0.8</v>
      </c>
      <c r="C7130" s="4">
        <v>0</v>
      </c>
      <c r="D7130" s="4">
        <v>0</v>
      </c>
      <c r="E7130" s="4">
        <v>0</v>
      </c>
    </row>
    <row r="7131" spans="1:5" x14ac:dyDescent="0.45">
      <c r="A7131">
        <v>143396</v>
      </c>
      <c r="B7131" s="4">
        <v>0.43</v>
      </c>
      <c r="C7131" s="4">
        <v>0</v>
      </c>
      <c r="D7131" s="4">
        <v>0</v>
      </c>
      <c r="E7131" s="4">
        <v>0</v>
      </c>
    </row>
    <row r="7132" spans="1:5" x14ac:dyDescent="0.45">
      <c r="A7132">
        <v>143396</v>
      </c>
      <c r="B7132" s="4">
        <v>5.42</v>
      </c>
      <c r="C7132" s="4">
        <v>0</v>
      </c>
      <c r="D7132" s="4">
        <v>0</v>
      </c>
      <c r="E7132" s="4">
        <v>0</v>
      </c>
    </row>
    <row r="7133" spans="1:5" x14ac:dyDescent="0.45">
      <c r="A7133">
        <v>143396</v>
      </c>
      <c r="B7133" s="4">
        <v>3.45</v>
      </c>
      <c r="C7133" s="4">
        <v>0</v>
      </c>
      <c r="D7133" s="4">
        <v>0</v>
      </c>
      <c r="E7133" s="4">
        <v>0</v>
      </c>
    </row>
    <row r="7134" spans="1:5" x14ac:dyDescent="0.45">
      <c r="A7134">
        <v>143396</v>
      </c>
      <c r="B7134" s="4">
        <v>2.99</v>
      </c>
      <c r="C7134" s="4">
        <v>0</v>
      </c>
      <c r="D7134" s="4">
        <v>0</v>
      </c>
      <c r="E7134" s="4">
        <v>0</v>
      </c>
    </row>
    <row r="7135" spans="1:5" x14ac:dyDescent="0.45">
      <c r="A7135">
        <v>143396</v>
      </c>
      <c r="B7135" s="4">
        <v>7.37</v>
      </c>
      <c r="C7135" s="4">
        <v>0</v>
      </c>
      <c r="D7135" s="4">
        <v>0</v>
      </c>
      <c r="E7135" s="4">
        <v>0</v>
      </c>
    </row>
    <row r="7136" spans="1:5" x14ac:dyDescent="0.45">
      <c r="A7136">
        <v>143396</v>
      </c>
      <c r="B7136" s="4">
        <v>0.78</v>
      </c>
      <c r="C7136" s="4">
        <v>0</v>
      </c>
      <c r="D7136" s="4">
        <v>0</v>
      </c>
      <c r="E7136" s="4">
        <v>0</v>
      </c>
    </row>
    <row r="7137" spans="1:5" x14ac:dyDescent="0.45">
      <c r="A7137">
        <v>143396</v>
      </c>
      <c r="B7137" s="4">
        <v>8.2799999999999994</v>
      </c>
      <c r="C7137" s="4">
        <v>0</v>
      </c>
      <c r="D7137" s="4">
        <v>0</v>
      </c>
      <c r="E7137" s="4">
        <v>0</v>
      </c>
    </row>
    <row r="7138" spans="1:5" x14ac:dyDescent="0.45">
      <c r="A7138">
        <v>143396</v>
      </c>
      <c r="B7138" s="4">
        <v>5.88</v>
      </c>
      <c r="C7138" s="4">
        <v>0</v>
      </c>
      <c r="D7138" s="4">
        <v>0</v>
      </c>
      <c r="E7138" s="4">
        <v>0</v>
      </c>
    </row>
    <row r="7139" spans="1:5" x14ac:dyDescent="0.45">
      <c r="A7139">
        <v>143396</v>
      </c>
      <c r="B7139" s="4">
        <v>2</v>
      </c>
      <c r="C7139" s="4">
        <v>0</v>
      </c>
      <c r="D7139" s="4">
        <v>0</v>
      </c>
      <c r="E7139" s="4">
        <v>0</v>
      </c>
    </row>
    <row r="7140" spans="1:5" x14ac:dyDescent="0.45">
      <c r="A7140">
        <v>143396</v>
      </c>
      <c r="B7140" s="4">
        <v>0.04</v>
      </c>
      <c r="C7140" s="4">
        <v>0</v>
      </c>
      <c r="D7140" s="4">
        <v>0</v>
      </c>
      <c r="E7140" s="4">
        <v>0</v>
      </c>
    </row>
    <row r="7141" spans="1:5" x14ac:dyDescent="0.45">
      <c r="A7141">
        <v>143396</v>
      </c>
      <c r="B7141" s="4">
        <v>0.99</v>
      </c>
      <c r="C7141" s="4">
        <v>0</v>
      </c>
      <c r="D7141" s="4">
        <v>0</v>
      </c>
      <c r="E7141" s="4">
        <v>0</v>
      </c>
    </row>
    <row r="7142" spans="1:5" x14ac:dyDescent="0.45">
      <c r="A7142">
        <v>143396</v>
      </c>
      <c r="B7142" s="4">
        <v>2.12</v>
      </c>
      <c r="C7142" s="4">
        <v>0</v>
      </c>
      <c r="D7142" s="4">
        <v>0</v>
      </c>
      <c r="E7142" s="4">
        <v>0</v>
      </c>
    </row>
    <row r="7143" spans="1:5" x14ac:dyDescent="0.45">
      <c r="A7143">
        <v>143396</v>
      </c>
      <c r="B7143" s="4">
        <v>1.31</v>
      </c>
      <c r="C7143" s="4">
        <v>0</v>
      </c>
      <c r="D7143" s="4">
        <v>0</v>
      </c>
      <c r="E7143" s="4">
        <v>0</v>
      </c>
    </row>
    <row r="7144" spans="1:5" x14ac:dyDescent="0.45">
      <c r="A7144">
        <v>143396</v>
      </c>
      <c r="B7144" s="4">
        <v>1</v>
      </c>
      <c r="C7144" s="4">
        <v>0</v>
      </c>
      <c r="D7144" s="4">
        <v>0</v>
      </c>
      <c r="E7144" s="4">
        <v>0</v>
      </c>
    </row>
    <row r="7145" spans="1:5" x14ac:dyDescent="0.45">
      <c r="A7145">
        <v>143396</v>
      </c>
      <c r="B7145" s="4">
        <v>6.67</v>
      </c>
      <c r="C7145" s="4">
        <v>0</v>
      </c>
      <c r="D7145" s="4">
        <v>0</v>
      </c>
      <c r="E7145" s="4">
        <v>0</v>
      </c>
    </row>
    <row r="7146" spans="1:5" x14ac:dyDescent="0.45">
      <c r="A7146">
        <v>143396</v>
      </c>
      <c r="B7146" s="4">
        <v>0.39</v>
      </c>
      <c r="C7146" s="4">
        <v>0</v>
      </c>
      <c r="D7146" s="4">
        <v>0</v>
      </c>
      <c r="E7146" s="4">
        <v>0</v>
      </c>
    </row>
    <row r="7147" spans="1:5" x14ac:dyDescent="0.45">
      <c r="A7147">
        <v>143396</v>
      </c>
      <c r="B7147" s="4">
        <v>0.8</v>
      </c>
      <c r="C7147" s="4">
        <v>0</v>
      </c>
      <c r="D7147" s="4">
        <v>0</v>
      </c>
      <c r="E7147" s="4">
        <v>0</v>
      </c>
    </row>
    <row r="7148" spans="1:5" x14ac:dyDescent="0.45">
      <c r="A7148">
        <v>143396</v>
      </c>
      <c r="B7148" s="4">
        <v>2.79</v>
      </c>
      <c r="C7148" s="4">
        <v>0</v>
      </c>
      <c r="D7148" s="4">
        <v>0</v>
      </c>
      <c r="E7148" s="4">
        <v>0</v>
      </c>
    </row>
    <row r="7149" spans="1:5" x14ac:dyDescent="0.45">
      <c r="A7149">
        <v>143396</v>
      </c>
      <c r="B7149" s="4">
        <v>2</v>
      </c>
      <c r="C7149" s="4">
        <v>0</v>
      </c>
      <c r="D7149" s="4">
        <v>0</v>
      </c>
      <c r="E7149" s="4">
        <v>0</v>
      </c>
    </row>
    <row r="7150" spans="1:5" x14ac:dyDescent="0.45">
      <c r="A7150">
        <v>143396</v>
      </c>
      <c r="B7150" s="4">
        <v>4.51</v>
      </c>
      <c r="C7150" s="4">
        <v>0</v>
      </c>
      <c r="D7150" s="4">
        <v>0</v>
      </c>
      <c r="E7150" s="4">
        <v>0</v>
      </c>
    </row>
    <row r="7151" spans="1:5" x14ac:dyDescent="0.45">
      <c r="A7151">
        <v>143396</v>
      </c>
      <c r="B7151" s="4">
        <v>0.28999999999999998</v>
      </c>
      <c r="C7151" s="4">
        <v>0</v>
      </c>
      <c r="D7151" s="4">
        <v>0</v>
      </c>
      <c r="E7151" s="4">
        <v>0</v>
      </c>
    </row>
    <row r="7152" spans="1:5" x14ac:dyDescent="0.45">
      <c r="A7152">
        <v>143396</v>
      </c>
      <c r="B7152" s="4">
        <v>4.59</v>
      </c>
      <c r="C7152" s="4">
        <v>0</v>
      </c>
      <c r="D7152" s="4">
        <v>0</v>
      </c>
      <c r="E7152" s="4">
        <v>0</v>
      </c>
    </row>
    <row r="7153" spans="1:5" x14ac:dyDescent="0.45">
      <c r="A7153">
        <v>143396</v>
      </c>
      <c r="B7153" s="4">
        <v>0.92</v>
      </c>
      <c r="C7153" s="4">
        <v>0</v>
      </c>
      <c r="D7153" s="4">
        <v>0</v>
      </c>
      <c r="E7153" s="4">
        <v>0</v>
      </c>
    </row>
    <row r="7154" spans="1:5" x14ac:dyDescent="0.45">
      <c r="A7154">
        <v>143396</v>
      </c>
      <c r="B7154" s="4">
        <v>0.03</v>
      </c>
      <c r="C7154" s="4">
        <v>0</v>
      </c>
      <c r="D7154" s="4">
        <v>0</v>
      </c>
      <c r="E7154" s="4">
        <v>0</v>
      </c>
    </row>
    <row r="7155" spans="1:5" x14ac:dyDescent="0.45">
      <c r="A7155">
        <v>143396</v>
      </c>
      <c r="B7155" s="4">
        <v>2</v>
      </c>
      <c r="C7155" s="4">
        <v>0</v>
      </c>
      <c r="D7155" s="4">
        <v>0</v>
      </c>
      <c r="E7155" s="4">
        <v>0</v>
      </c>
    </row>
    <row r="7156" spans="1:5" x14ac:dyDescent="0.45">
      <c r="A7156">
        <v>143396</v>
      </c>
      <c r="B7156" s="4">
        <v>3.42</v>
      </c>
      <c r="C7156" s="4">
        <v>0</v>
      </c>
      <c r="D7156" s="4">
        <v>0</v>
      </c>
      <c r="E7156" s="4">
        <v>0</v>
      </c>
    </row>
    <row r="7157" spans="1:5" x14ac:dyDescent="0.45">
      <c r="A7157">
        <v>143396</v>
      </c>
      <c r="B7157" s="4">
        <v>0.25</v>
      </c>
      <c r="C7157" s="4">
        <v>0</v>
      </c>
      <c r="D7157" s="4">
        <v>0</v>
      </c>
      <c r="E7157" s="4">
        <v>0</v>
      </c>
    </row>
    <row r="7158" spans="1:5" x14ac:dyDescent="0.45">
      <c r="A7158">
        <v>143396</v>
      </c>
      <c r="B7158" s="4">
        <v>1.8</v>
      </c>
      <c r="C7158" s="4">
        <v>0</v>
      </c>
      <c r="D7158" s="4">
        <v>0</v>
      </c>
      <c r="E7158" s="4">
        <v>0</v>
      </c>
    </row>
    <row r="7159" spans="1:5" x14ac:dyDescent="0.45">
      <c r="A7159">
        <v>143396</v>
      </c>
      <c r="B7159" s="4">
        <v>3.53</v>
      </c>
      <c r="C7159" s="4">
        <v>0</v>
      </c>
      <c r="D7159" s="4">
        <v>0</v>
      </c>
      <c r="E7159" s="4">
        <v>0</v>
      </c>
    </row>
    <row r="7160" spans="1:5" x14ac:dyDescent="0.45">
      <c r="A7160">
        <v>143396</v>
      </c>
      <c r="B7160" s="4">
        <v>1.84</v>
      </c>
      <c r="C7160" s="4">
        <v>0</v>
      </c>
      <c r="D7160" s="4">
        <v>0</v>
      </c>
      <c r="E7160" s="4">
        <v>0</v>
      </c>
    </row>
    <row r="7161" spans="1:5" x14ac:dyDescent="0.45">
      <c r="A7161">
        <v>143396</v>
      </c>
      <c r="B7161" s="4">
        <v>3.37</v>
      </c>
      <c r="C7161" s="4">
        <v>0</v>
      </c>
      <c r="D7161" s="4">
        <v>0</v>
      </c>
      <c r="E7161" s="4">
        <v>0</v>
      </c>
    </row>
    <row r="7162" spans="1:5" x14ac:dyDescent="0.45">
      <c r="A7162">
        <v>143396</v>
      </c>
      <c r="B7162" s="4">
        <v>9.99</v>
      </c>
      <c r="C7162" s="4">
        <v>0</v>
      </c>
      <c r="D7162" s="4">
        <v>0</v>
      </c>
      <c r="E7162" s="4">
        <v>0</v>
      </c>
    </row>
    <row r="7163" spans="1:5" x14ac:dyDescent="0.45">
      <c r="A7163">
        <v>143396</v>
      </c>
      <c r="B7163" s="4">
        <v>0.51</v>
      </c>
      <c r="C7163" s="4">
        <v>0</v>
      </c>
      <c r="D7163" s="4">
        <v>0</v>
      </c>
      <c r="E7163" s="4">
        <v>0</v>
      </c>
    </row>
    <row r="7164" spans="1:5" x14ac:dyDescent="0.45">
      <c r="A7164">
        <v>143396</v>
      </c>
      <c r="B7164" s="4">
        <v>1.36</v>
      </c>
      <c r="C7164" s="4">
        <v>0</v>
      </c>
      <c r="D7164" s="4">
        <v>0</v>
      </c>
      <c r="E7164" s="4">
        <v>0</v>
      </c>
    </row>
    <row r="7165" spans="1:5" x14ac:dyDescent="0.45">
      <c r="A7165">
        <v>143396</v>
      </c>
      <c r="B7165" s="4">
        <v>2</v>
      </c>
      <c r="C7165" s="4">
        <v>0</v>
      </c>
      <c r="D7165" s="4">
        <v>0</v>
      </c>
      <c r="E7165" s="4">
        <v>0</v>
      </c>
    </row>
    <row r="7166" spans="1:5" x14ac:dyDescent="0.45">
      <c r="A7166">
        <v>143396</v>
      </c>
      <c r="B7166" s="4">
        <v>0.85</v>
      </c>
      <c r="C7166" s="4">
        <v>0</v>
      </c>
      <c r="D7166" s="4">
        <v>0</v>
      </c>
      <c r="E7166" s="4">
        <v>0</v>
      </c>
    </row>
    <row r="7167" spans="1:5" x14ac:dyDescent="0.45">
      <c r="A7167">
        <v>143396</v>
      </c>
      <c r="B7167" s="4">
        <v>6.74</v>
      </c>
      <c r="C7167" s="4">
        <v>0</v>
      </c>
      <c r="D7167" s="4">
        <v>0</v>
      </c>
      <c r="E7167" s="4">
        <v>0</v>
      </c>
    </row>
    <row r="7168" spans="1:5" x14ac:dyDescent="0.45">
      <c r="A7168">
        <v>143396</v>
      </c>
      <c r="B7168" s="4">
        <v>0.44</v>
      </c>
      <c r="C7168" s="4">
        <v>0</v>
      </c>
      <c r="D7168" s="4">
        <v>0</v>
      </c>
      <c r="E7168" s="4">
        <v>0</v>
      </c>
    </row>
    <row r="7169" spans="1:5" x14ac:dyDescent="0.45">
      <c r="A7169">
        <v>143396</v>
      </c>
      <c r="B7169" s="4">
        <v>0.11</v>
      </c>
      <c r="C7169" s="4">
        <v>0</v>
      </c>
      <c r="D7169" s="4">
        <v>0</v>
      </c>
      <c r="E7169" s="4">
        <v>0</v>
      </c>
    </row>
    <row r="7170" spans="1:5" x14ac:dyDescent="0.45">
      <c r="A7170">
        <v>143396</v>
      </c>
      <c r="B7170" s="4">
        <v>3</v>
      </c>
      <c r="C7170" s="4">
        <v>0</v>
      </c>
      <c r="D7170" s="4">
        <v>0</v>
      </c>
      <c r="E7170" s="4">
        <v>0</v>
      </c>
    </row>
    <row r="7171" spans="1:5" x14ac:dyDescent="0.45">
      <c r="A7171">
        <v>143396</v>
      </c>
      <c r="B7171" s="4">
        <v>10.01</v>
      </c>
      <c r="C7171" s="4">
        <v>0</v>
      </c>
      <c r="D7171" s="4">
        <v>0</v>
      </c>
      <c r="E7171" s="4">
        <v>0</v>
      </c>
    </row>
    <row r="7172" spans="1:5" x14ac:dyDescent="0.45">
      <c r="A7172">
        <v>143396</v>
      </c>
      <c r="B7172" s="4">
        <v>3.74</v>
      </c>
      <c r="C7172" s="4">
        <v>0</v>
      </c>
      <c r="D7172" s="4">
        <v>0</v>
      </c>
      <c r="E7172" s="4">
        <v>0</v>
      </c>
    </row>
    <row r="7173" spans="1:5" x14ac:dyDescent="0.45">
      <c r="A7173">
        <v>143396</v>
      </c>
      <c r="B7173" s="4">
        <v>13.93</v>
      </c>
      <c r="C7173" s="4">
        <v>0</v>
      </c>
      <c r="D7173" s="4">
        <v>0</v>
      </c>
      <c r="E7173" s="4">
        <v>0</v>
      </c>
    </row>
    <row r="7174" spans="1:5" x14ac:dyDescent="0.45">
      <c r="A7174">
        <v>143396</v>
      </c>
      <c r="B7174" s="4">
        <v>3.17</v>
      </c>
      <c r="C7174" s="4">
        <v>0</v>
      </c>
      <c r="D7174" s="4">
        <v>0</v>
      </c>
      <c r="E7174" s="4">
        <v>0</v>
      </c>
    </row>
    <row r="7175" spans="1:5" x14ac:dyDescent="0.45">
      <c r="A7175">
        <v>143396</v>
      </c>
      <c r="B7175" s="4">
        <v>0.66</v>
      </c>
      <c r="C7175" s="4">
        <v>0</v>
      </c>
      <c r="D7175" s="4">
        <v>0</v>
      </c>
      <c r="E7175" s="4">
        <v>0</v>
      </c>
    </row>
    <row r="7176" spans="1:5" x14ac:dyDescent="0.45">
      <c r="A7176">
        <v>143396</v>
      </c>
      <c r="B7176" s="4">
        <v>3.14</v>
      </c>
      <c r="C7176" s="4">
        <v>0</v>
      </c>
      <c r="D7176" s="4">
        <v>0</v>
      </c>
      <c r="E7176" s="4">
        <v>0</v>
      </c>
    </row>
    <row r="7177" spans="1:5" x14ac:dyDescent="0.45">
      <c r="A7177">
        <v>143396</v>
      </c>
      <c r="B7177" s="4">
        <v>10.06</v>
      </c>
      <c r="C7177" s="4">
        <v>0</v>
      </c>
      <c r="D7177" s="4">
        <v>0</v>
      </c>
      <c r="E7177" s="4">
        <v>0</v>
      </c>
    </row>
    <row r="7178" spans="1:5" x14ac:dyDescent="0.45">
      <c r="A7178">
        <v>143396</v>
      </c>
      <c r="B7178" s="4">
        <v>0.93</v>
      </c>
      <c r="C7178" s="4">
        <v>0</v>
      </c>
      <c r="D7178" s="4">
        <v>0</v>
      </c>
      <c r="E7178" s="4">
        <v>0</v>
      </c>
    </row>
    <row r="7179" spans="1:5" x14ac:dyDescent="0.45">
      <c r="A7179">
        <v>143396</v>
      </c>
      <c r="B7179" s="4">
        <v>4</v>
      </c>
      <c r="C7179" s="4">
        <v>0</v>
      </c>
      <c r="D7179" s="4">
        <v>0</v>
      </c>
      <c r="E7179" s="4">
        <v>0</v>
      </c>
    </row>
    <row r="7180" spans="1:5" x14ac:dyDescent="0.45">
      <c r="A7180">
        <v>143396</v>
      </c>
      <c r="B7180" s="4">
        <v>1.95</v>
      </c>
      <c r="C7180" s="4">
        <v>0</v>
      </c>
      <c r="D7180" s="4">
        <v>0</v>
      </c>
      <c r="E7180" s="4">
        <v>0</v>
      </c>
    </row>
    <row r="7181" spans="1:5" x14ac:dyDescent="0.45">
      <c r="A7181">
        <v>143396</v>
      </c>
      <c r="B7181" s="4">
        <v>2.89</v>
      </c>
      <c r="C7181" s="4">
        <v>0</v>
      </c>
      <c r="D7181" s="4">
        <v>0</v>
      </c>
      <c r="E7181" s="4">
        <v>0</v>
      </c>
    </row>
    <row r="7182" spans="1:5" x14ac:dyDescent="0.45">
      <c r="A7182">
        <v>143396</v>
      </c>
      <c r="B7182" s="4">
        <v>2.99</v>
      </c>
      <c r="C7182" s="4">
        <v>0</v>
      </c>
      <c r="D7182" s="4">
        <v>0</v>
      </c>
      <c r="E7182" s="4">
        <v>0</v>
      </c>
    </row>
    <row r="7183" spans="1:5" x14ac:dyDescent="0.45">
      <c r="A7183">
        <v>143396</v>
      </c>
      <c r="B7183" s="4">
        <v>1.01</v>
      </c>
      <c r="C7183" s="4">
        <v>0</v>
      </c>
      <c r="D7183" s="4">
        <v>0</v>
      </c>
      <c r="E7183" s="4">
        <v>0</v>
      </c>
    </row>
    <row r="7184" spans="1:5" x14ac:dyDescent="0.45">
      <c r="A7184">
        <v>143396</v>
      </c>
      <c r="B7184" s="4">
        <v>2.61</v>
      </c>
      <c r="C7184" s="4">
        <v>0</v>
      </c>
      <c r="D7184" s="4">
        <v>0</v>
      </c>
      <c r="E7184" s="4">
        <v>0</v>
      </c>
    </row>
    <row r="7185" spans="1:5" x14ac:dyDescent="0.45">
      <c r="A7185">
        <v>143396</v>
      </c>
      <c r="B7185" s="4">
        <v>5.77</v>
      </c>
      <c r="C7185" s="4">
        <v>0</v>
      </c>
      <c r="D7185" s="4">
        <v>0</v>
      </c>
      <c r="E7185" s="4">
        <v>0</v>
      </c>
    </row>
    <row r="7186" spans="1:5" x14ac:dyDescent="0.45">
      <c r="A7186">
        <v>143396</v>
      </c>
      <c r="B7186" s="4">
        <v>3.62</v>
      </c>
      <c r="C7186" s="4">
        <v>0</v>
      </c>
      <c r="D7186" s="4">
        <v>0</v>
      </c>
      <c r="E7186" s="4">
        <v>0</v>
      </c>
    </row>
    <row r="7187" spans="1:5" x14ac:dyDescent="0.45">
      <c r="A7187">
        <v>143396</v>
      </c>
      <c r="B7187" s="4">
        <v>0.14000000000000001</v>
      </c>
      <c r="C7187" s="4">
        <v>0</v>
      </c>
      <c r="D7187" s="4">
        <v>0</v>
      </c>
      <c r="E7187" s="4">
        <v>0</v>
      </c>
    </row>
    <row r="7188" spans="1:5" x14ac:dyDescent="0.45">
      <c r="A7188">
        <v>143396</v>
      </c>
      <c r="B7188" s="4">
        <v>4.93</v>
      </c>
      <c r="C7188" s="4">
        <v>0</v>
      </c>
      <c r="D7188" s="4">
        <v>0</v>
      </c>
      <c r="E7188" s="4">
        <v>0</v>
      </c>
    </row>
    <row r="7189" spans="1:5" x14ac:dyDescent="0.45">
      <c r="A7189">
        <v>143396</v>
      </c>
      <c r="B7189" s="4">
        <v>1.27</v>
      </c>
      <c r="C7189" s="4">
        <v>0</v>
      </c>
      <c r="D7189" s="4">
        <v>0</v>
      </c>
      <c r="E7189" s="4">
        <v>0</v>
      </c>
    </row>
    <row r="7190" spans="1:5" x14ac:dyDescent="0.45">
      <c r="A7190">
        <v>143396</v>
      </c>
      <c r="B7190" s="4">
        <v>6.15</v>
      </c>
      <c r="C7190" s="4">
        <v>0</v>
      </c>
      <c r="D7190" s="4">
        <v>0</v>
      </c>
      <c r="E7190" s="4">
        <v>0</v>
      </c>
    </row>
    <row r="7191" spans="1:5" x14ac:dyDescent="0.45">
      <c r="A7191">
        <v>143396</v>
      </c>
      <c r="B7191" s="4">
        <v>1.1100000000000001</v>
      </c>
      <c r="C7191" s="4">
        <v>0</v>
      </c>
      <c r="D7191" s="4">
        <v>0</v>
      </c>
      <c r="E7191" s="4">
        <v>0</v>
      </c>
    </row>
    <row r="7192" spans="1:5" x14ac:dyDescent="0.45">
      <c r="A7192">
        <v>143396</v>
      </c>
      <c r="B7192" s="4">
        <v>38.119999999999997</v>
      </c>
      <c r="C7192" s="4">
        <v>0</v>
      </c>
      <c r="D7192" s="4">
        <v>0</v>
      </c>
      <c r="E7192" s="4">
        <v>0</v>
      </c>
    </row>
    <row r="7193" spans="1:5" x14ac:dyDescent="0.45">
      <c r="A7193">
        <v>143396</v>
      </c>
      <c r="B7193" s="4">
        <v>1</v>
      </c>
      <c r="C7193" s="4">
        <v>0</v>
      </c>
      <c r="D7193" s="4">
        <v>0</v>
      </c>
      <c r="E7193" s="4">
        <v>0</v>
      </c>
    </row>
    <row r="7194" spans="1:5" x14ac:dyDescent="0.45">
      <c r="A7194">
        <v>143396</v>
      </c>
      <c r="B7194" s="4">
        <v>1</v>
      </c>
      <c r="C7194" s="4">
        <v>0</v>
      </c>
      <c r="D7194" s="4">
        <v>0</v>
      </c>
      <c r="E7194" s="4">
        <v>0</v>
      </c>
    </row>
    <row r="7195" spans="1:5" x14ac:dyDescent="0.45">
      <c r="A7195">
        <v>143396</v>
      </c>
      <c r="B7195" s="4">
        <v>1.43</v>
      </c>
      <c r="C7195" s="4">
        <v>0</v>
      </c>
      <c r="D7195" s="4">
        <v>0</v>
      </c>
      <c r="E7195" s="4">
        <v>0</v>
      </c>
    </row>
    <row r="7196" spans="1:5" x14ac:dyDescent="0.45">
      <c r="A7196">
        <v>143396</v>
      </c>
      <c r="B7196" s="4">
        <v>3.63</v>
      </c>
      <c r="C7196" s="4">
        <v>0</v>
      </c>
      <c r="D7196" s="4">
        <v>0</v>
      </c>
      <c r="E7196" s="4">
        <v>0</v>
      </c>
    </row>
    <row r="7197" spans="1:5" x14ac:dyDescent="0.45">
      <c r="A7197">
        <v>143396</v>
      </c>
      <c r="B7197" s="4">
        <v>2.72</v>
      </c>
      <c r="C7197" s="4">
        <v>0</v>
      </c>
      <c r="D7197" s="4">
        <v>0</v>
      </c>
      <c r="E7197" s="4">
        <v>0</v>
      </c>
    </row>
    <row r="7198" spans="1:5" x14ac:dyDescent="0.45">
      <c r="A7198">
        <v>143396</v>
      </c>
      <c r="B7198" s="4">
        <v>4</v>
      </c>
      <c r="C7198" s="4">
        <v>0</v>
      </c>
      <c r="D7198" s="4">
        <v>0</v>
      </c>
      <c r="E7198" s="4">
        <v>0</v>
      </c>
    </row>
    <row r="7199" spans="1:5" x14ac:dyDescent="0.45">
      <c r="A7199">
        <v>143396</v>
      </c>
      <c r="B7199" s="4">
        <v>5.0599999999999996</v>
      </c>
      <c r="C7199" s="4">
        <v>0</v>
      </c>
      <c r="D7199" s="4">
        <v>0</v>
      </c>
      <c r="E7199" s="4">
        <v>0</v>
      </c>
    </row>
    <row r="7200" spans="1:5" x14ac:dyDescent="0.45">
      <c r="A7200">
        <v>143396</v>
      </c>
      <c r="B7200" s="4">
        <v>0.32</v>
      </c>
      <c r="C7200" s="4">
        <v>0</v>
      </c>
      <c r="D7200" s="4">
        <v>0</v>
      </c>
      <c r="E7200" s="4">
        <v>0</v>
      </c>
    </row>
    <row r="7201" spans="1:5" x14ac:dyDescent="0.45">
      <c r="A7201">
        <v>143396</v>
      </c>
      <c r="B7201" s="4">
        <v>1</v>
      </c>
      <c r="C7201" s="4">
        <v>0</v>
      </c>
      <c r="D7201" s="4">
        <v>0</v>
      </c>
      <c r="E7201" s="4">
        <v>0</v>
      </c>
    </row>
    <row r="7202" spans="1:5" x14ac:dyDescent="0.45">
      <c r="A7202">
        <v>143396</v>
      </c>
      <c r="B7202" s="4">
        <v>0.49</v>
      </c>
      <c r="C7202" s="4">
        <v>0</v>
      </c>
      <c r="D7202" s="4">
        <v>0</v>
      </c>
      <c r="E7202" s="4">
        <v>0</v>
      </c>
    </row>
    <row r="7203" spans="1:5" x14ac:dyDescent="0.45">
      <c r="A7203">
        <v>143396</v>
      </c>
      <c r="B7203" s="4">
        <v>0.64</v>
      </c>
      <c r="C7203" s="4">
        <v>0</v>
      </c>
      <c r="D7203" s="4">
        <v>0</v>
      </c>
      <c r="E7203" s="4">
        <v>0</v>
      </c>
    </row>
    <row r="7204" spans="1:5" x14ac:dyDescent="0.45">
      <c r="A7204">
        <v>143396</v>
      </c>
      <c r="B7204" s="4">
        <v>1</v>
      </c>
      <c r="C7204" s="4">
        <v>0</v>
      </c>
      <c r="D7204" s="4">
        <v>0</v>
      </c>
      <c r="E7204" s="4">
        <v>0</v>
      </c>
    </row>
    <row r="7205" spans="1:5" x14ac:dyDescent="0.45">
      <c r="A7205">
        <v>143396</v>
      </c>
      <c r="B7205" s="4">
        <v>1.07</v>
      </c>
      <c r="C7205" s="4">
        <v>0</v>
      </c>
      <c r="D7205" s="4">
        <v>0</v>
      </c>
      <c r="E7205" s="4">
        <v>0</v>
      </c>
    </row>
    <row r="7206" spans="1:5" x14ac:dyDescent="0.45">
      <c r="A7206">
        <v>143396</v>
      </c>
      <c r="B7206" s="4">
        <v>0.04</v>
      </c>
      <c r="C7206" s="4">
        <v>0</v>
      </c>
      <c r="D7206" s="4">
        <v>0</v>
      </c>
      <c r="E7206" s="4">
        <v>0</v>
      </c>
    </row>
    <row r="7207" spans="1:5" x14ac:dyDescent="0.45">
      <c r="A7207">
        <v>143396</v>
      </c>
      <c r="B7207" s="4">
        <v>1.99</v>
      </c>
      <c r="C7207" s="4">
        <v>0</v>
      </c>
      <c r="D7207" s="4">
        <v>0</v>
      </c>
      <c r="E7207" s="4">
        <v>0</v>
      </c>
    </row>
    <row r="7208" spans="1:5" x14ac:dyDescent="0.45">
      <c r="A7208">
        <v>143396</v>
      </c>
      <c r="B7208" s="4">
        <v>5.04</v>
      </c>
      <c r="C7208" s="4">
        <v>0</v>
      </c>
      <c r="D7208" s="4">
        <v>0</v>
      </c>
      <c r="E7208" s="4">
        <v>0</v>
      </c>
    </row>
    <row r="7209" spans="1:5" x14ac:dyDescent="0.45">
      <c r="A7209">
        <v>143396</v>
      </c>
      <c r="B7209" s="4">
        <v>2.31</v>
      </c>
      <c r="C7209" s="4">
        <v>0</v>
      </c>
      <c r="D7209" s="4">
        <v>0</v>
      </c>
      <c r="E7209" s="4">
        <v>0</v>
      </c>
    </row>
    <row r="7210" spans="1:5" x14ac:dyDescent="0.45">
      <c r="A7210">
        <v>143396</v>
      </c>
      <c r="B7210" s="4">
        <v>5.67</v>
      </c>
      <c r="C7210" s="4">
        <v>0</v>
      </c>
      <c r="D7210" s="4">
        <v>0</v>
      </c>
      <c r="E7210" s="4">
        <v>0</v>
      </c>
    </row>
    <row r="7211" spans="1:5" x14ac:dyDescent="0.45">
      <c r="A7211">
        <v>143396</v>
      </c>
      <c r="B7211" s="4">
        <v>1.72</v>
      </c>
      <c r="C7211" s="4">
        <v>0</v>
      </c>
      <c r="D7211" s="4">
        <v>0</v>
      </c>
      <c r="E7211" s="4">
        <v>0</v>
      </c>
    </row>
    <row r="7212" spans="1:5" x14ac:dyDescent="0.45">
      <c r="A7212">
        <v>143396</v>
      </c>
      <c r="B7212" s="4">
        <v>5.43</v>
      </c>
      <c r="C7212" s="4">
        <v>0</v>
      </c>
      <c r="D7212" s="4">
        <v>0</v>
      </c>
      <c r="E7212" s="4">
        <v>0</v>
      </c>
    </row>
    <row r="7213" spans="1:5" x14ac:dyDescent="0.45">
      <c r="A7213">
        <v>143396</v>
      </c>
      <c r="B7213" s="4">
        <v>18.940000000000001</v>
      </c>
      <c r="C7213" s="4">
        <v>0</v>
      </c>
      <c r="D7213" s="4">
        <v>0</v>
      </c>
      <c r="E7213" s="4">
        <v>0</v>
      </c>
    </row>
    <row r="7214" spans="1:5" x14ac:dyDescent="0.45">
      <c r="A7214">
        <v>143396</v>
      </c>
      <c r="B7214" s="4">
        <v>4.33</v>
      </c>
      <c r="C7214" s="4">
        <v>0</v>
      </c>
      <c r="D7214" s="4">
        <v>0</v>
      </c>
      <c r="E7214" s="4">
        <v>0</v>
      </c>
    </row>
    <row r="7215" spans="1:5" x14ac:dyDescent="0.45">
      <c r="A7215">
        <v>143396</v>
      </c>
      <c r="B7215" s="4">
        <v>7.2</v>
      </c>
      <c r="C7215" s="4">
        <v>0</v>
      </c>
      <c r="D7215" s="4">
        <v>0</v>
      </c>
      <c r="E7215" s="4">
        <v>0</v>
      </c>
    </row>
    <row r="7216" spans="1:5" x14ac:dyDescent="0.45">
      <c r="A7216">
        <v>143396</v>
      </c>
      <c r="B7216" s="4">
        <v>5.0199999999999996</v>
      </c>
      <c r="C7216" s="4">
        <v>0</v>
      </c>
      <c r="D7216" s="4">
        <v>0</v>
      </c>
      <c r="E7216" s="4">
        <v>0</v>
      </c>
    </row>
    <row r="7217" spans="1:5" x14ac:dyDescent="0.45">
      <c r="A7217">
        <v>143396</v>
      </c>
      <c r="B7217" s="4">
        <v>0.28000000000000003</v>
      </c>
      <c r="C7217" s="4">
        <v>0</v>
      </c>
      <c r="D7217" s="4">
        <v>0</v>
      </c>
      <c r="E7217" s="4">
        <v>0</v>
      </c>
    </row>
    <row r="7218" spans="1:5" x14ac:dyDescent="0.45">
      <c r="A7218">
        <v>143396</v>
      </c>
      <c r="B7218" s="4">
        <v>0.56000000000000005</v>
      </c>
      <c r="C7218" s="4">
        <v>0</v>
      </c>
      <c r="D7218" s="4">
        <v>0</v>
      </c>
      <c r="E7218" s="4">
        <v>0</v>
      </c>
    </row>
    <row r="7219" spans="1:5" x14ac:dyDescent="0.45">
      <c r="A7219">
        <v>143396</v>
      </c>
      <c r="B7219" s="4">
        <v>2</v>
      </c>
      <c r="C7219" s="4">
        <v>0</v>
      </c>
      <c r="D7219" s="4">
        <v>0</v>
      </c>
      <c r="E7219" s="4">
        <v>0</v>
      </c>
    </row>
    <row r="7220" spans="1:5" x14ac:dyDescent="0.45">
      <c r="A7220">
        <v>143396</v>
      </c>
      <c r="B7220" s="4">
        <v>2.19</v>
      </c>
      <c r="C7220" s="4">
        <v>0</v>
      </c>
      <c r="D7220" s="4">
        <v>0</v>
      </c>
      <c r="E7220" s="4">
        <v>0</v>
      </c>
    </row>
    <row r="7221" spans="1:5" x14ac:dyDescent="0.45">
      <c r="A7221">
        <v>143396</v>
      </c>
      <c r="B7221" s="4">
        <v>1.19</v>
      </c>
      <c r="C7221" s="4">
        <v>0</v>
      </c>
      <c r="D7221" s="4">
        <v>0</v>
      </c>
      <c r="E7221" s="4">
        <v>0</v>
      </c>
    </row>
    <row r="7222" spans="1:5" x14ac:dyDescent="0.45">
      <c r="A7222">
        <v>143396</v>
      </c>
      <c r="B7222" s="4">
        <v>13.58</v>
      </c>
      <c r="C7222" s="4">
        <v>0</v>
      </c>
      <c r="D7222" s="4">
        <v>0</v>
      </c>
      <c r="E7222" s="4">
        <v>0</v>
      </c>
    </row>
    <row r="7223" spans="1:5" x14ac:dyDescent="0.45">
      <c r="A7223">
        <v>143396</v>
      </c>
      <c r="B7223" s="4">
        <v>1.45</v>
      </c>
      <c r="C7223" s="4">
        <v>0</v>
      </c>
      <c r="D7223" s="4">
        <v>0</v>
      </c>
      <c r="E7223" s="4">
        <v>0</v>
      </c>
    </row>
    <row r="7224" spans="1:5" x14ac:dyDescent="0.45">
      <c r="A7224">
        <v>143396</v>
      </c>
      <c r="B7224" s="4">
        <v>0.9</v>
      </c>
      <c r="C7224" s="4">
        <v>0</v>
      </c>
      <c r="D7224" s="4">
        <v>0</v>
      </c>
      <c r="E7224" s="4">
        <v>0</v>
      </c>
    </row>
    <row r="7225" spans="1:5" x14ac:dyDescent="0.45">
      <c r="A7225">
        <v>143396</v>
      </c>
      <c r="B7225" s="4">
        <v>2.36</v>
      </c>
      <c r="C7225" s="4">
        <v>0</v>
      </c>
      <c r="D7225" s="4">
        <v>0</v>
      </c>
      <c r="E7225" s="4">
        <v>0</v>
      </c>
    </row>
    <row r="7226" spans="1:5" x14ac:dyDescent="0.45">
      <c r="A7226">
        <v>143396</v>
      </c>
      <c r="B7226" s="4">
        <v>3.38</v>
      </c>
      <c r="C7226" s="4">
        <v>0</v>
      </c>
      <c r="D7226" s="4">
        <v>0</v>
      </c>
      <c r="E7226" s="4">
        <v>0</v>
      </c>
    </row>
    <row r="7227" spans="1:5" x14ac:dyDescent="0.45">
      <c r="A7227">
        <v>143396</v>
      </c>
      <c r="B7227" s="4">
        <v>3.73</v>
      </c>
      <c r="C7227" s="4">
        <v>0</v>
      </c>
      <c r="D7227" s="4">
        <v>0</v>
      </c>
      <c r="E7227" s="4">
        <v>0</v>
      </c>
    </row>
    <row r="7228" spans="1:5" x14ac:dyDescent="0.45">
      <c r="A7228">
        <v>143396</v>
      </c>
      <c r="B7228" s="4">
        <v>3.97</v>
      </c>
      <c r="C7228" s="4">
        <v>0</v>
      </c>
      <c r="D7228" s="4">
        <v>0</v>
      </c>
      <c r="E7228" s="4">
        <v>0</v>
      </c>
    </row>
    <row r="7229" spans="1:5" x14ac:dyDescent="0.45">
      <c r="A7229">
        <v>143396</v>
      </c>
      <c r="B7229" s="4">
        <v>0.05</v>
      </c>
      <c r="C7229" s="4">
        <v>0</v>
      </c>
      <c r="D7229" s="4">
        <v>0</v>
      </c>
      <c r="E7229" s="4">
        <v>0</v>
      </c>
    </row>
    <row r="7230" spans="1:5" x14ac:dyDescent="0.45">
      <c r="A7230">
        <v>143396</v>
      </c>
      <c r="B7230" s="4">
        <v>1.94</v>
      </c>
      <c r="C7230" s="4">
        <v>0</v>
      </c>
      <c r="D7230" s="4">
        <v>0</v>
      </c>
      <c r="E7230" s="4">
        <v>0</v>
      </c>
    </row>
    <row r="7231" spans="1:5" x14ac:dyDescent="0.45">
      <c r="A7231">
        <v>143396</v>
      </c>
      <c r="B7231" s="4">
        <v>8.34</v>
      </c>
      <c r="C7231" s="4">
        <v>0</v>
      </c>
      <c r="D7231" s="4">
        <v>0</v>
      </c>
      <c r="E7231" s="4">
        <v>0</v>
      </c>
    </row>
    <row r="7232" spans="1:5" x14ac:dyDescent="0.45">
      <c r="A7232">
        <v>143396</v>
      </c>
      <c r="B7232" s="4">
        <v>0.43</v>
      </c>
      <c r="C7232" s="4">
        <v>0</v>
      </c>
      <c r="D7232" s="4">
        <v>0</v>
      </c>
      <c r="E7232" s="4">
        <v>0</v>
      </c>
    </row>
    <row r="7233" spans="1:5" x14ac:dyDescent="0.45">
      <c r="A7233">
        <v>143396</v>
      </c>
      <c r="B7233" s="4">
        <v>1</v>
      </c>
      <c r="C7233" s="4">
        <v>0</v>
      </c>
      <c r="D7233" s="4">
        <v>0</v>
      </c>
      <c r="E7233" s="4">
        <v>0</v>
      </c>
    </row>
    <row r="7234" spans="1:5" x14ac:dyDescent="0.45">
      <c r="A7234">
        <v>143396</v>
      </c>
      <c r="B7234" s="4">
        <v>0.72</v>
      </c>
      <c r="C7234" s="4">
        <v>0</v>
      </c>
      <c r="D7234" s="4">
        <v>0</v>
      </c>
      <c r="E7234" s="4">
        <v>0</v>
      </c>
    </row>
    <row r="7235" spans="1:5" x14ac:dyDescent="0.45">
      <c r="A7235">
        <v>143396</v>
      </c>
      <c r="B7235" s="4">
        <v>2.5299999999999998</v>
      </c>
      <c r="C7235" s="4">
        <v>0</v>
      </c>
      <c r="D7235" s="4">
        <v>0</v>
      </c>
      <c r="E7235" s="4">
        <v>0</v>
      </c>
    </row>
    <row r="7236" spans="1:5" x14ac:dyDescent="0.45">
      <c r="A7236">
        <v>143396</v>
      </c>
      <c r="B7236" s="4">
        <v>10.58</v>
      </c>
      <c r="C7236" s="4">
        <v>0</v>
      </c>
      <c r="D7236" s="4">
        <v>0</v>
      </c>
      <c r="E7236" s="4">
        <v>0</v>
      </c>
    </row>
    <row r="7237" spans="1:5" x14ac:dyDescent="0.45">
      <c r="A7237">
        <v>143396</v>
      </c>
      <c r="B7237" s="4">
        <v>5.0999999999999996</v>
      </c>
      <c r="C7237" s="4">
        <v>0</v>
      </c>
      <c r="D7237" s="4">
        <v>0</v>
      </c>
      <c r="E7237" s="4">
        <v>0</v>
      </c>
    </row>
    <row r="7238" spans="1:5" x14ac:dyDescent="0.45">
      <c r="A7238">
        <v>143396</v>
      </c>
      <c r="B7238" s="4">
        <v>4.1900000000000004</v>
      </c>
      <c r="C7238" s="4">
        <v>0</v>
      </c>
      <c r="D7238" s="4">
        <v>0</v>
      </c>
      <c r="E7238" s="4">
        <v>0</v>
      </c>
    </row>
    <row r="7239" spans="1:5" x14ac:dyDescent="0.45">
      <c r="A7239">
        <v>143396</v>
      </c>
      <c r="B7239" s="4">
        <v>0.34</v>
      </c>
      <c r="C7239" s="4">
        <v>0</v>
      </c>
      <c r="D7239" s="4">
        <v>0</v>
      </c>
      <c r="E7239" s="4">
        <v>0</v>
      </c>
    </row>
    <row r="7240" spans="1:5" x14ac:dyDescent="0.45">
      <c r="A7240">
        <v>143396</v>
      </c>
      <c r="B7240" s="4">
        <v>4.17</v>
      </c>
      <c r="C7240" s="4">
        <v>0</v>
      </c>
      <c r="D7240" s="4">
        <v>0</v>
      </c>
      <c r="E7240" s="4">
        <v>0</v>
      </c>
    </row>
    <row r="7241" spans="1:5" x14ac:dyDescent="0.45">
      <c r="A7241">
        <v>143396</v>
      </c>
      <c r="B7241" s="4">
        <v>0.15</v>
      </c>
      <c r="C7241" s="4">
        <v>0</v>
      </c>
      <c r="D7241" s="4">
        <v>0</v>
      </c>
      <c r="E7241" s="4">
        <v>0</v>
      </c>
    </row>
    <row r="7242" spans="1:5" x14ac:dyDescent="0.45">
      <c r="A7242">
        <v>143396</v>
      </c>
      <c r="B7242" s="4">
        <v>7</v>
      </c>
      <c r="C7242" s="4">
        <v>0</v>
      </c>
      <c r="D7242" s="4">
        <v>0</v>
      </c>
      <c r="E7242" s="4">
        <v>0</v>
      </c>
    </row>
    <row r="7243" spans="1:5" x14ac:dyDescent="0.45">
      <c r="A7243">
        <v>143396</v>
      </c>
      <c r="B7243" s="4">
        <v>0.32</v>
      </c>
      <c r="C7243" s="4">
        <v>0</v>
      </c>
      <c r="D7243" s="4">
        <v>0</v>
      </c>
      <c r="E7243" s="4">
        <v>0</v>
      </c>
    </row>
    <row r="7244" spans="1:5" x14ac:dyDescent="0.45">
      <c r="A7244">
        <v>143396</v>
      </c>
      <c r="B7244" s="4">
        <v>24.9</v>
      </c>
      <c r="C7244" s="4">
        <v>0</v>
      </c>
      <c r="D7244" s="4">
        <v>0</v>
      </c>
      <c r="E7244" s="4">
        <v>0</v>
      </c>
    </row>
    <row r="7245" spans="1:5" x14ac:dyDescent="0.45">
      <c r="A7245">
        <v>143396</v>
      </c>
      <c r="B7245" s="4">
        <v>2.95</v>
      </c>
      <c r="C7245" s="4">
        <v>0</v>
      </c>
      <c r="D7245" s="4">
        <v>0</v>
      </c>
      <c r="E7245" s="4">
        <v>0</v>
      </c>
    </row>
    <row r="7246" spans="1:5" x14ac:dyDescent="0.45">
      <c r="A7246">
        <v>143396</v>
      </c>
      <c r="B7246" s="4">
        <v>2.38</v>
      </c>
      <c r="C7246" s="4">
        <v>0</v>
      </c>
      <c r="D7246" s="4">
        <v>0</v>
      </c>
      <c r="E7246" s="4">
        <v>0</v>
      </c>
    </row>
    <row r="7247" spans="1:5" x14ac:dyDescent="0.45">
      <c r="A7247">
        <v>143479</v>
      </c>
      <c r="B7247" s="4">
        <v>1.7</v>
      </c>
      <c r="C7247" s="4">
        <v>0</v>
      </c>
      <c r="D7247" s="4">
        <v>0</v>
      </c>
      <c r="E7247" s="4">
        <v>0</v>
      </c>
    </row>
    <row r="7248" spans="1:5" x14ac:dyDescent="0.45">
      <c r="A7248">
        <v>143479</v>
      </c>
      <c r="B7248" s="4">
        <v>184.66</v>
      </c>
      <c r="C7248" s="4">
        <v>0</v>
      </c>
      <c r="D7248" s="4">
        <v>0</v>
      </c>
      <c r="E7248" s="4">
        <v>0</v>
      </c>
    </row>
    <row r="7249" spans="1:5" x14ac:dyDescent="0.45">
      <c r="A7249">
        <v>143479</v>
      </c>
      <c r="B7249" s="4">
        <v>1</v>
      </c>
      <c r="C7249" s="4">
        <v>0</v>
      </c>
      <c r="D7249" s="4">
        <v>0</v>
      </c>
      <c r="E7249" s="4">
        <v>0</v>
      </c>
    </row>
    <row r="7250" spans="1:5" x14ac:dyDescent="0.45">
      <c r="A7250">
        <v>143479</v>
      </c>
      <c r="B7250" s="4">
        <v>3</v>
      </c>
      <c r="C7250" s="4">
        <v>0</v>
      </c>
      <c r="D7250" s="4">
        <v>0</v>
      </c>
      <c r="E7250" s="4">
        <v>0</v>
      </c>
    </row>
    <row r="7251" spans="1:5" x14ac:dyDescent="0.45">
      <c r="A7251">
        <v>143479</v>
      </c>
      <c r="B7251" s="4">
        <v>1</v>
      </c>
      <c r="C7251" s="4">
        <v>0</v>
      </c>
      <c r="D7251" s="4">
        <v>0</v>
      </c>
      <c r="E7251" s="4">
        <v>0</v>
      </c>
    </row>
    <row r="7252" spans="1:5" x14ac:dyDescent="0.45">
      <c r="A7252">
        <v>143479</v>
      </c>
      <c r="B7252" s="4">
        <v>1</v>
      </c>
      <c r="C7252" s="4">
        <v>0</v>
      </c>
      <c r="D7252" s="4">
        <v>0</v>
      </c>
      <c r="E7252" s="4">
        <v>0</v>
      </c>
    </row>
    <row r="7253" spans="1:5" x14ac:dyDescent="0.45">
      <c r="A7253">
        <v>143479</v>
      </c>
      <c r="B7253" s="4">
        <v>1.84</v>
      </c>
      <c r="C7253" s="4">
        <v>0</v>
      </c>
      <c r="D7253" s="4">
        <v>0</v>
      </c>
      <c r="E7253" s="4">
        <v>0</v>
      </c>
    </row>
    <row r="7254" spans="1:5" x14ac:dyDescent="0.45">
      <c r="A7254">
        <v>143479</v>
      </c>
      <c r="B7254" s="4">
        <v>1</v>
      </c>
      <c r="C7254" s="4">
        <v>0</v>
      </c>
      <c r="D7254" s="4">
        <v>0</v>
      </c>
      <c r="E7254" s="4">
        <v>0</v>
      </c>
    </row>
    <row r="7255" spans="1:5" x14ac:dyDescent="0.45">
      <c r="A7255">
        <v>143479</v>
      </c>
      <c r="B7255" s="4">
        <v>7.34</v>
      </c>
      <c r="C7255" s="4">
        <v>0</v>
      </c>
      <c r="D7255" s="4">
        <v>0</v>
      </c>
      <c r="E7255" s="4">
        <v>0</v>
      </c>
    </row>
    <row r="7256" spans="1:5" x14ac:dyDescent="0.45">
      <c r="A7256">
        <v>143479</v>
      </c>
      <c r="B7256" s="4">
        <v>1</v>
      </c>
      <c r="C7256" s="4">
        <v>0</v>
      </c>
      <c r="D7256" s="4">
        <v>0</v>
      </c>
      <c r="E7256" s="4">
        <v>0</v>
      </c>
    </row>
    <row r="7257" spans="1:5" x14ac:dyDescent="0.45">
      <c r="A7257">
        <v>143487</v>
      </c>
      <c r="B7257" s="4">
        <v>1</v>
      </c>
      <c r="C7257" s="4">
        <v>0</v>
      </c>
      <c r="D7257" s="4">
        <v>0</v>
      </c>
      <c r="E7257" s="4">
        <v>0</v>
      </c>
    </row>
    <row r="7258" spans="1:5" x14ac:dyDescent="0.45">
      <c r="A7258">
        <v>143487</v>
      </c>
      <c r="B7258" s="4">
        <v>269.58</v>
      </c>
      <c r="C7258" s="4">
        <v>3908.7</v>
      </c>
      <c r="D7258" s="4">
        <v>54119.040000000001</v>
      </c>
      <c r="E7258" s="4">
        <v>12128</v>
      </c>
    </row>
    <row r="7259" spans="1:5" x14ac:dyDescent="0.45">
      <c r="A7259">
        <v>143487</v>
      </c>
      <c r="B7259" s="4">
        <v>0.13</v>
      </c>
      <c r="C7259" s="4">
        <v>0</v>
      </c>
      <c r="D7259" s="4">
        <v>0</v>
      </c>
      <c r="E7259" s="4">
        <v>0</v>
      </c>
    </row>
    <row r="7260" spans="1:5" x14ac:dyDescent="0.45">
      <c r="A7260">
        <v>143487</v>
      </c>
      <c r="B7260" s="4">
        <v>1.83</v>
      </c>
      <c r="C7260" s="4">
        <v>0</v>
      </c>
      <c r="D7260" s="4">
        <v>0</v>
      </c>
      <c r="E7260" s="4">
        <v>0</v>
      </c>
    </row>
    <row r="7261" spans="1:5" x14ac:dyDescent="0.45">
      <c r="A7261">
        <v>143529</v>
      </c>
      <c r="B7261" s="4">
        <v>2</v>
      </c>
      <c r="C7261" s="4">
        <v>0</v>
      </c>
      <c r="D7261" s="4">
        <v>0</v>
      </c>
      <c r="E7261" s="4">
        <v>0</v>
      </c>
    </row>
    <row r="7262" spans="1:5" x14ac:dyDescent="0.45">
      <c r="A7262">
        <v>143529</v>
      </c>
      <c r="B7262" s="4">
        <v>460.97</v>
      </c>
      <c r="C7262" s="4">
        <v>0</v>
      </c>
      <c r="D7262" s="4">
        <v>0</v>
      </c>
      <c r="E7262" s="4">
        <v>0</v>
      </c>
    </row>
    <row r="7263" spans="1:5" x14ac:dyDescent="0.45">
      <c r="A7263">
        <v>143529</v>
      </c>
      <c r="B7263" s="4">
        <v>5.18</v>
      </c>
      <c r="C7263" s="4">
        <v>0</v>
      </c>
      <c r="D7263" s="4">
        <v>0</v>
      </c>
      <c r="E7263" s="4">
        <v>0</v>
      </c>
    </row>
    <row r="7264" spans="1:5" x14ac:dyDescent="0.45">
      <c r="A7264">
        <v>143529</v>
      </c>
      <c r="B7264" s="4">
        <v>0.14000000000000001</v>
      </c>
      <c r="C7264" s="4">
        <v>0</v>
      </c>
      <c r="D7264" s="4">
        <v>0</v>
      </c>
      <c r="E7264" s="4">
        <v>0</v>
      </c>
    </row>
    <row r="7265" spans="1:5" x14ac:dyDescent="0.45">
      <c r="A7265">
        <v>143529</v>
      </c>
      <c r="B7265" s="4">
        <v>5.95</v>
      </c>
      <c r="C7265" s="4">
        <v>0</v>
      </c>
      <c r="D7265" s="4">
        <v>0</v>
      </c>
      <c r="E7265" s="4">
        <v>0</v>
      </c>
    </row>
    <row r="7266" spans="1:5" x14ac:dyDescent="0.45">
      <c r="A7266">
        <v>143529</v>
      </c>
      <c r="B7266" s="4">
        <v>5.95</v>
      </c>
      <c r="C7266" s="4">
        <v>0</v>
      </c>
      <c r="D7266" s="4">
        <v>0</v>
      </c>
      <c r="E7266" s="4">
        <v>0</v>
      </c>
    </row>
    <row r="7267" spans="1:5" x14ac:dyDescent="0.45">
      <c r="A7267">
        <v>143529</v>
      </c>
      <c r="B7267" s="4">
        <v>111.82</v>
      </c>
      <c r="C7267" s="4">
        <v>0</v>
      </c>
      <c r="D7267" s="4">
        <v>0</v>
      </c>
      <c r="E7267" s="4">
        <v>0</v>
      </c>
    </row>
    <row r="7268" spans="1:5" x14ac:dyDescent="0.45">
      <c r="A7268">
        <v>143529</v>
      </c>
      <c r="B7268" s="4">
        <v>3.11</v>
      </c>
      <c r="C7268" s="4">
        <v>0</v>
      </c>
      <c r="D7268" s="4">
        <v>0</v>
      </c>
      <c r="E7268" s="4">
        <v>0</v>
      </c>
    </row>
    <row r="7269" spans="1:5" x14ac:dyDescent="0.45">
      <c r="A7269">
        <v>143529</v>
      </c>
      <c r="B7269" s="4">
        <v>5.03</v>
      </c>
      <c r="C7269" s="4">
        <v>0</v>
      </c>
      <c r="D7269" s="4">
        <v>0</v>
      </c>
      <c r="E7269" s="4">
        <v>0</v>
      </c>
    </row>
    <row r="7270" spans="1:5" x14ac:dyDescent="0.45">
      <c r="A7270">
        <v>143537</v>
      </c>
      <c r="B7270" s="4">
        <v>1.61</v>
      </c>
      <c r="C7270" s="4">
        <v>0</v>
      </c>
      <c r="D7270" s="4">
        <v>0</v>
      </c>
      <c r="E7270" s="4">
        <v>0</v>
      </c>
    </row>
    <row r="7271" spans="1:5" x14ac:dyDescent="0.45">
      <c r="A7271">
        <v>143537</v>
      </c>
      <c r="B7271" s="4">
        <v>1.97</v>
      </c>
      <c r="C7271" s="4">
        <v>0</v>
      </c>
      <c r="D7271" s="4">
        <v>0</v>
      </c>
      <c r="E7271" s="4">
        <v>0</v>
      </c>
    </row>
    <row r="7272" spans="1:5" x14ac:dyDescent="0.45">
      <c r="A7272">
        <v>143537</v>
      </c>
      <c r="B7272" s="4">
        <v>23.47</v>
      </c>
      <c r="C7272" s="4">
        <v>0</v>
      </c>
      <c r="D7272" s="4">
        <v>0</v>
      </c>
      <c r="E7272" s="4">
        <v>0</v>
      </c>
    </row>
    <row r="7273" spans="1:5" x14ac:dyDescent="0.45">
      <c r="A7273">
        <v>143537</v>
      </c>
      <c r="B7273" s="4">
        <v>0.28000000000000003</v>
      </c>
      <c r="C7273" s="4">
        <v>0</v>
      </c>
      <c r="D7273" s="4">
        <v>0</v>
      </c>
      <c r="E7273" s="4">
        <v>0</v>
      </c>
    </row>
    <row r="7274" spans="1:5" x14ac:dyDescent="0.45">
      <c r="A7274">
        <v>143537</v>
      </c>
      <c r="B7274" s="4">
        <v>2</v>
      </c>
      <c r="C7274" s="4">
        <v>0</v>
      </c>
      <c r="D7274" s="4">
        <v>0</v>
      </c>
      <c r="E7274" s="4">
        <v>0</v>
      </c>
    </row>
    <row r="7275" spans="1:5" x14ac:dyDescent="0.45">
      <c r="A7275">
        <v>143537</v>
      </c>
      <c r="B7275" s="4">
        <v>4.3099999999999996</v>
      </c>
      <c r="C7275" s="4">
        <v>0</v>
      </c>
      <c r="D7275" s="4">
        <v>0</v>
      </c>
      <c r="E7275" s="4">
        <v>0</v>
      </c>
    </row>
    <row r="7276" spans="1:5" x14ac:dyDescent="0.45">
      <c r="A7276">
        <v>143537</v>
      </c>
      <c r="B7276" s="4">
        <v>1</v>
      </c>
      <c r="C7276" s="4">
        <v>0</v>
      </c>
      <c r="D7276" s="4">
        <v>0</v>
      </c>
      <c r="E7276" s="4">
        <v>0</v>
      </c>
    </row>
    <row r="7277" spans="1:5" x14ac:dyDescent="0.45">
      <c r="A7277">
        <v>143537</v>
      </c>
      <c r="B7277" s="4">
        <v>0.95</v>
      </c>
      <c r="C7277" s="4">
        <v>0</v>
      </c>
      <c r="D7277" s="4">
        <v>0</v>
      </c>
      <c r="E7277" s="4">
        <v>0</v>
      </c>
    </row>
    <row r="7278" spans="1:5" x14ac:dyDescent="0.45">
      <c r="A7278">
        <v>143537</v>
      </c>
      <c r="B7278" s="4">
        <v>0.88</v>
      </c>
      <c r="C7278" s="4">
        <v>0</v>
      </c>
      <c r="D7278" s="4">
        <v>0</v>
      </c>
      <c r="E7278" s="4">
        <v>0</v>
      </c>
    </row>
    <row r="7279" spans="1:5" x14ac:dyDescent="0.45">
      <c r="A7279">
        <v>143537</v>
      </c>
      <c r="B7279" s="4">
        <v>0.34</v>
      </c>
      <c r="C7279" s="4">
        <v>0</v>
      </c>
      <c r="D7279" s="4">
        <v>0</v>
      </c>
      <c r="E7279" s="4">
        <v>0</v>
      </c>
    </row>
    <row r="7280" spans="1:5" x14ac:dyDescent="0.45">
      <c r="A7280">
        <v>143537</v>
      </c>
      <c r="B7280" s="4">
        <v>0.96</v>
      </c>
      <c r="C7280" s="4">
        <v>0</v>
      </c>
      <c r="D7280" s="4">
        <v>0</v>
      </c>
      <c r="E7280" s="4">
        <v>0</v>
      </c>
    </row>
    <row r="7281" spans="1:5" x14ac:dyDescent="0.45">
      <c r="A7281">
        <v>143537</v>
      </c>
      <c r="B7281" s="4">
        <v>3.83</v>
      </c>
      <c r="C7281" s="4">
        <v>0</v>
      </c>
      <c r="D7281" s="4">
        <v>0</v>
      </c>
      <c r="E7281" s="4">
        <v>0</v>
      </c>
    </row>
    <row r="7282" spans="1:5" x14ac:dyDescent="0.45">
      <c r="A7282">
        <v>143537</v>
      </c>
      <c r="B7282" s="4">
        <v>0.63</v>
      </c>
      <c r="C7282" s="4">
        <v>0</v>
      </c>
      <c r="D7282" s="4">
        <v>0</v>
      </c>
      <c r="E7282" s="4">
        <v>0</v>
      </c>
    </row>
    <row r="7283" spans="1:5" x14ac:dyDescent="0.45">
      <c r="A7283">
        <v>143537</v>
      </c>
      <c r="B7283" s="4">
        <v>4</v>
      </c>
      <c r="C7283" s="4">
        <v>0</v>
      </c>
      <c r="D7283" s="4">
        <v>0</v>
      </c>
      <c r="E7283" s="4">
        <v>0</v>
      </c>
    </row>
    <row r="7284" spans="1:5" x14ac:dyDescent="0.45">
      <c r="A7284">
        <v>143537</v>
      </c>
      <c r="B7284" s="4">
        <v>0.48</v>
      </c>
      <c r="C7284" s="4">
        <v>0</v>
      </c>
      <c r="D7284" s="4">
        <v>0</v>
      </c>
      <c r="E7284" s="4">
        <v>0</v>
      </c>
    </row>
    <row r="7285" spans="1:5" x14ac:dyDescent="0.45">
      <c r="A7285">
        <v>143537</v>
      </c>
      <c r="B7285" s="4">
        <v>0.26</v>
      </c>
      <c r="C7285" s="4">
        <v>0</v>
      </c>
      <c r="D7285" s="4">
        <v>0</v>
      </c>
      <c r="E7285" s="4">
        <v>0</v>
      </c>
    </row>
    <row r="7286" spans="1:5" x14ac:dyDescent="0.45">
      <c r="A7286">
        <v>143537</v>
      </c>
      <c r="B7286" s="4">
        <v>1.99</v>
      </c>
      <c r="C7286" s="4">
        <v>0</v>
      </c>
      <c r="D7286" s="4">
        <v>0</v>
      </c>
      <c r="E7286" s="4">
        <v>0</v>
      </c>
    </row>
    <row r="7287" spans="1:5" x14ac:dyDescent="0.45">
      <c r="A7287">
        <v>143537</v>
      </c>
      <c r="B7287" s="4">
        <v>1.3</v>
      </c>
      <c r="C7287" s="4">
        <v>0</v>
      </c>
      <c r="D7287" s="4">
        <v>0</v>
      </c>
      <c r="E7287" s="4">
        <v>0</v>
      </c>
    </row>
    <row r="7288" spans="1:5" x14ac:dyDescent="0.45">
      <c r="A7288">
        <v>143537</v>
      </c>
      <c r="B7288" s="4">
        <v>0.73</v>
      </c>
      <c r="C7288" s="4">
        <v>0</v>
      </c>
      <c r="D7288" s="4">
        <v>0</v>
      </c>
      <c r="E7288" s="4">
        <v>0</v>
      </c>
    </row>
    <row r="7289" spans="1:5" x14ac:dyDescent="0.45">
      <c r="A7289">
        <v>143537</v>
      </c>
      <c r="B7289" s="4">
        <v>1.98</v>
      </c>
      <c r="C7289" s="4">
        <v>0</v>
      </c>
      <c r="D7289" s="4">
        <v>0</v>
      </c>
      <c r="E7289" s="4">
        <v>0</v>
      </c>
    </row>
    <row r="7290" spans="1:5" x14ac:dyDescent="0.45">
      <c r="A7290">
        <v>143537</v>
      </c>
      <c r="B7290" s="4">
        <v>1</v>
      </c>
      <c r="C7290" s="4">
        <v>0</v>
      </c>
      <c r="D7290" s="4">
        <v>0</v>
      </c>
      <c r="E7290" s="4">
        <v>0</v>
      </c>
    </row>
    <row r="7291" spans="1:5" x14ac:dyDescent="0.45">
      <c r="A7291">
        <v>143537</v>
      </c>
      <c r="B7291" s="4">
        <v>0.37</v>
      </c>
      <c r="C7291" s="4">
        <v>0</v>
      </c>
      <c r="D7291" s="4">
        <v>0</v>
      </c>
      <c r="E7291" s="4">
        <v>0</v>
      </c>
    </row>
    <row r="7292" spans="1:5" x14ac:dyDescent="0.45">
      <c r="A7292">
        <v>143537</v>
      </c>
      <c r="B7292" s="4">
        <v>3.44</v>
      </c>
      <c r="C7292" s="4">
        <v>0</v>
      </c>
      <c r="D7292" s="4">
        <v>0</v>
      </c>
      <c r="E7292" s="4">
        <v>0</v>
      </c>
    </row>
    <row r="7293" spans="1:5" x14ac:dyDescent="0.45">
      <c r="A7293">
        <v>143537</v>
      </c>
      <c r="B7293" s="4">
        <v>0.11</v>
      </c>
      <c r="C7293" s="4">
        <v>0</v>
      </c>
      <c r="D7293" s="4">
        <v>0</v>
      </c>
      <c r="E7293" s="4">
        <v>0</v>
      </c>
    </row>
    <row r="7294" spans="1:5" x14ac:dyDescent="0.45">
      <c r="A7294">
        <v>143537</v>
      </c>
      <c r="B7294" s="4">
        <v>1.43</v>
      </c>
      <c r="C7294" s="4">
        <v>0</v>
      </c>
      <c r="D7294" s="4">
        <v>0</v>
      </c>
      <c r="E7294" s="4">
        <v>0</v>
      </c>
    </row>
    <row r="7295" spans="1:5" x14ac:dyDescent="0.45">
      <c r="A7295">
        <v>143537</v>
      </c>
      <c r="B7295" s="4">
        <v>0.51</v>
      </c>
      <c r="C7295" s="4">
        <v>0</v>
      </c>
      <c r="D7295" s="4">
        <v>0</v>
      </c>
      <c r="E7295" s="4">
        <v>0</v>
      </c>
    </row>
    <row r="7296" spans="1:5" x14ac:dyDescent="0.45">
      <c r="A7296">
        <v>143537</v>
      </c>
      <c r="B7296" s="4">
        <v>0.25</v>
      </c>
      <c r="C7296" s="4">
        <v>0</v>
      </c>
      <c r="D7296" s="4">
        <v>0</v>
      </c>
      <c r="E7296" s="4">
        <v>0</v>
      </c>
    </row>
    <row r="7297" spans="1:5" x14ac:dyDescent="0.45">
      <c r="A7297">
        <v>143537</v>
      </c>
      <c r="B7297" s="4">
        <v>1</v>
      </c>
      <c r="C7297" s="4">
        <v>0</v>
      </c>
      <c r="D7297" s="4">
        <v>0</v>
      </c>
      <c r="E7297" s="4">
        <v>0</v>
      </c>
    </row>
    <row r="7298" spans="1:5" x14ac:dyDescent="0.45">
      <c r="A7298">
        <v>143537</v>
      </c>
      <c r="B7298" s="4">
        <v>1</v>
      </c>
      <c r="C7298" s="4">
        <v>0</v>
      </c>
      <c r="D7298" s="4">
        <v>0</v>
      </c>
      <c r="E7298" s="4">
        <v>0</v>
      </c>
    </row>
    <row r="7299" spans="1:5" x14ac:dyDescent="0.45">
      <c r="A7299">
        <v>143537</v>
      </c>
      <c r="B7299" s="4">
        <v>3.91</v>
      </c>
      <c r="C7299" s="4">
        <v>0</v>
      </c>
      <c r="D7299" s="4">
        <v>0</v>
      </c>
      <c r="E7299" s="4">
        <v>0</v>
      </c>
    </row>
    <row r="7300" spans="1:5" x14ac:dyDescent="0.45">
      <c r="A7300">
        <v>143537</v>
      </c>
      <c r="B7300" s="4">
        <v>1.4</v>
      </c>
      <c r="C7300" s="4">
        <v>0</v>
      </c>
      <c r="D7300" s="4">
        <v>0</v>
      </c>
      <c r="E7300" s="4">
        <v>0</v>
      </c>
    </row>
    <row r="7301" spans="1:5" x14ac:dyDescent="0.45">
      <c r="A7301">
        <v>143537</v>
      </c>
      <c r="B7301" s="4">
        <v>2</v>
      </c>
      <c r="C7301" s="4">
        <v>0</v>
      </c>
      <c r="D7301" s="4">
        <v>0</v>
      </c>
      <c r="E7301" s="4">
        <v>0</v>
      </c>
    </row>
    <row r="7302" spans="1:5" x14ac:dyDescent="0.45">
      <c r="A7302">
        <v>143537</v>
      </c>
      <c r="B7302" s="4">
        <v>0.95</v>
      </c>
      <c r="C7302" s="4">
        <v>0</v>
      </c>
      <c r="D7302" s="4">
        <v>0</v>
      </c>
      <c r="E7302" s="4">
        <v>0</v>
      </c>
    </row>
    <row r="7303" spans="1:5" x14ac:dyDescent="0.45">
      <c r="A7303">
        <v>143537</v>
      </c>
      <c r="B7303" s="4">
        <v>3.66</v>
      </c>
      <c r="C7303" s="4">
        <v>0</v>
      </c>
      <c r="D7303" s="4">
        <v>0</v>
      </c>
      <c r="E7303" s="4">
        <v>0</v>
      </c>
    </row>
    <row r="7304" spans="1:5" x14ac:dyDescent="0.45">
      <c r="A7304">
        <v>143537</v>
      </c>
      <c r="B7304" s="4">
        <v>2</v>
      </c>
      <c r="C7304" s="4">
        <v>0</v>
      </c>
      <c r="D7304" s="4">
        <v>0</v>
      </c>
      <c r="E7304" s="4">
        <v>0</v>
      </c>
    </row>
    <row r="7305" spans="1:5" x14ac:dyDescent="0.45">
      <c r="A7305">
        <v>143537</v>
      </c>
      <c r="B7305" s="4">
        <v>1</v>
      </c>
      <c r="C7305" s="4">
        <v>0</v>
      </c>
      <c r="D7305" s="4">
        <v>0</v>
      </c>
      <c r="E7305" s="4">
        <v>0</v>
      </c>
    </row>
    <row r="7306" spans="1:5" x14ac:dyDescent="0.45">
      <c r="A7306">
        <v>143537</v>
      </c>
      <c r="B7306" s="4">
        <v>1.5</v>
      </c>
      <c r="C7306" s="4">
        <v>0</v>
      </c>
      <c r="D7306" s="4">
        <v>0</v>
      </c>
      <c r="E7306" s="4">
        <v>0</v>
      </c>
    </row>
    <row r="7307" spans="1:5" x14ac:dyDescent="0.45">
      <c r="A7307">
        <v>143537</v>
      </c>
      <c r="B7307" s="4">
        <v>0.91</v>
      </c>
      <c r="C7307" s="4">
        <v>0</v>
      </c>
      <c r="D7307" s="4">
        <v>0</v>
      </c>
      <c r="E7307" s="4">
        <v>0</v>
      </c>
    </row>
    <row r="7308" spans="1:5" x14ac:dyDescent="0.45">
      <c r="A7308">
        <v>143537</v>
      </c>
      <c r="B7308" s="4">
        <v>0.47</v>
      </c>
      <c r="C7308" s="4">
        <v>0</v>
      </c>
      <c r="D7308" s="4">
        <v>0</v>
      </c>
      <c r="E7308" s="4">
        <v>0</v>
      </c>
    </row>
    <row r="7309" spans="1:5" x14ac:dyDescent="0.45">
      <c r="A7309">
        <v>143537</v>
      </c>
      <c r="B7309" s="4">
        <v>0.82</v>
      </c>
      <c r="C7309" s="4">
        <v>0</v>
      </c>
      <c r="D7309" s="4">
        <v>0</v>
      </c>
      <c r="E7309" s="4">
        <v>0</v>
      </c>
    </row>
    <row r="7310" spans="1:5" x14ac:dyDescent="0.45">
      <c r="A7310">
        <v>143537</v>
      </c>
      <c r="B7310" s="4">
        <v>2.27</v>
      </c>
      <c r="C7310" s="4">
        <v>0</v>
      </c>
      <c r="D7310" s="4">
        <v>0</v>
      </c>
      <c r="E7310" s="4">
        <v>0</v>
      </c>
    </row>
    <row r="7311" spans="1:5" x14ac:dyDescent="0.45">
      <c r="A7311">
        <v>143537</v>
      </c>
      <c r="B7311" s="4">
        <v>23.96</v>
      </c>
      <c r="C7311" s="4">
        <v>0</v>
      </c>
      <c r="D7311" s="4">
        <v>0</v>
      </c>
      <c r="E7311" s="4">
        <v>0</v>
      </c>
    </row>
    <row r="7312" spans="1:5" x14ac:dyDescent="0.45">
      <c r="A7312">
        <v>143537</v>
      </c>
      <c r="B7312" s="4">
        <v>9.66</v>
      </c>
      <c r="C7312" s="4">
        <v>0</v>
      </c>
      <c r="D7312" s="4">
        <v>0</v>
      </c>
      <c r="E7312" s="4">
        <v>0</v>
      </c>
    </row>
    <row r="7313" spans="1:5" x14ac:dyDescent="0.45">
      <c r="A7313">
        <v>143537</v>
      </c>
      <c r="B7313" s="4">
        <v>1</v>
      </c>
      <c r="C7313" s="4">
        <v>0</v>
      </c>
      <c r="D7313" s="4">
        <v>0</v>
      </c>
      <c r="E7313" s="4">
        <v>0</v>
      </c>
    </row>
    <row r="7314" spans="1:5" x14ac:dyDescent="0.45">
      <c r="A7314">
        <v>143537</v>
      </c>
      <c r="B7314" s="4">
        <v>4</v>
      </c>
      <c r="C7314" s="4">
        <v>0</v>
      </c>
      <c r="D7314" s="4">
        <v>0</v>
      </c>
      <c r="E7314" s="4">
        <v>0</v>
      </c>
    </row>
    <row r="7315" spans="1:5" x14ac:dyDescent="0.45">
      <c r="A7315">
        <v>143537</v>
      </c>
      <c r="B7315" s="4">
        <v>24.64</v>
      </c>
      <c r="C7315" s="4">
        <v>0</v>
      </c>
      <c r="D7315" s="4">
        <v>0</v>
      </c>
      <c r="E7315" s="4">
        <v>0</v>
      </c>
    </row>
    <row r="7316" spans="1:5" x14ac:dyDescent="0.45">
      <c r="A7316">
        <v>143537</v>
      </c>
      <c r="B7316" s="4">
        <v>0.53</v>
      </c>
      <c r="C7316" s="4">
        <v>0</v>
      </c>
      <c r="D7316" s="4">
        <v>0</v>
      </c>
      <c r="E7316" s="4">
        <v>0</v>
      </c>
    </row>
    <row r="7317" spans="1:5" x14ac:dyDescent="0.45">
      <c r="A7317">
        <v>143537</v>
      </c>
      <c r="B7317" s="4">
        <v>101.41</v>
      </c>
      <c r="C7317" s="4">
        <v>0</v>
      </c>
      <c r="D7317" s="4">
        <v>0</v>
      </c>
      <c r="E7317" s="4">
        <v>0</v>
      </c>
    </row>
    <row r="7318" spans="1:5" x14ac:dyDescent="0.45">
      <c r="A7318">
        <v>143537</v>
      </c>
      <c r="B7318" s="4">
        <v>0.99</v>
      </c>
      <c r="C7318" s="4">
        <v>0</v>
      </c>
      <c r="D7318" s="4">
        <v>0</v>
      </c>
      <c r="E7318" s="4">
        <v>0</v>
      </c>
    </row>
    <row r="7319" spans="1:5" x14ac:dyDescent="0.45">
      <c r="A7319">
        <v>143537</v>
      </c>
      <c r="B7319" s="4">
        <v>0.03</v>
      </c>
      <c r="C7319" s="4">
        <v>0</v>
      </c>
      <c r="D7319" s="4">
        <v>0</v>
      </c>
      <c r="E7319" s="4">
        <v>0</v>
      </c>
    </row>
    <row r="7320" spans="1:5" x14ac:dyDescent="0.45">
      <c r="A7320">
        <v>143537</v>
      </c>
      <c r="B7320" s="4">
        <v>1.07</v>
      </c>
      <c r="C7320" s="4">
        <v>0</v>
      </c>
      <c r="D7320" s="4">
        <v>0</v>
      </c>
      <c r="E7320" s="4">
        <v>0</v>
      </c>
    </row>
    <row r="7321" spans="1:5" x14ac:dyDescent="0.45">
      <c r="A7321">
        <v>143537</v>
      </c>
      <c r="B7321" s="4">
        <v>2</v>
      </c>
      <c r="C7321" s="4">
        <v>0</v>
      </c>
      <c r="D7321" s="4">
        <v>0</v>
      </c>
      <c r="E7321" s="4">
        <v>0</v>
      </c>
    </row>
    <row r="7322" spans="1:5" x14ac:dyDescent="0.45">
      <c r="A7322">
        <v>143537</v>
      </c>
      <c r="B7322" s="4">
        <v>0.19</v>
      </c>
      <c r="C7322" s="4">
        <v>0</v>
      </c>
      <c r="D7322" s="4">
        <v>0</v>
      </c>
      <c r="E7322" s="4">
        <v>0</v>
      </c>
    </row>
    <row r="7323" spans="1:5" x14ac:dyDescent="0.45">
      <c r="A7323">
        <v>143537</v>
      </c>
      <c r="B7323" s="4">
        <v>3.69</v>
      </c>
      <c r="C7323" s="4">
        <v>0</v>
      </c>
      <c r="D7323" s="4">
        <v>0</v>
      </c>
      <c r="E7323" s="4">
        <v>0</v>
      </c>
    </row>
    <row r="7324" spans="1:5" x14ac:dyDescent="0.45">
      <c r="A7324">
        <v>143537</v>
      </c>
      <c r="B7324" s="4">
        <v>1</v>
      </c>
      <c r="C7324" s="4">
        <v>0</v>
      </c>
      <c r="D7324" s="4">
        <v>0</v>
      </c>
      <c r="E7324" s="4">
        <v>0</v>
      </c>
    </row>
    <row r="7325" spans="1:5" x14ac:dyDescent="0.45">
      <c r="A7325">
        <v>143537</v>
      </c>
      <c r="B7325" s="4">
        <v>0.42</v>
      </c>
      <c r="C7325" s="4">
        <v>0</v>
      </c>
      <c r="D7325" s="4">
        <v>0</v>
      </c>
      <c r="E7325" s="4">
        <v>0</v>
      </c>
    </row>
    <row r="7326" spans="1:5" x14ac:dyDescent="0.45">
      <c r="A7326">
        <v>143537</v>
      </c>
      <c r="B7326" s="4">
        <v>0.97</v>
      </c>
      <c r="C7326" s="4">
        <v>0</v>
      </c>
      <c r="D7326" s="4">
        <v>0</v>
      </c>
      <c r="E7326" s="4">
        <v>0</v>
      </c>
    </row>
    <row r="7327" spans="1:5" x14ac:dyDescent="0.45">
      <c r="A7327">
        <v>143537</v>
      </c>
      <c r="B7327" s="4">
        <v>0.98</v>
      </c>
      <c r="C7327" s="4">
        <v>0</v>
      </c>
      <c r="D7327" s="4">
        <v>0</v>
      </c>
      <c r="E7327" s="4">
        <v>0</v>
      </c>
    </row>
    <row r="7328" spans="1:5" x14ac:dyDescent="0.45">
      <c r="A7328">
        <v>143537</v>
      </c>
      <c r="B7328" s="4">
        <v>17.309999999999999</v>
      </c>
      <c r="C7328" s="4">
        <v>0</v>
      </c>
      <c r="D7328" s="4">
        <v>0</v>
      </c>
      <c r="E7328" s="4">
        <v>0</v>
      </c>
    </row>
    <row r="7329" spans="1:5" x14ac:dyDescent="0.45">
      <c r="A7329">
        <v>143537</v>
      </c>
      <c r="B7329" s="4">
        <v>1.56</v>
      </c>
      <c r="C7329" s="4">
        <v>0</v>
      </c>
      <c r="D7329" s="4">
        <v>0</v>
      </c>
      <c r="E7329" s="4">
        <v>0</v>
      </c>
    </row>
    <row r="7330" spans="1:5" x14ac:dyDescent="0.45">
      <c r="A7330">
        <v>143537</v>
      </c>
      <c r="B7330" s="4">
        <v>6.57</v>
      </c>
      <c r="C7330" s="4">
        <v>0</v>
      </c>
      <c r="D7330" s="4">
        <v>0</v>
      </c>
      <c r="E7330" s="4">
        <v>0</v>
      </c>
    </row>
    <row r="7331" spans="1:5" x14ac:dyDescent="0.45">
      <c r="A7331">
        <v>143537</v>
      </c>
      <c r="B7331" s="4">
        <v>1</v>
      </c>
      <c r="C7331" s="4">
        <v>0</v>
      </c>
      <c r="D7331" s="4">
        <v>0</v>
      </c>
      <c r="E7331" s="4">
        <v>0</v>
      </c>
    </row>
    <row r="7332" spans="1:5" x14ac:dyDescent="0.45">
      <c r="A7332">
        <v>143537</v>
      </c>
      <c r="B7332" s="4">
        <v>1.82</v>
      </c>
      <c r="C7332" s="4">
        <v>0</v>
      </c>
      <c r="D7332" s="4">
        <v>0</v>
      </c>
      <c r="E7332" s="4">
        <v>0</v>
      </c>
    </row>
    <row r="7333" spans="1:5" x14ac:dyDescent="0.45">
      <c r="A7333">
        <v>143537</v>
      </c>
      <c r="B7333" s="4">
        <v>0.32</v>
      </c>
      <c r="C7333" s="4">
        <v>0</v>
      </c>
      <c r="D7333" s="4">
        <v>0</v>
      </c>
      <c r="E7333" s="4">
        <v>0</v>
      </c>
    </row>
    <row r="7334" spans="1:5" x14ac:dyDescent="0.45">
      <c r="A7334">
        <v>143537</v>
      </c>
      <c r="B7334" s="4">
        <v>2</v>
      </c>
      <c r="C7334" s="4">
        <v>0</v>
      </c>
      <c r="D7334" s="4">
        <v>0</v>
      </c>
      <c r="E7334" s="4">
        <v>0</v>
      </c>
    </row>
    <row r="7335" spans="1:5" x14ac:dyDescent="0.45">
      <c r="A7335">
        <v>143537</v>
      </c>
      <c r="B7335" s="4">
        <v>77.22</v>
      </c>
      <c r="C7335" s="4">
        <v>0</v>
      </c>
      <c r="D7335" s="4">
        <v>0</v>
      </c>
      <c r="E7335" s="4">
        <v>0</v>
      </c>
    </row>
    <row r="7336" spans="1:5" x14ac:dyDescent="0.45">
      <c r="A7336">
        <v>143537</v>
      </c>
      <c r="B7336" s="4">
        <v>1.03</v>
      </c>
      <c r="C7336" s="4">
        <v>0</v>
      </c>
      <c r="D7336" s="4">
        <v>0</v>
      </c>
      <c r="E7336" s="4">
        <v>0</v>
      </c>
    </row>
    <row r="7337" spans="1:5" x14ac:dyDescent="0.45">
      <c r="A7337">
        <v>143537</v>
      </c>
      <c r="B7337" s="4">
        <v>1.96</v>
      </c>
      <c r="C7337" s="4">
        <v>0</v>
      </c>
      <c r="D7337" s="4">
        <v>0</v>
      </c>
      <c r="E7337" s="4">
        <v>0</v>
      </c>
    </row>
    <row r="7338" spans="1:5" x14ac:dyDescent="0.45">
      <c r="A7338">
        <v>143537</v>
      </c>
      <c r="B7338" s="4">
        <v>0.43</v>
      </c>
      <c r="C7338" s="4">
        <v>0</v>
      </c>
      <c r="D7338" s="4">
        <v>0</v>
      </c>
      <c r="E7338" s="4">
        <v>0</v>
      </c>
    </row>
    <row r="7339" spans="1:5" x14ac:dyDescent="0.45">
      <c r="A7339">
        <v>143537</v>
      </c>
      <c r="B7339" s="4">
        <v>0.22</v>
      </c>
      <c r="C7339" s="4">
        <v>0</v>
      </c>
      <c r="D7339" s="4">
        <v>0</v>
      </c>
      <c r="E7339" s="4">
        <v>0</v>
      </c>
    </row>
    <row r="7340" spans="1:5" x14ac:dyDescent="0.45">
      <c r="A7340">
        <v>143537</v>
      </c>
      <c r="B7340" s="4">
        <v>0.18</v>
      </c>
      <c r="C7340" s="4">
        <v>0</v>
      </c>
      <c r="D7340" s="4">
        <v>0</v>
      </c>
      <c r="E7340" s="4">
        <v>0</v>
      </c>
    </row>
    <row r="7341" spans="1:5" x14ac:dyDescent="0.45">
      <c r="A7341">
        <v>143537</v>
      </c>
      <c r="B7341" s="4">
        <v>0.35</v>
      </c>
      <c r="C7341" s="4">
        <v>0</v>
      </c>
      <c r="D7341" s="4">
        <v>0</v>
      </c>
      <c r="E7341" s="4">
        <v>0</v>
      </c>
    </row>
    <row r="7342" spans="1:5" x14ac:dyDescent="0.45">
      <c r="A7342">
        <v>143537</v>
      </c>
      <c r="B7342" s="4">
        <v>2.04</v>
      </c>
      <c r="C7342" s="4">
        <v>0</v>
      </c>
      <c r="D7342" s="4">
        <v>0</v>
      </c>
      <c r="E7342" s="4">
        <v>0</v>
      </c>
    </row>
    <row r="7343" spans="1:5" x14ac:dyDescent="0.45">
      <c r="A7343">
        <v>143537</v>
      </c>
      <c r="B7343" s="4">
        <v>2</v>
      </c>
      <c r="C7343" s="4">
        <v>0</v>
      </c>
      <c r="D7343" s="4">
        <v>0</v>
      </c>
      <c r="E7343" s="4">
        <v>0</v>
      </c>
    </row>
    <row r="7344" spans="1:5" x14ac:dyDescent="0.45">
      <c r="A7344">
        <v>143537</v>
      </c>
      <c r="B7344" s="4">
        <v>1</v>
      </c>
      <c r="C7344" s="4">
        <v>0</v>
      </c>
      <c r="D7344" s="4">
        <v>0</v>
      </c>
      <c r="E7344" s="4">
        <v>0</v>
      </c>
    </row>
    <row r="7345" spans="1:5" x14ac:dyDescent="0.45">
      <c r="A7345">
        <v>143537</v>
      </c>
      <c r="B7345" s="4">
        <v>1.68</v>
      </c>
      <c r="C7345" s="4">
        <v>0</v>
      </c>
      <c r="D7345" s="4">
        <v>0</v>
      </c>
      <c r="E7345" s="4">
        <v>0</v>
      </c>
    </row>
    <row r="7346" spans="1:5" x14ac:dyDescent="0.45">
      <c r="A7346">
        <v>143537</v>
      </c>
      <c r="B7346" s="4">
        <v>2.08</v>
      </c>
      <c r="C7346" s="4">
        <v>0</v>
      </c>
      <c r="D7346" s="4">
        <v>0</v>
      </c>
      <c r="E7346" s="4">
        <v>0</v>
      </c>
    </row>
    <row r="7347" spans="1:5" x14ac:dyDescent="0.45">
      <c r="A7347">
        <v>143537</v>
      </c>
      <c r="B7347" s="4">
        <v>1.01</v>
      </c>
      <c r="C7347" s="4">
        <v>0</v>
      </c>
      <c r="D7347" s="4">
        <v>0</v>
      </c>
      <c r="E7347" s="4">
        <v>0</v>
      </c>
    </row>
    <row r="7348" spans="1:5" x14ac:dyDescent="0.45">
      <c r="A7348">
        <v>143537</v>
      </c>
      <c r="B7348" s="4">
        <v>0.02</v>
      </c>
      <c r="C7348" s="4">
        <v>0</v>
      </c>
      <c r="D7348" s="4">
        <v>0</v>
      </c>
      <c r="E7348" s="4">
        <v>0</v>
      </c>
    </row>
    <row r="7349" spans="1:5" x14ac:dyDescent="0.45">
      <c r="A7349">
        <v>143537</v>
      </c>
      <c r="B7349" s="4">
        <v>1.0900000000000001</v>
      </c>
      <c r="C7349" s="4">
        <v>0</v>
      </c>
      <c r="D7349" s="4">
        <v>0</v>
      </c>
      <c r="E7349" s="4">
        <v>0</v>
      </c>
    </row>
    <row r="7350" spans="1:5" x14ac:dyDescent="0.45">
      <c r="A7350">
        <v>143537</v>
      </c>
      <c r="B7350" s="4">
        <v>0.56999999999999995</v>
      </c>
      <c r="C7350" s="4">
        <v>0</v>
      </c>
      <c r="D7350" s="4">
        <v>0</v>
      </c>
      <c r="E7350" s="4">
        <v>0</v>
      </c>
    </row>
    <row r="7351" spans="1:5" x14ac:dyDescent="0.45">
      <c r="A7351">
        <v>143537</v>
      </c>
      <c r="B7351" s="4">
        <v>1</v>
      </c>
      <c r="C7351" s="4">
        <v>0</v>
      </c>
      <c r="D7351" s="4">
        <v>0</v>
      </c>
      <c r="E7351" s="4">
        <v>0</v>
      </c>
    </row>
    <row r="7352" spans="1:5" x14ac:dyDescent="0.45">
      <c r="A7352">
        <v>143537</v>
      </c>
      <c r="B7352" s="4">
        <v>0.04</v>
      </c>
      <c r="C7352" s="4">
        <v>0</v>
      </c>
      <c r="D7352" s="4">
        <v>0</v>
      </c>
      <c r="E7352" s="4">
        <v>0</v>
      </c>
    </row>
    <row r="7353" spans="1:5" x14ac:dyDescent="0.45">
      <c r="A7353">
        <v>143537</v>
      </c>
      <c r="B7353" s="4">
        <v>2.72</v>
      </c>
      <c r="C7353" s="4">
        <v>0</v>
      </c>
      <c r="D7353" s="4">
        <v>0</v>
      </c>
      <c r="E7353" s="4">
        <v>0</v>
      </c>
    </row>
    <row r="7354" spans="1:5" x14ac:dyDescent="0.45">
      <c r="A7354">
        <v>143537</v>
      </c>
      <c r="B7354" s="4">
        <v>0.94</v>
      </c>
      <c r="C7354" s="4">
        <v>0</v>
      </c>
      <c r="D7354" s="4">
        <v>0</v>
      </c>
      <c r="E7354" s="4">
        <v>0</v>
      </c>
    </row>
    <row r="7355" spans="1:5" x14ac:dyDescent="0.45">
      <c r="A7355">
        <v>143537</v>
      </c>
      <c r="B7355" s="4">
        <v>1.1100000000000001</v>
      </c>
      <c r="C7355" s="4">
        <v>0</v>
      </c>
      <c r="D7355" s="4">
        <v>0</v>
      </c>
      <c r="E7355" s="4">
        <v>0</v>
      </c>
    </row>
    <row r="7356" spans="1:5" x14ac:dyDescent="0.45">
      <c r="A7356">
        <v>143537</v>
      </c>
      <c r="B7356" s="4">
        <v>8.06</v>
      </c>
      <c r="C7356" s="4">
        <v>0</v>
      </c>
      <c r="D7356" s="4">
        <v>0</v>
      </c>
      <c r="E7356" s="4">
        <v>0</v>
      </c>
    </row>
    <row r="7357" spans="1:5" x14ac:dyDescent="0.45">
      <c r="A7357">
        <v>143537</v>
      </c>
      <c r="B7357" s="4">
        <v>2.1800000000000002</v>
      </c>
      <c r="C7357" s="4">
        <v>0</v>
      </c>
      <c r="D7357" s="4">
        <v>0</v>
      </c>
      <c r="E7357" s="4">
        <v>0</v>
      </c>
    </row>
    <row r="7358" spans="1:5" x14ac:dyDescent="0.45">
      <c r="A7358">
        <v>143537</v>
      </c>
      <c r="B7358" s="4">
        <v>3.02</v>
      </c>
      <c r="C7358" s="4">
        <v>0</v>
      </c>
      <c r="D7358" s="4">
        <v>0</v>
      </c>
      <c r="E7358" s="4">
        <v>0</v>
      </c>
    </row>
    <row r="7359" spans="1:5" x14ac:dyDescent="0.45">
      <c r="A7359">
        <v>143537</v>
      </c>
      <c r="B7359" s="4">
        <v>1.1100000000000001</v>
      </c>
      <c r="C7359" s="4">
        <v>0</v>
      </c>
      <c r="D7359" s="4">
        <v>0</v>
      </c>
      <c r="E7359" s="4">
        <v>0</v>
      </c>
    </row>
    <row r="7360" spans="1:5" x14ac:dyDescent="0.45">
      <c r="A7360">
        <v>143537</v>
      </c>
      <c r="B7360" s="4">
        <v>2</v>
      </c>
      <c r="C7360" s="4">
        <v>0</v>
      </c>
      <c r="D7360" s="4">
        <v>0</v>
      </c>
      <c r="E7360" s="4">
        <v>0</v>
      </c>
    </row>
    <row r="7361" spans="1:5" x14ac:dyDescent="0.45">
      <c r="A7361">
        <v>143537</v>
      </c>
      <c r="B7361" s="4">
        <v>6.38</v>
      </c>
      <c r="C7361" s="4">
        <v>0</v>
      </c>
      <c r="D7361" s="4">
        <v>0</v>
      </c>
      <c r="E7361" s="4">
        <v>0</v>
      </c>
    </row>
    <row r="7362" spans="1:5" x14ac:dyDescent="0.45">
      <c r="A7362">
        <v>143537</v>
      </c>
      <c r="B7362" s="4">
        <v>1</v>
      </c>
      <c r="C7362" s="4">
        <v>0</v>
      </c>
      <c r="D7362" s="4">
        <v>0</v>
      </c>
      <c r="E7362" s="4">
        <v>0</v>
      </c>
    </row>
    <row r="7363" spans="1:5" x14ac:dyDescent="0.45">
      <c r="A7363">
        <v>143537</v>
      </c>
      <c r="B7363" s="4">
        <v>8.67</v>
      </c>
      <c r="C7363" s="4">
        <v>0</v>
      </c>
      <c r="D7363" s="4">
        <v>0</v>
      </c>
      <c r="E7363" s="4">
        <v>0</v>
      </c>
    </row>
    <row r="7364" spans="1:5" x14ac:dyDescent="0.45">
      <c r="A7364">
        <v>143537</v>
      </c>
      <c r="B7364" s="4">
        <v>2.69</v>
      </c>
      <c r="C7364" s="4">
        <v>0</v>
      </c>
      <c r="D7364" s="4">
        <v>0</v>
      </c>
      <c r="E7364" s="4">
        <v>0</v>
      </c>
    </row>
    <row r="7365" spans="1:5" x14ac:dyDescent="0.45">
      <c r="A7365">
        <v>143537</v>
      </c>
      <c r="B7365" s="4">
        <v>0.17</v>
      </c>
      <c r="C7365" s="4">
        <v>0</v>
      </c>
      <c r="D7365" s="4">
        <v>0</v>
      </c>
      <c r="E7365" s="4">
        <v>0</v>
      </c>
    </row>
    <row r="7366" spans="1:5" x14ac:dyDescent="0.45">
      <c r="A7366">
        <v>143537</v>
      </c>
      <c r="B7366" s="4">
        <v>0.2</v>
      </c>
      <c r="C7366" s="4">
        <v>0</v>
      </c>
      <c r="D7366" s="4">
        <v>0</v>
      </c>
      <c r="E7366" s="4">
        <v>0</v>
      </c>
    </row>
    <row r="7367" spans="1:5" x14ac:dyDescent="0.45">
      <c r="A7367">
        <v>143537</v>
      </c>
      <c r="B7367" s="4">
        <v>4.1900000000000004</v>
      </c>
      <c r="C7367" s="4">
        <v>0</v>
      </c>
      <c r="D7367" s="4">
        <v>0</v>
      </c>
      <c r="E7367" s="4">
        <v>0</v>
      </c>
    </row>
    <row r="7368" spans="1:5" x14ac:dyDescent="0.45">
      <c r="A7368">
        <v>143537</v>
      </c>
      <c r="B7368" s="4">
        <v>0.85</v>
      </c>
      <c r="C7368" s="4">
        <v>0</v>
      </c>
      <c r="D7368" s="4">
        <v>0</v>
      </c>
      <c r="E7368" s="4">
        <v>0</v>
      </c>
    </row>
    <row r="7369" spans="1:5" x14ac:dyDescent="0.45">
      <c r="A7369">
        <v>143537</v>
      </c>
      <c r="B7369" s="4">
        <v>7.16</v>
      </c>
      <c r="C7369" s="4">
        <v>0</v>
      </c>
      <c r="D7369" s="4">
        <v>0</v>
      </c>
      <c r="E7369" s="4">
        <v>0</v>
      </c>
    </row>
    <row r="7370" spans="1:5" x14ac:dyDescent="0.45">
      <c r="A7370">
        <v>143537</v>
      </c>
      <c r="B7370" s="4">
        <v>0.65</v>
      </c>
      <c r="C7370" s="4">
        <v>0</v>
      </c>
      <c r="D7370" s="4">
        <v>0</v>
      </c>
      <c r="E7370" s="4">
        <v>0</v>
      </c>
    </row>
    <row r="7371" spans="1:5" x14ac:dyDescent="0.45">
      <c r="A7371">
        <v>143537</v>
      </c>
      <c r="B7371" s="4">
        <v>0.85</v>
      </c>
      <c r="C7371" s="4">
        <v>0</v>
      </c>
      <c r="D7371" s="4">
        <v>0</v>
      </c>
      <c r="E7371" s="4">
        <v>0</v>
      </c>
    </row>
    <row r="7372" spans="1:5" x14ac:dyDescent="0.45">
      <c r="A7372">
        <v>143537</v>
      </c>
      <c r="B7372" s="4">
        <v>0.31</v>
      </c>
      <c r="C7372" s="4">
        <v>0</v>
      </c>
      <c r="D7372" s="4">
        <v>0</v>
      </c>
      <c r="E7372" s="4">
        <v>0</v>
      </c>
    </row>
    <row r="7373" spans="1:5" x14ac:dyDescent="0.45">
      <c r="A7373">
        <v>143537</v>
      </c>
      <c r="B7373" s="4">
        <v>0.48</v>
      </c>
      <c r="C7373" s="4">
        <v>0</v>
      </c>
      <c r="D7373" s="4">
        <v>0</v>
      </c>
      <c r="E7373" s="4">
        <v>0</v>
      </c>
    </row>
    <row r="7374" spans="1:5" x14ac:dyDescent="0.45">
      <c r="A7374">
        <v>143537</v>
      </c>
      <c r="B7374" s="4">
        <v>1.97</v>
      </c>
      <c r="C7374" s="4">
        <v>0</v>
      </c>
      <c r="D7374" s="4">
        <v>0</v>
      </c>
      <c r="E7374" s="4">
        <v>0</v>
      </c>
    </row>
    <row r="7375" spans="1:5" x14ac:dyDescent="0.45">
      <c r="A7375">
        <v>143537</v>
      </c>
      <c r="B7375" s="4">
        <v>2.2799999999999998</v>
      </c>
      <c r="C7375" s="4">
        <v>0</v>
      </c>
      <c r="D7375" s="4">
        <v>0</v>
      </c>
      <c r="E7375" s="4">
        <v>0</v>
      </c>
    </row>
    <row r="7376" spans="1:5" x14ac:dyDescent="0.45">
      <c r="A7376">
        <v>143537</v>
      </c>
      <c r="B7376" s="4">
        <v>1.99</v>
      </c>
      <c r="C7376" s="4">
        <v>0</v>
      </c>
      <c r="D7376" s="4">
        <v>0</v>
      </c>
      <c r="E7376" s="4">
        <v>0</v>
      </c>
    </row>
    <row r="7377" spans="1:5" x14ac:dyDescent="0.45">
      <c r="A7377">
        <v>143537</v>
      </c>
      <c r="B7377" s="4">
        <v>2.34</v>
      </c>
      <c r="C7377" s="4">
        <v>0</v>
      </c>
      <c r="D7377" s="4">
        <v>0</v>
      </c>
      <c r="E7377" s="4">
        <v>0</v>
      </c>
    </row>
    <row r="7378" spans="1:5" x14ac:dyDescent="0.45">
      <c r="A7378">
        <v>143537</v>
      </c>
      <c r="B7378" s="4">
        <v>1</v>
      </c>
      <c r="C7378" s="4">
        <v>0</v>
      </c>
      <c r="D7378" s="4">
        <v>0</v>
      </c>
      <c r="E7378" s="4">
        <v>0</v>
      </c>
    </row>
    <row r="7379" spans="1:5" x14ac:dyDescent="0.45">
      <c r="A7379">
        <v>143537</v>
      </c>
      <c r="B7379" s="4">
        <v>1.01</v>
      </c>
      <c r="C7379" s="4">
        <v>0</v>
      </c>
      <c r="D7379" s="4">
        <v>0</v>
      </c>
      <c r="E7379" s="4">
        <v>0</v>
      </c>
    </row>
    <row r="7380" spans="1:5" x14ac:dyDescent="0.45">
      <c r="A7380">
        <v>143537</v>
      </c>
      <c r="B7380" s="4">
        <v>0.98</v>
      </c>
      <c r="C7380" s="4">
        <v>0</v>
      </c>
      <c r="D7380" s="4">
        <v>0</v>
      </c>
      <c r="E7380" s="4">
        <v>0</v>
      </c>
    </row>
    <row r="7381" spans="1:5" x14ac:dyDescent="0.45">
      <c r="A7381">
        <v>143537</v>
      </c>
      <c r="B7381" s="4">
        <v>0.95</v>
      </c>
      <c r="C7381" s="4">
        <v>0</v>
      </c>
      <c r="D7381" s="4">
        <v>0</v>
      </c>
      <c r="E7381" s="4">
        <v>0</v>
      </c>
    </row>
    <row r="7382" spans="1:5" x14ac:dyDescent="0.45">
      <c r="A7382">
        <v>143537</v>
      </c>
      <c r="B7382" s="4">
        <v>0.51</v>
      </c>
      <c r="C7382" s="4">
        <v>0</v>
      </c>
      <c r="D7382" s="4">
        <v>0</v>
      </c>
      <c r="E7382" s="4">
        <v>0</v>
      </c>
    </row>
    <row r="7383" spans="1:5" x14ac:dyDescent="0.45">
      <c r="A7383">
        <v>143537</v>
      </c>
      <c r="B7383" s="4">
        <v>0.05</v>
      </c>
      <c r="C7383" s="4">
        <v>0</v>
      </c>
      <c r="D7383" s="4">
        <v>0</v>
      </c>
      <c r="E7383" s="4">
        <v>0</v>
      </c>
    </row>
    <row r="7384" spans="1:5" x14ac:dyDescent="0.45">
      <c r="A7384">
        <v>143537</v>
      </c>
      <c r="B7384" s="4">
        <v>1.03</v>
      </c>
      <c r="C7384" s="4">
        <v>0</v>
      </c>
      <c r="D7384" s="4">
        <v>0</v>
      </c>
      <c r="E7384" s="4">
        <v>0</v>
      </c>
    </row>
    <row r="7385" spans="1:5" x14ac:dyDescent="0.45">
      <c r="A7385">
        <v>143537</v>
      </c>
      <c r="B7385" s="4">
        <v>0.34</v>
      </c>
      <c r="C7385" s="4">
        <v>0</v>
      </c>
      <c r="D7385" s="4">
        <v>0</v>
      </c>
      <c r="E7385" s="4">
        <v>0</v>
      </c>
    </row>
    <row r="7386" spans="1:5" x14ac:dyDescent="0.45">
      <c r="A7386">
        <v>143537</v>
      </c>
      <c r="B7386" s="4">
        <v>3.14</v>
      </c>
      <c r="C7386" s="4">
        <v>0</v>
      </c>
      <c r="D7386" s="4">
        <v>0</v>
      </c>
      <c r="E7386" s="4">
        <v>0</v>
      </c>
    </row>
    <row r="7387" spans="1:5" x14ac:dyDescent="0.45">
      <c r="A7387">
        <v>143537</v>
      </c>
      <c r="B7387" s="4">
        <v>7.38</v>
      </c>
      <c r="C7387" s="4">
        <v>0</v>
      </c>
      <c r="D7387" s="4">
        <v>0</v>
      </c>
      <c r="E7387" s="4">
        <v>0</v>
      </c>
    </row>
    <row r="7388" spans="1:5" x14ac:dyDescent="0.45">
      <c r="A7388">
        <v>143537</v>
      </c>
      <c r="B7388" s="4">
        <v>0.96</v>
      </c>
      <c r="C7388" s="4">
        <v>0</v>
      </c>
      <c r="D7388" s="4">
        <v>0</v>
      </c>
      <c r="E7388" s="4">
        <v>0</v>
      </c>
    </row>
    <row r="7389" spans="1:5" x14ac:dyDescent="0.45">
      <c r="A7389">
        <v>143537</v>
      </c>
      <c r="B7389" s="4">
        <v>7.93</v>
      </c>
      <c r="C7389" s="4">
        <v>0</v>
      </c>
      <c r="D7389" s="4">
        <v>0</v>
      </c>
      <c r="E7389" s="4">
        <v>0</v>
      </c>
    </row>
    <row r="7390" spans="1:5" x14ac:dyDescent="0.45">
      <c r="A7390">
        <v>143537</v>
      </c>
      <c r="B7390" s="4">
        <v>4.33</v>
      </c>
      <c r="C7390" s="4">
        <v>0</v>
      </c>
      <c r="D7390" s="4">
        <v>0</v>
      </c>
      <c r="E7390" s="4">
        <v>0</v>
      </c>
    </row>
    <row r="7391" spans="1:5" x14ac:dyDescent="0.45">
      <c r="A7391">
        <v>143537</v>
      </c>
      <c r="B7391" s="4">
        <v>1</v>
      </c>
      <c r="C7391" s="4">
        <v>0</v>
      </c>
      <c r="D7391" s="4">
        <v>0</v>
      </c>
      <c r="E7391" s="4">
        <v>0</v>
      </c>
    </row>
    <row r="7392" spans="1:5" x14ac:dyDescent="0.45">
      <c r="A7392">
        <v>143537</v>
      </c>
      <c r="B7392" s="4">
        <v>0.3</v>
      </c>
      <c r="C7392" s="4">
        <v>0</v>
      </c>
      <c r="D7392" s="4">
        <v>0</v>
      </c>
      <c r="E7392" s="4">
        <v>0</v>
      </c>
    </row>
    <row r="7393" spans="1:5" x14ac:dyDescent="0.45">
      <c r="A7393">
        <v>143537</v>
      </c>
      <c r="B7393" s="4">
        <v>1.1200000000000001</v>
      </c>
      <c r="C7393" s="4">
        <v>0</v>
      </c>
      <c r="D7393" s="4">
        <v>0</v>
      </c>
      <c r="E7393" s="4">
        <v>0</v>
      </c>
    </row>
    <row r="7394" spans="1:5" x14ac:dyDescent="0.45">
      <c r="A7394">
        <v>143537</v>
      </c>
      <c r="B7394" s="4">
        <v>1.73</v>
      </c>
      <c r="C7394" s="4">
        <v>0</v>
      </c>
      <c r="D7394" s="4">
        <v>0</v>
      </c>
      <c r="E7394" s="4">
        <v>0</v>
      </c>
    </row>
    <row r="7395" spans="1:5" x14ac:dyDescent="0.45">
      <c r="A7395">
        <v>143537</v>
      </c>
      <c r="B7395" s="4">
        <v>0.79</v>
      </c>
      <c r="C7395" s="4">
        <v>0</v>
      </c>
      <c r="D7395" s="4">
        <v>0</v>
      </c>
      <c r="E7395" s="4">
        <v>0</v>
      </c>
    </row>
    <row r="7396" spans="1:5" x14ac:dyDescent="0.45">
      <c r="A7396">
        <v>143537</v>
      </c>
      <c r="B7396" s="4">
        <v>4.49</v>
      </c>
      <c r="C7396" s="4">
        <v>0</v>
      </c>
      <c r="D7396" s="4">
        <v>0</v>
      </c>
      <c r="E7396" s="4">
        <v>0</v>
      </c>
    </row>
    <row r="7397" spans="1:5" x14ac:dyDescent="0.45">
      <c r="A7397">
        <v>143537</v>
      </c>
      <c r="B7397" s="4">
        <v>0.28999999999999998</v>
      </c>
      <c r="C7397" s="4">
        <v>0</v>
      </c>
      <c r="D7397" s="4">
        <v>0</v>
      </c>
      <c r="E7397" s="4">
        <v>0</v>
      </c>
    </row>
    <row r="7398" spans="1:5" x14ac:dyDescent="0.45">
      <c r="A7398">
        <v>143537</v>
      </c>
      <c r="B7398" s="4">
        <v>1.17</v>
      </c>
      <c r="C7398" s="4">
        <v>0</v>
      </c>
      <c r="D7398" s="4">
        <v>0</v>
      </c>
      <c r="E7398" s="4">
        <v>0</v>
      </c>
    </row>
    <row r="7399" spans="1:5" x14ac:dyDescent="0.45">
      <c r="A7399">
        <v>143537</v>
      </c>
      <c r="B7399" s="4">
        <v>0.27</v>
      </c>
      <c r="C7399" s="4">
        <v>0</v>
      </c>
      <c r="D7399" s="4">
        <v>0</v>
      </c>
      <c r="E7399" s="4">
        <v>0</v>
      </c>
    </row>
    <row r="7400" spans="1:5" x14ac:dyDescent="0.45">
      <c r="A7400">
        <v>143537</v>
      </c>
      <c r="B7400" s="4">
        <v>0.61</v>
      </c>
      <c r="C7400" s="4">
        <v>0</v>
      </c>
      <c r="D7400" s="4">
        <v>0</v>
      </c>
      <c r="E7400" s="4">
        <v>0</v>
      </c>
    </row>
    <row r="7401" spans="1:5" x14ac:dyDescent="0.45">
      <c r="A7401">
        <v>143537</v>
      </c>
      <c r="B7401" s="4">
        <v>1.91</v>
      </c>
      <c r="C7401" s="4">
        <v>0</v>
      </c>
      <c r="D7401" s="4">
        <v>0</v>
      </c>
      <c r="E7401" s="4">
        <v>0</v>
      </c>
    </row>
    <row r="7402" spans="1:5" x14ac:dyDescent="0.45">
      <c r="A7402">
        <v>143537</v>
      </c>
      <c r="B7402" s="4">
        <v>0.12</v>
      </c>
      <c r="C7402" s="4">
        <v>0</v>
      </c>
      <c r="D7402" s="4">
        <v>0</v>
      </c>
      <c r="E7402" s="4">
        <v>0</v>
      </c>
    </row>
    <row r="7403" spans="1:5" x14ac:dyDescent="0.45">
      <c r="A7403">
        <v>143537</v>
      </c>
      <c r="B7403" s="4">
        <v>1</v>
      </c>
      <c r="C7403" s="4">
        <v>0</v>
      </c>
      <c r="D7403" s="4">
        <v>0</v>
      </c>
      <c r="E7403" s="4">
        <v>0</v>
      </c>
    </row>
    <row r="7404" spans="1:5" x14ac:dyDescent="0.45">
      <c r="A7404">
        <v>143537</v>
      </c>
      <c r="B7404" s="4">
        <v>1.0900000000000001</v>
      </c>
      <c r="C7404" s="4">
        <v>0</v>
      </c>
      <c r="D7404" s="4">
        <v>0</v>
      </c>
      <c r="E7404" s="4">
        <v>0</v>
      </c>
    </row>
    <row r="7405" spans="1:5" x14ac:dyDescent="0.45">
      <c r="A7405">
        <v>143537</v>
      </c>
      <c r="B7405" s="4">
        <v>1.22</v>
      </c>
      <c r="C7405" s="4">
        <v>0</v>
      </c>
      <c r="D7405" s="4">
        <v>0</v>
      </c>
      <c r="E7405" s="4">
        <v>0</v>
      </c>
    </row>
    <row r="7406" spans="1:5" x14ac:dyDescent="0.45">
      <c r="A7406">
        <v>143537</v>
      </c>
      <c r="B7406" s="4">
        <v>0.11</v>
      </c>
      <c r="C7406" s="4">
        <v>0</v>
      </c>
      <c r="D7406" s="4">
        <v>0</v>
      </c>
      <c r="E7406" s="4">
        <v>0</v>
      </c>
    </row>
    <row r="7407" spans="1:5" x14ac:dyDescent="0.45">
      <c r="A7407">
        <v>143537</v>
      </c>
      <c r="B7407" s="4">
        <v>0.94</v>
      </c>
      <c r="C7407" s="4">
        <v>0</v>
      </c>
      <c r="D7407" s="4">
        <v>0</v>
      </c>
      <c r="E7407" s="4">
        <v>0</v>
      </c>
    </row>
    <row r="7408" spans="1:5" x14ac:dyDescent="0.45">
      <c r="A7408">
        <v>143537</v>
      </c>
      <c r="B7408" s="4">
        <v>1.08</v>
      </c>
      <c r="C7408" s="4">
        <v>0</v>
      </c>
      <c r="D7408" s="4">
        <v>0</v>
      </c>
      <c r="E7408" s="4">
        <v>0</v>
      </c>
    </row>
    <row r="7409" spans="1:5" x14ac:dyDescent="0.45">
      <c r="A7409">
        <v>143537</v>
      </c>
      <c r="B7409" s="4">
        <v>1</v>
      </c>
      <c r="C7409" s="4">
        <v>0</v>
      </c>
      <c r="D7409" s="4">
        <v>0</v>
      </c>
      <c r="E7409" s="4">
        <v>0</v>
      </c>
    </row>
    <row r="7410" spans="1:5" x14ac:dyDescent="0.45">
      <c r="A7410">
        <v>143537</v>
      </c>
      <c r="B7410" s="4">
        <v>0.99</v>
      </c>
      <c r="C7410" s="4">
        <v>0</v>
      </c>
      <c r="D7410" s="4">
        <v>0</v>
      </c>
      <c r="E7410" s="4">
        <v>0</v>
      </c>
    </row>
    <row r="7411" spans="1:5" x14ac:dyDescent="0.45">
      <c r="A7411">
        <v>143537</v>
      </c>
      <c r="B7411" s="4">
        <v>0.49</v>
      </c>
      <c r="C7411" s="4">
        <v>0</v>
      </c>
      <c r="D7411" s="4">
        <v>0</v>
      </c>
      <c r="E7411" s="4">
        <v>0</v>
      </c>
    </row>
    <row r="7412" spans="1:5" x14ac:dyDescent="0.45">
      <c r="A7412">
        <v>143537</v>
      </c>
      <c r="B7412" s="4">
        <v>0.88</v>
      </c>
      <c r="C7412" s="4">
        <v>0</v>
      </c>
      <c r="D7412" s="4">
        <v>0</v>
      </c>
      <c r="E7412" s="4">
        <v>0</v>
      </c>
    </row>
    <row r="7413" spans="1:5" x14ac:dyDescent="0.45">
      <c r="A7413">
        <v>143537</v>
      </c>
      <c r="B7413" s="4">
        <v>1.05</v>
      </c>
      <c r="C7413" s="4">
        <v>0</v>
      </c>
      <c r="D7413" s="4">
        <v>0</v>
      </c>
      <c r="E7413" s="4">
        <v>0</v>
      </c>
    </row>
    <row r="7414" spans="1:5" x14ac:dyDescent="0.45">
      <c r="A7414">
        <v>143537</v>
      </c>
      <c r="B7414" s="4">
        <v>2.0499999999999998</v>
      </c>
      <c r="C7414" s="4">
        <v>0</v>
      </c>
      <c r="D7414" s="4">
        <v>0</v>
      </c>
      <c r="E7414" s="4">
        <v>0</v>
      </c>
    </row>
    <row r="7415" spans="1:5" x14ac:dyDescent="0.45">
      <c r="A7415">
        <v>143537</v>
      </c>
      <c r="B7415" s="4">
        <v>1.1599999999999999</v>
      </c>
      <c r="C7415" s="4">
        <v>0</v>
      </c>
      <c r="D7415" s="4">
        <v>0</v>
      </c>
      <c r="E7415" s="4">
        <v>0</v>
      </c>
    </row>
    <row r="7416" spans="1:5" x14ac:dyDescent="0.45">
      <c r="A7416">
        <v>143537</v>
      </c>
      <c r="B7416" s="4">
        <v>1.23</v>
      </c>
      <c r="C7416" s="4">
        <v>0</v>
      </c>
      <c r="D7416" s="4">
        <v>0</v>
      </c>
      <c r="E7416" s="4">
        <v>0</v>
      </c>
    </row>
    <row r="7417" spans="1:5" x14ac:dyDescent="0.45">
      <c r="A7417">
        <v>143537</v>
      </c>
      <c r="B7417" s="4">
        <v>2.5299999999999998</v>
      </c>
      <c r="C7417" s="4">
        <v>0</v>
      </c>
      <c r="D7417" s="4">
        <v>0</v>
      </c>
      <c r="E7417" s="4">
        <v>0</v>
      </c>
    </row>
    <row r="7418" spans="1:5" x14ac:dyDescent="0.45">
      <c r="A7418">
        <v>143537</v>
      </c>
      <c r="B7418" s="4">
        <v>3</v>
      </c>
      <c r="C7418" s="4">
        <v>0</v>
      </c>
      <c r="D7418" s="4">
        <v>0</v>
      </c>
      <c r="E7418" s="4">
        <v>0</v>
      </c>
    </row>
    <row r="7419" spans="1:5" x14ac:dyDescent="0.45">
      <c r="A7419">
        <v>143537</v>
      </c>
      <c r="B7419" s="4">
        <v>1</v>
      </c>
      <c r="C7419" s="4">
        <v>0</v>
      </c>
      <c r="D7419" s="4">
        <v>0</v>
      </c>
      <c r="E7419" s="4">
        <v>0</v>
      </c>
    </row>
    <row r="7420" spans="1:5" x14ac:dyDescent="0.45">
      <c r="A7420">
        <v>143537</v>
      </c>
      <c r="B7420" s="4">
        <v>0.11</v>
      </c>
      <c r="C7420" s="4">
        <v>0</v>
      </c>
      <c r="D7420" s="4">
        <v>0</v>
      </c>
      <c r="E7420" s="4">
        <v>0</v>
      </c>
    </row>
    <row r="7421" spans="1:5" x14ac:dyDescent="0.45">
      <c r="A7421">
        <v>143537</v>
      </c>
      <c r="B7421" s="4">
        <v>0.18</v>
      </c>
      <c r="C7421" s="4">
        <v>0</v>
      </c>
      <c r="D7421" s="4">
        <v>0</v>
      </c>
      <c r="E7421" s="4">
        <v>0</v>
      </c>
    </row>
    <row r="7422" spans="1:5" x14ac:dyDescent="0.45">
      <c r="A7422">
        <v>143537</v>
      </c>
      <c r="B7422" s="4">
        <v>0.23</v>
      </c>
      <c r="C7422" s="4">
        <v>0</v>
      </c>
      <c r="D7422" s="4">
        <v>0</v>
      </c>
      <c r="E7422" s="4">
        <v>0</v>
      </c>
    </row>
    <row r="7423" spans="1:5" x14ac:dyDescent="0.45">
      <c r="A7423">
        <v>143537</v>
      </c>
      <c r="B7423" s="4">
        <v>2.08</v>
      </c>
      <c r="C7423" s="4">
        <v>0</v>
      </c>
      <c r="D7423" s="4">
        <v>0</v>
      </c>
      <c r="E7423" s="4">
        <v>0</v>
      </c>
    </row>
    <row r="7424" spans="1:5" x14ac:dyDescent="0.45">
      <c r="A7424">
        <v>143537</v>
      </c>
      <c r="B7424" s="4">
        <v>2.23</v>
      </c>
      <c r="C7424" s="4">
        <v>0</v>
      </c>
      <c r="D7424" s="4">
        <v>0</v>
      </c>
      <c r="E7424" s="4">
        <v>0</v>
      </c>
    </row>
    <row r="7425" spans="1:5" x14ac:dyDescent="0.45">
      <c r="A7425">
        <v>143537</v>
      </c>
      <c r="B7425" s="4">
        <v>4.18</v>
      </c>
      <c r="C7425" s="4">
        <v>0</v>
      </c>
      <c r="D7425" s="4">
        <v>0</v>
      </c>
      <c r="E7425" s="4">
        <v>0</v>
      </c>
    </row>
    <row r="7426" spans="1:5" x14ac:dyDescent="0.45">
      <c r="A7426">
        <v>143537</v>
      </c>
      <c r="B7426" s="4">
        <v>1.6</v>
      </c>
      <c r="C7426" s="4">
        <v>0</v>
      </c>
      <c r="D7426" s="4">
        <v>0</v>
      </c>
      <c r="E7426" s="4">
        <v>0</v>
      </c>
    </row>
    <row r="7427" spans="1:5" x14ac:dyDescent="0.45">
      <c r="A7427">
        <v>143537</v>
      </c>
      <c r="B7427" s="4">
        <v>0.98</v>
      </c>
      <c r="C7427" s="4">
        <v>0</v>
      </c>
      <c r="D7427" s="4">
        <v>0</v>
      </c>
      <c r="E7427" s="4">
        <v>0</v>
      </c>
    </row>
    <row r="7428" spans="1:5" x14ac:dyDescent="0.45">
      <c r="A7428">
        <v>143537</v>
      </c>
      <c r="B7428" s="4">
        <v>1.76</v>
      </c>
      <c r="C7428" s="4">
        <v>0</v>
      </c>
      <c r="D7428" s="4">
        <v>0</v>
      </c>
      <c r="E7428" s="4">
        <v>0</v>
      </c>
    </row>
    <row r="7429" spans="1:5" x14ac:dyDescent="0.45">
      <c r="A7429">
        <v>143537</v>
      </c>
      <c r="B7429" s="4">
        <v>1</v>
      </c>
      <c r="C7429" s="4">
        <v>0</v>
      </c>
      <c r="D7429" s="4">
        <v>0</v>
      </c>
      <c r="E7429" s="4">
        <v>0</v>
      </c>
    </row>
    <row r="7430" spans="1:5" x14ac:dyDescent="0.45">
      <c r="A7430">
        <v>143537</v>
      </c>
      <c r="B7430" s="4">
        <v>66.430000000000007</v>
      </c>
      <c r="C7430" s="4">
        <v>0</v>
      </c>
      <c r="D7430" s="4">
        <v>0</v>
      </c>
      <c r="E7430" s="4">
        <v>0</v>
      </c>
    </row>
    <row r="7431" spans="1:5" x14ac:dyDescent="0.45">
      <c r="A7431">
        <v>143537</v>
      </c>
      <c r="B7431" s="4">
        <v>0.64</v>
      </c>
      <c r="C7431" s="4">
        <v>0</v>
      </c>
      <c r="D7431" s="4">
        <v>0</v>
      </c>
      <c r="E7431" s="4">
        <v>0</v>
      </c>
    </row>
    <row r="7432" spans="1:5" x14ac:dyDescent="0.45">
      <c r="A7432">
        <v>143537</v>
      </c>
      <c r="B7432" s="4">
        <v>2.38</v>
      </c>
      <c r="C7432" s="4">
        <v>0</v>
      </c>
      <c r="D7432" s="4">
        <v>0</v>
      </c>
      <c r="E7432" s="4">
        <v>0</v>
      </c>
    </row>
    <row r="7433" spans="1:5" x14ac:dyDescent="0.45">
      <c r="A7433">
        <v>143537</v>
      </c>
      <c r="B7433" s="4">
        <v>0.83</v>
      </c>
      <c r="C7433" s="4">
        <v>0</v>
      </c>
      <c r="D7433" s="4">
        <v>0</v>
      </c>
      <c r="E7433" s="4">
        <v>0</v>
      </c>
    </row>
    <row r="7434" spans="1:5" x14ac:dyDescent="0.45">
      <c r="A7434">
        <v>143537</v>
      </c>
      <c r="B7434" s="4">
        <v>0.9</v>
      </c>
      <c r="C7434" s="4">
        <v>0</v>
      </c>
      <c r="D7434" s="4">
        <v>0</v>
      </c>
      <c r="E7434" s="4">
        <v>0</v>
      </c>
    </row>
    <row r="7435" spans="1:5" x14ac:dyDescent="0.45">
      <c r="A7435">
        <v>143537</v>
      </c>
      <c r="B7435" s="4">
        <v>1.39</v>
      </c>
      <c r="C7435" s="4">
        <v>0</v>
      </c>
      <c r="D7435" s="4">
        <v>0</v>
      </c>
      <c r="E7435" s="4">
        <v>0</v>
      </c>
    </row>
    <row r="7436" spans="1:5" x14ac:dyDescent="0.45">
      <c r="A7436">
        <v>143537</v>
      </c>
      <c r="B7436" s="4">
        <v>0.74</v>
      </c>
      <c r="C7436" s="4">
        <v>0</v>
      </c>
      <c r="D7436" s="4">
        <v>0</v>
      </c>
      <c r="E7436" s="4">
        <v>0</v>
      </c>
    </row>
    <row r="7437" spans="1:5" x14ac:dyDescent="0.45">
      <c r="A7437">
        <v>143537</v>
      </c>
      <c r="B7437" s="4">
        <v>1</v>
      </c>
      <c r="C7437" s="4">
        <v>0</v>
      </c>
      <c r="D7437" s="4">
        <v>0</v>
      </c>
      <c r="E7437" s="4">
        <v>0</v>
      </c>
    </row>
    <row r="7438" spans="1:5" x14ac:dyDescent="0.45">
      <c r="A7438">
        <v>143537</v>
      </c>
      <c r="B7438" s="4">
        <v>1.51</v>
      </c>
      <c r="C7438" s="4">
        <v>0</v>
      </c>
      <c r="D7438" s="4">
        <v>0</v>
      </c>
      <c r="E7438" s="4">
        <v>0</v>
      </c>
    </row>
    <row r="7439" spans="1:5" x14ac:dyDescent="0.45">
      <c r="A7439">
        <v>143537</v>
      </c>
      <c r="B7439" s="4">
        <v>0.9</v>
      </c>
      <c r="C7439" s="4">
        <v>0</v>
      </c>
      <c r="D7439" s="4">
        <v>0</v>
      </c>
      <c r="E7439" s="4">
        <v>0</v>
      </c>
    </row>
    <row r="7440" spans="1:5" x14ac:dyDescent="0.45">
      <c r="A7440">
        <v>143537</v>
      </c>
      <c r="B7440" s="4">
        <v>1.99</v>
      </c>
      <c r="C7440" s="4">
        <v>0</v>
      </c>
      <c r="D7440" s="4">
        <v>0</v>
      </c>
      <c r="E7440" s="4">
        <v>0</v>
      </c>
    </row>
    <row r="7441" spans="1:5" x14ac:dyDescent="0.45">
      <c r="A7441">
        <v>143537</v>
      </c>
      <c r="B7441" s="4">
        <v>2.34</v>
      </c>
      <c r="C7441" s="4">
        <v>0</v>
      </c>
      <c r="D7441" s="4">
        <v>0</v>
      </c>
      <c r="E7441" s="4">
        <v>0</v>
      </c>
    </row>
    <row r="7442" spans="1:5" x14ac:dyDescent="0.45">
      <c r="A7442">
        <v>143537</v>
      </c>
      <c r="B7442" s="4">
        <v>4.4800000000000004</v>
      </c>
      <c r="C7442" s="4">
        <v>0</v>
      </c>
      <c r="D7442" s="4">
        <v>0</v>
      </c>
      <c r="E7442" s="4">
        <v>0</v>
      </c>
    </row>
    <row r="7443" spans="1:5" x14ac:dyDescent="0.45">
      <c r="A7443">
        <v>143537</v>
      </c>
      <c r="B7443" s="4">
        <v>6.91</v>
      </c>
      <c r="C7443" s="4">
        <v>0</v>
      </c>
      <c r="D7443" s="4">
        <v>0</v>
      </c>
      <c r="E7443" s="4">
        <v>0</v>
      </c>
    </row>
    <row r="7444" spans="1:5" x14ac:dyDescent="0.45">
      <c r="A7444">
        <v>143537</v>
      </c>
      <c r="B7444" s="4">
        <v>2.09</v>
      </c>
      <c r="C7444" s="4">
        <v>0</v>
      </c>
      <c r="D7444" s="4">
        <v>0</v>
      </c>
      <c r="E7444" s="4">
        <v>0</v>
      </c>
    </row>
    <row r="7445" spans="1:5" x14ac:dyDescent="0.45">
      <c r="A7445">
        <v>143537</v>
      </c>
      <c r="B7445" s="4">
        <v>0.17</v>
      </c>
      <c r="C7445" s="4">
        <v>0</v>
      </c>
      <c r="D7445" s="4">
        <v>0</v>
      </c>
      <c r="E7445" s="4">
        <v>0</v>
      </c>
    </row>
    <row r="7446" spans="1:5" x14ac:dyDescent="0.45">
      <c r="A7446">
        <v>143537</v>
      </c>
      <c r="B7446" s="4">
        <v>2.98</v>
      </c>
      <c r="C7446" s="4">
        <v>0</v>
      </c>
      <c r="D7446" s="4">
        <v>0</v>
      </c>
      <c r="E7446" s="4">
        <v>0</v>
      </c>
    </row>
    <row r="7447" spans="1:5" x14ac:dyDescent="0.45">
      <c r="A7447">
        <v>143537</v>
      </c>
      <c r="B7447" s="4">
        <v>1.2</v>
      </c>
      <c r="C7447" s="4">
        <v>0</v>
      </c>
      <c r="D7447" s="4">
        <v>0</v>
      </c>
      <c r="E7447" s="4">
        <v>0</v>
      </c>
    </row>
    <row r="7448" spans="1:5" x14ac:dyDescent="0.45">
      <c r="A7448">
        <v>143537</v>
      </c>
      <c r="B7448" s="4">
        <v>0.97</v>
      </c>
      <c r="C7448" s="4">
        <v>0</v>
      </c>
      <c r="D7448" s="4">
        <v>0</v>
      </c>
      <c r="E7448" s="4">
        <v>0</v>
      </c>
    </row>
    <row r="7449" spans="1:5" x14ac:dyDescent="0.45">
      <c r="A7449">
        <v>143537</v>
      </c>
      <c r="B7449" s="4">
        <v>1</v>
      </c>
      <c r="C7449" s="4">
        <v>0</v>
      </c>
      <c r="D7449" s="4">
        <v>0</v>
      </c>
      <c r="E7449" s="4">
        <v>0</v>
      </c>
    </row>
    <row r="7450" spans="1:5" x14ac:dyDescent="0.45">
      <c r="A7450">
        <v>143537</v>
      </c>
      <c r="B7450" s="4">
        <v>0.73</v>
      </c>
      <c r="C7450" s="4">
        <v>0</v>
      </c>
      <c r="D7450" s="4">
        <v>0</v>
      </c>
      <c r="E7450" s="4">
        <v>0</v>
      </c>
    </row>
    <row r="7451" spans="1:5" x14ac:dyDescent="0.45">
      <c r="A7451">
        <v>143537</v>
      </c>
      <c r="B7451" s="4">
        <v>1</v>
      </c>
      <c r="C7451" s="4">
        <v>0</v>
      </c>
      <c r="D7451" s="4">
        <v>0</v>
      </c>
      <c r="E7451" s="4">
        <v>0</v>
      </c>
    </row>
    <row r="7452" spans="1:5" x14ac:dyDescent="0.45">
      <c r="A7452">
        <v>143537</v>
      </c>
      <c r="B7452" s="4">
        <v>1</v>
      </c>
      <c r="C7452" s="4">
        <v>0</v>
      </c>
      <c r="D7452" s="4">
        <v>0</v>
      </c>
      <c r="E7452" s="4">
        <v>0</v>
      </c>
    </row>
    <row r="7453" spans="1:5" x14ac:dyDescent="0.45">
      <c r="A7453">
        <v>143537</v>
      </c>
      <c r="B7453" s="4">
        <v>2.52</v>
      </c>
      <c r="C7453" s="4">
        <v>0</v>
      </c>
      <c r="D7453" s="4">
        <v>0</v>
      </c>
      <c r="E7453" s="4">
        <v>0</v>
      </c>
    </row>
    <row r="7454" spans="1:5" x14ac:dyDescent="0.45">
      <c r="A7454">
        <v>143537</v>
      </c>
      <c r="B7454" s="4">
        <v>0.61</v>
      </c>
      <c r="C7454" s="4">
        <v>0</v>
      </c>
      <c r="D7454" s="4">
        <v>0</v>
      </c>
      <c r="E7454" s="4">
        <v>0</v>
      </c>
    </row>
    <row r="7455" spans="1:5" x14ac:dyDescent="0.45">
      <c r="A7455">
        <v>143537</v>
      </c>
      <c r="B7455" s="4">
        <v>0.99</v>
      </c>
      <c r="C7455" s="4">
        <v>0</v>
      </c>
      <c r="D7455" s="4">
        <v>0</v>
      </c>
      <c r="E7455" s="4">
        <v>0</v>
      </c>
    </row>
    <row r="7456" spans="1:5" x14ac:dyDescent="0.45">
      <c r="A7456">
        <v>143537</v>
      </c>
      <c r="B7456" s="4">
        <v>9.81</v>
      </c>
      <c r="C7456" s="4">
        <v>0</v>
      </c>
      <c r="D7456" s="4">
        <v>0</v>
      </c>
      <c r="E7456" s="4">
        <v>0</v>
      </c>
    </row>
    <row r="7457" spans="1:5" x14ac:dyDescent="0.45">
      <c r="A7457">
        <v>143537</v>
      </c>
      <c r="B7457" s="4">
        <v>0.2</v>
      </c>
      <c r="C7457" s="4">
        <v>0</v>
      </c>
      <c r="D7457" s="4">
        <v>0</v>
      </c>
      <c r="E7457" s="4">
        <v>0</v>
      </c>
    </row>
    <row r="7458" spans="1:5" x14ac:dyDescent="0.45">
      <c r="A7458">
        <v>143537</v>
      </c>
      <c r="B7458" s="4">
        <v>0.77</v>
      </c>
      <c r="C7458" s="4">
        <v>0</v>
      </c>
      <c r="D7458" s="4">
        <v>0</v>
      </c>
      <c r="E7458" s="4">
        <v>0</v>
      </c>
    </row>
    <row r="7459" spans="1:5" x14ac:dyDescent="0.45">
      <c r="A7459">
        <v>143537</v>
      </c>
      <c r="B7459" s="4">
        <v>0.21</v>
      </c>
      <c r="C7459" s="4">
        <v>0</v>
      </c>
      <c r="D7459" s="4">
        <v>0</v>
      </c>
      <c r="E7459" s="4">
        <v>0</v>
      </c>
    </row>
    <row r="7460" spans="1:5" x14ac:dyDescent="0.45">
      <c r="A7460">
        <v>143537</v>
      </c>
      <c r="B7460" s="4">
        <v>3.59</v>
      </c>
      <c r="C7460" s="4">
        <v>0</v>
      </c>
      <c r="D7460" s="4">
        <v>0</v>
      </c>
      <c r="E7460" s="4">
        <v>0</v>
      </c>
    </row>
    <row r="7461" spans="1:5" x14ac:dyDescent="0.45">
      <c r="A7461">
        <v>143537</v>
      </c>
      <c r="B7461" s="4">
        <v>3</v>
      </c>
      <c r="C7461" s="4">
        <v>0</v>
      </c>
      <c r="D7461" s="4">
        <v>0</v>
      </c>
      <c r="E7461" s="4">
        <v>0</v>
      </c>
    </row>
    <row r="7462" spans="1:5" x14ac:dyDescent="0.45">
      <c r="A7462">
        <v>143537</v>
      </c>
      <c r="B7462" s="4">
        <v>2.16</v>
      </c>
      <c r="C7462" s="4">
        <v>0</v>
      </c>
      <c r="D7462" s="4">
        <v>0</v>
      </c>
      <c r="E7462" s="4">
        <v>0</v>
      </c>
    </row>
    <row r="7463" spans="1:5" x14ac:dyDescent="0.45">
      <c r="A7463">
        <v>143537</v>
      </c>
      <c r="B7463" s="4">
        <v>1</v>
      </c>
      <c r="C7463" s="4">
        <v>0</v>
      </c>
      <c r="D7463" s="4">
        <v>0</v>
      </c>
      <c r="E7463" s="4">
        <v>0</v>
      </c>
    </row>
    <row r="7464" spans="1:5" x14ac:dyDescent="0.45">
      <c r="A7464">
        <v>143537</v>
      </c>
      <c r="B7464" s="4">
        <v>5.79</v>
      </c>
      <c r="C7464" s="4">
        <v>0</v>
      </c>
      <c r="D7464" s="4">
        <v>0</v>
      </c>
      <c r="E7464" s="4">
        <v>0</v>
      </c>
    </row>
    <row r="7465" spans="1:5" x14ac:dyDescent="0.45">
      <c r="A7465">
        <v>143537</v>
      </c>
      <c r="B7465" s="4">
        <v>14.93</v>
      </c>
      <c r="C7465" s="4">
        <v>0</v>
      </c>
      <c r="D7465" s="4">
        <v>0</v>
      </c>
      <c r="E7465" s="4">
        <v>0</v>
      </c>
    </row>
    <row r="7466" spans="1:5" x14ac:dyDescent="0.45">
      <c r="A7466">
        <v>143537</v>
      </c>
      <c r="B7466" s="4">
        <v>0.65</v>
      </c>
      <c r="C7466" s="4">
        <v>0</v>
      </c>
      <c r="D7466" s="4">
        <v>0</v>
      </c>
      <c r="E7466" s="4">
        <v>0</v>
      </c>
    </row>
    <row r="7467" spans="1:5" x14ac:dyDescent="0.45">
      <c r="A7467">
        <v>143537</v>
      </c>
      <c r="B7467" s="4">
        <v>2.58</v>
      </c>
      <c r="C7467" s="4">
        <v>0</v>
      </c>
      <c r="D7467" s="4">
        <v>0</v>
      </c>
      <c r="E7467" s="4">
        <v>0</v>
      </c>
    </row>
    <row r="7468" spans="1:5" x14ac:dyDescent="0.45">
      <c r="A7468">
        <v>143537</v>
      </c>
      <c r="B7468" s="4">
        <v>2.5</v>
      </c>
      <c r="C7468" s="4">
        <v>0</v>
      </c>
      <c r="D7468" s="4">
        <v>0</v>
      </c>
      <c r="E7468" s="4">
        <v>0</v>
      </c>
    </row>
    <row r="7469" spans="1:5" x14ac:dyDescent="0.45">
      <c r="A7469">
        <v>143537</v>
      </c>
      <c r="B7469" s="4">
        <v>2</v>
      </c>
      <c r="C7469" s="4">
        <v>0</v>
      </c>
      <c r="D7469" s="4">
        <v>0</v>
      </c>
      <c r="E7469" s="4">
        <v>0</v>
      </c>
    </row>
    <row r="7470" spans="1:5" x14ac:dyDescent="0.45">
      <c r="A7470">
        <v>143537</v>
      </c>
      <c r="B7470" s="4">
        <v>0.8</v>
      </c>
      <c r="C7470" s="4">
        <v>0</v>
      </c>
      <c r="D7470" s="4">
        <v>0</v>
      </c>
      <c r="E7470" s="4">
        <v>0</v>
      </c>
    </row>
    <row r="7471" spans="1:5" x14ac:dyDescent="0.45">
      <c r="A7471">
        <v>143537</v>
      </c>
      <c r="B7471" s="4">
        <v>0.28000000000000003</v>
      </c>
      <c r="C7471" s="4">
        <v>0</v>
      </c>
      <c r="D7471" s="4">
        <v>0</v>
      </c>
      <c r="E7471" s="4">
        <v>0</v>
      </c>
    </row>
    <row r="7472" spans="1:5" x14ac:dyDescent="0.45">
      <c r="A7472">
        <v>143537</v>
      </c>
      <c r="B7472" s="4">
        <v>4</v>
      </c>
      <c r="C7472" s="4">
        <v>0</v>
      </c>
      <c r="D7472" s="4">
        <v>0</v>
      </c>
      <c r="E7472" s="4">
        <v>0</v>
      </c>
    </row>
    <row r="7473" spans="1:5" x14ac:dyDescent="0.45">
      <c r="A7473">
        <v>143537</v>
      </c>
      <c r="B7473" s="4">
        <v>0.25</v>
      </c>
      <c r="C7473" s="4">
        <v>0</v>
      </c>
      <c r="D7473" s="4">
        <v>0</v>
      </c>
      <c r="E7473" s="4">
        <v>0</v>
      </c>
    </row>
    <row r="7474" spans="1:5" x14ac:dyDescent="0.45">
      <c r="A7474">
        <v>143537</v>
      </c>
      <c r="B7474" s="4">
        <v>0.59</v>
      </c>
      <c r="C7474" s="4">
        <v>0</v>
      </c>
      <c r="D7474" s="4">
        <v>0</v>
      </c>
      <c r="E7474" s="4">
        <v>0</v>
      </c>
    </row>
    <row r="7475" spans="1:5" x14ac:dyDescent="0.45">
      <c r="A7475">
        <v>143537</v>
      </c>
      <c r="B7475" s="4">
        <v>0.65</v>
      </c>
      <c r="C7475" s="4">
        <v>0</v>
      </c>
      <c r="D7475" s="4">
        <v>0</v>
      </c>
      <c r="E7475" s="4">
        <v>0</v>
      </c>
    </row>
    <row r="7476" spans="1:5" x14ac:dyDescent="0.45">
      <c r="A7476">
        <v>143537</v>
      </c>
      <c r="B7476" s="4">
        <v>0.02</v>
      </c>
      <c r="C7476" s="4">
        <v>0</v>
      </c>
      <c r="D7476" s="4">
        <v>0</v>
      </c>
      <c r="E7476" s="4">
        <v>0</v>
      </c>
    </row>
    <row r="7477" spans="1:5" x14ac:dyDescent="0.45">
      <c r="A7477">
        <v>143537</v>
      </c>
      <c r="B7477" s="4">
        <v>5.0999999999999996</v>
      </c>
      <c r="C7477" s="4">
        <v>0</v>
      </c>
      <c r="D7477" s="4">
        <v>0</v>
      </c>
      <c r="E7477" s="4">
        <v>0</v>
      </c>
    </row>
    <row r="7478" spans="1:5" x14ac:dyDescent="0.45">
      <c r="A7478">
        <v>143537</v>
      </c>
      <c r="B7478" s="4">
        <v>17.559999999999999</v>
      </c>
      <c r="C7478" s="4">
        <v>0</v>
      </c>
      <c r="D7478" s="4">
        <v>0</v>
      </c>
      <c r="E7478" s="4">
        <v>0</v>
      </c>
    </row>
    <row r="7479" spans="1:5" x14ac:dyDescent="0.45">
      <c r="A7479">
        <v>143537</v>
      </c>
      <c r="B7479" s="4">
        <v>0.47</v>
      </c>
      <c r="C7479" s="4">
        <v>0</v>
      </c>
      <c r="D7479" s="4">
        <v>0</v>
      </c>
      <c r="E7479" s="4">
        <v>0</v>
      </c>
    </row>
    <row r="7480" spans="1:5" x14ac:dyDescent="0.45">
      <c r="A7480">
        <v>143537</v>
      </c>
      <c r="B7480" s="4">
        <v>1.33</v>
      </c>
      <c r="C7480" s="4">
        <v>0</v>
      </c>
      <c r="D7480" s="4">
        <v>0</v>
      </c>
      <c r="E7480" s="4">
        <v>0</v>
      </c>
    </row>
    <row r="7481" spans="1:5" x14ac:dyDescent="0.45">
      <c r="A7481">
        <v>143537</v>
      </c>
      <c r="B7481" s="4">
        <v>0.9</v>
      </c>
      <c r="C7481" s="4">
        <v>0</v>
      </c>
      <c r="D7481" s="4">
        <v>0</v>
      </c>
      <c r="E7481" s="4">
        <v>0</v>
      </c>
    </row>
    <row r="7482" spans="1:5" x14ac:dyDescent="0.45">
      <c r="A7482">
        <v>143537</v>
      </c>
      <c r="B7482" s="4">
        <v>3.45</v>
      </c>
      <c r="C7482" s="4">
        <v>0</v>
      </c>
      <c r="D7482" s="4">
        <v>0</v>
      </c>
      <c r="E7482" s="4">
        <v>0</v>
      </c>
    </row>
    <row r="7483" spans="1:5" x14ac:dyDescent="0.45">
      <c r="A7483">
        <v>143537</v>
      </c>
      <c r="B7483" s="4">
        <v>4.5999999999999996</v>
      </c>
      <c r="C7483" s="4">
        <v>0</v>
      </c>
      <c r="D7483" s="4">
        <v>0</v>
      </c>
      <c r="E7483" s="4">
        <v>0</v>
      </c>
    </row>
    <row r="7484" spans="1:5" x14ac:dyDescent="0.45">
      <c r="A7484">
        <v>143537</v>
      </c>
      <c r="B7484" s="4">
        <v>0.14000000000000001</v>
      </c>
      <c r="C7484" s="4">
        <v>0</v>
      </c>
      <c r="D7484" s="4">
        <v>0</v>
      </c>
      <c r="E7484" s="4">
        <v>0</v>
      </c>
    </row>
    <row r="7485" spans="1:5" x14ac:dyDescent="0.45">
      <c r="A7485">
        <v>143537</v>
      </c>
      <c r="B7485" s="4">
        <v>2.95</v>
      </c>
      <c r="C7485" s="4">
        <v>0</v>
      </c>
      <c r="D7485" s="4">
        <v>0</v>
      </c>
      <c r="E7485" s="4">
        <v>0</v>
      </c>
    </row>
    <row r="7486" spans="1:5" x14ac:dyDescent="0.45">
      <c r="A7486">
        <v>143537</v>
      </c>
      <c r="B7486" s="4">
        <v>0.36</v>
      </c>
      <c r="C7486" s="4">
        <v>0</v>
      </c>
      <c r="D7486" s="4">
        <v>0</v>
      </c>
      <c r="E7486" s="4">
        <v>0</v>
      </c>
    </row>
    <row r="7487" spans="1:5" x14ac:dyDescent="0.45">
      <c r="A7487">
        <v>143537</v>
      </c>
      <c r="B7487" s="4">
        <v>2.3199999999999998</v>
      </c>
      <c r="C7487" s="4">
        <v>0</v>
      </c>
      <c r="D7487" s="4">
        <v>0</v>
      </c>
      <c r="E7487" s="4">
        <v>0</v>
      </c>
    </row>
    <row r="7488" spans="1:5" x14ac:dyDescent="0.45">
      <c r="A7488">
        <v>143537</v>
      </c>
      <c r="B7488" s="4">
        <v>1.96</v>
      </c>
      <c r="C7488" s="4">
        <v>0</v>
      </c>
      <c r="D7488" s="4">
        <v>0</v>
      </c>
      <c r="E7488" s="4">
        <v>0</v>
      </c>
    </row>
    <row r="7489" spans="1:5" x14ac:dyDescent="0.45">
      <c r="A7489">
        <v>143537</v>
      </c>
      <c r="B7489" s="4">
        <v>1</v>
      </c>
      <c r="C7489" s="4">
        <v>0</v>
      </c>
      <c r="D7489" s="4">
        <v>0</v>
      </c>
      <c r="E7489" s="4">
        <v>0</v>
      </c>
    </row>
    <row r="7490" spans="1:5" x14ac:dyDescent="0.45">
      <c r="A7490">
        <v>143537</v>
      </c>
      <c r="B7490" s="4">
        <v>7.0000000000000007E-2</v>
      </c>
      <c r="C7490" s="4">
        <v>0</v>
      </c>
      <c r="D7490" s="4">
        <v>0</v>
      </c>
      <c r="E7490" s="4">
        <v>0</v>
      </c>
    </row>
    <row r="7491" spans="1:5" x14ac:dyDescent="0.45">
      <c r="A7491">
        <v>143537</v>
      </c>
      <c r="B7491" s="4">
        <v>0.89</v>
      </c>
      <c r="C7491" s="4">
        <v>0</v>
      </c>
      <c r="D7491" s="4">
        <v>0</v>
      </c>
      <c r="E7491" s="4">
        <v>0</v>
      </c>
    </row>
    <row r="7492" spans="1:5" x14ac:dyDescent="0.45">
      <c r="A7492">
        <v>143537</v>
      </c>
      <c r="B7492" s="4">
        <v>1</v>
      </c>
      <c r="C7492" s="4">
        <v>0</v>
      </c>
      <c r="D7492" s="4">
        <v>0</v>
      </c>
      <c r="E7492" s="4">
        <v>0</v>
      </c>
    </row>
    <row r="7493" spans="1:5" x14ac:dyDescent="0.45">
      <c r="A7493">
        <v>143537</v>
      </c>
      <c r="B7493" s="4">
        <v>8.89</v>
      </c>
      <c r="C7493" s="4">
        <v>0</v>
      </c>
      <c r="D7493" s="4">
        <v>0</v>
      </c>
      <c r="E7493" s="4">
        <v>0</v>
      </c>
    </row>
    <row r="7494" spans="1:5" x14ac:dyDescent="0.45">
      <c r="A7494">
        <v>143537</v>
      </c>
      <c r="B7494" s="4">
        <v>0.71</v>
      </c>
      <c r="C7494" s="4">
        <v>0</v>
      </c>
      <c r="D7494" s="4">
        <v>0</v>
      </c>
      <c r="E7494" s="4">
        <v>0</v>
      </c>
    </row>
    <row r="7495" spans="1:5" x14ac:dyDescent="0.45">
      <c r="A7495">
        <v>143537</v>
      </c>
      <c r="B7495" s="4">
        <v>0.85</v>
      </c>
      <c r="C7495" s="4">
        <v>0</v>
      </c>
      <c r="D7495" s="4">
        <v>0</v>
      </c>
      <c r="E7495" s="4">
        <v>0</v>
      </c>
    </row>
    <row r="7496" spans="1:5" x14ac:dyDescent="0.45">
      <c r="A7496">
        <v>143537</v>
      </c>
      <c r="B7496" s="4">
        <v>0.6</v>
      </c>
      <c r="C7496" s="4">
        <v>0</v>
      </c>
      <c r="D7496" s="4">
        <v>0</v>
      </c>
      <c r="E7496" s="4">
        <v>0</v>
      </c>
    </row>
    <row r="7497" spans="1:5" x14ac:dyDescent="0.45">
      <c r="A7497">
        <v>143537</v>
      </c>
      <c r="B7497" s="4">
        <v>2.1</v>
      </c>
      <c r="C7497" s="4">
        <v>0</v>
      </c>
      <c r="D7497" s="4">
        <v>0</v>
      </c>
      <c r="E7497" s="4">
        <v>0</v>
      </c>
    </row>
    <row r="7498" spans="1:5" x14ac:dyDescent="0.45">
      <c r="A7498">
        <v>143537</v>
      </c>
      <c r="B7498" s="4">
        <v>2.68</v>
      </c>
      <c r="C7498" s="4">
        <v>0</v>
      </c>
      <c r="D7498" s="4">
        <v>0</v>
      </c>
      <c r="E7498" s="4">
        <v>0</v>
      </c>
    </row>
    <row r="7499" spans="1:5" x14ac:dyDescent="0.45">
      <c r="A7499">
        <v>143537</v>
      </c>
      <c r="B7499" s="4">
        <v>0.73</v>
      </c>
      <c r="C7499" s="4">
        <v>0</v>
      </c>
      <c r="D7499" s="4">
        <v>0</v>
      </c>
      <c r="E7499" s="4">
        <v>0</v>
      </c>
    </row>
    <row r="7500" spans="1:5" x14ac:dyDescent="0.45">
      <c r="A7500">
        <v>143537</v>
      </c>
      <c r="B7500" s="4">
        <v>1.0900000000000001</v>
      </c>
      <c r="C7500" s="4">
        <v>0</v>
      </c>
      <c r="D7500" s="4">
        <v>0</v>
      </c>
      <c r="E7500" s="4">
        <v>0</v>
      </c>
    </row>
    <row r="7501" spans="1:5" x14ac:dyDescent="0.45">
      <c r="A7501">
        <v>143537</v>
      </c>
      <c r="B7501" s="4">
        <v>2.99</v>
      </c>
      <c r="C7501" s="4">
        <v>0</v>
      </c>
      <c r="D7501" s="4">
        <v>0</v>
      </c>
      <c r="E7501" s="4">
        <v>0</v>
      </c>
    </row>
    <row r="7502" spans="1:5" x14ac:dyDescent="0.45">
      <c r="A7502">
        <v>143537</v>
      </c>
      <c r="B7502" s="4">
        <v>0.68</v>
      </c>
      <c r="C7502" s="4">
        <v>0</v>
      </c>
      <c r="D7502" s="4">
        <v>0</v>
      </c>
      <c r="E7502" s="4">
        <v>0</v>
      </c>
    </row>
    <row r="7503" spans="1:5" x14ac:dyDescent="0.45">
      <c r="A7503">
        <v>143537</v>
      </c>
      <c r="B7503" s="4">
        <v>0.31</v>
      </c>
      <c r="C7503" s="4">
        <v>0</v>
      </c>
      <c r="D7503" s="4">
        <v>0</v>
      </c>
      <c r="E7503" s="4">
        <v>0</v>
      </c>
    </row>
    <row r="7504" spans="1:5" x14ac:dyDescent="0.45">
      <c r="A7504">
        <v>143537</v>
      </c>
      <c r="B7504" s="4">
        <v>2</v>
      </c>
      <c r="C7504" s="4">
        <v>0</v>
      </c>
      <c r="D7504" s="4">
        <v>0</v>
      </c>
      <c r="E7504" s="4">
        <v>0</v>
      </c>
    </row>
    <row r="7505" spans="1:5" x14ac:dyDescent="0.45">
      <c r="A7505">
        <v>143537</v>
      </c>
      <c r="B7505" s="4">
        <v>2.3199999999999998</v>
      </c>
      <c r="C7505" s="4">
        <v>0</v>
      </c>
      <c r="D7505" s="4">
        <v>0</v>
      </c>
      <c r="E7505" s="4">
        <v>0</v>
      </c>
    </row>
    <row r="7506" spans="1:5" x14ac:dyDescent="0.45">
      <c r="A7506">
        <v>143537</v>
      </c>
      <c r="B7506" s="4">
        <v>2.8</v>
      </c>
      <c r="C7506" s="4">
        <v>0</v>
      </c>
      <c r="D7506" s="4">
        <v>0</v>
      </c>
      <c r="E7506" s="4">
        <v>0</v>
      </c>
    </row>
    <row r="7507" spans="1:5" x14ac:dyDescent="0.45">
      <c r="A7507">
        <v>143537</v>
      </c>
      <c r="B7507" s="4">
        <v>0.23</v>
      </c>
      <c r="C7507" s="4">
        <v>0</v>
      </c>
      <c r="D7507" s="4">
        <v>0</v>
      </c>
      <c r="E7507" s="4">
        <v>0</v>
      </c>
    </row>
    <row r="7508" spans="1:5" x14ac:dyDescent="0.45">
      <c r="A7508">
        <v>143537</v>
      </c>
      <c r="B7508" s="4">
        <v>0.44</v>
      </c>
      <c r="C7508" s="4">
        <v>0</v>
      </c>
      <c r="D7508" s="4">
        <v>0</v>
      </c>
      <c r="E7508" s="4">
        <v>0</v>
      </c>
    </row>
    <row r="7509" spans="1:5" x14ac:dyDescent="0.45">
      <c r="A7509">
        <v>143537</v>
      </c>
      <c r="B7509" s="4">
        <v>3.19</v>
      </c>
      <c r="C7509" s="4">
        <v>0</v>
      </c>
      <c r="D7509" s="4">
        <v>0</v>
      </c>
      <c r="E7509" s="4">
        <v>0</v>
      </c>
    </row>
    <row r="7510" spans="1:5" x14ac:dyDescent="0.45">
      <c r="A7510">
        <v>143537</v>
      </c>
      <c r="B7510" s="4">
        <v>4.1900000000000004</v>
      </c>
      <c r="C7510" s="4">
        <v>0</v>
      </c>
      <c r="D7510" s="4">
        <v>0</v>
      </c>
      <c r="E7510" s="4">
        <v>0</v>
      </c>
    </row>
    <row r="7511" spans="1:5" x14ac:dyDescent="0.45">
      <c r="A7511">
        <v>143537</v>
      </c>
      <c r="B7511" s="4">
        <v>2.0299999999999998</v>
      </c>
      <c r="C7511" s="4">
        <v>0</v>
      </c>
      <c r="D7511" s="4">
        <v>0</v>
      </c>
      <c r="E7511" s="4">
        <v>0</v>
      </c>
    </row>
    <row r="7512" spans="1:5" x14ac:dyDescent="0.45">
      <c r="A7512">
        <v>143537</v>
      </c>
      <c r="B7512" s="4">
        <v>4.78</v>
      </c>
      <c r="C7512" s="4">
        <v>0</v>
      </c>
      <c r="D7512" s="4">
        <v>0</v>
      </c>
      <c r="E7512" s="4">
        <v>0</v>
      </c>
    </row>
    <row r="7513" spans="1:5" x14ac:dyDescent="0.45">
      <c r="A7513">
        <v>143537</v>
      </c>
      <c r="B7513" s="4">
        <v>1.02</v>
      </c>
      <c r="C7513" s="4">
        <v>0</v>
      </c>
      <c r="D7513" s="4">
        <v>0</v>
      </c>
      <c r="E7513" s="4">
        <v>0</v>
      </c>
    </row>
    <row r="7514" spans="1:5" x14ac:dyDescent="0.45">
      <c r="A7514">
        <v>143537</v>
      </c>
      <c r="B7514" s="4">
        <v>0.83</v>
      </c>
      <c r="C7514" s="4">
        <v>0</v>
      </c>
      <c r="D7514" s="4">
        <v>0</v>
      </c>
      <c r="E7514" s="4">
        <v>0</v>
      </c>
    </row>
    <row r="7515" spans="1:5" x14ac:dyDescent="0.45">
      <c r="A7515">
        <v>143537</v>
      </c>
      <c r="B7515" s="4">
        <v>0.7</v>
      </c>
      <c r="C7515" s="4">
        <v>0</v>
      </c>
      <c r="D7515" s="4">
        <v>0</v>
      </c>
      <c r="E7515" s="4">
        <v>0</v>
      </c>
    </row>
    <row r="7516" spans="1:5" x14ac:dyDescent="0.45">
      <c r="A7516">
        <v>143537</v>
      </c>
      <c r="B7516" s="4">
        <v>0.86</v>
      </c>
      <c r="C7516" s="4">
        <v>0</v>
      </c>
      <c r="D7516" s="4">
        <v>0</v>
      </c>
      <c r="E7516" s="4">
        <v>0</v>
      </c>
    </row>
    <row r="7517" spans="1:5" x14ac:dyDescent="0.45">
      <c r="A7517">
        <v>143537</v>
      </c>
      <c r="B7517" s="4">
        <v>0.77</v>
      </c>
      <c r="C7517" s="4">
        <v>0</v>
      </c>
      <c r="D7517" s="4">
        <v>0</v>
      </c>
      <c r="E7517" s="4">
        <v>0</v>
      </c>
    </row>
    <row r="7518" spans="1:5" x14ac:dyDescent="0.45">
      <c r="A7518">
        <v>143537</v>
      </c>
      <c r="B7518" s="4">
        <v>0.15</v>
      </c>
      <c r="C7518" s="4">
        <v>0</v>
      </c>
      <c r="D7518" s="4">
        <v>0</v>
      </c>
      <c r="E7518" s="4">
        <v>0</v>
      </c>
    </row>
    <row r="7519" spans="1:5" x14ac:dyDescent="0.45">
      <c r="A7519">
        <v>143537</v>
      </c>
      <c r="B7519" s="4">
        <v>2.0099999999999998</v>
      </c>
      <c r="C7519" s="4">
        <v>0</v>
      </c>
      <c r="D7519" s="4">
        <v>0</v>
      </c>
      <c r="E7519" s="4">
        <v>0</v>
      </c>
    </row>
    <row r="7520" spans="1:5" x14ac:dyDescent="0.45">
      <c r="A7520">
        <v>143537</v>
      </c>
      <c r="B7520" s="4">
        <v>6.29</v>
      </c>
      <c r="C7520" s="4">
        <v>0</v>
      </c>
      <c r="D7520" s="4">
        <v>0</v>
      </c>
      <c r="E7520" s="4">
        <v>0</v>
      </c>
    </row>
    <row r="7521" spans="1:5" x14ac:dyDescent="0.45">
      <c r="A7521">
        <v>143537</v>
      </c>
      <c r="B7521" s="4">
        <v>1</v>
      </c>
      <c r="C7521" s="4">
        <v>0</v>
      </c>
      <c r="D7521" s="4">
        <v>0</v>
      </c>
      <c r="E7521" s="4">
        <v>0</v>
      </c>
    </row>
    <row r="7522" spans="1:5" x14ac:dyDescent="0.45">
      <c r="A7522">
        <v>143537</v>
      </c>
      <c r="B7522" s="4">
        <v>1.39</v>
      </c>
      <c r="C7522" s="4">
        <v>0</v>
      </c>
      <c r="D7522" s="4">
        <v>0</v>
      </c>
      <c r="E7522" s="4">
        <v>0</v>
      </c>
    </row>
    <row r="7523" spans="1:5" x14ac:dyDescent="0.45">
      <c r="A7523">
        <v>143537</v>
      </c>
      <c r="B7523" s="4">
        <v>2.94</v>
      </c>
      <c r="C7523" s="4">
        <v>0</v>
      </c>
      <c r="D7523" s="4">
        <v>0</v>
      </c>
      <c r="E7523" s="4">
        <v>0</v>
      </c>
    </row>
    <row r="7524" spans="1:5" x14ac:dyDescent="0.45">
      <c r="A7524">
        <v>143537</v>
      </c>
      <c r="B7524" s="4">
        <v>0.13</v>
      </c>
      <c r="C7524" s="4">
        <v>0</v>
      </c>
      <c r="D7524" s="4">
        <v>0</v>
      </c>
      <c r="E7524" s="4">
        <v>0</v>
      </c>
    </row>
    <row r="7525" spans="1:5" x14ac:dyDescent="0.45">
      <c r="A7525">
        <v>143537</v>
      </c>
      <c r="B7525" s="4">
        <v>1.47</v>
      </c>
      <c r="C7525" s="4">
        <v>0</v>
      </c>
      <c r="D7525" s="4">
        <v>0</v>
      </c>
      <c r="E7525" s="4">
        <v>0</v>
      </c>
    </row>
    <row r="7526" spans="1:5" x14ac:dyDescent="0.45">
      <c r="A7526">
        <v>143537</v>
      </c>
      <c r="B7526" s="4">
        <v>0.66</v>
      </c>
      <c r="C7526" s="4">
        <v>0</v>
      </c>
      <c r="D7526" s="4">
        <v>0</v>
      </c>
      <c r="E7526" s="4">
        <v>0</v>
      </c>
    </row>
    <row r="7527" spans="1:5" x14ac:dyDescent="0.45">
      <c r="A7527">
        <v>143537</v>
      </c>
      <c r="B7527" s="4">
        <v>10.51</v>
      </c>
      <c r="C7527" s="4">
        <v>0</v>
      </c>
      <c r="D7527" s="4">
        <v>0</v>
      </c>
      <c r="E7527" s="4">
        <v>0</v>
      </c>
    </row>
    <row r="7528" spans="1:5" x14ac:dyDescent="0.45">
      <c r="A7528">
        <v>143537</v>
      </c>
      <c r="B7528" s="4">
        <v>3.06</v>
      </c>
      <c r="C7528" s="4">
        <v>0</v>
      </c>
      <c r="D7528" s="4">
        <v>0</v>
      </c>
      <c r="E7528" s="4">
        <v>0</v>
      </c>
    </row>
    <row r="7529" spans="1:5" x14ac:dyDescent="0.45">
      <c r="A7529">
        <v>143537</v>
      </c>
      <c r="B7529" s="4">
        <v>5.0199999999999996</v>
      </c>
      <c r="C7529" s="4">
        <v>0</v>
      </c>
      <c r="D7529" s="4">
        <v>0</v>
      </c>
      <c r="E7529" s="4">
        <v>0</v>
      </c>
    </row>
    <row r="7530" spans="1:5" x14ac:dyDescent="0.45">
      <c r="A7530">
        <v>143537</v>
      </c>
      <c r="B7530" s="4">
        <v>3.86</v>
      </c>
      <c r="C7530" s="4">
        <v>0</v>
      </c>
      <c r="D7530" s="4">
        <v>0</v>
      </c>
      <c r="E7530" s="4">
        <v>0</v>
      </c>
    </row>
    <row r="7531" spans="1:5" x14ac:dyDescent="0.45">
      <c r="A7531">
        <v>143537</v>
      </c>
      <c r="B7531" s="4">
        <v>0.11</v>
      </c>
      <c r="C7531" s="4">
        <v>0</v>
      </c>
      <c r="D7531" s="4">
        <v>0</v>
      </c>
      <c r="E7531" s="4">
        <v>0</v>
      </c>
    </row>
    <row r="7532" spans="1:5" x14ac:dyDescent="0.45">
      <c r="A7532">
        <v>143537</v>
      </c>
      <c r="B7532" s="4">
        <v>5</v>
      </c>
      <c r="C7532" s="4">
        <v>0</v>
      </c>
      <c r="D7532" s="4">
        <v>0</v>
      </c>
      <c r="E7532" s="4">
        <v>0</v>
      </c>
    </row>
    <row r="7533" spans="1:5" x14ac:dyDescent="0.45">
      <c r="A7533">
        <v>143537</v>
      </c>
      <c r="B7533" s="4">
        <v>0.6</v>
      </c>
      <c r="C7533" s="4">
        <v>0</v>
      </c>
      <c r="D7533" s="4">
        <v>0</v>
      </c>
      <c r="E7533" s="4">
        <v>0</v>
      </c>
    </row>
    <row r="7534" spans="1:5" x14ac:dyDescent="0.45">
      <c r="A7534">
        <v>143537</v>
      </c>
      <c r="B7534" s="4">
        <v>0.08</v>
      </c>
      <c r="C7534" s="4">
        <v>0</v>
      </c>
      <c r="D7534" s="4">
        <v>0</v>
      </c>
      <c r="E7534" s="4">
        <v>0</v>
      </c>
    </row>
    <row r="7535" spans="1:5" x14ac:dyDescent="0.45">
      <c r="A7535">
        <v>143537</v>
      </c>
      <c r="B7535" s="4">
        <v>1</v>
      </c>
      <c r="C7535" s="4">
        <v>0</v>
      </c>
      <c r="D7535" s="4">
        <v>0</v>
      </c>
      <c r="E7535" s="4">
        <v>0</v>
      </c>
    </row>
    <row r="7536" spans="1:5" x14ac:dyDescent="0.45">
      <c r="A7536">
        <v>143537</v>
      </c>
      <c r="B7536" s="4">
        <v>4.25</v>
      </c>
      <c r="C7536" s="4">
        <v>0</v>
      </c>
      <c r="D7536" s="4">
        <v>0</v>
      </c>
      <c r="E7536" s="4">
        <v>0</v>
      </c>
    </row>
    <row r="7537" spans="1:5" x14ac:dyDescent="0.45">
      <c r="A7537">
        <v>143537</v>
      </c>
      <c r="B7537" s="4">
        <v>3.58</v>
      </c>
      <c r="C7537" s="4">
        <v>0</v>
      </c>
      <c r="D7537" s="4">
        <v>0</v>
      </c>
      <c r="E7537" s="4">
        <v>0</v>
      </c>
    </row>
    <row r="7538" spans="1:5" x14ac:dyDescent="0.45">
      <c r="A7538">
        <v>143537</v>
      </c>
      <c r="B7538" s="4">
        <v>0.38</v>
      </c>
      <c r="C7538" s="4">
        <v>0</v>
      </c>
      <c r="D7538" s="4">
        <v>0</v>
      </c>
      <c r="E7538" s="4">
        <v>0</v>
      </c>
    </row>
    <row r="7539" spans="1:5" x14ac:dyDescent="0.45">
      <c r="A7539">
        <v>143537</v>
      </c>
      <c r="B7539" s="4">
        <v>0.43</v>
      </c>
      <c r="C7539" s="4">
        <v>0</v>
      </c>
      <c r="D7539" s="4">
        <v>0</v>
      </c>
      <c r="E7539" s="4">
        <v>0</v>
      </c>
    </row>
    <row r="7540" spans="1:5" x14ac:dyDescent="0.45">
      <c r="A7540">
        <v>143552</v>
      </c>
      <c r="B7540" s="4">
        <v>1</v>
      </c>
      <c r="C7540" s="4">
        <v>0</v>
      </c>
      <c r="D7540" s="4">
        <v>0</v>
      </c>
      <c r="E7540" s="4">
        <v>0</v>
      </c>
    </row>
    <row r="7541" spans="1:5" x14ac:dyDescent="0.45">
      <c r="A7541">
        <v>143552</v>
      </c>
      <c r="B7541" s="4">
        <v>0.78</v>
      </c>
      <c r="C7541" s="4">
        <v>0</v>
      </c>
      <c r="D7541" s="4">
        <v>0</v>
      </c>
      <c r="E7541" s="4">
        <v>0</v>
      </c>
    </row>
    <row r="7542" spans="1:5" x14ac:dyDescent="0.45">
      <c r="A7542">
        <v>143552</v>
      </c>
      <c r="B7542" s="4">
        <v>209.8</v>
      </c>
      <c r="C7542" s="4">
        <v>0</v>
      </c>
      <c r="D7542" s="4">
        <v>0</v>
      </c>
      <c r="E7542" s="4">
        <v>0</v>
      </c>
    </row>
    <row r="7543" spans="1:5" x14ac:dyDescent="0.45">
      <c r="A7543">
        <v>143552</v>
      </c>
      <c r="B7543" s="4">
        <v>1.86</v>
      </c>
      <c r="C7543" s="4">
        <v>0</v>
      </c>
      <c r="D7543" s="4">
        <v>0</v>
      </c>
      <c r="E7543" s="4">
        <v>0</v>
      </c>
    </row>
    <row r="7544" spans="1:5" x14ac:dyDescent="0.45">
      <c r="A7544">
        <v>143560</v>
      </c>
      <c r="B7544" s="4">
        <v>1</v>
      </c>
      <c r="C7544" s="4">
        <v>0</v>
      </c>
      <c r="D7544" s="4">
        <v>0</v>
      </c>
      <c r="E7544" s="4">
        <v>0</v>
      </c>
    </row>
    <row r="7545" spans="1:5" x14ac:dyDescent="0.45">
      <c r="A7545">
        <v>143560</v>
      </c>
      <c r="B7545" s="4">
        <v>3</v>
      </c>
      <c r="C7545" s="4">
        <v>0</v>
      </c>
      <c r="D7545" s="4">
        <v>0</v>
      </c>
      <c r="E7545" s="4">
        <v>0</v>
      </c>
    </row>
    <row r="7546" spans="1:5" x14ac:dyDescent="0.45">
      <c r="A7546">
        <v>143560</v>
      </c>
      <c r="B7546" s="4">
        <v>264.14</v>
      </c>
      <c r="C7546" s="4">
        <v>0</v>
      </c>
      <c r="D7546" s="4">
        <v>0</v>
      </c>
      <c r="E7546" s="4">
        <v>0</v>
      </c>
    </row>
    <row r="7547" spans="1:5" x14ac:dyDescent="0.45">
      <c r="A7547">
        <v>143560</v>
      </c>
      <c r="B7547" s="4">
        <v>1</v>
      </c>
      <c r="C7547" s="4">
        <v>0</v>
      </c>
      <c r="D7547" s="4">
        <v>0</v>
      </c>
      <c r="E7547" s="4">
        <v>0</v>
      </c>
    </row>
    <row r="7548" spans="1:5" x14ac:dyDescent="0.45">
      <c r="A7548">
        <v>143560</v>
      </c>
      <c r="B7548" s="4">
        <v>2</v>
      </c>
      <c r="C7548" s="4">
        <v>0</v>
      </c>
      <c r="D7548" s="4">
        <v>0</v>
      </c>
      <c r="E7548" s="4">
        <v>0</v>
      </c>
    </row>
    <row r="7549" spans="1:5" x14ac:dyDescent="0.45">
      <c r="A7549">
        <v>143560</v>
      </c>
      <c r="B7549" s="4">
        <v>4</v>
      </c>
      <c r="C7549" s="4">
        <v>0</v>
      </c>
      <c r="D7549" s="4">
        <v>0</v>
      </c>
      <c r="E7549" s="4">
        <v>0</v>
      </c>
    </row>
    <row r="7550" spans="1:5" x14ac:dyDescent="0.45">
      <c r="A7550">
        <v>143560</v>
      </c>
      <c r="B7550" s="4">
        <v>0.14000000000000001</v>
      </c>
      <c r="C7550" s="4">
        <v>0</v>
      </c>
      <c r="D7550" s="4">
        <v>0</v>
      </c>
      <c r="E7550" s="4">
        <v>0</v>
      </c>
    </row>
    <row r="7551" spans="1:5" x14ac:dyDescent="0.45">
      <c r="A7551">
        <v>143560</v>
      </c>
      <c r="B7551" s="4">
        <v>1</v>
      </c>
      <c r="C7551" s="4">
        <v>0</v>
      </c>
      <c r="D7551" s="4">
        <v>0</v>
      </c>
      <c r="E7551" s="4">
        <v>0</v>
      </c>
    </row>
    <row r="7552" spans="1:5" x14ac:dyDescent="0.45">
      <c r="A7552">
        <v>143560</v>
      </c>
      <c r="B7552" s="4">
        <v>6</v>
      </c>
      <c r="C7552" s="4">
        <v>0</v>
      </c>
      <c r="D7552" s="4">
        <v>0</v>
      </c>
      <c r="E7552" s="4">
        <v>0</v>
      </c>
    </row>
    <row r="7553" spans="1:5" x14ac:dyDescent="0.45">
      <c r="A7553">
        <v>143560</v>
      </c>
      <c r="B7553" s="4">
        <v>24.46</v>
      </c>
      <c r="C7553" s="4">
        <v>0</v>
      </c>
      <c r="D7553" s="4">
        <v>0</v>
      </c>
      <c r="E7553" s="4">
        <v>0</v>
      </c>
    </row>
    <row r="7554" spans="1:5" x14ac:dyDescent="0.45">
      <c r="A7554">
        <v>143560</v>
      </c>
      <c r="B7554" s="4">
        <v>4</v>
      </c>
      <c r="C7554" s="4">
        <v>0</v>
      </c>
      <c r="D7554" s="4">
        <v>0</v>
      </c>
      <c r="E7554" s="4">
        <v>0</v>
      </c>
    </row>
    <row r="7555" spans="1:5" x14ac:dyDescent="0.45">
      <c r="A7555">
        <v>143578</v>
      </c>
      <c r="B7555" s="4">
        <v>1</v>
      </c>
      <c r="C7555" s="4">
        <v>0</v>
      </c>
      <c r="D7555" s="4">
        <v>0</v>
      </c>
      <c r="E7555" s="4">
        <v>0</v>
      </c>
    </row>
    <row r="7556" spans="1:5" x14ac:dyDescent="0.45">
      <c r="A7556">
        <v>143578</v>
      </c>
      <c r="B7556" s="4">
        <v>0.7</v>
      </c>
      <c r="C7556" s="4">
        <v>0</v>
      </c>
      <c r="D7556" s="4">
        <v>0</v>
      </c>
      <c r="E7556" s="4">
        <v>0</v>
      </c>
    </row>
    <row r="7557" spans="1:5" x14ac:dyDescent="0.45">
      <c r="A7557">
        <v>143578</v>
      </c>
      <c r="B7557" s="4">
        <v>6.96</v>
      </c>
      <c r="C7557" s="4">
        <v>0</v>
      </c>
      <c r="D7557" s="4">
        <v>681.6</v>
      </c>
      <c r="E7557" s="4">
        <v>0</v>
      </c>
    </row>
    <row r="7558" spans="1:5" x14ac:dyDescent="0.45">
      <c r="A7558">
        <v>143578</v>
      </c>
      <c r="B7558" s="4">
        <v>137.32</v>
      </c>
      <c r="C7558" s="4">
        <v>14407.65</v>
      </c>
      <c r="D7558" s="4">
        <v>38464.959999999999</v>
      </c>
      <c r="E7558" s="4">
        <v>0</v>
      </c>
    </row>
    <row r="7559" spans="1:5" x14ac:dyDescent="0.45">
      <c r="A7559">
        <v>143578</v>
      </c>
      <c r="B7559" s="4">
        <v>2.2000000000000002</v>
      </c>
      <c r="C7559" s="4">
        <v>0</v>
      </c>
      <c r="D7559" s="4">
        <v>0</v>
      </c>
      <c r="E7559" s="4">
        <v>0</v>
      </c>
    </row>
    <row r="7560" spans="1:5" x14ac:dyDescent="0.45">
      <c r="A7560">
        <v>143578</v>
      </c>
      <c r="B7560" s="4">
        <v>7</v>
      </c>
      <c r="C7560" s="4">
        <v>0</v>
      </c>
      <c r="D7560" s="4">
        <v>0</v>
      </c>
      <c r="E7560" s="4">
        <v>0</v>
      </c>
    </row>
    <row r="7561" spans="1:5" x14ac:dyDescent="0.45">
      <c r="A7561">
        <v>143578</v>
      </c>
      <c r="B7561" s="4">
        <v>2.92</v>
      </c>
      <c r="C7561" s="4">
        <v>0</v>
      </c>
      <c r="D7561" s="4">
        <v>0</v>
      </c>
      <c r="E7561" s="4">
        <v>0</v>
      </c>
    </row>
    <row r="7562" spans="1:5" x14ac:dyDescent="0.45">
      <c r="A7562">
        <v>143578</v>
      </c>
      <c r="B7562" s="4">
        <v>1</v>
      </c>
      <c r="C7562" s="4">
        <v>0</v>
      </c>
      <c r="D7562" s="4">
        <v>0</v>
      </c>
      <c r="E7562" s="4">
        <v>0</v>
      </c>
    </row>
    <row r="7563" spans="1:5" x14ac:dyDescent="0.45">
      <c r="A7563">
        <v>143578</v>
      </c>
      <c r="B7563" s="4">
        <v>1.98</v>
      </c>
      <c r="C7563" s="4">
        <v>0</v>
      </c>
      <c r="D7563" s="4">
        <v>0</v>
      </c>
      <c r="E7563" s="4">
        <v>0</v>
      </c>
    </row>
    <row r="7564" spans="1:5" x14ac:dyDescent="0.45">
      <c r="A7564">
        <v>143602</v>
      </c>
      <c r="B7564" s="4">
        <v>48.35</v>
      </c>
      <c r="C7564" s="4">
        <v>0</v>
      </c>
      <c r="D7564" s="4">
        <v>0</v>
      </c>
      <c r="E7564" s="4">
        <v>0</v>
      </c>
    </row>
    <row r="7565" spans="1:5" x14ac:dyDescent="0.45">
      <c r="A7565">
        <v>143602</v>
      </c>
      <c r="B7565" s="4">
        <v>16.05</v>
      </c>
      <c r="C7565" s="4">
        <v>0</v>
      </c>
      <c r="D7565" s="4">
        <v>0</v>
      </c>
      <c r="E7565" s="4">
        <v>0</v>
      </c>
    </row>
    <row r="7566" spans="1:5" x14ac:dyDescent="0.45">
      <c r="A7566">
        <v>143602</v>
      </c>
      <c r="B7566" s="4">
        <v>10.37</v>
      </c>
      <c r="C7566" s="4">
        <v>0</v>
      </c>
      <c r="D7566" s="4">
        <v>0</v>
      </c>
      <c r="E7566" s="4">
        <v>0</v>
      </c>
    </row>
    <row r="7567" spans="1:5" x14ac:dyDescent="0.45">
      <c r="A7567">
        <v>143602</v>
      </c>
      <c r="B7567" s="4">
        <v>3</v>
      </c>
      <c r="C7567" s="4">
        <v>0</v>
      </c>
      <c r="D7567" s="4">
        <v>0</v>
      </c>
      <c r="E7567" s="4">
        <v>0</v>
      </c>
    </row>
    <row r="7568" spans="1:5" x14ac:dyDescent="0.45">
      <c r="A7568">
        <v>143602</v>
      </c>
      <c r="B7568" s="4">
        <v>5</v>
      </c>
      <c r="C7568" s="4">
        <v>0</v>
      </c>
      <c r="D7568" s="4">
        <v>0</v>
      </c>
      <c r="E7568" s="4">
        <v>0</v>
      </c>
    </row>
    <row r="7569" spans="1:5" x14ac:dyDescent="0.45">
      <c r="A7569">
        <v>143602</v>
      </c>
      <c r="B7569" s="4">
        <v>1</v>
      </c>
      <c r="C7569" s="4">
        <v>0</v>
      </c>
      <c r="D7569" s="4">
        <v>0</v>
      </c>
      <c r="E7569" s="4">
        <v>0</v>
      </c>
    </row>
    <row r="7570" spans="1:5" x14ac:dyDescent="0.45">
      <c r="A7570">
        <v>143602</v>
      </c>
      <c r="B7570" s="4">
        <v>161.02000000000001</v>
      </c>
      <c r="C7570" s="4">
        <v>0</v>
      </c>
      <c r="D7570" s="4">
        <v>0</v>
      </c>
      <c r="E7570" s="4">
        <v>0</v>
      </c>
    </row>
    <row r="7571" spans="1:5" x14ac:dyDescent="0.45">
      <c r="A7571">
        <v>143602</v>
      </c>
      <c r="B7571" s="4">
        <v>16.23</v>
      </c>
      <c r="C7571" s="4">
        <v>0</v>
      </c>
      <c r="D7571" s="4">
        <v>0</v>
      </c>
      <c r="E7571" s="4">
        <v>0</v>
      </c>
    </row>
    <row r="7572" spans="1:5" x14ac:dyDescent="0.45">
      <c r="A7572">
        <v>143602</v>
      </c>
      <c r="B7572" s="4">
        <v>138.91</v>
      </c>
      <c r="C7572" s="4">
        <v>0</v>
      </c>
      <c r="D7572" s="4">
        <v>0</v>
      </c>
      <c r="E7572" s="4">
        <v>0</v>
      </c>
    </row>
    <row r="7573" spans="1:5" x14ac:dyDescent="0.45">
      <c r="A7573">
        <v>143602</v>
      </c>
      <c r="B7573" s="4">
        <v>1</v>
      </c>
      <c r="C7573" s="4">
        <v>0</v>
      </c>
      <c r="D7573" s="4">
        <v>0</v>
      </c>
      <c r="E7573" s="4">
        <v>0</v>
      </c>
    </row>
    <row r="7574" spans="1:5" x14ac:dyDescent="0.45">
      <c r="A7574">
        <v>143602</v>
      </c>
      <c r="B7574" s="4">
        <v>7.02</v>
      </c>
      <c r="C7574" s="4">
        <v>0</v>
      </c>
      <c r="D7574" s="4">
        <v>0</v>
      </c>
      <c r="E7574" s="4">
        <v>0</v>
      </c>
    </row>
    <row r="7575" spans="1:5" x14ac:dyDescent="0.45">
      <c r="A7575">
        <v>143602</v>
      </c>
      <c r="B7575" s="4">
        <v>217.88</v>
      </c>
      <c r="C7575" s="4">
        <v>0</v>
      </c>
      <c r="D7575" s="4">
        <v>0</v>
      </c>
      <c r="E7575" s="4">
        <v>0</v>
      </c>
    </row>
    <row r="7576" spans="1:5" x14ac:dyDescent="0.45">
      <c r="A7576">
        <v>143610</v>
      </c>
      <c r="B7576" s="4">
        <v>1</v>
      </c>
      <c r="C7576" s="4">
        <v>0</v>
      </c>
      <c r="D7576" s="4">
        <v>0</v>
      </c>
      <c r="E7576" s="4">
        <v>0</v>
      </c>
    </row>
    <row r="7577" spans="1:5" x14ac:dyDescent="0.45">
      <c r="A7577">
        <v>143610</v>
      </c>
      <c r="B7577" s="4">
        <v>4.6500000000000004</v>
      </c>
      <c r="C7577" s="4">
        <v>0</v>
      </c>
      <c r="D7577" s="4">
        <v>0</v>
      </c>
      <c r="E7577" s="4">
        <v>0</v>
      </c>
    </row>
    <row r="7578" spans="1:5" x14ac:dyDescent="0.45">
      <c r="A7578">
        <v>143610</v>
      </c>
      <c r="B7578" s="4">
        <v>0.89</v>
      </c>
      <c r="C7578" s="4">
        <v>0</v>
      </c>
      <c r="D7578" s="4">
        <v>0</v>
      </c>
      <c r="E7578" s="4">
        <v>0</v>
      </c>
    </row>
    <row r="7579" spans="1:5" x14ac:dyDescent="0.45">
      <c r="A7579">
        <v>143610</v>
      </c>
      <c r="B7579" s="4">
        <v>2</v>
      </c>
      <c r="C7579" s="4">
        <v>0</v>
      </c>
      <c r="D7579" s="4">
        <v>0</v>
      </c>
      <c r="E7579" s="4">
        <v>0</v>
      </c>
    </row>
    <row r="7580" spans="1:5" x14ac:dyDescent="0.45">
      <c r="A7580">
        <v>143610</v>
      </c>
      <c r="B7580" s="4">
        <v>16.05</v>
      </c>
      <c r="C7580" s="4">
        <v>0</v>
      </c>
      <c r="D7580" s="4">
        <v>0</v>
      </c>
      <c r="E7580" s="4">
        <v>0</v>
      </c>
    </row>
    <row r="7581" spans="1:5" x14ac:dyDescent="0.45">
      <c r="A7581">
        <v>143610</v>
      </c>
      <c r="B7581" s="4">
        <v>3</v>
      </c>
      <c r="C7581" s="4">
        <v>0</v>
      </c>
      <c r="D7581" s="4">
        <v>0</v>
      </c>
      <c r="E7581" s="4">
        <v>0</v>
      </c>
    </row>
    <row r="7582" spans="1:5" x14ac:dyDescent="0.45">
      <c r="A7582">
        <v>143610</v>
      </c>
      <c r="B7582" s="4">
        <v>203.69</v>
      </c>
      <c r="C7582" s="4">
        <v>0</v>
      </c>
      <c r="D7582" s="4">
        <v>0</v>
      </c>
      <c r="E7582" s="4">
        <v>0</v>
      </c>
    </row>
    <row r="7583" spans="1:5" x14ac:dyDescent="0.45">
      <c r="A7583">
        <v>143610</v>
      </c>
      <c r="B7583" s="4">
        <v>0.8</v>
      </c>
      <c r="C7583" s="4">
        <v>0</v>
      </c>
      <c r="D7583" s="4">
        <v>0</v>
      </c>
      <c r="E7583" s="4">
        <v>0</v>
      </c>
    </row>
    <row r="7584" spans="1:5" x14ac:dyDescent="0.45">
      <c r="A7584">
        <v>143610</v>
      </c>
      <c r="B7584" s="4">
        <v>1.88</v>
      </c>
      <c r="C7584" s="4">
        <v>0</v>
      </c>
      <c r="D7584" s="4">
        <v>0</v>
      </c>
      <c r="E7584" s="4">
        <v>0</v>
      </c>
    </row>
    <row r="7585" spans="1:5" x14ac:dyDescent="0.45">
      <c r="A7585">
        <v>143610</v>
      </c>
      <c r="B7585" s="4">
        <v>3.86</v>
      </c>
      <c r="C7585" s="4">
        <v>0</v>
      </c>
      <c r="D7585" s="4">
        <v>0</v>
      </c>
      <c r="E7585" s="4">
        <v>0</v>
      </c>
    </row>
    <row r="7586" spans="1:5" x14ac:dyDescent="0.45">
      <c r="A7586">
        <v>143610</v>
      </c>
      <c r="B7586" s="4">
        <v>6.48</v>
      </c>
      <c r="C7586" s="4">
        <v>0</v>
      </c>
      <c r="D7586" s="4">
        <v>0</v>
      </c>
      <c r="E7586" s="4">
        <v>0</v>
      </c>
    </row>
    <row r="7587" spans="1:5" x14ac:dyDescent="0.45">
      <c r="A7587">
        <v>143610</v>
      </c>
      <c r="B7587" s="4">
        <v>39.479999999999997</v>
      </c>
      <c r="C7587" s="4">
        <v>0</v>
      </c>
      <c r="D7587" s="4">
        <v>0</v>
      </c>
      <c r="E7587" s="4">
        <v>0</v>
      </c>
    </row>
    <row r="7588" spans="1:5" x14ac:dyDescent="0.45">
      <c r="A7588">
        <v>143610</v>
      </c>
      <c r="B7588" s="4">
        <v>3.59</v>
      </c>
      <c r="C7588" s="4">
        <v>0</v>
      </c>
      <c r="D7588" s="4">
        <v>0</v>
      </c>
      <c r="E7588" s="4">
        <v>0</v>
      </c>
    </row>
    <row r="7589" spans="1:5" x14ac:dyDescent="0.45">
      <c r="A7589">
        <v>143610</v>
      </c>
      <c r="B7589" s="4">
        <v>7.21</v>
      </c>
      <c r="C7589" s="4">
        <v>0</v>
      </c>
      <c r="D7589" s="4">
        <v>0</v>
      </c>
      <c r="E7589" s="4">
        <v>0</v>
      </c>
    </row>
    <row r="7590" spans="1:5" x14ac:dyDescent="0.45">
      <c r="A7590">
        <v>143610</v>
      </c>
      <c r="B7590" s="4">
        <v>1</v>
      </c>
      <c r="C7590" s="4">
        <v>0</v>
      </c>
      <c r="D7590" s="4">
        <v>0</v>
      </c>
      <c r="E7590" s="4">
        <v>0</v>
      </c>
    </row>
    <row r="7591" spans="1:5" x14ac:dyDescent="0.45">
      <c r="A7591">
        <v>143610</v>
      </c>
      <c r="B7591" s="4">
        <v>1</v>
      </c>
      <c r="C7591" s="4">
        <v>0</v>
      </c>
      <c r="D7591" s="4">
        <v>0</v>
      </c>
      <c r="E7591" s="4">
        <v>0</v>
      </c>
    </row>
    <row r="7592" spans="1:5" x14ac:dyDescent="0.45">
      <c r="A7592">
        <v>143610</v>
      </c>
      <c r="B7592" s="4">
        <v>5.57</v>
      </c>
      <c r="C7592" s="4">
        <v>0</v>
      </c>
      <c r="D7592" s="4">
        <v>0</v>
      </c>
      <c r="E7592" s="4">
        <v>0</v>
      </c>
    </row>
    <row r="7593" spans="1:5" x14ac:dyDescent="0.45">
      <c r="A7593">
        <v>143610</v>
      </c>
      <c r="B7593" s="4">
        <v>0.66</v>
      </c>
      <c r="C7593" s="4">
        <v>0</v>
      </c>
      <c r="D7593" s="4">
        <v>0</v>
      </c>
      <c r="E7593" s="4">
        <v>0</v>
      </c>
    </row>
    <row r="7594" spans="1:5" x14ac:dyDescent="0.45">
      <c r="A7594">
        <v>143610</v>
      </c>
      <c r="B7594" s="4">
        <v>1</v>
      </c>
      <c r="C7594" s="4">
        <v>0</v>
      </c>
      <c r="D7594" s="4">
        <v>0</v>
      </c>
      <c r="E7594" s="4">
        <v>0</v>
      </c>
    </row>
    <row r="7595" spans="1:5" x14ac:dyDescent="0.45">
      <c r="A7595">
        <v>143610</v>
      </c>
      <c r="B7595" s="4">
        <v>0.99</v>
      </c>
      <c r="C7595" s="4">
        <v>0</v>
      </c>
      <c r="D7595" s="4">
        <v>0</v>
      </c>
      <c r="E7595" s="4">
        <v>0</v>
      </c>
    </row>
    <row r="7596" spans="1:5" x14ac:dyDescent="0.45">
      <c r="A7596">
        <v>143610</v>
      </c>
      <c r="B7596" s="4">
        <v>1</v>
      </c>
      <c r="C7596" s="4">
        <v>0</v>
      </c>
      <c r="D7596" s="4">
        <v>0</v>
      </c>
      <c r="E7596" s="4">
        <v>0</v>
      </c>
    </row>
    <row r="7597" spans="1:5" x14ac:dyDescent="0.45">
      <c r="A7597">
        <v>143610</v>
      </c>
      <c r="B7597" s="4">
        <v>16.5</v>
      </c>
      <c r="C7597" s="4">
        <v>0</v>
      </c>
      <c r="D7597" s="4">
        <v>0</v>
      </c>
      <c r="E7597" s="4">
        <v>0</v>
      </c>
    </row>
    <row r="7598" spans="1:5" x14ac:dyDescent="0.45">
      <c r="A7598">
        <v>143610</v>
      </c>
      <c r="B7598" s="4">
        <v>22.15</v>
      </c>
      <c r="C7598" s="4">
        <v>0</v>
      </c>
      <c r="D7598" s="4">
        <v>0</v>
      </c>
      <c r="E7598" s="4">
        <v>0</v>
      </c>
    </row>
    <row r="7599" spans="1:5" x14ac:dyDescent="0.45">
      <c r="A7599">
        <v>143610</v>
      </c>
      <c r="B7599" s="4">
        <v>7.59</v>
      </c>
      <c r="C7599" s="4">
        <v>0</v>
      </c>
      <c r="D7599" s="4">
        <v>0</v>
      </c>
      <c r="E7599" s="4">
        <v>0</v>
      </c>
    </row>
    <row r="7600" spans="1:5" x14ac:dyDescent="0.45">
      <c r="A7600">
        <v>143610</v>
      </c>
      <c r="B7600" s="4">
        <v>4</v>
      </c>
      <c r="C7600" s="4">
        <v>0</v>
      </c>
      <c r="D7600" s="4">
        <v>0</v>
      </c>
      <c r="E7600" s="4">
        <v>0</v>
      </c>
    </row>
    <row r="7601" spans="1:5" x14ac:dyDescent="0.45">
      <c r="A7601">
        <v>143610</v>
      </c>
      <c r="B7601" s="4">
        <v>2</v>
      </c>
      <c r="C7601" s="4">
        <v>0</v>
      </c>
      <c r="D7601" s="4">
        <v>0</v>
      </c>
      <c r="E7601" s="4">
        <v>0</v>
      </c>
    </row>
    <row r="7602" spans="1:5" x14ac:dyDescent="0.45">
      <c r="A7602">
        <v>143610</v>
      </c>
      <c r="B7602" s="4">
        <v>1</v>
      </c>
      <c r="C7602" s="4">
        <v>0</v>
      </c>
      <c r="D7602" s="4">
        <v>0</v>
      </c>
      <c r="E7602" s="4">
        <v>0</v>
      </c>
    </row>
    <row r="7603" spans="1:5" x14ac:dyDescent="0.45">
      <c r="A7603">
        <v>143610</v>
      </c>
      <c r="B7603" s="4">
        <v>14.1</v>
      </c>
      <c r="C7603" s="4">
        <v>0</v>
      </c>
      <c r="D7603" s="4">
        <v>0</v>
      </c>
      <c r="E7603" s="4">
        <v>0</v>
      </c>
    </row>
    <row r="7604" spans="1:5" x14ac:dyDescent="0.45">
      <c r="A7604">
        <v>143610</v>
      </c>
      <c r="B7604" s="4">
        <v>11.91</v>
      </c>
      <c r="C7604" s="4">
        <v>0</v>
      </c>
      <c r="D7604" s="4">
        <v>0</v>
      </c>
      <c r="E7604" s="4">
        <v>0</v>
      </c>
    </row>
    <row r="7605" spans="1:5" x14ac:dyDescent="0.45">
      <c r="A7605">
        <v>143644</v>
      </c>
      <c r="B7605" s="4">
        <v>11.51</v>
      </c>
      <c r="C7605" s="4">
        <v>0</v>
      </c>
      <c r="D7605" s="4">
        <v>0</v>
      </c>
      <c r="E7605" s="4">
        <v>0</v>
      </c>
    </row>
    <row r="7606" spans="1:5" x14ac:dyDescent="0.45">
      <c r="A7606">
        <v>143644</v>
      </c>
      <c r="B7606" s="4">
        <v>5.01</v>
      </c>
      <c r="C7606" s="4">
        <v>0</v>
      </c>
      <c r="D7606" s="4">
        <v>0</v>
      </c>
      <c r="E7606" s="4">
        <v>0</v>
      </c>
    </row>
    <row r="7607" spans="1:5" x14ac:dyDescent="0.45">
      <c r="A7607">
        <v>143644</v>
      </c>
      <c r="B7607" s="4">
        <v>4.9000000000000004</v>
      </c>
      <c r="C7607" s="4">
        <v>0</v>
      </c>
      <c r="D7607" s="4">
        <v>0</v>
      </c>
      <c r="E7607" s="4">
        <v>0</v>
      </c>
    </row>
    <row r="7608" spans="1:5" x14ac:dyDescent="0.45">
      <c r="A7608">
        <v>143644</v>
      </c>
      <c r="B7608" s="4">
        <v>32.94</v>
      </c>
      <c r="C7608" s="4">
        <v>0</v>
      </c>
      <c r="D7608" s="4">
        <v>0</v>
      </c>
      <c r="E7608" s="4">
        <v>0</v>
      </c>
    </row>
    <row r="7609" spans="1:5" x14ac:dyDescent="0.45">
      <c r="A7609">
        <v>143644</v>
      </c>
      <c r="B7609" s="4">
        <v>12.36</v>
      </c>
      <c r="C7609" s="4">
        <v>0</v>
      </c>
      <c r="D7609" s="4">
        <v>0</v>
      </c>
      <c r="E7609" s="4">
        <v>0</v>
      </c>
    </row>
    <row r="7610" spans="1:5" x14ac:dyDescent="0.45">
      <c r="A7610">
        <v>143644</v>
      </c>
      <c r="B7610" s="4">
        <v>3.75</v>
      </c>
      <c r="C7610" s="4">
        <v>0</v>
      </c>
      <c r="D7610" s="4">
        <v>0</v>
      </c>
      <c r="E7610" s="4">
        <v>0</v>
      </c>
    </row>
    <row r="7611" spans="1:5" x14ac:dyDescent="0.45">
      <c r="A7611">
        <v>143644</v>
      </c>
      <c r="B7611" s="4">
        <v>188.26</v>
      </c>
      <c r="C7611" s="4">
        <v>0</v>
      </c>
      <c r="D7611" s="4">
        <v>0</v>
      </c>
      <c r="E7611" s="4">
        <v>0</v>
      </c>
    </row>
    <row r="7612" spans="1:5" x14ac:dyDescent="0.45">
      <c r="A7612">
        <v>143644</v>
      </c>
      <c r="B7612" s="4">
        <v>2.4</v>
      </c>
      <c r="C7612" s="4">
        <v>0</v>
      </c>
      <c r="D7612" s="4">
        <v>0</v>
      </c>
      <c r="E7612" s="4">
        <v>0</v>
      </c>
    </row>
    <row r="7613" spans="1:5" x14ac:dyDescent="0.45">
      <c r="A7613">
        <v>143644</v>
      </c>
      <c r="B7613" s="4">
        <v>3.2</v>
      </c>
      <c r="C7613" s="4">
        <v>0</v>
      </c>
      <c r="D7613" s="4">
        <v>0</v>
      </c>
      <c r="E7613" s="4">
        <v>0</v>
      </c>
    </row>
    <row r="7614" spans="1:5" x14ac:dyDescent="0.45">
      <c r="A7614">
        <v>143644</v>
      </c>
      <c r="B7614" s="4">
        <v>22.02</v>
      </c>
      <c r="C7614" s="4">
        <v>0</v>
      </c>
      <c r="D7614" s="4">
        <v>0</v>
      </c>
      <c r="E7614" s="4">
        <v>0</v>
      </c>
    </row>
    <row r="7615" spans="1:5" x14ac:dyDescent="0.45">
      <c r="A7615">
        <v>147231</v>
      </c>
      <c r="B7615" s="4">
        <v>17.059999999999999</v>
      </c>
      <c r="C7615" s="4">
        <v>0</v>
      </c>
      <c r="D7615" s="4">
        <v>0</v>
      </c>
      <c r="E7615" s="4">
        <v>0</v>
      </c>
    </row>
    <row r="7616" spans="1:5" x14ac:dyDescent="0.45">
      <c r="A7616">
        <v>147231</v>
      </c>
      <c r="B7616" s="4">
        <v>1</v>
      </c>
      <c r="C7616" s="4">
        <v>0</v>
      </c>
      <c r="D7616" s="4">
        <v>0</v>
      </c>
      <c r="E7616" s="4">
        <v>0</v>
      </c>
    </row>
    <row r="7617" spans="1:5" x14ac:dyDescent="0.45">
      <c r="A7617">
        <v>147231</v>
      </c>
      <c r="B7617" s="4">
        <v>0.21</v>
      </c>
      <c r="C7617" s="4">
        <v>0</v>
      </c>
      <c r="D7617" s="4">
        <v>0</v>
      </c>
      <c r="E7617" s="4">
        <v>0</v>
      </c>
    </row>
    <row r="7618" spans="1:5" x14ac:dyDescent="0.45">
      <c r="A7618">
        <v>147231</v>
      </c>
      <c r="B7618" s="4">
        <v>84.85</v>
      </c>
      <c r="C7618" s="4">
        <v>0</v>
      </c>
      <c r="D7618" s="4">
        <v>0</v>
      </c>
      <c r="E7618" s="4">
        <v>0</v>
      </c>
    </row>
    <row r="7619" spans="1:5" x14ac:dyDescent="0.45">
      <c r="A7619">
        <v>147231</v>
      </c>
      <c r="B7619" s="4">
        <v>0.2</v>
      </c>
      <c r="C7619" s="4">
        <v>0</v>
      </c>
      <c r="D7619" s="4">
        <v>0</v>
      </c>
      <c r="E7619" s="4">
        <v>0</v>
      </c>
    </row>
    <row r="7620" spans="1:5" x14ac:dyDescent="0.45">
      <c r="A7620">
        <v>147231</v>
      </c>
      <c r="B7620" s="4">
        <v>0.36</v>
      </c>
      <c r="C7620" s="4">
        <v>0</v>
      </c>
      <c r="D7620" s="4">
        <v>0</v>
      </c>
      <c r="E7620" s="4">
        <v>0</v>
      </c>
    </row>
    <row r="7621" spans="1:5" x14ac:dyDescent="0.45">
      <c r="A7621">
        <v>147231</v>
      </c>
      <c r="B7621" s="4">
        <v>0.67</v>
      </c>
      <c r="C7621" s="4">
        <v>0</v>
      </c>
      <c r="D7621" s="4">
        <v>0</v>
      </c>
      <c r="E7621" s="4">
        <v>0</v>
      </c>
    </row>
    <row r="7622" spans="1:5" x14ac:dyDescent="0.45">
      <c r="A7622">
        <v>147231</v>
      </c>
      <c r="B7622" s="4">
        <v>0.72</v>
      </c>
      <c r="C7622" s="4">
        <v>0</v>
      </c>
      <c r="D7622" s="4">
        <v>0</v>
      </c>
      <c r="E7622" s="4">
        <v>0</v>
      </c>
    </row>
    <row r="7623" spans="1:5" x14ac:dyDescent="0.45">
      <c r="A7623">
        <v>147231</v>
      </c>
      <c r="B7623" s="4">
        <v>0.24</v>
      </c>
      <c r="C7623" s="4">
        <v>0</v>
      </c>
      <c r="D7623" s="4">
        <v>0</v>
      </c>
      <c r="E7623" s="4">
        <v>0</v>
      </c>
    </row>
    <row r="7624" spans="1:5" x14ac:dyDescent="0.45">
      <c r="A7624">
        <v>147231</v>
      </c>
      <c r="B7624" s="4">
        <v>4.1900000000000004</v>
      </c>
      <c r="C7624" s="4">
        <v>0</v>
      </c>
      <c r="D7624" s="4">
        <v>0</v>
      </c>
      <c r="E7624" s="4">
        <v>0</v>
      </c>
    </row>
    <row r="7625" spans="1:5" x14ac:dyDescent="0.45">
      <c r="A7625">
        <v>147231</v>
      </c>
      <c r="B7625" s="4">
        <v>8.59</v>
      </c>
      <c r="C7625" s="4">
        <v>0</v>
      </c>
      <c r="D7625" s="4">
        <v>0</v>
      </c>
      <c r="E7625" s="4">
        <v>0</v>
      </c>
    </row>
    <row r="7626" spans="1:5" x14ac:dyDescent="0.45">
      <c r="A7626">
        <v>147231</v>
      </c>
      <c r="B7626" s="4">
        <v>4.49</v>
      </c>
      <c r="C7626" s="4">
        <v>0</v>
      </c>
      <c r="D7626" s="4">
        <v>0</v>
      </c>
      <c r="E7626" s="4">
        <v>0</v>
      </c>
    </row>
    <row r="7627" spans="1:5" x14ac:dyDescent="0.45">
      <c r="A7627">
        <v>148916</v>
      </c>
      <c r="B7627" s="4">
        <v>0.99</v>
      </c>
      <c r="C7627" s="4">
        <v>0</v>
      </c>
      <c r="D7627" s="4">
        <v>0</v>
      </c>
      <c r="E7627" s="4">
        <v>0</v>
      </c>
    </row>
    <row r="7628" spans="1:5" x14ac:dyDescent="0.45">
      <c r="A7628">
        <v>148916</v>
      </c>
      <c r="B7628" s="4">
        <v>0.46</v>
      </c>
      <c r="C7628" s="4">
        <v>0</v>
      </c>
      <c r="D7628" s="4">
        <v>0</v>
      </c>
      <c r="E7628" s="4">
        <v>0</v>
      </c>
    </row>
    <row r="7629" spans="1:5" x14ac:dyDescent="0.45">
      <c r="A7629">
        <v>148916</v>
      </c>
      <c r="B7629" s="4">
        <v>6.03</v>
      </c>
      <c r="C7629" s="4">
        <v>0</v>
      </c>
      <c r="D7629" s="4">
        <v>0</v>
      </c>
      <c r="E7629" s="4">
        <v>0</v>
      </c>
    </row>
    <row r="7630" spans="1:5" x14ac:dyDescent="0.45">
      <c r="A7630">
        <v>148916</v>
      </c>
      <c r="B7630" s="4">
        <v>0.28000000000000003</v>
      </c>
      <c r="C7630" s="4">
        <v>0</v>
      </c>
      <c r="D7630" s="4">
        <v>0</v>
      </c>
      <c r="E7630" s="4">
        <v>0</v>
      </c>
    </row>
    <row r="7631" spans="1:5" x14ac:dyDescent="0.45">
      <c r="A7631">
        <v>148916</v>
      </c>
      <c r="B7631" s="4">
        <v>0.24</v>
      </c>
      <c r="C7631" s="4">
        <v>0</v>
      </c>
      <c r="D7631" s="4">
        <v>0</v>
      </c>
      <c r="E7631" s="4">
        <v>0</v>
      </c>
    </row>
    <row r="7632" spans="1:5" x14ac:dyDescent="0.45">
      <c r="A7632">
        <v>148916</v>
      </c>
      <c r="B7632" s="4">
        <v>140.82</v>
      </c>
      <c r="C7632" s="4">
        <v>0</v>
      </c>
      <c r="D7632" s="4">
        <v>0</v>
      </c>
      <c r="E7632" s="4">
        <v>0</v>
      </c>
    </row>
    <row r="7633" spans="1:5" x14ac:dyDescent="0.45">
      <c r="A7633">
        <v>148916</v>
      </c>
      <c r="B7633" s="4">
        <v>0.49</v>
      </c>
      <c r="C7633" s="4">
        <v>0</v>
      </c>
      <c r="D7633" s="4">
        <v>0</v>
      </c>
      <c r="E7633" s="4">
        <v>0</v>
      </c>
    </row>
    <row r="7634" spans="1:5" x14ac:dyDescent="0.45">
      <c r="A7634">
        <v>148916</v>
      </c>
      <c r="B7634" s="4">
        <v>0.12</v>
      </c>
      <c r="C7634" s="4">
        <v>0</v>
      </c>
      <c r="D7634" s="4">
        <v>0</v>
      </c>
      <c r="E7634" s="4">
        <v>0</v>
      </c>
    </row>
    <row r="7635" spans="1:5" x14ac:dyDescent="0.45">
      <c r="A7635">
        <v>148916</v>
      </c>
      <c r="B7635" s="4">
        <v>2.78</v>
      </c>
      <c r="C7635" s="4">
        <v>0</v>
      </c>
      <c r="D7635" s="4">
        <v>0</v>
      </c>
      <c r="E7635" s="4">
        <v>0</v>
      </c>
    </row>
    <row r="7636" spans="1:5" x14ac:dyDescent="0.45">
      <c r="A7636">
        <v>148916</v>
      </c>
      <c r="B7636" s="4">
        <v>0.78</v>
      </c>
      <c r="C7636" s="4">
        <v>0</v>
      </c>
      <c r="D7636" s="4">
        <v>0</v>
      </c>
      <c r="E7636" s="4">
        <v>0</v>
      </c>
    </row>
    <row r="7637" spans="1:5" x14ac:dyDescent="0.45">
      <c r="A7637">
        <v>148932</v>
      </c>
      <c r="B7637" s="4">
        <v>1.29</v>
      </c>
      <c r="C7637" s="4">
        <v>0</v>
      </c>
      <c r="D7637" s="4">
        <v>0</v>
      </c>
      <c r="E7637" s="4">
        <v>0</v>
      </c>
    </row>
    <row r="7638" spans="1:5" x14ac:dyDescent="0.45">
      <c r="A7638">
        <v>148932</v>
      </c>
      <c r="B7638" s="4">
        <v>0.14000000000000001</v>
      </c>
      <c r="C7638" s="4">
        <v>0</v>
      </c>
      <c r="D7638" s="4">
        <v>0</v>
      </c>
      <c r="E7638" s="4">
        <v>0</v>
      </c>
    </row>
    <row r="7639" spans="1:5" x14ac:dyDescent="0.45">
      <c r="A7639">
        <v>148932</v>
      </c>
      <c r="B7639" s="4">
        <v>62.52</v>
      </c>
      <c r="C7639" s="4">
        <v>0</v>
      </c>
      <c r="D7639" s="4">
        <v>0</v>
      </c>
      <c r="E7639" s="4">
        <v>0</v>
      </c>
    </row>
    <row r="7640" spans="1:5" x14ac:dyDescent="0.45">
      <c r="A7640">
        <v>148932</v>
      </c>
      <c r="B7640" s="4">
        <v>2.96</v>
      </c>
      <c r="C7640" s="4">
        <v>0</v>
      </c>
      <c r="D7640" s="4">
        <v>0</v>
      </c>
      <c r="E7640" s="4">
        <v>0</v>
      </c>
    </row>
    <row r="7641" spans="1:5" x14ac:dyDescent="0.45">
      <c r="A7641">
        <v>148932</v>
      </c>
      <c r="B7641" s="4">
        <v>1.05</v>
      </c>
      <c r="C7641" s="4">
        <v>0</v>
      </c>
      <c r="D7641" s="4">
        <v>0</v>
      </c>
      <c r="E7641" s="4">
        <v>0</v>
      </c>
    </row>
    <row r="7642" spans="1:5" x14ac:dyDescent="0.45">
      <c r="A7642">
        <v>148932</v>
      </c>
      <c r="B7642" s="4">
        <v>2.4300000000000002</v>
      </c>
      <c r="C7642" s="4">
        <v>0</v>
      </c>
      <c r="D7642" s="4">
        <v>0</v>
      </c>
      <c r="E7642" s="4">
        <v>0</v>
      </c>
    </row>
    <row r="7643" spans="1:5" x14ac:dyDescent="0.45">
      <c r="A7643">
        <v>148932</v>
      </c>
      <c r="B7643" s="4">
        <v>0.09</v>
      </c>
      <c r="C7643" s="4">
        <v>0</v>
      </c>
      <c r="D7643" s="4">
        <v>0</v>
      </c>
      <c r="E7643" s="4">
        <v>0</v>
      </c>
    </row>
    <row r="7644" spans="1:5" x14ac:dyDescent="0.45">
      <c r="A7644">
        <v>148932</v>
      </c>
      <c r="B7644" s="4">
        <v>1.41</v>
      </c>
      <c r="C7644" s="4">
        <v>0</v>
      </c>
      <c r="D7644" s="4">
        <v>0</v>
      </c>
      <c r="E7644" s="4">
        <v>0</v>
      </c>
    </row>
    <row r="7645" spans="1:5" x14ac:dyDescent="0.45">
      <c r="A7645">
        <v>148932</v>
      </c>
      <c r="B7645" s="4">
        <v>0.2</v>
      </c>
      <c r="C7645" s="4">
        <v>0</v>
      </c>
      <c r="D7645" s="4">
        <v>0</v>
      </c>
      <c r="E7645" s="4">
        <v>0</v>
      </c>
    </row>
    <row r="7646" spans="1:5" x14ac:dyDescent="0.45">
      <c r="A7646">
        <v>148932</v>
      </c>
      <c r="B7646" s="4">
        <v>4.05</v>
      </c>
      <c r="C7646" s="4">
        <v>0</v>
      </c>
      <c r="D7646" s="4">
        <v>0</v>
      </c>
      <c r="E7646" s="4">
        <v>0</v>
      </c>
    </row>
    <row r="7647" spans="1:5" x14ac:dyDescent="0.45">
      <c r="A7647">
        <v>148981</v>
      </c>
      <c r="B7647" s="4">
        <v>0.18</v>
      </c>
      <c r="C7647" s="4">
        <v>0</v>
      </c>
      <c r="D7647" s="4">
        <v>0</v>
      </c>
      <c r="E7647" s="4">
        <v>0</v>
      </c>
    </row>
    <row r="7648" spans="1:5" x14ac:dyDescent="0.45">
      <c r="A7648">
        <v>148981</v>
      </c>
      <c r="B7648" s="4">
        <v>2.2999999999999998</v>
      </c>
      <c r="C7648" s="4">
        <v>0</v>
      </c>
      <c r="D7648" s="4">
        <v>0</v>
      </c>
      <c r="E7648" s="4">
        <v>0</v>
      </c>
    </row>
    <row r="7649" spans="1:5" x14ac:dyDescent="0.45">
      <c r="A7649">
        <v>148981</v>
      </c>
      <c r="B7649" s="4">
        <v>1.7</v>
      </c>
      <c r="C7649" s="4">
        <v>0</v>
      </c>
      <c r="D7649" s="4">
        <v>0</v>
      </c>
      <c r="E7649" s="4">
        <v>0</v>
      </c>
    </row>
    <row r="7650" spans="1:5" x14ac:dyDescent="0.45">
      <c r="A7650">
        <v>148981</v>
      </c>
      <c r="B7650" s="4">
        <v>0.14000000000000001</v>
      </c>
      <c r="C7650" s="4">
        <v>0</v>
      </c>
      <c r="D7650" s="4">
        <v>0</v>
      </c>
      <c r="E7650" s="4">
        <v>0</v>
      </c>
    </row>
    <row r="7651" spans="1:5" x14ac:dyDescent="0.45">
      <c r="A7651">
        <v>148981</v>
      </c>
      <c r="B7651" s="4">
        <v>15.43</v>
      </c>
      <c r="C7651" s="4">
        <v>0</v>
      </c>
      <c r="D7651" s="4">
        <v>0</v>
      </c>
      <c r="E7651" s="4">
        <v>0</v>
      </c>
    </row>
    <row r="7652" spans="1:5" x14ac:dyDescent="0.45">
      <c r="A7652">
        <v>148981</v>
      </c>
      <c r="B7652" s="4">
        <v>2.98</v>
      </c>
      <c r="C7652" s="4">
        <v>0</v>
      </c>
      <c r="D7652" s="4">
        <v>0</v>
      </c>
      <c r="E7652" s="4">
        <v>0</v>
      </c>
    </row>
    <row r="7653" spans="1:5" x14ac:dyDescent="0.45">
      <c r="A7653">
        <v>148981</v>
      </c>
      <c r="B7653" s="4">
        <v>2.79</v>
      </c>
      <c r="C7653" s="4">
        <v>0</v>
      </c>
      <c r="D7653" s="4">
        <v>0</v>
      </c>
      <c r="E7653" s="4">
        <v>0</v>
      </c>
    </row>
    <row r="7654" spans="1:5" x14ac:dyDescent="0.45">
      <c r="A7654">
        <v>148981</v>
      </c>
      <c r="B7654" s="4">
        <v>3.04</v>
      </c>
      <c r="C7654" s="4">
        <v>0</v>
      </c>
      <c r="D7654" s="4">
        <v>0</v>
      </c>
      <c r="E7654" s="4">
        <v>0</v>
      </c>
    </row>
    <row r="7655" spans="1:5" x14ac:dyDescent="0.45">
      <c r="A7655">
        <v>148981</v>
      </c>
      <c r="B7655" s="4">
        <v>9.42</v>
      </c>
      <c r="C7655" s="4">
        <v>0</v>
      </c>
      <c r="D7655" s="4">
        <v>0</v>
      </c>
      <c r="E7655" s="4">
        <v>0</v>
      </c>
    </row>
    <row r="7656" spans="1:5" x14ac:dyDescent="0.45">
      <c r="A7656">
        <v>148981</v>
      </c>
      <c r="B7656" s="4">
        <v>1</v>
      </c>
      <c r="C7656" s="4">
        <v>0</v>
      </c>
      <c r="D7656" s="4">
        <v>0</v>
      </c>
      <c r="E7656" s="4">
        <v>0</v>
      </c>
    </row>
    <row r="7657" spans="1:5" x14ac:dyDescent="0.45">
      <c r="A7657">
        <v>148981</v>
      </c>
      <c r="B7657" s="4">
        <v>11</v>
      </c>
      <c r="C7657" s="4">
        <v>0</v>
      </c>
      <c r="D7657" s="4">
        <v>0</v>
      </c>
      <c r="E7657" s="4">
        <v>0</v>
      </c>
    </row>
    <row r="7658" spans="1:5" x14ac:dyDescent="0.45">
      <c r="A7658">
        <v>148981</v>
      </c>
      <c r="B7658" s="4">
        <v>12.89</v>
      </c>
      <c r="C7658" s="4">
        <v>0</v>
      </c>
      <c r="D7658" s="4">
        <v>0</v>
      </c>
      <c r="E7658" s="4">
        <v>0</v>
      </c>
    </row>
    <row r="7659" spans="1:5" x14ac:dyDescent="0.45">
      <c r="A7659">
        <v>148981</v>
      </c>
      <c r="B7659" s="4">
        <v>0.59</v>
      </c>
      <c r="C7659" s="4">
        <v>0</v>
      </c>
      <c r="D7659" s="4">
        <v>0</v>
      </c>
      <c r="E7659" s="4">
        <v>0</v>
      </c>
    </row>
    <row r="7660" spans="1:5" x14ac:dyDescent="0.45">
      <c r="A7660">
        <v>148981</v>
      </c>
      <c r="B7660" s="4">
        <v>10.34</v>
      </c>
      <c r="C7660" s="4">
        <v>0</v>
      </c>
      <c r="D7660" s="4">
        <v>0</v>
      </c>
      <c r="E7660" s="4">
        <v>0</v>
      </c>
    </row>
    <row r="7661" spans="1:5" x14ac:dyDescent="0.45">
      <c r="A7661">
        <v>148981</v>
      </c>
      <c r="B7661" s="4">
        <v>16.54</v>
      </c>
      <c r="C7661" s="4">
        <v>0</v>
      </c>
      <c r="D7661" s="4">
        <v>0</v>
      </c>
      <c r="E7661" s="4">
        <v>0</v>
      </c>
    </row>
    <row r="7662" spans="1:5" x14ac:dyDescent="0.45">
      <c r="A7662">
        <v>148981</v>
      </c>
      <c r="B7662" s="4">
        <v>1</v>
      </c>
      <c r="C7662" s="4">
        <v>0</v>
      </c>
      <c r="D7662" s="4">
        <v>0</v>
      </c>
      <c r="E7662" s="4">
        <v>0</v>
      </c>
    </row>
    <row r="7663" spans="1:5" x14ac:dyDescent="0.45">
      <c r="A7663">
        <v>148981</v>
      </c>
      <c r="B7663" s="4">
        <v>6.98</v>
      </c>
      <c r="C7663" s="4">
        <v>0</v>
      </c>
      <c r="D7663" s="4">
        <v>0</v>
      </c>
      <c r="E7663" s="4">
        <v>0</v>
      </c>
    </row>
    <row r="7664" spans="1:5" x14ac:dyDescent="0.45">
      <c r="A7664">
        <v>148981</v>
      </c>
      <c r="B7664" s="4">
        <v>2</v>
      </c>
      <c r="C7664" s="4">
        <v>0</v>
      </c>
      <c r="D7664" s="4">
        <v>0</v>
      </c>
      <c r="E7664" s="4">
        <v>0</v>
      </c>
    </row>
    <row r="7665" spans="1:5" x14ac:dyDescent="0.45">
      <c r="A7665">
        <v>148981</v>
      </c>
      <c r="B7665" s="4">
        <v>1</v>
      </c>
      <c r="C7665" s="4">
        <v>0</v>
      </c>
      <c r="D7665" s="4">
        <v>0</v>
      </c>
      <c r="E7665" s="4">
        <v>0</v>
      </c>
    </row>
    <row r="7666" spans="1:5" x14ac:dyDescent="0.45">
      <c r="A7666">
        <v>148981</v>
      </c>
      <c r="B7666" s="4">
        <v>3.48</v>
      </c>
      <c r="C7666" s="4">
        <v>0</v>
      </c>
      <c r="D7666" s="4">
        <v>0</v>
      </c>
      <c r="E7666" s="4">
        <v>0</v>
      </c>
    </row>
    <row r="7667" spans="1:5" x14ac:dyDescent="0.45">
      <c r="A7667">
        <v>148981</v>
      </c>
      <c r="B7667" s="4">
        <v>2.0099999999999998</v>
      </c>
      <c r="C7667" s="4">
        <v>0</v>
      </c>
      <c r="D7667" s="4">
        <v>0</v>
      </c>
      <c r="E7667" s="4">
        <v>0</v>
      </c>
    </row>
    <row r="7668" spans="1:5" x14ac:dyDescent="0.45">
      <c r="A7668">
        <v>148999</v>
      </c>
      <c r="B7668" s="4">
        <v>0.39</v>
      </c>
      <c r="C7668" s="4">
        <v>0</v>
      </c>
      <c r="D7668" s="4">
        <v>0</v>
      </c>
      <c r="E7668" s="4">
        <v>0</v>
      </c>
    </row>
    <row r="7669" spans="1:5" x14ac:dyDescent="0.45">
      <c r="A7669">
        <v>148999</v>
      </c>
      <c r="B7669" s="4">
        <v>0.03</v>
      </c>
      <c r="C7669" s="4">
        <v>0</v>
      </c>
      <c r="D7669" s="4">
        <v>0</v>
      </c>
      <c r="E7669" s="4">
        <v>0</v>
      </c>
    </row>
    <row r="7670" spans="1:5" x14ac:dyDescent="0.45">
      <c r="A7670">
        <v>148999</v>
      </c>
      <c r="B7670" s="4">
        <v>0.05</v>
      </c>
      <c r="C7670" s="4">
        <v>0</v>
      </c>
      <c r="D7670" s="4">
        <v>0</v>
      </c>
      <c r="E7670" s="4">
        <v>0</v>
      </c>
    </row>
    <row r="7671" spans="1:5" x14ac:dyDescent="0.45">
      <c r="A7671">
        <v>148999</v>
      </c>
      <c r="B7671" s="4">
        <v>16.52</v>
      </c>
      <c r="C7671" s="4">
        <v>0</v>
      </c>
      <c r="D7671" s="4">
        <v>0</v>
      </c>
      <c r="E7671" s="4">
        <v>0</v>
      </c>
    </row>
    <row r="7672" spans="1:5" x14ac:dyDescent="0.45">
      <c r="A7672">
        <v>148999</v>
      </c>
      <c r="B7672" s="4">
        <v>16.57</v>
      </c>
      <c r="C7672" s="4">
        <v>0</v>
      </c>
      <c r="D7672" s="4">
        <v>0</v>
      </c>
      <c r="E7672" s="4">
        <v>0</v>
      </c>
    </row>
    <row r="7673" spans="1:5" x14ac:dyDescent="0.45">
      <c r="A7673">
        <v>148999</v>
      </c>
      <c r="B7673" s="4">
        <v>17.95</v>
      </c>
      <c r="C7673" s="4">
        <v>0</v>
      </c>
      <c r="D7673" s="4">
        <v>0</v>
      </c>
      <c r="E7673" s="4">
        <v>0</v>
      </c>
    </row>
    <row r="7674" spans="1:5" x14ac:dyDescent="0.45">
      <c r="A7674">
        <v>148999</v>
      </c>
      <c r="B7674" s="4">
        <v>2.29</v>
      </c>
      <c r="C7674" s="4">
        <v>0</v>
      </c>
      <c r="D7674" s="4">
        <v>0</v>
      </c>
      <c r="E7674" s="4">
        <v>0</v>
      </c>
    </row>
    <row r="7675" spans="1:5" x14ac:dyDescent="0.45">
      <c r="A7675">
        <v>148999</v>
      </c>
      <c r="B7675" s="4">
        <v>0.2</v>
      </c>
      <c r="C7675" s="4">
        <v>0</v>
      </c>
      <c r="D7675" s="4">
        <v>0</v>
      </c>
      <c r="E7675" s="4">
        <v>0</v>
      </c>
    </row>
    <row r="7676" spans="1:5" x14ac:dyDescent="0.45">
      <c r="A7676">
        <v>148999</v>
      </c>
      <c r="B7676" s="4">
        <v>0.33</v>
      </c>
      <c r="C7676" s="4">
        <v>0</v>
      </c>
      <c r="D7676" s="4">
        <v>0</v>
      </c>
      <c r="E7676" s="4">
        <v>0</v>
      </c>
    </row>
    <row r="7677" spans="1:5" x14ac:dyDescent="0.45">
      <c r="A7677">
        <v>148999</v>
      </c>
      <c r="B7677" s="4">
        <v>0.64</v>
      </c>
      <c r="C7677" s="4">
        <v>0</v>
      </c>
      <c r="D7677" s="4">
        <v>0</v>
      </c>
      <c r="E7677" s="4">
        <v>0</v>
      </c>
    </row>
    <row r="7678" spans="1:5" x14ac:dyDescent="0.45">
      <c r="A7678">
        <v>148999</v>
      </c>
      <c r="B7678" s="4">
        <v>0.22</v>
      </c>
      <c r="C7678" s="4">
        <v>0</v>
      </c>
      <c r="D7678" s="4">
        <v>0</v>
      </c>
      <c r="E7678" s="4">
        <v>0</v>
      </c>
    </row>
    <row r="7679" spans="1:5" x14ac:dyDescent="0.45">
      <c r="A7679">
        <v>148999</v>
      </c>
      <c r="B7679" s="4">
        <v>1</v>
      </c>
      <c r="C7679" s="4">
        <v>0</v>
      </c>
      <c r="D7679" s="4">
        <v>0</v>
      </c>
      <c r="E7679" s="4">
        <v>0</v>
      </c>
    </row>
    <row r="7680" spans="1:5" x14ac:dyDescent="0.45">
      <c r="A7680">
        <v>148999</v>
      </c>
      <c r="B7680" s="4">
        <v>1.28</v>
      </c>
      <c r="C7680" s="4">
        <v>0</v>
      </c>
      <c r="D7680" s="4">
        <v>0</v>
      </c>
      <c r="E7680" s="4">
        <v>0</v>
      </c>
    </row>
    <row r="7681" spans="1:5" x14ac:dyDescent="0.45">
      <c r="A7681">
        <v>148999</v>
      </c>
      <c r="B7681" s="4">
        <v>0.4</v>
      </c>
      <c r="C7681" s="4">
        <v>0</v>
      </c>
      <c r="D7681" s="4">
        <v>0</v>
      </c>
      <c r="E7681" s="4">
        <v>0</v>
      </c>
    </row>
    <row r="7682" spans="1:5" x14ac:dyDescent="0.45">
      <c r="A7682">
        <v>148999</v>
      </c>
      <c r="B7682" s="4">
        <v>5.39</v>
      </c>
      <c r="C7682" s="4">
        <v>0</v>
      </c>
      <c r="D7682" s="4">
        <v>0</v>
      </c>
      <c r="E7682" s="4">
        <v>0</v>
      </c>
    </row>
    <row r="7683" spans="1:5" x14ac:dyDescent="0.45">
      <c r="A7683">
        <v>148999</v>
      </c>
      <c r="B7683" s="4">
        <v>1</v>
      </c>
      <c r="C7683" s="4">
        <v>0</v>
      </c>
      <c r="D7683" s="4">
        <v>0</v>
      </c>
      <c r="E7683" s="4">
        <v>0</v>
      </c>
    </row>
    <row r="7684" spans="1:5" x14ac:dyDescent="0.45">
      <c r="A7684">
        <v>148999</v>
      </c>
      <c r="B7684" s="4">
        <v>2.19</v>
      </c>
      <c r="C7684" s="4">
        <v>0</v>
      </c>
      <c r="D7684" s="4">
        <v>0</v>
      </c>
      <c r="E7684" s="4">
        <v>0</v>
      </c>
    </row>
    <row r="7685" spans="1:5" x14ac:dyDescent="0.45">
      <c r="A7685">
        <v>148999</v>
      </c>
      <c r="B7685" s="4">
        <v>1.75</v>
      </c>
      <c r="C7685" s="4">
        <v>0</v>
      </c>
      <c r="D7685" s="4">
        <v>0</v>
      </c>
      <c r="E7685" s="4">
        <v>0</v>
      </c>
    </row>
    <row r="7686" spans="1:5" x14ac:dyDescent="0.45">
      <c r="A7686">
        <v>148999</v>
      </c>
      <c r="B7686" s="4">
        <v>0.35</v>
      </c>
      <c r="C7686" s="4">
        <v>0</v>
      </c>
      <c r="D7686" s="4">
        <v>0</v>
      </c>
      <c r="E7686" s="4">
        <v>0</v>
      </c>
    </row>
    <row r="7687" spans="1:5" x14ac:dyDescent="0.45">
      <c r="A7687">
        <v>148999</v>
      </c>
      <c r="B7687" s="4">
        <v>7.36</v>
      </c>
      <c r="C7687" s="4">
        <v>0</v>
      </c>
      <c r="D7687" s="4">
        <v>0</v>
      </c>
      <c r="E7687" s="4">
        <v>0</v>
      </c>
    </row>
    <row r="7688" spans="1:5" x14ac:dyDescent="0.45">
      <c r="A7688">
        <v>148999</v>
      </c>
      <c r="B7688" s="4">
        <v>0.7</v>
      </c>
      <c r="C7688" s="4">
        <v>0</v>
      </c>
      <c r="D7688" s="4">
        <v>0</v>
      </c>
      <c r="E7688" s="4">
        <v>0</v>
      </c>
    </row>
    <row r="7689" spans="1:5" x14ac:dyDescent="0.45">
      <c r="A7689">
        <v>148999</v>
      </c>
      <c r="B7689" s="4">
        <v>0.72</v>
      </c>
      <c r="C7689" s="4">
        <v>0</v>
      </c>
      <c r="D7689" s="4">
        <v>0</v>
      </c>
      <c r="E7689" s="4">
        <v>0</v>
      </c>
    </row>
    <row r="7690" spans="1:5" x14ac:dyDescent="0.45">
      <c r="A7690">
        <v>148999</v>
      </c>
      <c r="B7690" s="4">
        <v>1</v>
      </c>
      <c r="C7690" s="4">
        <v>0</v>
      </c>
      <c r="D7690" s="4">
        <v>0</v>
      </c>
      <c r="E7690" s="4">
        <v>0</v>
      </c>
    </row>
    <row r="7691" spans="1:5" x14ac:dyDescent="0.45">
      <c r="A7691">
        <v>148999</v>
      </c>
      <c r="B7691" s="4">
        <v>0.56999999999999995</v>
      </c>
      <c r="C7691" s="4">
        <v>0</v>
      </c>
      <c r="D7691" s="4">
        <v>0</v>
      </c>
      <c r="E7691" s="4">
        <v>0</v>
      </c>
    </row>
    <row r="7692" spans="1:5" x14ac:dyDescent="0.45">
      <c r="A7692">
        <v>148999</v>
      </c>
      <c r="B7692" s="4">
        <v>4.03</v>
      </c>
      <c r="C7692" s="4">
        <v>0</v>
      </c>
      <c r="D7692" s="4">
        <v>0</v>
      </c>
      <c r="E7692" s="4">
        <v>0</v>
      </c>
    </row>
    <row r="7693" spans="1:5" x14ac:dyDescent="0.45">
      <c r="A7693">
        <v>148999</v>
      </c>
      <c r="B7693" s="4">
        <v>0.18</v>
      </c>
      <c r="C7693" s="4">
        <v>0</v>
      </c>
      <c r="D7693" s="4">
        <v>0</v>
      </c>
      <c r="E7693" s="4">
        <v>0</v>
      </c>
    </row>
    <row r="7694" spans="1:5" x14ac:dyDescent="0.45">
      <c r="A7694">
        <v>148999</v>
      </c>
      <c r="B7694" s="4">
        <v>3.85</v>
      </c>
      <c r="C7694" s="4">
        <v>0</v>
      </c>
      <c r="D7694" s="4">
        <v>0</v>
      </c>
      <c r="E7694" s="4">
        <v>0</v>
      </c>
    </row>
    <row r="7695" spans="1:5" x14ac:dyDescent="0.45">
      <c r="A7695">
        <v>148999</v>
      </c>
      <c r="B7695" s="4">
        <v>0.01</v>
      </c>
      <c r="C7695" s="4">
        <v>0</v>
      </c>
      <c r="D7695" s="4">
        <v>0</v>
      </c>
      <c r="E7695" s="4">
        <v>0</v>
      </c>
    </row>
    <row r="7696" spans="1:5" x14ac:dyDescent="0.45">
      <c r="A7696">
        <v>148999</v>
      </c>
      <c r="B7696" s="4">
        <v>10.72</v>
      </c>
      <c r="C7696" s="4">
        <v>0</v>
      </c>
      <c r="D7696" s="4">
        <v>0</v>
      </c>
      <c r="E7696" s="4">
        <v>0</v>
      </c>
    </row>
    <row r="7697" spans="1:5" x14ac:dyDescent="0.45">
      <c r="A7697">
        <v>148999</v>
      </c>
      <c r="B7697" s="4">
        <v>0.98</v>
      </c>
      <c r="C7697" s="4">
        <v>0</v>
      </c>
      <c r="D7697" s="4">
        <v>0</v>
      </c>
      <c r="E7697" s="4">
        <v>0</v>
      </c>
    </row>
    <row r="7698" spans="1:5" x14ac:dyDescent="0.45">
      <c r="A7698">
        <v>148999</v>
      </c>
      <c r="B7698" s="4">
        <v>4.26</v>
      </c>
      <c r="C7698" s="4">
        <v>0</v>
      </c>
      <c r="D7698" s="4">
        <v>0</v>
      </c>
      <c r="E7698" s="4">
        <v>0</v>
      </c>
    </row>
    <row r="7699" spans="1:5" x14ac:dyDescent="0.45">
      <c r="A7699">
        <v>148999</v>
      </c>
      <c r="B7699" s="4">
        <v>0.66</v>
      </c>
      <c r="C7699" s="4">
        <v>0</v>
      </c>
      <c r="D7699" s="4">
        <v>0</v>
      </c>
      <c r="E7699" s="4">
        <v>0</v>
      </c>
    </row>
    <row r="7700" spans="1:5" x14ac:dyDescent="0.45">
      <c r="A7700">
        <v>148999</v>
      </c>
      <c r="B7700" s="4">
        <v>45.07</v>
      </c>
      <c r="C7700" s="4">
        <v>0</v>
      </c>
      <c r="D7700" s="4">
        <v>0</v>
      </c>
      <c r="E7700" s="4">
        <v>0</v>
      </c>
    </row>
    <row r="7701" spans="1:5" x14ac:dyDescent="0.45">
      <c r="A7701">
        <v>149047</v>
      </c>
      <c r="B7701" s="4">
        <v>0.46</v>
      </c>
      <c r="C7701" s="4">
        <v>0</v>
      </c>
      <c r="D7701" s="4">
        <v>0</v>
      </c>
      <c r="E7701" s="4">
        <v>0</v>
      </c>
    </row>
    <row r="7702" spans="1:5" x14ac:dyDescent="0.45">
      <c r="A7702">
        <v>149047</v>
      </c>
      <c r="B7702" s="4">
        <v>0.33</v>
      </c>
      <c r="C7702" s="4">
        <v>0</v>
      </c>
      <c r="D7702" s="4">
        <v>0</v>
      </c>
      <c r="E7702" s="4">
        <v>0</v>
      </c>
    </row>
    <row r="7703" spans="1:5" x14ac:dyDescent="0.45">
      <c r="A7703">
        <v>149047</v>
      </c>
      <c r="B7703" s="4">
        <v>0.91</v>
      </c>
      <c r="C7703" s="4">
        <v>0</v>
      </c>
      <c r="D7703" s="4">
        <v>0</v>
      </c>
      <c r="E7703" s="4">
        <v>0</v>
      </c>
    </row>
    <row r="7704" spans="1:5" x14ac:dyDescent="0.45">
      <c r="A7704">
        <v>149047</v>
      </c>
      <c r="B7704" s="4">
        <v>4.7699999999999996</v>
      </c>
      <c r="C7704" s="4">
        <v>0</v>
      </c>
      <c r="D7704" s="4">
        <v>0</v>
      </c>
      <c r="E7704" s="4">
        <v>0</v>
      </c>
    </row>
    <row r="7705" spans="1:5" x14ac:dyDescent="0.45">
      <c r="A7705">
        <v>149047</v>
      </c>
      <c r="B7705" s="4">
        <v>8.49</v>
      </c>
      <c r="C7705" s="4">
        <v>0</v>
      </c>
      <c r="D7705" s="4">
        <v>0</v>
      </c>
      <c r="E7705" s="4">
        <v>0</v>
      </c>
    </row>
    <row r="7706" spans="1:5" x14ac:dyDescent="0.45">
      <c r="A7706">
        <v>149047</v>
      </c>
      <c r="B7706" s="4">
        <v>2.25</v>
      </c>
      <c r="C7706" s="4">
        <v>0</v>
      </c>
      <c r="D7706" s="4">
        <v>0</v>
      </c>
      <c r="E7706" s="4">
        <v>0</v>
      </c>
    </row>
    <row r="7707" spans="1:5" x14ac:dyDescent="0.45">
      <c r="A7707">
        <v>149047</v>
      </c>
      <c r="B7707" s="4">
        <v>9.1199999999999992</v>
      </c>
      <c r="C7707" s="4">
        <v>0</v>
      </c>
      <c r="D7707" s="4">
        <v>0</v>
      </c>
      <c r="E7707" s="4">
        <v>0</v>
      </c>
    </row>
    <row r="7708" spans="1:5" x14ac:dyDescent="0.45">
      <c r="A7708">
        <v>149047</v>
      </c>
      <c r="B7708" s="4">
        <v>6.23</v>
      </c>
      <c r="C7708" s="4">
        <v>0</v>
      </c>
      <c r="D7708" s="4">
        <v>0</v>
      </c>
      <c r="E7708" s="4">
        <v>0</v>
      </c>
    </row>
    <row r="7709" spans="1:5" x14ac:dyDescent="0.45">
      <c r="A7709">
        <v>149047</v>
      </c>
      <c r="B7709" s="4">
        <v>19.93</v>
      </c>
      <c r="C7709" s="4">
        <v>0</v>
      </c>
      <c r="D7709" s="4">
        <v>0</v>
      </c>
      <c r="E7709" s="4">
        <v>0</v>
      </c>
    </row>
    <row r="7710" spans="1:5" x14ac:dyDescent="0.45">
      <c r="A7710">
        <v>149047</v>
      </c>
      <c r="B7710" s="4">
        <v>2.2000000000000002</v>
      </c>
      <c r="C7710" s="4">
        <v>0</v>
      </c>
      <c r="D7710" s="4">
        <v>0</v>
      </c>
      <c r="E7710" s="4">
        <v>0</v>
      </c>
    </row>
    <row r="7711" spans="1:5" x14ac:dyDescent="0.45">
      <c r="A7711">
        <v>149047</v>
      </c>
      <c r="B7711" s="4">
        <v>24.89</v>
      </c>
      <c r="C7711" s="4">
        <v>0</v>
      </c>
      <c r="D7711" s="4">
        <v>0</v>
      </c>
      <c r="E7711" s="4">
        <v>0</v>
      </c>
    </row>
    <row r="7712" spans="1:5" x14ac:dyDescent="0.45">
      <c r="A7712">
        <v>149047</v>
      </c>
      <c r="B7712" s="4">
        <v>0.6</v>
      </c>
      <c r="C7712" s="4">
        <v>0</v>
      </c>
      <c r="D7712" s="4">
        <v>0</v>
      </c>
      <c r="E7712" s="4">
        <v>0</v>
      </c>
    </row>
    <row r="7713" spans="1:5" x14ac:dyDescent="0.45">
      <c r="A7713">
        <v>149047</v>
      </c>
      <c r="B7713" s="4">
        <v>2.14</v>
      </c>
      <c r="C7713" s="4">
        <v>0</v>
      </c>
      <c r="D7713" s="4">
        <v>0</v>
      </c>
      <c r="E7713" s="4">
        <v>0</v>
      </c>
    </row>
    <row r="7714" spans="1:5" x14ac:dyDescent="0.45">
      <c r="A7714">
        <v>149047</v>
      </c>
      <c r="B7714" s="4">
        <v>0.57999999999999996</v>
      </c>
      <c r="C7714" s="4">
        <v>0</v>
      </c>
      <c r="D7714" s="4">
        <v>0</v>
      </c>
      <c r="E7714" s="4">
        <v>0</v>
      </c>
    </row>
    <row r="7715" spans="1:5" x14ac:dyDescent="0.45">
      <c r="A7715">
        <v>149047</v>
      </c>
      <c r="B7715" s="4">
        <v>57.43</v>
      </c>
      <c r="C7715" s="4">
        <v>0</v>
      </c>
      <c r="D7715" s="4">
        <v>0</v>
      </c>
      <c r="E7715" s="4">
        <v>0</v>
      </c>
    </row>
    <row r="7716" spans="1:5" x14ac:dyDescent="0.45">
      <c r="A7716">
        <v>149047</v>
      </c>
      <c r="B7716" s="4">
        <v>5.49</v>
      </c>
      <c r="C7716" s="4">
        <v>0</v>
      </c>
      <c r="D7716" s="4">
        <v>0</v>
      </c>
      <c r="E7716" s="4">
        <v>0</v>
      </c>
    </row>
    <row r="7717" spans="1:5" x14ac:dyDescent="0.45">
      <c r="A7717">
        <v>149047</v>
      </c>
      <c r="B7717" s="4">
        <v>13.97</v>
      </c>
      <c r="C7717" s="4">
        <v>0</v>
      </c>
      <c r="D7717" s="4">
        <v>0</v>
      </c>
      <c r="E7717" s="4">
        <v>0</v>
      </c>
    </row>
    <row r="7718" spans="1:5" x14ac:dyDescent="0.45">
      <c r="A7718">
        <v>149047</v>
      </c>
      <c r="B7718" s="4">
        <v>1.4</v>
      </c>
      <c r="C7718" s="4">
        <v>0</v>
      </c>
      <c r="D7718" s="4">
        <v>0</v>
      </c>
      <c r="E7718" s="4">
        <v>0</v>
      </c>
    </row>
    <row r="7719" spans="1:5" x14ac:dyDescent="0.45">
      <c r="A7719">
        <v>149047</v>
      </c>
      <c r="B7719" s="4">
        <v>2.2799999999999998</v>
      </c>
      <c r="C7719" s="4">
        <v>0</v>
      </c>
      <c r="D7719" s="4">
        <v>0</v>
      </c>
      <c r="E7719" s="4">
        <v>0</v>
      </c>
    </row>
    <row r="7720" spans="1:5" x14ac:dyDescent="0.45">
      <c r="A7720">
        <v>149047</v>
      </c>
      <c r="B7720" s="4">
        <v>51.24</v>
      </c>
      <c r="C7720" s="4">
        <v>0</v>
      </c>
      <c r="D7720" s="4">
        <v>0</v>
      </c>
      <c r="E7720" s="4">
        <v>0</v>
      </c>
    </row>
    <row r="7721" spans="1:5" x14ac:dyDescent="0.45">
      <c r="A7721">
        <v>149047</v>
      </c>
      <c r="B7721" s="4">
        <v>147.31</v>
      </c>
      <c r="C7721" s="4">
        <v>0</v>
      </c>
      <c r="D7721" s="4">
        <v>0</v>
      </c>
      <c r="E7721" s="4">
        <v>0</v>
      </c>
    </row>
    <row r="7722" spans="1:5" x14ac:dyDescent="0.45">
      <c r="A7722">
        <v>149047</v>
      </c>
      <c r="B7722" s="4">
        <v>6.54</v>
      </c>
      <c r="C7722" s="4">
        <v>0</v>
      </c>
      <c r="D7722" s="4">
        <v>0</v>
      </c>
      <c r="E7722" s="4">
        <v>0</v>
      </c>
    </row>
    <row r="7723" spans="1:5" x14ac:dyDescent="0.45">
      <c r="A7723">
        <v>149047</v>
      </c>
      <c r="B7723" s="4">
        <v>4.99</v>
      </c>
      <c r="C7723" s="4">
        <v>0</v>
      </c>
      <c r="D7723" s="4">
        <v>0</v>
      </c>
      <c r="E7723" s="4">
        <v>0</v>
      </c>
    </row>
    <row r="7724" spans="1:5" x14ac:dyDescent="0.45">
      <c r="A7724">
        <v>149047</v>
      </c>
      <c r="B7724" s="4">
        <v>1.1200000000000001</v>
      </c>
      <c r="C7724" s="4">
        <v>0</v>
      </c>
      <c r="D7724" s="4">
        <v>0</v>
      </c>
      <c r="E7724" s="4">
        <v>0</v>
      </c>
    </row>
    <row r="7725" spans="1:5" x14ac:dyDescent="0.45">
      <c r="A7725">
        <v>149047</v>
      </c>
      <c r="B7725" s="4">
        <v>0.44</v>
      </c>
      <c r="C7725" s="4">
        <v>0</v>
      </c>
      <c r="D7725" s="4">
        <v>0</v>
      </c>
      <c r="E7725" s="4">
        <v>0</v>
      </c>
    </row>
    <row r="7726" spans="1:5" x14ac:dyDescent="0.45">
      <c r="A7726">
        <v>149047</v>
      </c>
      <c r="B7726" s="4">
        <v>0.9</v>
      </c>
      <c r="C7726" s="4">
        <v>0</v>
      </c>
      <c r="D7726" s="4">
        <v>0</v>
      </c>
      <c r="E7726" s="4">
        <v>0</v>
      </c>
    </row>
    <row r="7727" spans="1:5" x14ac:dyDescent="0.45">
      <c r="A7727">
        <v>149047</v>
      </c>
      <c r="B7727" s="4">
        <v>10.19</v>
      </c>
      <c r="C7727" s="4">
        <v>0</v>
      </c>
      <c r="D7727" s="4">
        <v>0</v>
      </c>
      <c r="E7727" s="4">
        <v>0</v>
      </c>
    </row>
    <row r="7728" spans="1:5" x14ac:dyDescent="0.45">
      <c r="A7728">
        <v>149047</v>
      </c>
      <c r="B7728" s="4">
        <v>0.72</v>
      </c>
      <c r="C7728" s="4">
        <v>0</v>
      </c>
      <c r="D7728" s="4">
        <v>0</v>
      </c>
      <c r="E7728" s="4">
        <v>0</v>
      </c>
    </row>
    <row r="7729" spans="1:5" x14ac:dyDescent="0.45">
      <c r="A7729">
        <v>149047</v>
      </c>
      <c r="B7729" s="4">
        <v>0.04</v>
      </c>
      <c r="C7729" s="4">
        <v>0</v>
      </c>
      <c r="D7729" s="4">
        <v>0</v>
      </c>
      <c r="E7729" s="4">
        <v>0</v>
      </c>
    </row>
    <row r="7730" spans="1:5" x14ac:dyDescent="0.45">
      <c r="A7730">
        <v>149047</v>
      </c>
      <c r="B7730" s="4">
        <v>14.11</v>
      </c>
      <c r="C7730" s="4">
        <v>0</v>
      </c>
      <c r="D7730" s="4">
        <v>0</v>
      </c>
      <c r="E7730" s="4">
        <v>0</v>
      </c>
    </row>
    <row r="7731" spans="1:5" x14ac:dyDescent="0.45">
      <c r="A7731">
        <v>149047</v>
      </c>
      <c r="B7731" s="4">
        <v>0.28000000000000003</v>
      </c>
      <c r="C7731" s="4">
        <v>0</v>
      </c>
      <c r="D7731" s="4">
        <v>0</v>
      </c>
      <c r="E7731" s="4">
        <v>0</v>
      </c>
    </row>
    <row r="7732" spans="1:5" x14ac:dyDescent="0.45">
      <c r="A7732">
        <v>149047</v>
      </c>
      <c r="B7732" s="4">
        <v>4.6100000000000003</v>
      </c>
      <c r="C7732" s="4">
        <v>0</v>
      </c>
      <c r="D7732" s="4">
        <v>0</v>
      </c>
      <c r="E7732" s="4">
        <v>0</v>
      </c>
    </row>
    <row r="7733" spans="1:5" x14ac:dyDescent="0.45">
      <c r="A7733">
        <v>149047</v>
      </c>
      <c r="B7733" s="4">
        <v>0.21</v>
      </c>
      <c r="C7733" s="4">
        <v>0</v>
      </c>
      <c r="D7733" s="4">
        <v>0</v>
      </c>
      <c r="E7733" s="4">
        <v>0</v>
      </c>
    </row>
    <row r="7734" spans="1:5" x14ac:dyDescent="0.45">
      <c r="A7734">
        <v>149047</v>
      </c>
      <c r="B7734" s="4">
        <v>1.07</v>
      </c>
      <c r="C7734" s="4">
        <v>0</v>
      </c>
      <c r="D7734" s="4">
        <v>0</v>
      </c>
      <c r="E7734" s="4">
        <v>0</v>
      </c>
    </row>
    <row r="7735" spans="1:5" x14ac:dyDescent="0.45">
      <c r="A7735">
        <v>149047</v>
      </c>
      <c r="B7735" s="4">
        <v>11.99</v>
      </c>
      <c r="C7735" s="4">
        <v>0</v>
      </c>
      <c r="D7735" s="4">
        <v>0</v>
      </c>
      <c r="E7735" s="4">
        <v>0</v>
      </c>
    </row>
    <row r="7736" spans="1:5" x14ac:dyDescent="0.45">
      <c r="A7736">
        <v>149047</v>
      </c>
      <c r="B7736" s="4">
        <v>0.56999999999999995</v>
      </c>
      <c r="C7736" s="4">
        <v>0</v>
      </c>
      <c r="D7736" s="4">
        <v>0</v>
      </c>
      <c r="E7736" s="4">
        <v>0</v>
      </c>
    </row>
    <row r="7737" spans="1:5" x14ac:dyDescent="0.45">
      <c r="A7737">
        <v>149047</v>
      </c>
      <c r="B7737" s="4">
        <v>0.12</v>
      </c>
      <c r="C7737" s="4">
        <v>0</v>
      </c>
      <c r="D7737" s="4">
        <v>0</v>
      </c>
      <c r="E7737" s="4">
        <v>0</v>
      </c>
    </row>
    <row r="7738" spans="1:5" x14ac:dyDescent="0.45">
      <c r="A7738">
        <v>149047</v>
      </c>
      <c r="B7738" s="4">
        <v>1</v>
      </c>
      <c r="C7738" s="4">
        <v>0</v>
      </c>
      <c r="D7738" s="4">
        <v>0</v>
      </c>
      <c r="E7738" s="4">
        <v>0</v>
      </c>
    </row>
    <row r="7739" spans="1:5" x14ac:dyDescent="0.45">
      <c r="A7739">
        <v>149047</v>
      </c>
      <c r="B7739" s="4">
        <v>0.57999999999999996</v>
      </c>
      <c r="C7739" s="4">
        <v>0</v>
      </c>
      <c r="D7739" s="4">
        <v>0</v>
      </c>
      <c r="E7739" s="4">
        <v>0</v>
      </c>
    </row>
    <row r="7740" spans="1:5" x14ac:dyDescent="0.45">
      <c r="A7740">
        <v>149047</v>
      </c>
      <c r="B7740" s="4">
        <v>1.6</v>
      </c>
      <c r="C7740" s="4">
        <v>0</v>
      </c>
      <c r="D7740" s="4">
        <v>0</v>
      </c>
      <c r="E7740" s="4">
        <v>0</v>
      </c>
    </row>
    <row r="7741" spans="1:5" x14ac:dyDescent="0.45">
      <c r="A7741">
        <v>149054</v>
      </c>
      <c r="B7741" s="4">
        <v>328.86</v>
      </c>
      <c r="C7741" s="4">
        <v>0</v>
      </c>
      <c r="D7741" s="4">
        <v>0</v>
      </c>
      <c r="E7741" s="4">
        <v>0</v>
      </c>
    </row>
    <row r="7742" spans="1:5" x14ac:dyDescent="0.45">
      <c r="A7742">
        <v>149054</v>
      </c>
      <c r="B7742" s="4">
        <v>10.02</v>
      </c>
      <c r="C7742" s="4">
        <v>0</v>
      </c>
      <c r="D7742" s="4">
        <v>0</v>
      </c>
      <c r="E7742" s="4">
        <v>0</v>
      </c>
    </row>
    <row r="7743" spans="1:5" x14ac:dyDescent="0.45">
      <c r="A7743">
        <v>149054</v>
      </c>
      <c r="B7743" s="4">
        <v>0.03</v>
      </c>
      <c r="C7743" s="4">
        <v>0</v>
      </c>
      <c r="D7743" s="4">
        <v>0</v>
      </c>
      <c r="E7743" s="4">
        <v>0</v>
      </c>
    </row>
    <row r="7744" spans="1:5" x14ac:dyDescent="0.45">
      <c r="A7744">
        <v>149054</v>
      </c>
      <c r="B7744" s="4">
        <v>0.83</v>
      </c>
      <c r="C7744" s="4">
        <v>0</v>
      </c>
      <c r="D7744" s="4">
        <v>0</v>
      </c>
      <c r="E7744" s="4">
        <v>0</v>
      </c>
    </row>
    <row r="7745" spans="1:5" x14ac:dyDescent="0.45">
      <c r="A7745">
        <v>149054</v>
      </c>
      <c r="B7745" s="4">
        <v>1.21</v>
      </c>
      <c r="C7745" s="4">
        <v>0</v>
      </c>
      <c r="D7745" s="4">
        <v>0</v>
      </c>
      <c r="E7745" s="4">
        <v>0</v>
      </c>
    </row>
    <row r="7746" spans="1:5" x14ac:dyDescent="0.45">
      <c r="A7746">
        <v>149054</v>
      </c>
      <c r="B7746" s="4">
        <v>0.15</v>
      </c>
      <c r="C7746" s="4">
        <v>0</v>
      </c>
      <c r="D7746" s="4">
        <v>0</v>
      </c>
      <c r="E7746" s="4">
        <v>0</v>
      </c>
    </row>
    <row r="7747" spans="1:5" x14ac:dyDescent="0.45">
      <c r="A7747">
        <v>149054</v>
      </c>
      <c r="B7747" s="4">
        <v>1.48</v>
      </c>
      <c r="C7747" s="4">
        <v>0</v>
      </c>
      <c r="D7747" s="4">
        <v>0</v>
      </c>
      <c r="E7747" s="4">
        <v>0</v>
      </c>
    </row>
    <row r="7748" spans="1:5" x14ac:dyDescent="0.45">
      <c r="A7748">
        <v>149054</v>
      </c>
      <c r="B7748" s="4">
        <v>1.25</v>
      </c>
      <c r="C7748" s="4">
        <v>0</v>
      </c>
      <c r="D7748" s="4">
        <v>0</v>
      </c>
      <c r="E7748" s="4">
        <v>0</v>
      </c>
    </row>
    <row r="7749" spans="1:5" x14ac:dyDescent="0.45">
      <c r="A7749">
        <v>149054</v>
      </c>
      <c r="B7749" s="4">
        <v>8.1999999999999993</v>
      </c>
      <c r="C7749" s="4">
        <v>0</v>
      </c>
      <c r="D7749" s="4">
        <v>0</v>
      </c>
      <c r="E7749" s="4">
        <v>0</v>
      </c>
    </row>
    <row r="7750" spans="1:5" x14ac:dyDescent="0.45">
      <c r="A7750">
        <v>149054</v>
      </c>
      <c r="B7750" s="4">
        <v>0.91</v>
      </c>
      <c r="C7750" s="4">
        <v>0</v>
      </c>
      <c r="D7750" s="4">
        <v>0</v>
      </c>
      <c r="E7750" s="4">
        <v>0</v>
      </c>
    </row>
    <row r="7751" spans="1:5" x14ac:dyDescent="0.45">
      <c r="A7751">
        <v>149054</v>
      </c>
      <c r="B7751" s="4">
        <v>2.75</v>
      </c>
      <c r="C7751" s="4">
        <v>0</v>
      </c>
      <c r="D7751" s="4">
        <v>0</v>
      </c>
      <c r="E7751" s="4">
        <v>0</v>
      </c>
    </row>
    <row r="7752" spans="1:5" x14ac:dyDescent="0.45">
      <c r="A7752">
        <v>149054</v>
      </c>
      <c r="B7752" s="4">
        <v>0.02</v>
      </c>
      <c r="C7752" s="4">
        <v>0</v>
      </c>
      <c r="D7752" s="4">
        <v>0</v>
      </c>
      <c r="E7752" s="4">
        <v>0</v>
      </c>
    </row>
    <row r="7753" spans="1:5" x14ac:dyDescent="0.45">
      <c r="A7753">
        <v>149054</v>
      </c>
      <c r="B7753" s="4">
        <v>1.21</v>
      </c>
      <c r="C7753" s="4">
        <v>0</v>
      </c>
      <c r="D7753" s="4">
        <v>0</v>
      </c>
      <c r="E7753" s="4">
        <v>0</v>
      </c>
    </row>
    <row r="7754" spans="1:5" x14ac:dyDescent="0.45">
      <c r="A7754">
        <v>149054</v>
      </c>
      <c r="B7754" s="4">
        <v>0.34</v>
      </c>
      <c r="C7754" s="4">
        <v>0</v>
      </c>
      <c r="D7754" s="4">
        <v>0</v>
      </c>
      <c r="E7754" s="4">
        <v>0</v>
      </c>
    </row>
    <row r="7755" spans="1:5" x14ac:dyDescent="0.45">
      <c r="A7755">
        <v>149054</v>
      </c>
      <c r="B7755" s="4">
        <v>0.46</v>
      </c>
      <c r="C7755" s="4">
        <v>0</v>
      </c>
      <c r="D7755" s="4">
        <v>0</v>
      </c>
      <c r="E7755" s="4">
        <v>0</v>
      </c>
    </row>
    <row r="7756" spans="1:5" x14ac:dyDescent="0.45">
      <c r="A7756">
        <v>149054</v>
      </c>
      <c r="B7756" s="4">
        <v>1.22</v>
      </c>
      <c r="C7756" s="4">
        <v>0</v>
      </c>
      <c r="D7756" s="4">
        <v>0</v>
      </c>
      <c r="E7756" s="4">
        <v>0</v>
      </c>
    </row>
    <row r="7757" spans="1:5" x14ac:dyDescent="0.45">
      <c r="A7757">
        <v>149054</v>
      </c>
      <c r="B7757" s="4">
        <v>0.12</v>
      </c>
      <c r="C7757" s="4">
        <v>0</v>
      </c>
      <c r="D7757" s="4">
        <v>0</v>
      </c>
      <c r="E7757" s="4">
        <v>0</v>
      </c>
    </row>
    <row r="7758" spans="1:5" x14ac:dyDescent="0.45">
      <c r="A7758">
        <v>149054</v>
      </c>
      <c r="B7758" s="4">
        <v>0.35</v>
      </c>
      <c r="C7758" s="4">
        <v>0</v>
      </c>
      <c r="D7758" s="4">
        <v>0</v>
      </c>
      <c r="E7758" s="4">
        <v>0</v>
      </c>
    </row>
    <row r="7759" spans="1:5" x14ac:dyDescent="0.45">
      <c r="A7759">
        <v>149054</v>
      </c>
      <c r="B7759" s="4">
        <v>4.3099999999999996</v>
      </c>
      <c r="C7759" s="4">
        <v>0</v>
      </c>
      <c r="D7759" s="4">
        <v>0</v>
      </c>
      <c r="E7759" s="4">
        <v>0</v>
      </c>
    </row>
    <row r="7760" spans="1:5" x14ac:dyDescent="0.45">
      <c r="A7760">
        <v>149054</v>
      </c>
      <c r="B7760" s="4">
        <v>2.4900000000000002</v>
      </c>
      <c r="C7760" s="4">
        <v>0</v>
      </c>
      <c r="D7760" s="4">
        <v>0</v>
      </c>
      <c r="E7760" s="4">
        <v>0</v>
      </c>
    </row>
    <row r="7761" spans="1:5" x14ac:dyDescent="0.45">
      <c r="A7761">
        <v>149054</v>
      </c>
      <c r="B7761" s="4">
        <v>2.38</v>
      </c>
      <c r="C7761" s="4">
        <v>0</v>
      </c>
      <c r="D7761" s="4">
        <v>0</v>
      </c>
      <c r="E7761" s="4">
        <v>0</v>
      </c>
    </row>
    <row r="7762" spans="1:5" x14ac:dyDescent="0.45">
      <c r="A7762">
        <v>149054</v>
      </c>
      <c r="B7762" s="4">
        <v>0.5</v>
      </c>
      <c r="C7762" s="4">
        <v>0</v>
      </c>
      <c r="D7762" s="4">
        <v>0</v>
      </c>
      <c r="E7762" s="4">
        <v>0</v>
      </c>
    </row>
    <row r="7763" spans="1:5" x14ac:dyDescent="0.45">
      <c r="A7763">
        <v>149054</v>
      </c>
      <c r="B7763" s="4">
        <v>0.38</v>
      </c>
      <c r="C7763" s="4">
        <v>0</v>
      </c>
      <c r="D7763" s="4">
        <v>0</v>
      </c>
      <c r="E7763" s="4">
        <v>0</v>
      </c>
    </row>
    <row r="7764" spans="1:5" x14ac:dyDescent="0.45">
      <c r="A7764">
        <v>149054</v>
      </c>
      <c r="B7764" s="4">
        <v>2.11</v>
      </c>
      <c r="C7764" s="4">
        <v>0</v>
      </c>
      <c r="D7764" s="4">
        <v>0</v>
      </c>
      <c r="E7764" s="4">
        <v>0</v>
      </c>
    </row>
    <row r="7765" spans="1:5" x14ac:dyDescent="0.45">
      <c r="A7765">
        <v>149062</v>
      </c>
      <c r="B7765" s="4">
        <v>0.44</v>
      </c>
      <c r="C7765" s="4">
        <v>0</v>
      </c>
      <c r="D7765" s="4">
        <v>0</v>
      </c>
      <c r="E7765" s="4">
        <v>0</v>
      </c>
    </row>
    <row r="7766" spans="1:5" x14ac:dyDescent="0.45">
      <c r="A7766">
        <v>149062</v>
      </c>
      <c r="B7766" s="4">
        <v>43.08</v>
      </c>
      <c r="C7766" s="4">
        <v>0</v>
      </c>
      <c r="D7766" s="4">
        <v>0</v>
      </c>
      <c r="E7766" s="4">
        <v>0</v>
      </c>
    </row>
    <row r="7767" spans="1:5" x14ac:dyDescent="0.45">
      <c r="A7767">
        <v>149088</v>
      </c>
      <c r="B7767" s="4">
        <v>8.52</v>
      </c>
      <c r="C7767" s="4">
        <v>0</v>
      </c>
      <c r="D7767" s="4">
        <v>0</v>
      </c>
      <c r="E7767" s="4">
        <v>0</v>
      </c>
    </row>
    <row r="7768" spans="1:5" x14ac:dyDescent="0.45">
      <c r="A7768">
        <v>149088</v>
      </c>
      <c r="B7768" s="4">
        <v>0.68</v>
      </c>
      <c r="C7768" s="4">
        <v>0</v>
      </c>
      <c r="D7768" s="4">
        <v>0</v>
      </c>
      <c r="E7768" s="4">
        <v>0</v>
      </c>
    </row>
    <row r="7769" spans="1:5" x14ac:dyDescent="0.45">
      <c r="A7769">
        <v>149088</v>
      </c>
      <c r="B7769" s="4">
        <v>1.89</v>
      </c>
      <c r="C7769" s="4">
        <v>0</v>
      </c>
      <c r="D7769" s="4">
        <v>0</v>
      </c>
      <c r="E7769" s="4">
        <v>0</v>
      </c>
    </row>
    <row r="7770" spans="1:5" x14ac:dyDescent="0.45">
      <c r="A7770">
        <v>149088</v>
      </c>
      <c r="B7770" s="4">
        <v>0.21</v>
      </c>
      <c r="C7770" s="4">
        <v>0</v>
      </c>
      <c r="D7770" s="4">
        <v>0</v>
      </c>
      <c r="E7770" s="4">
        <v>0</v>
      </c>
    </row>
    <row r="7771" spans="1:5" x14ac:dyDescent="0.45">
      <c r="A7771">
        <v>149088</v>
      </c>
      <c r="B7771" s="4">
        <v>2.5099999999999998</v>
      </c>
      <c r="C7771" s="4">
        <v>0</v>
      </c>
      <c r="D7771" s="4">
        <v>0</v>
      </c>
      <c r="E7771" s="4">
        <v>0</v>
      </c>
    </row>
    <row r="7772" spans="1:5" x14ac:dyDescent="0.45">
      <c r="A7772">
        <v>149088</v>
      </c>
      <c r="B7772" s="4">
        <v>146.80000000000001</v>
      </c>
      <c r="C7772" s="4">
        <v>0</v>
      </c>
      <c r="D7772" s="4">
        <v>0</v>
      </c>
      <c r="E7772" s="4">
        <v>0</v>
      </c>
    </row>
    <row r="7773" spans="1:5" x14ac:dyDescent="0.45">
      <c r="A7773">
        <v>149088</v>
      </c>
      <c r="B7773" s="4">
        <v>0.32</v>
      </c>
      <c r="C7773" s="4">
        <v>0</v>
      </c>
      <c r="D7773" s="4">
        <v>0</v>
      </c>
      <c r="E7773" s="4">
        <v>0</v>
      </c>
    </row>
    <row r="7774" spans="1:5" x14ac:dyDescent="0.45">
      <c r="A7774">
        <v>149088</v>
      </c>
      <c r="B7774" s="4">
        <v>0.33</v>
      </c>
      <c r="C7774" s="4">
        <v>0</v>
      </c>
      <c r="D7774" s="4">
        <v>0</v>
      </c>
      <c r="E7774" s="4">
        <v>0</v>
      </c>
    </row>
    <row r="7775" spans="1:5" x14ac:dyDescent="0.45">
      <c r="A7775">
        <v>149088</v>
      </c>
      <c r="B7775" s="4">
        <v>2.5099999999999998</v>
      </c>
      <c r="C7775" s="4">
        <v>0</v>
      </c>
      <c r="D7775" s="4">
        <v>0</v>
      </c>
      <c r="E7775" s="4">
        <v>0</v>
      </c>
    </row>
    <row r="7776" spans="1:5" x14ac:dyDescent="0.45">
      <c r="A7776">
        <v>149088</v>
      </c>
      <c r="B7776" s="4">
        <v>4.18</v>
      </c>
      <c r="C7776" s="4">
        <v>0</v>
      </c>
      <c r="D7776" s="4">
        <v>0</v>
      </c>
      <c r="E7776" s="4">
        <v>0</v>
      </c>
    </row>
    <row r="7777" spans="1:5" x14ac:dyDescent="0.45">
      <c r="A7777">
        <v>149088</v>
      </c>
      <c r="B7777" s="4">
        <v>0.95</v>
      </c>
      <c r="C7777" s="4">
        <v>0</v>
      </c>
      <c r="D7777" s="4">
        <v>0</v>
      </c>
      <c r="E7777" s="4">
        <v>0</v>
      </c>
    </row>
    <row r="7778" spans="1:5" x14ac:dyDescent="0.45">
      <c r="A7778">
        <v>149088</v>
      </c>
      <c r="B7778" s="4">
        <v>0.71</v>
      </c>
      <c r="C7778" s="4">
        <v>0</v>
      </c>
      <c r="D7778" s="4">
        <v>0</v>
      </c>
      <c r="E7778" s="4">
        <v>0</v>
      </c>
    </row>
    <row r="7779" spans="1:5" x14ac:dyDescent="0.45">
      <c r="A7779">
        <v>149088</v>
      </c>
      <c r="B7779" s="4">
        <v>0.14000000000000001</v>
      </c>
      <c r="C7779" s="4">
        <v>0</v>
      </c>
      <c r="D7779" s="4">
        <v>0</v>
      </c>
      <c r="E7779" s="4">
        <v>0</v>
      </c>
    </row>
    <row r="7780" spans="1:5" x14ac:dyDescent="0.45">
      <c r="A7780">
        <v>149088</v>
      </c>
      <c r="B7780" s="4">
        <v>0.26</v>
      </c>
      <c r="C7780" s="4">
        <v>0</v>
      </c>
      <c r="D7780" s="4">
        <v>0</v>
      </c>
      <c r="E7780" s="4">
        <v>0</v>
      </c>
    </row>
    <row r="7781" spans="1:5" x14ac:dyDescent="0.45">
      <c r="A7781">
        <v>149088</v>
      </c>
      <c r="B7781" s="4">
        <v>0.7</v>
      </c>
      <c r="C7781" s="4">
        <v>0</v>
      </c>
      <c r="D7781" s="4">
        <v>0</v>
      </c>
      <c r="E7781" s="4">
        <v>0</v>
      </c>
    </row>
    <row r="7782" spans="1:5" x14ac:dyDescent="0.45">
      <c r="A7782">
        <v>149088</v>
      </c>
      <c r="B7782" s="4">
        <v>0.32</v>
      </c>
      <c r="C7782" s="4">
        <v>0</v>
      </c>
      <c r="D7782" s="4">
        <v>0</v>
      </c>
      <c r="E7782" s="4">
        <v>0</v>
      </c>
    </row>
    <row r="7783" spans="1:5" x14ac:dyDescent="0.45">
      <c r="A7783">
        <v>149088</v>
      </c>
      <c r="B7783" s="4">
        <v>0.27</v>
      </c>
      <c r="C7783" s="4">
        <v>0</v>
      </c>
      <c r="D7783" s="4">
        <v>0</v>
      </c>
      <c r="E7783" s="4">
        <v>0</v>
      </c>
    </row>
    <row r="7784" spans="1:5" x14ac:dyDescent="0.45">
      <c r="A7784">
        <v>149088</v>
      </c>
      <c r="B7784" s="4">
        <v>0.91</v>
      </c>
      <c r="C7784" s="4">
        <v>0</v>
      </c>
      <c r="D7784" s="4">
        <v>0</v>
      </c>
      <c r="E7784" s="4">
        <v>0</v>
      </c>
    </row>
    <row r="7785" spans="1:5" x14ac:dyDescent="0.45">
      <c r="A7785">
        <v>149088</v>
      </c>
      <c r="B7785" s="4">
        <v>3.13</v>
      </c>
      <c r="C7785" s="4">
        <v>0</v>
      </c>
      <c r="D7785" s="4">
        <v>0</v>
      </c>
      <c r="E7785" s="4">
        <v>0</v>
      </c>
    </row>
    <row r="7786" spans="1:5" x14ac:dyDescent="0.45">
      <c r="A7786">
        <v>149088</v>
      </c>
      <c r="B7786" s="4">
        <v>0.23</v>
      </c>
      <c r="C7786" s="4">
        <v>0</v>
      </c>
      <c r="D7786" s="4">
        <v>0</v>
      </c>
      <c r="E7786" s="4">
        <v>0</v>
      </c>
    </row>
    <row r="7787" spans="1:5" x14ac:dyDescent="0.45">
      <c r="A7787">
        <v>149088</v>
      </c>
      <c r="B7787" s="4">
        <v>0.89</v>
      </c>
      <c r="C7787" s="4">
        <v>0</v>
      </c>
      <c r="D7787" s="4">
        <v>0</v>
      </c>
      <c r="E7787" s="4">
        <v>0</v>
      </c>
    </row>
    <row r="7788" spans="1:5" x14ac:dyDescent="0.45">
      <c r="A7788">
        <v>149088</v>
      </c>
      <c r="B7788" s="4">
        <v>0.06</v>
      </c>
      <c r="C7788" s="4">
        <v>0</v>
      </c>
      <c r="D7788" s="4">
        <v>0</v>
      </c>
      <c r="E7788" s="4">
        <v>0</v>
      </c>
    </row>
    <row r="7789" spans="1:5" x14ac:dyDescent="0.45">
      <c r="A7789">
        <v>149088</v>
      </c>
      <c r="B7789" s="4">
        <v>0.92</v>
      </c>
      <c r="C7789" s="4">
        <v>0</v>
      </c>
      <c r="D7789" s="4">
        <v>0</v>
      </c>
      <c r="E7789" s="4">
        <v>0</v>
      </c>
    </row>
    <row r="7790" spans="1:5" x14ac:dyDescent="0.45">
      <c r="A7790">
        <v>149088</v>
      </c>
      <c r="B7790" s="4">
        <v>1.8</v>
      </c>
      <c r="C7790" s="4">
        <v>0</v>
      </c>
      <c r="D7790" s="4">
        <v>0</v>
      </c>
      <c r="E7790" s="4">
        <v>0</v>
      </c>
    </row>
    <row r="7791" spans="1:5" x14ac:dyDescent="0.45">
      <c r="A7791">
        <v>149088</v>
      </c>
      <c r="B7791" s="4">
        <v>1.82</v>
      </c>
      <c r="C7791" s="4">
        <v>0</v>
      </c>
      <c r="D7791" s="4">
        <v>0</v>
      </c>
      <c r="E7791" s="4">
        <v>0</v>
      </c>
    </row>
    <row r="7792" spans="1:5" x14ac:dyDescent="0.45">
      <c r="A7792">
        <v>149302</v>
      </c>
      <c r="B7792" s="4">
        <v>0.89</v>
      </c>
      <c r="C7792" s="4">
        <v>0</v>
      </c>
      <c r="D7792" s="4">
        <v>0</v>
      </c>
      <c r="E7792" s="4">
        <v>0</v>
      </c>
    </row>
    <row r="7793" spans="1:5" x14ac:dyDescent="0.45">
      <c r="A7793">
        <v>149302</v>
      </c>
      <c r="B7793" s="4">
        <v>0.65</v>
      </c>
      <c r="C7793" s="4">
        <v>0</v>
      </c>
      <c r="D7793" s="4">
        <v>0</v>
      </c>
      <c r="E7793" s="4">
        <v>0</v>
      </c>
    </row>
    <row r="7794" spans="1:5" x14ac:dyDescent="0.45">
      <c r="A7794">
        <v>149302</v>
      </c>
      <c r="B7794" s="4">
        <v>0.27</v>
      </c>
      <c r="C7794" s="4">
        <v>0</v>
      </c>
      <c r="D7794" s="4">
        <v>0</v>
      </c>
      <c r="E7794" s="4">
        <v>0</v>
      </c>
    </row>
    <row r="7795" spans="1:5" x14ac:dyDescent="0.45">
      <c r="A7795">
        <v>149302</v>
      </c>
      <c r="B7795" s="4">
        <v>0.44</v>
      </c>
      <c r="C7795" s="4">
        <v>0</v>
      </c>
      <c r="D7795" s="4">
        <v>0</v>
      </c>
      <c r="E7795" s="4">
        <v>0</v>
      </c>
    </row>
    <row r="7796" spans="1:5" x14ac:dyDescent="0.45">
      <c r="A7796">
        <v>149302</v>
      </c>
      <c r="B7796" s="4">
        <v>55.34</v>
      </c>
      <c r="C7796" s="4">
        <v>0</v>
      </c>
      <c r="D7796" s="4">
        <v>0</v>
      </c>
      <c r="E7796" s="4">
        <v>0</v>
      </c>
    </row>
    <row r="7797" spans="1:5" x14ac:dyDescent="0.45">
      <c r="A7797">
        <v>149302</v>
      </c>
      <c r="B7797" s="4">
        <v>1.06</v>
      </c>
      <c r="C7797" s="4">
        <v>0</v>
      </c>
      <c r="D7797" s="4">
        <v>0</v>
      </c>
      <c r="E7797" s="4">
        <v>0</v>
      </c>
    </row>
    <row r="7798" spans="1:5" x14ac:dyDescent="0.45">
      <c r="A7798">
        <v>149328</v>
      </c>
      <c r="B7798" s="4">
        <v>0.31</v>
      </c>
      <c r="C7798" s="4">
        <v>0</v>
      </c>
      <c r="D7798" s="4">
        <v>0</v>
      </c>
      <c r="E7798" s="4">
        <v>0</v>
      </c>
    </row>
    <row r="7799" spans="1:5" x14ac:dyDescent="0.45">
      <c r="A7799">
        <v>149328</v>
      </c>
      <c r="B7799" s="4">
        <v>0.23</v>
      </c>
      <c r="C7799" s="4">
        <v>0</v>
      </c>
      <c r="D7799" s="4">
        <v>0</v>
      </c>
      <c r="E7799" s="4">
        <v>0</v>
      </c>
    </row>
    <row r="7800" spans="1:5" x14ac:dyDescent="0.45">
      <c r="A7800">
        <v>149328</v>
      </c>
      <c r="B7800" s="4">
        <v>5.48</v>
      </c>
      <c r="C7800" s="4">
        <v>0</v>
      </c>
      <c r="D7800" s="4">
        <v>0</v>
      </c>
      <c r="E7800" s="4">
        <v>0</v>
      </c>
    </row>
    <row r="7801" spans="1:5" x14ac:dyDescent="0.45">
      <c r="A7801">
        <v>149328</v>
      </c>
      <c r="B7801" s="4">
        <v>4.3499999999999996</v>
      </c>
      <c r="C7801" s="4">
        <v>0</v>
      </c>
      <c r="D7801" s="4">
        <v>0</v>
      </c>
      <c r="E7801" s="4">
        <v>0</v>
      </c>
    </row>
    <row r="7802" spans="1:5" x14ac:dyDescent="0.45">
      <c r="A7802">
        <v>149328</v>
      </c>
      <c r="B7802" s="4">
        <v>7.91</v>
      </c>
      <c r="C7802" s="4">
        <v>0</v>
      </c>
      <c r="D7802" s="4">
        <v>0</v>
      </c>
      <c r="E7802" s="4">
        <v>0</v>
      </c>
    </row>
    <row r="7803" spans="1:5" x14ac:dyDescent="0.45">
      <c r="A7803">
        <v>149328</v>
      </c>
      <c r="B7803" s="4">
        <v>0.25</v>
      </c>
      <c r="C7803" s="4">
        <v>0</v>
      </c>
      <c r="D7803" s="4">
        <v>0</v>
      </c>
      <c r="E7803" s="4">
        <v>0</v>
      </c>
    </row>
    <row r="7804" spans="1:5" x14ac:dyDescent="0.45">
      <c r="A7804">
        <v>149328</v>
      </c>
      <c r="B7804" s="4">
        <v>39.72</v>
      </c>
      <c r="C7804" s="4">
        <v>0</v>
      </c>
      <c r="D7804" s="4">
        <v>0</v>
      </c>
      <c r="E7804" s="4">
        <v>0</v>
      </c>
    </row>
    <row r="7805" spans="1:5" x14ac:dyDescent="0.45">
      <c r="A7805">
        <v>149328</v>
      </c>
      <c r="B7805" s="4">
        <v>17.329999999999998</v>
      </c>
      <c r="C7805" s="4">
        <v>0</v>
      </c>
      <c r="D7805" s="4">
        <v>0</v>
      </c>
      <c r="E7805" s="4">
        <v>0</v>
      </c>
    </row>
    <row r="7806" spans="1:5" x14ac:dyDescent="0.45">
      <c r="A7806">
        <v>149328</v>
      </c>
      <c r="B7806" s="4">
        <v>0.93</v>
      </c>
      <c r="C7806" s="4">
        <v>0</v>
      </c>
      <c r="D7806" s="4">
        <v>0</v>
      </c>
      <c r="E7806" s="4">
        <v>0</v>
      </c>
    </row>
    <row r="7807" spans="1:5" x14ac:dyDescent="0.45">
      <c r="A7807">
        <v>149328</v>
      </c>
      <c r="B7807" s="4">
        <v>0.74</v>
      </c>
      <c r="C7807" s="4">
        <v>0</v>
      </c>
      <c r="D7807" s="4">
        <v>0</v>
      </c>
      <c r="E7807" s="4">
        <v>0</v>
      </c>
    </row>
    <row r="7808" spans="1:5" x14ac:dyDescent="0.45">
      <c r="A7808">
        <v>149328</v>
      </c>
      <c r="B7808" s="4">
        <v>1.71</v>
      </c>
      <c r="C7808" s="4">
        <v>0</v>
      </c>
      <c r="D7808" s="4">
        <v>0</v>
      </c>
      <c r="E7808" s="4">
        <v>0</v>
      </c>
    </row>
    <row r="7809" spans="1:5" x14ac:dyDescent="0.45">
      <c r="A7809">
        <v>149328</v>
      </c>
      <c r="B7809" s="4">
        <v>18.97</v>
      </c>
      <c r="C7809" s="4">
        <v>0</v>
      </c>
      <c r="D7809" s="4">
        <v>0</v>
      </c>
      <c r="E7809" s="4">
        <v>0</v>
      </c>
    </row>
    <row r="7810" spans="1:5" x14ac:dyDescent="0.45">
      <c r="A7810">
        <v>149328</v>
      </c>
      <c r="B7810" s="4">
        <v>10.73</v>
      </c>
      <c r="C7810" s="4">
        <v>0</v>
      </c>
      <c r="D7810" s="4">
        <v>0</v>
      </c>
      <c r="E7810" s="4">
        <v>0</v>
      </c>
    </row>
    <row r="7811" spans="1:5" x14ac:dyDescent="0.45">
      <c r="A7811">
        <v>149328</v>
      </c>
      <c r="B7811" s="4">
        <v>124.99</v>
      </c>
      <c r="C7811" s="4">
        <v>0</v>
      </c>
      <c r="D7811" s="4">
        <v>0</v>
      </c>
      <c r="E7811" s="4">
        <v>0</v>
      </c>
    </row>
    <row r="7812" spans="1:5" x14ac:dyDescent="0.45">
      <c r="A7812">
        <v>149336</v>
      </c>
      <c r="B7812" s="4">
        <v>0.02</v>
      </c>
      <c r="C7812" s="4">
        <v>0</v>
      </c>
      <c r="D7812" s="4">
        <v>0</v>
      </c>
      <c r="E7812" s="4">
        <v>0</v>
      </c>
    </row>
    <row r="7813" spans="1:5" x14ac:dyDescent="0.45">
      <c r="A7813">
        <v>149336</v>
      </c>
      <c r="B7813" s="4">
        <v>0.11</v>
      </c>
      <c r="C7813" s="4">
        <v>0</v>
      </c>
      <c r="D7813" s="4">
        <v>0</v>
      </c>
      <c r="E7813" s="4">
        <v>0</v>
      </c>
    </row>
    <row r="7814" spans="1:5" x14ac:dyDescent="0.45">
      <c r="A7814">
        <v>149336</v>
      </c>
      <c r="B7814" s="4">
        <v>12.9</v>
      </c>
      <c r="C7814" s="4">
        <v>0</v>
      </c>
      <c r="D7814" s="4">
        <v>0</v>
      </c>
      <c r="E7814" s="4">
        <v>0</v>
      </c>
    </row>
    <row r="7815" spans="1:5" x14ac:dyDescent="0.45">
      <c r="A7815">
        <v>149427</v>
      </c>
      <c r="B7815" s="4">
        <v>1</v>
      </c>
      <c r="C7815" s="4">
        <v>0</v>
      </c>
      <c r="D7815" s="4">
        <v>0</v>
      </c>
      <c r="E7815" s="4">
        <v>0</v>
      </c>
    </row>
    <row r="7816" spans="1:5" x14ac:dyDescent="0.45">
      <c r="A7816">
        <v>149427</v>
      </c>
      <c r="B7816" s="4">
        <v>2.38</v>
      </c>
      <c r="C7816" s="4">
        <v>0</v>
      </c>
      <c r="D7816" s="4">
        <v>0</v>
      </c>
      <c r="E7816" s="4">
        <v>0</v>
      </c>
    </row>
    <row r="7817" spans="1:5" x14ac:dyDescent="0.45">
      <c r="A7817">
        <v>149427</v>
      </c>
      <c r="B7817" s="4">
        <v>60.05</v>
      </c>
      <c r="C7817" s="4">
        <v>0</v>
      </c>
      <c r="D7817" s="4">
        <v>0</v>
      </c>
      <c r="E7817" s="4">
        <v>0</v>
      </c>
    </row>
    <row r="7818" spans="1:5" x14ac:dyDescent="0.45">
      <c r="A7818">
        <v>149427</v>
      </c>
      <c r="B7818" s="4">
        <v>2.4</v>
      </c>
      <c r="C7818" s="4">
        <v>0</v>
      </c>
      <c r="D7818" s="4">
        <v>0</v>
      </c>
      <c r="E7818" s="4">
        <v>0</v>
      </c>
    </row>
    <row r="7819" spans="1:5" x14ac:dyDescent="0.45">
      <c r="A7819">
        <v>149427</v>
      </c>
      <c r="B7819" s="4">
        <v>0.35</v>
      </c>
      <c r="C7819" s="4">
        <v>0</v>
      </c>
      <c r="D7819" s="4">
        <v>0</v>
      </c>
      <c r="E7819" s="4">
        <v>0</v>
      </c>
    </row>
    <row r="7820" spans="1:5" x14ac:dyDescent="0.45">
      <c r="A7820">
        <v>149427</v>
      </c>
      <c r="B7820" s="4">
        <v>0.88</v>
      </c>
      <c r="C7820" s="4">
        <v>0</v>
      </c>
      <c r="D7820" s="4">
        <v>0</v>
      </c>
      <c r="E7820" s="4">
        <v>0</v>
      </c>
    </row>
    <row r="7821" spans="1:5" x14ac:dyDescent="0.45">
      <c r="A7821">
        <v>151027</v>
      </c>
      <c r="B7821" s="4">
        <v>2.5099999999999998</v>
      </c>
      <c r="C7821" s="4">
        <v>0</v>
      </c>
      <c r="D7821" s="4">
        <v>0</v>
      </c>
      <c r="E7821" s="4">
        <v>0</v>
      </c>
    </row>
    <row r="7822" spans="1:5" x14ac:dyDescent="0.45">
      <c r="A7822">
        <v>151027</v>
      </c>
      <c r="B7822" s="4">
        <v>1.57</v>
      </c>
      <c r="C7822" s="4">
        <v>0</v>
      </c>
      <c r="D7822" s="4">
        <v>0</v>
      </c>
      <c r="E7822" s="4">
        <v>0</v>
      </c>
    </row>
    <row r="7823" spans="1:5" x14ac:dyDescent="0.45">
      <c r="A7823">
        <v>151027</v>
      </c>
      <c r="B7823" s="4">
        <v>1.17</v>
      </c>
      <c r="C7823" s="4">
        <v>0</v>
      </c>
      <c r="D7823" s="4">
        <v>0</v>
      </c>
      <c r="E7823" s="4">
        <v>0</v>
      </c>
    </row>
    <row r="7824" spans="1:5" x14ac:dyDescent="0.45">
      <c r="A7824">
        <v>151027</v>
      </c>
      <c r="B7824" s="4">
        <v>6.38</v>
      </c>
      <c r="C7824" s="4">
        <v>0</v>
      </c>
      <c r="D7824" s="4">
        <v>0</v>
      </c>
      <c r="E7824" s="4">
        <v>0</v>
      </c>
    </row>
    <row r="7825" spans="1:5" x14ac:dyDescent="0.45">
      <c r="A7825">
        <v>151027</v>
      </c>
      <c r="B7825" s="4">
        <v>0.05</v>
      </c>
      <c r="C7825" s="4">
        <v>0</v>
      </c>
      <c r="D7825" s="4">
        <v>0</v>
      </c>
      <c r="E7825" s="4">
        <v>0</v>
      </c>
    </row>
    <row r="7826" spans="1:5" x14ac:dyDescent="0.45">
      <c r="A7826">
        <v>151027</v>
      </c>
      <c r="B7826" s="4">
        <v>0.12</v>
      </c>
      <c r="C7826" s="4">
        <v>0</v>
      </c>
      <c r="D7826" s="4">
        <v>0</v>
      </c>
      <c r="E7826" s="4">
        <v>0</v>
      </c>
    </row>
    <row r="7827" spans="1:5" x14ac:dyDescent="0.45">
      <c r="A7827">
        <v>151027</v>
      </c>
      <c r="B7827" s="4">
        <v>2.5</v>
      </c>
      <c r="C7827" s="4">
        <v>0</v>
      </c>
      <c r="D7827" s="4">
        <v>0</v>
      </c>
      <c r="E7827" s="4">
        <v>0</v>
      </c>
    </row>
    <row r="7828" spans="1:5" x14ac:dyDescent="0.45">
      <c r="A7828">
        <v>151027</v>
      </c>
      <c r="B7828" s="4">
        <v>0.97</v>
      </c>
      <c r="C7828" s="4">
        <v>0</v>
      </c>
      <c r="D7828" s="4">
        <v>0</v>
      </c>
      <c r="E7828" s="4">
        <v>0</v>
      </c>
    </row>
    <row r="7829" spans="1:5" x14ac:dyDescent="0.45">
      <c r="A7829">
        <v>151027</v>
      </c>
      <c r="B7829" s="4">
        <v>0.68</v>
      </c>
      <c r="C7829" s="4">
        <v>0</v>
      </c>
      <c r="D7829" s="4">
        <v>0</v>
      </c>
      <c r="E7829" s="4">
        <v>0</v>
      </c>
    </row>
    <row r="7830" spans="1:5" x14ac:dyDescent="0.45">
      <c r="A7830">
        <v>151027</v>
      </c>
      <c r="B7830" s="4">
        <v>0.46</v>
      </c>
      <c r="C7830" s="4">
        <v>0</v>
      </c>
      <c r="D7830" s="4">
        <v>0</v>
      </c>
      <c r="E7830" s="4">
        <v>0</v>
      </c>
    </row>
    <row r="7831" spans="1:5" x14ac:dyDescent="0.45">
      <c r="A7831">
        <v>151027</v>
      </c>
      <c r="B7831" s="4">
        <v>1.24</v>
      </c>
      <c r="C7831" s="4">
        <v>0</v>
      </c>
      <c r="D7831" s="4">
        <v>0</v>
      </c>
      <c r="E7831" s="4">
        <v>0</v>
      </c>
    </row>
    <row r="7832" spans="1:5" x14ac:dyDescent="0.45">
      <c r="A7832">
        <v>151027</v>
      </c>
      <c r="B7832" s="4">
        <v>0.56000000000000005</v>
      </c>
      <c r="C7832" s="4">
        <v>0</v>
      </c>
      <c r="D7832" s="4">
        <v>0</v>
      </c>
      <c r="E7832" s="4">
        <v>0</v>
      </c>
    </row>
    <row r="7833" spans="1:5" x14ac:dyDescent="0.45">
      <c r="A7833">
        <v>151027</v>
      </c>
      <c r="B7833" s="4">
        <v>3.04</v>
      </c>
      <c r="C7833" s="4">
        <v>0</v>
      </c>
      <c r="D7833" s="4">
        <v>0</v>
      </c>
      <c r="E7833" s="4">
        <v>0</v>
      </c>
    </row>
    <row r="7834" spans="1:5" x14ac:dyDescent="0.45">
      <c r="A7834">
        <v>151027</v>
      </c>
      <c r="B7834" s="4">
        <v>0.09</v>
      </c>
      <c r="C7834" s="4">
        <v>0</v>
      </c>
      <c r="D7834" s="4">
        <v>0</v>
      </c>
      <c r="E7834" s="4">
        <v>0</v>
      </c>
    </row>
    <row r="7835" spans="1:5" x14ac:dyDescent="0.45">
      <c r="A7835">
        <v>151027</v>
      </c>
      <c r="B7835" s="4">
        <v>18.64</v>
      </c>
      <c r="C7835" s="4">
        <v>0</v>
      </c>
      <c r="D7835" s="4">
        <v>0</v>
      </c>
      <c r="E7835" s="4">
        <v>0</v>
      </c>
    </row>
    <row r="7836" spans="1:5" x14ac:dyDescent="0.45">
      <c r="A7836">
        <v>151027</v>
      </c>
      <c r="B7836" s="4">
        <v>13.13</v>
      </c>
      <c r="C7836" s="4">
        <v>0</v>
      </c>
      <c r="D7836" s="4">
        <v>0</v>
      </c>
      <c r="E7836" s="4">
        <v>0</v>
      </c>
    </row>
    <row r="7837" spans="1:5" x14ac:dyDescent="0.45">
      <c r="A7837">
        <v>151027</v>
      </c>
      <c r="B7837" s="4">
        <v>59.3</v>
      </c>
      <c r="C7837" s="4">
        <v>0</v>
      </c>
      <c r="D7837" s="4">
        <v>0</v>
      </c>
      <c r="E7837" s="4">
        <v>0</v>
      </c>
    </row>
    <row r="7838" spans="1:5" x14ac:dyDescent="0.45">
      <c r="A7838">
        <v>151027</v>
      </c>
      <c r="B7838" s="4">
        <v>12.57</v>
      </c>
      <c r="C7838" s="4">
        <v>0</v>
      </c>
      <c r="D7838" s="4">
        <v>0</v>
      </c>
      <c r="E7838" s="4">
        <v>0</v>
      </c>
    </row>
    <row r="7839" spans="1:5" x14ac:dyDescent="0.45">
      <c r="A7839">
        <v>151027</v>
      </c>
      <c r="B7839" s="4">
        <v>6.1</v>
      </c>
      <c r="C7839" s="4">
        <v>0</v>
      </c>
      <c r="D7839" s="4">
        <v>0</v>
      </c>
      <c r="E7839" s="4">
        <v>0</v>
      </c>
    </row>
    <row r="7840" spans="1:5" x14ac:dyDescent="0.45">
      <c r="A7840">
        <v>151027</v>
      </c>
      <c r="B7840" s="4">
        <v>1.67</v>
      </c>
      <c r="C7840" s="4">
        <v>0</v>
      </c>
      <c r="D7840" s="4">
        <v>0</v>
      </c>
      <c r="E7840" s="4">
        <v>0</v>
      </c>
    </row>
    <row r="7841" spans="1:5" x14ac:dyDescent="0.45">
      <c r="A7841">
        <v>151027</v>
      </c>
      <c r="B7841" s="4">
        <v>7.16</v>
      </c>
      <c r="C7841" s="4">
        <v>0</v>
      </c>
      <c r="D7841" s="4">
        <v>0</v>
      </c>
      <c r="E7841" s="4">
        <v>0</v>
      </c>
    </row>
    <row r="7842" spans="1:5" x14ac:dyDescent="0.45">
      <c r="A7842">
        <v>151027</v>
      </c>
      <c r="B7842" s="4">
        <v>1</v>
      </c>
      <c r="C7842" s="4">
        <v>0</v>
      </c>
      <c r="D7842" s="4">
        <v>0</v>
      </c>
      <c r="E7842" s="4">
        <v>0</v>
      </c>
    </row>
    <row r="7843" spans="1:5" x14ac:dyDescent="0.45">
      <c r="A7843">
        <v>151027</v>
      </c>
      <c r="B7843" s="4">
        <v>0.71</v>
      </c>
      <c r="C7843" s="4">
        <v>0</v>
      </c>
      <c r="D7843" s="4">
        <v>0</v>
      </c>
      <c r="E7843" s="4">
        <v>0</v>
      </c>
    </row>
    <row r="7844" spans="1:5" x14ac:dyDescent="0.45">
      <c r="A7844">
        <v>151027</v>
      </c>
      <c r="B7844" s="4">
        <v>1.05</v>
      </c>
      <c r="C7844" s="4">
        <v>0</v>
      </c>
      <c r="D7844" s="4">
        <v>0</v>
      </c>
      <c r="E7844" s="4">
        <v>0</v>
      </c>
    </row>
    <row r="7845" spans="1:5" x14ac:dyDescent="0.45">
      <c r="A7845">
        <v>151027</v>
      </c>
      <c r="B7845" s="4">
        <v>22.55</v>
      </c>
      <c r="C7845" s="4">
        <v>0</v>
      </c>
      <c r="D7845" s="4">
        <v>0</v>
      </c>
      <c r="E7845" s="4">
        <v>0</v>
      </c>
    </row>
    <row r="7846" spans="1:5" x14ac:dyDescent="0.45">
      <c r="A7846">
        <v>151027</v>
      </c>
      <c r="B7846" s="4">
        <v>0.05</v>
      </c>
      <c r="C7846" s="4">
        <v>0</v>
      </c>
      <c r="D7846" s="4">
        <v>0</v>
      </c>
      <c r="E7846" s="4">
        <v>0</v>
      </c>
    </row>
    <row r="7847" spans="1:5" x14ac:dyDescent="0.45">
      <c r="A7847">
        <v>151027</v>
      </c>
      <c r="B7847" s="4">
        <v>2.92</v>
      </c>
      <c r="C7847" s="4">
        <v>0</v>
      </c>
      <c r="D7847" s="4">
        <v>0</v>
      </c>
      <c r="E7847" s="4">
        <v>0</v>
      </c>
    </row>
    <row r="7848" spans="1:5" x14ac:dyDescent="0.45">
      <c r="A7848">
        <v>151027</v>
      </c>
      <c r="B7848" s="4">
        <v>2.39</v>
      </c>
      <c r="C7848" s="4">
        <v>0</v>
      </c>
      <c r="D7848" s="4">
        <v>0</v>
      </c>
      <c r="E7848" s="4">
        <v>0</v>
      </c>
    </row>
    <row r="7849" spans="1:5" x14ac:dyDescent="0.45">
      <c r="A7849">
        <v>151027</v>
      </c>
      <c r="B7849" s="4">
        <v>3.57</v>
      </c>
      <c r="C7849" s="4">
        <v>0</v>
      </c>
      <c r="D7849" s="4">
        <v>0</v>
      </c>
      <c r="E7849" s="4">
        <v>0</v>
      </c>
    </row>
    <row r="7850" spans="1:5" x14ac:dyDescent="0.45">
      <c r="A7850">
        <v>151027</v>
      </c>
      <c r="B7850" s="4">
        <v>0.56999999999999995</v>
      </c>
      <c r="C7850" s="4">
        <v>0</v>
      </c>
      <c r="D7850" s="4">
        <v>0</v>
      </c>
      <c r="E7850" s="4">
        <v>0</v>
      </c>
    </row>
    <row r="7851" spans="1:5" x14ac:dyDescent="0.45">
      <c r="A7851">
        <v>151027</v>
      </c>
      <c r="B7851" s="4">
        <v>3.41</v>
      </c>
      <c r="C7851" s="4">
        <v>0</v>
      </c>
      <c r="D7851" s="4">
        <v>0</v>
      </c>
      <c r="E7851" s="4">
        <v>0</v>
      </c>
    </row>
    <row r="7852" spans="1:5" x14ac:dyDescent="0.45">
      <c r="A7852">
        <v>151027</v>
      </c>
      <c r="B7852" s="4">
        <v>0.56000000000000005</v>
      </c>
      <c r="C7852" s="4">
        <v>0</v>
      </c>
      <c r="D7852" s="4">
        <v>0</v>
      </c>
      <c r="E7852" s="4">
        <v>0</v>
      </c>
    </row>
    <row r="7853" spans="1:5" x14ac:dyDescent="0.45">
      <c r="A7853">
        <v>151027</v>
      </c>
      <c r="B7853" s="4">
        <v>3.73</v>
      </c>
      <c r="C7853" s="4">
        <v>0</v>
      </c>
      <c r="D7853" s="4">
        <v>0</v>
      </c>
      <c r="E7853" s="4">
        <v>0</v>
      </c>
    </row>
    <row r="7854" spans="1:5" x14ac:dyDescent="0.45">
      <c r="A7854">
        <v>151027</v>
      </c>
      <c r="B7854" s="4">
        <v>0.08</v>
      </c>
      <c r="C7854" s="4">
        <v>0</v>
      </c>
      <c r="D7854" s="4">
        <v>0</v>
      </c>
      <c r="E7854" s="4">
        <v>0</v>
      </c>
    </row>
    <row r="7855" spans="1:5" x14ac:dyDescent="0.45">
      <c r="A7855">
        <v>151027</v>
      </c>
      <c r="B7855" s="4">
        <v>3.08</v>
      </c>
      <c r="C7855" s="4">
        <v>0</v>
      </c>
      <c r="D7855" s="4">
        <v>0</v>
      </c>
      <c r="E7855" s="4">
        <v>0</v>
      </c>
    </row>
    <row r="7856" spans="1:5" x14ac:dyDescent="0.45">
      <c r="A7856">
        <v>151027</v>
      </c>
      <c r="B7856" s="4">
        <v>0.11</v>
      </c>
      <c r="C7856" s="4">
        <v>0</v>
      </c>
      <c r="D7856" s="4">
        <v>0</v>
      </c>
      <c r="E7856" s="4">
        <v>0</v>
      </c>
    </row>
    <row r="7857" spans="1:5" x14ac:dyDescent="0.45">
      <c r="A7857">
        <v>151027</v>
      </c>
      <c r="B7857" s="4">
        <v>0.37</v>
      </c>
      <c r="C7857" s="4">
        <v>0</v>
      </c>
      <c r="D7857" s="4">
        <v>0</v>
      </c>
      <c r="E7857" s="4">
        <v>0</v>
      </c>
    </row>
    <row r="7858" spans="1:5" x14ac:dyDescent="0.45">
      <c r="A7858">
        <v>151027</v>
      </c>
      <c r="B7858" s="4">
        <v>0.61</v>
      </c>
      <c r="C7858" s="4">
        <v>0</v>
      </c>
      <c r="D7858" s="4">
        <v>0</v>
      </c>
      <c r="E7858" s="4">
        <v>0</v>
      </c>
    </row>
    <row r="7859" spans="1:5" x14ac:dyDescent="0.45">
      <c r="A7859">
        <v>151035</v>
      </c>
      <c r="B7859" s="4">
        <v>7</v>
      </c>
      <c r="C7859" s="4">
        <v>0</v>
      </c>
      <c r="D7859" s="4">
        <v>0</v>
      </c>
      <c r="E7859" s="4">
        <v>0</v>
      </c>
    </row>
    <row r="7860" spans="1:5" x14ac:dyDescent="0.45">
      <c r="A7860">
        <v>151035</v>
      </c>
      <c r="B7860" s="4">
        <v>27.31</v>
      </c>
      <c r="C7860" s="4">
        <v>3030</v>
      </c>
      <c r="D7860" s="4">
        <v>0</v>
      </c>
      <c r="E7860" s="4">
        <v>0</v>
      </c>
    </row>
    <row r="7861" spans="1:5" x14ac:dyDescent="0.45">
      <c r="A7861">
        <v>151035</v>
      </c>
      <c r="B7861" s="4">
        <v>1</v>
      </c>
      <c r="C7861" s="4">
        <v>0</v>
      </c>
      <c r="D7861" s="4">
        <v>0</v>
      </c>
      <c r="E7861" s="4">
        <v>0</v>
      </c>
    </row>
    <row r="7862" spans="1:5" x14ac:dyDescent="0.45">
      <c r="A7862">
        <v>151035</v>
      </c>
      <c r="B7862" s="4">
        <v>64.3</v>
      </c>
      <c r="C7862" s="4">
        <v>0</v>
      </c>
      <c r="D7862" s="4">
        <v>0</v>
      </c>
      <c r="E7862" s="4">
        <v>0</v>
      </c>
    </row>
    <row r="7863" spans="1:5" x14ac:dyDescent="0.45">
      <c r="A7863">
        <v>151035</v>
      </c>
      <c r="B7863" s="4">
        <v>2</v>
      </c>
      <c r="C7863" s="4">
        <v>0</v>
      </c>
      <c r="D7863" s="4">
        <v>0</v>
      </c>
      <c r="E7863" s="4">
        <v>0</v>
      </c>
    </row>
    <row r="7864" spans="1:5" x14ac:dyDescent="0.45">
      <c r="A7864">
        <v>151035</v>
      </c>
      <c r="B7864" s="4">
        <v>2.16</v>
      </c>
      <c r="C7864" s="4">
        <v>0</v>
      </c>
      <c r="D7864" s="4">
        <v>0</v>
      </c>
      <c r="E7864" s="4">
        <v>0</v>
      </c>
    </row>
    <row r="7865" spans="1:5" x14ac:dyDescent="0.45">
      <c r="A7865">
        <v>151142</v>
      </c>
      <c r="B7865" s="4">
        <v>117.83</v>
      </c>
      <c r="C7865" s="4">
        <v>0</v>
      </c>
      <c r="D7865" s="4">
        <v>0</v>
      </c>
      <c r="E7865" s="4">
        <v>0</v>
      </c>
    </row>
    <row r="7866" spans="1:5" x14ac:dyDescent="0.45">
      <c r="A7866">
        <v>151167</v>
      </c>
      <c r="B7866" s="4">
        <v>31.61</v>
      </c>
      <c r="C7866" s="4">
        <v>0</v>
      </c>
      <c r="D7866" s="4">
        <v>0</v>
      </c>
      <c r="E7866" s="4">
        <v>0</v>
      </c>
    </row>
    <row r="7867" spans="1:5" x14ac:dyDescent="0.45">
      <c r="A7867">
        <v>151175</v>
      </c>
      <c r="B7867" s="4">
        <v>2.71</v>
      </c>
      <c r="C7867" s="4">
        <v>0</v>
      </c>
      <c r="D7867" s="4">
        <v>0</v>
      </c>
      <c r="E7867" s="4">
        <v>0</v>
      </c>
    </row>
    <row r="7868" spans="1:5" x14ac:dyDescent="0.45">
      <c r="A7868">
        <v>151175</v>
      </c>
      <c r="B7868" s="4">
        <v>2.5099999999999998</v>
      </c>
      <c r="C7868" s="4">
        <v>0</v>
      </c>
      <c r="D7868" s="4">
        <v>0</v>
      </c>
      <c r="E7868" s="4">
        <v>0</v>
      </c>
    </row>
    <row r="7869" spans="1:5" x14ac:dyDescent="0.45">
      <c r="A7869">
        <v>151175</v>
      </c>
      <c r="B7869" s="4">
        <v>0.34</v>
      </c>
      <c r="C7869" s="4">
        <v>0</v>
      </c>
      <c r="D7869" s="4">
        <v>0</v>
      </c>
      <c r="E7869" s="4">
        <v>0</v>
      </c>
    </row>
    <row r="7870" spans="1:5" x14ac:dyDescent="0.45">
      <c r="A7870">
        <v>151175</v>
      </c>
      <c r="B7870" s="4">
        <v>0.24</v>
      </c>
      <c r="C7870" s="4">
        <v>0</v>
      </c>
      <c r="D7870" s="4">
        <v>0</v>
      </c>
      <c r="E7870" s="4">
        <v>0</v>
      </c>
    </row>
    <row r="7871" spans="1:5" x14ac:dyDescent="0.45">
      <c r="A7871">
        <v>151175</v>
      </c>
      <c r="B7871" s="4">
        <v>12.64</v>
      </c>
      <c r="C7871" s="4">
        <v>0</v>
      </c>
      <c r="D7871" s="4">
        <v>0</v>
      </c>
      <c r="E7871" s="4">
        <v>0</v>
      </c>
    </row>
    <row r="7872" spans="1:5" x14ac:dyDescent="0.45">
      <c r="A7872">
        <v>151175</v>
      </c>
      <c r="B7872" s="4">
        <v>0.98</v>
      </c>
      <c r="C7872" s="4">
        <v>0</v>
      </c>
      <c r="D7872" s="4">
        <v>0</v>
      </c>
      <c r="E7872" s="4">
        <v>0</v>
      </c>
    </row>
    <row r="7873" spans="1:5" x14ac:dyDescent="0.45">
      <c r="A7873">
        <v>151175</v>
      </c>
      <c r="B7873" s="4">
        <v>36.659999999999997</v>
      </c>
      <c r="C7873" s="4">
        <v>0</v>
      </c>
      <c r="D7873" s="4">
        <v>0</v>
      </c>
      <c r="E7873" s="4">
        <v>0</v>
      </c>
    </row>
    <row r="7874" spans="1:5" x14ac:dyDescent="0.45">
      <c r="A7874">
        <v>151175</v>
      </c>
      <c r="B7874" s="4">
        <v>2.54</v>
      </c>
      <c r="C7874" s="4">
        <v>0</v>
      </c>
      <c r="D7874" s="4">
        <v>0</v>
      </c>
      <c r="E7874" s="4">
        <v>0</v>
      </c>
    </row>
    <row r="7875" spans="1:5" x14ac:dyDescent="0.45">
      <c r="A7875">
        <v>151175</v>
      </c>
      <c r="B7875" s="4">
        <v>5.87</v>
      </c>
      <c r="C7875" s="4">
        <v>0</v>
      </c>
      <c r="D7875" s="4">
        <v>0</v>
      </c>
      <c r="E7875" s="4">
        <v>0</v>
      </c>
    </row>
    <row r="7876" spans="1:5" x14ac:dyDescent="0.45">
      <c r="A7876">
        <v>151175</v>
      </c>
      <c r="B7876" s="4">
        <v>7.0000000000000007E-2</v>
      </c>
      <c r="C7876" s="4">
        <v>0</v>
      </c>
      <c r="D7876" s="4">
        <v>0</v>
      </c>
      <c r="E7876" s="4">
        <v>0</v>
      </c>
    </row>
    <row r="7877" spans="1:5" x14ac:dyDescent="0.45">
      <c r="A7877">
        <v>151175</v>
      </c>
      <c r="B7877" s="4">
        <v>1.36</v>
      </c>
      <c r="C7877" s="4">
        <v>0</v>
      </c>
      <c r="D7877" s="4">
        <v>0</v>
      </c>
      <c r="E7877" s="4">
        <v>0</v>
      </c>
    </row>
    <row r="7878" spans="1:5" x14ac:dyDescent="0.45">
      <c r="A7878">
        <v>151183</v>
      </c>
      <c r="B7878" s="4">
        <v>0.08</v>
      </c>
      <c r="C7878" s="4">
        <v>0</v>
      </c>
      <c r="D7878" s="4">
        <v>0</v>
      </c>
      <c r="E7878" s="4">
        <v>0</v>
      </c>
    </row>
    <row r="7879" spans="1:5" x14ac:dyDescent="0.45">
      <c r="A7879">
        <v>151183</v>
      </c>
      <c r="B7879" s="4">
        <v>0.43</v>
      </c>
      <c r="C7879" s="4">
        <v>0</v>
      </c>
      <c r="D7879" s="4">
        <v>0</v>
      </c>
      <c r="E7879" s="4">
        <v>0</v>
      </c>
    </row>
    <row r="7880" spans="1:5" x14ac:dyDescent="0.45">
      <c r="A7880">
        <v>151183</v>
      </c>
      <c r="B7880" s="4">
        <v>1</v>
      </c>
      <c r="C7880" s="4">
        <v>0</v>
      </c>
      <c r="D7880" s="4">
        <v>0</v>
      </c>
      <c r="E7880" s="4">
        <v>0</v>
      </c>
    </row>
    <row r="7881" spans="1:5" x14ac:dyDescent="0.45">
      <c r="A7881">
        <v>151183</v>
      </c>
      <c r="B7881" s="4">
        <v>218.97</v>
      </c>
      <c r="C7881" s="4">
        <v>303</v>
      </c>
      <c r="D7881" s="4">
        <v>11144.16</v>
      </c>
      <c r="E7881" s="4">
        <v>1879.84</v>
      </c>
    </row>
    <row r="7882" spans="1:5" x14ac:dyDescent="0.45">
      <c r="A7882">
        <v>151183</v>
      </c>
      <c r="B7882" s="4">
        <v>0.33</v>
      </c>
      <c r="C7882" s="4">
        <v>0</v>
      </c>
      <c r="D7882" s="4">
        <v>0</v>
      </c>
      <c r="E7882" s="4">
        <v>0</v>
      </c>
    </row>
    <row r="7883" spans="1:5" x14ac:dyDescent="0.45">
      <c r="A7883">
        <v>151183</v>
      </c>
      <c r="B7883" s="4">
        <v>1.4</v>
      </c>
      <c r="C7883" s="4">
        <v>0</v>
      </c>
      <c r="D7883" s="4">
        <v>0</v>
      </c>
      <c r="E7883" s="4">
        <v>0</v>
      </c>
    </row>
    <row r="7884" spans="1:5" x14ac:dyDescent="0.45">
      <c r="A7884">
        <v>151183</v>
      </c>
      <c r="B7884" s="4">
        <v>24.68</v>
      </c>
      <c r="C7884" s="4">
        <v>0</v>
      </c>
      <c r="D7884" s="4">
        <v>0</v>
      </c>
      <c r="E7884" s="4">
        <v>0</v>
      </c>
    </row>
    <row r="7885" spans="1:5" x14ac:dyDescent="0.45">
      <c r="A7885">
        <v>151183</v>
      </c>
      <c r="B7885" s="4">
        <v>0.98</v>
      </c>
      <c r="C7885" s="4">
        <v>0</v>
      </c>
      <c r="D7885" s="4">
        <v>0</v>
      </c>
      <c r="E7885" s="4">
        <v>0</v>
      </c>
    </row>
    <row r="7886" spans="1:5" x14ac:dyDescent="0.45">
      <c r="A7886">
        <v>151183</v>
      </c>
      <c r="B7886" s="4">
        <v>1.42</v>
      </c>
      <c r="C7886" s="4">
        <v>0</v>
      </c>
      <c r="D7886" s="4">
        <v>0</v>
      </c>
      <c r="E7886" s="4">
        <v>0</v>
      </c>
    </row>
    <row r="7887" spans="1:5" x14ac:dyDescent="0.45">
      <c r="A7887">
        <v>151183</v>
      </c>
      <c r="B7887" s="4">
        <v>0.56000000000000005</v>
      </c>
      <c r="C7887" s="4">
        <v>0</v>
      </c>
      <c r="D7887" s="4">
        <v>0</v>
      </c>
      <c r="E7887" s="4">
        <v>0</v>
      </c>
    </row>
    <row r="7888" spans="1:5" x14ac:dyDescent="0.45">
      <c r="A7888">
        <v>151183</v>
      </c>
      <c r="B7888" s="4">
        <v>1.94</v>
      </c>
      <c r="C7888" s="4">
        <v>0</v>
      </c>
      <c r="D7888" s="4">
        <v>0</v>
      </c>
      <c r="E7888" s="4">
        <v>0</v>
      </c>
    </row>
    <row r="7889" spans="1:5" x14ac:dyDescent="0.45">
      <c r="A7889">
        <v>151183</v>
      </c>
      <c r="B7889" s="4">
        <v>1.21</v>
      </c>
      <c r="C7889" s="4">
        <v>0</v>
      </c>
      <c r="D7889" s="4">
        <v>0</v>
      </c>
      <c r="E7889" s="4">
        <v>0</v>
      </c>
    </row>
    <row r="7890" spans="1:5" x14ac:dyDescent="0.45">
      <c r="A7890">
        <v>151191</v>
      </c>
      <c r="B7890" s="4">
        <v>0.28999999999999998</v>
      </c>
      <c r="C7890" s="4">
        <v>0</v>
      </c>
      <c r="D7890" s="4">
        <v>0</v>
      </c>
      <c r="E7890" s="4">
        <v>0</v>
      </c>
    </row>
    <row r="7891" spans="1:5" x14ac:dyDescent="0.45">
      <c r="A7891">
        <v>151191</v>
      </c>
      <c r="B7891" s="4">
        <v>6.19</v>
      </c>
      <c r="C7891" s="4">
        <v>0</v>
      </c>
      <c r="D7891" s="4">
        <v>0</v>
      </c>
      <c r="E7891" s="4">
        <v>0</v>
      </c>
    </row>
    <row r="7892" spans="1:5" x14ac:dyDescent="0.45">
      <c r="A7892">
        <v>151191</v>
      </c>
      <c r="B7892" s="4">
        <v>1.22</v>
      </c>
      <c r="C7892" s="4">
        <v>0</v>
      </c>
      <c r="D7892" s="4">
        <v>0</v>
      </c>
      <c r="E7892" s="4">
        <v>0</v>
      </c>
    </row>
    <row r="7893" spans="1:5" x14ac:dyDescent="0.45">
      <c r="A7893">
        <v>151191</v>
      </c>
      <c r="B7893" s="4">
        <v>9.25</v>
      </c>
      <c r="C7893" s="4">
        <v>0</v>
      </c>
      <c r="D7893" s="4">
        <v>0</v>
      </c>
      <c r="E7893" s="4">
        <v>0</v>
      </c>
    </row>
    <row r="7894" spans="1:5" x14ac:dyDescent="0.45">
      <c r="A7894">
        <v>151191</v>
      </c>
      <c r="B7894" s="4">
        <v>0.67</v>
      </c>
      <c r="C7894" s="4">
        <v>0</v>
      </c>
      <c r="D7894" s="4">
        <v>0</v>
      </c>
      <c r="E7894" s="4">
        <v>0</v>
      </c>
    </row>
    <row r="7895" spans="1:5" x14ac:dyDescent="0.45">
      <c r="A7895">
        <v>151191</v>
      </c>
      <c r="B7895" s="4">
        <v>2.97</v>
      </c>
      <c r="C7895" s="4">
        <v>0</v>
      </c>
      <c r="D7895" s="4">
        <v>0</v>
      </c>
      <c r="E7895" s="4">
        <v>0</v>
      </c>
    </row>
    <row r="7896" spans="1:5" x14ac:dyDescent="0.45">
      <c r="A7896">
        <v>151191</v>
      </c>
      <c r="B7896" s="4">
        <v>1.1499999999999999</v>
      </c>
      <c r="C7896" s="4">
        <v>0</v>
      </c>
      <c r="D7896" s="4">
        <v>0</v>
      </c>
      <c r="E7896" s="4">
        <v>0</v>
      </c>
    </row>
    <row r="7897" spans="1:5" x14ac:dyDescent="0.45">
      <c r="A7897">
        <v>151191</v>
      </c>
      <c r="B7897" s="4">
        <v>18.48</v>
      </c>
      <c r="C7897" s="4">
        <v>0</v>
      </c>
      <c r="D7897" s="4">
        <v>0</v>
      </c>
      <c r="E7897" s="4">
        <v>0</v>
      </c>
    </row>
    <row r="7898" spans="1:5" x14ac:dyDescent="0.45">
      <c r="A7898">
        <v>151191</v>
      </c>
      <c r="B7898" s="4">
        <v>0.54</v>
      </c>
      <c r="C7898" s="4">
        <v>0</v>
      </c>
      <c r="D7898" s="4">
        <v>0</v>
      </c>
      <c r="E7898" s="4">
        <v>0</v>
      </c>
    </row>
    <row r="7899" spans="1:5" x14ac:dyDescent="0.45">
      <c r="A7899">
        <v>151191</v>
      </c>
      <c r="B7899" s="4">
        <v>1.52</v>
      </c>
      <c r="C7899" s="4">
        <v>0</v>
      </c>
      <c r="D7899" s="4">
        <v>0</v>
      </c>
      <c r="E7899" s="4">
        <v>0</v>
      </c>
    </row>
    <row r="7900" spans="1:5" x14ac:dyDescent="0.45">
      <c r="A7900">
        <v>151191</v>
      </c>
      <c r="B7900" s="4">
        <v>6.31</v>
      </c>
      <c r="C7900" s="4">
        <v>0</v>
      </c>
      <c r="D7900" s="4">
        <v>0</v>
      </c>
      <c r="E7900" s="4">
        <v>0</v>
      </c>
    </row>
    <row r="7901" spans="1:5" x14ac:dyDescent="0.45">
      <c r="A7901">
        <v>151209</v>
      </c>
      <c r="B7901" s="4">
        <v>3.71</v>
      </c>
      <c r="C7901" s="4">
        <v>0</v>
      </c>
      <c r="D7901" s="4">
        <v>0</v>
      </c>
      <c r="E7901" s="4">
        <v>0</v>
      </c>
    </row>
    <row r="7902" spans="1:5" x14ac:dyDescent="0.45">
      <c r="A7902">
        <v>151209</v>
      </c>
      <c r="B7902" s="4">
        <v>9.39</v>
      </c>
      <c r="C7902" s="4">
        <v>0</v>
      </c>
      <c r="D7902" s="4">
        <v>0</v>
      </c>
      <c r="E7902" s="4">
        <v>0</v>
      </c>
    </row>
    <row r="7903" spans="1:5" x14ac:dyDescent="0.45">
      <c r="A7903">
        <v>151209</v>
      </c>
      <c r="B7903" s="4">
        <v>49.61</v>
      </c>
      <c r="C7903" s="4">
        <v>0</v>
      </c>
      <c r="D7903" s="4">
        <v>0</v>
      </c>
      <c r="E7903" s="4">
        <v>0</v>
      </c>
    </row>
    <row r="7904" spans="1:5" x14ac:dyDescent="0.45">
      <c r="A7904">
        <v>151209</v>
      </c>
      <c r="B7904" s="4">
        <v>4.17</v>
      </c>
      <c r="C7904" s="4">
        <v>0</v>
      </c>
      <c r="D7904" s="4">
        <v>0</v>
      </c>
      <c r="E7904" s="4">
        <v>0</v>
      </c>
    </row>
    <row r="7905" spans="1:5" x14ac:dyDescent="0.45">
      <c r="A7905">
        <v>151209</v>
      </c>
      <c r="B7905" s="4">
        <v>3.17</v>
      </c>
      <c r="C7905" s="4">
        <v>0</v>
      </c>
      <c r="D7905" s="4">
        <v>0</v>
      </c>
      <c r="E7905" s="4">
        <v>0</v>
      </c>
    </row>
    <row r="7906" spans="1:5" x14ac:dyDescent="0.45">
      <c r="A7906">
        <v>151209</v>
      </c>
      <c r="B7906" s="4">
        <v>2.1</v>
      </c>
      <c r="C7906" s="4">
        <v>0</v>
      </c>
      <c r="D7906" s="4">
        <v>0</v>
      </c>
      <c r="E7906" s="4">
        <v>0</v>
      </c>
    </row>
    <row r="7907" spans="1:5" x14ac:dyDescent="0.45">
      <c r="A7907">
        <v>151209</v>
      </c>
      <c r="B7907" s="4">
        <v>2.25</v>
      </c>
      <c r="C7907" s="4">
        <v>0</v>
      </c>
      <c r="D7907" s="4">
        <v>0</v>
      </c>
      <c r="E7907" s="4">
        <v>0</v>
      </c>
    </row>
    <row r="7908" spans="1:5" x14ac:dyDescent="0.45">
      <c r="A7908">
        <v>151209</v>
      </c>
      <c r="B7908" s="4">
        <v>1</v>
      </c>
      <c r="C7908" s="4">
        <v>0</v>
      </c>
      <c r="D7908" s="4">
        <v>0</v>
      </c>
      <c r="E7908" s="4">
        <v>0</v>
      </c>
    </row>
    <row r="7909" spans="1:5" x14ac:dyDescent="0.45">
      <c r="A7909">
        <v>151209</v>
      </c>
      <c r="B7909" s="4">
        <v>0.11</v>
      </c>
      <c r="C7909" s="4">
        <v>0</v>
      </c>
      <c r="D7909" s="4">
        <v>0</v>
      </c>
      <c r="E7909" s="4">
        <v>0</v>
      </c>
    </row>
    <row r="7910" spans="1:5" x14ac:dyDescent="0.45">
      <c r="A7910">
        <v>151209</v>
      </c>
      <c r="B7910" s="4">
        <v>0.46</v>
      </c>
      <c r="C7910" s="4">
        <v>0</v>
      </c>
      <c r="D7910" s="4">
        <v>0</v>
      </c>
      <c r="E7910" s="4">
        <v>0</v>
      </c>
    </row>
    <row r="7911" spans="1:5" x14ac:dyDescent="0.45">
      <c r="A7911">
        <v>151209</v>
      </c>
      <c r="B7911" s="4">
        <v>2.16</v>
      </c>
      <c r="C7911" s="4">
        <v>0</v>
      </c>
      <c r="D7911" s="4">
        <v>0</v>
      </c>
      <c r="E7911" s="4">
        <v>0</v>
      </c>
    </row>
    <row r="7912" spans="1:5" x14ac:dyDescent="0.45">
      <c r="A7912">
        <v>151209</v>
      </c>
      <c r="B7912" s="4">
        <v>1.46</v>
      </c>
      <c r="C7912" s="4">
        <v>0</v>
      </c>
      <c r="D7912" s="4">
        <v>0</v>
      </c>
      <c r="E7912" s="4">
        <v>0</v>
      </c>
    </row>
    <row r="7913" spans="1:5" x14ac:dyDescent="0.45">
      <c r="A7913">
        <v>151209</v>
      </c>
      <c r="B7913" s="4">
        <v>3.89</v>
      </c>
      <c r="C7913" s="4">
        <v>0</v>
      </c>
      <c r="D7913" s="4">
        <v>0</v>
      </c>
      <c r="E7913" s="4">
        <v>0</v>
      </c>
    </row>
    <row r="7914" spans="1:5" x14ac:dyDescent="0.45">
      <c r="A7914">
        <v>151233</v>
      </c>
      <c r="B7914" s="4">
        <v>0.23</v>
      </c>
      <c r="C7914" s="4">
        <v>0</v>
      </c>
      <c r="D7914" s="4">
        <v>0</v>
      </c>
      <c r="E7914" s="4">
        <v>0</v>
      </c>
    </row>
    <row r="7915" spans="1:5" x14ac:dyDescent="0.45">
      <c r="A7915">
        <v>151233</v>
      </c>
      <c r="B7915" s="4">
        <v>2</v>
      </c>
      <c r="C7915" s="4">
        <v>0</v>
      </c>
      <c r="D7915" s="4">
        <v>0</v>
      </c>
      <c r="E7915" s="4">
        <v>0</v>
      </c>
    </row>
    <row r="7916" spans="1:5" x14ac:dyDescent="0.45">
      <c r="A7916">
        <v>151233</v>
      </c>
      <c r="B7916" s="4">
        <v>0.22</v>
      </c>
      <c r="C7916" s="4">
        <v>0</v>
      </c>
      <c r="D7916" s="4">
        <v>0</v>
      </c>
      <c r="E7916" s="4">
        <v>0</v>
      </c>
    </row>
    <row r="7917" spans="1:5" x14ac:dyDescent="0.45">
      <c r="A7917">
        <v>151233</v>
      </c>
      <c r="B7917" s="4">
        <v>20.12</v>
      </c>
      <c r="C7917" s="4">
        <v>0</v>
      </c>
      <c r="D7917" s="4">
        <v>0</v>
      </c>
      <c r="E7917" s="4">
        <v>0</v>
      </c>
    </row>
    <row r="7918" spans="1:5" x14ac:dyDescent="0.45">
      <c r="A7918">
        <v>151233</v>
      </c>
      <c r="B7918" s="4">
        <v>2.73</v>
      </c>
      <c r="C7918" s="4">
        <v>0</v>
      </c>
      <c r="D7918" s="4">
        <v>0</v>
      </c>
      <c r="E7918" s="4">
        <v>0</v>
      </c>
    </row>
    <row r="7919" spans="1:5" x14ac:dyDescent="0.45">
      <c r="A7919">
        <v>151233</v>
      </c>
      <c r="B7919" s="4">
        <v>1</v>
      </c>
      <c r="C7919" s="4">
        <v>0</v>
      </c>
      <c r="D7919" s="4">
        <v>0</v>
      </c>
      <c r="E7919" s="4">
        <v>0</v>
      </c>
    </row>
    <row r="7920" spans="1:5" x14ac:dyDescent="0.45">
      <c r="A7920">
        <v>151233</v>
      </c>
      <c r="B7920" s="4">
        <v>2.38</v>
      </c>
      <c r="C7920" s="4">
        <v>0</v>
      </c>
      <c r="D7920" s="4">
        <v>0</v>
      </c>
      <c r="E7920" s="4">
        <v>0</v>
      </c>
    </row>
    <row r="7921" spans="1:5" x14ac:dyDescent="0.45">
      <c r="A7921">
        <v>151233</v>
      </c>
      <c r="B7921" s="4">
        <v>0.08</v>
      </c>
      <c r="C7921" s="4">
        <v>0</v>
      </c>
      <c r="D7921" s="4">
        <v>0</v>
      </c>
      <c r="E7921" s="4">
        <v>0</v>
      </c>
    </row>
    <row r="7922" spans="1:5" x14ac:dyDescent="0.45">
      <c r="A7922">
        <v>151233</v>
      </c>
      <c r="B7922" s="4">
        <v>1.28</v>
      </c>
      <c r="C7922" s="4">
        <v>0</v>
      </c>
      <c r="D7922" s="4">
        <v>0</v>
      </c>
      <c r="E7922" s="4">
        <v>0</v>
      </c>
    </row>
    <row r="7923" spans="1:5" x14ac:dyDescent="0.45">
      <c r="A7923">
        <v>151233</v>
      </c>
      <c r="B7923" s="4">
        <v>0.41</v>
      </c>
      <c r="C7923" s="4">
        <v>0</v>
      </c>
      <c r="D7923" s="4">
        <v>0</v>
      </c>
      <c r="E7923" s="4">
        <v>0</v>
      </c>
    </row>
    <row r="7924" spans="1:5" x14ac:dyDescent="0.45">
      <c r="A7924">
        <v>151233</v>
      </c>
      <c r="B7924" s="4">
        <v>1.36</v>
      </c>
      <c r="C7924" s="4">
        <v>0</v>
      </c>
      <c r="D7924" s="4">
        <v>0</v>
      </c>
      <c r="E7924" s="4">
        <v>0</v>
      </c>
    </row>
    <row r="7925" spans="1:5" x14ac:dyDescent="0.45">
      <c r="A7925">
        <v>151233</v>
      </c>
      <c r="B7925" s="4">
        <v>1.98</v>
      </c>
      <c r="C7925" s="4">
        <v>0</v>
      </c>
      <c r="D7925" s="4">
        <v>0</v>
      </c>
      <c r="E7925" s="4">
        <v>0</v>
      </c>
    </row>
    <row r="7926" spans="1:5" x14ac:dyDescent="0.45">
      <c r="B7926" s="4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fy16_fl4_sum</vt:lpstr>
      <vt:lpstr>fy16_fl4</vt:lpstr>
      <vt:lpstr>fyfl3_jun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2020-05-07T15:52:14Z</dcterms:modified>
</cp:coreProperties>
</file>